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ost_reduction\Cost_reduction\input\"/>
    </mc:Choice>
  </mc:AlternateContent>
  <bookViews>
    <workbookView xWindow="0" yWindow="0" windowWidth="21600" windowHeight="9555"/>
  </bookViews>
  <sheets>
    <sheet name="去重清洗" sheetId="2" r:id="rId1"/>
  </sheets>
  <externalReferences>
    <externalReference r:id="rId2"/>
  </externalReferences>
  <definedNames>
    <definedName name="_xlnm._FilterDatabase" localSheetId="0" hidden="1">去重清洗!$A$1:$AC$6890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C3" i="2" s="1"/>
  <c r="A4" i="2"/>
  <c r="AC4" i="2" s="1"/>
  <c r="A5" i="2"/>
  <c r="AC5" i="2" s="1"/>
  <c r="A6" i="2"/>
  <c r="AC6" i="2" s="1"/>
  <c r="A7" i="2"/>
  <c r="AC7" i="2" s="1"/>
  <c r="A8" i="2"/>
  <c r="AC8" i="2" s="1"/>
  <c r="A9" i="2"/>
  <c r="AC9" i="2" s="1"/>
  <c r="A10" i="2"/>
  <c r="AC10" i="2" s="1"/>
  <c r="A11" i="2"/>
  <c r="AC11" i="2" s="1"/>
  <c r="A12" i="2"/>
  <c r="AC12" i="2" s="1"/>
  <c r="A13" i="2"/>
  <c r="AC13" i="2" s="1"/>
  <c r="A14" i="2"/>
  <c r="AC14" i="2" s="1"/>
  <c r="A15" i="2"/>
  <c r="AC15" i="2" s="1"/>
  <c r="A16" i="2"/>
  <c r="AC16" i="2" s="1"/>
  <c r="A17" i="2"/>
  <c r="AC17" i="2" s="1"/>
  <c r="A18" i="2"/>
  <c r="AC18" i="2" s="1"/>
  <c r="A19" i="2"/>
  <c r="AC19" i="2" s="1"/>
  <c r="A20" i="2"/>
  <c r="AC20" i="2" s="1"/>
  <c r="A21" i="2"/>
  <c r="AC21" i="2" s="1"/>
  <c r="A22" i="2"/>
  <c r="AC22" i="2" s="1"/>
  <c r="A23" i="2"/>
  <c r="AC23" i="2" s="1"/>
  <c r="A24" i="2"/>
  <c r="AC24" i="2" s="1"/>
  <c r="A25" i="2"/>
  <c r="AC25" i="2" s="1"/>
  <c r="A26" i="2"/>
  <c r="AC26" i="2" s="1"/>
  <c r="A27" i="2"/>
  <c r="AC27" i="2" s="1"/>
  <c r="A28" i="2"/>
  <c r="AC28" i="2" s="1"/>
  <c r="A29" i="2"/>
  <c r="AC29" i="2" s="1"/>
  <c r="A30" i="2"/>
  <c r="AC30" i="2" s="1"/>
  <c r="A32" i="2"/>
  <c r="AC32" i="2" s="1"/>
  <c r="A31" i="2"/>
  <c r="AC31" i="2" s="1"/>
  <c r="A33" i="2"/>
  <c r="AC33" i="2" s="1"/>
  <c r="A34" i="2"/>
  <c r="AC34" i="2" s="1"/>
  <c r="A35" i="2"/>
  <c r="AC35" i="2" s="1"/>
  <c r="A36" i="2"/>
  <c r="AC36" i="2" s="1"/>
  <c r="A37" i="2"/>
  <c r="AC37" i="2" s="1"/>
  <c r="A38" i="2"/>
  <c r="AC38" i="2" s="1"/>
  <c r="A39" i="2"/>
  <c r="AC39" i="2" s="1"/>
  <c r="A40" i="2"/>
  <c r="AC40" i="2" s="1"/>
  <c r="A41" i="2"/>
  <c r="AC41" i="2" s="1"/>
  <c r="A42" i="2"/>
  <c r="AC42" i="2" s="1"/>
  <c r="A44" i="2"/>
  <c r="AC44" i="2" s="1"/>
  <c r="A43" i="2"/>
  <c r="AC43" i="2" s="1"/>
  <c r="A45" i="2"/>
  <c r="AC45" i="2" s="1"/>
  <c r="A46" i="2"/>
  <c r="AC46" i="2" s="1"/>
  <c r="A47" i="2"/>
  <c r="AC47" i="2" s="1"/>
  <c r="A48" i="2"/>
  <c r="AC48" i="2" s="1"/>
  <c r="A50" i="2"/>
  <c r="AC50" i="2" s="1"/>
  <c r="A49" i="2"/>
  <c r="AC49" i="2" s="1"/>
  <c r="A51" i="2"/>
  <c r="AC51" i="2" s="1"/>
  <c r="A52" i="2"/>
  <c r="AC52" i="2" s="1"/>
  <c r="A53" i="2"/>
  <c r="AC53" i="2" s="1"/>
  <c r="A54" i="2"/>
  <c r="AC54" i="2" s="1"/>
  <c r="A55" i="2"/>
  <c r="AC55" i="2" s="1"/>
  <c r="A56" i="2"/>
  <c r="AC56" i="2" s="1"/>
  <c r="A57" i="2"/>
  <c r="AC57" i="2" s="1"/>
  <c r="A58" i="2"/>
  <c r="AC58" i="2" s="1"/>
  <c r="A59" i="2"/>
  <c r="AC59" i="2" s="1"/>
  <c r="A60" i="2"/>
  <c r="AC60" i="2" s="1"/>
  <c r="A61" i="2"/>
  <c r="AC61" i="2" s="1"/>
  <c r="A62" i="2"/>
  <c r="AC62" i="2" s="1"/>
  <c r="A63" i="2"/>
  <c r="AC63" i="2" s="1"/>
  <c r="A64" i="2"/>
  <c r="AC64" i="2" s="1"/>
  <c r="A65" i="2"/>
  <c r="AC65" i="2" s="1"/>
  <c r="A66" i="2"/>
  <c r="AC66" i="2" s="1"/>
  <c r="A67" i="2"/>
  <c r="AC67" i="2" s="1"/>
  <c r="A68" i="2"/>
  <c r="AC68" i="2" s="1"/>
  <c r="A69" i="2"/>
  <c r="AC69" i="2" s="1"/>
  <c r="A70" i="2"/>
  <c r="AC70" i="2" s="1"/>
  <c r="A71" i="2"/>
  <c r="AC71" i="2" s="1"/>
  <c r="A72" i="2"/>
  <c r="AC72" i="2" s="1"/>
  <c r="A73" i="2"/>
  <c r="AC73" i="2" s="1"/>
  <c r="A75" i="2"/>
  <c r="AC75" i="2" s="1"/>
  <c r="A74" i="2"/>
  <c r="AC74" i="2" s="1"/>
  <c r="A76" i="2"/>
  <c r="AC76" i="2" s="1"/>
  <c r="A77" i="2"/>
  <c r="AC77" i="2" s="1"/>
  <c r="A78" i="2"/>
  <c r="AC78" i="2" s="1"/>
  <c r="A80" i="2"/>
  <c r="AC80" i="2" s="1"/>
  <c r="A79" i="2"/>
  <c r="AC79" i="2" s="1"/>
  <c r="A81" i="2"/>
  <c r="AC81" i="2" s="1"/>
  <c r="A82" i="2"/>
  <c r="AC82" i="2" s="1"/>
  <c r="A83" i="2"/>
  <c r="AC83" i="2" s="1"/>
  <c r="A84" i="2"/>
  <c r="AC84" i="2" s="1"/>
  <c r="A86" i="2"/>
  <c r="AC86" i="2" s="1"/>
  <c r="A85" i="2"/>
  <c r="AC85" i="2" s="1"/>
  <c r="A87" i="2"/>
  <c r="AC87" i="2" s="1"/>
  <c r="A89" i="2"/>
  <c r="AC89" i="2" s="1"/>
  <c r="A88" i="2"/>
  <c r="AC88" i="2" s="1"/>
  <c r="A90" i="2"/>
  <c r="AC90" i="2" s="1"/>
  <c r="A92" i="2"/>
  <c r="AC92" i="2" s="1"/>
  <c r="A91" i="2"/>
  <c r="AC91" i="2" s="1"/>
  <c r="A93" i="2"/>
  <c r="AC93" i="2" s="1"/>
  <c r="A94" i="2"/>
  <c r="AC94" i="2" s="1"/>
  <c r="A95" i="2"/>
  <c r="AC95" i="2" s="1"/>
  <c r="A96" i="2"/>
  <c r="AC96" i="2" s="1"/>
  <c r="A98" i="2"/>
  <c r="AC98" i="2" s="1"/>
  <c r="A97" i="2"/>
  <c r="AC97" i="2" s="1"/>
  <c r="A99" i="2"/>
  <c r="AC99" i="2" s="1"/>
  <c r="A100" i="2"/>
  <c r="AC100" i="2" s="1"/>
  <c r="A101" i="2"/>
  <c r="AC101" i="2" s="1"/>
  <c r="A103" i="2"/>
  <c r="AC103" i="2" s="1"/>
  <c r="A102" i="2"/>
  <c r="AC102" i="2" s="1"/>
  <c r="A104" i="2"/>
  <c r="AC104" i="2" s="1"/>
  <c r="A106" i="2"/>
  <c r="AC106" i="2" s="1"/>
  <c r="A105" i="2"/>
  <c r="AC105" i="2" s="1"/>
  <c r="A107" i="2"/>
  <c r="AC107" i="2" s="1"/>
  <c r="A108" i="2"/>
  <c r="AC108" i="2" s="1"/>
  <c r="A109" i="2"/>
  <c r="AC109" i="2" s="1"/>
  <c r="A110" i="2"/>
  <c r="AC110" i="2" s="1"/>
  <c r="A111" i="2"/>
  <c r="AC111" i="2" s="1"/>
  <c r="A112" i="2"/>
  <c r="AC112" i="2" s="1"/>
  <c r="A113" i="2"/>
  <c r="AC113" i="2" s="1"/>
  <c r="A114" i="2"/>
  <c r="AC114" i="2" s="1"/>
  <c r="A115" i="2"/>
  <c r="AC115" i="2" s="1"/>
  <c r="A116" i="2"/>
  <c r="AC116" i="2" s="1"/>
  <c r="A117" i="2"/>
  <c r="AC117" i="2" s="1"/>
  <c r="A118" i="2"/>
  <c r="AC118" i="2" s="1"/>
  <c r="A119" i="2"/>
  <c r="AC119" i="2" s="1"/>
  <c r="A120" i="2"/>
  <c r="AC120" i="2" s="1"/>
  <c r="A121" i="2"/>
  <c r="AC121" i="2" s="1"/>
  <c r="A122" i="2"/>
  <c r="AC122" i="2" s="1"/>
  <c r="A123" i="2"/>
  <c r="AC123" i="2" s="1"/>
  <c r="A124" i="2"/>
  <c r="AC124" i="2" s="1"/>
  <c r="A125" i="2"/>
  <c r="AC125" i="2" s="1"/>
  <c r="A126" i="2"/>
  <c r="AC126" i="2" s="1"/>
  <c r="A127" i="2"/>
  <c r="AC127" i="2" s="1"/>
  <c r="A128" i="2"/>
  <c r="AC128" i="2" s="1"/>
  <c r="A129" i="2"/>
  <c r="AC129" i="2" s="1"/>
  <c r="A130" i="2"/>
  <c r="AC130" i="2" s="1"/>
  <c r="A131" i="2"/>
  <c r="AC131" i="2" s="1"/>
  <c r="A132" i="2"/>
  <c r="AC132" i="2" s="1"/>
  <c r="A133" i="2"/>
  <c r="AC133" i="2" s="1"/>
  <c r="A134" i="2"/>
  <c r="AC134" i="2" s="1"/>
  <c r="A135" i="2"/>
  <c r="AC135" i="2" s="1"/>
  <c r="A136" i="2"/>
  <c r="AC136" i="2" s="1"/>
  <c r="A137" i="2"/>
  <c r="AC137" i="2" s="1"/>
  <c r="A138" i="2"/>
  <c r="AC138" i="2" s="1"/>
  <c r="A139" i="2"/>
  <c r="AC139" i="2" s="1"/>
  <c r="A140" i="2"/>
  <c r="AC140" i="2" s="1"/>
  <c r="A141" i="2"/>
  <c r="AC141" i="2" s="1"/>
  <c r="A142" i="2"/>
  <c r="AC142" i="2" s="1"/>
  <c r="A143" i="2"/>
  <c r="AC143" i="2" s="1"/>
  <c r="A144" i="2"/>
  <c r="AC144" i="2" s="1"/>
  <c r="A145" i="2"/>
  <c r="AC145" i="2" s="1"/>
  <c r="A146" i="2"/>
  <c r="AC146" i="2" s="1"/>
  <c r="A147" i="2"/>
  <c r="AC147" i="2" s="1"/>
  <c r="A148" i="2"/>
  <c r="AC148" i="2" s="1"/>
  <c r="A149" i="2"/>
  <c r="AC149" i="2" s="1"/>
  <c r="A150" i="2"/>
  <c r="AC150" i="2" s="1"/>
  <c r="A151" i="2"/>
  <c r="AC151" i="2" s="1"/>
  <c r="A152" i="2"/>
  <c r="AC152" i="2" s="1"/>
  <c r="A153" i="2"/>
  <c r="AC153" i="2" s="1"/>
  <c r="A154" i="2"/>
  <c r="AC154" i="2" s="1"/>
  <c r="A155" i="2"/>
  <c r="AC155" i="2" s="1"/>
  <c r="A156" i="2"/>
  <c r="AC156" i="2" s="1"/>
  <c r="A157" i="2"/>
  <c r="AC157" i="2" s="1"/>
  <c r="A158" i="2"/>
  <c r="AC158" i="2" s="1"/>
  <c r="A160" i="2"/>
  <c r="AC160" i="2" s="1"/>
  <c r="A159" i="2"/>
  <c r="AC159" i="2" s="1"/>
  <c r="A162" i="2"/>
  <c r="AC162" i="2" s="1"/>
  <c r="A161" i="2"/>
  <c r="AC161" i="2" s="1"/>
  <c r="A163" i="2"/>
  <c r="AC163" i="2" s="1"/>
  <c r="A165" i="2"/>
  <c r="AC165" i="2" s="1"/>
  <c r="A164" i="2"/>
  <c r="AC164" i="2" s="1"/>
  <c r="A167" i="2"/>
  <c r="AC167" i="2" s="1"/>
  <c r="A166" i="2"/>
  <c r="AC166" i="2" s="1"/>
  <c r="A168" i="2"/>
  <c r="AC168" i="2" s="1"/>
  <c r="A170" i="2"/>
  <c r="AC170" i="2" s="1"/>
  <c r="A169" i="2"/>
  <c r="AC169" i="2" s="1"/>
  <c r="A171" i="2"/>
  <c r="AC171" i="2" s="1"/>
  <c r="A172" i="2"/>
  <c r="AC172" i="2" s="1"/>
  <c r="A173" i="2"/>
  <c r="AC173" i="2" s="1"/>
  <c r="A175" i="2"/>
  <c r="AC175" i="2" s="1"/>
  <c r="A174" i="2"/>
  <c r="AC174" i="2" s="1"/>
  <c r="A176" i="2"/>
  <c r="AC176" i="2" s="1"/>
  <c r="A177" i="2"/>
  <c r="AC177" i="2" s="1"/>
  <c r="A179" i="2"/>
  <c r="AC179" i="2" s="1"/>
  <c r="A178" i="2"/>
  <c r="AC178" i="2" s="1"/>
  <c r="A180" i="2"/>
  <c r="AC180" i="2" s="1"/>
  <c r="A181" i="2"/>
  <c r="AC181" i="2" s="1"/>
  <c r="A182" i="2"/>
  <c r="AC182" i="2" s="1"/>
  <c r="A183" i="2"/>
  <c r="AC183" i="2" s="1"/>
  <c r="A184" i="2"/>
  <c r="AC184" i="2" s="1"/>
  <c r="A185" i="2"/>
  <c r="AC185" i="2" s="1"/>
  <c r="A186" i="2"/>
  <c r="AC186" i="2" s="1"/>
  <c r="A187" i="2"/>
  <c r="AC187" i="2" s="1"/>
  <c r="A188" i="2"/>
  <c r="AC188" i="2" s="1"/>
  <c r="A189" i="2"/>
  <c r="AC189" i="2" s="1"/>
  <c r="A190" i="2"/>
  <c r="AC190" i="2" s="1"/>
  <c r="A191" i="2"/>
  <c r="AC191" i="2" s="1"/>
  <c r="A192" i="2"/>
  <c r="AC192" i="2" s="1"/>
  <c r="A193" i="2"/>
  <c r="AC193" i="2" s="1"/>
  <c r="A194" i="2"/>
  <c r="AC194" i="2" s="1"/>
  <c r="A196" i="2"/>
  <c r="AC196" i="2" s="1"/>
  <c r="A195" i="2"/>
  <c r="AC195" i="2" s="1"/>
  <c r="A197" i="2"/>
  <c r="AC197" i="2" s="1"/>
  <c r="A198" i="2"/>
  <c r="AC198" i="2" s="1"/>
  <c r="A199" i="2"/>
  <c r="AC199" i="2" s="1"/>
  <c r="A200" i="2"/>
  <c r="AC200" i="2" s="1"/>
  <c r="A201" i="2"/>
  <c r="AC201" i="2" s="1"/>
  <c r="A202" i="2"/>
  <c r="AC202" i="2" s="1"/>
  <c r="A203" i="2"/>
  <c r="AC203" i="2" s="1"/>
  <c r="A205" i="2"/>
  <c r="AC205" i="2" s="1"/>
  <c r="A204" i="2"/>
  <c r="AC204" i="2" s="1"/>
  <c r="A206" i="2"/>
  <c r="AC206" i="2" s="1"/>
  <c r="A207" i="2"/>
  <c r="AC207" i="2" s="1"/>
  <c r="A208" i="2"/>
  <c r="AC208" i="2" s="1"/>
  <c r="A209" i="2"/>
  <c r="AC209" i="2" s="1"/>
  <c r="A210" i="2"/>
  <c r="AC210" i="2" s="1"/>
  <c r="A211" i="2"/>
  <c r="AC211" i="2" s="1"/>
  <c r="A213" i="2"/>
  <c r="AC213" i="2" s="1"/>
  <c r="A212" i="2"/>
  <c r="AC212" i="2" s="1"/>
  <c r="A215" i="2"/>
  <c r="AC215" i="2" s="1"/>
  <c r="A214" i="2"/>
  <c r="AC214" i="2" s="1"/>
  <c r="A216" i="2"/>
  <c r="AC216" i="2" s="1"/>
  <c r="A217" i="2"/>
  <c r="AC217" i="2" s="1"/>
  <c r="A218" i="2"/>
  <c r="AC218" i="2" s="1"/>
  <c r="A219" i="2"/>
  <c r="AC219" i="2" s="1"/>
  <c r="A220" i="2"/>
  <c r="AC220" i="2" s="1"/>
  <c r="A221" i="2"/>
  <c r="AC221" i="2" s="1"/>
  <c r="A222" i="2"/>
  <c r="AC222" i="2" s="1"/>
  <c r="A223" i="2"/>
  <c r="AC223" i="2" s="1"/>
  <c r="A224" i="2"/>
  <c r="AC224" i="2" s="1"/>
  <c r="A225" i="2"/>
  <c r="AC225" i="2" s="1"/>
  <c r="A226" i="2"/>
  <c r="AC226" i="2" s="1"/>
  <c r="A227" i="2"/>
  <c r="AC227" i="2" s="1"/>
  <c r="A228" i="2"/>
  <c r="AC228" i="2" s="1"/>
  <c r="A229" i="2"/>
  <c r="AC229" i="2" s="1"/>
  <c r="A230" i="2"/>
  <c r="AC230" i="2" s="1"/>
  <c r="A231" i="2"/>
  <c r="AC231" i="2" s="1"/>
  <c r="A232" i="2"/>
  <c r="AC232" i="2" s="1"/>
  <c r="A233" i="2"/>
  <c r="AC233" i="2" s="1"/>
  <c r="A234" i="2"/>
  <c r="AC234" i="2" s="1"/>
  <c r="A235" i="2"/>
  <c r="AC235" i="2" s="1"/>
  <c r="A236" i="2"/>
  <c r="AC236" i="2" s="1"/>
  <c r="A237" i="2"/>
  <c r="AC237" i="2" s="1"/>
  <c r="A238" i="2"/>
  <c r="AC238" i="2" s="1"/>
  <c r="A239" i="2"/>
  <c r="AC239" i="2" s="1"/>
  <c r="A240" i="2"/>
  <c r="AC240" i="2" s="1"/>
  <c r="A241" i="2"/>
  <c r="AC241" i="2" s="1"/>
  <c r="A242" i="2"/>
  <c r="AC242" i="2" s="1"/>
  <c r="A243" i="2"/>
  <c r="AC243" i="2" s="1"/>
  <c r="A244" i="2"/>
  <c r="AC244" i="2" s="1"/>
  <c r="A245" i="2"/>
  <c r="AC245" i="2" s="1"/>
  <c r="A246" i="2"/>
  <c r="AC246" i="2" s="1"/>
  <c r="A247" i="2"/>
  <c r="AC247" i="2" s="1"/>
  <c r="A248" i="2"/>
  <c r="AC248" i="2" s="1"/>
  <c r="A249" i="2"/>
  <c r="AC249" i="2" s="1"/>
  <c r="A250" i="2"/>
  <c r="AC250" i="2" s="1"/>
  <c r="A253" i="2"/>
  <c r="AC253" i="2" s="1"/>
  <c r="A251" i="2"/>
  <c r="AC251" i="2" s="1"/>
  <c r="A252" i="2"/>
  <c r="AC252" i="2" s="1"/>
  <c r="A254" i="2"/>
  <c r="AC254" i="2" s="1"/>
  <c r="A256" i="2"/>
  <c r="AC256" i="2" s="1"/>
  <c r="A255" i="2"/>
  <c r="AC255" i="2" s="1"/>
  <c r="A257" i="2"/>
  <c r="AC257" i="2" s="1"/>
  <c r="A258" i="2"/>
  <c r="AC258" i="2" s="1"/>
  <c r="A259" i="2"/>
  <c r="AC259" i="2" s="1"/>
  <c r="A261" i="2"/>
  <c r="AC261" i="2" s="1"/>
  <c r="A260" i="2"/>
  <c r="AC260" i="2" s="1"/>
  <c r="A263" i="2"/>
  <c r="AC263" i="2" s="1"/>
  <c r="A264" i="2"/>
  <c r="AC264" i="2" s="1"/>
  <c r="A262" i="2"/>
  <c r="AC262" i="2" s="1"/>
  <c r="A265" i="2"/>
  <c r="AC265" i="2" s="1"/>
  <c r="A266" i="2"/>
  <c r="AC266" i="2" s="1"/>
  <c r="A268" i="2"/>
  <c r="AC268" i="2" s="1"/>
  <c r="A267" i="2"/>
  <c r="AC267" i="2" s="1"/>
  <c r="A269" i="2"/>
  <c r="AC269" i="2" s="1"/>
  <c r="A271" i="2"/>
  <c r="AC271" i="2" s="1"/>
  <c r="A270" i="2"/>
  <c r="AC270" i="2" s="1"/>
  <c r="A272" i="2"/>
  <c r="AC272" i="2" s="1"/>
  <c r="A273" i="2"/>
  <c r="AC273" i="2" s="1"/>
  <c r="A275" i="2"/>
  <c r="AC275" i="2" s="1"/>
  <c r="A274" i="2"/>
  <c r="AC274" i="2" s="1"/>
  <c r="A277" i="2"/>
  <c r="AC277" i="2" s="1"/>
  <c r="A276" i="2"/>
  <c r="AC276" i="2" s="1"/>
  <c r="A278" i="2"/>
  <c r="AC278" i="2" s="1"/>
  <c r="A279" i="2"/>
  <c r="AC279" i="2" s="1"/>
  <c r="A280" i="2"/>
  <c r="AC280" i="2" s="1"/>
  <c r="A281" i="2"/>
  <c r="AC281" i="2" s="1"/>
  <c r="A283" i="2"/>
  <c r="AC283" i="2" s="1"/>
  <c r="A282" i="2"/>
  <c r="AC282" i="2" s="1"/>
  <c r="A284" i="2"/>
  <c r="AC284" i="2" s="1"/>
  <c r="A286" i="2"/>
  <c r="AC286" i="2" s="1"/>
  <c r="A285" i="2"/>
  <c r="AC285" i="2" s="1"/>
  <c r="A287" i="2"/>
  <c r="AC287" i="2" s="1"/>
  <c r="A288" i="2"/>
  <c r="AC288" i="2" s="1"/>
  <c r="A289" i="2"/>
  <c r="AC289" i="2" s="1"/>
  <c r="A291" i="2"/>
  <c r="AC291" i="2" s="1"/>
  <c r="A290" i="2"/>
  <c r="AC290" i="2" s="1"/>
  <c r="A292" i="2"/>
  <c r="AC292" i="2" s="1"/>
  <c r="A294" i="2"/>
  <c r="AC294" i="2" s="1"/>
  <c r="A293" i="2"/>
  <c r="AC293" i="2" s="1"/>
  <c r="A295" i="2"/>
  <c r="AC295" i="2" s="1"/>
  <c r="A297" i="2"/>
  <c r="AC297" i="2" s="1"/>
  <c r="A296" i="2"/>
  <c r="AC296" i="2" s="1"/>
  <c r="A299" i="2"/>
  <c r="AC299" i="2" s="1"/>
  <c r="A300" i="2"/>
  <c r="AC300" i="2" s="1"/>
  <c r="A298" i="2"/>
  <c r="AC298" i="2" s="1"/>
  <c r="A301" i="2"/>
  <c r="AC301" i="2" s="1"/>
  <c r="A302" i="2"/>
  <c r="AC302" i="2" s="1"/>
  <c r="A303" i="2"/>
  <c r="AC303" i="2" s="1"/>
  <c r="A304" i="2"/>
  <c r="AC304" i="2" s="1"/>
  <c r="A306" i="2"/>
  <c r="AC306" i="2" s="1"/>
  <c r="A305" i="2"/>
  <c r="AC305" i="2" s="1"/>
  <c r="A307" i="2"/>
  <c r="AC307" i="2" s="1"/>
  <c r="A308" i="2"/>
  <c r="AC308" i="2" s="1"/>
  <c r="A309" i="2"/>
  <c r="AC309" i="2" s="1"/>
  <c r="A311" i="2"/>
  <c r="AC311" i="2" s="1"/>
  <c r="A310" i="2"/>
  <c r="AC310" i="2" s="1"/>
  <c r="A312" i="2"/>
  <c r="AC312" i="2" s="1"/>
  <c r="A313" i="2"/>
  <c r="AC313" i="2" s="1"/>
  <c r="A314" i="2"/>
  <c r="AC314" i="2" s="1"/>
  <c r="A316" i="2"/>
  <c r="AC316" i="2" s="1"/>
  <c r="A315" i="2"/>
  <c r="AC315" i="2" s="1"/>
  <c r="A317" i="2"/>
  <c r="AC317" i="2" s="1"/>
  <c r="A318" i="2"/>
  <c r="AC318" i="2" s="1"/>
  <c r="A320" i="2"/>
  <c r="AC320" i="2" s="1"/>
  <c r="A319" i="2"/>
  <c r="AC319" i="2" s="1"/>
  <c r="A321" i="2"/>
  <c r="AC321" i="2" s="1"/>
  <c r="A322" i="2"/>
  <c r="AC322" i="2" s="1"/>
  <c r="A324" i="2"/>
  <c r="AC324" i="2" s="1"/>
  <c r="A323" i="2"/>
  <c r="AC323" i="2" s="1"/>
  <c r="A326" i="2"/>
  <c r="AC326" i="2" s="1"/>
  <c r="A325" i="2"/>
  <c r="AC325" i="2" s="1"/>
  <c r="A327" i="2"/>
  <c r="AC327" i="2" s="1"/>
  <c r="A329" i="2"/>
  <c r="AC329" i="2" s="1"/>
  <c r="A328" i="2"/>
  <c r="AC328" i="2" s="1"/>
  <c r="A330" i="2"/>
  <c r="AC330" i="2" s="1"/>
  <c r="A332" i="2"/>
  <c r="AC332" i="2" s="1"/>
  <c r="A331" i="2"/>
  <c r="AC331" i="2" s="1"/>
  <c r="A333" i="2"/>
  <c r="AC333" i="2" s="1"/>
  <c r="A335" i="2"/>
  <c r="AC335" i="2" s="1"/>
  <c r="A334" i="2"/>
  <c r="AC334" i="2" s="1"/>
  <c r="A336" i="2"/>
  <c r="AC336" i="2" s="1"/>
  <c r="A337" i="2"/>
  <c r="AC337" i="2" s="1"/>
  <c r="A339" i="2"/>
  <c r="AC339" i="2" s="1"/>
  <c r="A338" i="2"/>
  <c r="AC338" i="2" s="1"/>
  <c r="A341" i="2"/>
  <c r="AC341" i="2" s="1"/>
  <c r="A340" i="2"/>
  <c r="AC340" i="2" s="1"/>
  <c r="A342" i="2"/>
  <c r="AC342" i="2" s="1"/>
  <c r="A344" i="2"/>
  <c r="AC344" i="2" s="1"/>
  <c r="A345" i="2"/>
  <c r="AC345" i="2" s="1"/>
  <c r="A343" i="2"/>
  <c r="AC343" i="2" s="1"/>
  <c r="A346" i="2"/>
  <c r="AC346" i="2" s="1"/>
  <c r="A347" i="2"/>
  <c r="AC347" i="2" s="1"/>
  <c r="A348" i="2"/>
  <c r="AC348" i="2" s="1"/>
  <c r="A349" i="2"/>
  <c r="AC349" i="2" s="1"/>
  <c r="A350" i="2"/>
  <c r="AC350" i="2" s="1"/>
  <c r="A351" i="2"/>
  <c r="AC351" i="2" s="1"/>
  <c r="A352" i="2"/>
  <c r="AC352" i="2" s="1"/>
  <c r="A353" i="2"/>
  <c r="AC353" i="2" s="1"/>
  <c r="A354" i="2"/>
  <c r="AC354" i="2" s="1"/>
  <c r="A355" i="2"/>
  <c r="AC355" i="2" s="1"/>
  <c r="A356" i="2"/>
  <c r="AC356" i="2" s="1"/>
  <c r="A357" i="2"/>
  <c r="AC357" i="2" s="1"/>
  <c r="A358" i="2"/>
  <c r="AC358" i="2" s="1"/>
  <c r="A359" i="2"/>
  <c r="AC359" i="2" s="1"/>
  <c r="A360" i="2"/>
  <c r="AC360" i="2" s="1"/>
  <c r="A361" i="2"/>
  <c r="AC361" i="2" s="1"/>
  <c r="A362" i="2"/>
  <c r="AC362" i="2" s="1"/>
  <c r="A363" i="2"/>
  <c r="AC363" i="2" s="1"/>
  <c r="A364" i="2"/>
  <c r="AC364" i="2" s="1"/>
  <c r="A365" i="2"/>
  <c r="AC365" i="2" s="1"/>
  <c r="A366" i="2"/>
  <c r="AC366" i="2" s="1"/>
  <c r="A367" i="2"/>
  <c r="AC367" i="2" s="1"/>
  <c r="A368" i="2"/>
  <c r="AC368" i="2" s="1"/>
  <c r="A369" i="2"/>
  <c r="AC369" i="2" s="1"/>
  <c r="A370" i="2"/>
  <c r="AC370" i="2" s="1"/>
  <c r="A371" i="2"/>
  <c r="AC371" i="2" s="1"/>
  <c r="A372" i="2"/>
  <c r="AC372" i="2" s="1"/>
  <c r="A373" i="2"/>
  <c r="AC373" i="2" s="1"/>
  <c r="A374" i="2"/>
  <c r="AC374" i="2" s="1"/>
  <c r="A375" i="2"/>
  <c r="AC375" i="2" s="1"/>
  <c r="A376" i="2"/>
  <c r="AC376" i="2" s="1"/>
  <c r="A377" i="2"/>
  <c r="AC377" i="2" s="1"/>
  <c r="A378" i="2"/>
  <c r="AC378" i="2" s="1"/>
  <c r="A379" i="2"/>
  <c r="AC379" i="2" s="1"/>
  <c r="A380" i="2"/>
  <c r="AC380" i="2" s="1"/>
  <c r="A381" i="2"/>
  <c r="AC381" i="2" s="1"/>
  <c r="A382" i="2"/>
  <c r="AC382" i="2" s="1"/>
  <c r="A383" i="2"/>
  <c r="AC383" i="2" s="1"/>
  <c r="A384" i="2"/>
  <c r="AC384" i="2" s="1"/>
  <c r="A385" i="2"/>
  <c r="AC385" i="2" s="1"/>
  <c r="A386" i="2"/>
  <c r="AC386" i="2" s="1"/>
  <c r="A387" i="2"/>
  <c r="AC387" i="2" s="1"/>
  <c r="A388" i="2"/>
  <c r="AC388" i="2" s="1"/>
  <c r="A389" i="2"/>
  <c r="AC389" i="2" s="1"/>
  <c r="A390" i="2"/>
  <c r="AC390" i="2" s="1"/>
  <c r="A391" i="2"/>
  <c r="AC391" i="2" s="1"/>
  <c r="A392" i="2"/>
  <c r="AC392" i="2" s="1"/>
  <c r="A393" i="2"/>
  <c r="AC393" i="2" s="1"/>
  <c r="A394" i="2"/>
  <c r="AC394" i="2" s="1"/>
  <c r="A395" i="2"/>
  <c r="AC395" i="2" s="1"/>
  <c r="A396" i="2"/>
  <c r="AC396" i="2" s="1"/>
  <c r="A397" i="2"/>
  <c r="AC397" i="2" s="1"/>
  <c r="A398" i="2"/>
  <c r="AC398" i="2" s="1"/>
  <c r="A399" i="2"/>
  <c r="AC399" i="2" s="1"/>
  <c r="A400" i="2"/>
  <c r="AC400" i="2" s="1"/>
  <c r="A401" i="2"/>
  <c r="AC401" i="2" s="1"/>
  <c r="A402" i="2"/>
  <c r="AC402" i="2" s="1"/>
  <c r="A403" i="2"/>
  <c r="AC403" i="2" s="1"/>
  <c r="A404" i="2"/>
  <c r="AC404" i="2" s="1"/>
  <c r="A405" i="2"/>
  <c r="AC405" i="2" s="1"/>
  <c r="A406" i="2"/>
  <c r="AC406" i="2" s="1"/>
  <c r="A407" i="2"/>
  <c r="AC407" i="2" s="1"/>
  <c r="A408" i="2"/>
  <c r="AC408" i="2" s="1"/>
  <c r="A409" i="2"/>
  <c r="AC409" i="2" s="1"/>
  <c r="A410" i="2"/>
  <c r="AC410" i="2" s="1"/>
  <c r="A411" i="2"/>
  <c r="AC411" i="2" s="1"/>
  <c r="A412" i="2"/>
  <c r="AC412" i="2" s="1"/>
  <c r="A413" i="2"/>
  <c r="AC413" i="2" s="1"/>
  <c r="A414" i="2"/>
  <c r="AC414" i="2" s="1"/>
  <c r="A415" i="2"/>
  <c r="AC415" i="2" s="1"/>
  <c r="A416" i="2"/>
  <c r="AC416" i="2" s="1"/>
  <c r="A417" i="2"/>
  <c r="AC417" i="2" s="1"/>
  <c r="A418" i="2"/>
  <c r="AC418" i="2" s="1"/>
  <c r="A419" i="2"/>
  <c r="AC419" i="2" s="1"/>
  <c r="A420" i="2"/>
  <c r="AC420" i="2" s="1"/>
  <c r="A421" i="2"/>
  <c r="AC421" i="2" s="1"/>
  <c r="A422" i="2"/>
  <c r="AC422" i="2" s="1"/>
  <c r="A423" i="2"/>
  <c r="AC423" i="2" s="1"/>
  <c r="A424" i="2"/>
  <c r="AC424" i="2" s="1"/>
  <c r="A425" i="2"/>
  <c r="AC425" i="2" s="1"/>
  <c r="A426" i="2"/>
  <c r="AC426" i="2" s="1"/>
  <c r="A427" i="2"/>
  <c r="AC427" i="2" s="1"/>
  <c r="A428" i="2"/>
  <c r="AC428" i="2" s="1"/>
  <c r="A429" i="2"/>
  <c r="AC429" i="2" s="1"/>
  <c r="A430" i="2"/>
  <c r="AC430" i="2" s="1"/>
  <c r="A431" i="2"/>
  <c r="AC431" i="2" s="1"/>
  <c r="A432" i="2"/>
  <c r="AC432" i="2" s="1"/>
  <c r="A433" i="2"/>
  <c r="AC433" i="2" s="1"/>
  <c r="A434" i="2"/>
  <c r="AC434" i="2" s="1"/>
  <c r="A435" i="2"/>
  <c r="AC435" i="2" s="1"/>
  <c r="A436" i="2"/>
  <c r="AC436" i="2" s="1"/>
  <c r="A437" i="2"/>
  <c r="AC437" i="2" s="1"/>
  <c r="A438" i="2"/>
  <c r="AC438" i="2" s="1"/>
  <c r="A439" i="2"/>
  <c r="AC439" i="2" s="1"/>
  <c r="A440" i="2"/>
  <c r="AC440" i="2" s="1"/>
  <c r="A441" i="2"/>
  <c r="AC441" i="2" s="1"/>
  <c r="A442" i="2"/>
  <c r="AC442" i="2" s="1"/>
  <c r="A443" i="2"/>
  <c r="AC443" i="2" s="1"/>
  <c r="A444" i="2"/>
  <c r="AC444" i="2" s="1"/>
  <c r="A445" i="2"/>
  <c r="AC445" i="2" s="1"/>
  <c r="A446" i="2"/>
  <c r="AC446" i="2" s="1"/>
  <c r="A447" i="2"/>
  <c r="AC447" i="2" s="1"/>
  <c r="A448" i="2"/>
  <c r="AC448" i="2" s="1"/>
  <c r="A449" i="2"/>
  <c r="AC449" i="2" s="1"/>
  <c r="A450" i="2"/>
  <c r="AC450" i="2" s="1"/>
  <c r="A451" i="2"/>
  <c r="AC451" i="2" s="1"/>
  <c r="A452" i="2"/>
  <c r="AC452" i="2" s="1"/>
  <c r="A453" i="2"/>
  <c r="AC453" i="2" s="1"/>
  <c r="A454" i="2"/>
  <c r="AC454" i="2" s="1"/>
  <c r="A455" i="2"/>
  <c r="AC455" i="2" s="1"/>
  <c r="A456" i="2"/>
  <c r="AC456" i="2" s="1"/>
  <c r="A457" i="2"/>
  <c r="AC457" i="2" s="1"/>
  <c r="A458" i="2"/>
  <c r="AC458" i="2" s="1"/>
  <c r="A459" i="2"/>
  <c r="AC459" i="2" s="1"/>
  <c r="A460" i="2"/>
  <c r="AC460" i="2" s="1"/>
  <c r="A461" i="2"/>
  <c r="AC461" i="2" s="1"/>
  <c r="A462" i="2"/>
  <c r="AC462" i="2" s="1"/>
  <c r="A463" i="2"/>
  <c r="AC463" i="2" s="1"/>
  <c r="A464" i="2"/>
  <c r="AC464" i="2" s="1"/>
  <c r="A465" i="2"/>
  <c r="AC465" i="2" s="1"/>
  <c r="A466" i="2"/>
  <c r="AC466" i="2" s="1"/>
  <c r="A467" i="2"/>
  <c r="AC467" i="2" s="1"/>
  <c r="A468" i="2"/>
  <c r="AC468" i="2" s="1"/>
  <c r="A469" i="2"/>
  <c r="AC469" i="2" s="1"/>
  <c r="A470" i="2"/>
  <c r="AC470" i="2" s="1"/>
  <c r="A471" i="2"/>
  <c r="AC471" i="2" s="1"/>
  <c r="A472" i="2"/>
  <c r="AC472" i="2" s="1"/>
  <c r="A473" i="2"/>
  <c r="AC473" i="2" s="1"/>
  <c r="A474" i="2"/>
  <c r="AC474" i="2" s="1"/>
  <c r="A475" i="2"/>
  <c r="AC475" i="2" s="1"/>
  <c r="A476" i="2"/>
  <c r="AC476" i="2" s="1"/>
  <c r="A477" i="2"/>
  <c r="AC477" i="2" s="1"/>
  <c r="A478" i="2"/>
  <c r="AC478" i="2" s="1"/>
  <c r="A479" i="2"/>
  <c r="AC479" i="2" s="1"/>
  <c r="A480" i="2"/>
  <c r="AC480" i="2" s="1"/>
  <c r="A481" i="2"/>
  <c r="AC481" i="2" s="1"/>
  <c r="A482" i="2"/>
  <c r="AC482" i="2" s="1"/>
  <c r="A483" i="2"/>
  <c r="AC483" i="2" s="1"/>
  <c r="A484" i="2"/>
  <c r="AC484" i="2" s="1"/>
  <c r="A485" i="2"/>
  <c r="AC485" i="2" s="1"/>
  <c r="A486" i="2"/>
  <c r="AC486" i="2" s="1"/>
  <c r="A487" i="2"/>
  <c r="AC487" i="2" s="1"/>
  <c r="A488" i="2"/>
  <c r="AC488" i="2" s="1"/>
  <c r="A490" i="2"/>
  <c r="AC490" i="2" s="1"/>
  <c r="A489" i="2"/>
  <c r="AC489" i="2" s="1"/>
  <c r="A491" i="2"/>
  <c r="AC491" i="2" s="1"/>
  <c r="A492" i="2"/>
  <c r="AC492" i="2" s="1"/>
  <c r="A493" i="2"/>
  <c r="AC493" i="2" s="1"/>
  <c r="A494" i="2"/>
  <c r="AC494" i="2" s="1"/>
  <c r="A495" i="2"/>
  <c r="AC495" i="2" s="1"/>
  <c r="A496" i="2"/>
  <c r="AC496" i="2" s="1"/>
  <c r="A497" i="2"/>
  <c r="AC497" i="2" s="1"/>
  <c r="A498" i="2"/>
  <c r="AC498" i="2" s="1"/>
  <c r="A499" i="2"/>
  <c r="AC499" i="2" s="1"/>
  <c r="A500" i="2"/>
  <c r="AC500" i="2" s="1"/>
  <c r="A501" i="2"/>
  <c r="AC501" i="2" s="1"/>
  <c r="A502" i="2"/>
  <c r="AC502" i="2" s="1"/>
  <c r="A503" i="2"/>
  <c r="AC503" i="2" s="1"/>
  <c r="A504" i="2"/>
  <c r="AC504" i="2" s="1"/>
  <c r="A505" i="2"/>
  <c r="AC505" i="2" s="1"/>
  <c r="A506" i="2"/>
  <c r="AC506" i="2" s="1"/>
  <c r="A507" i="2"/>
  <c r="AC507" i="2" s="1"/>
  <c r="A508" i="2"/>
  <c r="AC508" i="2" s="1"/>
  <c r="A509" i="2"/>
  <c r="AC509" i="2" s="1"/>
  <c r="A510" i="2"/>
  <c r="AC510" i="2" s="1"/>
  <c r="A511" i="2"/>
  <c r="AC511" i="2" s="1"/>
  <c r="A512" i="2"/>
  <c r="AC512" i="2" s="1"/>
  <c r="A513" i="2"/>
  <c r="AC513" i="2" s="1"/>
  <c r="A515" i="2"/>
  <c r="AC515" i="2" s="1"/>
  <c r="A514" i="2"/>
  <c r="AC514" i="2" s="1"/>
  <c r="A516" i="2"/>
  <c r="AC516" i="2" s="1"/>
  <c r="A517" i="2"/>
  <c r="AC517" i="2" s="1"/>
  <c r="A518" i="2"/>
  <c r="AC518" i="2" s="1"/>
  <c r="A519" i="2"/>
  <c r="AC519" i="2" s="1"/>
  <c r="A520" i="2"/>
  <c r="AC520" i="2" s="1"/>
  <c r="A522" i="2"/>
  <c r="AC522" i="2" s="1"/>
  <c r="A523" i="2"/>
  <c r="AC523" i="2" s="1"/>
  <c r="A521" i="2"/>
  <c r="AC521" i="2" s="1"/>
  <c r="A524" i="2"/>
  <c r="AC524" i="2" s="1"/>
  <c r="A526" i="2"/>
  <c r="AC526" i="2" s="1"/>
  <c r="A527" i="2"/>
  <c r="AC527" i="2" s="1"/>
  <c r="A525" i="2"/>
  <c r="AC525" i="2" s="1"/>
  <c r="A528" i="2"/>
  <c r="AC528" i="2" s="1"/>
  <c r="A529" i="2"/>
  <c r="AC529" i="2" s="1"/>
  <c r="A530" i="2"/>
  <c r="AC530" i="2" s="1"/>
  <c r="A531" i="2"/>
  <c r="AC531" i="2" s="1"/>
  <c r="A532" i="2"/>
  <c r="AC532" i="2" s="1"/>
  <c r="A533" i="2"/>
  <c r="AC533" i="2" s="1"/>
  <c r="A534" i="2"/>
  <c r="AC534" i="2" s="1"/>
  <c r="A535" i="2"/>
  <c r="AC535" i="2" s="1"/>
  <c r="A536" i="2"/>
  <c r="AC536" i="2" s="1"/>
  <c r="A537" i="2"/>
  <c r="AC537" i="2" s="1"/>
  <c r="A538" i="2"/>
  <c r="AC538" i="2" s="1"/>
  <c r="A539" i="2"/>
  <c r="AC539" i="2" s="1"/>
  <c r="A540" i="2"/>
  <c r="AC540" i="2" s="1"/>
  <c r="A541" i="2"/>
  <c r="AC541" i="2" s="1"/>
  <c r="A542" i="2"/>
  <c r="AC542" i="2" s="1"/>
  <c r="A543" i="2"/>
  <c r="AC543" i="2" s="1"/>
  <c r="A544" i="2"/>
  <c r="AC544" i="2" s="1"/>
  <c r="A545" i="2"/>
  <c r="AC545" i="2" s="1"/>
  <c r="A546" i="2"/>
  <c r="AC546" i="2" s="1"/>
  <c r="A547" i="2"/>
  <c r="AC547" i="2" s="1"/>
  <c r="A548" i="2"/>
  <c r="AC548" i="2" s="1"/>
  <c r="A549" i="2"/>
  <c r="AC549" i="2" s="1"/>
  <c r="A550" i="2"/>
  <c r="AC550" i="2" s="1"/>
  <c r="A551" i="2"/>
  <c r="AC551" i="2" s="1"/>
  <c r="A552" i="2"/>
  <c r="AC552" i="2" s="1"/>
  <c r="A553" i="2"/>
  <c r="AC553" i="2" s="1"/>
  <c r="A554" i="2"/>
  <c r="AC554" i="2" s="1"/>
  <c r="A555" i="2"/>
  <c r="AC555" i="2" s="1"/>
  <c r="A556" i="2"/>
  <c r="AC556" i="2" s="1"/>
  <c r="A557" i="2"/>
  <c r="AC557" i="2" s="1"/>
  <c r="A558" i="2"/>
  <c r="AC558" i="2" s="1"/>
  <c r="A559" i="2"/>
  <c r="AC559" i="2" s="1"/>
  <c r="A560" i="2"/>
  <c r="AC560" i="2" s="1"/>
  <c r="A563" i="2"/>
  <c r="AC563" i="2" s="1"/>
  <c r="A564" i="2"/>
  <c r="AC564" i="2" s="1"/>
  <c r="A565" i="2"/>
  <c r="AC565" i="2" s="1"/>
  <c r="A561" i="2"/>
  <c r="AC561" i="2" s="1"/>
  <c r="A566" i="2"/>
  <c r="AC566" i="2" s="1"/>
  <c r="A562" i="2"/>
  <c r="AC562" i="2" s="1"/>
  <c r="A567" i="2"/>
  <c r="AC567" i="2" s="1"/>
  <c r="A568" i="2"/>
  <c r="AC568" i="2" s="1"/>
  <c r="A569" i="2"/>
  <c r="AC569" i="2" s="1"/>
  <c r="A570" i="2"/>
  <c r="AC570" i="2" s="1"/>
  <c r="A571" i="2"/>
  <c r="AC571" i="2" s="1"/>
  <c r="A572" i="2"/>
  <c r="AC572" i="2" s="1"/>
  <c r="A573" i="2"/>
  <c r="AC573" i="2" s="1"/>
  <c r="A574" i="2"/>
  <c r="AC574" i="2" s="1"/>
  <c r="A575" i="2"/>
  <c r="AC575" i="2" s="1"/>
  <c r="A576" i="2"/>
  <c r="AC576" i="2" s="1"/>
  <c r="A577" i="2"/>
  <c r="AC577" i="2" s="1"/>
  <c r="A578" i="2"/>
  <c r="AC578" i="2" s="1"/>
  <c r="A579" i="2"/>
  <c r="AC579" i="2" s="1"/>
  <c r="A580" i="2"/>
  <c r="AC580" i="2" s="1"/>
  <c r="A581" i="2"/>
  <c r="AC581" i="2" s="1"/>
  <c r="A582" i="2"/>
  <c r="AC582" i="2" s="1"/>
  <c r="A583" i="2"/>
  <c r="AC583" i="2" s="1"/>
  <c r="A584" i="2"/>
  <c r="AC584" i="2" s="1"/>
  <c r="A585" i="2"/>
  <c r="AC585" i="2" s="1"/>
  <c r="A586" i="2"/>
  <c r="AC586" i="2" s="1"/>
  <c r="A587" i="2"/>
  <c r="AC587" i="2" s="1"/>
  <c r="A588" i="2"/>
  <c r="AC588" i="2" s="1"/>
  <c r="A589" i="2"/>
  <c r="AC589" i="2" s="1"/>
  <c r="A590" i="2"/>
  <c r="AC590" i="2" s="1"/>
  <c r="A591" i="2"/>
  <c r="AC591" i="2" s="1"/>
  <c r="A592" i="2"/>
  <c r="AC592" i="2" s="1"/>
  <c r="A593" i="2"/>
  <c r="AC593" i="2" s="1"/>
  <c r="A595" i="2"/>
  <c r="AC595" i="2" s="1"/>
  <c r="A594" i="2"/>
  <c r="AC594" i="2" s="1"/>
  <c r="A596" i="2"/>
  <c r="AC596" i="2" s="1"/>
  <c r="A597" i="2"/>
  <c r="AC597" i="2" s="1"/>
  <c r="A598" i="2"/>
  <c r="AC598" i="2" s="1"/>
  <c r="A599" i="2"/>
  <c r="AC599" i="2" s="1"/>
  <c r="A600" i="2"/>
  <c r="AC600" i="2" s="1"/>
  <c r="A601" i="2"/>
  <c r="AC601" i="2" s="1"/>
  <c r="A602" i="2"/>
  <c r="AC602" i="2" s="1"/>
  <c r="A603" i="2"/>
  <c r="AC603" i="2" s="1"/>
  <c r="A604" i="2"/>
  <c r="AC604" i="2" s="1"/>
  <c r="A605" i="2"/>
  <c r="AC605" i="2" s="1"/>
  <c r="A607" i="2"/>
  <c r="AC607" i="2" s="1"/>
  <c r="A608" i="2"/>
  <c r="AC608" i="2" s="1"/>
  <c r="A606" i="2"/>
  <c r="AC606" i="2" s="1"/>
  <c r="A609" i="2"/>
  <c r="AC609" i="2" s="1"/>
  <c r="A610" i="2"/>
  <c r="AC610" i="2" s="1"/>
  <c r="A612" i="2"/>
  <c r="AC612" i="2" s="1"/>
  <c r="A611" i="2"/>
  <c r="AC611" i="2" s="1"/>
  <c r="A613" i="2"/>
  <c r="AC613" i="2" s="1"/>
  <c r="A614" i="2"/>
  <c r="AC614" i="2" s="1"/>
  <c r="A615" i="2"/>
  <c r="AC615" i="2" s="1"/>
  <c r="A616" i="2"/>
  <c r="AC616" i="2" s="1"/>
  <c r="A617" i="2"/>
  <c r="AC617" i="2" s="1"/>
  <c r="A618" i="2"/>
  <c r="AC618" i="2" s="1"/>
  <c r="A619" i="2"/>
  <c r="AC619" i="2" s="1"/>
  <c r="A620" i="2"/>
  <c r="AC620" i="2" s="1"/>
  <c r="A621" i="2"/>
  <c r="AC621" i="2" s="1"/>
  <c r="A622" i="2"/>
  <c r="AC622" i="2" s="1"/>
  <c r="A623" i="2"/>
  <c r="AC623" i="2" s="1"/>
  <c r="A624" i="2"/>
  <c r="AC624" i="2" s="1"/>
  <c r="A625" i="2"/>
  <c r="AC625" i="2" s="1"/>
  <c r="A626" i="2"/>
  <c r="AC626" i="2" s="1"/>
  <c r="A627" i="2"/>
  <c r="AC627" i="2" s="1"/>
  <c r="A628" i="2"/>
  <c r="AC628" i="2" s="1"/>
  <c r="A629" i="2"/>
  <c r="AC629" i="2" s="1"/>
  <c r="A630" i="2"/>
  <c r="AC630" i="2" s="1"/>
  <c r="A631" i="2"/>
  <c r="AC631" i="2" s="1"/>
  <c r="A632" i="2"/>
  <c r="AC632" i="2" s="1"/>
  <c r="A633" i="2"/>
  <c r="AC633" i="2" s="1"/>
  <c r="A634" i="2"/>
  <c r="AC634" i="2" s="1"/>
  <c r="A635" i="2"/>
  <c r="AC635" i="2" s="1"/>
  <c r="A636" i="2"/>
  <c r="AC636" i="2" s="1"/>
  <c r="A637" i="2"/>
  <c r="AC637" i="2" s="1"/>
  <c r="A638" i="2"/>
  <c r="AC638" i="2" s="1"/>
  <c r="A639" i="2"/>
  <c r="AC639" i="2" s="1"/>
  <c r="A640" i="2"/>
  <c r="AC640" i="2" s="1"/>
  <c r="A641" i="2"/>
  <c r="AC641" i="2" s="1"/>
  <c r="A642" i="2"/>
  <c r="AC642" i="2" s="1"/>
  <c r="A643" i="2"/>
  <c r="AC643" i="2" s="1"/>
  <c r="A644" i="2"/>
  <c r="AC644" i="2" s="1"/>
  <c r="A645" i="2"/>
  <c r="AC645" i="2" s="1"/>
  <c r="A646" i="2"/>
  <c r="AC646" i="2" s="1"/>
  <c r="A647" i="2"/>
  <c r="AC647" i="2" s="1"/>
  <c r="A648" i="2"/>
  <c r="AC648" i="2" s="1"/>
  <c r="A649" i="2"/>
  <c r="AC649" i="2" s="1"/>
  <c r="A650" i="2"/>
  <c r="AC650" i="2" s="1"/>
  <c r="A651" i="2"/>
  <c r="AC651" i="2" s="1"/>
  <c r="A653" i="2"/>
  <c r="AC653" i="2" s="1"/>
  <c r="A652" i="2"/>
  <c r="AC652" i="2" s="1"/>
  <c r="A654" i="2"/>
  <c r="AC654" i="2" s="1"/>
  <c r="A655" i="2"/>
  <c r="AC655" i="2" s="1"/>
  <c r="A656" i="2"/>
  <c r="AC656" i="2" s="1"/>
  <c r="A657" i="2"/>
  <c r="AC657" i="2" s="1"/>
  <c r="A658" i="2"/>
  <c r="AC658" i="2" s="1"/>
  <c r="A659" i="2"/>
  <c r="AC659" i="2" s="1"/>
  <c r="A660" i="2"/>
  <c r="AC660" i="2" s="1"/>
  <c r="A661" i="2"/>
  <c r="AC661" i="2" s="1"/>
  <c r="A663" i="2"/>
  <c r="AC663" i="2" s="1"/>
  <c r="A664" i="2"/>
  <c r="AC664" i="2" s="1"/>
  <c r="A662" i="2"/>
  <c r="AC662" i="2" s="1"/>
  <c r="A666" i="2"/>
  <c r="AC666" i="2" s="1"/>
  <c r="A665" i="2"/>
  <c r="AC665" i="2" s="1"/>
  <c r="A667" i="2"/>
  <c r="AC667" i="2" s="1"/>
  <c r="A668" i="2"/>
  <c r="AC668" i="2" s="1"/>
  <c r="A669" i="2"/>
  <c r="AC669" i="2" s="1"/>
  <c r="A671" i="2"/>
  <c r="AC671" i="2" s="1"/>
  <c r="A670" i="2"/>
  <c r="AC670" i="2" s="1"/>
  <c r="A672" i="2"/>
  <c r="AC672" i="2" s="1"/>
  <c r="A673" i="2"/>
  <c r="AC673" i="2" s="1"/>
  <c r="A674" i="2"/>
  <c r="AC674" i="2" s="1"/>
  <c r="A675" i="2"/>
  <c r="AC675" i="2" s="1"/>
  <c r="A676" i="2"/>
  <c r="AC676" i="2" s="1"/>
  <c r="A677" i="2"/>
  <c r="AC677" i="2" s="1"/>
  <c r="A678" i="2"/>
  <c r="AC678" i="2" s="1"/>
  <c r="A679" i="2"/>
  <c r="AC679" i="2" s="1"/>
  <c r="A680" i="2"/>
  <c r="AC680" i="2" s="1"/>
  <c r="A681" i="2"/>
  <c r="AC681" i="2" s="1"/>
  <c r="A682" i="2"/>
  <c r="AC682" i="2" s="1"/>
  <c r="A683" i="2"/>
  <c r="AC683" i="2" s="1"/>
  <c r="A684" i="2"/>
  <c r="AC684" i="2" s="1"/>
  <c r="A685" i="2"/>
  <c r="AC685" i="2" s="1"/>
  <c r="A686" i="2"/>
  <c r="AC686" i="2" s="1"/>
  <c r="A688" i="2"/>
  <c r="AC688" i="2" s="1"/>
  <c r="A687" i="2"/>
  <c r="AC687" i="2" s="1"/>
  <c r="A689" i="2"/>
  <c r="AC689" i="2" s="1"/>
  <c r="A690" i="2"/>
  <c r="AC690" i="2" s="1"/>
  <c r="A691" i="2"/>
  <c r="AC691" i="2" s="1"/>
  <c r="A692" i="2"/>
  <c r="AC692" i="2" s="1"/>
  <c r="A693" i="2"/>
  <c r="AC693" i="2" s="1"/>
  <c r="A694" i="2"/>
  <c r="AC694" i="2" s="1"/>
  <c r="A695" i="2"/>
  <c r="AC695" i="2" s="1"/>
  <c r="A696" i="2"/>
  <c r="AC696" i="2" s="1"/>
  <c r="A697" i="2"/>
  <c r="AC697" i="2" s="1"/>
  <c r="A698" i="2"/>
  <c r="AC698" i="2" s="1"/>
  <c r="A699" i="2"/>
  <c r="AC699" i="2" s="1"/>
  <c r="A701" i="2"/>
  <c r="AC701" i="2" s="1"/>
  <c r="A700" i="2"/>
  <c r="AC700" i="2" s="1"/>
  <c r="A702" i="2"/>
  <c r="AC702" i="2" s="1"/>
  <c r="A703" i="2"/>
  <c r="AC703" i="2" s="1"/>
  <c r="A704" i="2"/>
  <c r="AC704" i="2" s="1"/>
  <c r="A705" i="2"/>
  <c r="AC705" i="2" s="1"/>
  <c r="A706" i="2"/>
  <c r="AC706" i="2" s="1"/>
  <c r="A707" i="2"/>
  <c r="AC707" i="2" s="1"/>
  <c r="A708" i="2"/>
  <c r="AC708" i="2" s="1"/>
  <c r="A709" i="2"/>
  <c r="AC709" i="2" s="1"/>
  <c r="A710" i="2"/>
  <c r="AC710" i="2" s="1"/>
  <c r="A711" i="2"/>
  <c r="AC711" i="2" s="1"/>
  <c r="A712" i="2"/>
  <c r="AC712" i="2" s="1"/>
  <c r="A713" i="2"/>
  <c r="AC713" i="2" s="1"/>
  <c r="A714" i="2"/>
  <c r="AC714" i="2" s="1"/>
  <c r="A715" i="2"/>
  <c r="AC715" i="2" s="1"/>
  <c r="A716" i="2"/>
  <c r="AC716" i="2" s="1"/>
  <c r="A717" i="2"/>
  <c r="AC717" i="2" s="1"/>
  <c r="A718" i="2"/>
  <c r="AC718" i="2" s="1"/>
  <c r="A719" i="2"/>
  <c r="AC719" i="2" s="1"/>
  <c r="A720" i="2"/>
  <c r="AC720" i="2" s="1"/>
  <c r="A721" i="2"/>
  <c r="AC721" i="2" s="1"/>
  <c r="A722" i="2"/>
  <c r="AC722" i="2" s="1"/>
  <c r="A723" i="2"/>
  <c r="AC723" i="2" s="1"/>
  <c r="A724" i="2"/>
  <c r="AC724" i="2" s="1"/>
  <c r="A725" i="2"/>
  <c r="AC725" i="2" s="1"/>
  <c r="A726" i="2"/>
  <c r="AC726" i="2" s="1"/>
  <c r="A727" i="2"/>
  <c r="AC727" i="2" s="1"/>
  <c r="A728" i="2"/>
  <c r="AC728" i="2" s="1"/>
  <c r="A729" i="2"/>
  <c r="AC729" i="2" s="1"/>
  <c r="A730" i="2"/>
  <c r="AC730" i="2" s="1"/>
  <c r="A731" i="2"/>
  <c r="AC731" i="2" s="1"/>
  <c r="A732" i="2"/>
  <c r="AC732" i="2" s="1"/>
  <c r="A733" i="2"/>
  <c r="AC733" i="2" s="1"/>
  <c r="A734" i="2"/>
  <c r="AC734" i="2" s="1"/>
  <c r="A735" i="2"/>
  <c r="AC735" i="2" s="1"/>
  <c r="A736" i="2"/>
  <c r="AC736" i="2" s="1"/>
  <c r="A737" i="2"/>
  <c r="AC737" i="2" s="1"/>
  <c r="A738" i="2"/>
  <c r="AC738" i="2" s="1"/>
  <c r="A742" i="2"/>
  <c r="AC742" i="2" s="1"/>
  <c r="A739" i="2"/>
  <c r="AC739" i="2" s="1"/>
  <c r="A740" i="2"/>
  <c r="AC740" i="2" s="1"/>
  <c r="A741" i="2"/>
  <c r="AC741" i="2" s="1"/>
  <c r="A743" i="2"/>
  <c r="AC743" i="2" s="1"/>
  <c r="A744" i="2"/>
  <c r="AC744" i="2" s="1"/>
  <c r="A745" i="2"/>
  <c r="AC745" i="2" s="1"/>
  <c r="A746" i="2"/>
  <c r="AC746" i="2" s="1"/>
  <c r="A747" i="2"/>
  <c r="AC747" i="2" s="1"/>
  <c r="A748" i="2"/>
  <c r="AC748" i="2" s="1"/>
  <c r="A749" i="2"/>
  <c r="AC749" i="2" s="1"/>
  <c r="A750" i="2"/>
  <c r="AC750" i="2" s="1"/>
  <c r="A751" i="2"/>
  <c r="AC751" i="2" s="1"/>
  <c r="A752" i="2"/>
  <c r="AC752" i="2" s="1"/>
  <c r="A753" i="2"/>
  <c r="AC753" i="2" s="1"/>
  <c r="A754" i="2"/>
  <c r="AC754" i="2" s="1"/>
  <c r="A755" i="2"/>
  <c r="AC755" i="2" s="1"/>
  <c r="A757" i="2"/>
  <c r="AC757" i="2" s="1"/>
  <c r="A756" i="2"/>
  <c r="AC756" i="2" s="1"/>
  <c r="A758" i="2"/>
  <c r="AC758" i="2" s="1"/>
  <c r="A759" i="2"/>
  <c r="AC759" i="2" s="1"/>
  <c r="A760" i="2"/>
  <c r="AC760" i="2" s="1"/>
  <c r="A761" i="2"/>
  <c r="AC761" i="2" s="1"/>
  <c r="A762" i="2"/>
  <c r="AC762" i="2" s="1"/>
  <c r="A763" i="2"/>
  <c r="AC763" i="2" s="1"/>
  <c r="A764" i="2"/>
  <c r="AC764" i="2" s="1"/>
  <c r="A765" i="2"/>
  <c r="AC765" i="2" s="1"/>
  <c r="A766" i="2"/>
  <c r="AC766" i="2" s="1"/>
  <c r="A767" i="2"/>
  <c r="AC767" i="2" s="1"/>
  <c r="A768" i="2"/>
  <c r="AC768" i="2" s="1"/>
  <c r="A769" i="2"/>
  <c r="AC769" i="2" s="1"/>
  <c r="A770" i="2"/>
  <c r="AC770" i="2" s="1"/>
  <c r="A771" i="2"/>
  <c r="AC771" i="2" s="1"/>
  <c r="A773" i="2"/>
  <c r="AC773" i="2" s="1"/>
  <c r="A772" i="2"/>
  <c r="AC772" i="2" s="1"/>
  <c r="A774" i="2"/>
  <c r="AC774" i="2" s="1"/>
  <c r="A775" i="2"/>
  <c r="AC775" i="2" s="1"/>
  <c r="A776" i="2"/>
  <c r="AC776" i="2" s="1"/>
  <c r="A777" i="2"/>
  <c r="AC777" i="2" s="1"/>
  <c r="A778" i="2"/>
  <c r="AC778" i="2" s="1"/>
  <c r="A779" i="2"/>
  <c r="AC779" i="2" s="1"/>
  <c r="A780" i="2"/>
  <c r="AC780" i="2" s="1"/>
  <c r="A781" i="2"/>
  <c r="AC781" i="2" s="1"/>
  <c r="A782" i="2"/>
  <c r="AC782" i="2" s="1"/>
  <c r="A783" i="2"/>
  <c r="AC783" i="2" s="1"/>
  <c r="A784" i="2"/>
  <c r="AC784" i="2" s="1"/>
  <c r="A785" i="2"/>
  <c r="AC785" i="2" s="1"/>
  <c r="A786" i="2"/>
  <c r="AC786" i="2" s="1"/>
  <c r="A787" i="2"/>
  <c r="AC787" i="2" s="1"/>
  <c r="A788" i="2"/>
  <c r="AC788" i="2" s="1"/>
  <c r="A789" i="2"/>
  <c r="AC789" i="2" s="1"/>
  <c r="A790" i="2"/>
  <c r="AC790" i="2" s="1"/>
  <c r="A791" i="2"/>
  <c r="AC791" i="2" s="1"/>
  <c r="A792" i="2"/>
  <c r="AC792" i="2" s="1"/>
  <c r="A793" i="2"/>
  <c r="AC793" i="2" s="1"/>
  <c r="A794" i="2"/>
  <c r="AC794" i="2" s="1"/>
  <c r="A795" i="2"/>
  <c r="AC795" i="2" s="1"/>
  <c r="A796" i="2"/>
  <c r="AC796" i="2" s="1"/>
  <c r="A797" i="2"/>
  <c r="AC797" i="2" s="1"/>
  <c r="A798" i="2"/>
  <c r="AC798" i="2" s="1"/>
  <c r="A799" i="2"/>
  <c r="AC799" i="2" s="1"/>
  <c r="A800" i="2"/>
  <c r="AC800" i="2" s="1"/>
  <c r="A801" i="2"/>
  <c r="AC801" i="2" s="1"/>
  <c r="A802" i="2"/>
  <c r="AC802" i="2" s="1"/>
  <c r="A803" i="2"/>
  <c r="AC803" i="2" s="1"/>
  <c r="A804" i="2"/>
  <c r="AC804" i="2" s="1"/>
  <c r="A805" i="2"/>
  <c r="AC805" i="2" s="1"/>
  <c r="A806" i="2"/>
  <c r="AC806" i="2" s="1"/>
  <c r="A807" i="2"/>
  <c r="AC807" i="2" s="1"/>
  <c r="A808" i="2"/>
  <c r="AC808" i="2" s="1"/>
  <c r="A809" i="2"/>
  <c r="AC809" i="2" s="1"/>
  <c r="A810" i="2"/>
  <c r="AC810" i="2" s="1"/>
  <c r="A811" i="2"/>
  <c r="AC811" i="2" s="1"/>
  <c r="A812" i="2"/>
  <c r="AC812" i="2" s="1"/>
  <c r="A813" i="2"/>
  <c r="AC813" i="2" s="1"/>
  <c r="A814" i="2"/>
  <c r="AC814" i="2" s="1"/>
  <c r="A817" i="2"/>
  <c r="AC817" i="2" s="1"/>
  <c r="A815" i="2"/>
  <c r="AC815" i="2" s="1"/>
  <c r="A816" i="2"/>
  <c r="AC816" i="2" s="1"/>
  <c r="A818" i="2"/>
  <c r="AC818" i="2" s="1"/>
  <c r="A819" i="2"/>
  <c r="AC819" i="2" s="1"/>
  <c r="A820" i="2"/>
  <c r="AC820" i="2" s="1"/>
  <c r="A821" i="2"/>
  <c r="AC821" i="2" s="1"/>
  <c r="A822" i="2"/>
  <c r="AC822" i="2" s="1"/>
  <c r="A823" i="2"/>
  <c r="AC823" i="2" s="1"/>
  <c r="A824" i="2"/>
  <c r="AC824" i="2" s="1"/>
  <c r="A825" i="2"/>
  <c r="AC825" i="2" s="1"/>
  <c r="A826" i="2"/>
  <c r="AC826" i="2" s="1"/>
  <c r="A827" i="2"/>
  <c r="AC827" i="2" s="1"/>
  <c r="A828" i="2"/>
  <c r="AC828" i="2" s="1"/>
  <c r="A829" i="2"/>
  <c r="AC829" i="2" s="1"/>
  <c r="A830" i="2"/>
  <c r="AC830" i="2" s="1"/>
  <c r="A831" i="2"/>
  <c r="AC831" i="2" s="1"/>
  <c r="A832" i="2"/>
  <c r="AC832" i="2" s="1"/>
  <c r="A833" i="2"/>
  <c r="AC833" i="2" s="1"/>
  <c r="A834" i="2"/>
  <c r="AC834" i="2" s="1"/>
  <c r="A835" i="2"/>
  <c r="AC835" i="2" s="1"/>
  <c r="A836" i="2"/>
  <c r="AC836" i="2" s="1"/>
  <c r="A837" i="2"/>
  <c r="AC837" i="2" s="1"/>
  <c r="A838" i="2"/>
  <c r="AC838" i="2" s="1"/>
  <c r="A839" i="2"/>
  <c r="AC839" i="2" s="1"/>
  <c r="A841" i="2"/>
  <c r="AC841" i="2" s="1"/>
  <c r="A840" i="2"/>
  <c r="AC840" i="2" s="1"/>
  <c r="A843" i="2"/>
  <c r="AC843" i="2" s="1"/>
  <c r="A842" i="2"/>
  <c r="AC842" i="2" s="1"/>
  <c r="A844" i="2"/>
  <c r="AC844" i="2" s="1"/>
  <c r="A845" i="2"/>
  <c r="AC845" i="2" s="1"/>
  <c r="A846" i="2"/>
  <c r="AC846" i="2" s="1"/>
  <c r="A847" i="2"/>
  <c r="AC847" i="2" s="1"/>
  <c r="A848" i="2"/>
  <c r="AC848" i="2" s="1"/>
  <c r="A849" i="2"/>
  <c r="AC849" i="2" s="1"/>
  <c r="A850" i="2"/>
  <c r="AC850" i="2" s="1"/>
  <c r="A851" i="2"/>
  <c r="AC851" i="2" s="1"/>
  <c r="A852" i="2"/>
  <c r="AC852" i="2" s="1"/>
  <c r="A853" i="2"/>
  <c r="AC853" i="2" s="1"/>
  <c r="A854" i="2"/>
  <c r="AC854" i="2" s="1"/>
  <c r="A855" i="2"/>
  <c r="AC855" i="2" s="1"/>
  <c r="A856" i="2"/>
  <c r="AC856" i="2" s="1"/>
  <c r="A857" i="2"/>
  <c r="AC857" i="2" s="1"/>
  <c r="A858" i="2"/>
  <c r="AC858" i="2" s="1"/>
  <c r="A859" i="2"/>
  <c r="AC859" i="2" s="1"/>
  <c r="A860" i="2"/>
  <c r="AC860" i="2" s="1"/>
  <c r="A861" i="2"/>
  <c r="AC861" i="2" s="1"/>
  <c r="A862" i="2"/>
  <c r="AC862" i="2" s="1"/>
  <c r="A863" i="2"/>
  <c r="AC863" i="2" s="1"/>
  <c r="A864" i="2"/>
  <c r="AC864" i="2" s="1"/>
  <c r="A865" i="2"/>
  <c r="AC865" i="2" s="1"/>
  <c r="A866" i="2"/>
  <c r="AC866" i="2" s="1"/>
  <c r="A867" i="2"/>
  <c r="AC867" i="2" s="1"/>
  <c r="A868" i="2"/>
  <c r="AC868" i="2" s="1"/>
  <c r="A869" i="2"/>
  <c r="AC869" i="2" s="1"/>
  <c r="A870" i="2"/>
  <c r="AC870" i="2" s="1"/>
  <c r="A871" i="2"/>
  <c r="AC871" i="2" s="1"/>
  <c r="A872" i="2"/>
  <c r="AC872" i="2" s="1"/>
  <c r="A873" i="2"/>
  <c r="AC873" i="2" s="1"/>
  <c r="A874" i="2"/>
  <c r="AC874" i="2" s="1"/>
  <c r="A875" i="2"/>
  <c r="AC875" i="2" s="1"/>
  <c r="A876" i="2"/>
  <c r="AC876" i="2" s="1"/>
  <c r="A878" i="2"/>
  <c r="AC878" i="2" s="1"/>
  <c r="A877" i="2"/>
  <c r="AC877" i="2" s="1"/>
  <c r="A880" i="2"/>
  <c r="AC880" i="2" s="1"/>
  <c r="A879" i="2"/>
  <c r="AC879" i="2" s="1"/>
  <c r="A881" i="2"/>
  <c r="AC881" i="2" s="1"/>
  <c r="A882" i="2"/>
  <c r="AC882" i="2" s="1"/>
  <c r="A885" i="2"/>
  <c r="AC885" i="2" s="1"/>
  <c r="A883" i="2"/>
  <c r="AC883" i="2" s="1"/>
  <c r="A884" i="2"/>
  <c r="AC884" i="2" s="1"/>
  <c r="A886" i="2"/>
  <c r="AC886" i="2" s="1"/>
  <c r="A887" i="2"/>
  <c r="AC887" i="2" s="1"/>
  <c r="A888" i="2"/>
  <c r="AC888" i="2" s="1"/>
  <c r="A889" i="2"/>
  <c r="AC889" i="2" s="1"/>
  <c r="A890" i="2"/>
  <c r="AC890" i="2" s="1"/>
  <c r="A891" i="2"/>
  <c r="AC891" i="2" s="1"/>
  <c r="A892" i="2"/>
  <c r="AC892" i="2" s="1"/>
  <c r="A893" i="2"/>
  <c r="AC893" i="2" s="1"/>
  <c r="A894" i="2"/>
  <c r="AC894" i="2" s="1"/>
  <c r="A895" i="2"/>
  <c r="AC895" i="2" s="1"/>
  <c r="A902" i="2"/>
  <c r="AC902" i="2" s="1"/>
  <c r="A901" i="2"/>
  <c r="AC901" i="2" s="1"/>
  <c r="A897" i="2"/>
  <c r="AC897" i="2" s="1"/>
  <c r="A898" i="2"/>
  <c r="AC898" i="2" s="1"/>
  <c r="A896" i="2"/>
  <c r="AC896" i="2" s="1"/>
  <c r="A899" i="2"/>
  <c r="AC899" i="2" s="1"/>
  <c r="A900" i="2"/>
  <c r="AC900" i="2" s="1"/>
  <c r="A903" i="2"/>
  <c r="AC903" i="2" s="1"/>
  <c r="A904" i="2"/>
  <c r="AC904" i="2" s="1"/>
  <c r="A905" i="2"/>
  <c r="AC905" i="2" s="1"/>
  <c r="A906" i="2"/>
  <c r="AC906" i="2" s="1"/>
  <c r="A907" i="2"/>
  <c r="AC907" i="2" s="1"/>
  <c r="A908" i="2"/>
  <c r="AC908" i="2" s="1"/>
  <c r="A909" i="2"/>
  <c r="AC909" i="2" s="1"/>
  <c r="A910" i="2"/>
  <c r="AC910" i="2" s="1"/>
  <c r="A911" i="2"/>
  <c r="AC911" i="2" s="1"/>
  <c r="A912" i="2"/>
  <c r="AC912" i="2" s="1"/>
  <c r="A913" i="2"/>
  <c r="AC913" i="2" s="1"/>
  <c r="A914" i="2"/>
  <c r="AC914" i="2" s="1"/>
  <c r="A915" i="2"/>
  <c r="AC915" i="2" s="1"/>
  <c r="A916" i="2"/>
  <c r="AC916" i="2" s="1"/>
  <c r="A917" i="2"/>
  <c r="AC917" i="2" s="1"/>
  <c r="A918" i="2"/>
  <c r="AC918" i="2" s="1"/>
  <c r="A919" i="2"/>
  <c r="AC919" i="2" s="1"/>
  <c r="A920" i="2"/>
  <c r="AC920" i="2" s="1"/>
  <c r="A921" i="2"/>
  <c r="AC921" i="2" s="1"/>
  <c r="A922" i="2"/>
  <c r="AC922" i="2" s="1"/>
  <c r="A923" i="2"/>
  <c r="AC923" i="2" s="1"/>
  <c r="A924" i="2"/>
  <c r="AC924" i="2" s="1"/>
  <c r="A925" i="2"/>
  <c r="AC925" i="2" s="1"/>
  <c r="A926" i="2"/>
  <c r="AC926" i="2" s="1"/>
  <c r="A927" i="2"/>
  <c r="AC927" i="2" s="1"/>
  <c r="A929" i="2"/>
  <c r="AC929" i="2" s="1"/>
  <c r="A928" i="2"/>
  <c r="AC928" i="2" s="1"/>
  <c r="A930" i="2"/>
  <c r="AC930" i="2" s="1"/>
  <c r="A931" i="2"/>
  <c r="AC931" i="2" s="1"/>
  <c r="A932" i="2"/>
  <c r="AC932" i="2" s="1"/>
  <c r="A933" i="2"/>
  <c r="AC933" i="2" s="1"/>
  <c r="A934" i="2"/>
  <c r="AC934" i="2" s="1"/>
  <c r="A935" i="2"/>
  <c r="AC935" i="2" s="1"/>
  <c r="A936" i="2"/>
  <c r="AC936" i="2" s="1"/>
  <c r="A937" i="2"/>
  <c r="AC937" i="2" s="1"/>
  <c r="A938" i="2"/>
  <c r="AC938" i="2" s="1"/>
  <c r="A939" i="2"/>
  <c r="AC939" i="2" s="1"/>
  <c r="A940" i="2"/>
  <c r="AC940" i="2" s="1"/>
  <c r="A941" i="2"/>
  <c r="AC941" i="2" s="1"/>
  <c r="A942" i="2"/>
  <c r="AC942" i="2" s="1"/>
  <c r="A943" i="2"/>
  <c r="AC943" i="2" s="1"/>
  <c r="A944" i="2"/>
  <c r="AC944" i="2" s="1"/>
  <c r="A945" i="2"/>
  <c r="AC945" i="2" s="1"/>
  <c r="A946" i="2"/>
  <c r="AC946" i="2" s="1"/>
  <c r="A947" i="2"/>
  <c r="AC947" i="2" s="1"/>
  <c r="A948" i="2"/>
  <c r="AC948" i="2" s="1"/>
  <c r="A950" i="2"/>
  <c r="AC950" i="2" s="1"/>
  <c r="A949" i="2"/>
  <c r="AC949" i="2" s="1"/>
  <c r="A951" i="2"/>
  <c r="AC951" i="2" s="1"/>
  <c r="A953" i="2"/>
  <c r="AC953" i="2" s="1"/>
  <c r="A952" i="2"/>
  <c r="AC952" i="2" s="1"/>
  <c r="A955" i="2"/>
  <c r="AC955" i="2" s="1"/>
  <c r="A954" i="2"/>
  <c r="AC954" i="2" s="1"/>
  <c r="A956" i="2"/>
  <c r="AC956" i="2" s="1"/>
  <c r="A957" i="2"/>
  <c r="AC957" i="2" s="1"/>
  <c r="A958" i="2"/>
  <c r="AC958" i="2" s="1"/>
  <c r="A959" i="2"/>
  <c r="AC959" i="2" s="1"/>
  <c r="A960" i="2"/>
  <c r="AC960" i="2" s="1"/>
  <c r="A962" i="2"/>
  <c r="AC962" i="2" s="1"/>
  <c r="A961" i="2"/>
  <c r="AC961" i="2" s="1"/>
  <c r="A963" i="2"/>
  <c r="AC963" i="2" s="1"/>
  <c r="A965" i="2"/>
  <c r="AC965" i="2" s="1"/>
  <c r="A964" i="2"/>
  <c r="AC964" i="2" s="1"/>
  <c r="A966" i="2"/>
  <c r="AC966" i="2" s="1"/>
  <c r="A967" i="2"/>
  <c r="AC967" i="2" s="1"/>
  <c r="A968" i="2"/>
  <c r="AC968" i="2" s="1"/>
  <c r="A969" i="2"/>
  <c r="AC969" i="2" s="1"/>
  <c r="A970" i="2"/>
  <c r="AC970" i="2" s="1"/>
  <c r="A972" i="2"/>
  <c r="AC972" i="2" s="1"/>
  <c r="A971" i="2"/>
  <c r="AC971" i="2" s="1"/>
  <c r="A973" i="2"/>
  <c r="AC973" i="2" s="1"/>
  <c r="A974" i="2"/>
  <c r="AC974" i="2" s="1"/>
  <c r="A975" i="2"/>
  <c r="AC975" i="2" s="1"/>
  <c r="A976" i="2"/>
  <c r="AC976" i="2" s="1"/>
  <c r="A977" i="2"/>
  <c r="AC977" i="2" s="1"/>
  <c r="A979" i="2"/>
  <c r="AC979" i="2" s="1"/>
  <c r="A978" i="2"/>
  <c r="AC978" i="2" s="1"/>
  <c r="A980" i="2"/>
  <c r="AC980" i="2" s="1"/>
  <c r="A981" i="2"/>
  <c r="AC981" i="2" s="1"/>
  <c r="A982" i="2"/>
  <c r="AC982" i="2" s="1"/>
  <c r="A983" i="2"/>
  <c r="AC983" i="2" s="1"/>
  <c r="A984" i="2"/>
  <c r="AC984" i="2" s="1"/>
  <c r="A985" i="2"/>
  <c r="AC985" i="2" s="1"/>
  <c r="A986" i="2"/>
  <c r="AC986" i="2" s="1"/>
  <c r="A988" i="2"/>
  <c r="AC988" i="2" s="1"/>
  <c r="A987" i="2"/>
  <c r="AC987" i="2" s="1"/>
  <c r="A989" i="2"/>
  <c r="AC989" i="2" s="1"/>
  <c r="A990" i="2"/>
  <c r="AC990" i="2" s="1"/>
  <c r="A991" i="2"/>
  <c r="AC991" i="2" s="1"/>
  <c r="A992" i="2"/>
  <c r="AC992" i="2" s="1"/>
  <c r="A993" i="2"/>
  <c r="AC993" i="2" s="1"/>
  <c r="A994" i="2"/>
  <c r="AC994" i="2" s="1"/>
  <c r="A995" i="2"/>
  <c r="AC995" i="2" s="1"/>
  <c r="A996" i="2"/>
  <c r="AC996" i="2" s="1"/>
  <c r="A997" i="2"/>
  <c r="AC997" i="2" s="1"/>
  <c r="A998" i="2"/>
  <c r="AC998" i="2" s="1"/>
  <c r="A999" i="2"/>
  <c r="AC999" i="2" s="1"/>
  <c r="A1000" i="2"/>
  <c r="AC1000" i="2" s="1"/>
  <c r="A1001" i="2"/>
  <c r="AC1001" i="2" s="1"/>
  <c r="A1002" i="2"/>
  <c r="AC1002" i="2" s="1"/>
  <c r="A1003" i="2"/>
  <c r="AC1003" i="2" s="1"/>
  <c r="A1004" i="2"/>
  <c r="AC1004" i="2" s="1"/>
  <c r="A1005" i="2"/>
  <c r="AC1005" i="2" s="1"/>
  <c r="A1006" i="2"/>
  <c r="AC1006" i="2" s="1"/>
  <c r="A1007" i="2"/>
  <c r="AC1007" i="2" s="1"/>
  <c r="A1008" i="2"/>
  <c r="AC1008" i="2" s="1"/>
  <c r="A1009" i="2"/>
  <c r="AC1009" i="2" s="1"/>
  <c r="A1012" i="2"/>
  <c r="AC1012" i="2" s="1"/>
  <c r="A1011" i="2"/>
  <c r="AC1011" i="2" s="1"/>
  <c r="A1010" i="2"/>
  <c r="AC1010" i="2" s="1"/>
  <c r="A1013" i="2"/>
  <c r="AC1013" i="2" s="1"/>
  <c r="A1014" i="2"/>
  <c r="AC1014" i="2" s="1"/>
  <c r="A1015" i="2"/>
  <c r="AC1015" i="2" s="1"/>
  <c r="A1016" i="2"/>
  <c r="AC1016" i="2" s="1"/>
  <c r="A1019" i="2"/>
  <c r="AC1019" i="2" s="1"/>
  <c r="A1017" i="2"/>
  <c r="AC1017" i="2" s="1"/>
  <c r="A1018" i="2"/>
  <c r="AC1018" i="2" s="1"/>
  <c r="A1020" i="2"/>
  <c r="AC1020" i="2" s="1"/>
  <c r="A1021" i="2"/>
  <c r="AC1021" i="2" s="1"/>
  <c r="A1022" i="2"/>
  <c r="AC1022" i="2" s="1"/>
  <c r="A1024" i="2"/>
  <c r="AC1024" i="2" s="1"/>
  <c r="A1023" i="2"/>
  <c r="AC1023" i="2" s="1"/>
  <c r="A1026" i="2"/>
  <c r="AC1026" i="2" s="1"/>
  <c r="A1025" i="2"/>
  <c r="AC1025" i="2" s="1"/>
  <c r="A1027" i="2"/>
  <c r="AC1027" i="2" s="1"/>
  <c r="A1028" i="2"/>
  <c r="AC1028" i="2" s="1"/>
  <c r="A1029" i="2"/>
  <c r="AC1029" i="2" s="1"/>
  <c r="A1030" i="2"/>
  <c r="AC1030" i="2" s="1"/>
  <c r="A1031" i="2"/>
  <c r="AC1031" i="2" s="1"/>
  <c r="A1032" i="2"/>
  <c r="AC1032" i="2" s="1"/>
  <c r="A1033" i="2"/>
  <c r="AC1033" i="2" s="1"/>
  <c r="A1034" i="2"/>
  <c r="AC1034" i="2" s="1"/>
  <c r="A1035" i="2"/>
  <c r="AC1035" i="2" s="1"/>
  <c r="A1036" i="2"/>
  <c r="AC1036" i="2" s="1"/>
  <c r="A1037" i="2"/>
  <c r="AC1037" i="2" s="1"/>
  <c r="A1038" i="2"/>
  <c r="AC1038" i="2" s="1"/>
  <c r="A1039" i="2"/>
  <c r="AC1039" i="2" s="1"/>
  <c r="A1041" i="2"/>
  <c r="AC1041" i="2" s="1"/>
  <c r="A1040" i="2"/>
  <c r="AC1040" i="2" s="1"/>
  <c r="A1042" i="2"/>
  <c r="AC1042" i="2" s="1"/>
  <c r="A1043" i="2"/>
  <c r="AC1043" i="2" s="1"/>
  <c r="A1044" i="2"/>
  <c r="AC1044" i="2" s="1"/>
  <c r="A1045" i="2"/>
  <c r="AC1045" i="2" s="1"/>
  <c r="A1046" i="2"/>
  <c r="AC1046" i="2" s="1"/>
  <c r="A1047" i="2"/>
  <c r="AC1047" i="2" s="1"/>
  <c r="A1048" i="2"/>
  <c r="AC1048" i="2" s="1"/>
  <c r="A1049" i="2"/>
  <c r="AC1049" i="2" s="1"/>
  <c r="A1050" i="2"/>
  <c r="AC1050" i="2" s="1"/>
  <c r="A1051" i="2"/>
  <c r="AC1051" i="2" s="1"/>
  <c r="A1052" i="2"/>
  <c r="AC1052" i="2" s="1"/>
  <c r="A1054" i="2"/>
  <c r="AC1054" i="2" s="1"/>
  <c r="A1053" i="2"/>
  <c r="AC1053" i="2" s="1"/>
  <c r="A1055" i="2"/>
  <c r="AC1055" i="2" s="1"/>
  <c r="A1056" i="2"/>
  <c r="AC1056" i="2" s="1"/>
  <c r="A1057" i="2"/>
  <c r="AC1057" i="2" s="1"/>
  <c r="A1058" i="2"/>
  <c r="AC1058" i="2" s="1"/>
  <c r="A1059" i="2"/>
  <c r="AC1059" i="2" s="1"/>
  <c r="A1060" i="2"/>
  <c r="AC1060" i="2" s="1"/>
  <c r="A1061" i="2"/>
  <c r="AC1061" i="2" s="1"/>
  <c r="A1062" i="2"/>
  <c r="AC1062" i="2" s="1"/>
  <c r="A1063" i="2"/>
  <c r="AC1063" i="2" s="1"/>
  <c r="A1064" i="2"/>
  <c r="AC1064" i="2" s="1"/>
  <c r="A1065" i="2"/>
  <c r="AC1065" i="2" s="1"/>
  <c r="A1066" i="2"/>
  <c r="AC1066" i="2" s="1"/>
  <c r="A1067" i="2"/>
  <c r="AC1067" i="2" s="1"/>
  <c r="A1068" i="2"/>
  <c r="AC1068" i="2" s="1"/>
  <c r="A1069" i="2"/>
  <c r="AC1069" i="2" s="1"/>
  <c r="A1070" i="2"/>
  <c r="AC1070" i="2" s="1"/>
  <c r="A1071" i="2"/>
  <c r="AC1071" i="2" s="1"/>
  <c r="A1072" i="2"/>
  <c r="AC1072" i="2" s="1"/>
  <c r="A1073" i="2"/>
  <c r="AC1073" i="2" s="1"/>
  <c r="A1074" i="2"/>
  <c r="AC1074" i="2" s="1"/>
  <c r="A1075" i="2"/>
  <c r="AC1075" i="2" s="1"/>
  <c r="A1076" i="2"/>
  <c r="AC1076" i="2" s="1"/>
  <c r="A1077" i="2"/>
  <c r="AC1077" i="2" s="1"/>
  <c r="A1078" i="2"/>
  <c r="AC1078" i="2" s="1"/>
  <c r="A1079" i="2"/>
  <c r="AC1079" i="2" s="1"/>
  <c r="A1080" i="2"/>
  <c r="AC1080" i="2" s="1"/>
  <c r="A1081" i="2"/>
  <c r="AC1081" i="2" s="1"/>
  <c r="A1082" i="2"/>
  <c r="AC1082" i="2" s="1"/>
  <c r="A1083" i="2"/>
  <c r="AC1083" i="2" s="1"/>
  <c r="A1084" i="2"/>
  <c r="AC1084" i="2" s="1"/>
  <c r="A1085" i="2"/>
  <c r="AC1085" i="2" s="1"/>
  <c r="A1086" i="2"/>
  <c r="AC1086" i="2" s="1"/>
  <c r="A1087" i="2"/>
  <c r="AC1087" i="2" s="1"/>
  <c r="A1088" i="2"/>
  <c r="AC1088" i="2" s="1"/>
  <c r="A1089" i="2"/>
  <c r="AC1089" i="2" s="1"/>
  <c r="A1090" i="2"/>
  <c r="AC1090" i="2" s="1"/>
  <c r="A1091" i="2"/>
  <c r="AC1091" i="2" s="1"/>
  <c r="A1092" i="2"/>
  <c r="AC1092" i="2" s="1"/>
  <c r="A1093" i="2"/>
  <c r="AC1093" i="2" s="1"/>
  <c r="A1094" i="2"/>
  <c r="AC1094" i="2" s="1"/>
  <c r="A1095" i="2"/>
  <c r="AC1095" i="2" s="1"/>
  <c r="A1096" i="2"/>
  <c r="AC1096" i="2" s="1"/>
  <c r="A1097" i="2"/>
  <c r="AC1097" i="2" s="1"/>
  <c r="A1098" i="2"/>
  <c r="AC1098" i="2" s="1"/>
  <c r="A1099" i="2"/>
  <c r="AC1099" i="2" s="1"/>
  <c r="A1100" i="2"/>
  <c r="AC1100" i="2" s="1"/>
  <c r="A1101" i="2"/>
  <c r="AC1101" i="2" s="1"/>
  <c r="A1102" i="2"/>
  <c r="AC1102" i="2" s="1"/>
  <c r="A1103" i="2"/>
  <c r="AC1103" i="2" s="1"/>
  <c r="A1104" i="2"/>
  <c r="AC1104" i="2" s="1"/>
  <c r="A1105" i="2"/>
  <c r="AC1105" i="2" s="1"/>
  <c r="A1106" i="2"/>
  <c r="AC1106" i="2" s="1"/>
  <c r="A1107" i="2"/>
  <c r="AC1107" i="2" s="1"/>
  <c r="A1108" i="2"/>
  <c r="AC1108" i="2" s="1"/>
  <c r="A1109" i="2"/>
  <c r="AC1109" i="2" s="1"/>
  <c r="A1110" i="2"/>
  <c r="AC1110" i="2" s="1"/>
  <c r="A1111" i="2"/>
  <c r="AC1111" i="2" s="1"/>
  <c r="A1112" i="2"/>
  <c r="AC1112" i="2" s="1"/>
  <c r="A1113" i="2"/>
  <c r="AC1113" i="2" s="1"/>
  <c r="A1114" i="2"/>
  <c r="AC1114" i="2" s="1"/>
  <c r="A1115" i="2"/>
  <c r="AC1115" i="2" s="1"/>
  <c r="A1116" i="2"/>
  <c r="AC1116" i="2" s="1"/>
  <c r="A1117" i="2"/>
  <c r="AC1117" i="2" s="1"/>
  <c r="A1118" i="2"/>
  <c r="AC1118" i="2" s="1"/>
  <c r="A1119" i="2"/>
  <c r="AC1119" i="2" s="1"/>
  <c r="A1120" i="2"/>
  <c r="AC1120" i="2" s="1"/>
  <c r="A1121" i="2"/>
  <c r="AC1121" i="2" s="1"/>
  <c r="A1122" i="2"/>
  <c r="AC1122" i="2" s="1"/>
  <c r="A1123" i="2"/>
  <c r="AC1123" i="2" s="1"/>
  <c r="A1124" i="2"/>
  <c r="AC1124" i="2" s="1"/>
  <c r="A1125" i="2"/>
  <c r="AC1125" i="2" s="1"/>
  <c r="A1126" i="2"/>
  <c r="AC1126" i="2" s="1"/>
  <c r="A1127" i="2"/>
  <c r="AC1127" i="2" s="1"/>
  <c r="A1128" i="2"/>
  <c r="AC1128" i="2" s="1"/>
  <c r="A1129" i="2"/>
  <c r="AC1129" i="2" s="1"/>
  <c r="A1130" i="2"/>
  <c r="AC1130" i="2" s="1"/>
  <c r="A1131" i="2"/>
  <c r="AC1131" i="2" s="1"/>
  <c r="A1132" i="2"/>
  <c r="AC1132" i="2" s="1"/>
  <c r="A1133" i="2"/>
  <c r="AC1133" i="2" s="1"/>
  <c r="A1134" i="2"/>
  <c r="AC1134" i="2" s="1"/>
  <c r="A1138" i="2"/>
  <c r="AC1138" i="2" s="1"/>
  <c r="A1139" i="2"/>
  <c r="AC1139" i="2" s="1"/>
  <c r="A1135" i="2"/>
  <c r="AC1135" i="2" s="1"/>
  <c r="A1136" i="2"/>
  <c r="AC1136" i="2" s="1"/>
  <c r="A1137" i="2"/>
  <c r="AC1137" i="2" s="1"/>
  <c r="A1140" i="2"/>
  <c r="AC1140" i="2" s="1"/>
  <c r="A1141" i="2"/>
  <c r="AC1141" i="2" s="1"/>
  <c r="A1142" i="2"/>
  <c r="AC1142" i="2" s="1"/>
  <c r="A1143" i="2"/>
  <c r="AC1143" i="2" s="1"/>
  <c r="A1144" i="2"/>
  <c r="AC1144" i="2" s="1"/>
  <c r="A1145" i="2"/>
  <c r="AC1145" i="2" s="1"/>
  <c r="A1146" i="2"/>
  <c r="AC1146" i="2" s="1"/>
  <c r="A1147" i="2"/>
  <c r="AC1147" i="2" s="1"/>
  <c r="A1148" i="2"/>
  <c r="AC1148" i="2" s="1"/>
  <c r="A1149" i="2"/>
  <c r="AC1149" i="2" s="1"/>
  <c r="A1150" i="2"/>
  <c r="AC1150" i="2" s="1"/>
  <c r="A1151" i="2"/>
  <c r="AC1151" i="2" s="1"/>
  <c r="A1152" i="2"/>
  <c r="AC1152" i="2" s="1"/>
  <c r="A1153" i="2"/>
  <c r="AC1153" i="2" s="1"/>
  <c r="A1154" i="2"/>
  <c r="AC1154" i="2" s="1"/>
  <c r="A1155" i="2"/>
  <c r="AC1155" i="2" s="1"/>
  <c r="A1156" i="2"/>
  <c r="AC1156" i="2" s="1"/>
  <c r="A1157" i="2"/>
  <c r="AC1157" i="2" s="1"/>
  <c r="A1159" i="2"/>
  <c r="AC1159" i="2" s="1"/>
  <c r="A1158" i="2"/>
  <c r="AC1158" i="2" s="1"/>
  <c r="A1160" i="2"/>
  <c r="AC1160" i="2" s="1"/>
  <c r="A1161" i="2"/>
  <c r="AC1161" i="2" s="1"/>
  <c r="A1162" i="2"/>
  <c r="AC1162" i="2" s="1"/>
  <c r="A1164" i="2"/>
  <c r="AC1164" i="2" s="1"/>
  <c r="A1163" i="2"/>
  <c r="AC1163" i="2" s="1"/>
  <c r="A1166" i="2"/>
  <c r="AC1166" i="2" s="1"/>
  <c r="A1165" i="2"/>
  <c r="AC1165" i="2" s="1"/>
  <c r="A1167" i="2"/>
  <c r="AC1167" i="2" s="1"/>
  <c r="A1170" i="2"/>
  <c r="AC1170" i="2" s="1"/>
  <c r="A1171" i="2"/>
  <c r="AC1171" i="2" s="1"/>
  <c r="A1168" i="2"/>
  <c r="AC1168" i="2" s="1"/>
  <c r="A1169" i="2"/>
  <c r="AC1169" i="2" s="1"/>
  <c r="A1172" i="2"/>
  <c r="AC1172" i="2" s="1"/>
  <c r="A1173" i="2"/>
  <c r="AC1173" i="2" s="1"/>
  <c r="A1174" i="2"/>
  <c r="AC1174" i="2" s="1"/>
  <c r="A1177" i="2"/>
  <c r="AC1177" i="2" s="1"/>
  <c r="A1175" i="2"/>
  <c r="AC1175" i="2" s="1"/>
  <c r="A1176" i="2"/>
  <c r="AC1176" i="2" s="1"/>
  <c r="A1178" i="2"/>
  <c r="AC1178" i="2" s="1"/>
  <c r="A1179" i="2"/>
  <c r="AC1179" i="2" s="1"/>
  <c r="A1180" i="2"/>
  <c r="AC1180" i="2" s="1"/>
  <c r="A1181" i="2"/>
  <c r="AC1181" i="2" s="1"/>
  <c r="A1182" i="2"/>
  <c r="AC1182" i="2" s="1"/>
  <c r="A1183" i="2"/>
  <c r="AC1183" i="2" s="1"/>
  <c r="A1184" i="2"/>
  <c r="AC1184" i="2" s="1"/>
  <c r="A1185" i="2"/>
  <c r="AC1185" i="2" s="1"/>
  <c r="A1186" i="2"/>
  <c r="AC1186" i="2" s="1"/>
  <c r="A1187" i="2"/>
  <c r="AC1187" i="2" s="1"/>
  <c r="A1188" i="2"/>
  <c r="AC1188" i="2" s="1"/>
  <c r="A1189" i="2"/>
  <c r="AC1189" i="2" s="1"/>
  <c r="A1190" i="2"/>
  <c r="AC1190" i="2" s="1"/>
  <c r="A1191" i="2"/>
  <c r="AC1191" i="2" s="1"/>
  <c r="A1192" i="2"/>
  <c r="AC1192" i="2" s="1"/>
  <c r="A1193" i="2"/>
  <c r="AC1193" i="2" s="1"/>
  <c r="A1194" i="2"/>
  <c r="AC1194" i="2" s="1"/>
  <c r="A1195" i="2"/>
  <c r="AC1195" i="2" s="1"/>
  <c r="A1196" i="2"/>
  <c r="AC1196" i="2" s="1"/>
  <c r="A1197" i="2"/>
  <c r="AC1197" i="2" s="1"/>
  <c r="A1198" i="2"/>
  <c r="AC1198" i="2" s="1"/>
  <c r="A1200" i="2"/>
  <c r="AC1200" i="2" s="1"/>
  <c r="A1199" i="2"/>
  <c r="AC1199" i="2" s="1"/>
  <c r="A1201" i="2"/>
  <c r="AC1201" i="2" s="1"/>
  <c r="A1203" i="2"/>
  <c r="AC1203" i="2" s="1"/>
  <c r="A1202" i="2"/>
  <c r="AC1202" i="2" s="1"/>
  <c r="A1204" i="2"/>
  <c r="AC1204" i="2" s="1"/>
  <c r="A1205" i="2"/>
  <c r="AC1205" i="2" s="1"/>
  <c r="A1207" i="2"/>
  <c r="AC1207" i="2" s="1"/>
  <c r="A1206" i="2"/>
  <c r="AC1206" i="2" s="1"/>
  <c r="A1208" i="2"/>
  <c r="AC1208" i="2" s="1"/>
  <c r="A1209" i="2"/>
  <c r="AC1209" i="2" s="1"/>
  <c r="A1210" i="2"/>
  <c r="AC1210" i="2" s="1"/>
  <c r="A1211" i="2"/>
  <c r="AC1211" i="2" s="1"/>
  <c r="A1213" i="2"/>
  <c r="AC1213" i="2" s="1"/>
  <c r="A1212" i="2"/>
  <c r="AC1212" i="2" s="1"/>
  <c r="A1214" i="2"/>
  <c r="AC1214" i="2" s="1"/>
  <c r="A1215" i="2"/>
  <c r="AC1215" i="2" s="1"/>
  <c r="A1216" i="2"/>
  <c r="AC1216" i="2" s="1"/>
  <c r="A1217" i="2"/>
  <c r="AC1217" i="2" s="1"/>
  <c r="A1218" i="2"/>
  <c r="AC1218" i="2" s="1"/>
  <c r="A1219" i="2"/>
  <c r="AC1219" i="2" s="1"/>
  <c r="A1220" i="2"/>
  <c r="AC1220" i="2" s="1"/>
  <c r="A1221" i="2"/>
  <c r="AC1221" i="2" s="1"/>
  <c r="A1222" i="2"/>
  <c r="AC1222" i="2" s="1"/>
  <c r="A1223" i="2"/>
  <c r="AC1223" i="2" s="1"/>
  <c r="A1224" i="2"/>
  <c r="AC1224" i="2" s="1"/>
  <c r="A1225" i="2"/>
  <c r="AC1225" i="2" s="1"/>
  <c r="A1226" i="2"/>
  <c r="AC1226" i="2" s="1"/>
  <c r="A1227" i="2"/>
  <c r="AC1227" i="2" s="1"/>
  <c r="A1228" i="2"/>
  <c r="AC1228" i="2" s="1"/>
  <c r="A1229" i="2"/>
  <c r="AC1229" i="2" s="1"/>
  <c r="A1230" i="2"/>
  <c r="AC1230" i="2" s="1"/>
  <c r="A1231" i="2"/>
  <c r="AC1231" i="2" s="1"/>
  <c r="A1232" i="2"/>
  <c r="AC1232" i="2" s="1"/>
  <c r="A1233" i="2"/>
  <c r="AC1233" i="2" s="1"/>
  <c r="A1234" i="2"/>
  <c r="AC1234" i="2" s="1"/>
  <c r="A1235" i="2"/>
  <c r="AC1235" i="2" s="1"/>
  <c r="A1236" i="2"/>
  <c r="AC1236" i="2" s="1"/>
  <c r="A1237" i="2"/>
  <c r="AC1237" i="2" s="1"/>
  <c r="A1238" i="2"/>
  <c r="AC1238" i="2" s="1"/>
  <c r="A1239" i="2"/>
  <c r="AC1239" i="2" s="1"/>
  <c r="A1240" i="2"/>
  <c r="AC1240" i="2" s="1"/>
  <c r="A1241" i="2"/>
  <c r="AC1241" i="2" s="1"/>
  <c r="A1242" i="2"/>
  <c r="AC1242" i="2" s="1"/>
  <c r="A1243" i="2"/>
  <c r="AC1243" i="2" s="1"/>
  <c r="A1245" i="2"/>
  <c r="AC1245" i="2" s="1"/>
  <c r="A1244" i="2"/>
  <c r="AC1244" i="2" s="1"/>
  <c r="A1246" i="2"/>
  <c r="AC1246" i="2" s="1"/>
  <c r="A1247" i="2"/>
  <c r="AC1247" i="2" s="1"/>
  <c r="A1248" i="2"/>
  <c r="AC1248" i="2" s="1"/>
  <c r="A1249" i="2"/>
  <c r="AC1249" i="2" s="1"/>
  <c r="A1250" i="2"/>
  <c r="AC1250" i="2" s="1"/>
  <c r="A1251" i="2"/>
  <c r="AC1251" i="2" s="1"/>
  <c r="A1252" i="2"/>
  <c r="AC1252" i="2" s="1"/>
  <c r="A1253" i="2"/>
  <c r="AC1253" i="2" s="1"/>
  <c r="A1254" i="2"/>
  <c r="AC1254" i="2" s="1"/>
  <c r="A1255" i="2"/>
  <c r="AC1255" i="2" s="1"/>
  <c r="A1256" i="2"/>
  <c r="AC1256" i="2" s="1"/>
  <c r="A1257" i="2"/>
  <c r="AC1257" i="2" s="1"/>
  <c r="A1258" i="2"/>
  <c r="AC1258" i="2" s="1"/>
  <c r="A1259" i="2"/>
  <c r="AC1259" i="2" s="1"/>
  <c r="A1260" i="2"/>
  <c r="AC1260" i="2" s="1"/>
  <c r="A1261" i="2"/>
  <c r="AC1261" i="2" s="1"/>
  <c r="A1262" i="2"/>
  <c r="AC1262" i="2" s="1"/>
  <c r="A1263" i="2"/>
  <c r="AC1263" i="2" s="1"/>
  <c r="A1264" i="2"/>
  <c r="AC1264" i="2" s="1"/>
  <c r="A1265" i="2"/>
  <c r="AC1265" i="2" s="1"/>
  <c r="A1266" i="2"/>
  <c r="AC1266" i="2" s="1"/>
  <c r="A1267" i="2"/>
  <c r="AC1267" i="2" s="1"/>
  <c r="A1268" i="2"/>
  <c r="AC1268" i="2" s="1"/>
  <c r="A1269" i="2"/>
  <c r="AC1269" i="2" s="1"/>
  <c r="A1270" i="2"/>
  <c r="AC1270" i="2" s="1"/>
  <c r="A1271" i="2"/>
  <c r="AC1271" i="2" s="1"/>
  <c r="A1272" i="2"/>
  <c r="AC1272" i="2" s="1"/>
  <c r="A1273" i="2"/>
  <c r="AC1273" i="2" s="1"/>
  <c r="A1274" i="2"/>
  <c r="AC1274" i="2" s="1"/>
  <c r="A1275" i="2"/>
  <c r="AC1275" i="2" s="1"/>
  <c r="A1276" i="2"/>
  <c r="AC1276" i="2" s="1"/>
  <c r="A1277" i="2"/>
  <c r="AC1277" i="2" s="1"/>
  <c r="A1278" i="2"/>
  <c r="AC1278" i="2" s="1"/>
  <c r="A1279" i="2"/>
  <c r="AC1279" i="2" s="1"/>
  <c r="A1280" i="2"/>
  <c r="AC1280" i="2" s="1"/>
  <c r="A1281" i="2"/>
  <c r="AC1281" i="2" s="1"/>
  <c r="A1282" i="2"/>
  <c r="AC1282" i="2" s="1"/>
  <c r="A1283" i="2"/>
  <c r="AC1283" i="2" s="1"/>
  <c r="A1284" i="2"/>
  <c r="AC1284" i="2" s="1"/>
  <c r="A1285" i="2"/>
  <c r="AC1285" i="2" s="1"/>
  <c r="A1286" i="2"/>
  <c r="AC1286" i="2" s="1"/>
  <c r="A1287" i="2"/>
  <c r="AC1287" i="2" s="1"/>
  <c r="A1288" i="2"/>
  <c r="AC1288" i="2" s="1"/>
  <c r="A1289" i="2"/>
  <c r="AC1289" i="2" s="1"/>
  <c r="A1290" i="2"/>
  <c r="AC1290" i="2" s="1"/>
  <c r="A1291" i="2"/>
  <c r="AC1291" i="2" s="1"/>
  <c r="A1292" i="2"/>
  <c r="AC1292" i="2" s="1"/>
  <c r="A1293" i="2"/>
  <c r="AC1293" i="2" s="1"/>
  <c r="A1294" i="2"/>
  <c r="AC1294" i="2" s="1"/>
  <c r="A1295" i="2"/>
  <c r="AC1295" i="2" s="1"/>
  <c r="A1296" i="2"/>
  <c r="AC1296" i="2" s="1"/>
  <c r="A1298" i="2"/>
  <c r="AC1298" i="2" s="1"/>
  <c r="A1297" i="2"/>
  <c r="AC1297" i="2" s="1"/>
  <c r="A1299" i="2"/>
  <c r="AC1299" i="2" s="1"/>
  <c r="A1300" i="2"/>
  <c r="AC1300" i="2" s="1"/>
  <c r="A1301" i="2"/>
  <c r="AC1301" i="2" s="1"/>
  <c r="A1302" i="2"/>
  <c r="AC1302" i="2" s="1"/>
  <c r="A1303" i="2"/>
  <c r="AC1303" i="2" s="1"/>
  <c r="A1304" i="2"/>
  <c r="AC1304" i="2" s="1"/>
  <c r="A1305" i="2"/>
  <c r="AC1305" i="2" s="1"/>
  <c r="A1306" i="2"/>
  <c r="AC1306" i="2" s="1"/>
  <c r="A1307" i="2"/>
  <c r="AC1307" i="2" s="1"/>
  <c r="A1308" i="2"/>
  <c r="AC1308" i="2" s="1"/>
  <c r="A1309" i="2"/>
  <c r="AC1309" i="2" s="1"/>
  <c r="A1311" i="2"/>
  <c r="AC1311" i="2" s="1"/>
  <c r="A1310" i="2"/>
  <c r="AC1310" i="2" s="1"/>
  <c r="A1312" i="2"/>
  <c r="AC1312" i="2" s="1"/>
  <c r="A1313" i="2"/>
  <c r="AC1313" i="2" s="1"/>
  <c r="A1314" i="2"/>
  <c r="AC1314" i="2" s="1"/>
  <c r="A1315" i="2"/>
  <c r="AC1315" i="2" s="1"/>
  <c r="A1316" i="2"/>
  <c r="AC1316" i="2" s="1"/>
  <c r="A1317" i="2"/>
  <c r="AC1317" i="2" s="1"/>
  <c r="A1318" i="2"/>
  <c r="AC1318" i="2" s="1"/>
  <c r="A1319" i="2"/>
  <c r="AC1319" i="2" s="1"/>
  <c r="A1320" i="2"/>
  <c r="AC1320" i="2" s="1"/>
  <c r="A1321" i="2"/>
  <c r="AC1321" i="2" s="1"/>
  <c r="A1322" i="2"/>
  <c r="AC1322" i="2" s="1"/>
  <c r="A1323" i="2"/>
  <c r="AC1323" i="2" s="1"/>
  <c r="A1324" i="2"/>
  <c r="AC1324" i="2" s="1"/>
  <c r="A1325" i="2"/>
  <c r="AC1325" i="2" s="1"/>
  <c r="A1326" i="2"/>
  <c r="AC1326" i="2" s="1"/>
  <c r="A1327" i="2"/>
  <c r="AC1327" i="2" s="1"/>
  <c r="A1328" i="2"/>
  <c r="AC1328" i="2" s="1"/>
  <c r="A1330" i="2"/>
  <c r="AC1330" i="2" s="1"/>
  <c r="A1329" i="2"/>
  <c r="AC1329" i="2" s="1"/>
  <c r="A1332" i="2"/>
  <c r="AC1332" i="2" s="1"/>
  <c r="A1331" i="2"/>
  <c r="AC1331" i="2" s="1"/>
  <c r="A1333" i="2"/>
  <c r="AC1333" i="2" s="1"/>
  <c r="A1334" i="2"/>
  <c r="AC1334" i="2" s="1"/>
  <c r="A1335" i="2"/>
  <c r="AC1335" i="2" s="1"/>
  <c r="A1336" i="2"/>
  <c r="AC1336" i="2" s="1"/>
  <c r="A1338" i="2"/>
  <c r="AC1338" i="2" s="1"/>
  <c r="A1337" i="2"/>
  <c r="AC1337" i="2" s="1"/>
  <c r="A1339" i="2"/>
  <c r="AC1339" i="2" s="1"/>
  <c r="A1340" i="2"/>
  <c r="AC1340" i="2" s="1"/>
  <c r="A1341" i="2"/>
  <c r="AC1341" i="2" s="1"/>
  <c r="A1342" i="2"/>
  <c r="AC1342" i="2" s="1"/>
  <c r="A1343" i="2"/>
  <c r="AC1343" i="2" s="1"/>
  <c r="A1344" i="2"/>
  <c r="AC1344" i="2" s="1"/>
  <c r="A1345" i="2"/>
  <c r="AC1345" i="2" s="1"/>
  <c r="A1346" i="2"/>
  <c r="AC1346" i="2" s="1"/>
  <c r="A1347" i="2"/>
  <c r="AC1347" i="2" s="1"/>
  <c r="A1348" i="2"/>
  <c r="AC1348" i="2" s="1"/>
  <c r="A1349" i="2"/>
  <c r="AC1349" i="2" s="1"/>
  <c r="A1350" i="2"/>
  <c r="AC1350" i="2" s="1"/>
  <c r="A1351" i="2"/>
  <c r="AC1351" i="2" s="1"/>
  <c r="A1352" i="2"/>
  <c r="AC1352" i="2" s="1"/>
  <c r="A1353" i="2"/>
  <c r="AC1353" i="2" s="1"/>
  <c r="A1354" i="2"/>
  <c r="AC1354" i="2" s="1"/>
  <c r="A1355" i="2"/>
  <c r="AC1355" i="2" s="1"/>
  <c r="A1356" i="2"/>
  <c r="AC1356" i="2" s="1"/>
  <c r="A1357" i="2"/>
  <c r="AC1357" i="2" s="1"/>
  <c r="A1358" i="2"/>
  <c r="AC1358" i="2" s="1"/>
  <c r="A1359" i="2"/>
  <c r="AC1359" i="2" s="1"/>
  <c r="A1360" i="2"/>
  <c r="AC1360" i="2" s="1"/>
  <c r="A1361" i="2"/>
  <c r="AC1361" i="2" s="1"/>
  <c r="A1362" i="2"/>
  <c r="AC1362" i="2" s="1"/>
  <c r="A1363" i="2"/>
  <c r="AC1363" i="2" s="1"/>
  <c r="A1364" i="2"/>
  <c r="AC1364" i="2" s="1"/>
  <c r="A1365" i="2"/>
  <c r="AC1365" i="2" s="1"/>
  <c r="A1366" i="2"/>
  <c r="AC1366" i="2" s="1"/>
  <c r="A1367" i="2"/>
  <c r="AC1367" i="2" s="1"/>
  <c r="A1368" i="2"/>
  <c r="AC1368" i="2" s="1"/>
  <c r="A1369" i="2"/>
  <c r="AC1369" i="2" s="1"/>
  <c r="A1370" i="2"/>
  <c r="AC1370" i="2" s="1"/>
  <c r="A1371" i="2"/>
  <c r="AC1371" i="2" s="1"/>
  <c r="A1372" i="2"/>
  <c r="AC1372" i="2" s="1"/>
  <c r="A1373" i="2"/>
  <c r="AC1373" i="2" s="1"/>
  <c r="A1374" i="2"/>
  <c r="AC1374" i="2" s="1"/>
  <c r="A1375" i="2"/>
  <c r="AC1375" i="2" s="1"/>
  <c r="A1376" i="2"/>
  <c r="AC1376" i="2" s="1"/>
  <c r="A1377" i="2"/>
  <c r="AC1377" i="2" s="1"/>
  <c r="A1378" i="2"/>
  <c r="AC1378" i="2" s="1"/>
  <c r="A1379" i="2"/>
  <c r="AC1379" i="2" s="1"/>
  <c r="A1380" i="2"/>
  <c r="AC1380" i="2" s="1"/>
  <c r="A1381" i="2"/>
  <c r="AC1381" i="2" s="1"/>
  <c r="A1382" i="2"/>
  <c r="AC1382" i="2" s="1"/>
  <c r="A1383" i="2"/>
  <c r="AC1383" i="2" s="1"/>
  <c r="A1384" i="2"/>
  <c r="AC1384" i="2" s="1"/>
  <c r="A1385" i="2"/>
  <c r="AC1385" i="2" s="1"/>
  <c r="A1386" i="2"/>
  <c r="AC1386" i="2" s="1"/>
  <c r="A1387" i="2"/>
  <c r="AC1387" i="2" s="1"/>
  <c r="A1388" i="2"/>
  <c r="AC1388" i="2" s="1"/>
  <c r="A1389" i="2"/>
  <c r="AC1389" i="2" s="1"/>
  <c r="A1390" i="2"/>
  <c r="AC1390" i="2" s="1"/>
  <c r="A1391" i="2"/>
  <c r="AC1391" i="2" s="1"/>
  <c r="A1392" i="2"/>
  <c r="AC1392" i="2" s="1"/>
  <c r="A1393" i="2"/>
  <c r="AC1393" i="2" s="1"/>
  <c r="A1394" i="2"/>
  <c r="AC1394" i="2" s="1"/>
  <c r="A1395" i="2"/>
  <c r="AC1395" i="2" s="1"/>
  <c r="A1396" i="2"/>
  <c r="AC1396" i="2" s="1"/>
  <c r="A1397" i="2"/>
  <c r="AC1397" i="2" s="1"/>
  <c r="A1398" i="2"/>
  <c r="AC1398" i="2" s="1"/>
  <c r="A1399" i="2"/>
  <c r="AC1399" i="2" s="1"/>
  <c r="A1400" i="2"/>
  <c r="AC1400" i="2" s="1"/>
  <c r="A1401" i="2"/>
  <c r="AC1401" i="2" s="1"/>
  <c r="A1402" i="2"/>
  <c r="AC1402" i="2" s="1"/>
  <c r="A1403" i="2"/>
  <c r="AC1403" i="2" s="1"/>
  <c r="A1404" i="2"/>
  <c r="AC1404" i="2" s="1"/>
  <c r="A1405" i="2"/>
  <c r="AC1405" i="2" s="1"/>
  <c r="A1406" i="2"/>
  <c r="AC1406" i="2" s="1"/>
  <c r="A1407" i="2"/>
  <c r="AC1407" i="2" s="1"/>
  <c r="A1408" i="2"/>
  <c r="AC1408" i="2" s="1"/>
  <c r="A1409" i="2"/>
  <c r="AC1409" i="2" s="1"/>
  <c r="A1410" i="2"/>
  <c r="AC1410" i="2" s="1"/>
  <c r="A1411" i="2"/>
  <c r="AC1411" i="2" s="1"/>
  <c r="A1412" i="2"/>
  <c r="AC1412" i="2" s="1"/>
  <c r="A1414" i="2"/>
  <c r="AC1414" i="2" s="1"/>
  <c r="A1413" i="2"/>
  <c r="AC1413" i="2" s="1"/>
  <c r="A1415" i="2"/>
  <c r="AC1415" i="2" s="1"/>
  <c r="A1417" i="2"/>
  <c r="AC1417" i="2" s="1"/>
  <c r="A1416" i="2"/>
  <c r="AC1416" i="2" s="1"/>
  <c r="A1419" i="2"/>
  <c r="AC1419" i="2" s="1"/>
  <c r="A1418" i="2"/>
  <c r="AC1418" i="2" s="1"/>
  <c r="A1421" i="2"/>
  <c r="AC1421" i="2" s="1"/>
  <c r="A1420" i="2"/>
  <c r="AC1420" i="2" s="1"/>
  <c r="A1422" i="2"/>
  <c r="AC1422" i="2" s="1"/>
  <c r="A1423" i="2"/>
  <c r="AC1423" i="2" s="1"/>
  <c r="A1427" i="2"/>
  <c r="AC1427" i="2" s="1"/>
  <c r="A1424" i="2"/>
  <c r="AC1424" i="2" s="1"/>
  <c r="A1425" i="2"/>
  <c r="AC1425" i="2" s="1"/>
  <c r="A1426" i="2"/>
  <c r="AC1426" i="2" s="1"/>
  <c r="A1428" i="2"/>
  <c r="AC1428" i="2" s="1"/>
  <c r="A1429" i="2"/>
  <c r="AC1429" i="2" s="1"/>
  <c r="A1430" i="2"/>
  <c r="AC1430" i="2" s="1"/>
  <c r="A1431" i="2"/>
  <c r="AC1431" i="2" s="1"/>
  <c r="A1432" i="2"/>
  <c r="AC1432" i="2" s="1"/>
  <c r="A1433" i="2"/>
  <c r="AC1433" i="2" s="1"/>
  <c r="A1435" i="2"/>
  <c r="AC1435" i="2" s="1"/>
  <c r="A1434" i="2"/>
  <c r="AC1434" i="2" s="1"/>
  <c r="A1436" i="2"/>
  <c r="AC1436" i="2" s="1"/>
  <c r="A1437" i="2"/>
  <c r="AC1437" i="2" s="1"/>
  <c r="A1438" i="2"/>
  <c r="AC1438" i="2" s="1"/>
  <c r="A1439" i="2"/>
  <c r="AC1439" i="2" s="1"/>
  <c r="A1440" i="2"/>
  <c r="AC1440" i="2" s="1"/>
  <c r="A1441" i="2"/>
  <c r="AC1441" i="2" s="1"/>
  <c r="A1442" i="2"/>
  <c r="AC1442" i="2" s="1"/>
  <c r="A1443" i="2"/>
  <c r="AC1443" i="2" s="1"/>
  <c r="A1444" i="2"/>
  <c r="AC1444" i="2" s="1"/>
  <c r="A1445" i="2"/>
  <c r="AC1445" i="2" s="1"/>
  <c r="A1448" i="2"/>
  <c r="AC1448" i="2" s="1"/>
  <c r="A1446" i="2"/>
  <c r="AC1446" i="2" s="1"/>
  <c r="A1447" i="2"/>
  <c r="AC1447" i="2" s="1"/>
  <c r="A1449" i="2"/>
  <c r="AC1449" i="2" s="1"/>
  <c r="A1450" i="2"/>
  <c r="AC1450" i="2" s="1"/>
  <c r="A1451" i="2"/>
  <c r="AC1451" i="2" s="1"/>
  <c r="A1452" i="2"/>
  <c r="AC1452" i="2" s="1"/>
  <c r="A1453" i="2"/>
  <c r="AC1453" i="2" s="1"/>
  <c r="A1454" i="2"/>
  <c r="AC1454" i="2" s="1"/>
  <c r="A1457" i="2"/>
  <c r="AC1457" i="2" s="1"/>
  <c r="A1455" i="2"/>
  <c r="AC1455" i="2" s="1"/>
  <c r="A1456" i="2"/>
  <c r="AC1456" i="2" s="1"/>
  <c r="A1458" i="2"/>
  <c r="AC1458" i="2" s="1"/>
  <c r="A1460" i="2"/>
  <c r="AC1460" i="2" s="1"/>
  <c r="A1459" i="2"/>
  <c r="AC1459" i="2" s="1"/>
  <c r="A1461" i="2"/>
  <c r="AC1461" i="2" s="1"/>
  <c r="A1462" i="2"/>
  <c r="AC1462" i="2" s="1"/>
  <c r="A1463" i="2"/>
  <c r="AC1463" i="2" s="1"/>
  <c r="A1464" i="2"/>
  <c r="AC1464" i="2" s="1"/>
  <c r="A1465" i="2"/>
  <c r="AC1465" i="2" s="1"/>
  <c r="A1467" i="2"/>
  <c r="AC1467" i="2" s="1"/>
  <c r="A1466" i="2"/>
  <c r="AC1466" i="2" s="1"/>
  <c r="A1468" i="2"/>
  <c r="AC1468" i="2" s="1"/>
  <c r="A1469" i="2"/>
  <c r="AC1469" i="2" s="1"/>
  <c r="A1470" i="2"/>
  <c r="AC1470" i="2" s="1"/>
  <c r="A1471" i="2"/>
  <c r="AC1471" i="2" s="1"/>
  <c r="A1472" i="2"/>
  <c r="AC1472" i="2" s="1"/>
  <c r="A1473" i="2"/>
  <c r="AC1473" i="2" s="1"/>
  <c r="A1474" i="2"/>
  <c r="AC1474" i="2" s="1"/>
  <c r="A1475" i="2"/>
  <c r="AC1475" i="2" s="1"/>
  <c r="A1476" i="2"/>
  <c r="AC1476" i="2" s="1"/>
  <c r="A1477" i="2"/>
  <c r="AC1477" i="2" s="1"/>
  <c r="A1478" i="2"/>
  <c r="AC1478" i="2" s="1"/>
  <c r="A1479" i="2"/>
  <c r="AC1479" i="2" s="1"/>
  <c r="A1480" i="2"/>
  <c r="AC1480" i="2" s="1"/>
  <c r="A1481" i="2"/>
  <c r="AC1481" i="2" s="1"/>
  <c r="A1482" i="2"/>
  <c r="AC1482" i="2" s="1"/>
  <c r="A1483" i="2"/>
  <c r="AC1483" i="2" s="1"/>
  <c r="A1484" i="2"/>
  <c r="AC1484" i="2" s="1"/>
  <c r="A1485" i="2"/>
  <c r="AC1485" i="2" s="1"/>
  <c r="A1486" i="2"/>
  <c r="AC1486" i="2" s="1"/>
  <c r="A1487" i="2"/>
  <c r="AC1487" i="2" s="1"/>
  <c r="A1488" i="2"/>
  <c r="AC1488" i="2" s="1"/>
  <c r="A1489" i="2"/>
  <c r="AC1489" i="2" s="1"/>
  <c r="A1490" i="2"/>
  <c r="AC1490" i="2" s="1"/>
  <c r="A1492" i="2"/>
  <c r="AC1492" i="2" s="1"/>
  <c r="A1491" i="2"/>
  <c r="AC1491" i="2" s="1"/>
  <c r="A1493" i="2"/>
  <c r="AC1493" i="2" s="1"/>
  <c r="A1494" i="2"/>
  <c r="AC1494" i="2" s="1"/>
  <c r="A1495" i="2"/>
  <c r="AC1495" i="2" s="1"/>
  <c r="A1496" i="2"/>
  <c r="AC1496" i="2" s="1"/>
  <c r="A1497" i="2"/>
  <c r="AC1497" i="2" s="1"/>
  <c r="A1498" i="2"/>
  <c r="AC1498" i="2" s="1"/>
  <c r="A1499" i="2"/>
  <c r="AC1499" i="2" s="1"/>
  <c r="A1501" i="2"/>
  <c r="AC1501" i="2" s="1"/>
  <c r="A1500" i="2"/>
  <c r="AC1500" i="2" s="1"/>
  <c r="A1502" i="2"/>
  <c r="AC1502" i="2" s="1"/>
  <c r="A1503" i="2"/>
  <c r="AC1503" i="2" s="1"/>
  <c r="A1504" i="2"/>
  <c r="AC1504" i="2" s="1"/>
  <c r="A1505" i="2"/>
  <c r="AC1505" i="2" s="1"/>
  <c r="A1506" i="2"/>
  <c r="AC1506" i="2" s="1"/>
  <c r="A1507" i="2"/>
  <c r="AC1507" i="2" s="1"/>
  <c r="A1508" i="2"/>
  <c r="AC1508" i="2" s="1"/>
  <c r="A1509" i="2"/>
  <c r="AC1509" i="2" s="1"/>
  <c r="A1510" i="2"/>
  <c r="AC1510" i="2" s="1"/>
  <c r="A1511" i="2"/>
  <c r="AC1511" i="2" s="1"/>
  <c r="A1512" i="2"/>
  <c r="AC1512" i="2" s="1"/>
  <c r="A1513" i="2"/>
  <c r="AC1513" i="2" s="1"/>
  <c r="A1514" i="2"/>
  <c r="AC1514" i="2" s="1"/>
  <c r="A1515" i="2"/>
  <c r="AC1515" i="2" s="1"/>
  <c r="A1516" i="2"/>
  <c r="AC1516" i="2" s="1"/>
  <c r="A1517" i="2"/>
  <c r="AC1517" i="2" s="1"/>
  <c r="A1518" i="2"/>
  <c r="AC1518" i="2" s="1"/>
  <c r="A1519" i="2"/>
  <c r="AC1519" i="2" s="1"/>
  <c r="A1520" i="2"/>
  <c r="AC1520" i="2" s="1"/>
  <c r="A1521" i="2"/>
  <c r="AC1521" i="2" s="1"/>
  <c r="A1522" i="2"/>
  <c r="AC1522" i="2" s="1"/>
  <c r="A1523" i="2"/>
  <c r="AC1523" i="2" s="1"/>
  <c r="A1524" i="2"/>
  <c r="AC1524" i="2" s="1"/>
  <c r="A1527" i="2"/>
  <c r="AC1527" i="2" s="1"/>
  <c r="A1528" i="2"/>
  <c r="AC1528" i="2" s="1"/>
  <c r="A1526" i="2"/>
  <c r="AC1526" i="2" s="1"/>
  <c r="A1525" i="2"/>
  <c r="AC1525" i="2" s="1"/>
  <c r="A1529" i="2"/>
  <c r="AC1529" i="2" s="1"/>
  <c r="A1530" i="2"/>
  <c r="AC1530" i="2" s="1"/>
  <c r="A1531" i="2"/>
  <c r="AC1531" i="2" s="1"/>
  <c r="A1532" i="2"/>
  <c r="AC1532" i="2" s="1"/>
  <c r="A1533" i="2"/>
  <c r="AC1533" i="2" s="1"/>
  <c r="A1534" i="2"/>
  <c r="AC1534" i="2" s="1"/>
  <c r="A1535" i="2"/>
  <c r="AC1535" i="2" s="1"/>
  <c r="A1536" i="2"/>
  <c r="AC1536" i="2" s="1"/>
  <c r="A1537" i="2"/>
  <c r="AC1537" i="2" s="1"/>
  <c r="A1538" i="2"/>
  <c r="AC1538" i="2" s="1"/>
  <c r="A1539" i="2"/>
  <c r="AC1539" i="2" s="1"/>
  <c r="A1540" i="2"/>
  <c r="AC1540" i="2" s="1"/>
  <c r="A1541" i="2"/>
  <c r="AC1541" i="2" s="1"/>
  <c r="A1542" i="2"/>
  <c r="AC1542" i="2" s="1"/>
  <c r="A1543" i="2"/>
  <c r="AC1543" i="2" s="1"/>
  <c r="A1544" i="2"/>
  <c r="AC1544" i="2" s="1"/>
  <c r="A1545" i="2"/>
  <c r="AC1545" i="2" s="1"/>
  <c r="A1546" i="2"/>
  <c r="AC1546" i="2" s="1"/>
  <c r="A1549" i="2"/>
  <c r="AC1549" i="2" s="1"/>
  <c r="A1548" i="2"/>
  <c r="AC1548" i="2" s="1"/>
  <c r="A1547" i="2"/>
  <c r="AC1547" i="2" s="1"/>
  <c r="A1550" i="2"/>
  <c r="AC1550" i="2" s="1"/>
  <c r="A1551" i="2"/>
  <c r="AC1551" i="2" s="1"/>
  <c r="A1552" i="2"/>
  <c r="AC1552" i="2" s="1"/>
  <c r="A1553" i="2"/>
  <c r="AC1553" i="2" s="1"/>
  <c r="A1554" i="2"/>
  <c r="AC1554" i="2" s="1"/>
  <c r="A1555" i="2"/>
  <c r="AC1555" i="2" s="1"/>
  <c r="A1556" i="2"/>
  <c r="AC1556" i="2" s="1"/>
  <c r="A1557" i="2"/>
  <c r="AC1557" i="2" s="1"/>
  <c r="A1558" i="2"/>
  <c r="AC1558" i="2" s="1"/>
  <c r="A1559" i="2"/>
  <c r="AC1559" i="2" s="1"/>
  <c r="A1560" i="2"/>
  <c r="AC1560" i="2" s="1"/>
  <c r="A1561" i="2"/>
  <c r="AC1561" i="2" s="1"/>
  <c r="A1562" i="2"/>
  <c r="AC1562" i="2" s="1"/>
  <c r="A1563" i="2"/>
  <c r="AC1563" i="2" s="1"/>
  <c r="A1564" i="2"/>
  <c r="AC1564" i="2" s="1"/>
  <c r="A1565" i="2"/>
  <c r="AC1565" i="2" s="1"/>
  <c r="A1566" i="2"/>
  <c r="AC1566" i="2" s="1"/>
  <c r="A1567" i="2"/>
  <c r="AC1567" i="2" s="1"/>
  <c r="A1568" i="2"/>
  <c r="AC1568" i="2" s="1"/>
  <c r="A1569" i="2"/>
  <c r="AC1569" i="2" s="1"/>
  <c r="A1570" i="2"/>
  <c r="AC1570" i="2" s="1"/>
  <c r="A1571" i="2"/>
  <c r="AC1571" i="2" s="1"/>
  <c r="A1572" i="2"/>
  <c r="AC1572" i="2" s="1"/>
  <c r="A1573" i="2"/>
  <c r="AC1573" i="2" s="1"/>
  <c r="A1574" i="2"/>
  <c r="AC1574" i="2" s="1"/>
  <c r="A1575" i="2"/>
  <c r="AC1575" i="2" s="1"/>
  <c r="A1576" i="2"/>
  <c r="AC1576" i="2" s="1"/>
  <c r="A1577" i="2"/>
  <c r="AC1577" i="2" s="1"/>
  <c r="A1578" i="2"/>
  <c r="AC1578" i="2" s="1"/>
  <c r="A1580" i="2"/>
  <c r="AC1580" i="2" s="1"/>
  <c r="A1579" i="2"/>
  <c r="AC1579" i="2" s="1"/>
  <c r="A1581" i="2"/>
  <c r="AC1581" i="2" s="1"/>
  <c r="A1583" i="2"/>
  <c r="AC1583" i="2" s="1"/>
  <c r="A1584" i="2"/>
  <c r="AC1584" i="2" s="1"/>
  <c r="A1582" i="2"/>
  <c r="AC1582" i="2" s="1"/>
  <c r="A1585" i="2"/>
  <c r="AC1585" i="2" s="1"/>
  <c r="A1586" i="2"/>
  <c r="AC1586" i="2" s="1"/>
  <c r="A1587" i="2"/>
  <c r="AC1587" i="2" s="1"/>
  <c r="A1588" i="2"/>
  <c r="AC1588" i="2" s="1"/>
  <c r="A1589" i="2"/>
  <c r="AC1589" i="2" s="1"/>
  <c r="A1590" i="2"/>
  <c r="AC1590" i="2" s="1"/>
  <c r="A1592" i="2"/>
  <c r="AC1592" i="2" s="1"/>
  <c r="A1591" i="2"/>
  <c r="AC1591" i="2" s="1"/>
  <c r="A1593" i="2"/>
  <c r="AC1593" i="2" s="1"/>
  <c r="A1594" i="2"/>
  <c r="AC1594" i="2" s="1"/>
  <c r="A1595" i="2"/>
  <c r="AC1595" i="2" s="1"/>
  <c r="A1596" i="2"/>
  <c r="AC1596" i="2" s="1"/>
  <c r="A1597" i="2"/>
  <c r="AC1597" i="2" s="1"/>
  <c r="A1598" i="2"/>
  <c r="AC1598" i="2" s="1"/>
  <c r="A1599" i="2"/>
  <c r="AC1599" i="2" s="1"/>
  <c r="A1600" i="2"/>
  <c r="AC1600" i="2" s="1"/>
  <c r="A1601" i="2"/>
  <c r="AC1601" i="2" s="1"/>
  <c r="A1602" i="2"/>
  <c r="AC1602" i="2" s="1"/>
  <c r="A1603" i="2"/>
  <c r="AC1603" i="2" s="1"/>
  <c r="A1604" i="2"/>
  <c r="AC1604" i="2" s="1"/>
  <c r="A1605" i="2"/>
  <c r="AC1605" i="2" s="1"/>
  <c r="A1606" i="2"/>
  <c r="AC1606" i="2" s="1"/>
  <c r="A1607" i="2"/>
  <c r="AC1607" i="2" s="1"/>
  <c r="A1608" i="2"/>
  <c r="AC1608" i="2" s="1"/>
  <c r="A1609" i="2"/>
  <c r="AC1609" i="2" s="1"/>
  <c r="A1610" i="2"/>
  <c r="AC1610" i="2" s="1"/>
  <c r="A1611" i="2"/>
  <c r="AC1611" i="2" s="1"/>
  <c r="A1612" i="2"/>
  <c r="AC1612" i="2" s="1"/>
  <c r="A1613" i="2"/>
  <c r="AC1613" i="2" s="1"/>
  <c r="A1614" i="2"/>
  <c r="AC1614" i="2" s="1"/>
  <c r="A1615" i="2"/>
  <c r="AC1615" i="2" s="1"/>
  <c r="A1616" i="2"/>
  <c r="AC1616" i="2" s="1"/>
  <c r="A1617" i="2"/>
  <c r="AC1617" i="2" s="1"/>
  <c r="A1618" i="2"/>
  <c r="AC1618" i="2" s="1"/>
  <c r="A1619" i="2"/>
  <c r="AC1619" i="2" s="1"/>
  <c r="A1620" i="2"/>
  <c r="AC1620" i="2" s="1"/>
  <c r="A1621" i="2"/>
  <c r="AC1621" i="2" s="1"/>
  <c r="A1622" i="2"/>
  <c r="AC1622" i="2" s="1"/>
  <c r="A1623" i="2"/>
  <c r="AC1623" i="2" s="1"/>
  <c r="A1624" i="2"/>
  <c r="AC1624" i="2" s="1"/>
  <c r="A1625" i="2"/>
  <c r="AC1625" i="2" s="1"/>
  <c r="A1627" i="2"/>
  <c r="AC1627" i="2" s="1"/>
  <c r="A1626" i="2"/>
  <c r="AC1626" i="2" s="1"/>
  <c r="A1628" i="2"/>
  <c r="AC1628" i="2" s="1"/>
  <c r="A1629" i="2"/>
  <c r="AC1629" i="2" s="1"/>
  <c r="A1630" i="2"/>
  <c r="AC1630" i="2" s="1"/>
  <c r="A1632" i="2"/>
  <c r="AC1632" i="2" s="1"/>
  <c r="A1631" i="2"/>
  <c r="AC1631" i="2" s="1"/>
  <c r="A1633" i="2"/>
  <c r="AC1633" i="2" s="1"/>
  <c r="A1634" i="2"/>
  <c r="AC1634" i="2" s="1"/>
  <c r="A1635" i="2"/>
  <c r="AC1635" i="2" s="1"/>
  <c r="A1636" i="2"/>
  <c r="AC1636" i="2" s="1"/>
  <c r="A1637" i="2"/>
  <c r="AC1637" i="2" s="1"/>
  <c r="A1638" i="2"/>
  <c r="AC1638" i="2" s="1"/>
  <c r="A1639" i="2"/>
  <c r="AC1639" i="2" s="1"/>
  <c r="A1640" i="2"/>
  <c r="AC1640" i="2" s="1"/>
  <c r="A1641" i="2"/>
  <c r="AC1641" i="2" s="1"/>
  <c r="A1642" i="2"/>
  <c r="AC1642" i="2" s="1"/>
  <c r="A1644" i="2"/>
  <c r="AC1644" i="2" s="1"/>
  <c r="A1643" i="2"/>
  <c r="AC1643" i="2" s="1"/>
  <c r="A1645" i="2"/>
  <c r="AC1645" i="2" s="1"/>
  <c r="A1646" i="2"/>
  <c r="AC1646" i="2" s="1"/>
  <c r="A1647" i="2"/>
  <c r="AC1647" i="2" s="1"/>
  <c r="A1648" i="2"/>
  <c r="AC1648" i="2" s="1"/>
  <c r="A1649" i="2"/>
  <c r="AC1649" i="2" s="1"/>
  <c r="A1651" i="2"/>
  <c r="AC1651" i="2" s="1"/>
  <c r="A1650" i="2"/>
  <c r="AC1650" i="2" s="1"/>
  <c r="A1652" i="2"/>
  <c r="AC1652" i="2" s="1"/>
  <c r="A1653" i="2"/>
  <c r="AC1653" i="2" s="1"/>
  <c r="A1654" i="2"/>
  <c r="AC1654" i="2" s="1"/>
  <c r="A1655" i="2"/>
  <c r="AC1655" i="2" s="1"/>
  <c r="A1656" i="2"/>
  <c r="AC1656" i="2" s="1"/>
  <c r="A1657" i="2"/>
  <c r="AC1657" i="2" s="1"/>
  <c r="A1658" i="2"/>
  <c r="AC1658" i="2" s="1"/>
  <c r="A1660" i="2"/>
  <c r="AC1660" i="2" s="1"/>
  <c r="A1659" i="2"/>
  <c r="AC1659" i="2" s="1"/>
  <c r="A1661" i="2"/>
  <c r="AC1661" i="2" s="1"/>
  <c r="A1662" i="2"/>
  <c r="AC1662" i="2" s="1"/>
  <c r="A1663" i="2"/>
  <c r="AC1663" i="2" s="1"/>
  <c r="A1664" i="2"/>
  <c r="AC1664" i="2" s="1"/>
  <c r="A1665" i="2"/>
  <c r="AC1665" i="2" s="1"/>
  <c r="A1666" i="2"/>
  <c r="AC1666" i="2" s="1"/>
  <c r="A1667" i="2"/>
  <c r="AC1667" i="2" s="1"/>
  <c r="A1668" i="2"/>
  <c r="AC1668" i="2" s="1"/>
  <c r="A1669" i="2"/>
  <c r="AC1669" i="2" s="1"/>
  <c r="A1670" i="2"/>
  <c r="AC1670" i="2" s="1"/>
  <c r="A1671" i="2"/>
  <c r="AC1671" i="2" s="1"/>
  <c r="A1672" i="2"/>
  <c r="AC1672" i="2" s="1"/>
  <c r="A1673" i="2"/>
  <c r="AC1673" i="2" s="1"/>
  <c r="A1674" i="2"/>
  <c r="AC1674" i="2" s="1"/>
  <c r="A1675" i="2"/>
  <c r="AC1675" i="2" s="1"/>
  <c r="A1676" i="2"/>
  <c r="AC1676" i="2" s="1"/>
  <c r="A1677" i="2"/>
  <c r="AC1677" i="2" s="1"/>
  <c r="A1678" i="2"/>
  <c r="AC1678" i="2" s="1"/>
  <c r="A1679" i="2"/>
  <c r="AC1679" i="2" s="1"/>
  <c r="A1680" i="2"/>
  <c r="AC1680" i="2" s="1"/>
  <c r="A1681" i="2"/>
  <c r="AC1681" i="2" s="1"/>
  <c r="A1682" i="2"/>
  <c r="AC1682" i="2" s="1"/>
  <c r="A1683" i="2"/>
  <c r="AC1683" i="2" s="1"/>
  <c r="A1684" i="2"/>
  <c r="AC1684" i="2" s="1"/>
  <c r="A1685" i="2"/>
  <c r="AC1685" i="2" s="1"/>
  <c r="A1686" i="2"/>
  <c r="AC1686" i="2" s="1"/>
  <c r="A1687" i="2"/>
  <c r="AC1687" i="2" s="1"/>
  <c r="A1688" i="2"/>
  <c r="AC1688" i="2" s="1"/>
  <c r="A1689" i="2"/>
  <c r="AC1689" i="2" s="1"/>
  <c r="A1690" i="2"/>
  <c r="AC1690" i="2" s="1"/>
  <c r="A1691" i="2"/>
  <c r="AC1691" i="2" s="1"/>
  <c r="A1694" i="2"/>
  <c r="AC1694" i="2" s="1"/>
  <c r="A1692" i="2"/>
  <c r="AC1692" i="2" s="1"/>
  <c r="A1695" i="2"/>
  <c r="AC1695" i="2" s="1"/>
  <c r="A1693" i="2"/>
  <c r="AC1693" i="2" s="1"/>
  <c r="A1696" i="2"/>
  <c r="AC1696" i="2" s="1"/>
  <c r="A1698" i="2"/>
  <c r="AC1698" i="2" s="1"/>
  <c r="A1699" i="2"/>
  <c r="AC1699" i="2" s="1"/>
  <c r="A1697" i="2"/>
  <c r="AC1697" i="2" s="1"/>
  <c r="A1700" i="2"/>
  <c r="AC1700" i="2" s="1"/>
  <c r="A1701" i="2"/>
  <c r="AC1701" i="2" s="1"/>
  <c r="A1702" i="2"/>
  <c r="AC1702" i="2" s="1"/>
  <c r="A1703" i="2"/>
  <c r="AC1703" i="2" s="1"/>
  <c r="A1704" i="2"/>
  <c r="AC1704" i="2" s="1"/>
  <c r="A1705" i="2"/>
  <c r="AC1705" i="2" s="1"/>
  <c r="A1706" i="2"/>
  <c r="AC1706" i="2" s="1"/>
  <c r="A1707" i="2"/>
  <c r="AC1707" i="2" s="1"/>
  <c r="A1708" i="2"/>
  <c r="AC1708" i="2" s="1"/>
  <c r="A1709" i="2"/>
  <c r="AC1709" i="2" s="1"/>
  <c r="A1711" i="2"/>
  <c r="AC1711" i="2" s="1"/>
  <c r="A1710" i="2"/>
  <c r="AC1710" i="2" s="1"/>
  <c r="A1712" i="2"/>
  <c r="AC1712" i="2" s="1"/>
  <c r="A1713" i="2"/>
  <c r="AC1713" i="2" s="1"/>
  <c r="A1714" i="2"/>
  <c r="AC1714" i="2" s="1"/>
  <c r="A1716" i="2"/>
  <c r="AC1716" i="2" s="1"/>
  <c r="A1715" i="2"/>
  <c r="AC1715" i="2" s="1"/>
  <c r="A1717" i="2"/>
  <c r="AC1717" i="2" s="1"/>
  <c r="A1718" i="2"/>
  <c r="AC1718" i="2" s="1"/>
  <c r="A1719" i="2"/>
  <c r="AC1719" i="2" s="1"/>
  <c r="A1720" i="2"/>
  <c r="AC1720" i="2" s="1"/>
  <c r="A1721" i="2"/>
  <c r="AC1721" i="2" s="1"/>
  <c r="A1722" i="2"/>
  <c r="AC1722" i="2" s="1"/>
  <c r="A1723" i="2"/>
  <c r="AC1723" i="2" s="1"/>
  <c r="A1724" i="2"/>
  <c r="AC1724" i="2" s="1"/>
  <c r="A1725" i="2"/>
  <c r="AC1725" i="2" s="1"/>
  <c r="A1726" i="2"/>
  <c r="AC1726" i="2" s="1"/>
  <c r="A1727" i="2"/>
  <c r="AC1727" i="2" s="1"/>
  <c r="A1728" i="2"/>
  <c r="AC1728" i="2" s="1"/>
  <c r="A1729" i="2"/>
  <c r="AC1729" i="2" s="1"/>
  <c r="A1730" i="2"/>
  <c r="AC1730" i="2" s="1"/>
  <c r="A1731" i="2"/>
  <c r="AC1731" i="2" s="1"/>
  <c r="A1732" i="2"/>
  <c r="AC1732" i="2" s="1"/>
  <c r="A1733" i="2"/>
  <c r="AC1733" i="2" s="1"/>
  <c r="A1734" i="2"/>
  <c r="AC1734" i="2" s="1"/>
  <c r="A1735" i="2"/>
  <c r="AC1735" i="2" s="1"/>
  <c r="A1736" i="2"/>
  <c r="AC1736" i="2" s="1"/>
  <c r="A1737" i="2"/>
  <c r="AC1737" i="2" s="1"/>
  <c r="A1738" i="2"/>
  <c r="AC1738" i="2" s="1"/>
  <c r="A1739" i="2"/>
  <c r="AC1739" i="2" s="1"/>
  <c r="A1740" i="2"/>
  <c r="AC1740" i="2" s="1"/>
  <c r="A1741" i="2"/>
  <c r="AC1741" i="2" s="1"/>
  <c r="A1742" i="2"/>
  <c r="AC1742" i="2" s="1"/>
  <c r="A1743" i="2"/>
  <c r="AC1743" i="2" s="1"/>
  <c r="A1744" i="2"/>
  <c r="AC1744" i="2" s="1"/>
  <c r="A1745" i="2"/>
  <c r="AC1745" i="2" s="1"/>
  <c r="A1746" i="2"/>
  <c r="AC1746" i="2" s="1"/>
  <c r="A1747" i="2"/>
  <c r="AC1747" i="2" s="1"/>
  <c r="A1748" i="2"/>
  <c r="AC1748" i="2" s="1"/>
  <c r="A1749" i="2"/>
  <c r="AC1749" i="2" s="1"/>
  <c r="A1750" i="2"/>
  <c r="AC1750" i="2" s="1"/>
  <c r="A1751" i="2"/>
  <c r="AC1751" i="2" s="1"/>
  <c r="A1752" i="2"/>
  <c r="AC1752" i="2" s="1"/>
  <c r="A1753" i="2"/>
  <c r="AC1753" i="2" s="1"/>
  <c r="A1754" i="2"/>
  <c r="AC1754" i="2" s="1"/>
  <c r="A1755" i="2"/>
  <c r="AC1755" i="2" s="1"/>
  <c r="A1756" i="2"/>
  <c r="AC1756" i="2" s="1"/>
  <c r="A1757" i="2"/>
  <c r="AC1757" i="2" s="1"/>
  <c r="A1758" i="2"/>
  <c r="AC1758" i="2" s="1"/>
  <c r="A1759" i="2"/>
  <c r="AC1759" i="2" s="1"/>
  <c r="A1760" i="2"/>
  <c r="AC1760" i="2" s="1"/>
  <c r="A1761" i="2"/>
  <c r="AC1761" i="2" s="1"/>
  <c r="A1762" i="2"/>
  <c r="AC1762" i="2" s="1"/>
  <c r="A1763" i="2"/>
  <c r="AC1763" i="2" s="1"/>
  <c r="A1764" i="2"/>
  <c r="AC1764" i="2" s="1"/>
  <c r="A1765" i="2"/>
  <c r="AC1765" i="2" s="1"/>
  <c r="A1766" i="2"/>
  <c r="AC1766" i="2" s="1"/>
  <c r="A1767" i="2"/>
  <c r="AC1767" i="2" s="1"/>
  <c r="A1768" i="2"/>
  <c r="AC1768" i="2" s="1"/>
  <c r="A1769" i="2"/>
  <c r="AC1769" i="2" s="1"/>
  <c r="A1770" i="2"/>
  <c r="AC1770" i="2" s="1"/>
  <c r="A1771" i="2"/>
  <c r="AC1771" i="2" s="1"/>
  <c r="A1772" i="2"/>
  <c r="AC1772" i="2" s="1"/>
  <c r="A1773" i="2"/>
  <c r="AC1773" i="2" s="1"/>
  <c r="A1774" i="2"/>
  <c r="AC1774" i="2" s="1"/>
  <c r="A1775" i="2"/>
  <c r="AC1775" i="2" s="1"/>
  <c r="A1776" i="2"/>
  <c r="AC1776" i="2" s="1"/>
  <c r="A1777" i="2"/>
  <c r="AC1777" i="2" s="1"/>
  <c r="A1778" i="2"/>
  <c r="AC1778" i="2" s="1"/>
  <c r="A1779" i="2"/>
  <c r="AC1779" i="2" s="1"/>
  <c r="A1780" i="2"/>
  <c r="AC1780" i="2" s="1"/>
  <c r="A1781" i="2"/>
  <c r="AC1781" i="2" s="1"/>
  <c r="A1782" i="2"/>
  <c r="AC1782" i="2" s="1"/>
  <c r="A1783" i="2"/>
  <c r="AC1783" i="2" s="1"/>
  <c r="A1784" i="2"/>
  <c r="AC1784" i="2" s="1"/>
  <c r="A1785" i="2"/>
  <c r="AC1785" i="2" s="1"/>
  <c r="A1786" i="2"/>
  <c r="AC1786" i="2" s="1"/>
  <c r="A1787" i="2"/>
  <c r="AC1787" i="2" s="1"/>
  <c r="A1788" i="2"/>
  <c r="AC1788" i="2" s="1"/>
  <c r="A1789" i="2"/>
  <c r="AC1789" i="2" s="1"/>
  <c r="A1790" i="2"/>
  <c r="AC1790" i="2" s="1"/>
  <c r="A1791" i="2"/>
  <c r="AC1791" i="2" s="1"/>
  <c r="A1792" i="2"/>
  <c r="AC1792" i="2" s="1"/>
  <c r="A1793" i="2"/>
  <c r="AC1793" i="2" s="1"/>
  <c r="A1794" i="2"/>
  <c r="AC1794" i="2" s="1"/>
  <c r="A1795" i="2"/>
  <c r="AC1795" i="2" s="1"/>
  <c r="A1797" i="2"/>
  <c r="AC1797" i="2" s="1"/>
  <c r="A1796" i="2"/>
  <c r="AC1796" i="2" s="1"/>
  <c r="A1798" i="2"/>
  <c r="AC1798" i="2" s="1"/>
  <c r="A1799" i="2"/>
  <c r="AC1799" i="2" s="1"/>
  <c r="A1800" i="2"/>
  <c r="AC1800" i="2" s="1"/>
  <c r="A1801" i="2"/>
  <c r="AC1801" i="2" s="1"/>
  <c r="A1802" i="2"/>
  <c r="AC1802" i="2" s="1"/>
  <c r="A1803" i="2"/>
  <c r="AC1803" i="2" s="1"/>
  <c r="A1804" i="2"/>
  <c r="AC1804" i="2" s="1"/>
  <c r="A1805" i="2"/>
  <c r="AC1805" i="2" s="1"/>
  <c r="A1806" i="2"/>
  <c r="AC1806" i="2" s="1"/>
  <c r="A1807" i="2"/>
  <c r="AC1807" i="2" s="1"/>
  <c r="A1808" i="2"/>
  <c r="AC1808" i="2" s="1"/>
  <c r="A1809" i="2"/>
  <c r="AC1809" i="2" s="1"/>
  <c r="A1810" i="2"/>
  <c r="AC1810" i="2" s="1"/>
  <c r="A1811" i="2"/>
  <c r="AC1811" i="2" s="1"/>
  <c r="A1812" i="2"/>
  <c r="AC1812" i="2" s="1"/>
  <c r="A1813" i="2"/>
  <c r="AC1813" i="2" s="1"/>
  <c r="A1814" i="2"/>
  <c r="AC1814" i="2" s="1"/>
  <c r="A1815" i="2"/>
  <c r="AC1815" i="2" s="1"/>
  <c r="A1816" i="2"/>
  <c r="AC1816" i="2" s="1"/>
  <c r="A1817" i="2"/>
  <c r="AC1817" i="2" s="1"/>
  <c r="A1818" i="2"/>
  <c r="AC1818" i="2" s="1"/>
  <c r="A1819" i="2"/>
  <c r="AC1819" i="2" s="1"/>
  <c r="A1820" i="2"/>
  <c r="AC1820" i="2" s="1"/>
  <c r="A1822" i="2"/>
  <c r="AC1822" i="2" s="1"/>
  <c r="A1821" i="2"/>
  <c r="AC1821" i="2" s="1"/>
  <c r="A1823" i="2"/>
  <c r="AC1823" i="2" s="1"/>
  <c r="A1824" i="2"/>
  <c r="AC1824" i="2" s="1"/>
  <c r="A1825" i="2"/>
  <c r="AC1825" i="2" s="1"/>
  <c r="A1826" i="2"/>
  <c r="AC1826" i="2" s="1"/>
  <c r="A1827" i="2"/>
  <c r="AC1827" i="2" s="1"/>
  <c r="A1828" i="2"/>
  <c r="AC1828" i="2" s="1"/>
  <c r="A1829" i="2"/>
  <c r="AC1829" i="2" s="1"/>
  <c r="A1830" i="2"/>
  <c r="AC1830" i="2" s="1"/>
  <c r="A1831" i="2"/>
  <c r="AC1831" i="2" s="1"/>
  <c r="A1832" i="2"/>
  <c r="AC1832" i="2" s="1"/>
  <c r="A1833" i="2"/>
  <c r="AC1833" i="2" s="1"/>
  <c r="A1834" i="2"/>
  <c r="AC1834" i="2" s="1"/>
  <c r="A1835" i="2"/>
  <c r="AC1835" i="2" s="1"/>
  <c r="A1837" i="2"/>
  <c r="AC1837" i="2" s="1"/>
  <c r="A1836" i="2"/>
  <c r="AC1836" i="2" s="1"/>
  <c r="A1838" i="2"/>
  <c r="AC1838" i="2" s="1"/>
  <c r="A1839" i="2"/>
  <c r="AC1839" i="2" s="1"/>
  <c r="A1840" i="2"/>
  <c r="AC1840" i="2" s="1"/>
  <c r="A1841" i="2"/>
  <c r="AC1841" i="2" s="1"/>
  <c r="A1842" i="2"/>
  <c r="AC1842" i="2" s="1"/>
  <c r="A1843" i="2"/>
  <c r="AC1843" i="2" s="1"/>
  <c r="A1844" i="2"/>
  <c r="AC1844" i="2" s="1"/>
  <c r="A1845" i="2"/>
  <c r="AC1845" i="2" s="1"/>
  <c r="A1846" i="2"/>
  <c r="AC1846" i="2" s="1"/>
  <c r="A1847" i="2"/>
  <c r="AC1847" i="2" s="1"/>
  <c r="A1848" i="2"/>
  <c r="AC1848" i="2" s="1"/>
  <c r="A1849" i="2"/>
  <c r="AC1849" i="2" s="1"/>
  <c r="A1850" i="2"/>
  <c r="AC1850" i="2" s="1"/>
  <c r="A1851" i="2"/>
  <c r="AC1851" i="2" s="1"/>
  <c r="A1852" i="2"/>
  <c r="AC1852" i="2" s="1"/>
  <c r="A1853" i="2"/>
  <c r="AC1853" i="2" s="1"/>
  <c r="A1854" i="2"/>
  <c r="AC1854" i="2" s="1"/>
  <c r="A1855" i="2"/>
  <c r="AC1855" i="2" s="1"/>
  <c r="A1856" i="2"/>
  <c r="AC1856" i="2" s="1"/>
  <c r="A1857" i="2"/>
  <c r="AC1857" i="2" s="1"/>
  <c r="A1858" i="2"/>
  <c r="AC1858" i="2" s="1"/>
  <c r="A1859" i="2"/>
  <c r="AC1859" i="2" s="1"/>
  <c r="A1861" i="2"/>
  <c r="AC1861" i="2" s="1"/>
  <c r="A1860" i="2"/>
  <c r="AC1860" i="2" s="1"/>
  <c r="A1862" i="2"/>
  <c r="AC1862" i="2" s="1"/>
  <c r="A1863" i="2"/>
  <c r="AC1863" i="2" s="1"/>
  <c r="A1864" i="2"/>
  <c r="AC1864" i="2" s="1"/>
  <c r="A1866" i="2"/>
  <c r="AC1866" i="2" s="1"/>
  <c r="A1865" i="2"/>
  <c r="AC1865" i="2" s="1"/>
  <c r="A1867" i="2"/>
  <c r="AC1867" i="2" s="1"/>
  <c r="A1868" i="2"/>
  <c r="AC1868" i="2" s="1"/>
  <c r="A1869" i="2"/>
  <c r="AC1869" i="2" s="1"/>
  <c r="A1870" i="2"/>
  <c r="AC1870" i="2" s="1"/>
  <c r="A1871" i="2"/>
  <c r="AC1871" i="2" s="1"/>
  <c r="A1872" i="2"/>
  <c r="AC1872" i="2" s="1"/>
  <c r="A1873" i="2"/>
  <c r="AC1873" i="2" s="1"/>
  <c r="A1874" i="2"/>
  <c r="AC1874" i="2" s="1"/>
  <c r="A1875" i="2"/>
  <c r="AC1875" i="2" s="1"/>
  <c r="A1876" i="2"/>
  <c r="AC1876" i="2" s="1"/>
  <c r="A1877" i="2"/>
  <c r="AC1877" i="2" s="1"/>
  <c r="A1878" i="2"/>
  <c r="AC1878" i="2" s="1"/>
  <c r="A1879" i="2"/>
  <c r="AC1879" i="2" s="1"/>
  <c r="A1880" i="2"/>
  <c r="AC1880" i="2" s="1"/>
  <c r="A1881" i="2"/>
  <c r="AC1881" i="2" s="1"/>
  <c r="A1882" i="2"/>
  <c r="AC1882" i="2" s="1"/>
  <c r="A1884" i="2"/>
  <c r="AC1884" i="2" s="1"/>
  <c r="A1883" i="2"/>
  <c r="AC1883" i="2" s="1"/>
  <c r="A1885" i="2"/>
  <c r="AC1885" i="2" s="1"/>
  <c r="A1887" i="2"/>
  <c r="AC1887" i="2" s="1"/>
  <c r="A1888" i="2"/>
  <c r="AC1888" i="2" s="1"/>
  <c r="A1886" i="2"/>
  <c r="AC1886" i="2" s="1"/>
  <c r="A1889" i="2"/>
  <c r="AC1889" i="2" s="1"/>
  <c r="A1891" i="2"/>
  <c r="AC1891" i="2" s="1"/>
  <c r="A1890" i="2"/>
  <c r="AC1890" i="2" s="1"/>
  <c r="A1892" i="2"/>
  <c r="AC1892" i="2" s="1"/>
  <c r="A1893" i="2"/>
  <c r="AC1893" i="2" s="1"/>
  <c r="A1894" i="2"/>
  <c r="AC1894" i="2" s="1"/>
  <c r="A1895" i="2"/>
  <c r="AC1895" i="2" s="1"/>
  <c r="A1896" i="2"/>
  <c r="AC1896" i="2" s="1"/>
  <c r="A1897" i="2"/>
  <c r="AC1897" i="2" s="1"/>
  <c r="A1898" i="2"/>
  <c r="AC1898" i="2" s="1"/>
  <c r="A1901" i="2"/>
  <c r="AC1901" i="2" s="1"/>
  <c r="A1899" i="2"/>
  <c r="AC1899" i="2" s="1"/>
  <c r="A1900" i="2"/>
  <c r="AC1900" i="2" s="1"/>
  <c r="A1902" i="2"/>
  <c r="AC1902" i="2" s="1"/>
  <c r="A1903" i="2"/>
  <c r="AC1903" i="2" s="1"/>
  <c r="A1904" i="2"/>
  <c r="AC1904" i="2" s="1"/>
  <c r="A1905" i="2"/>
  <c r="AC1905" i="2" s="1"/>
  <c r="A1906" i="2"/>
  <c r="AC1906" i="2" s="1"/>
  <c r="A1907" i="2"/>
  <c r="AC1907" i="2" s="1"/>
  <c r="A1909" i="2"/>
  <c r="AC1909" i="2" s="1"/>
  <c r="A1908" i="2"/>
  <c r="AC1908" i="2" s="1"/>
  <c r="A1910" i="2"/>
  <c r="AC1910" i="2" s="1"/>
  <c r="A1911" i="2"/>
  <c r="AC1911" i="2" s="1"/>
  <c r="A1912" i="2"/>
  <c r="AC1912" i="2" s="1"/>
  <c r="A1913" i="2"/>
  <c r="AC1913" i="2" s="1"/>
  <c r="A1914" i="2"/>
  <c r="AC1914" i="2" s="1"/>
  <c r="A1915" i="2"/>
  <c r="AC1915" i="2" s="1"/>
  <c r="A1916" i="2"/>
  <c r="AC1916" i="2" s="1"/>
  <c r="A1917" i="2"/>
  <c r="AC1917" i="2" s="1"/>
  <c r="A1918" i="2"/>
  <c r="AC1918" i="2" s="1"/>
  <c r="A1919" i="2"/>
  <c r="AC1919" i="2" s="1"/>
  <c r="A1920" i="2"/>
  <c r="AC1920" i="2" s="1"/>
  <c r="A1921" i="2"/>
  <c r="AC1921" i="2" s="1"/>
  <c r="A1922" i="2"/>
  <c r="AC1922" i="2" s="1"/>
  <c r="A1923" i="2"/>
  <c r="AC1923" i="2" s="1"/>
  <c r="A1924" i="2"/>
  <c r="AC1924" i="2" s="1"/>
  <c r="A1925" i="2"/>
  <c r="AC1925" i="2" s="1"/>
  <c r="A1926" i="2"/>
  <c r="AC1926" i="2" s="1"/>
  <c r="A1927" i="2"/>
  <c r="AC1927" i="2" s="1"/>
  <c r="A1928" i="2"/>
  <c r="AC1928" i="2" s="1"/>
  <c r="A1929" i="2"/>
  <c r="AC1929" i="2" s="1"/>
  <c r="A1930" i="2"/>
  <c r="AC1930" i="2" s="1"/>
  <c r="A1931" i="2"/>
  <c r="AC1931" i="2" s="1"/>
  <c r="A1932" i="2"/>
  <c r="AC1932" i="2" s="1"/>
  <c r="A1933" i="2"/>
  <c r="AC1933" i="2" s="1"/>
  <c r="A1934" i="2"/>
  <c r="AC1934" i="2" s="1"/>
  <c r="A1935" i="2"/>
  <c r="AC1935" i="2" s="1"/>
  <c r="A1936" i="2"/>
  <c r="AC1936" i="2" s="1"/>
  <c r="A1937" i="2"/>
  <c r="AC1937" i="2" s="1"/>
  <c r="A1938" i="2"/>
  <c r="AC1938" i="2" s="1"/>
  <c r="A1939" i="2"/>
  <c r="AC1939" i="2" s="1"/>
  <c r="A1940" i="2"/>
  <c r="AC1940" i="2" s="1"/>
  <c r="A1941" i="2"/>
  <c r="AC1941" i="2" s="1"/>
  <c r="A1943" i="2"/>
  <c r="AC1943" i="2" s="1"/>
  <c r="A1942" i="2"/>
  <c r="AC1942" i="2" s="1"/>
  <c r="A1944" i="2"/>
  <c r="AC1944" i="2" s="1"/>
  <c r="A1945" i="2"/>
  <c r="AC1945" i="2" s="1"/>
  <c r="A1946" i="2"/>
  <c r="AC1946" i="2" s="1"/>
  <c r="A1947" i="2"/>
  <c r="AC1947" i="2" s="1"/>
  <c r="A1948" i="2"/>
  <c r="AC1948" i="2" s="1"/>
  <c r="A1949" i="2"/>
  <c r="AC1949" i="2" s="1"/>
  <c r="A1950" i="2"/>
  <c r="AC1950" i="2" s="1"/>
  <c r="A1951" i="2"/>
  <c r="AC1951" i="2" s="1"/>
  <c r="A1952" i="2"/>
  <c r="AC1952" i="2" s="1"/>
  <c r="A1953" i="2"/>
  <c r="AC1953" i="2" s="1"/>
  <c r="A1954" i="2"/>
  <c r="AC1954" i="2" s="1"/>
  <c r="A1955" i="2"/>
  <c r="AC1955" i="2" s="1"/>
  <c r="A1956" i="2"/>
  <c r="AC1956" i="2" s="1"/>
  <c r="A1957" i="2"/>
  <c r="AC1957" i="2" s="1"/>
  <c r="A1958" i="2"/>
  <c r="AC1958" i="2" s="1"/>
  <c r="A1959" i="2"/>
  <c r="AC1959" i="2" s="1"/>
  <c r="A1960" i="2"/>
  <c r="AC1960" i="2" s="1"/>
  <c r="A1961" i="2"/>
  <c r="AC1961" i="2" s="1"/>
  <c r="A1962" i="2"/>
  <c r="AC1962" i="2" s="1"/>
  <c r="A1963" i="2"/>
  <c r="AC1963" i="2" s="1"/>
  <c r="A1964" i="2"/>
  <c r="AC1964" i="2" s="1"/>
  <c r="A1965" i="2"/>
  <c r="AC1965" i="2" s="1"/>
  <c r="A1966" i="2"/>
  <c r="AC1966" i="2" s="1"/>
  <c r="A1967" i="2"/>
  <c r="AC1967" i="2" s="1"/>
  <c r="A1968" i="2"/>
  <c r="AC1968" i="2" s="1"/>
  <c r="A1969" i="2"/>
  <c r="AC1969" i="2" s="1"/>
  <c r="A1970" i="2"/>
  <c r="AC1970" i="2" s="1"/>
  <c r="A1971" i="2"/>
  <c r="AC1971" i="2" s="1"/>
  <c r="A1972" i="2"/>
  <c r="AC1972" i="2" s="1"/>
  <c r="A1973" i="2"/>
  <c r="AC1973" i="2" s="1"/>
  <c r="A1974" i="2"/>
  <c r="AC1974" i="2" s="1"/>
  <c r="A1975" i="2"/>
  <c r="AC1975" i="2" s="1"/>
  <c r="A1976" i="2"/>
  <c r="AC1976" i="2" s="1"/>
  <c r="A1977" i="2"/>
  <c r="AC1977" i="2" s="1"/>
  <c r="A1978" i="2"/>
  <c r="AC1978" i="2" s="1"/>
  <c r="A1979" i="2"/>
  <c r="AC1979" i="2" s="1"/>
  <c r="A1980" i="2"/>
  <c r="AC1980" i="2" s="1"/>
  <c r="A1981" i="2"/>
  <c r="AC1981" i="2" s="1"/>
  <c r="A1982" i="2"/>
  <c r="AC1982" i="2" s="1"/>
  <c r="A1983" i="2"/>
  <c r="AC1983" i="2" s="1"/>
  <c r="A1984" i="2"/>
  <c r="AC1984" i="2" s="1"/>
  <c r="A1985" i="2"/>
  <c r="AC1985" i="2" s="1"/>
  <c r="A1986" i="2"/>
  <c r="AC1986" i="2" s="1"/>
  <c r="A1988" i="2"/>
  <c r="AC1988" i="2" s="1"/>
  <c r="A1987" i="2"/>
  <c r="AC1987" i="2" s="1"/>
  <c r="A1989" i="2"/>
  <c r="AC1989" i="2" s="1"/>
  <c r="A1990" i="2"/>
  <c r="AC1990" i="2" s="1"/>
  <c r="A1991" i="2"/>
  <c r="AC1991" i="2" s="1"/>
  <c r="A1992" i="2"/>
  <c r="AC1992" i="2" s="1"/>
  <c r="A1993" i="2"/>
  <c r="AC1993" i="2" s="1"/>
  <c r="A1994" i="2"/>
  <c r="AC1994" i="2" s="1"/>
  <c r="A1995" i="2"/>
  <c r="AC1995" i="2" s="1"/>
  <c r="A1996" i="2"/>
  <c r="AC1996" i="2" s="1"/>
  <c r="A1997" i="2"/>
  <c r="AC1997" i="2" s="1"/>
  <c r="A1998" i="2"/>
  <c r="AC1998" i="2" s="1"/>
  <c r="A1999" i="2"/>
  <c r="AC1999" i="2" s="1"/>
  <c r="A2000" i="2"/>
  <c r="AC2000" i="2" s="1"/>
  <c r="A2001" i="2"/>
  <c r="AC2001" i="2" s="1"/>
  <c r="A2002" i="2"/>
  <c r="AC2002" i="2" s="1"/>
  <c r="A2003" i="2"/>
  <c r="AC2003" i="2" s="1"/>
  <c r="A2004" i="2"/>
  <c r="AC2004" i="2" s="1"/>
  <c r="A2005" i="2"/>
  <c r="AC2005" i="2" s="1"/>
  <c r="A2006" i="2"/>
  <c r="AC2006" i="2" s="1"/>
  <c r="A2007" i="2"/>
  <c r="AC2007" i="2" s="1"/>
  <c r="A2008" i="2"/>
  <c r="AC2008" i="2" s="1"/>
  <c r="A2009" i="2"/>
  <c r="AC2009" i="2" s="1"/>
  <c r="A2010" i="2"/>
  <c r="AC2010" i="2" s="1"/>
  <c r="A2011" i="2"/>
  <c r="AC2011" i="2" s="1"/>
  <c r="A2012" i="2"/>
  <c r="AC2012" i="2" s="1"/>
  <c r="A2013" i="2"/>
  <c r="AC2013" i="2" s="1"/>
  <c r="A2014" i="2"/>
  <c r="AC2014" i="2" s="1"/>
  <c r="A2015" i="2"/>
  <c r="AC2015" i="2" s="1"/>
  <c r="A2016" i="2"/>
  <c r="AC2016" i="2" s="1"/>
  <c r="A2017" i="2"/>
  <c r="AC2017" i="2" s="1"/>
  <c r="A2018" i="2"/>
  <c r="AC2018" i="2" s="1"/>
  <c r="A2019" i="2"/>
  <c r="AC2019" i="2" s="1"/>
  <c r="A2020" i="2"/>
  <c r="AC2020" i="2" s="1"/>
  <c r="A2021" i="2"/>
  <c r="AC2021" i="2" s="1"/>
  <c r="A2022" i="2"/>
  <c r="AC2022" i="2" s="1"/>
  <c r="A2023" i="2"/>
  <c r="AC2023" i="2" s="1"/>
  <c r="A2024" i="2"/>
  <c r="AC2024" i="2" s="1"/>
  <c r="A2025" i="2"/>
  <c r="AC2025" i="2" s="1"/>
  <c r="A2026" i="2"/>
  <c r="AC2026" i="2" s="1"/>
  <c r="A2027" i="2"/>
  <c r="AC2027" i="2" s="1"/>
  <c r="A2028" i="2"/>
  <c r="AC2028" i="2" s="1"/>
  <c r="A2029" i="2"/>
  <c r="AC2029" i="2" s="1"/>
  <c r="A2030" i="2"/>
  <c r="AC2030" i="2" s="1"/>
  <c r="A2031" i="2"/>
  <c r="AC2031" i="2" s="1"/>
  <c r="A2032" i="2"/>
  <c r="AC2032" i="2" s="1"/>
  <c r="A2033" i="2"/>
  <c r="AC2033" i="2" s="1"/>
  <c r="A2034" i="2"/>
  <c r="AC2034" i="2" s="1"/>
  <c r="A2035" i="2"/>
  <c r="AC2035" i="2" s="1"/>
  <c r="A2036" i="2"/>
  <c r="AC2036" i="2" s="1"/>
  <c r="A2037" i="2"/>
  <c r="AC2037" i="2" s="1"/>
  <c r="A2038" i="2"/>
  <c r="AC2038" i="2" s="1"/>
  <c r="A2039" i="2"/>
  <c r="AC2039" i="2" s="1"/>
  <c r="A2040" i="2"/>
  <c r="AC2040" i="2" s="1"/>
  <c r="A2041" i="2"/>
  <c r="AC2041" i="2" s="1"/>
  <c r="A2042" i="2"/>
  <c r="AC2042" i="2" s="1"/>
  <c r="A2043" i="2"/>
  <c r="AC2043" i="2" s="1"/>
  <c r="A2044" i="2"/>
  <c r="AC2044" i="2" s="1"/>
  <c r="A2045" i="2"/>
  <c r="AC2045" i="2" s="1"/>
  <c r="A2046" i="2"/>
  <c r="AC2046" i="2" s="1"/>
  <c r="A2047" i="2"/>
  <c r="AC2047" i="2" s="1"/>
  <c r="A2048" i="2"/>
  <c r="AC2048" i="2" s="1"/>
  <c r="A2049" i="2"/>
  <c r="AC2049" i="2" s="1"/>
  <c r="A2050" i="2"/>
  <c r="AC2050" i="2" s="1"/>
  <c r="A2051" i="2"/>
  <c r="AC2051" i="2" s="1"/>
  <c r="A2052" i="2"/>
  <c r="AC2052" i="2" s="1"/>
  <c r="A2054" i="2"/>
  <c r="AC2054" i="2" s="1"/>
  <c r="A2053" i="2"/>
  <c r="AC2053" i="2" s="1"/>
  <c r="A2056" i="2"/>
  <c r="AC2056" i="2" s="1"/>
  <c r="A2055" i="2"/>
  <c r="AC2055" i="2" s="1"/>
  <c r="A2058" i="2"/>
  <c r="AC2058" i="2" s="1"/>
  <c r="A2057" i="2"/>
  <c r="AC2057" i="2" s="1"/>
  <c r="A2060" i="2"/>
  <c r="AC2060" i="2" s="1"/>
  <c r="A2059" i="2"/>
  <c r="AC2059" i="2" s="1"/>
  <c r="A2061" i="2"/>
  <c r="AC2061" i="2" s="1"/>
  <c r="A2062" i="2"/>
  <c r="AC2062" i="2" s="1"/>
  <c r="A2063" i="2"/>
  <c r="AC2063" i="2" s="1"/>
  <c r="A2064" i="2"/>
  <c r="AC2064" i="2" s="1"/>
  <c r="A2065" i="2"/>
  <c r="AC2065" i="2" s="1"/>
  <c r="A2066" i="2"/>
  <c r="AC2066" i="2" s="1"/>
  <c r="A2067" i="2"/>
  <c r="AC2067" i="2" s="1"/>
  <c r="A2068" i="2"/>
  <c r="AC2068" i="2" s="1"/>
  <c r="A2069" i="2"/>
  <c r="AC2069" i="2" s="1"/>
  <c r="A2070" i="2"/>
  <c r="AC2070" i="2" s="1"/>
  <c r="A2071" i="2"/>
  <c r="AC2071" i="2" s="1"/>
  <c r="A2072" i="2"/>
  <c r="AC2072" i="2" s="1"/>
  <c r="A2073" i="2"/>
  <c r="AC2073" i="2" s="1"/>
  <c r="A2074" i="2"/>
  <c r="AC2074" i="2" s="1"/>
  <c r="A2075" i="2"/>
  <c r="AC2075" i="2" s="1"/>
  <c r="A2076" i="2"/>
  <c r="AC2076" i="2" s="1"/>
  <c r="A2077" i="2"/>
  <c r="AC2077" i="2" s="1"/>
  <c r="A2078" i="2"/>
  <c r="AC2078" i="2" s="1"/>
  <c r="A2079" i="2"/>
  <c r="AC2079" i="2" s="1"/>
  <c r="A2080" i="2"/>
  <c r="AC2080" i="2" s="1"/>
  <c r="A2081" i="2"/>
  <c r="AC2081" i="2" s="1"/>
  <c r="A2083" i="2"/>
  <c r="AC2083" i="2" s="1"/>
  <c r="A2084" i="2"/>
  <c r="AC2084" i="2" s="1"/>
  <c r="A2082" i="2"/>
  <c r="AC2082" i="2" s="1"/>
  <c r="A2085" i="2"/>
  <c r="AC2085" i="2" s="1"/>
  <c r="A2086" i="2"/>
  <c r="AC2086" i="2" s="1"/>
  <c r="A2087" i="2"/>
  <c r="AC2087" i="2" s="1"/>
  <c r="A2088" i="2"/>
  <c r="AC2088" i="2" s="1"/>
  <c r="A2089" i="2"/>
  <c r="AC2089" i="2" s="1"/>
  <c r="A2090" i="2"/>
  <c r="AC2090" i="2" s="1"/>
  <c r="A2091" i="2"/>
  <c r="AC2091" i="2" s="1"/>
  <c r="A2092" i="2"/>
  <c r="AC2092" i="2" s="1"/>
  <c r="A2093" i="2"/>
  <c r="AC2093" i="2" s="1"/>
  <c r="A2094" i="2"/>
  <c r="AC2094" i="2" s="1"/>
  <c r="A2095" i="2"/>
  <c r="AC2095" i="2" s="1"/>
  <c r="A2096" i="2"/>
  <c r="AC2096" i="2" s="1"/>
  <c r="A2097" i="2"/>
  <c r="AC2097" i="2" s="1"/>
  <c r="A2098" i="2"/>
  <c r="AC2098" i="2" s="1"/>
  <c r="A2099" i="2"/>
  <c r="AC2099" i="2" s="1"/>
  <c r="A2100" i="2"/>
  <c r="AC2100" i="2" s="1"/>
  <c r="A2101" i="2"/>
  <c r="AC2101" i="2" s="1"/>
  <c r="A2102" i="2"/>
  <c r="AC2102" i="2" s="1"/>
  <c r="A2103" i="2"/>
  <c r="AC2103" i="2" s="1"/>
  <c r="A2104" i="2"/>
  <c r="AC2104" i="2" s="1"/>
  <c r="A2105" i="2"/>
  <c r="AC2105" i="2" s="1"/>
  <c r="A2106" i="2"/>
  <c r="AC2106" i="2" s="1"/>
  <c r="A2107" i="2"/>
  <c r="AC2107" i="2" s="1"/>
  <c r="A2108" i="2"/>
  <c r="AC2108" i="2" s="1"/>
  <c r="A2109" i="2"/>
  <c r="AC2109" i="2" s="1"/>
  <c r="A2110" i="2"/>
  <c r="AC2110" i="2" s="1"/>
  <c r="A2111" i="2"/>
  <c r="AC2111" i="2" s="1"/>
  <c r="A2112" i="2"/>
  <c r="AC2112" i="2" s="1"/>
  <c r="A2113" i="2"/>
  <c r="AC2113" i="2" s="1"/>
  <c r="A2114" i="2"/>
  <c r="AC2114" i="2" s="1"/>
  <c r="A2115" i="2"/>
  <c r="AC2115" i="2" s="1"/>
  <c r="A2116" i="2"/>
  <c r="AC2116" i="2" s="1"/>
  <c r="A2118" i="2"/>
  <c r="AC2118" i="2" s="1"/>
  <c r="A2117" i="2"/>
  <c r="AC2117" i="2" s="1"/>
  <c r="A2119" i="2"/>
  <c r="AC2119" i="2" s="1"/>
  <c r="A2120" i="2"/>
  <c r="AC2120" i="2" s="1"/>
  <c r="A2121" i="2"/>
  <c r="AC2121" i="2" s="1"/>
  <c r="A2122" i="2"/>
  <c r="AC2122" i="2" s="1"/>
  <c r="A2123" i="2"/>
  <c r="AC2123" i="2" s="1"/>
  <c r="A2124" i="2"/>
  <c r="AC2124" i="2" s="1"/>
  <c r="A2125" i="2"/>
  <c r="AC2125" i="2" s="1"/>
  <c r="A2126" i="2"/>
  <c r="AC2126" i="2" s="1"/>
  <c r="A2127" i="2"/>
  <c r="AC2127" i="2" s="1"/>
  <c r="A2128" i="2"/>
  <c r="AC2128" i="2" s="1"/>
  <c r="A2129" i="2"/>
  <c r="AC2129" i="2" s="1"/>
  <c r="A2130" i="2"/>
  <c r="AC2130" i="2" s="1"/>
  <c r="A2131" i="2"/>
  <c r="AC2131" i="2" s="1"/>
  <c r="A2132" i="2"/>
  <c r="AC2132" i="2" s="1"/>
  <c r="A2136" i="2"/>
  <c r="AC2136" i="2" s="1"/>
  <c r="A2134" i="2"/>
  <c r="AC2134" i="2" s="1"/>
  <c r="A2135" i="2"/>
  <c r="AC2135" i="2" s="1"/>
  <c r="A2133" i="2"/>
  <c r="AC2133" i="2" s="1"/>
  <c r="A2137" i="2"/>
  <c r="AC2137" i="2" s="1"/>
  <c r="A2138" i="2"/>
  <c r="AC2138" i="2" s="1"/>
  <c r="A2139" i="2"/>
  <c r="AC2139" i="2" s="1"/>
  <c r="A2140" i="2"/>
  <c r="AC2140" i="2" s="1"/>
  <c r="A2141" i="2"/>
  <c r="AC2141" i="2" s="1"/>
  <c r="A2142" i="2"/>
  <c r="AC2142" i="2" s="1"/>
  <c r="A2143" i="2"/>
  <c r="AC2143" i="2" s="1"/>
  <c r="A2144" i="2"/>
  <c r="AC2144" i="2" s="1"/>
  <c r="A2146" i="2"/>
  <c r="AC2146" i="2" s="1"/>
  <c r="A2148" i="2"/>
  <c r="AC2148" i="2" s="1"/>
  <c r="A2147" i="2"/>
  <c r="AC2147" i="2" s="1"/>
  <c r="A2145" i="2"/>
  <c r="AC2145" i="2" s="1"/>
  <c r="A2149" i="2"/>
  <c r="AC2149" i="2" s="1"/>
  <c r="A2150" i="2"/>
  <c r="AC2150" i="2" s="1"/>
  <c r="A2151" i="2"/>
  <c r="AC2151" i="2" s="1"/>
  <c r="A2152" i="2"/>
  <c r="AC2152" i="2" s="1"/>
  <c r="A2156" i="2"/>
  <c r="AC2156" i="2" s="1"/>
  <c r="A2157" i="2"/>
  <c r="AC2157" i="2" s="1"/>
  <c r="A2153" i="2"/>
  <c r="AC2153" i="2" s="1"/>
  <c r="A2158" i="2"/>
  <c r="AC2158" i="2" s="1"/>
  <c r="A2154" i="2"/>
  <c r="AC2154" i="2" s="1"/>
  <c r="A2155" i="2"/>
  <c r="AC2155" i="2" s="1"/>
  <c r="A2161" i="2"/>
  <c r="AC2161" i="2" s="1"/>
  <c r="A2160" i="2"/>
  <c r="AC2160" i="2" s="1"/>
  <c r="A2159" i="2"/>
  <c r="AC2159" i="2" s="1"/>
  <c r="A2162" i="2"/>
  <c r="AC2162" i="2" s="1"/>
  <c r="A2163" i="2"/>
  <c r="AC2163" i="2" s="1"/>
  <c r="A2164" i="2"/>
  <c r="AC2164" i="2" s="1"/>
  <c r="A2165" i="2"/>
  <c r="AC2165" i="2" s="1"/>
  <c r="A2166" i="2"/>
  <c r="AC2166" i="2" s="1"/>
  <c r="A2167" i="2"/>
  <c r="AC2167" i="2" s="1"/>
  <c r="A2168" i="2"/>
  <c r="AC2168" i="2" s="1"/>
  <c r="A2171" i="2"/>
  <c r="AC2171" i="2" s="1"/>
  <c r="A2169" i="2"/>
  <c r="AC2169" i="2" s="1"/>
  <c r="A2170" i="2"/>
  <c r="AC2170" i="2" s="1"/>
  <c r="A2172" i="2"/>
  <c r="AC2172" i="2" s="1"/>
  <c r="A2174" i="2"/>
  <c r="AC2174" i="2" s="1"/>
  <c r="A2173" i="2"/>
  <c r="AC2173" i="2" s="1"/>
  <c r="A2175" i="2"/>
  <c r="AC2175" i="2" s="1"/>
  <c r="A2176" i="2"/>
  <c r="AC2176" i="2" s="1"/>
  <c r="A2177" i="2"/>
  <c r="AC2177" i="2" s="1"/>
  <c r="A2178" i="2"/>
  <c r="AC2178" i="2" s="1"/>
  <c r="A2179" i="2"/>
  <c r="AC2179" i="2" s="1"/>
  <c r="A2180" i="2"/>
  <c r="AC2180" i="2" s="1"/>
  <c r="A2181" i="2"/>
  <c r="AC2181" i="2" s="1"/>
  <c r="A2182" i="2"/>
  <c r="AC2182" i="2" s="1"/>
  <c r="A2183" i="2"/>
  <c r="AC2183" i="2" s="1"/>
  <c r="A2184" i="2"/>
  <c r="AC2184" i="2" s="1"/>
  <c r="A2185" i="2"/>
  <c r="AC2185" i="2" s="1"/>
  <c r="A2186" i="2"/>
  <c r="AC2186" i="2" s="1"/>
  <c r="A2188" i="2"/>
  <c r="AC2188" i="2" s="1"/>
  <c r="A2187" i="2"/>
  <c r="AC2187" i="2" s="1"/>
  <c r="A2189" i="2"/>
  <c r="AC2189" i="2" s="1"/>
  <c r="A2190" i="2"/>
  <c r="AC2190" i="2" s="1"/>
  <c r="A2191" i="2"/>
  <c r="AC2191" i="2" s="1"/>
  <c r="A2192" i="2"/>
  <c r="AC2192" i="2" s="1"/>
  <c r="A2193" i="2"/>
  <c r="AC2193" i="2" s="1"/>
  <c r="A2194" i="2"/>
  <c r="AC2194" i="2" s="1"/>
  <c r="A2195" i="2"/>
  <c r="AC2195" i="2" s="1"/>
  <c r="A2196" i="2"/>
  <c r="AC2196" i="2" s="1"/>
  <c r="A2197" i="2"/>
  <c r="AC2197" i="2" s="1"/>
  <c r="A2198" i="2"/>
  <c r="AC2198" i="2" s="1"/>
  <c r="A2199" i="2"/>
  <c r="AC2199" i="2" s="1"/>
  <c r="A2200" i="2"/>
  <c r="AC2200" i="2" s="1"/>
  <c r="A2201" i="2"/>
  <c r="AC2201" i="2" s="1"/>
  <c r="A2202" i="2"/>
  <c r="AC2202" i="2" s="1"/>
  <c r="A2203" i="2"/>
  <c r="AC2203" i="2" s="1"/>
  <c r="A2205" i="2"/>
  <c r="AC2205" i="2" s="1"/>
  <c r="A2204" i="2"/>
  <c r="AC2204" i="2" s="1"/>
  <c r="A2207" i="2"/>
  <c r="AC2207" i="2" s="1"/>
  <c r="A2208" i="2"/>
  <c r="AC2208" i="2" s="1"/>
  <c r="A2206" i="2"/>
  <c r="AC2206" i="2" s="1"/>
  <c r="A2209" i="2"/>
  <c r="AC2209" i="2" s="1"/>
  <c r="A2210" i="2"/>
  <c r="AC2210" i="2" s="1"/>
  <c r="A2211" i="2"/>
  <c r="AC2211" i="2" s="1"/>
  <c r="A2212" i="2"/>
  <c r="AC2212" i="2" s="1"/>
  <c r="A2214" i="2"/>
  <c r="AC2214" i="2" s="1"/>
  <c r="A2215" i="2"/>
  <c r="AC2215" i="2" s="1"/>
  <c r="A2213" i="2"/>
  <c r="AC2213" i="2" s="1"/>
  <c r="A2216" i="2"/>
  <c r="AC2216" i="2" s="1"/>
  <c r="A2217" i="2"/>
  <c r="AC2217" i="2" s="1"/>
  <c r="A2218" i="2"/>
  <c r="AC2218" i="2" s="1"/>
  <c r="A2219" i="2"/>
  <c r="AC2219" i="2" s="1"/>
  <c r="A2220" i="2"/>
  <c r="AC2220" i="2" s="1"/>
  <c r="A2221" i="2"/>
  <c r="AC2221" i="2" s="1"/>
  <c r="A2222" i="2"/>
  <c r="AC2222" i="2" s="1"/>
  <c r="A2223" i="2"/>
  <c r="AC2223" i="2" s="1"/>
  <c r="A2224" i="2"/>
  <c r="AC2224" i="2" s="1"/>
  <c r="A2226" i="2"/>
  <c r="AC2226" i="2" s="1"/>
  <c r="A2225" i="2"/>
  <c r="AC2225" i="2" s="1"/>
  <c r="A2227" i="2"/>
  <c r="AC2227" i="2" s="1"/>
  <c r="A2228" i="2"/>
  <c r="AC2228" i="2" s="1"/>
  <c r="A2229" i="2"/>
  <c r="AC2229" i="2" s="1"/>
  <c r="A2230" i="2"/>
  <c r="AC2230" i="2" s="1"/>
  <c r="A2231" i="2"/>
  <c r="AC2231" i="2" s="1"/>
  <c r="A2232" i="2"/>
  <c r="AC2232" i="2" s="1"/>
  <c r="A2233" i="2"/>
  <c r="AC2233" i="2" s="1"/>
  <c r="A2234" i="2"/>
  <c r="AC2234" i="2" s="1"/>
  <c r="A2236" i="2"/>
  <c r="AC2236" i="2" s="1"/>
  <c r="A2235" i="2"/>
  <c r="AC2235" i="2" s="1"/>
  <c r="A2237" i="2"/>
  <c r="AC2237" i="2" s="1"/>
  <c r="A2238" i="2"/>
  <c r="AC2238" i="2" s="1"/>
  <c r="A2239" i="2"/>
  <c r="AC2239" i="2" s="1"/>
  <c r="A2241" i="2"/>
  <c r="AC2241" i="2" s="1"/>
  <c r="A2240" i="2"/>
  <c r="AC2240" i="2" s="1"/>
  <c r="A2243" i="2"/>
  <c r="AC2243" i="2" s="1"/>
  <c r="A2242" i="2"/>
  <c r="AC2242" i="2" s="1"/>
  <c r="A2244" i="2"/>
  <c r="AC2244" i="2" s="1"/>
  <c r="A2245" i="2"/>
  <c r="AC2245" i="2" s="1"/>
  <c r="A2246" i="2"/>
  <c r="AC2246" i="2" s="1"/>
  <c r="A2247" i="2"/>
  <c r="AC2247" i="2" s="1"/>
  <c r="A2248" i="2"/>
  <c r="AC2248" i="2" s="1"/>
  <c r="A2249" i="2"/>
  <c r="AC2249" i="2" s="1"/>
  <c r="A2250" i="2"/>
  <c r="AC2250" i="2" s="1"/>
  <c r="A2251" i="2"/>
  <c r="AC2251" i="2" s="1"/>
  <c r="A2252" i="2"/>
  <c r="AC2252" i="2" s="1"/>
  <c r="A2253" i="2"/>
  <c r="AC2253" i="2" s="1"/>
  <c r="A2255" i="2"/>
  <c r="AC2255" i="2" s="1"/>
  <c r="A2254" i="2"/>
  <c r="AC2254" i="2" s="1"/>
  <c r="A2256" i="2"/>
  <c r="AC2256" i="2" s="1"/>
  <c r="A2257" i="2"/>
  <c r="AC2257" i="2" s="1"/>
  <c r="A2258" i="2"/>
  <c r="AC2258" i="2" s="1"/>
  <c r="A2259" i="2"/>
  <c r="AC2259" i="2" s="1"/>
  <c r="A2260" i="2"/>
  <c r="AC2260" i="2" s="1"/>
  <c r="A2261" i="2"/>
  <c r="AC2261" i="2" s="1"/>
  <c r="A2262" i="2"/>
  <c r="AC2262" i="2" s="1"/>
  <c r="A2263" i="2"/>
  <c r="AC2263" i="2" s="1"/>
  <c r="A2264" i="2"/>
  <c r="AC2264" i="2" s="1"/>
  <c r="A2265" i="2"/>
  <c r="AC2265" i="2" s="1"/>
  <c r="A2266" i="2"/>
  <c r="AC2266" i="2" s="1"/>
  <c r="A2267" i="2"/>
  <c r="AC2267" i="2" s="1"/>
  <c r="A2268" i="2"/>
  <c r="AC2268" i="2" s="1"/>
  <c r="A2269" i="2"/>
  <c r="AC2269" i="2" s="1"/>
  <c r="A2270" i="2"/>
  <c r="AC2270" i="2" s="1"/>
  <c r="A2271" i="2"/>
  <c r="AC2271" i="2" s="1"/>
  <c r="A2272" i="2"/>
  <c r="AC2272" i="2" s="1"/>
  <c r="A2274" i="2"/>
  <c r="AC2274" i="2" s="1"/>
  <c r="A2275" i="2"/>
  <c r="AC2275" i="2" s="1"/>
  <c r="A2273" i="2"/>
  <c r="AC2273" i="2" s="1"/>
  <c r="A2276" i="2"/>
  <c r="AC2276" i="2" s="1"/>
  <c r="A2277" i="2"/>
  <c r="AC2277" i="2" s="1"/>
  <c r="A2278" i="2"/>
  <c r="AC2278" i="2" s="1"/>
  <c r="A2279" i="2"/>
  <c r="AC2279" i="2" s="1"/>
  <c r="A2280" i="2"/>
  <c r="AC2280" i="2" s="1"/>
  <c r="A2281" i="2"/>
  <c r="AC2281" i="2" s="1"/>
  <c r="A2282" i="2"/>
  <c r="AC2282" i="2" s="1"/>
  <c r="A2283" i="2"/>
  <c r="AC2283" i="2" s="1"/>
  <c r="A2284" i="2"/>
  <c r="AC2284" i="2" s="1"/>
  <c r="A2285" i="2"/>
  <c r="AC2285" i="2" s="1"/>
  <c r="A2286" i="2"/>
  <c r="AC2286" i="2" s="1"/>
  <c r="A2287" i="2"/>
  <c r="AC2287" i="2" s="1"/>
  <c r="A2288" i="2"/>
  <c r="AC2288" i="2" s="1"/>
  <c r="A2289" i="2"/>
  <c r="AC2289" i="2" s="1"/>
  <c r="A2290" i="2"/>
  <c r="AC2290" i="2" s="1"/>
  <c r="A2291" i="2"/>
  <c r="AC2291" i="2" s="1"/>
  <c r="A2292" i="2"/>
  <c r="AC2292" i="2" s="1"/>
  <c r="A2293" i="2"/>
  <c r="AC2293" i="2" s="1"/>
  <c r="A2294" i="2"/>
  <c r="AC2294" i="2" s="1"/>
  <c r="A2295" i="2"/>
  <c r="AC2295" i="2" s="1"/>
  <c r="A2296" i="2"/>
  <c r="AC2296" i="2" s="1"/>
  <c r="A2297" i="2"/>
  <c r="AC2297" i="2" s="1"/>
  <c r="A2299" i="2"/>
  <c r="AC2299" i="2" s="1"/>
  <c r="A2298" i="2"/>
  <c r="AC2298" i="2" s="1"/>
  <c r="A2300" i="2"/>
  <c r="AC2300" i="2" s="1"/>
  <c r="A2302" i="2"/>
  <c r="AC2302" i="2" s="1"/>
  <c r="A2301" i="2"/>
  <c r="AC2301" i="2" s="1"/>
  <c r="A2303" i="2"/>
  <c r="AC2303" i="2" s="1"/>
  <c r="A2305" i="2"/>
  <c r="AC2305" i="2" s="1"/>
  <c r="A2304" i="2"/>
  <c r="AC2304" i="2" s="1"/>
  <c r="A2306" i="2"/>
  <c r="AC2306" i="2" s="1"/>
  <c r="A2308" i="2"/>
  <c r="AC2308" i="2" s="1"/>
  <c r="A2307" i="2"/>
  <c r="AC2307" i="2" s="1"/>
  <c r="A2309" i="2"/>
  <c r="AC2309" i="2" s="1"/>
  <c r="A2310" i="2"/>
  <c r="AC2310" i="2" s="1"/>
  <c r="A2311" i="2"/>
  <c r="AC2311" i="2" s="1"/>
  <c r="A2313" i="2"/>
  <c r="AC2313" i="2" s="1"/>
  <c r="A2312" i="2"/>
  <c r="AC2312" i="2" s="1"/>
  <c r="A2314" i="2"/>
  <c r="AC2314" i="2" s="1"/>
  <c r="A2315" i="2"/>
  <c r="AC2315" i="2" s="1"/>
  <c r="A2316" i="2"/>
  <c r="AC2316" i="2" s="1"/>
  <c r="A2317" i="2"/>
  <c r="AC2317" i="2" s="1"/>
  <c r="A2318" i="2"/>
  <c r="AC2318" i="2" s="1"/>
  <c r="A2319" i="2"/>
  <c r="AC2319" i="2" s="1"/>
  <c r="A2320" i="2"/>
  <c r="AC2320" i="2" s="1"/>
  <c r="A2321" i="2"/>
  <c r="AC2321" i="2" s="1"/>
  <c r="A2322" i="2"/>
  <c r="AC2322" i="2" s="1"/>
  <c r="A2323" i="2"/>
  <c r="AC2323" i="2" s="1"/>
  <c r="A2324" i="2"/>
  <c r="AC2324" i="2" s="1"/>
  <c r="A2325" i="2"/>
  <c r="AC2325" i="2" s="1"/>
  <c r="A2326" i="2"/>
  <c r="AC2326" i="2" s="1"/>
  <c r="A2327" i="2"/>
  <c r="AC2327" i="2" s="1"/>
  <c r="A2330" i="2"/>
  <c r="AC2330" i="2" s="1"/>
  <c r="A2329" i="2"/>
  <c r="AC2329" i="2" s="1"/>
  <c r="A2328" i="2"/>
  <c r="AC2328" i="2" s="1"/>
  <c r="A2331" i="2"/>
  <c r="AC2331" i="2" s="1"/>
  <c r="A2332" i="2"/>
  <c r="AC2332" i="2" s="1"/>
  <c r="A2334" i="2"/>
  <c r="AC2334" i="2" s="1"/>
  <c r="A2333" i="2"/>
  <c r="AC2333" i="2" s="1"/>
  <c r="A2335" i="2"/>
  <c r="AC2335" i="2" s="1"/>
  <c r="A2337" i="2"/>
  <c r="AC2337" i="2" s="1"/>
  <c r="A2336" i="2"/>
  <c r="AC2336" i="2" s="1"/>
  <c r="A2338" i="2"/>
  <c r="AC2338" i="2" s="1"/>
  <c r="A2339" i="2"/>
  <c r="AC2339" i="2" s="1"/>
  <c r="A2340" i="2"/>
  <c r="AC2340" i="2" s="1"/>
  <c r="A2341" i="2"/>
  <c r="AC2341" i="2" s="1"/>
  <c r="A2342" i="2"/>
  <c r="AC2342" i="2" s="1"/>
  <c r="A2343" i="2"/>
  <c r="AC2343" i="2" s="1"/>
  <c r="A2344" i="2"/>
  <c r="AC2344" i="2" s="1"/>
  <c r="A2346" i="2"/>
  <c r="AC2346" i="2" s="1"/>
  <c r="A2345" i="2"/>
  <c r="AC2345" i="2" s="1"/>
  <c r="A2347" i="2"/>
  <c r="AC2347" i="2" s="1"/>
  <c r="A2348" i="2"/>
  <c r="AC2348" i="2" s="1"/>
  <c r="A2349" i="2"/>
  <c r="AC2349" i="2" s="1"/>
  <c r="A2350" i="2"/>
  <c r="AC2350" i="2" s="1"/>
  <c r="A2353" i="2"/>
  <c r="AC2353" i="2" s="1"/>
  <c r="A2352" i="2"/>
  <c r="AC2352" i="2" s="1"/>
  <c r="A2351" i="2"/>
  <c r="AC2351" i="2" s="1"/>
  <c r="A2355" i="2"/>
  <c r="AC2355" i="2" s="1"/>
  <c r="A2354" i="2"/>
  <c r="AC2354" i="2" s="1"/>
  <c r="A2356" i="2"/>
  <c r="AC2356" i="2" s="1"/>
  <c r="A2357" i="2"/>
  <c r="AC2357" i="2" s="1"/>
  <c r="A2358" i="2"/>
  <c r="AC2358" i="2" s="1"/>
  <c r="A2360" i="2"/>
  <c r="AC2360" i="2" s="1"/>
  <c r="A2359" i="2"/>
  <c r="AC2359" i="2" s="1"/>
  <c r="A2361" i="2"/>
  <c r="AC2361" i="2" s="1"/>
  <c r="A2364" i="2"/>
  <c r="AC2364" i="2" s="1"/>
  <c r="A2362" i="2"/>
  <c r="AC2362" i="2" s="1"/>
  <c r="A2363" i="2"/>
  <c r="AC2363" i="2" s="1"/>
  <c r="A2365" i="2"/>
  <c r="AC2365" i="2" s="1"/>
  <c r="A2366" i="2"/>
  <c r="AC2366" i="2" s="1"/>
  <c r="A2367" i="2"/>
  <c r="AC2367" i="2" s="1"/>
  <c r="A2368" i="2"/>
  <c r="AC2368" i="2" s="1"/>
  <c r="A2369" i="2"/>
  <c r="AC2369" i="2" s="1"/>
  <c r="A2370" i="2"/>
  <c r="AC2370" i="2" s="1"/>
  <c r="A2371" i="2"/>
  <c r="AC2371" i="2" s="1"/>
  <c r="A2372" i="2"/>
  <c r="AC2372" i="2" s="1"/>
  <c r="A2374" i="2"/>
  <c r="AC2374" i="2" s="1"/>
  <c r="A2373" i="2"/>
  <c r="AC2373" i="2" s="1"/>
  <c r="A2375" i="2"/>
  <c r="AC2375" i="2" s="1"/>
  <c r="A2376" i="2"/>
  <c r="AC2376" i="2" s="1"/>
  <c r="A2377" i="2"/>
  <c r="AC2377" i="2" s="1"/>
  <c r="A2378" i="2"/>
  <c r="AC2378" i="2" s="1"/>
  <c r="A2379" i="2"/>
  <c r="AC2379" i="2" s="1"/>
  <c r="A2380" i="2"/>
  <c r="AC2380" i="2" s="1"/>
  <c r="A2381" i="2"/>
  <c r="AC2381" i="2" s="1"/>
  <c r="A2383" i="2"/>
  <c r="AC2383" i="2" s="1"/>
  <c r="A2382" i="2"/>
  <c r="AC2382" i="2" s="1"/>
  <c r="A2384" i="2"/>
  <c r="AC2384" i="2" s="1"/>
  <c r="A2385" i="2"/>
  <c r="AC2385" i="2" s="1"/>
  <c r="A2386" i="2"/>
  <c r="AC2386" i="2" s="1"/>
  <c r="A2387" i="2"/>
  <c r="AC2387" i="2" s="1"/>
  <c r="A2388" i="2"/>
  <c r="AC2388" i="2" s="1"/>
  <c r="A2389" i="2"/>
  <c r="AC2389" i="2" s="1"/>
  <c r="A2390" i="2"/>
  <c r="AC2390" i="2" s="1"/>
  <c r="A2391" i="2"/>
  <c r="AC2391" i="2" s="1"/>
  <c r="A2392" i="2"/>
  <c r="AC2392" i="2" s="1"/>
  <c r="A2393" i="2"/>
  <c r="AC2393" i="2" s="1"/>
  <c r="A2394" i="2"/>
  <c r="AC2394" i="2" s="1"/>
  <c r="A2395" i="2"/>
  <c r="AC2395" i="2" s="1"/>
  <c r="A2396" i="2"/>
  <c r="AC2396" i="2" s="1"/>
  <c r="A2398" i="2"/>
  <c r="AC2398" i="2" s="1"/>
  <c r="A2397" i="2"/>
  <c r="AC2397" i="2" s="1"/>
  <c r="A2399" i="2"/>
  <c r="AC2399" i="2" s="1"/>
  <c r="A2400" i="2"/>
  <c r="AC2400" i="2" s="1"/>
  <c r="A2401" i="2"/>
  <c r="AC2401" i="2" s="1"/>
  <c r="A2402" i="2"/>
  <c r="AC2402" i="2" s="1"/>
  <c r="A2403" i="2"/>
  <c r="AC2403" i="2" s="1"/>
  <c r="A2404" i="2"/>
  <c r="AC2404" i="2" s="1"/>
  <c r="A2405" i="2"/>
  <c r="AC2405" i="2" s="1"/>
  <c r="A2406" i="2"/>
  <c r="AC2406" i="2" s="1"/>
  <c r="A2407" i="2"/>
  <c r="AC2407" i="2" s="1"/>
  <c r="A2408" i="2"/>
  <c r="AC2408" i="2" s="1"/>
  <c r="A2409" i="2"/>
  <c r="AC2409" i="2" s="1"/>
  <c r="A2410" i="2"/>
  <c r="AC2410" i="2" s="1"/>
  <c r="A2411" i="2"/>
  <c r="AC2411" i="2" s="1"/>
  <c r="A2412" i="2"/>
  <c r="AC2412" i="2" s="1"/>
  <c r="A2413" i="2"/>
  <c r="AC2413" i="2" s="1"/>
  <c r="A2414" i="2"/>
  <c r="AC2414" i="2" s="1"/>
  <c r="A2415" i="2"/>
  <c r="AC2415" i="2" s="1"/>
  <c r="A2416" i="2"/>
  <c r="AC2416" i="2" s="1"/>
  <c r="A2417" i="2"/>
  <c r="AC2417" i="2" s="1"/>
  <c r="A2418" i="2"/>
  <c r="AC2418" i="2" s="1"/>
  <c r="A2419" i="2"/>
  <c r="AC2419" i="2" s="1"/>
  <c r="A2420" i="2"/>
  <c r="AC2420" i="2" s="1"/>
  <c r="A2421" i="2"/>
  <c r="AC2421" i="2" s="1"/>
  <c r="A2422" i="2"/>
  <c r="AC2422" i="2" s="1"/>
  <c r="A2423" i="2"/>
  <c r="AC2423" i="2" s="1"/>
  <c r="A2424" i="2"/>
  <c r="AC2424" i="2" s="1"/>
  <c r="A2425" i="2"/>
  <c r="AC2425" i="2" s="1"/>
  <c r="A2426" i="2"/>
  <c r="AC2426" i="2" s="1"/>
  <c r="A2427" i="2"/>
  <c r="AC2427" i="2" s="1"/>
  <c r="A2428" i="2"/>
  <c r="AC2428" i="2" s="1"/>
  <c r="A2429" i="2"/>
  <c r="AC2429" i="2" s="1"/>
  <c r="A2430" i="2"/>
  <c r="AC2430" i="2" s="1"/>
  <c r="A2431" i="2"/>
  <c r="AC2431" i="2" s="1"/>
  <c r="A2432" i="2"/>
  <c r="AC2432" i="2" s="1"/>
  <c r="A2433" i="2"/>
  <c r="AC2433" i="2" s="1"/>
  <c r="A2434" i="2"/>
  <c r="AC2434" i="2" s="1"/>
  <c r="A2436" i="2"/>
  <c r="AC2436" i="2" s="1"/>
  <c r="A2435" i="2"/>
  <c r="AC2435" i="2" s="1"/>
  <c r="A2437" i="2"/>
  <c r="AC2437" i="2" s="1"/>
  <c r="A2438" i="2"/>
  <c r="AC2438" i="2" s="1"/>
  <c r="A2439" i="2"/>
  <c r="AC2439" i="2" s="1"/>
  <c r="A2440" i="2"/>
  <c r="AC2440" i="2" s="1"/>
  <c r="A2441" i="2"/>
  <c r="AC2441" i="2" s="1"/>
  <c r="A2442" i="2"/>
  <c r="AC2442" i="2" s="1"/>
  <c r="A2443" i="2"/>
  <c r="AC2443" i="2" s="1"/>
  <c r="A2444" i="2"/>
  <c r="AC2444" i="2" s="1"/>
  <c r="A2445" i="2"/>
  <c r="AC2445" i="2" s="1"/>
  <c r="A2446" i="2"/>
  <c r="AC2446" i="2" s="1"/>
  <c r="A2447" i="2"/>
  <c r="AC2447" i="2" s="1"/>
  <c r="A2448" i="2"/>
  <c r="AC2448" i="2" s="1"/>
  <c r="A2449" i="2"/>
  <c r="AC2449" i="2" s="1"/>
  <c r="A2450" i="2"/>
  <c r="AC2450" i="2" s="1"/>
  <c r="A2451" i="2"/>
  <c r="AC2451" i="2" s="1"/>
  <c r="A2452" i="2"/>
  <c r="AC2452" i="2" s="1"/>
  <c r="A2453" i="2"/>
  <c r="AC2453" i="2" s="1"/>
  <c r="A2454" i="2"/>
  <c r="AC2454" i="2" s="1"/>
  <c r="A2455" i="2"/>
  <c r="AC2455" i="2" s="1"/>
  <c r="A2456" i="2"/>
  <c r="AC2456" i="2" s="1"/>
  <c r="A2457" i="2"/>
  <c r="AC2457" i="2" s="1"/>
  <c r="A2458" i="2"/>
  <c r="AC2458" i="2" s="1"/>
  <c r="A2459" i="2"/>
  <c r="AC2459" i="2" s="1"/>
  <c r="A2460" i="2"/>
  <c r="AC2460" i="2" s="1"/>
  <c r="A2461" i="2"/>
  <c r="AC2461" i="2" s="1"/>
  <c r="A2462" i="2"/>
  <c r="AC2462" i="2" s="1"/>
  <c r="A2463" i="2"/>
  <c r="AC2463" i="2" s="1"/>
  <c r="A2464" i="2"/>
  <c r="AC2464" i="2" s="1"/>
  <c r="A2465" i="2"/>
  <c r="AC2465" i="2" s="1"/>
  <c r="A2466" i="2"/>
  <c r="AC2466" i="2" s="1"/>
  <c r="A2467" i="2"/>
  <c r="AC2467" i="2" s="1"/>
  <c r="A2468" i="2"/>
  <c r="AC2468" i="2" s="1"/>
  <c r="A2469" i="2"/>
  <c r="AC2469" i="2" s="1"/>
  <c r="A2470" i="2"/>
  <c r="AC2470" i="2" s="1"/>
  <c r="A2471" i="2"/>
  <c r="AC2471" i="2" s="1"/>
  <c r="A2472" i="2"/>
  <c r="AC2472" i="2" s="1"/>
  <c r="A2473" i="2"/>
  <c r="AC2473" i="2" s="1"/>
  <c r="A2474" i="2"/>
  <c r="AC2474" i="2" s="1"/>
  <c r="A2475" i="2"/>
  <c r="AC2475" i="2" s="1"/>
  <c r="A2476" i="2"/>
  <c r="AC2476" i="2" s="1"/>
  <c r="A2477" i="2"/>
  <c r="AC2477" i="2" s="1"/>
  <c r="A2478" i="2"/>
  <c r="AC2478" i="2" s="1"/>
  <c r="A2479" i="2"/>
  <c r="AC2479" i="2" s="1"/>
  <c r="A2480" i="2"/>
  <c r="AC2480" i="2" s="1"/>
  <c r="A2481" i="2"/>
  <c r="AC2481" i="2" s="1"/>
  <c r="A2482" i="2"/>
  <c r="AC2482" i="2" s="1"/>
  <c r="A2483" i="2"/>
  <c r="AC2483" i="2" s="1"/>
  <c r="A2484" i="2"/>
  <c r="AC2484" i="2" s="1"/>
  <c r="A2485" i="2"/>
  <c r="AC2485" i="2" s="1"/>
  <c r="A2486" i="2"/>
  <c r="AC2486" i="2" s="1"/>
  <c r="A2487" i="2"/>
  <c r="AC2487" i="2" s="1"/>
  <c r="A2488" i="2"/>
  <c r="AC2488" i="2" s="1"/>
  <c r="A2489" i="2"/>
  <c r="AC2489" i="2" s="1"/>
  <c r="A2490" i="2"/>
  <c r="AC2490" i="2" s="1"/>
  <c r="A2491" i="2"/>
  <c r="AC2491" i="2" s="1"/>
  <c r="A2492" i="2"/>
  <c r="AC2492" i="2" s="1"/>
  <c r="A2493" i="2"/>
  <c r="AC2493" i="2" s="1"/>
  <c r="A2494" i="2"/>
  <c r="AC2494" i="2" s="1"/>
  <c r="A2495" i="2"/>
  <c r="AC2495" i="2" s="1"/>
  <c r="A2496" i="2"/>
  <c r="AC2496" i="2" s="1"/>
  <c r="A2497" i="2"/>
  <c r="AC2497" i="2" s="1"/>
  <c r="A2498" i="2"/>
  <c r="AC2498" i="2" s="1"/>
  <c r="A2499" i="2"/>
  <c r="AC2499" i="2" s="1"/>
  <c r="A2500" i="2"/>
  <c r="AC2500" i="2" s="1"/>
  <c r="A2501" i="2"/>
  <c r="AC2501" i="2" s="1"/>
  <c r="A2502" i="2"/>
  <c r="AC2502" i="2" s="1"/>
  <c r="A2503" i="2"/>
  <c r="AC2503" i="2" s="1"/>
  <c r="A2504" i="2"/>
  <c r="AC2504" i="2" s="1"/>
  <c r="A2505" i="2"/>
  <c r="AC2505" i="2" s="1"/>
  <c r="A2506" i="2"/>
  <c r="AC2506" i="2" s="1"/>
  <c r="A2507" i="2"/>
  <c r="AC2507" i="2" s="1"/>
  <c r="A2508" i="2"/>
  <c r="AC2508" i="2" s="1"/>
  <c r="A2509" i="2"/>
  <c r="AC2509" i="2" s="1"/>
  <c r="A2510" i="2"/>
  <c r="AC2510" i="2" s="1"/>
  <c r="A2511" i="2"/>
  <c r="AC2511" i="2" s="1"/>
  <c r="A2512" i="2"/>
  <c r="AC2512" i="2" s="1"/>
  <c r="A2513" i="2"/>
  <c r="AC2513" i="2" s="1"/>
  <c r="A2514" i="2"/>
  <c r="AC2514" i="2" s="1"/>
  <c r="A2515" i="2"/>
  <c r="AC2515" i="2" s="1"/>
  <c r="A2516" i="2"/>
  <c r="AC2516" i="2" s="1"/>
  <c r="A2517" i="2"/>
  <c r="AC2517" i="2" s="1"/>
  <c r="A2518" i="2"/>
  <c r="AC2518" i="2" s="1"/>
  <c r="A2519" i="2"/>
  <c r="AC2519" i="2" s="1"/>
  <c r="A2520" i="2"/>
  <c r="AC2520" i="2" s="1"/>
  <c r="A2521" i="2"/>
  <c r="AC2521" i="2" s="1"/>
  <c r="A2522" i="2"/>
  <c r="AC2522" i="2" s="1"/>
  <c r="A2523" i="2"/>
  <c r="AC2523" i="2" s="1"/>
  <c r="A2524" i="2"/>
  <c r="AC2524" i="2" s="1"/>
  <c r="A2525" i="2"/>
  <c r="AC2525" i="2" s="1"/>
  <c r="A2526" i="2"/>
  <c r="AC2526" i="2" s="1"/>
  <c r="A2527" i="2"/>
  <c r="AC2527" i="2" s="1"/>
  <c r="A2528" i="2"/>
  <c r="AC2528" i="2" s="1"/>
  <c r="A2529" i="2"/>
  <c r="AC2529" i="2" s="1"/>
  <c r="A2530" i="2"/>
  <c r="AC2530" i="2" s="1"/>
  <c r="A2531" i="2"/>
  <c r="AC2531" i="2" s="1"/>
  <c r="A2532" i="2"/>
  <c r="AC2532" i="2" s="1"/>
  <c r="A2533" i="2"/>
  <c r="AC2533" i="2" s="1"/>
  <c r="A2534" i="2"/>
  <c r="AC2534" i="2" s="1"/>
  <c r="A2535" i="2"/>
  <c r="AC2535" i="2" s="1"/>
  <c r="A2536" i="2"/>
  <c r="AC2536" i="2" s="1"/>
  <c r="A2537" i="2"/>
  <c r="AC2537" i="2" s="1"/>
  <c r="A2538" i="2"/>
  <c r="AC2538" i="2" s="1"/>
  <c r="A2539" i="2"/>
  <c r="AC2539" i="2" s="1"/>
  <c r="A2540" i="2"/>
  <c r="AC2540" i="2" s="1"/>
  <c r="A2541" i="2"/>
  <c r="AC2541" i="2" s="1"/>
  <c r="A2543" i="2"/>
  <c r="AC2543" i="2" s="1"/>
  <c r="A2544" i="2"/>
  <c r="AC2544" i="2" s="1"/>
  <c r="A2542" i="2"/>
  <c r="AC2542" i="2" s="1"/>
  <c r="A2545" i="2"/>
  <c r="AC2545" i="2" s="1"/>
  <c r="A2546" i="2"/>
  <c r="AC2546" i="2" s="1"/>
  <c r="A2547" i="2"/>
  <c r="AC2547" i="2" s="1"/>
  <c r="A2548" i="2"/>
  <c r="AC2548" i="2" s="1"/>
  <c r="A2549" i="2"/>
  <c r="AC2549" i="2" s="1"/>
  <c r="A2550" i="2"/>
  <c r="AC2550" i="2" s="1"/>
  <c r="A2551" i="2"/>
  <c r="AC2551" i="2" s="1"/>
  <c r="A2552" i="2"/>
  <c r="AC2552" i="2" s="1"/>
  <c r="A2553" i="2"/>
  <c r="AC2553" i="2" s="1"/>
  <c r="A2554" i="2"/>
  <c r="AC2554" i="2" s="1"/>
  <c r="A2555" i="2"/>
  <c r="AC2555" i="2" s="1"/>
  <c r="A2556" i="2"/>
  <c r="AC2556" i="2" s="1"/>
  <c r="A2557" i="2"/>
  <c r="AC2557" i="2" s="1"/>
  <c r="A2558" i="2"/>
  <c r="AC2558" i="2" s="1"/>
  <c r="A2559" i="2"/>
  <c r="AC2559" i="2" s="1"/>
  <c r="A2560" i="2"/>
  <c r="AC2560" i="2" s="1"/>
  <c r="A2561" i="2"/>
  <c r="AC2561" i="2" s="1"/>
  <c r="A2562" i="2"/>
  <c r="AC2562" i="2" s="1"/>
  <c r="A2563" i="2"/>
  <c r="AC2563" i="2" s="1"/>
  <c r="A2564" i="2"/>
  <c r="AC2564" i="2" s="1"/>
  <c r="A2565" i="2"/>
  <c r="AC2565" i="2" s="1"/>
  <c r="A2566" i="2"/>
  <c r="AC2566" i="2" s="1"/>
  <c r="A2567" i="2"/>
  <c r="AC2567" i="2" s="1"/>
  <c r="A2568" i="2"/>
  <c r="AC2568" i="2" s="1"/>
  <c r="A2569" i="2"/>
  <c r="AC2569" i="2" s="1"/>
  <c r="A2570" i="2"/>
  <c r="AC2570" i="2" s="1"/>
  <c r="A2571" i="2"/>
  <c r="AC2571" i="2" s="1"/>
  <c r="A2572" i="2"/>
  <c r="AC2572" i="2" s="1"/>
  <c r="A2573" i="2"/>
  <c r="AC2573" i="2" s="1"/>
  <c r="A2574" i="2"/>
  <c r="AC2574" i="2" s="1"/>
  <c r="A2575" i="2"/>
  <c r="AC2575" i="2" s="1"/>
  <c r="A2576" i="2"/>
  <c r="AC2576" i="2" s="1"/>
  <c r="A2577" i="2"/>
  <c r="AC2577" i="2" s="1"/>
  <c r="A2579" i="2"/>
  <c r="AC2579" i="2" s="1"/>
  <c r="A2578" i="2"/>
  <c r="AC2578" i="2" s="1"/>
  <c r="A2580" i="2"/>
  <c r="AC2580" i="2" s="1"/>
  <c r="A2581" i="2"/>
  <c r="AC2581" i="2" s="1"/>
  <c r="A2582" i="2"/>
  <c r="AC2582" i="2" s="1"/>
  <c r="A2583" i="2"/>
  <c r="AC2583" i="2" s="1"/>
  <c r="A2584" i="2"/>
  <c r="AC2584" i="2" s="1"/>
  <c r="A2585" i="2"/>
  <c r="AC2585" i="2" s="1"/>
  <c r="A2586" i="2"/>
  <c r="AC2586" i="2" s="1"/>
  <c r="A2587" i="2"/>
  <c r="AC2587" i="2" s="1"/>
  <c r="A2588" i="2"/>
  <c r="AC2588" i="2" s="1"/>
  <c r="A2589" i="2"/>
  <c r="AC2589" i="2" s="1"/>
  <c r="A2591" i="2"/>
  <c r="AC2591" i="2" s="1"/>
  <c r="A2590" i="2"/>
  <c r="AC2590" i="2" s="1"/>
  <c r="A2592" i="2"/>
  <c r="AC2592" i="2" s="1"/>
  <c r="A2593" i="2"/>
  <c r="AC2593" i="2" s="1"/>
  <c r="A2594" i="2"/>
  <c r="AC2594" i="2" s="1"/>
  <c r="A2595" i="2"/>
  <c r="AC2595" i="2" s="1"/>
  <c r="A2597" i="2"/>
  <c r="AC2597" i="2" s="1"/>
  <c r="A2598" i="2"/>
  <c r="AC2598" i="2" s="1"/>
  <c r="A2599" i="2"/>
  <c r="AC2599" i="2" s="1"/>
  <c r="A2596" i="2"/>
  <c r="AC2596" i="2" s="1"/>
  <c r="A2600" i="2"/>
  <c r="AC2600" i="2" s="1"/>
  <c r="A2601" i="2"/>
  <c r="AC2601" i="2" s="1"/>
  <c r="A2602" i="2"/>
  <c r="AC2602" i="2" s="1"/>
  <c r="A2603" i="2"/>
  <c r="AC2603" i="2" s="1"/>
  <c r="A2604" i="2"/>
  <c r="AC2604" i="2" s="1"/>
  <c r="A2605" i="2"/>
  <c r="AC2605" i="2" s="1"/>
  <c r="A2606" i="2"/>
  <c r="AC2606" i="2" s="1"/>
  <c r="A2607" i="2"/>
  <c r="AC2607" i="2" s="1"/>
  <c r="A2608" i="2"/>
  <c r="AC2608" i="2" s="1"/>
  <c r="A2609" i="2"/>
  <c r="AC2609" i="2" s="1"/>
  <c r="A2610" i="2"/>
  <c r="AC2610" i="2" s="1"/>
  <c r="A2611" i="2"/>
  <c r="AC2611" i="2" s="1"/>
  <c r="A2612" i="2"/>
  <c r="AC2612" i="2" s="1"/>
  <c r="A2613" i="2"/>
  <c r="AC2613" i="2" s="1"/>
  <c r="A2614" i="2"/>
  <c r="AC2614" i="2" s="1"/>
  <c r="A2615" i="2"/>
  <c r="AC2615" i="2" s="1"/>
  <c r="A2616" i="2"/>
  <c r="AC2616" i="2" s="1"/>
  <c r="A2618" i="2"/>
  <c r="AC2618" i="2" s="1"/>
  <c r="A2620" i="2"/>
  <c r="AC2620" i="2" s="1"/>
  <c r="A2619" i="2"/>
  <c r="AC2619" i="2" s="1"/>
  <c r="A2617" i="2"/>
  <c r="AC2617" i="2" s="1"/>
  <c r="A2621" i="2"/>
  <c r="AC2621" i="2" s="1"/>
  <c r="A2622" i="2"/>
  <c r="AC2622" i="2" s="1"/>
  <c r="A2623" i="2"/>
  <c r="AC2623" i="2" s="1"/>
  <c r="A2624" i="2"/>
  <c r="AC2624" i="2" s="1"/>
  <c r="A2625" i="2"/>
  <c r="AC2625" i="2" s="1"/>
  <c r="A2626" i="2"/>
  <c r="AC2626" i="2" s="1"/>
  <c r="A2627" i="2"/>
  <c r="AC2627" i="2" s="1"/>
  <c r="A2628" i="2"/>
  <c r="AC2628" i="2" s="1"/>
  <c r="A2629" i="2"/>
  <c r="AC2629" i="2" s="1"/>
  <c r="A2631" i="2"/>
  <c r="AC2631" i="2" s="1"/>
  <c r="A2630" i="2"/>
  <c r="AC2630" i="2" s="1"/>
  <c r="A2632" i="2"/>
  <c r="AC2632" i="2" s="1"/>
  <c r="A2633" i="2"/>
  <c r="AC2633" i="2" s="1"/>
  <c r="A2634" i="2"/>
  <c r="AC2634" i="2" s="1"/>
  <c r="A2635" i="2"/>
  <c r="AC2635" i="2" s="1"/>
  <c r="A2636" i="2"/>
  <c r="AC2636" i="2" s="1"/>
  <c r="A2637" i="2"/>
  <c r="AC2637" i="2" s="1"/>
  <c r="A2638" i="2"/>
  <c r="AC2638" i="2" s="1"/>
  <c r="A2639" i="2"/>
  <c r="AC2639" i="2" s="1"/>
  <c r="A2640" i="2"/>
  <c r="AC2640" i="2" s="1"/>
  <c r="A2641" i="2"/>
  <c r="AC2641" i="2" s="1"/>
  <c r="A2642" i="2"/>
  <c r="AC2642" i="2" s="1"/>
  <c r="A2643" i="2"/>
  <c r="AC2643" i="2" s="1"/>
  <c r="A2644" i="2"/>
  <c r="AC2644" i="2" s="1"/>
  <c r="A2645" i="2"/>
  <c r="AC2645" i="2" s="1"/>
  <c r="A2646" i="2"/>
  <c r="AC2646" i="2" s="1"/>
  <c r="A2649" i="2"/>
  <c r="AC2649" i="2" s="1"/>
  <c r="A2648" i="2"/>
  <c r="AC2648" i="2" s="1"/>
  <c r="A2650" i="2"/>
  <c r="AC2650" i="2" s="1"/>
  <c r="A2647" i="2"/>
  <c r="AC2647" i="2" s="1"/>
  <c r="A2653" i="2"/>
  <c r="AC2653" i="2" s="1"/>
  <c r="A2651" i="2"/>
  <c r="AC2651" i="2" s="1"/>
  <c r="A2654" i="2"/>
  <c r="AC2654" i="2" s="1"/>
  <c r="A2652" i="2"/>
  <c r="AC2652" i="2" s="1"/>
  <c r="A2656" i="2"/>
  <c r="AC2656" i="2" s="1"/>
  <c r="A2659" i="2"/>
  <c r="AC2659" i="2" s="1"/>
  <c r="A2658" i="2"/>
  <c r="AC2658" i="2" s="1"/>
  <c r="A2657" i="2"/>
  <c r="AC2657" i="2" s="1"/>
  <c r="A2655" i="2"/>
  <c r="AC2655" i="2" s="1"/>
  <c r="A2660" i="2"/>
  <c r="AC2660" i="2" s="1"/>
  <c r="A2661" i="2"/>
  <c r="AC2661" i="2" s="1"/>
  <c r="A2662" i="2"/>
  <c r="AC2662" i="2" s="1"/>
  <c r="A2663" i="2"/>
  <c r="AC2663" i="2" s="1"/>
  <c r="A2664" i="2"/>
  <c r="AC2664" i="2" s="1"/>
  <c r="A2665" i="2"/>
  <c r="AC2665" i="2" s="1"/>
  <c r="A2666" i="2"/>
  <c r="AC2666" i="2" s="1"/>
  <c r="A2667" i="2"/>
  <c r="AC2667" i="2" s="1"/>
  <c r="A2668" i="2"/>
  <c r="AC2668" i="2" s="1"/>
  <c r="A2669" i="2"/>
  <c r="AC2669" i="2" s="1"/>
  <c r="A2670" i="2"/>
  <c r="AC2670" i="2" s="1"/>
  <c r="A2672" i="2"/>
  <c r="AC2672" i="2" s="1"/>
  <c r="A2671" i="2"/>
  <c r="AC2671" i="2" s="1"/>
  <c r="A2673" i="2"/>
  <c r="AC2673" i="2" s="1"/>
  <c r="A2674" i="2"/>
  <c r="AC2674" i="2" s="1"/>
  <c r="A2675" i="2"/>
  <c r="AC2675" i="2" s="1"/>
  <c r="A2676" i="2"/>
  <c r="AC2676" i="2" s="1"/>
  <c r="A2677" i="2"/>
  <c r="AC2677" i="2" s="1"/>
  <c r="A2679" i="2"/>
  <c r="AC2679" i="2" s="1"/>
  <c r="A2678" i="2"/>
  <c r="AC2678" i="2" s="1"/>
  <c r="A2681" i="2"/>
  <c r="AC2681" i="2" s="1"/>
  <c r="A2680" i="2"/>
  <c r="AC2680" i="2" s="1"/>
  <c r="A2682" i="2"/>
  <c r="AC2682" i="2" s="1"/>
  <c r="A2683" i="2"/>
  <c r="AC2683" i="2" s="1"/>
  <c r="A2684" i="2"/>
  <c r="AC2684" i="2" s="1"/>
  <c r="A2686" i="2"/>
  <c r="AC2686" i="2" s="1"/>
  <c r="A2685" i="2"/>
  <c r="AC2685" i="2" s="1"/>
  <c r="A2688" i="2"/>
  <c r="AC2688" i="2" s="1"/>
  <c r="A2689" i="2"/>
  <c r="AC2689" i="2" s="1"/>
  <c r="A2687" i="2"/>
  <c r="AC2687" i="2" s="1"/>
  <c r="A2690" i="2"/>
  <c r="AC2690" i="2" s="1"/>
  <c r="A2691" i="2"/>
  <c r="AC2691" i="2" s="1"/>
  <c r="A2694" i="2"/>
  <c r="AC2694" i="2" s="1"/>
  <c r="A2693" i="2"/>
  <c r="AC2693" i="2" s="1"/>
  <c r="A2692" i="2"/>
  <c r="AC2692" i="2" s="1"/>
  <c r="A2697" i="2"/>
  <c r="AC2697" i="2" s="1"/>
  <c r="A2696" i="2"/>
  <c r="AC2696" i="2" s="1"/>
  <c r="A2695" i="2"/>
  <c r="AC2695" i="2" s="1"/>
  <c r="A2698" i="2"/>
  <c r="AC2698" i="2" s="1"/>
  <c r="A2699" i="2"/>
  <c r="AC2699" i="2" s="1"/>
  <c r="A2700" i="2"/>
  <c r="AC2700" i="2" s="1"/>
  <c r="A2701" i="2"/>
  <c r="AC2701" i="2" s="1"/>
  <c r="A2702" i="2"/>
  <c r="AC2702" i="2" s="1"/>
  <c r="A2703" i="2"/>
  <c r="AC2703" i="2" s="1"/>
  <c r="A2705" i="2"/>
  <c r="AC2705" i="2" s="1"/>
  <c r="A2704" i="2"/>
  <c r="AC2704" i="2" s="1"/>
  <c r="A2706" i="2"/>
  <c r="AC2706" i="2" s="1"/>
  <c r="A2707" i="2"/>
  <c r="AC2707" i="2" s="1"/>
  <c r="A2709" i="2"/>
  <c r="AC2709" i="2" s="1"/>
  <c r="A2710" i="2"/>
  <c r="AC2710" i="2" s="1"/>
  <c r="A2708" i="2"/>
  <c r="AC2708" i="2" s="1"/>
  <c r="A2711" i="2"/>
  <c r="AC2711" i="2" s="1"/>
  <c r="A2712" i="2"/>
  <c r="AC2712" i="2" s="1"/>
  <c r="A2714" i="2"/>
  <c r="AC2714" i="2" s="1"/>
  <c r="A2713" i="2"/>
  <c r="AC2713" i="2" s="1"/>
  <c r="A2715" i="2"/>
  <c r="AC2715" i="2" s="1"/>
  <c r="A2716" i="2"/>
  <c r="AC2716" i="2" s="1"/>
  <c r="A2717" i="2"/>
  <c r="AC2717" i="2" s="1"/>
  <c r="A2718" i="2"/>
  <c r="AC2718" i="2" s="1"/>
  <c r="A2719" i="2"/>
  <c r="AC2719" i="2" s="1"/>
  <c r="A2720" i="2"/>
  <c r="AC2720" i="2" s="1"/>
  <c r="A2721" i="2"/>
  <c r="AC2721" i="2" s="1"/>
  <c r="A2722" i="2"/>
  <c r="AC2722" i="2" s="1"/>
  <c r="A2723" i="2"/>
  <c r="AC2723" i="2" s="1"/>
  <c r="A2724" i="2"/>
  <c r="AC2724" i="2" s="1"/>
  <c r="A2725" i="2"/>
  <c r="AC2725" i="2" s="1"/>
  <c r="A2726" i="2"/>
  <c r="AC2726" i="2" s="1"/>
  <c r="A2727" i="2"/>
  <c r="AC2727" i="2" s="1"/>
  <c r="A2728" i="2"/>
  <c r="AC2728" i="2" s="1"/>
  <c r="A2729" i="2"/>
  <c r="AC2729" i="2" s="1"/>
  <c r="A2730" i="2"/>
  <c r="AC2730" i="2" s="1"/>
  <c r="A2731" i="2"/>
  <c r="AC2731" i="2" s="1"/>
  <c r="A2732" i="2"/>
  <c r="AC2732" i="2" s="1"/>
  <c r="A2733" i="2"/>
  <c r="AC2733" i="2" s="1"/>
  <c r="A2734" i="2"/>
  <c r="AC2734" i="2" s="1"/>
  <c r="A2735" i="2"/>
  <c r="AC2735" i="2" s="1"/>
  <c r="A2736" i="2"/>
  <c r="AC2736" i="2" s="1"/>
  <c r="A2737" i="2"/>
  <c r="AC2737" i="2" s="1"/>
  <c r="A2738" i="2"/>
  <c r="AC2738" i="2" s="1"/>
  <c r="A2739" i="2"/>
  <c r="AC2739" i="2" s="1"/>
  <c r="A2740" i="2"/>
  <c r="AC2740" i="2" s="1"/>
  <c r="A2741" i="2"/>
  <c r="AC2741" i="2" s="1"/>
  <c r="A2742" i="2"/>
  <c r="AC2742" i="2" s="1"/>
  <c r="A2743" i="2"/>
  <c r="AC2743" i="2" s="1"/>
  <c r="A2744" i="2"/>
  <c r="AC2744" i="2" s="1"/>
  <c r="A2745" i="2"/>
  <c r="AC2745" i="2" s="1"/>
  <c r="A2746" i="2"/>
  <c r="AC2746" i="2" s="1"/>
  <c r="A2747" i="2"/>
  <c r="AC2747" i="2" s="1"/>
  <c r="A2748" i="2"/>
  <c r="AC2748" i="2" s="1"/>
  <c r="A2749" i="2"/>
  <c r="AC2749" i="2" s="1"/>
  <c r="A2750" i="2"/>
  <c r="AC2750" i="2" s="1"/>
  <c r="A2751" i="2"/>
  <c r="AC2751" i="2" s="1"/>
  <c r="A2752" i="2"/>
  <c r="AC2752" i="2" s="1"/>
  <c r="A2753" i="2"/>
  <c r="AC2753" i="2" s="1"/>
  <c r="A2754" i="2"/>
  <c r="AC2754" i="2" s="1"/>
  <c r="A2755" i="2"/>
  <c r="AC2755" i="2" s="1"/>
  <c r="A2756" i="2"/>
  <c r="AC2756" i="2" s="1"/>
  <c r="A2757" i="2"/>
  <c r="AC2757" i="2" s="1"/>
  <c r="A2758" i="2"/>
  <c r="AC2758" i="2" s="1"/>
  <c r="A2759" i="2"/>
  <c r="AC2759" i="2" s="1"/>
  <c r="A2760" i="2"/>
  <c r="AC2760" i="2" s="1"/>
  <c r="A2761" i="2"/>
  <c r="AC2761" i="2" s="1"/>
  <c r="A2762" i="2"/>
  <c r="AC2762" i="2" s="1"/>
  <c r="A2763" i="2"/>
  <c r="AC2763" i="2" s="1"/>
  <c r="A2764" i="2"/>
  <c r="AC2764" i="2" s="1"/>
  <c r="A2765" i="2"/>
  <c r="AC2765" i="2" s="1"/>
  <c r="A2766" i="2"/>
  <c r="AC2766" i="2" s="1"/>
  <c r="A2767" i="2"/>
  <c r="AC2767" i="2" s="1"/>
  <c r="A2768" i="2"/>
  <c r="AC2768" i="2" s="1"/>
  <c r="A2769" i="2"/>
  <c r="AC2769" i="2" s="1"/>
  <c r="A2770" i="2"/>
  <c r="AC2770" i="2" s="1"/>
  <c r="A2771" i="2"/>
  <c r="AC2771" i="2" s="1"/>
  <c r="A2774" i="2"/>
  <c r="AC2774" i="2" s="1"/>
  <c r="A2773" i="2"/>
  <c r="AC2773" i="2" s="1"/>
  <c r="A2772" i="2"/>
  <c r="AC2772" i="2" s="1"/>
  <c r="A2775" i="2"/>
  <c r="AC2775" i="2" s="1"/>
  <c r="A2776" i="2"/>
  <c r="AC2776" i="2" s="1"/>
  <c r="A2777" i="2"/>
  <c r="AC2777" i="2" s="1"/>
  <c r="A2778" i="2"/>
  <c r="AC2778" i="2" s="1"/>
  <c r="A2779" i="2"/>
  <c r="AC2779" i="2" s="1"/>
  <c r="A2780" i="2"/>
  <c r="AC2780" i="2" s="1"/>
  <c r="A2781" i="2"/>
  <c r="AC2781" i="2" s="1"/>
  <c r="A2783" i="2"/>
  <c r="AC2783" i="2" s="1"/>
  <c r="A2782" i="2"/>
  <c r="AC2782" i="2" s="1"/>
  <c r="A2784" i="2"/>
  <c r="AC2784" i="2" s="1"/>
  <c r="A2786" i="2"/>
  <c r="AC2786" i="2" s="1"/>
  <c r="A2785" i="2"/>
  <c r="AC2785" i="2" s="1"/>
  <c r="A2787" i="2"/>
  <c r="AC2787" i="2" s="1"/>
  <c r="A2788" i="2"/>
  <c r="AC2788" i="2" s="1"/>
  <c r="A2789" i="2"/>
  <c r="AC2789" i="2" s="1"/>
  <c r="A2790" i="2"/>
  <c r="AC2790" i="2" s="1"/>
  <c r="A2791" i="2"/>
  <c r="AC2791" i="2" s="1"/>
  <c r="A2792" i="2"/>
  <c r="AC2792" i="2" s="1"/>
  <c r="A2794" i="2"/>
  <c r="AC2794" i="2" s="1"/>
  <c r="A2793" i="2"/>
  <c r="AC2793" i="2" s="1"/>
  <c r="A2797" i="2"/>
  <c r="AC2797" i="2" s="1"/>
  <c r="A2795" i="2"/>
  <c r="AC2795" i="2" s="1"/>
  <c r="A2796" i="2"/>
  <c r="AC2796" i="2" s="1"/>
  <c r="A2798" i="2"/>
  <c r="AC2798" i="2" s="1"/>
  <c r="A2799" i="2"/>
  <c r="AC2799" i="2" s="1"/>
  <c r="A2800" i="2"/>
  <c r="AC2800" i="2" s="1"/>
  <c r="A2801" i="2"/>
  <c r="AC2801" i="2" s="1"/>
  <c r="A2802" i="2"/>
  <c r="AC2802" i="2" s="1"/>
  <c r="A2803" i="2"/>
  <c r="AC2803" i="2" s="1"/>
  <c r="A2804" i="2"/>
  <c r="AC2804" i="2" s="1"/>
  <c r="A2805" i="2"/>
  <c r="AC2805" i="2" s="1"/>
  <c r="A2806" i="2"/>
  <c r="AC2806" i="2" s="1"/>
  <c r="A2807" i="2"/>
  <c r="AC2807" i="2" s="1"/>
  <c r="A2808" i="2"/>
  <c r="AC2808" i="2" s="1"/>
  <c r="A2809" i="2"/>
  <c r="AC2809" i="2" s="1"/>
  <c r="A2810" i="2"/>
  <c r="AC2810" i="2" s="1"/>
  <c r="A2811" i="2"/>
  <c r="AC2811" i="2" s="1"/>
  <c r="A2812" i="2"/>
  <c r="AC2812" i="2" s="1"/>
  <c r="A2813" i="2"/>
  <c r="AC2813" i="2" s="1"/>
  <c r="A2814" i="2"/>
  <c r="AC2814" i="2" s="1"/>
  <c r="A2816" i="2"/>
  <c r="AC2816" i="2" s="1"/>
  <c r="A2815" i="2"/>
  <c r="AC2815" i="2" s="1"/>
  <c r="A2817" i="2"/>
  <c r="AC2817" i="2" s="1"/>
  <c r="A2818" i="2"/>
  <c r="AC2818" i="2" s="1"/>
  <c r="A2819" i="2"/>
  <c r="AC2819" i="2" s="1"/>
  <c r="A2820" i="2"/>
  <c r="AC2820" i="2" s="1"/>
  <c r="A2821" i="2"/>
  <c r="AC2821" i="2" s="1"/>
  <c r="A2822" i="2"/>
  <c r="AC2822" i="2" s="1"/>
  <c r="A2823" i="2"/>
  <c r="AC2823" i="2" s="1"/>
  <c r="A2824" i="2"/>
  <c r="AC2824" i="2" s="1"/>
  <c r="A2825" i="2"/>
  <c r="AC2825" i="2" s="1"/>
  <c r="A2826" i="2"/>
  <c r="AC2826" i="2" s="1"/>
  <c r="A2827" i="2"/>
  <c r="AC2827" i="2" s="1"/>
  <c r="A2828" i="2"/>
  <c r="AC2828" i="2" s="1"/>
  <c r="A2829" i="2"/>
  <c r="AC2829" i="2" s="1"/>
  <c r="A2830" i="2"/>
  <c r="AC2830" i="2" s="1"/>
  <c r="A2831" i="2"/>
  <c r="AC2831" i="2" s="1"/>
  <c r="A2832" i="2"/>
  <c r="AC2832" i="2" s="1"/>
  <c r="A2833" i="2"/>
  <c r="AC2833" i="2" s="1"/>
  <c r="A2834" i="2"/>
  <c r="AC2834" i="2" s="1"/>
  <c r="A2835" i="2"/>
  <c r="AC2835" i="2" s="1"/>
  <c r="A2836" i="2"/>
  <c r="AC2836" i="2" s="1"/>
  <c r="A2837" i="2"/>
  <c r="AC2837" i="2" s="1"/>
  <c r="A2838" i="2"/>
  <c r="AC2838" i="2" s="1"/>
  <c r="A2839" i="2"/>
  <c r="AC2839" i="2" s="1"/>
  <c r="A2840" i="2"/>
  <c r="AC2840" i="2" s="1"/>
  <c r="A2841" i="2"/>
  <c r="AC2841" i="2" s="1"/>
  <c r="A2842" i="2"/>
  <c r="AC2842" i="2" s="1"/>
  <c r="A2843" i="2"/>
  <c r="AC2843" i="2" s="1"/>
  <c r="A2844" i="2"/>
  <c r="AC2844" i="2" s="1"/>
  <c r="A2845" i="2"/>
  <c r="AC2845" i="2" s="1"/>
  <c r="A2846" i="2"/>
  <c r="AC2846" i="2" s="1"/>
  <c r="A2847" i="2"/>
  <c r="AC2847" i="2" s="1"/>
  <c r="A2848" i="2"/>
  <c r="AC2848" i="2" s="1"/>
  <c r="A2849" i="2"/>
  <c r="AC2849" i="2" s="1"/>
  <c r="A2850" i="2"/>
  <c r="AC2850" i="2" s="1"/>
  <c r="A2851" i="2"/>
  <c r="AC2851" i="2" s="1"/>
  <c r="A2852" i="2"/>
  <c r="AC2852" i="2" s="1"/>
  <c r="A2853" i="2"/>
  <c r="AC2853" i="2" s="1"/>
  <c r="A2854" i="2"/>
  <c r="AC2854" i="2" s="1"/>
  <c r="A2855" i="2"/>
  <c r="AC2855" i="2" s="1"/>
  <c r="A2856" i="2"/>
  <c r="AC2856" i="2" s="1"/>
  <c r="A2857" i="2"/>
  <c r="AC2857" i="2" s="1"/>
  <c r="A2858" i="2"/>
  <c r="AC2858" i="2" s="1"/>
  <c r="A2859" i="2"/>
  <c r="AC2859" i="2" s="1"/>
  <c r="A2860" i="2"/>
  <c r="AC2860" i="2" s="1"/>
  <c r="A2861" i="2"/>
  <c r="AC2861" i="2" s="1"/>
  <c r="A2862" i="2"/>
  <c r="AC2862" i="2" s="1"/>
  <c r="A2863" i="2"/>
  <c r="AC2863" i="2" s="1"/>
  <c r="A2864" i="2"/>
  <c r="AC2864" i="2" s="1"/>
  <c r="A2865" i="2"/>
  <c r="AC2865" i="2" s="1"/>
  <c r="A2866" i="2"/>
  <c r="AC2866" i="2" s="1"/>
  <c r="A2867" i="2"/>
  <c r="AC2867" i="2" s="1"/>
  <c r="A2868" i="2"/>
  <c r="AC2868" i="2" s="1"/>
  <c r="A2869" i="2"/>
  <c r="AC2869" i="2" s="1"/>
  <c r="A2870" i="2"/>
  <c r="AC2870" i="2" s="1"/>
  <c r="A2871" i="2"/>
  <c r="AC2871" i="2" s="1"/>
  <c r="A2872" i="2"/>
  <c r="AC2872" i="2" s="1"/>
  <c r="A2873" i="2"/>
  <c r="AC2873" i="2" s="1"/>
  <c r="A2874" i="2"/>
  <c r="AC2874" i="2" s="1"/>
  <c r="A2875" i="2"/>
  <c r="AC2875" i="2" s="1"/>
  <c r="A2876" i="2"/>
  <c r="AC2876" i="2" s="1"/>
  <c r="A2877" i="2"/>
  <c r="AC2877" i="2" s="1"/>
  <c r="A2878" i="2"/>
  <c r="AC2878" i="2" s="1"/>
  <c r="A2879" i="2"/>
  <c r="AC2879" i="2" s="1"/>
  <c r="A2880" i="2"/>
  <c r="AC2880" i="2" s="1"/>
  <c r="A2881" i="2"/>
  <c r="AC2881" i="2" s="1"/>
  <c r="A2882" i="2"/>
  <c r="AC2882" i="2" s="1"/>
  <c r="A2883" i="2"/>
  <c r="AC2883" i="2" s="1"/>
  <c r="A2884" i="2"/>
  <c r="AC2884" i="2" s="1"/>
  <c r="A2885" i="2"/>
  <c r="AC2885" i="2" s="1"/>
  <c r="A2886" i="2"/>
  <c r="AC2886" i="2" s="1"/>
  <c r="A2887" i="2"/>
  <c r="AC2887" i="2" s="1"/>
  <c r="A2888" i="2"/>
  <c r="AC2888" i="2" s="1"/>
  <c r="A2889" i="2"/>
  <c r="AC2889" i="2" s="1"/>
  <c r="A2890" i="2"/>
  <c r="AC2890" i="2" s="1"/>
  <c r="A2891" i="2"/>
  <c r="AC2891" i="2" s="1"/>
  <c r="A2892" i="2"/>
  <c r="AC2892" i="2" s="1"/>
  <c r="A2893" i="2"/>
  <c r="AC2893" i="2" s="1"/>
  <c r="A2894" i="2"/>
  <c r="AC2894" i="2" s="1"/>
  <c r="A2895" i="2"/>
  <c r="AC2895" i="2" s="1"/>
  <c r="A2896" i="2"/>
  <c r="AC2896" i="2" s="1"/>
  <c r="A2897" i="2"/>
  <c r="AC2897" i="2" s="1"/>
  <c r="A2898" i="2"/>
  <c r="AC2898" i="2" s="1"/>
  <c r="A2899" i="2"/>
  <c r="AC2899" i="2" s="1"/>
  <c r="A2900" i="2"/>
  <c r="AC2900" i="2" s="1"/>
  <c r="A2901" i="2"/>
  <c r="AC2901" i="2" s="1"/>
  <c r="A2902" i="2"/>
  <c r="AC2902" i="2" s="1"/>
  <c r="A2903" i="2"/>
  <c r="AC2903" i="2" s="1"/>
  <c r="A2904" i="2"/>
  <c r="AC2904" i="2" s="1"/>
  <c r="A2905" i="2"/>
  <c r="AC2905" i="2" s="1"/>
  <c r="A2906" i="2"/>
  <c r="AC2906" i="2" s="1"/>
  <c r="A2907" i="2"/>
  <c r="AC2907" i="2" s="1"/>
  <c r="A2908" i="2"/>
  <c r="AC2908" i="2" s="1"/>
  <c r="A2909" i="2"/>
  <c r="AC2909" i="2" s="1"/>
  <c r="A2910" i="2"/>
  <c r="AC2910" i="2" s="1"/>
  <c r="A2911" i="2"/>
  <c r="AC2911" i="2" s="1"/>
  <c r="A2912" i="2"/>
  <c r="AC2912" i="2" s="1"/>
  <c r="A2913" i="2"/>
  <c r="AC2913" i="2" s="1"/>
  <c r="A2914" i="2"/>
  <c r="AC2914" i="2" s="1"/>
  <c r="A2915" i="2"/>
  <c r="AC2915" i="2" s="1"/>
  <c r="A2916" i="2"/>
  <c r="AC2916" i="2" s="1"/>
  <c r="A2917" i="2"/>
  <c r="AC2917" i="2" s="1"/>
  <c r="A2918" i="2"/>
  <c r="AC2918" i="2" s="1"/>
  <c r="A2919" i="2"/>
  <c r="AC2919" i="2" s="1"/>
  <c r="A2920" i="2"/>
  <c r="AC2920" i="2" s="1"/>
  <c r="A2921" i="2"/>
  <c r="AC2921" i="2" s="1"/>
  <c r="A2922" i="2"/>
  <c r="AC2922" i="2" s="1"/>
  <c r="A2923" i="2"/>
  <c r="AC2923" i="2" s="1"/>
  <c r="A2924" i="2"/>
  <c r="AC2924" i="2" s="1"/>
  <c r="A2925" i="2"/>
  <c r="AC2925" i="2" s="1"/>
  <c r="A2926" i="2"/>
  <c r="AC2926" i="2" s="1"/>
  <c r="A2927" i="2"/>
  <c r="AC2927" i="2" s="1"/>
  <c r="A2928" i="2"/>
  <c r="AC2928" i="2" s="1"/>
  <c r="A2929" i="2"/>
  <c r="AC2929" i="2" s="1"/>
  <c r="A2930" i="2"/>
  <c r="AC2930" i="2" s="1"/>
  <c r="A2931" i="2"/>
  <c r="AC2931" i="2" s="1"/>
  <c r="A2932" i="2"/>
  <c r="AC2932" i="2" s="1"/>
  <c r="A2933" i="2"/>
  <c r="AC2933" i="2" s="1"/>
  <c r="A2934" i="2"/>
  <c r="AC2934" i="2" s="1"/>
  <c r="A2935" i="2"/>
  <c r="AC2935" i="2" s="1"/>
  <c r="A2936" i="2"/>
  <c r="AC2936" i="2" s="1"/>
  <c r="A2937" i="2"/>
  <c r="AC2937" i="2" s="1"/>
  <c r="A2938" i="2"/>
  <c r="AC2938" i="2" s="1"/>
  <c r="A2939" i="2"/>
  <c r="AC2939" i="2" s="1"/>
  <c r="A2940" i="2"/>
  <c r="AC2940" i="2" s="1"/>
  <c r="A2941" i="2"/>
  <c r="AC2941" i="2" s="1"/>
  <c r="A2942" i="2"/>
  <c r="AC2942" i="2" s="1"/>
  <c r="A2943" i="2"/>
  <c r="AC2943" i="2" s="1"/>
  <c r="A2944" i="2"/>
  <c r="AC2944" i="2" s="1"/>
  <c r="A2945" i="2"/>
  <c r="AC2945" i="2" s="1"/>
  <c r="A2946" i="2"/>
  <c r="AC2946" i="2" s="1"/>
  <c r="A2947" i="2"/>
  <c r="AC2947" i="2" s="1"/>
  <c r="A2948" i="2"/>
  <c r="AC2948" i="2" s="1"/>
  <c r="A2949" i="2"/>
  <c r="AC2949" i="2" s="1"/>
  <c r="A2950" i="2"/>
  <c r="AC2950" i="2" s="1"/>
  <c r="A2951" i="2"/>
  <c r="AC2951" i="2" s="1"/>
  <c r="A2952" i="2"/>
  <c r="AC2952" i="2" s="1"/>
  <c r="A2953" i="2"/>
  <c r="AC2953" i="2" s="1"/>
  <c r="A2954" i="2"/>
  <c r="AC2954" i="2" s="1"/>
  <c r="A2955" i="2"/>
  <c r="AC2955" i="2" s="1"/>
  <c r="A2956" i="2"/>
  <c r="AC2956" i="2" s="1"/>
  <c r="A2957" i="2"/>
  <c r="AC2957" i="2" s="1"/>
  <c r="A2958" i="2"/>
  <c r="AC2958" i="2" s="1"/>
  <c r="A2959" i="2"/>
  <c r="AC2959" i="2" s="1"/>
  <c r="A2960" i="2"/>
  <c r="AC2960" i="2" s="1"/>
  <c r="A2961" i="2"/>
  <c r="AC2961" i="2" s="1"/>
  <c r="A2962" i="2"/>
  <c r="AC2962" i="2" s="1"/>
  <c r="A2963" i="2"/>
  <c r="AC2963" i="2" s="1"/>
  <c r="A2964" i="2"/>
  <c r="AC2964" i="2" s="1"/>
  <c r="A2965" i="2"/>
  <c r="AC2965" i="2" s="1"/>
  <c r="A2966" i="2"/>
  <c r="AC2966" i="2" s="1"/>
  <c r="A2967" i="2"/>
  <c r="AC2967" i="2" s="1"/>
  <c r="A2968" i="2"/>
  <c r="AC2968" i="2" s="1"/>
  <c r="A2969" i="2"/>
  <c r="AC2969" i="2" s="1"/>
  <c r="A2970" i="2"/>
  <c r="AC2970" i="2" s="1"/>
  <c r="A2971" i="2"/>
  <c r="AC2971" i="2" s="1"/>
  <c r="A2972" i="2"/>
  <c r="AC2972" i="2" s="1"/>
  <c r="A2973" i="2"/>
  <c r="AC2973" i="2" s="1"/>
  <c r="A2974" i="2"/>
  <c r="AC2974" i="2" s="1"/>
  <c r="A2975" i="2"/>
  <c r="AC2975" i="2" s="1"/>
  <c r="A2976" i="2"/>
  <c r="AC2976" i="2" s="1"/>
  <c r="A2977" i="2"/>
  <c r="AC2977" i="2" s="1"/>
  <c r="A2978" i="2"/>
  <c r="AC2978" i="2" s="1"/>
  <c r="A2979" i="2"/>
  <c r="AC2979" i="2" s="1"/>
  <c r="A2980" i="2"/>
  <c r="AC2980" i="2" s="1"/>
  <c r="A2981" i="2"/>
  <c r="AC2981" i="2" s="1"/>
  <c r="A2982" i="2"/>
  <c r="AC2982" i="2" s="1"/>
  <c r="A2983" i="2"/>
  <c r="AC2983" i="2" s="1"/>
  <c r="A2984" i="2"/>
  <c r="AC2984" i="2" s="1"/>
  <c r="A2985" i="2"/>
  <c r="AC2985" i="2" s="1"/>
  <c r="A2986" i="2"/>
  <c r="AC2986" i="2" s="1"/>
  <c r="A2987" i="2"/>
  <c r="AC2987" i="2" s="1"/>
  <c r="A2988" i="2"/>
  <c r="AC2988" i="2" s="1"/>
  <c r="A2989" i="2"/>
  <c r="AC2989" i="2" s="1"/>
  <c r="A2990" i="2"/>
  <c r="AC2990" i="2" s="1"/>
  <c r="A2991" i="2"/>
  <c r="AC2991" i="2" s="1"/>
  <c r="A2992" i="2"/>
  <c r="AC2992" i="2" s="1"/>
  <c r="A2993" i="2"/>
  <c r="AC2993" i="2" s="1"/>
  <c r="A2994" i="2"/>
  <c r="AC2994" i="2" s="1"/>
  <c r="A2995" i="2"/>
  <c r="AC2995" i="2" s="1"/>
  <c r="A2996" i="2"/>
  <c r="AC2996" i="2" s="1"/>
  <c r="A2997" i="2"/>
  <c r="AC2997" i="2" s="1"/>
  <c r="A2998" i="2"/>
  <c r="AC2998" i="2" s="1"/>
  <c r="A2999" i="2"/>
  <c r="AC2999" i="2" s="1"/>
  <c r="A3000" i="2"/>
  <c r="AC3000" i="2" s="1"/>
  <c r="A3002" i="2"/>
  <c r="AC3002" i="2" s="1"/>
  <c r="A3001" i="2"/>
  <c r="AC3001" i="2" s="1"/>
  <c r="A3003" i="2"/>
  <c r="AC3003" i="2" s="1"/>
  <c r="A3004" i="2"/>
  <c r="AC3004" i="2" s="1"/>
  <c r="A3005" i="2"/>
  <c r="AC3005" i="2" s="1"/>
  <c r="A3006" i="2"/>
  <c r="AC3006" i="2" s="1"/>
  <c r="A3007" i="2"/>
  <c r="AC3007" i="2" s="1"/>
  <c r="A3008" i="2"/>
  <c r="AC3008" i="2" s="1"/>
  <c r="A3009" i="2"/>
  <c r="AC3009" i="2" s="1"/>
  <c r="A3011" i="2"/>
  <c r="AC3011" i="2" s="1"/>
  <c r="A3010" i="2"/>
  <c r="AC3010" i="2" s="1"/>
  <c r="A3012" i="2"/>
  <c r="AC3012" i="2" s="1"/>
  <c r="A3013" i="2"/>
  <c r="AC3013" i="2" s="1"/>
  <c r="A3014" i="2"/>
  <c r="AC3014" i="2" s="1"/>
  <c r="A3015" i="2"/>
  <c r="AC3015" i="2" s="1"/>
  <c r="A3016" i="2"/>
  <c r="AC3016" i="2" s="1"/>
  <c r="A3017" i="2"/>
  <c r="AC3017" i="2" s="1"/>
  <c r="A3018" i="2"/>
  <c r="AC3018" i="2" s="1"/>
  <c r="A3019" i="2"/>
  <c r="AC3019" i="2" s="1"/>
  <c r="A3020" i="2"/>
  <c r="AC3020" i="2" s="1"/>
  <c r="A3021" i="2"/>
  <c r="AC3021" i="2" s="1"/>
  <c r="A3022" i="2"/>
  <c r="AC3022" i="2" s="1"/>
  <c r="A3023" i="2"/>
  <c r="AC3023" i="2" s="1"/>
  <c r="A3024" i="2"/>
  <c r="AC3024" i="2" s="1"/>
  <c r="A3025" i="2"/>
  <c r="AC3025" i="2" s="1"/>
  <c r="A3026" i="2"/>
  <c r="AC3026" i="2" s="1"/>
  <c r="A3027" i="2"/>
  <c r="AC3027" i="2" s="1"/>
  <c r="A3028" i="2"/>
  <c r="AC3028" i="2" s="1"/>
  <c r="A3029" i="2"/>
  <c r="AC3029" i="2" s="1"/>
  <c r="A3030" i="2"/>
  <c r="AC3030" i="2" s="1"/>
  <c r="A3031" i="2"/>
  <c r="AC3031" i="2" s="1"/>
  <c r="A3032" i="2"/>
  <c r="AC3032" i="2" s="1"/>
  <c r="A3033" i="2"/>
  <c r="AC3033" i="2" s="1"/>
  <c r="A3034" i="2"/>
  <c r="AC3034" i="2" s="1"/>
  <c r="A3035" i="2"/>
  <c r="AC3035" i="2" s="1"/>
  <c r="A3036" i="2"/>
  <c r="AC3036" i="2" s="1"/>
  <c r="A3037" i="2"/>
  <c r="AC3037" i="2" s="1"/>
  <c r="A3038" i="2"/>
  <c r="AC3038" i="2" s="1"/>
  <c r="A3039" i="2"/>
  <c r="AC3039" i="2" s="1"/>
  <c r="A3040" i="2"/>
  <c r="AC3040" i="2" s="1"/>
  <c r="A3041" i="2"/>
  <c r="AC3041" i="2" s="1"/>
  <c r="A3042" i="2"/>
  <c r="AC3042" i="2" s="1"/>
  <c r="A3043" i="2"/>
  <c r="AC3043" i="2" s="1"/>
  <c r="A3044" i="2"/>
  <c r="AC3044" i="2" s="1"/>
  <c r="A3045" i="2"/>
  <c r="AC3045" i="2" s="1"/>
  <c r="A3046" i="2"/>
  <c r="AC3046" i="2" s="1"/>
  <c r="A3047" i="2"/>
  <c r="AC3047" i="2" s="1"/>
  <c r="A3048" i="2"/>
  <c r="AC3048" i="2" s="1"/>
  <c r="A3049" i="2"/>
  <c r="AC3049" i="2" s="1"/>
  <c r="A3050" i="2"/>
  <c r="AC3050" i="2" s="1"/>
  <c r="A3051" i="2"/>
  <c r="AC3051" i="2" s="1"/>
  <c r="A3052" i="2"/>
  <c r="AC3052" i="2" s="1"/>
  <c r="A3053" i="2"/>
  <c r="AC3053" i="2" s="1"/>
  <c r="A3054" i="2"/>
  <c r="AC3054" i="2" s="1"/>
  <c r="A3055" i="2"/>
  <c r="AC3055" i="2" s="1"/>
  <c r="A3056" i="2"/>
  <c r="AC3056" i="2" s="1"/>
  <c r="A3057" i="2"/>
  <c r="AC3057" i="2" s="1"/>
  <c r="A3058" i="2"/>
  <c r="AC3058" i="2" s="1"/>
  <c r="A3059" i="2"/>
  <c r="AC3059" i="2" s="1"/>
  <c r="A3060" i="2"/>
  <c r="AC3060" i="2" s="1"/>
  <c r="A3061" i="2"/>
  <c r="AC3061" i="2" s="1"/>
  <c r="A3062" i="2"/>
  <c r="AC3062" i="2" s="1"/>
  <c r="A3063" i="2"/>
  <c r="AC3063" i="2" s="1"/>
  <c r="A3064" i="2"/>
  <c r="AC3064" i="2" s="1"/>
  <c r="A3065" i="2"/>
  <c r="AC3065" i="2" s="1"/>
  <c r="A3066" i="2"/>
  <c r="AC3066" i="2" s="1"/>
  <c r="A3067" i="2"/>
  <c r="AC3067" i="2" s="1"/>
  <c r="A3068" i="2"/>
  <c r="AC3068" i="2" s="1"/>
  <c r="A3069" i="2"/>
  <c r="AC3069" i="2" s="1"/>
  <c r="A3070" i="2"/>
  <c r="AC3070" i="2" s="1"/>
  <c r="A3071" i="2"/>
  <c r="AC3071" i="2" s="1"/>
  <c r="A3072" i="2"/>
  <c r="AC3072" i="2" s="1"/>
  <c r="A3073" i="2"/>
  <c r="AC3073" i="2" s="1"/>
  <c r="A3074" i="2"/>
  <c r="AC3074" i="2" s="1"/>
  <c r="A3075" i="2"/>
  <c r="AC3075" i="2" s="1"/>
  <c r="A3076" i="2"/>
  <c r="AC3076" i="2" s="1"/>
  <c r="A3077" i="2"/>
  <c r="AC3077" i="2" s="1"/>
  <c r="A3078" i="2"/>
  <c r="AC3078" i="2" s="1"/>
  <c r="A3079" i="2"/>
  <c r="AC3079" i="2" s="1"/>
  <c r="A3080" i="2"/>
  <c r="AC3080" i="2" s="1"/>
  <c r="A3081" i="2"/>
  <c r="AC3081" i="2" s="1"/>
  <c r="A3082" i="2"/>
  <c r="AC3082" i="2" s="1"/>
  <c r="A3083" i="2"/>
  <c r="AC3083" i="2" s="1"/>
  <c r="A3084" i="2"/>
  <c r="AC3084" i="2" s="1"/>
  <c r="A3085" i="2"/>
  <c r="AC3085" i="2" s="1"/>
  <c r="A3086" i="2"/>
  <c r="AC3086" i="2" s="1"/>
  <c r="A3087" i="2"/>
  <c r="AC3087" i="2" s="1"/>
  <c r="A3088" i="2"/>
  <c r="AC3088" i="2" s="1"/>
  <c r="A3089" i="2"/>
  <c r="AC3089" i="2" s="1"/>
  <c r="A3090" i="2"/>
  <c r="AC3090" i="2" s="1"/>
  <c r="A3091" i="2"/>
  <c r="AC3091" i="2" s="1"/>
  <c r="A3092" i="2"/>
  <c r="AC3092" i="2" s="1"/>
  <c r="A3093" i="2"/>
  <c r="AC3093" i="2" s="1"/>
  <c r="A3094" i="2"/>
  <c r="AC3094" i="2" s="1"/>
  <c r="A3095" i="2"/>
  <c r="AC3095" i="2" s="1"/>
  <c r="A3096" i="2"/>
  <c r="AC3096" i="2" s="1"/>
  <c r="A3097" i="2"/>
  <c r="AC3097" i="2" s="1"/>
  <c r="A3098" i="2"/>
  <c r="AC3098" i="2" s="1"/>
  <c r="A3099" i="2"/>
  <c r="AC3099" i="2" s="1"/>
  <c r="A3100" i="2"/>
  <c r="AC3100" i="2" s="1"/>
  <c r="A3101" i="2"/>
  <c r="AC3101" i="2" s="1"/>
  <c r="A3102" i="2"/>
  <c r="AC3102" i="2" s="1"/>
  <c r="A3103" i="2"/>
  <c r="AC3103" i="2" s="1"/>
  <c r="A3104" i="2"/>
  <c r="AC3104" i="2" s="1"/>
  <c r="A3105" i="2"/>
  <c r="AC3105" i="2" s="1"/>
  <c r="A3106" i="2"/>
  <c r="AC3106" i="2" s="1"/>
  <c r="A3107" i="2"/>
  <c r="AC3107" i="2" s="1"/>
  <c r="A3108" i="2"/>
  <c r="AC3108" i="2" s="1"/>
  <c r="A3109" i="2"/>
  <c r="AC3109" i="2" s="1"/>
  <c r="A3110" i="2"/>
  <c r="AC3110" i="2" s="1"/>
  <c r="A3111" i="2"/>
  <c r="AC3111" i="2" s="1"/>
  <c r="A3112" i="2"/>
  <c r="AC3112" i="2" s="1"/>
  <c r="A3113" i="2"/>
  <c r="AC3113" i="2" s="1"/>
  <c r="A3114" i="2"/>
  <c r="AC3114" i="2" s="1"/>
  <c r="A3115" i="2"/>
  <c r="AC3115" i="2" s="1"/>
  <c r="A3116" i="2"/>
  <c r="AC3116" i="2" s="1"/>
  <c r="A3117" i="2"/>
  <c r="AC3117" i="2" s="1"/>
  <c r="A3118" i="2"/>
  <c r="AC3118" i="2" s="1"/>
  <c r="A3119" i="2"/>
  <c r="AC3119" i="2" s="1"/>
  <c r="A3120" i="2"/>
  <c r="AC3120" i="2" s="1"/>
  <c r="A3121" i="2"/>
  <c r="AC3121" i="2" s="1"/>
  <c r="A3122" i="2"/>
  <c r="AC3122" i="2" s="1"/>
  <c r="A3123" i="2"/>
  <c r="AC3123" i="2" s="1"/>
  <c r="A3124" i="2"/>
  <c r="AC3124" i="2" s="1"/>
  <c r="A3125" i="2"/>
  <c r="AC3125" i="2" s="1"/>
  <c r="A3126" i="2"/>
  <c r="AC3126" i="2" s="1"/>
  <c r="A3127" i="2"/>
  <c r="AC3127" i="2" s="1"/>
  <c r="A3128" i="2"/>
  <c r="AC3128" i="2" s="1"/>
  <c r="A3129" i="2"/>
  <c r="AC3129" i="2" s="1"/>
  <c r="A3130" i="2"/>
  <c r="AC3130" i="2" s="1"/>
  <c r="A3131" i="2"/>
  <c r="AC3131" i="2" s="1"/>
  <c r="A3132" i="2"/>
  <c r="AC3132" i="2" s="1"/>
  <c r="A3133" i="2"/>
  <c r="AC3133" i="2" s="1"/>
  <c r="A3134" i="2"/>
  <c r="AC3134" i="2" s="1"/>
  <c r="A3135" i="2"/>
  <c r="AC3135" i="2" s="1"/>
  <c r="A3136" i="2"/>
  <c r="AC3136" i="2" s="1"/>
  <c r="A3137" i="2"/>
  <c r="AC3137" i="2" s="1"/>
  <c r="A3138" i="2"/>
  <c r="AC3138" i="2" s="1"/>
  <c r="A3139" i="2"/>
  <c r="AC3139" i="2" s="1"/>
  <c r="A3140" i="2"/>
  <c r="AC3140" i="2" s="1"/>
  <c r="A3141" i="2"/>
  <c r="AC3141" i="2" s="1"/>
  <c r="A3142" i="2"/>
  <c r="AC3142" i="2" s="1"/>
  <c r="A3143" i="2"/>
  <c r="AC3143" i="2" s="1"/>
  <c r="A3144" i="2"/>
  <c r="AC3144" i="2" s="1"/>
  <c r="A3145" i="2"/>
  <c r="AC3145" i="2" s="1"/>
  <c r="A3146" i="2"/>
  <c r="AC3146" i="2" s="1"/>
  <c r="A3147" i="2"/>
  <c r="AC3147" i="2" s="1"/>
  <c r="A3148" i="2"/>
  <c r="AC3148" i="2" s="1"/>
  <c r="A3149" i="2"/>
  <c r="AC3149" i="2" s="1"/>
  <c r="A3150" i="2"/>
  <c r="AC3150" i="2" s="1"/>
  <c r="A3151" i="2"/>
  <c r="AC3151" i="2" s="1"/>
  <c r="A3152" i="2"/>
  <c r="AC3152" i="2" s="1"/>
  <c r="A3153" i="2"/>
  <c r="AC3153" i="2" s="1"/>
  <c r="A3154" i="2"/>
  <c r="AC3154" i="2" s="1"/>
  <c r="A3155" i="2"/>
  <c r="AC3155" i="2" s="1"/>
  <c r="A3156" i="2"/>
  <c r="AC3156" i="2" s="1"/>
  <c r="A3157" i="2"/>
  <c r="AC3157" i="2" s="1"/>
  <c r="A3158" i="2"/>
  <c r="AC3158" i="2" s="1"/>
  <c r="A3159" i="2"/>
  <c r="AC3159" i="2" s="1"/>
  <c r="A3160" i="2"/>
  <c r="AC3160" i="2" s="1"/>
  <c r="A3161" i="2"/>
  <c r="AC3161" i="2" s="1"/>
  <c r="A3162" i="2"/>
  <c r="AC3162" i="2" s="1"/>
  <c r="A3163" i="2"/>
  <c r="AC3163" i="2" s="1"/>
  <c r="A3164" i="2"/>
  <c r="AC3164" i="2" s="1"/>
  <c r="A3165" i="2"/>
  <c r="AC3165" i="2" s="1"/>
  <c r="A3166" i="2"/>
  <c r="AC3166" i="2" s="1"/>
  <c r="A3167" i="2"/>
  <c r="AC3167" i="2" s="1"/>
  <c r="A3168" i="2"/>
  <c r="AC3168" i="2" s="1"/>
  <c r="A3169" i="2"/>
  <c r="AC3169" i="2" s="1"/>
  <c r="A3170" i="2"/>
  <c r="AC3170" i="2" s="1"/>
  <c r="A3171" i="2"/>
  <c r="AC3171" i="2" s="1"/>
  <c r="A3172" i="2"/>
  <c r="AC3172" i="2" s="1"/>
  <c r="A3173" i="2"/>
  <c r="AC3173" i="2" s="1"/>
  <c r="A3174" i="2"/>
  <c r="AC3174" i="2" s="1"/>
  <c r="A3175" i="2"/>
  <c r="AC3175" i="2" s="1"/>
  <c r="A3176" i="2"/>
  <c r="AC3176" i="2" s="1"/>
  <c r="A3177" i="2"/>
  <c r="AC3177" i="2" s="1"/>
  <c r="A3178" i="2"/>
  <c r="AC3178" i="2" s="1"/>
  <c r="A3179" i="2"/>
  <c r="AC3179" i="2" s="1"/>
  <c r="A3180" i="2"/>
  <c r="AC3180" i="2" s="1"/>
  <c r="A3181" i="2"/>
  <c r="AC3181" i="2" s="1"/>
  <c r="A3182" i="2"/>
  <c r="AC3182" i="2" s="1"/>
  <c r="A3183" i="2"/>
  <c r="AC3183" i="2" s="1"/>
  <c r="A3184" i="2"/>
  <c r="AC3184" i="2" s="1"/>
  <c r="A3185" i="2"/>
  <c r="AC3185" i="2" s="1"/>
  <c r="A3186" i="2"/>
  <c r="AC3186" i="2" s="1"/>
  <c r="A3187" i="2"/>
  <c r="AC3187" i="2" s="1"/>
  <c r="A3188" i="2"/>
  <c r="AC3188" i="2" s="1"/>
  <c r="A3189" i="2"/>
  <c r="AC3189" i="2" s="1"/>
  <c r="A3190" i="2"/>
  <c r="AC3190" i="2" s="1"/>
  <c r="A3191" i="2"/>
  <c r="AC3191" i="2" s="1"/>
  <c r="A3192" i="2"/>
  <c r="AC3192" i="2" s="1"/>
  <c r="A3193" i="2"/>
  <c r="AC3193" i="2" s="1"/>
  <c r="A3194" i="2"/>
  <c r="AC3194" i="2" s="1"/>
  <c r="A3195" i="2"/>
  <c r="AC3195" i="2" s="1"/>
  <c r="A3196" i="2"/>
  <c r="AC3196" i="2" s="1"/>
  <c r="A3197" i="2"/>
  <c r="AC3197" i="2" s="1"/>
  <c r="A3198" i="2"/>
  <c r="AC3198" i="2" s="1"/>
  <c r="A3199" i="2"/>
  <c r="AC3199" i="2" s="1"/>
  <c r="A3200" i="2"/>
  <c r="AC3200" i="2" s="1"/>
  <c r="A3201" i="2"/>
  <c r="AC3201" i="2" s="1"/>
  <c r="A3202" i="2"/>
  <c r="AC3202" i="2" s="1"/>
  <c r="A3203" i="2"/>
  <c r="AC3203" i="2" s="1"/>
  <c r="A3204" i="2"/>
  <c r="AC3204" i="2" s="1"/>
  <c r="A3205" i="2"/>
  <c r="AC3205" i="2" s="1"/>
  <c r="A3206" i="2"/>
  <c r="AC3206" i="2" s="1"/>
  <c r="A3207" i="2"/>
  <c r="AC3207" i="2" s="1"/>
  <c r="A3208" i="2"/>
  <c r="AC3208" i="2" s="1"/>
  <c r="A3209" i="2"/>
  <c r="AC3209" i="2" s="1"/>
  <c r="A3210" i="2"/>
  <c r="AC3210" i="2" s="1"/>
  <c r="A3211" i="2"/>
  <c r="AC3211" i="2" s="1"/>
  <c r="A3212" i="2"/>
  <c r="AC3212" i="2" s="1"/>
  <c r="A3213" i="2"/>
  <c r="AC3213" i="2" s="1"/>
  <c r="A3214" i="2"/>
  <c r="AC3214" i="2" s="1"/>
  <c r="A3215" i="2"/>
  <c r="AC3215" i="2" s="1"/>
  <c r="A3216" i="2"/>
  <c r="AC3216" i="2" s="1"/>
  <c r="A3217" i="2"/>
  <c r="AC3217" i="2" s="1"/>
  <c r="A3218" i="2"/>
  <c r="AC3218" i="2" s="1"/>
  <c r="A3219" i="2"/>
  <c r="AC3219" i="2" s="1"/>
  <c r="A3220" i="2"/>
  <c r="AC3220" i="2" s="1"/>
  <c r="A3221" i="2"/>
  <c r="AC3221" i="2" s="1"/>
  <c r="A3222" i="2"/>
  <c r="AC3222" i="2" s="1"/>
  <c r="A3223" i="2"/>
  <c r="AC3223" i="2" s="1"/>
  <c r="A3224" i="2"/>
  <c r="AC3224" i="2" s="1"/>
  <c r="A3225" i="2"/>
  <c r="AC3225" i="2" s="1"/>
  <c r="A3226" i="2"/>
  <c r="AC3226" i="2" s="1"/>
  <c r="A3227" i="2"/>
  <c r="AC3227" i="2" s="1"/>
  <c r="A3228" i="2"/>
  <c r="AC3228" i="2" s="1"/>
  <c r="A3229" i="2"/>
  <c r="AC3229" i="2" s="1"/>
  <c r="A3230" i="2"/>
  <c r="AC3230" i="2" s="1"/>
  <c r="A3231" i="2"/>
  <c r="AC3231" i="2" s="1"/>
  <c r="A3232" i="2"/>
  <c r="AC3232" i="2" s="1"/>
  <c r="A3233" i="2"/>
  <c r="AC3233" i="2" s="1"/>
  <c r="A3234" i="2"/>
  <c r="AC3234" i="2" s="1"/>
  <c r="A3235" i="2"/>
  <c r="AC3235" i="2" s="1"/>
  <c r="A3236" i="2"/>
  <c r="AC3236" i="2" s="1"/>
  <c r="A3237" i="2"/>
  <c r="AC3237" i="2" s="1"/>
  <c r="A3238" i="2"/>
  <c r="AC3238" i="2" s="1"/>
  <c r="A3239" i="2"/>
  <c r="AC3239" i="2" s="1"/>
  <c r="A3240" i="2"/>
  <c r="AC3240" i="2" s="1"/>
  <c r="A3241" i="2"/>
  <c r="AC3241" i="2" s="1"/>
  <c r="A3242" i="2"/>
  <c r="AC3242" i="2" s="1"/>
  <c r="A3243" i="2"/>
  <c r="AC3243" i="2" s="1"/>
  <c r="A3244" i="2"/>
  <c r="AC3244" i="2" s="1"/>
  <c r="A3245" i="2"/>
  <c r="AC3245" i="2" s="1"/>
  <c r="A3246" i="2"/>
  <c r="AC3246" i="2" s="1"/>
  <c r="A3247" i="2"/>
  <c r="AC3247" i="2" s="1"/>
  <c r="A3248" i="2"/>
  <c r="AC3248" i="2" s="1"/>
  <c r="A3249" i="2"/>
  <c r="AC3249" i="2" s="1"/>
  <c r="A3250" i="2"/>
  <c r="AC3250" i="2" s="1"/>
  <c r="A3251" i="2"/>
  <c r="AC3251" i="2" s="1"/>
  <c r="A3252" i="2"/>
  <c r="AC3252" i="2" s="1"/>
  <c r="A3253" i="2"/>
  <c r="AC3253" i="2" s="1"/>
  <c r="A3254" i="2"/>
  <c r="AC3254" i="2" s="1"/>
  <c r="A3255" i="2"/>
  <c r="AC3255" i="2" s="1"/>
  <c r="A3256" i="2"/>
  <c r="AC3256" i="2" s="1"/>
  <c r="A3257" i="2"/>
  <c r="AC3257" i="2" s="1"/>
  <c r="A3258" i="2"/>
  <c r="AC3258" i="2" s="1"/>
  <c r="A3259" i="2"/>
  <c r="AC3259" i="2" s="1"/>
  <c r="A3260" i="2"/>
  <c r="AC3260" i="2" s="1"/>
  <c r="A3261" i="2"/>
  <c r="AC3261" i="2" s="1"/>
  <c r="A3262" i="2"/>
  <c r="AC3262" i="2" s="1"/>
  <c r="A3263" i="2"/>
  <c r="AC3263" i="2" s="1"/>
  <c r="A3264" i="2"/>
  <c r="AC3264" i="2" s="1"/>
  <c r="A3265" i="2"/>
  <c r="AC3265" i="2" s="1"/>
  <c r="A3266" i="2"/>
  <c r="AC3266" i="2" s="1"/>
  <c r="A3267" i="2"/>
  <c r="AC3267" i="2" s="1"/>
  <c r="A3268" i="2"/>
  <c r="AC3268" i="2" s="1"/>
  <c r="A3269" i="2"/>
  <c r="AC3269" i="2" s="1"/>
  <c r="A3270" i="2"/>
  <c r="AC3270" i="2" s="1"/>
  <c r="A3271" i="2"/>
  <c r="AC3271" i="2" s="1"/>
  <c r="A3272" i="2"/>
  <c r="AC3272" i="2" s="1"/>
  <c r="A3273" i="2"/>
  <c r="AC3273" i="2" s="1"/>
  <c r="A3274" i="2"/>
  <c r="AC3274" i="2" s="1"/>
  <c r="A3275" i="2"/>
  <c r="AC3275" i="2" s="1"/>
  <c r="A3276" i="2"/>
  <c r="AC3276" i="2" s="1"/>
  <c r="A3277" i="2"/>
  <c r="AC3277" i="2" s="1"/>
  <c r="A3278" i="2"/>
  <c r="AC3278" i="2" s="1"/>
  <c r="A3279" i="2"/>
  <c r="AC3279" i="2" s="1"/>
  <c r="A3280" i="2"/>
  <c r="AC3280" i="2" s="1"/>
  <c r="A3281" i="2"/>
  <c r="AC3281" i="2" s="1"/>
  <c r="A3282" i="2"/>
  <c r="AC3282" i="2" s="1"/>
  <c r="A3283" i="2"/>
  <c r="AC3283" i="2" s="1"/>
  <c r="A3284" i="2"/>
  <c r="AC3284" i="2" s="1"/>
  <c r="A3285" i="2"/>
  <c r="AC3285" i="2" s="1"/>
  <c r="A3286" i="2"/>
  <c r="AC3286" i="2" s="1"/>
  <c r="A3287" i="2"/>
  <c r="AC3287" i="2" s="1"/>
  <c r="A3288" i="2"/>
  <c r="AC3288" i="2" s="1"/>
  <c r="A3289" i="2"/>
  <c r="AC3289" i="2" s="1"/>
  <c r="A3290" i="2"/>
  <c r="AC3290" i="2" s="1"/>
  <c r="A3291" i="2"/>
  <c r="AC3291" i="2" s="1"/>
  <c r="A3292" i="2"/>
  <c r="AC3292" i="2" s="1"/>
  <c r="A3293" i="2"/>
  <c r="AC3293" i="2" s="1"/>
  <c r="A3294" i="2"/>
  <c r="AC3294" i="2" s="1"/>
  <c r="A3295" i="2"/>
  <c r="AC3295" i="2" s="1"/>
  <c r="A3296" i="2"/>
  <c r="AC3296" i="2" s="1"/>
  <c r="A3297" i="2"/>
  <c r="AC3297" i="2" s="1"/>
  <c r="A3298" i="2"/>
  <c r="AC3298" i="2" s="1"/>
  <c r="A3299" i="2"/>
  <c r="AC3299" i="2" s="1"/>
  <c r="A3300" i="2"/>
  <c r="AC3300" i="2" s="1"/>
  <c r="A3301" i="2"/>
  <c r="AC3301" i="2" s="1"/>
  <c r="A3302" i="2"/>
  <c r="AC3302" i="2" s="1"/>
  <c r="A3303" i="2"/>
  <c r="AC3303" i="2" s="1"/>
  <c r="A3304" i="2"/>
  <c r="AC3304" i="2" s="1"/>
  <c r="A3305" i="2"/>
  <c r="AC3305" i="2" s="1"/>
  <c r="A3306" i="2"/>
  <c r="AC3306" i="2" s="1"/>
  <c r="A3307" i="2"/>
  <c r="AC3307" i="2" s="1"/>
  <c r="A3308" i="2"/>
  <c r="AC3308" i="2" s="1"/>
  <c r="A3309" i="2"/>
  <c r="AC3309" i="2" s="1"/>
  <c r="A3310" i="2"/>
  <c r="AC3310" i="2" s="1"/>
  <c r="A3311" i="2"/>
  <c r="AC3311" i="2" s="1"/>
  <c r="A3312" i="2"/>
  <c r="AC3312" i="2" s="1"/>
  <c r="A3313" i="2"/>
  <c r="AC3313" i="2" s="1"/>
  <c r="A3314" i="2"/>
  <c r="AC3314" i="2" s="1"/>
  <c r="A3315" i="2"/>
  <c r="AC3315" i="2" s="1"/>
  <c r="A3316" i="2"/>
  <c r="AC3316" i="2" s="1"/>
  <c r="A3317" i="2"/>
  <c r="AC3317" i="2" s="1"/>
  <c r="A3318" i="2"/>
  <c r="AC3318" i="2" s="1"/>
  <c r="A3319" i="2"/>
  <c r="AC3319" i="2" s="1"/>
  <c r="A3320" i="2"/>
  <c r="AC3320" i="2" s="1"/>
  <c r="A3321" i="2"/>
  <c r="AC3321" i="2" s="1"/>
  <c r="A3322" i="2"/>
  <c r="AC3322" i="2" s="1"/>
  <c r="A3323" i="2"/>
  <c r="AC3323" i="2" s="1"/>
  <c r="A3324" i="2"/>
  <c r="AC3324" i="2" s="1"/>
  <c r="A3325" i="2"/>
  <c r="AC3325" i="2" s="1"/>
  <c r="A3326" i="2"/>
  <c r="AC3326" i="2" s="1"/>
  <c r="A3327" i="2"/>
  <c r="AC3327" i="2" s="1"/>
  <c r="A3328" i="2"/>
  <c r="AC3328" i="2" s="1"/>
  <c r="A3329" i="2"/>
  <c r="AC3329" i="2" s="1"/>
  <c r="A3330" i="2"/>
  <c r="AC3330" i="2" s="1"/>
  <c r="A3331" i="2"/>
  <c r="AC3331" i="2" s="1"/>
  <c r="A3332" i="2"/>
  <c r="AC3332" i="2" s="1"/>
  <c r="A3333" i="2"/>
  <c r="AC3333" i="2" s="1"/>
  <c r="A3334" i="2"/>
  <c r="AC3334" i="2" s="1"/>
  <c r="A3335" i="2"/>
  <c r="AC3335" i="2" s="1"/>
  <c r="A3336" i="2"/>
  <c r="AC3336" i="2" s="1"/>
  <c r="A3337" i="2"/>
  <c r="AC3337" i="2" s="1"/>
  <c r="A3338" i="2"/>
  <c r="AC3338" i="2" s="1"/>
  <c r="A3339" i="2"/>
  <c r="AC3339" i="2" s="1"/>
  <c r="A3340" i="2"/>
  <c r="AC3340" i="2" s="1"/>
  <c r="A3341" i="2"/>
  <c r="AC3341" i="2" s="1"/>
  <c r="A3342" i="2"/>
  <c r="AC3342" i="2" s="1"/>
  <c r="A3343" i="2"/>
  <c r="AC3343" i="2" s="1"/>
  <c r="A3344" i="2"/>
  <c r="AC3344" i="2" s="1"/>
  <c r="A3345" i="2"/>
  <c r="AC3345" i="2" s="1"/>
  <c r="A3346" i="2"/>
  <c r="AC3346" i="2" s="1"/>
  <c r="A3347" i="2"/>
  <c r="AC3347" i="2" s="1"/>
  <c r="A3348" i="2"/>
  <c r="AC3348" i="2" s="1"/>
  <c r="A3349" i="2"/>
  <c r="AC3349" i="2" s="1"/>
  <c r="A3350" i="2"/>
  <c r="AC3350" i="2" s="1"/>
  <c r="A3351" i="2"/>
  <c r="AC3351" i="2" s="1"/>
  <c r="A3352" i="2"/>
  <c r="AC3352" i="2" s="1"/>
  <c r="A3353" i="2"/>
  <c r="AC3353" i="2" s="1"/>
  <c r="A3354" i="2"/>
  <c r="AC3354" i="2" s="1"/>
  <c r="A3355" i="2"/>
  <c r="AC3355" i="2" s="1"/>
  <c r="A3356" i="2"/>
  <c r="AC3356" i="2" s="1"/>
  <c r="A3357" i="2"/>
  <c r="AC3357" i="2" s="1"/>
  <c r="A3358" i="2"/>
  <c r="AC3358" i="2" s="1"/>
  <c r="A3359" i="2"/>
  <c r="AC3359" i="2" s="1"/>
  <c r="A3360" i="2"/>
  <c r="AC3360" i="2" s="1"/>
  <c r="A3362" i="2"/>
  <c r="AC3362" i="2" s="1"/>
  <c r="A3361" i="2"/>
  <c r="AC3361" i="2" s="1"/>
  <c r="A3363" i="2"/>
  <c r="AC3363" i="2" s="1"/>
  <c r="A3364" i="2"/>
  <c r="AC3364" i="2" s="1"/>
  <c r="A3365" i="2"/>
  <c r="AC3365" i="2" s="1"/>
  <c r="A3366" i="2"/>
  <c r="AC3366" i="2" s="1"/>
  <c r="A3367" i="2"/>
  <c r="AC3367" i="2" s="1"/>
  <c r="A3368" i="2"/>
  <c r="AC3368" i="2" s="1"/>
  <c r="A3369" i="2"/>
  <c r="AC3369" i="2" s="1"/>
  <c r="A3370" i="2"/>
  <c r="AC3370" i="2" s="1"/>
  <c r="A3371" i="2"/>
  <c r="AC3371" i="2" s="1"/>
  <c r="A3372" i="2"/>
  <c r="AC3372" i="2" s="1"/>
  <c r="A3373" i="2"/>
  <c r="AC3373" i="2" s="1"/>
  <c r="A3374" i="2"/>
  <c r="AC3374" i="2" s="1"/>
  <c r="A3375" i="2"/>
  <c r="AC3375" i="2" s="1"/>
  <c r="A3376" i="2"/>
  <c r="AC3376" i="2" s="1"/>
  <c r="A3377" i="2"/>
  <c r="AC3377" i="2" s="1"/>
  <c r="A3378" i="2"/>
  <c r="AC3378" i="2" s="1"/>
  <c r="A3379" i="2"/>
  <c r="AC3379" i="2" s="1"/>
  <c r="A3380" i="2"/>
  <c r="AC3380" i="2" s="1"/>
  <c r="A3381" i="2"/>
  <c r="AC3381" i="2" s="1"/>
  <c r="A3382" i="2"/>
  <c r="AC3382" i="2" s="1"/>
  <c r="A3383" i="2"/>
  <c r="AC3383" i="2" s="1"/>
  <c r="A3384" i="2"/>
  <c r="AC3384" i="2" s="1"/>
  <c r="A3385" i="2"/>
  <c r="AC3385" i="2" s="1"/>
  <c r="A3386" i="2"/>
  <c r="AC3386" i="2" s="1"/>
  <c r="A3387" i="2"/>
  <c r="AC3387" i="2" s="1"/>
  <c r="A3388" i="2"/>
  <c r="AC3388" i="2" s="1"/>
  <c r="A3389" i="2"/>
  <c r="AC3389" i="2" s="1"/>
  <c r="A3390" i="2"/>
  <c r="AC3390" i="2" s="1"/>
  <c r="A3391" i="2"/>
  <c r="AC3391" i="2" s="1"/>
  <c r="A3392" i="2"/>
  <c r="AC3392" i="2" s="1"/>
  <c r="A3393" i="2"/>
  <c r="AC3393" i="2" s="1"/>
  <c r="A3394" i="2"/>
  <c r="AC3394" i="2" s="1"/>
  <c r="A3395" i="2"/>
  <c r="AC3395" i="2" s="1"/>
  <c r="A3396" i="2"/>
  <c r="AC3396" i="2" s="1"/>
  <c r="A3397" i="2"/>
  <c r="AC3397" i="2" s="1"/>
  <c r="A3398" i="2"/>
  <c r="AC3398" i="2" s="1"/>
  <c r="A3399" i="2"/>
  <c r="AC3399" i="2" s="1"/>
  <c r="A3400" i="2"/>
  <c r="AC3400" i="2" s="1"/>
  <c r="A3401" i="2"/>
  <c r="AC3401" i="2" s="1"/>
  <c r="A3402" i="2"/>
  <c r="AC3402" i="2" s="1"/>
  <c r="A3403" i="2"/>
  <c r="AC3403" i="2" s="1"/>
  <c r="A3404" i="2"/>
  <c r="AC3404" i="2" s="1"/>
  <c r="A3405" i="2"/>
  <c r="AC3405" i="2" s="1"/>
  <c r="A3406" i="2"/>
  <c r="AC3406" i="2" s="1"/>
  <c r="A3407" i="2"/>
  <c r="AC3407" i="2" s="1"/>
  <c r="A3408" i="2"/>
  <c r="AC3408" i="2" s="1"/>
  <c r="A3409" i="2"/>
  <c r="AC3409" i="2" s="1"/>
  <c r="A3410" i="2"/>
  <c r="AC3410" i="2" s="1"/>
  <c r="A3411" i="2"/>
  <c r="AC3411" i="2" s="1"/>
  <c r="A3412" i="2"/>
  <c r="AC3412" i="2" s="1"/>
  <c r="A3413" i="2"/>
  <c r="AC3413" i="2" s="1"/>
  <c r="A3414" i="2"/>
  <c r="AC3414" i="2" s="1"/>
  <c r="A3415" i="2"/>
  <c r="AC3415" i="2" s="1"/>
  <c r="A3416" i="2"/>
  <c r="AC3416" i="2" s="1"/>
  <c r="A3417" i="2"/>
  <c r="AC3417" i="2" s="1"/>
  <c r="A3418" i="2"/>
  <c r="AC3418" i="2" s="1"/>
  <c r="A3419" i="2"/>
  <c r="AC3419" i="2" s="1"/>
  <c r="A3420" i="2"/>
  <c r="AC3420" i="2" s="1"/>
  <c r="A3421" i="2"/>
  <c r="AC3421" i="2" s="1"/>
  <c r="A3422" i="2"/>
  <c r="AC3422" i="2" s="1"/>
  <c r="A3423" i="2"/>
  <c r="AC3423" i="2" s="1"/>
  <c r="A3424" i="2"/>
  <c r="AC3424" i="2" s="1"/>
  <c r="A3425" i="2"/>
  <c r="AC3425" i="2" s="1"/>
  <c r="A3426" i="2"/>
  <c r="AC3426" i="2" s="1"/>
  <c r="A3427" i="2"/>
  <c r="AC3427" i="2" s="1"/>
  <c r="A3428" i="2"/>
  <c r="AC3428" i="2" s="1"/>
  <c r="A3429" i="2"/>
  <c r="AC3429" i="2" s="1"/>
  <c r="A3430" i="2"/>
  <c r="AC3430" i="2" s="1"/>
  <c r="A3431" i="2"/>
  <c r="AC3431" i="2" s="1"/>
  <c r="A3432" i="2"/>
  <c r="AC3432" i="2" s="1"/>
  <c r="A3433" i="2"/>
  <c r="AC3433" i="2" s="1"/>
  <c r="A3434" i="2"/>
  <c r="AC3434" i="2" s="1"/>
  <c r="A3435" i="2"/>
  <c r="AC3435" i="2" s="1"/>
  <c r="A3436" i="2"/>
  <c r="AC3436" i="2" s="1"/>
  <c r="A3437" i="2"/>
  <c r="AC3437" i="2" s="1"/>
  <c r="A3438" i="2"/>
  <c r="AC3438" i="2" s="1"/>
  <c r="A3439" i="2"/>
  <c r="AC3439" i="2" s="1"/>
  <c r="A3440" i="2"/>
  <c r="AC3440" i="2" s="1"/>
  <c r="A3441" i="2"/>
  <c r="AC3441" i="2" s="1"/>
  <c r="A3442" i="2"/>
  <c r="AC3442" i="2" s="1"/>
  <c r="A3443" i="2"/>
  <c r="AC3443" i="2" s="1"/>
  <c r="A3444" i="2"/>
  <c r="AC3444" i="2" s="1"/>
  <c r="A3445" i="2"/>
  <c r="AC3445" i="2" s="1"/>
  <c r="A3446" i="2"/>
  <c r="AC3446" i="2" s="1"/>
  <c r="A3447" i="2"/>
  <c r="AC3447" i="2" s="1"/>
  <c r="A3448" i="2"/>
  <c r="AC3448" i="2" s="1"/>
  <c r="A3449" i="2"/>
  <c r="AC3449" i="2" s="1"/>
  <c r="A3450" i="2"/>
  <c r="AC3450" i="2" s="1"/>
  <c r="A3451" i="2"/>
  <c r="AC3451" i="2" s="1"/>
  <c r="A3452" i="2"/>
  <c r="AC3452" i="2" s="1"/>
  <c r="A3453" i="2"/>
  <c r="AC3453" i="2" s="1"/>
  <c r="A3454" i="2"/>
  <c r="AC3454" i="2" s="1"/>
  <c r="A3455" i="2"/>
  <c r="AC3455" i="2" s="1"/>
  <c r="A3456" i="2"/>
  <c r="AC3456" i="2" s="1"/>
  <c r="A3457" i="2"/>
  <c r="AC3457" i="2" s="1"/>
  <c r="A3458" i="2"/>
  <c r="AC3458" i="2" s="1"/>
  <c r="A3459" i="2"/>
  <c r="AC3459" i="2" s="1"/>
  <c r="A3460" i="2"/>
  <c r="AC3460" i="2" s="1"/>
  <c r="A3461" i="2"/>
  <c r="AC3461" i="2" s="1"/>
  <c r="A3462" i="2"/>
  <c r="AC3462" i="2" s="1"/>
  <c r="A3463" i="2"/>
  <c r="AC3463" i="2" s="1"/>
  <c r="A3464" i="2"/>
  <c r="AC3464" i="2" s="1"/>
  <c r="A3465" i="2"/>
  <c r="AC3465" i="2" s="1"/>
  <c r="A3466" i="2"/>
  <c r="AC3466" i="2" s="1"/>
  <c r="A3467" i="2"/>
  <c r="AC3467" i="2" s="1"/>
  <c r="A3468" i="2"/>
  <c r="AC3468" i="2" s="1"/>
  <c r="A3469" i="2"/>
  <c r="AC3469" i="2" s="1"/>
  <c r="A3470" i="2"/>
  <c r="AC3470" i="2" s="1"/>
  <c r="A3471" i="2"/>
  <c r="AC3471" i="2" s="1"/>
  <c r="A3472" i="2"/>
  <c r="AC3472" i="2" s="1"/>
  <c r="A3473" i="2"/>
  <c r="AC3473" i="2" s="1"/>
  <c r="A3474" i="2"/>
  <c r="AC3474" i="2" s="1"/>
  <c r="A3475" i="2"/>
  <c r="AC3475" i="2" s="1"/>
  <c r="A3476" i="2"/>
  <c r="AC3476" i="2" s="1"/>
  <c r="A3477" i="2"/>
  <c r="AC3477" i="2" s="1"/>
  <c r="A3478" i="2"/>
  <c r="AC3478" i="2" s="1"/>
  <c r="A3479" i="2"/>
  <c r="AC3479" i="2" s="1"/>
  <c r="A3480" i="2"/>
  <c r="AC3480" i="2" s="1"/>
  <c r="A3481" i="2"/>
  <c r="AC3481" i="2" s="1"/>
  <c r="A3482" i="2"/>
  <c r="AC3482" i="2" s="1"/>
  <c r="A3483" i="2"/>
  <c r="AC3483" i="2" s="1"/>
  <c r="A3484" i="2"/>
  <c r="AC3484" i="2" s="1"/>
  <c r="A3485" i="2"/>
  <c r="AC3485" i="2" s="1"/>
  <c r="A3486" i="2"/>
  <c r="AC3486" i="2" s="1"/>
  <c r="A3487" i="2"/>
  <c r="AC3487" i="2" s="1"/>
  <c r="A3488" i="2"/>
  <c r="AC3488" i="2" s="1"/>
  <c r="A3489" i="2"/>
  <c r="AC3489" i="2" s="1"/>
  <c r="A3490" i="2"/>
  <c r="AC3490" i="2" s="1"/>
  <c r="A3491" i="2"/>
  <c r="AC3491" i="2" s="1"/>
  <c r="A3492" i="2"/>
  <c r="AC3492" i="2" s="1"/>
  <c r="A3493" i="2"/>
  <c r="AC3493" i="2" s="1"/>
  <c r="A3494" i="2"/>
  <c r="AC3494" i="2" s="1"/>
  <c r="A3495" i="2"/>
  <c r="AC3495" i="2" s="1"/>
  <c r="A3496" i="2"/>
  <c r="AC3496" i="2" s="1"/>
  <c r="A3497" i="2"/>
  <c r="AC3497" i="2" s="1"/>
  <c r="A3498" i="2"/>
  <c r="AC3498" i="2" s="1"/>
  <c r="A3499" i="2"/>
  <c r="AC3499" i="2" s="1"/>
  <c r="A3500" i="2"/>
  <c r="AC3500" i="2" s="1"/>
  <c r="A3501" i="2"/>
  <c r="AC3501" i="2" s="1"/>
  <c r="A3502" i="2"/>
  <c r="AC3502" i="2" s="1"/>
  <c r="A3503" i="2"/>
  <c r="AC3503" i="2" s="1"/>
  <c r="A3504" i="2"/>
  <c r="AC3504" i="2" s="1"/>
  <c r="A3505" i="2"/>
  <c r="AC3505" i="2" s="1"/>
  <c r="A3506" i="2"/>
  <c r="AC3506" i="2" s="1"/>
  <c r="A3507" i="2"/>
  <c r="AC3507" i="2" s="1"/>
  <c r="A3508" i="2"/>
  <c r="AC3508" i="2" s="1"/>
  <c r="A3509" i="2"/>
  <c r="AC3509" i="2" s="1"/>
  <c r="A3510" i="2"/>
  <c r="AC3510" i="2" s="1"/>
  <c r="A3511" i="2"/>
  <c r="AC3511" i="2" s="1"/>
  <c r="A3512" i="2"/>
  <c r="AC3512" i="2" s="1"/>
  <c r="A3513" i="2"/>
  <c r="AC3513" i="2" s="1"/>
  <c r="A3514" i="2"/>
  <c r="AC3514" i="2" s="1"/>
  <c r="A3515" i="2"/>
  <c r="AC3515" i="2" s="1"/>
  <c r="A3516" i="2"/>
  <c r="AC3516" i="2" s="1"/>
  <c r="A3517" i="2"/>
  <c r="AC3517" i="2" s="1"/>
  <c r="A3518" i="2"/>
  <c r="AC3518" i="2" s="1"/>
  <c r="A3519" i="2"/>
  <c r="AC3519" i="2" s="1"/>
  <c r="A3520" i="2"/>
  <c r="AC3520" i="2" s="1"/>
  <c r="A3521" i="2"/>
  <c r="AC3521" i="2" s="1"/>
  <c r="A3522" i="2"/>
  <c r="AC3522" i="2" s="1"/>
  <c r="A3523" i="2"/>
  <c r="AC3523" i="2" s="1"/>
  <c r="A3524" i="2"/>
  <c r="AC3524" i="2" s="1"/>
  <c r="A3525" i="2"/>
  <c r="AC3525" i="2" s="1"/>
  <c r="A3526" i="2"/>
  <c r="AC3526" i="2" s="1"/>
  <c r="A3527" i="2"/>
  <c r="AC3527" i="2" s="1"/>
  <c r="A3528" i="2"/>
  <c r="AC3528" i="2" s="1"/>
  <c r="A3529" i="2"/>
  <c r="AC3529" i="2" s="1"/>
  <c r="A3530" i="2"/>
  <c r="AC3530" i="2" s="1"/>
  <c r="A3531" i="2"/>
  <c r="AC3531" i="2" s="1"/>
  <c r="A3532" i="2"/>
  <c r="AC3532" i="2" s="1"/>
  <c r="A3533" i="2"/>
  <c r="AC3533" i="2" s="1"/>
  <c r="A3534" i="2"/>
  <c r="AC3534" i="2" s="1"/>
  <c r="A3535" i="2"/>
  <c r="AC3535" i="2" s="1"/>
  <c r="A3536" i="2"/>
  <c r="AC3536" i="2" s="1"/>
  <c r="A3537" i="2"/>
  <c r="AC3537" i="2" s="1"/>
  <c r="A3538" i="2"/>
  <c r="AC3538" i="2" s="1"/>
  <c r="A3539" i="2"/>
  <c r="AC3539" i="2" s="1"/>
  <c r="A3540" i="2"/>
  <c r="AC3540" i="2" s="1"/>
  <c r="A3541" i="2"/>
  <c r="AC3541" i="2" s="1"/>
  <c r="A3542" i="2"/>
  <c r="AC3542" i="2" s="1"/>
  <c r="A3543" i="2"/>
  <c r="AC3543" i="2" s="1"/>
  <c r="A3545" i="2"/>
  <c r="AC3545" i="2" s="1"/>
  <c r="A3544" i="2"/>
  <c r="AC3544" i="2" s="1"/>
  <c r="A3546" i="2"/>
  <c r="AC3546" i="2" s="1"/>
  <c r="A3547" i="2"/>
  <c r="AC3547" i="2" s="1"/>
  <c r="A3548" i="2"/>
  <c r="AC3548" i="2" s="1"/>
  <c r="A3549" i="2"/>
  <c r="AC3549" i="2" s="1"/>
  <c r="A3550" i="2"/>
  <c r="AC3550" i="2" s="1"/>
  <c r="A3551" i="2"/>
  <c r="AC3551" i="2" s="1"/>
  <c r="A3552" i="2"/>
  <c r="AC3552" i="2" s="1"/>
  <c r="A3553" i="2"/>
  <c r="AC3553" i="2" s="1"/>
  <c r="A3554" i="2"/>
  <c r="AC3554" i="2" s="1"/>
  <c r="A3555" i="2"/>
  <c r="AC3555" i="2" s="1"/>
  <c r="A3556" i="2"/>
  <c r="AC3556" i="2" s="1"/>
  <c r="A3557" i="2"/>
  <c r="AC3557" i="2" s="1"/>
  <c r="A3558" i="2"/>
  <c r="AC3558" i="2" s="1"/>
  <c r="A3559" i="2"/>
  <c r="AC3559" i="2" s="1"/>
  <c r="A3560" i="2"/>
  <c r="AC3560" i="2" s="1"/>
  <c r="A3562" i="2"/>
  <c r="AC3562" i="2" s="1"/>
  <c r="A3561" i="2"/>
  <c r="AC3561" i="2" s="1"/>
  <c r="A3563" i="2"/>
  <c r="AC3563" i="2" s="1"/>
  <c r="A3564" i="2"/>
  <c r="AC3564" i="2" s="1"/>
  <c r="A3565" i="2"/>
  <c r="AC3565" i="2" s="1"/>
  <c r="A3566" i="2"/>
  <c r="AC3566" i="2" s="1"/>
  <c r="A3567" i="2"/>
  <c r="AC3567" i="2" s="1"/>
  <c r="A3568" i="2"/>
  <c r="AC3568" i="2" s="1"/>
  <c r="A3570" i="2"/>
  <c r="AC3570" i="2" s="1"/>
  <c r="A3569" i="2"/>
  <c r="AC3569" i="2" s="1"/>
  <c r="A3571" i="2"/>
  <c r="AC3571" i="2" s="1"/>
  <c r="A3572" i="2"/>
  <c r="AC3572" i="2" s="1"/>
  <c r="A3573" i="2"/>
  <c r="AC3573" i="2" s="1"/>
  <c r="A3574" i="2"/>
  <c r="AC3574" i="2" s="1"/>
  <c r="A3575" i="2"/>
  <c r="AC3575" i="2" s="1"/>
  <c r="A3576" i="2"/>
  <c r="AC3576" i="2" s="1"/>
  <c r="A3577" i="2"/>
  <c r="AC3577" i="2" s="1"/>
  <c r="A3578" i="2"/>
  <c r="AC3578" i="2" s="1"/>
  <c r="A3579" i="2"/>
  <c r="AC3579" i="2" s="1"/>
  <c r="A3580" i="2"/>
  <c r="AC3580" i="2" s="1"/>
  <c r="A3581" i="2"/>
  <c r="AC3581" i="2" s="1"/>
  <c r="A3582" i="2"/>
  <c r="AC3582" i="2" s="1"/>
  <c r="A3583" i="2"/>
  <c r="AC3583" i="2" s="1"/>
  <c r="A3584" i="2"/>
  <c r="AC3584" i="2" s="1"/>
  <c r="A3585" i="2"/>
  <c r="AC3585" i="2" s="1"/>
  <c r="A3586" i="2"/>
  <c r="AC3586" i="2" s="1"/>
  <c r="A3587" i="2"/>
  <c r="AC3587" i="2" s="1"/>
  <c r="A3588" i="2"/>
  <c r="AC3588" i="2" s="1"/>
  <c r="A3589" i="2"/>
  <c r="AC3589" i="2" s="1"/>
  <c r="A3590" i="2"/>
  <c r="AC3590" i="2" s="1"/>
  <c r="A3591" i="2"/>
  <c r="AC3591" i="2" s="1"/>
  <c r="A3592" i="2"/>
  <c r="AC3592" i="2" s="1"/>
  <c r="A3593" i="2"/>
  <c r="AC3593" i="2" s="1"/>
  <c r="A3594" i="2"/>
  <c r="AC3594" i="2" s="1"/>
  <c r="A3595" i="2"/>
  <c r="AC3595" i="2" s="1"/>
  <c r="A3596" i="2"/>
  <c r="AC3596" i="2" s="1"/>
  <c r="A3597" i="2"/>
  <c r="AC3597" i="2" s="1"/>
  <c r="A3598" i="2"/>
  <c r="AC3598" i="2" s="1"/>
  <c r="A3599" i="2"/>
  <c r="AC3599" i="2" s="1"/>
  <c r="A3600" i="2"/>
  <c r="AC3600" i="2" s="1"/>
  <c r="A3601" i="2"/>
  <c r="AC3601" i="2" s="1"/>
  <c r="A3602" i="2"/>
  <c r="AC3602" i="2" s="1"/>
  <c r="A3603" i="2"/>
  <c r="AC3603" i="2" s="1"/>
  <c r="A3604" i="2"/>
  <c r="AC3604" i="2" s="1"/>
  <c r="A3605" i="2"/>
  <c r="AC3605" i="2" s="1"/>
  <c r="A3606" i="2"/>
  <c r="AC3606" i="2" s="1"/>
  <c r="A3607" i="2"/>
  <c r="AC3607" i="2" s="1"/>
  <c r="A3608" i="2"/>
  <c r="AC3608" i="2" s="1"/>
  <c r="A3609" i="2"/>
  <c r="AC3609" i="2" s="1"/>
  <c r="A3610" i="2"/>
  <c r="AC3610" i="2" s="1"/>
  <c r="A3611" i="2"/>
  <c r="AC3611" i="2" s="1"/>
  <c r="A3612" i="2"/>
  <c r="AC3612" i="2" s="1"/>
  <c r="A3613" i="2"/>
  <c r="AC3613" i="2" s="1"/>
  <c r="A3614" i="2"/>
  <c r="AC3614" i="2" s="1"/>
  <c r="A3615" i="2"/>
  <c r="AC3615" i="2" s="1"/>
  <c r="A3616" i="2"/>
  <c r="AC3616" i="2" s="1"/>
  <c r="A3617" i="2"/>
  <c r="AC3617" i="2" s="1"/>
  <c r="A3618" i="2"/>
  <c r="AC3618" i="2" s="1"/>
  <c r="A3619" i="2"/>
  <c r="AC3619" i="2" s="1"/>
  <c r="A3620" i="2"/>
  <c r="AC3620" i="2" s="1"/>
  <c r="A3621" i="2"/>
  <c r="AC3621" i="2" s="1"/>
  <c r="A3622" i="2"/>
  <c r="AC3622" i="2" s="1"/>
  <c r="A3623" i="2"/>
  <c r="AC3623" i="2" s="1"/>
  <c r="A3624" i="2"/>
  <c r="AC3624" i="2" s="1"/>
  <c r="A3626" i="2"/>
  <c r="AC3626" i="2" s="1"/>
  <c r="A3625" i="2"/>
  <c r="AC3625" i="2" s="1"/>
  <c r="A3627" i="2"/>
  <c r="AC3627" i="2" s="1"/>
  <c r="A3628" i="2"/>
  <c r="AC3628" i="2" s="1"/>
  <c r="A3629" i="2"/>
  <c r="AC3629" i="2" s="1"/>
  <c r="A3630" i="2"/>
  <c r="AC3630" i="2" s="1"/>
  <c r="A3631" i="2"/>
  <c r="AC3631" i="2" s="1"/>
  <c r="A3632" i="2"/>
  <c r="AC3632" i="2" s="1"/>
  <c r="A3634" i="2"/>
  <c r="AC3634" i="2" s="1"/>
  <c r="A3633" i="2"/>
  <c r="AC3633" i="2" s="1"/>
  <c r="A3635" i="2"/>
  <c r="AC3635" i="2" s="1"/>
  <c r="A3636" i="2"/>
  <c r="AC3636" i="2" s="1"/>
  <c r="A3637" i="2"/>
  <c r="AC3637" i="2" s="1"/>
  <c r="A3638" i="2"/>
  <c r="AC3638" i="2" s="1"/>
  <c r="A3639" i="2"/>
  <c r="AC3639" i="2" s="1"/>
  <c r="A3640" i="2"/>
  <c r="AC3640" i="2" s="1"/>
  <c r="A3641" i="2"/>
  <c r="AC3641" i="2" s="1"/>
  <c r="A3642" i="2"/>
  <c r="AC3642" i="2" s="1"/>
  <c r="A3643" i="2"/>
  <c r="AC3643" i="2" s="1"/>
  <c r="A3644" i="2"/>
  <c r="AC3644" i="2" s="1"/>
  <c r="A3645" i="2"/>
  <c r="AC3645" i="2" s="1"/>
  <c r="A3646" i="2"/>
  <c r="AC3646" i="2" s="1"/>
  <c r="A3647" i="2"/>
  <c r="AC3647" i="2" s="1"/>
  <c r="A3649" i="2"/>
  <c r="AC3649" i="2" s="1"/>
  <c r="A3648" i="2"/>
  <c r="AC3648" i="2" s="1"/>
  <c r="A3650" i="2"/>
  <c r="AC3650" i="2" s="1"/>
  <c r="A3651" i="2"/>
  <c r="AC3651" i="2" s="1"/>
  <c r="A3652" i="2"/>
  <c r="AC3652" i="2" s="1"/>
  <c r="A3653" i="2"/>
  <c r="AC3653" i="2" s="1"/>
  <c r="A3654" i="2"/>
  <c r="AC3654" i="2" s="1"/>
  <c r="A3655" i="2"/>
  <c r="AC3655" i="2" s="1"/>
  <c r="A3656" i="2"/>
  <c r="AC3656" i="2" s="1"/>
  <c r="A3657" i="2"/>
  <c r="AC3657" i="2" s="1"/>
  <c r="A3658" i="2"/>
  <c r="AC3658" i="2" s="1"/>
  <c r="A3659" i="2"/>
  <c r="AC3659" i="2" s="1"/>
  <c r="A3660" i="2"/>
  <c r="AC3660" i="2" s="1"/>
  <c r="A3661" i="2"/>
  <c r="AC3661" i="2" s="1"/>
  <c r="A3662" i="2"/>
  <c r="AC3662" i="2" s="1"/>
  <c r="A3663" i="2"/>
  <c r="AC3663" i="2" s="1"/>
  <c r="A3664" i="2"/>
  <c r="AC3664" i="2" s="1"/>
  <c r="A3665" i="2"/>
  <c r="AC3665" i="2" s="1"/>
  <c r="A3666" i="2"/>
  <c r="AC3666" i="2" s="1"/>
  <c r="A3667" i="2"/>
  <c r="AC3667" i="2" s="1"/>
  <c r="A3668" i="2"/>
  <c r="AC3668" i="2" s="1"/>
  <c r="A3669" i="2"/>
  <c r="AC3669" i="2" s="1"/>
  <c r="A3670" i="2"/>
  <c r="AC3670" i="2" s="1"/>
  <c r="A3671" i="2"/>
  <c r="AC3671" i="2" s="1"/>
  <c r="A3672" i="2"/>
  <c r="AC3672" i="2" s="1"/>
  <c r="A3673" i="2"/>
  <c r="AC3673" i="2" s="1"/>
  <c r="A3674" i="2"/>
  <c r="AC3674" i="2" s="1"/>
  <c r="A3675" i="2"/>
  <c r="AC3675" i="2" s="1"/>
  <c r="A3676" i="2"/>
  <c r="AC3676" i="2" s="1"/>
  <c r="A3677" i="2"/>
  <c r="AC3677" i="2" s="1"/>
  <c r="A3678" i="2"/>
  <c r="AC3678" i="2" s="1"/>
  <c r="A3679" i="2"/>
  <c r="AC3679" i="2" s="1"/>
  <c r="A3680" i="2"/>
  <c r="AC3680" i="2" s="1"/>
  <c r="A3681" i="2"/>
  <c r="AC3681" i="2" s="1"/>
  <c r="A3682" i="2"/>
  <c r="AC3682" i="2" s="1"/>
  <c r="A3683" i="2"/>
  <c r="AC3683" i="2" s="1"/>
  <c r="A3684" i="2"/>
  <c r="AC3684" i="2" s="1"/>
  <c r="A3685" i="2"/>
  <c r="AC3685" i="2" s="1"/>
  <c r="A3686" i="2"/>
  <c r="AC3686" i="2" s="1"/>
  <c r="A3687" i="2"/>
  <c r="AC3687" i="2" s="1"/>
  <c r="A3688" i="2"/>
  <c r="AC3688" i="2" s="1"/>
  <c r="A3689" i="2"/>
  <c r="AC3689" i="2" s="1"/>
  <c r="A3690" i="2"/>
  <c r="AC3690" i="2" s="1"/>
  <c r="A3691" i="2"/>
  <c r="AC3691" i="2" s="1"/>
  <c r="A3692" i="2"/>
  <c r="AC3692" i="2" s="1"/>
  <c r="A3693" i="2"/>
  <c r="AC3693" i="2" s="1"/>
  <c r="A3694" i="2"/>
  <c r="AC3694" i="2" s="1"/>
  <c r="A3695" i="2"/>
  <c r="AC3695" i="2" s="1"/>
  <c r="A3696" i="2"/>
  <c r="AC3696" i="2" s="1"/>
  <c r="A3697" i="2"/>
  <c r="AC3697" i="2" s="1"/>
  <c r="A3698" i="2"/>
  <c r="AC3698" i="2" s="1"/>
  <c r="A3700" i="2"/>
  <c r="AC3700" i="2" s="1"/>
  <c r="A3699" i="2"/>
  <c r="AC3699" i="2" s="1"/>
  <c r="A3702" i="2"/>
  <c r="AC3702" i="2" s="1"/>
  <c r="A3701" i="2"/>
  <c r="AC3701" i="2" s="1"/>
  <c r="A3703" i="2"/>
  <c r="AC3703" i="2" s="1"/>
  <c r="A3704" i="2"/>
  <c r="AC3704" i="2" s="1"/>
  <c r="A3705" i="2"/>
  <c r="AC3705" i="2" s="1"/>
  <c r="A3706" i="2"/>
  <c r="AC3706" i="2" s="1"/>
  <c r="A3708" i="2"/>
  <c r="AC3708" i="2" s="1"/>
  <c r="A3707" i="2"/>
  <c r="AC3707" i="2" s="1"/>
  <c r="A3709" i="2"/>
  <c r="AC3709" i="2" s="1"/>
  <c r="A3710" i="2"/>
  <c r="AC3710" i="2" s="1"/>
  <c r="A3711" i="2"/>
  <c r="AC3711" i="2" s="1"/>
  <c r="A3712" i="2"/>
  <c r="AC3712" i="2" s="1"/>
  <c r="A3713" i="2"/>
  <c r="AC3713" i="2" s="1"/>
  <c r="A3714" i="2"/>
  <c r="AC3714" i="2" s="1"/>
  <c r="A3715" i="2"/>
  <c r="AC3715" i="2" s="1"/>
  <c r="A3716" i="2"/>
  <c r="AC3716" i="2" s="1"/>
  <c r="A3717" i="2"/>
  <c r="AC3717" i="2" s="1"/>
  <c r="A3718" i="2"/>
  <c r="AC3718" i="2" s="1"/>
  <c r="A3719" i="2"/>
  <c r="AC3719" i="2" s="1"/>
  <c r="A3720" i="2"/>
  <c r="AC3720" i="2" s="1"/>
  <c r="A3721" i="2"/>
  <c r="AC3721" i="2" s="1"/>
  <c r="A3722" i="2"/>
  <c r="AC3722" i="2" s="1"/>
  <c r="A3723" i="2"/>
  <c r="AC3723" i="2" s="1"/>
  <c r="A3724" i="2"/>
  <c r="AC3724" i="2" s="1"/>
  <c r="A3725" i="2"/>
  <c r="AC3725" i="2" s="1"/>
  <c r="A3726" i="2"/>
  <c r="AC3726" i="2" s="1"/>
  <c r="A3727" i="2"/>
  <c r="AC3727" i="2" s="1"/>
  <c r="A3728" i="2"/>
  <c r="AC3728" i="2" s="1"/>
  <c r="A3729" i="2"/>
  <c r="AC3729" i="2" s="1"/>
  <c r="A3730" i="2"/>
  <c r="AC3730" i="2" s="1"/>
  <c r="A3731" i="2"/>
  <c r="AC3731" i="2" s="1"/>
  <c r="A3732" i="2"/>
  <c r="AC3732" i="2" s="1"/>
  <c r="A3733" i="2"/>
  <c r="AC3733" i="2" s="1"/>
  <c r="A3734" i="2"/>
  <c r="AC3734" i="2" s="1"/>
  <c r="A3735" i="2"/>
  <c r="AC3735" i="2" s="1"/>
  <c r="A3736" i="2"/>
  <c r="AC3736" i="2" s="1"/>
  <c r="A3737" i="2"/>
  <c r="AC3737" i="2" s="1"/>
  <c r="A3738" i="2"/>
  <c r="AC3738" i="2" s="1"/>
  <c r="A3739" i="2"/>
  <c r="AC3739" i="2" s="1"/>
  <c r="A3740" i="2"/>
  <c r="AC3740" i="2" s="1"/>
  <c r="A3741" i="2"/>
  <c r="AC3741" i="2" s="1"/>
  <c r="A3742" i="2"/>
  <c r="AC3742" i="2" s="1"/>
  <c r="A3743" i="2"/>
  <c r="AC3743" i="2" s="1"/>
  <c r="A3744" i="2"/>
  <c r="AC3744" i="2" s="1"/>
  <c r="A3745" i="2"/>
  <c r="AC3745" i="2" s="1"/>
  <c r="A3746" i="2"/>
  <c r="AC3746" i="2" s="1"/>
  <c r="A3747" i="2"/>
  <c r="AC3747" i="2" s="1"/>
  <c r="A3748" i="2"/>
  <c r="AC3748" i="2" s="1"/>
  <c r="A3749" i="2"/>
  <c r="AC3749" i="2" s="1"/>
  <c r="A3750" i="2"/>
  <c r="AC3750" i="2" s="1"/>
  <c r="A3751" i="2"/>
  <c r="AC3751" i="2" s="1"/>
  <c r="A3752" i="2"/>
  <c r="AC3752" i="2" s="1"/>
  <c r="A3753" i="2"/>
  <c r="AC3753" i="2" s="1"/>
  <c r="A3754" i="2"/>
  <c r="AC3754" i="2" s="1"/>
  <c r="A3755" i="2"/>
  <c r="AC3755" i="2" s="1"/>
  <c r="A3756" i="2"/>
  <c r="AC3756" i="2" s="1"/>
  <c r="A3757" i="2"/>
  <c r="AC3757" i="2" s="1"/>
  <c r="A3758" i="2"/>
  <c r="AC3758" i="2" s="1"/>
  <c r="A3759" i="2"/>
  <c r="AC3759" i="2" s="1"/>
  <c r="A3760" i="2"/>
  <c r="AC3760" i="2" s="1"/>
  <c r="A3761" i="2"/>
  <c r="AC3761" i="2" s="1"/>
  <c r="A3762" i="2"/>
  <c r="AC3762" i="2" s="1"/>
  <c r="A3763" i="2"/>
  <c r="AC3763" i="2" s="1"/>
  <c r="A3764" i="2"/>
  <c r="AC3764" i="2" s="1"/>
  <c r="A3765" i="2"/>
  <c r="AC3765" i="2" s="1"/>
  <c r="A3766" i="2"/>
  <c r="AC3766" i="2" s="1"/>
  <c r="A3767" i="2"/>
  <c r="AC3767" i="2" s="1"/>
  <c r="A3768" i="2"/>
  <c r="AC3768" i="2" s="1"/>
  <c r="A3769" i="2"/>
  <c r="AC3769" i="2" s="1"/>
  <c r="A3770" i="2"/>
  <c r="AC3770" i="2" s="1"/>
  <c r="A3771" i="2"/>
  <c r="AC3771" i="2" s="1"/>
  <c r="A3772" i="2"/>
  <c r="AC3772" i="2" s="1"/>
  <c r="A3773" i="2"/>
  <c r="AC3773" i="2" s="1"/>
  <c r="A3774" i="2"/>
  <c r="AC3774" i="2" s="1"/>
  <c r="A3775" i="2"/>
  <c r="AC3775" i="2" s="1"/>
  <c r="A3776" i="2"/>
  <c r="AC3776" i="2" s="1"/>
  <c r="A3777" i="2"/>
  <c r="AC3777" i="2" s="1"/>
  <c r="A3778" i="2"/>
  <c r="AC3778" i="2" s="1"/>
  <c r="A3779" i="2"/>
  <c r="AC3779" i="2" s="1"/>
  <c r="A3780" i="2"/>
  <c r="AC3780" i="2" s="1"/>
  <c r="A3781" i="2"/>
  <c r="AC3781" i="2" s="1"/>
  <c r="A3782" i="2"/>
  <c r="AC3782" i="2" s="1"/>
  <c r="A3783" i="2"/>
  <c r="AC3783" i="2" s="1"/>
  <c r="A3784" i="2"/>
  <c r="AC3784" i="2" s="1"/>
  <c r="A3785" i="2"/>
  <c r="AC3785" i="2" s="1"/>
  <c r="A3786" i="2"/>
  <c r="AC3786" i="2" s="1"/>
  <c r="A3787" i="2"/>
  <c r="AC3787" i="2" s="1"/>
  <c r="A3788" i="2"/>
  <c r="AC3788" i="2" s="1"/>
  <c r="A3789" i="2"/>
  <c r="AC3789" i="2" s="1"/>
  <c r="A3790" i="2"/>
  <c r="AC3790" i="2" s="1"/>
  <c r="A3791" i="2"/>
  <c r="AC3791" i="2" s="1"/>
  <c r="A3792" i="2"/>
  <c r="AC3792" i="2" s="1"/>
  <c r="A3793" i="2"/>
  <c r="AC3793" i="2" s="1"/>
  <c r="A3794" i="2"/>
  <c r="AC3794" i="2" s="1"/>
  <c r="A3795" i="2"/>
  <c r="AC3795" i="2" s="1"/>
  <c r="A3796" i="2"/>
  <c r="AC3796" i="2" s="1"/>
  <c r="A3797" i="2"/>
  <c r="AC3797" i="2" s="1"/>
  <c r="A3798" i="2"/>
  <c r="AC3798" i="2" s="1"/>
  <c r="A3799" i="2"/>
  <c r="AC3799" i="2" s="1"/>
  <c r="A3800" i="2"/>
  <c r="AC3800" i="2" s="1"/>
  <c r="A3801" i="2"/>
  <c r="AC3801" i="2" s="1"/>
  <c r="A3802" i="2"/>
  <c r="AC3802" i="2" s="1"/>
  <c r="A3803" i="2"/>
  <c r="AC3803" i="2" s="1"/>
  <c r="A3804" i="2"/>
  <c r="AC3804" i="2" s="1"/>
  <c r="A3805" i="2"/>
  <c r="AC3805" i="2" s="1"/>
  <c r="A3806" i="2"/>
  <c r="AC3806" i="2" s="1"/>
  <c r="A3807" i="2"/>
  <c r="AC3807" i="2" s="1"/>
  <c r="A3808" i="2"/>
  <c r="AC3808" i="2" s="1"/>
  <c r="A3809" i="2"/>
  <c r="AC3809" i="2" s="1"/>
  <c r="A3810" i="2"/>
  <c r="AC3810" i="2" s="1"/>
  <c r="A3811" i="2"/>
  <c r="AC3811" i="2" s="1"/>
  <c r="A3812" i="2"/>
  <c r="AC3812" i="2" s="1"/>
  <c r="A3813" i="2"/>
  <c r="AC3813" i="2" s="1"/>
  <c r="A3814" i="2"/>
  <c r="AC3814" i="2" s="1"/>
  <c r="A3815" i="2"/>
  <c r="AC3815" i="2" s="1"/>
  <c r="A3816" i="2"/>
  <c r="AC3816" i="2" s="1"/>
  <c r="A3817" i="2"/>
  <c r="AC3817" i="2" s="1"/>
  <c r="A3818" i="2"/>
  <c r="AC3818" i="2" s="1"/>
  <c r="A3819" i="2"/>
  <c r="AC3819" i="2" s="1"/>
  <c r="A3820" i="2"/>
  <c r="AC3820" i="2" s="1"/>
  <c r="A3821" i="2"/>
  <c r="AC3821" i="2" s="1"/>
  <c r="A3822" i="2"/>
  <c r="AC3822" i="2" s="1"/>
  <c r="A3823" i="2"/>
  <c r="AC3823" i="2" s="1"/>
  <c r="A3824" i="2"/>
  <c r="AC3824" i="2" s="1"/>
  <c r="A3825" i="2"/>
  <c r="AC3825" i="2" s="1"/>
  <c r="A3826" i="2"/>
  <c r="AC3826" i="2" s="1"/>
  <c r="A3827" i="2"/>
  <c r="AC3827" i="2" s="1"/>
  <c r="A3828" i="2"/>
  <c r="AC3828" i="2" s="1"/>
  <c r="A3829" i="2"/>
  <c r="AC3829" i="2" s="1"/>
  <c r="A3830" i="2"/>
  <c r="AC3830" i="2" s="1"/>
  <c r="A3831" i="2"/>
  <c r="AC3831" i="2" s="1"/>
  <c r="A3832" i="2"/>
  <c r="AC3832" i="2" s="1"/>
  <c r="A3833" i="2"/>
  <c r="AC3833" i="2" s="1"/>
  <c r="A3834" i="2"/>
  <c r="AC3834" i="2" s="1"/>
  <c r="A3835" i="2"/>
  <c r="AC3835" i="2" s="1"/>
  <c r="A3836" i="2"/>
  <c r="AC3836" i="2" s="1"/>
  <c r="A3837" i="2"/>
  <c r="AC3837" i="2" s="1"/>
  <c r="A3838" i="2"/>
  <c r="AC3838" i="2" s="1"/>
  <c r="A3839" i="2"/>
  <c r="AC3839" i="2" s="1"/>
  <c r="A3840" i="2"/>
  <c r="AC3840" i="2" s="1"/>
  <c r="A3841" i="2"/>
  <c r="AC3841" i="2" s="1"/>
  <c r="A3842" i="2"/>
  <c r="AC3842" i="2" s="1"/>
  <c r="A3843" i="2"/>
  <c r="AC3843" i="2" s="1"/>
  <c r="A3844" i="2"/>
  <c r="AC3844" i="2" s="1"/>
  <c r="A3845" i="2"/>
  <c r="AC3845" i="2" s="1"/>
  <c r="A3846" i="2"/>
  <c r="AC3846" i="2" s="1"/>
  <c r="A3847" i="2"/>
  <c r="AC3847" i="2" s="1"/>
  <c r="A3848" i="2"/>
  <c r="AC3848" i="2" s="1"/>
  <c r="A3849" i="2"/>
  <c r="AC3849" i="2" s="1"/>
  <c r="A3850" i="2"/>
  <c r="AC3850" i="2" s="1"/>
  <c r="A3851" i="2"/>
  <c r="AC3851" i="2" s="1"/>
  <c r="A3852" i="2"/>
  <c r="AC3852" i="2" s="1"/>
  <c r="A3853" i="2"/>
  <c r="AC3853" i="2" s="1"/>
  <c r="A3854" i="2"/>
  <c r="AC3854" i="2" s="1"/>
  <c r="A3855" i="2"/>
  <c r="AC3855" i="2" s="1"/>
  <c r="A3856" i="2"/>
  <c r="AC3856" i="2" s="1"/>
  <c r="A3857" i="2"/>
  <c r="AC3857" i="2" s="1"/>
  <c r="A3858" i="2"/>
  <c r="AC3858" i="2" s="1"/>
  <c r="A3859" i="2"/>
  <c r="AC3859" i="2" s="1"/>
  <c r="A3860" i="2"/>
  <c r="AC3860" i="2" s="1"/>
  <c r="A3861" i="2"/>
  <c r="AC3861" i="2" s="1"/>
  <c r="A3862" i="2"/>
  <c r="AC3862" i="2" s="1"/>
  <c r="A3863" i="2"/>
  <c r="AC3863" i="2" s="1"/>
  <c r="A3864" i="2"/>
  <c r="AC3864" i="2" s="1"/>
  <c r="A3865" i="2"/>
  <c r="AC3865" i="2" s="1"/>
  <c r="A3866" i="2"/>
  <c r="AC3866" i="2" s="1"/>
  <c r="A3867" i="2"/>
  <c r="AC3867" i="2" s="1"/>
  <c r="A3868" i="2"/>
  <c r="AC3868" i="2" s="1"/>
  <c r="A3869" i="2"/>
  <c r="AC3869" i="2" s="1"/>
  <c r="A3870" i="2"/>
  <c r="AC3870" i="2" s="1"/>
  <c r="A3871" i="2"/>
  <c r="AC3871" i="2" s="1"/>
  <c r="A3872" i="2"/>
  <c r="AC3872" i="2" s="1"/>
  <c r="A3873" i="2"/>
  <c r="AC3873" i="2" s="1"/>
  <c r="A3874" i="2"/>
  <c r="AC3874" i="2" s="1"/>
  <c r="A3875" i="2"/>
  <c r="AC3875" i="2" s="1"/>
  <c r="A3876" i="2"/>
  <c r="AC3876" i="2" s="1"/>
  <c r="A3877" i="2"/>
  <c r="AC3877" i="2" s="1"/>
  <c r="A3878" i="2"/>
  <c r="AC3878" i="2" s="1"/>
  <c r="A3879" i="2"/>
  <c r="AC3879" i="2" s="1"/>
  <c r="A3880" i="2"/>
  <c r="AC3880" i="2" s="1"/>
  <c r="A3881" i="2"/>
  <c r="AC3881" i="2" s="1"/>
  <c r="A3882" i="2"/>
  <c r="AC3882" i="2" s="1"/>
  <c r="A3883" i="2"/>
  <c r="AC3883" i="2" s="1"/>
  <c r="A3884" i="2"/>
  <c r="AC3884" i="2" s="1"/>
  <c r="A3885" i="2"/>
  <c r="AC3885" i="2" s="1"/>
  <c r="A3886" i="2"/>
  <c r="AC3886" i="2" s="1"/>
  <c r="A3887" i="2"/>
  <c r="AC3887" i="2" s="1"/>
  <c r="A3888" i="2"/>
  <c r="AC3888" i="2" s="1"/>
  <c r="A3889" i="2"/>
  <c r="AC3889" i="2" s="1"/>
  <c r="A3890" i="2"/>
  <c r="AC3890" i="2" s="1"/>
  <c r="A3891" i="2"/>
  <c r="AC3891" i="2" s="1"/>
  <c r="A3892" i="2"/>
  <c r="AC3892" i="2" s="1"/>
  <c r="A3893" i="2"/>
  <c r="AC3893" i="2" s="1"/>
  <c r="A3894" i="2"/>
  <c r="AC3894" i="2" s="1"/>
  <c r="A3895" i="2"/>
  <c r="AC3895" i="2" s="1"/>
  <c r="A3896" i="2"/>
  <c r="AC3896" i="2" s="1"/>
  <c r="A3897" i="2"/>
  <c r="AC3897" i="2" s="1"/>
  <c r="A3898" i="2"/>
  <c r="AC3898" i="2" s="1"/>
  <c r="A3899" i="2"/>
  <c r="AC3899" i="2" s="1"/>
  <c r="A3900" i="2"/>
  <c r="AC3900" i="2" s="1"/>
  <c r="A3901" i="2"/>
  <c r="AC3901" i="2" s="1"/>
  <c r="A3902" i="2"/>
  <c r="AC3902" i="2" s="1"/>
  <c r="A3903" i="2"/>
  <c r="AC3903" i="2" s="1"/>
  <c r="A3904" i="2"/>
  <c r="AC3904" i="2" s="1"/>
  <c r="A3905" i="2"/>
  <c r="AC3905" i="2" s="1"/>
  <c r="A3906" i="2"/>
  <c r="AC3906" i="2" s="1"/>
  <c r="A3907" i="2"/>
  <c r="AC3907" i="2" s="1"/>
  <c r="A3908" i="2"/>
  <c r="AC3908" i="2" s="1"/>
  <c r="A3909" i="2"/>
  <c r="AC3909" i="2" s="1"/>
  <c r="A3911" i="2"/>
  <c r="AC3911" i="2" s="1"/>
  <c r="A3910" i="2"/>
  <c r="AC3910" i="2" s="1"/>
  <c r="A3912" i="2"/>
  <c r="AC3912" i="2" s="1"/>
  <c r="A3913" i="2"/>
  <c r="AC3913" i="2" s="1"/>
  <c r="A3914" i="2"/>
  <c r="AC3914" i="2" s="1"/>
  <c r="A3915" i="2"/>
  <c r="AC3915" i="2" s="1"/>
  <c r="A3916" i="2"/>
  <c r="AC3916" i="2" s="1"/>
  <c r="A3917" i="2"/>
  <c r="AC3917" i="2" s="1"/>
  <c r="A3918" i="2"/>
  <c r="AC3918" i="2" s="1"/>
  <c r="A3919" i="2"/>
  <c r="AC3919" i="2" s="1"/>
  <c r="A3920" i="2"/>
  <c r="AC3920" i="2" s="1"/>
  <c r="A3921" i="2"/>
  <c r="AC3921" i="2" s="1"/>
  <c r="A3922" i="2"/>
  <c r="AC3922" i="2" s="1"/>
  <c r="A3923" i="2"/>
  <c r="AC3923" i="2" s="1"/>
  <c r="A3924" i="2"/>
  <c r="AC3924" i="2" s="1"/>
  <c r="A3925" i="2"/>
  <c r="AC3925" i="2" s="1"/>
  <c r="A3926" i="2"/>
  <c r="AC3926" i="2" s="1"/>
  <c r="A3927" i="2"/>
  <c r="AC3927" i="2" s="1"/>
  <c r="A3928" i="2"/>
  <c r="AC3928" i="2" s="1"/>
  <c r="A3929" i="2"/>
  <c r="AC3929" i="2" s="1"/>
  <c r="A3930" i="2"/>
  <c r="AC3930" i="2" s="1"/>
  <c r="A3931" i="2"/>
  <c r="AC3931" i="2" s="1"/>
  <c r="A3932" i="2"/>
  <c r="AC3932" i="2" s="1"/>
  <c r="A3933" i="2"/>
  <c r="AC3933" i="2" s="1"/>
  <c r="A3934" i="2"/>
  <c r="AC3934" i="2" s="1"/>
  <c r="A3935" i="2"/>
  <c r="AC3935" i="2" s="1"/>
  <c r="A3936" i="2"/>
  <c r="AC3936" i="2" s="1"/>
  <c r="A3937" i="2"/>
  <c r="AC3937" i="2" s="1"/>
  <c r="A3938" i="2"/>
  <c r="AC3938" i="2" s="1"/>
  <c r="A3939" i="2"/>
  <c r="AC3939" i="2" s="1"/>
  <c r="A3940" i="2"/>
  <c r="AC3940" i="2" s="1"/>
  <c r="A3941" i="2"/>
  <c r="AC3941" i="2" s="1"/>
  <c r="A3942" i="2"/>
  <c r="AC3942" i="2" s="1"/>
  <c r="A3943" i="2"/>
  <c r="AC3943" i="2" s="1"/>
  <c r="A3944" i="2"/>
  <c r="AC3944" i="2" s="1"/>
  <c r="A3945" i="2"/>
  <c r="AC3945" i="2" s="1"/>
  <c r="A3946" i="2"/>
  <c r="AC3946" i="2" s="1"/>
  <c r="A3947" i="2"/>
  <c r="AC3947" i="2" s="1"/>
  <c r="A3948" i="2"/>
  <c r="AC3948" i="2" s="1"/>
  <c r="A3949" i="2"/>
  <c r="AC3949" i="2" s="1"/>
  <c r="A3950" i="2"/>
  <c r="AC3950" i="2" s="1"/>
  <c r="A3951" i="2"/>
  <c r="AC3951" i="2" s="1"/>
  <c r="A3952" i="2"/>
  <c r="AC3952" i="2" s="1"/>
  <c r="A3953" i="2"/>
  <c r="AC3953" i="2" s="1"/>
  <c r="A3954" i="2"/>
  <c r="AC3954" i="2" s="1"/>
  <c r="A3955" i="2"/>
  <c r="AC3955" i="2" s="1"/>
  <c r="A3956" i="2"/>
  <c r="AC3956" i="2" s="1"/>
  <c r="A3957" i="2"/>
  <c r="AC3957" i="2" s="1"/>
  <c r="A3958" i="2"/>
  <c r="AC3958" i="2" s="1"/>
  <c r="A3959" i="2"/>
  <c r="AC3959" i="2" s="1"/>
  <c r="A3960" i="2"/>
  <c r="AC3960" i="2" s="1"/>
  <c r="A3961" i="2"/>
  <c r="AC3961" i="2" s="1"/>
  <c r="A3962" i="2"/>
  <c r="AC3962" i="2" s="1"/>
  <c r="A3963" i="2"/>
  <c r="AC3963" i="2" s="1"/>
  <c r="A3964" i="2"/>
  <c r="AC3964" i="2" s="1"/>
  <c r="A3965" i="2"/>
  <c r="AC3965" i="2" s="1"/>
  <c r="A3966" i="2"/>
  <c r="AC3966" i="2" s="1"/>
  <c r="A3967" i="2"/>
  <c r="AC3967" i="2" s="1"/>
  <c r="A3968" i="2"/>
  <c r="AC3968" i="2" s="1"/>
  <c r="A3969" i="2"/>
  <c r="AC3969" i="2" s="1"/>
  <c r="A3970" i="2"/>
  <c r="AC3970" i="2" s="1"/>
  <c r="A3971" i="2"/>
  <c r="AC3971" i="2" s="1"/>
  <c r="A3972" i="2"/>
  <c r="AC3972" i="2" s="1"/>
  <c r="A3973" i="2"/>
  <c r="AC3973" i="2" s="1"/>
  <c r="A3975" i="2"/>
  <c r="AC3975" i="2" s="1"/>
  <c r="A3974" i="2"/>
  <c r="AC3974" i="2" s="1"/>
  <c r="A3976" i="2"/>
  <c r="AC3976" i="2" s="1"/>
  <c r="A3977" i="2"/>
  <c r="AC3977" i="2" s="1"/>
  <c r="A3978" i="2"/>
  <c r="AC3978" i="2" s="1"/>
  <c r="A3979" i="2"/>
  <c r="AC3979" i="2" s="1"/>
  <c r="A3980" i="2"/>
  <c r="AC3980" i="2" s="1"/>
  <c r="A3981" i="2"/>
  <c r="AC3981" i="2" s="1"/>
  <c r="A3982" i="2"/>
  <c r="AC3982" i="2" s="1"/>
  <c r="A3983" i="2"/>
  <c r="AC3983" i="2" s="1"/>
  <c r="A3984" i="2"/>
  <c r="AC3984" i="2" s="1"/>
  <c r="A3985" i="2"/>
  <c r="AC3985" i="2" s="1"/>
  <c r="A3986" i="2"/>
  <c r="AC3986" i="2" s="1"/>
  <c r="A3987" i="2"/>
  <c r="AC3987" i="2" s="1"/>
  <c r="A3988" i="2"/>
  <c r="AC3988" i="2" s="1"/>
  <c r="A3989" i="2"/>
  <c r="AC3989" i="2" s="1"/>
  <c r="A3990" i="2"/>
  <c r="AC3990" i="2" s="1"/>
  <c r="A3991" i="2"/>
  <c r="AC3991" i="2" s="1"/>
  <c r="A3992" i="2"/>
  <c r="AC3992" i="2" s="1"/>
  <c r="A3993" i="2"/>
  <c r="AC3993" i="2" s="1"/>
  <c r="A3994" i="2"/>
  <c r="AC3994" i="2" s="1"/>
  <c r="A3995" i="2"/>
  <c r="AC3995" i="2" s="1"/>
  <c r="A3996" i="2"/>
  <c r="AC3996" i="2" s="1"/>
  <c r="A3997" i="2"/>
  <c r="AC3997" i="2" s="1"/>
  <c r="A3998" i="2"/>
  <c r="AC3998" i="2" s="1"/>
  <c r="A3999" i="2"/>
  <c r="AC3999" i="2" s="1"/>
  <c r="A4000" i="2"/>
  <c r="AC4000" i="2" s="1"/>
  <c r="A4001" i="2"/>
  <c r="AC4001" i="2" s="1"/>
  <c r="A4002" i="2"/>
  <c r="AC4002" i="2" s="1"/>
  <c r="A4003" i="2"/>
  <c r="AC4003" i="2" s="1"/>
  <c r="A4004" i="2"/>
  <c r="AC4004" i="2" s="1"/>
  <c r="A4005" i="2"/>
  <c r="AC4005" i="2" s="1"/>
  <c r="A4006" i="2"/>
  <c r="AC4006" i="2" s="1"/>
  <c r="A4007" i="2"/>
  <c r="AC4007" i="2" s="1"/>
  <c r="A4008" i="2"/>
  <c r="AC4008" i="2" s="1"/>
  <c r="A4009" i="2"/>
  <c r="AC4009" i="2" s="1"/>
  <c r="A4010" i="2"/>
  <c r="AC4010" i="2" s="1"/>
  <c r="A4011" i="2"/>
  <c r="AC4011" i="2" s="1"/>
  <c r="A4012" i="2"/>
  <c r="AC4012" i="2" s="1"/>
  <c r="A4013" i="2"/>
  <c r="AC4013" i="2" s="1"/>
  <c r="A4014" i="2"/>
  <c r="AC4014" i="2" s="1"/>
  <c r="A4015" i="2"/>
  <c r="AC4015" i="2" s="1"/>
  <c r="A4016" i="2"/>
  <c r="AC4016" i="2" s="1"/>
  <c r="A4017" i="2"/>
  <c r="AC4017" i="2" s="1"/>
  <c r="A4018" i="2"/>
  <c r="AC4018" i="2" s="1"/>
  <c r="A4019" i="2"/>
  <c r="AC4019" i="2" s="1"/>
  <c r="A4020" i="2"/>
  <c r="AC4020" i="2" s="1"/>
  <c r="A4021" i="2"/>
  <c r="AC4021" i="2" s="1"/>
  <c r="A4022" i="2"/>
  <c r="AC4022" i="2" s="1"/>
  <c r="A4023" i="2"/>
  <c r="AC4023" i="2" s="1"/>
  <c r="A4024" i="2"/>
  <c r="AC4024" i="2" s="1"/>
  <c r="A4025" i="2"/>
  <c r="AC4025" i="2" s="1"/>
  <c r="A4026" i="2"/>
  <c r="AC4026" i="2" s="1"/>
  <c r="A4027" i="2"/>
  <c r="AC4027" i="2" s="1"/>
  <c r="A4028" i="2"/>
  <c r="AC4028" i="2" s="1"/>
  <c r="A4029" i="2"/>
  <c r="AC4029" i="2" s="1"/>
  <c r="A4030" i="2"/>
  <c r="AC4030" i="2" s="1"/>
  <c r="A4032" i="2"/>
  <c r="AC4032" i="2" s="1"/>
  <c r="A4031" i="2"/>
  <c r="AC4031" i="2" s="1"/>
  <c r="A4033" i="2"/>
  <c r="AC4033" i="2" s="1"/>
  <c r="A4034" i="2"/>
  <c r="AC4034" i="2" s="1"/>
  <c r="A4035" i="2"/>
  <c r="AC4035" i="2" s="1"/>
  <c r="A4036" i="2"/>
  <c r="AC4036" i="2" s="1"/>
  <c r="A4037" i="2"/>
  <c r="AC4037" i="2" s="1"/>
  <c r="A4038" i="2"/>
  <c r="AC4038" i="2" s="1"/>
  <c r="A4039" i="2"/>
  <c r="AC4039" i="2" s="1"/>
  <c r="A4040" i="2"/>
  <c r="AC4040" i="2" s="1"/>
  <c r="A4041" i="2"/>
  <c r="AC4041" i="2" s="1"/>
  <c r="A4042" i="2"/>
  <c r="AC4042" i="2" s="1"/>
  <c r="A4043" i="2"/>
  <c r="AC4043" i="2" s="1"/>
  <c r="A4044" i="2"/>
  <c r="AC4044" i="2" s="1"/>
  <c r="A4045" i="2"/>
  <c r="AC4045" i="2" s="1"/>
  <c r="A4046" i="2"/>
  <c r="AC4046" i="2" s="1"/>
  <c r="A4047" i="2"/>
  <c r="AC4047" i="2" s="1"/>
  <c r="A4048" i="2"/>
  <c r="AC4048" i="2" s="1"/>
  <c r="A4050" i="2"/>
  <c r="AC4050" i="2" s="1"/>
  <c r="A4049" i="2"/>
  <c r="AC4049" i="2" s="1"/>
  <c r="A4051" i="2"/>
  <c r="AC4051" i="2" s="1"/>
  <c r="A4052" i="2"/>
  <c r="AC4052" i="2" s="1"/>
  <c r="A4053" i="2"/>
  <c r="AC4053" i="2" s="1"/>
  <c r="A4054" i="2"/>
  <c r="AC4054" i="2" s="1"/>
  <c r="A4055" i="2"/>
  <c r="AC4055" i="2" s="1"/>
  <c r="A4056" i="2"/>
  <c r="AC4056" i="2" s="1"/>
  <c r="A4057" i="2"/>
  <c r="AC4057" i="2" s="1"/>
  <c r="A4058" i="2"/>
  <c r="AC4058" i="2" s="1"/>
  <c r="A4059" i="2"/>
  <c r="AC4059" i="2" s="1"/>
  <c r="A4060" i="2"/>
  <c r="AC4060" i="2" s="1"/>
  <c r="A4061" i="2"/>
  <c r="AC4061" i="2" s="1"/>
  <c r="A4062" i="2"/>
  <c r="AC4062" i="2" s="1"/>
  <c r="A4063" i="2"/>
  <c r="AC4063" i="2" s="1"/>
  <c r="A4064" i="2"/>
  <c r="AC4064" i="2" s="1"/>
  <c r="A4065" i="2"/>
  <c r="AC4065" i="2" s="1"/>
  <c r="A4066" i="2"/>
  <c r="AC4066" i="2" s="1"/>
  <c r="A4067" i="2"/>
  <c r="AC4067" i="2" s="1"/>
  <c r="A4068" i="2"/>
  <c r="AC4068" i="2" s="1"/>
  <c r="A4069" i="2"/>
  <c r="AC4069" i="2" s="1"/>
  <c r="A4070" i="2"/>
  <c r="AC4070" i="2" s="1"/>
  <c r="A4071" i="2"/>
  <c r="AC4071" i="2" s="1"/>
  <c r="A4072" i="2"/>
  <c r="AC4072" i="2" s="1"/>
  <c r="A4073" i="2"/>
  <c r="AC4073" i="2" s="1"/>
  <c r="A4074" i="2"/>
  <c r="AC4074" i="2" s="1"/>
  <c r="A4075" i="2"/>
  <c r="AC4075" i="2" s="1"/>
  <c r="A4076" i="2"/>
  <c r="AC4076" i="2" s="1"/>
  <c r="A4077" i="2"/>
  <c r="AC4077" i="2" s="1"/>
  <c r="A4078" i="2"/>
  <c r="AC4078" i="2" s="1"/>
  <c r="A4079" i="2"/>
  <c r="AC4079" i="2" s="1"/>
  <c r="A4080" i="2"/>
  <c r="AC4080" i="2" s="1"/>
  <c r="A4081" i="2"/>
  <c r="AC4081" i="2" s="1"/>
  <c r="A4082" i="2"/>
  <c r="AC4082" i="2" s="1"/>
  <c r="A4083" i="2"/>
  <c r="AC4083" i="2" s="1"/>
  <c r="A4084" i="2"/>
  <c r="AC4084" i="2" s="1"/>
  <c r="A4085" i="2"/>
  <c r="AC4085" i="2" s="1"/>
  <c r="A4087" i="2"/>
  <c r="AC4087" i="2" s="1"/>
  <c r="A4086" i="2"/>
  <c r="AC4086" i="2" s="1"/>
  <c r="A4088" i="2"/>
  <c r="AC4088" i="2" s="1"/>
  <c r="A4089" i="2"/>
  <c r="AC4089" i="2" s="1"/>
  <c r="A4090" i="2"/>
  <c r="AC4090" i="2" s="1"/>
  <c r="A4091" i="2"/>
  <c r="AC4091" i="2" s="1"/>
  <c r="A4092" i="2"/>
  <c r="AC4092" i="2" s="1"/>
  <c r="A4093" i="2"/>
  <c r="AC4093" i="2" s="1"/>
  <c r="A4095" i="2"/>
  <c r="AC4095" i="2" s="1"/>
  <c r="A4094" i="2"/>
  <c r="AC4094" i="2" s="1"/>
  <c r="A4096" i="2"/>
  <c r="AC4096" i="2" s="1"/>
  <c r="A4097" i="2"/>
  <c r="AC4097" i="2" s="1"/>
  <c r="A4098" i="2"/>
  <c r="AC4098" i="2" s="1"/>
  <c r="A4100" i="2"/>
  <c r="AC4100" i="2" s="1"/>
  <c r="A4099" i="2"/>
  <c r="AC4099" i="2" s="1"/>
  <c r="A4101" i="2"/>
  <c r="AC4101" i="2" s="1"/>
  <c r="A4102" i="2"/>
  <c r="AC4102" i="2" s="1"/>
  <c r="A4103" i="2"/>
  <c r="AC4103" i="2" s="1"/>
  <c r="A4105" i="2"/>
  <c r="AC4105" i="2" s="1"/>
  <c r="A4104" i="2"/>
  <c r="AC4104" i="2" s="1"/>
  <c r="A4106" i="2"/>
  <c r="AC4106" i="2" s="1"/>
  <c r="A4107" i="2"/>
  <c r="AC4107" i="2" s="1"/>
  <c r="A4109" i="2"/>
  <c r="AC4109" i="2" s="1"/>
  <c r="A4108" i="2"/>
  <c r="AC4108" i="2" s="1"/>
  <c r="A4110" i="2"/>
  <c r="AC4110" i="2" s="1"/>
  <c r="A4111" i="2"/>
  <c r="AC4111" i="2" s="1"/>
  <c r="A4112" i="2"/>
  <c r="AC4112" i="2" s="1"/>
  <c r="A4113" i="2"/>
  <c r="AC4113" i="2" s="1"/>
  <c r="A4114" i="2"/>
  <c r="AC4114" i="2" s="1"/>
  <c r="A4116" i="2"/>
  <c r="AC4116" i="2" s="1"/>
  <c r="A4115" i="2"/>
  <c r="AC4115" i="2" s="1"/>
  <c r="A4117" i="2"/>
  <c r="AC4117" i="2" s="1"/>
  <c r="A4118" i="2"/>
  <c r="AC4118" i="2" s="1"/>
  <c r="A4119" i="2"/>
  <c r="AC4119" i="2" s="1"/>
  <c r="A4120" i="2"/>
  <c r="AC4120" i="2" s="1"/>
  <c r="A4121" i="2"/>
  <c r="AC4121" i="2" s="1"/>
  <c r="A4123" i="2"/>
  <c r="AC4123" i="2" s="1"/>
  <c r="A4122" i="2"/>
  <c r="AC4122" i="2" s="1"/>
  <c r="A4124" i="2"/>
  <c r="AC4124" i="2" s="1"/>
  <c r="A4125" i="2"/>
  <c r="AC4125" i="2" s="1"/>
  <c r="A4126" i="2"/>
  <c r="AC4126" i="2" s="1"/>
  <c r="A4127" i="2"/>
  <c r="AC4127" i="2" s="1"/>
  <c r="A4128" i="2"/>
  <c r="AC4128" i="2" s="1"/>
  <c r="A4129" i="2"/>
  <c r="AC4129" i="2" s="1"/>
  <c r="A4131" i="2"/>
  <c r="AC4131" i="2" s="1"/>
  <c r="A4130" i="2"/>
  <c r="AC4130" i="2" s="1"/>
  <c r="A4132" i="2"/>
  <c r="AC4132" i="2" s="1"/>
  <c r="A4133" i="2"/>
  <c r="AC4133" i="2" s="1"/>
  <c r="A4134" i="2"/>
  <c r="AC4134" i="2" s="1"/>
  <c r="A4135" i="2"/>
  <c r="AC4135" i="2" s="1"/>
  <c r="A4136" i="2"/>
  <c r="AC4136" i="2" s="1"/>
  <c r="A4137" i="2"/>
  <c r="AC4137" i="2" s="1"/>
  <c r="A4138" i="2"/>
  <c r="AC4138" i="2" s="1"/>
  <c r="A4139" i="2"/>
  <c r="AC4139" i="2" s="1"/>
  <c r="A4140" i="2"/>
  <c r="AC4140" i="2" s="1"/>
  <c r="A4141" i="2"/>
  <c r="AC4141" i="2" s="1"/>
  <c r="A4142" i="2"/>
  <c r="AC4142" i="2" s="1"/>
  <c r="A4143" i="2"/>
  <c r="AC4143" i="2" s="1"/>
  <c r="A4144" i="2"/>
  <c r="AC4144" i="2" s="1"/>
  <c r="A4145" i="2"/>
  <c r="AC4145" i="2" s="1"/>
  <c r="A4146" i="2"/>
  <c r="AC4146" i="2" s="1"/>
  <c r="A4147" i="2"/>
  <c r="AC4147" i="2" s="1"/>
  <c r="A4148" i="2"/>
  <c r="AC4148" i="2" s="1"/>
  <c r="A4149" i="2"/>
  <c r="AC4149" i="2" s="1"/>
  <c r="A4150" i="2"/>
  <c r="AC4150" i="2" s="1"/>
  <c r="A4151" i="2"/>
  <c r="AC4151" i="2" s="1"/>
  <c r="A4152" i="2"/>
  <c r="AC4152" i="2" s="1"/>
  <c r="A4153" i="2"/>
  <c r="AC4153" i="2" s="1"/>
  <c r="A4154" i="2"/>
  <c r="AC4154" i="2" s="1"/>
  <c r="A4155" i="2"/>
  <c r="AC4155" i="2" s="1"/>
  <c r="A4156" i="2"/>
  <c r="AC4156" i="2" s="1"/>
  <c r="A4157" i="2"/>
  <c r="AC4157" i="2" s="1"/>
  <c r="A4158" i="2"/>
  <c r="AC4158" i="2" s="1"/>
  <c r="A4160" i="2"/>
  <c r="AC4160" i="2" s="1"/>
  <c r="A4159" i="2"/>
  <c r="AC4159" i="2" s="1"/>
  <c r="A4162" i="2"/>
  <c r="AC4162" i="2" s="1"/>
  <c r="A4161" i="2"/>
  <c r="AC4161" i="2" s="1"/>
  <c r="A4163" i="2"/>
  <c r="AC4163" i="2" s="1"/>
  <c r="A4164" i="2"/>
  <c r="AC4164" i="2" s="1"/>
  <c r="A4165" i="2"/>
  <c r="AC4165" i="2" s="1"/>
  <c r="A4166" i="2"/>
  <c r="AC4166" i="2" s="1"/>
  <c r="A4167" i="2"/>
  <c r="AC4167" i="2" s="1"/>
  <c r="A4168" i="2"/>
  <c r="AC4168" i="2" s="1"/>
  <c r="A4169" i="2"/>
  <c r="AC4169" i="2" s="1"/>
  <c r="A4170" i="2"/>
  <c r="AC4170" i="2" s="1"/>
  <c r="A4171" i="2"/>
  <c r="AC4171" i="2" s="1"/>
  <c r="A4172" i="2"/>
  <c r="AC4172" i="2" s="1"/>
  <c r="A4173" i="2"/>
  <c r="AC4173" i="2" s="1"/>
  <c r="A4174" i="2"/>
  <c r="AC4174" i="2" s="1"/>
  <c r="A4175" i="2"/>
  <c r="AC4175" i="2" s="1"/>
  <c r="A4176" i="2"/>
  <c r="AC4176" i="2" s="1"/>
  <c r="A4177" i="2"/>
  <c r="AC4177" i="2" s="1"/>
  <c r="A4178" i="2"/>
  <c r="AC4178" i="2" s="1"/>
  <c r="A4179" i="2"/>
  <c r="AC4179" i="2" s="1"/>
  <c r="A4180" i="2"/>
  <c r="AC4180" i="2" s="1"/>
  <c r="A4181" i="2"/>
  <c r="AC4181" i="2" s="1"/>
  <c r="A4182" i="2"/>
  <c r="AC4182" i="2" s="1"/>
  <c r="A4183" i="2"/>
  <c r="AC4183" i="2" s="1"/>
  <c r="A4185" i="2"/>
  <c r="AC4185" i="2" s="1"/>
  <c r="A4184" i="2"/>
  <c r="AC4184" i="2" s="1"/>
  <c r="A4186" i="2"/>
  <c r="AC4186" i="2" s="1"/>
  <c r="A4187" i="2"/>
  <c r="AC4187" i="2" s="1"/>
  <c r="A4188" i="2"/>
  <c r="AC4188" i="2" s="1"/>
  <c r="A4189" i="2"/>
  <c r="AC4189" i="2" s="1"/>
  <c r="A4190" i="2"/>
  <c r="AC4190" i="2" s="1"/>
  <c r="A4191" i="2"/>
  <c r="AC4191" i="2" s="1"/>
  <c r="A4192" i="2"/>
  <c r="AC4192" i="2" s="1"/>
  <c r="A4193" i="2"/>
  <c r="AC4193" i="2" s="1"/>
  <c r="A4194" i="2"/>
  <c r="AC4194" i="2" s="1"/>
  <c r="A4195" i="2"/>
  <c r="AC4195" i="2" s="1"/>
  <c r="A4196" i="2"/>
  <c r="AC4196" i="2" s="1"/>
  <c r="A4197" i="2"/>
  <c r="AC4197" i="2" s="1"/>
  <c r="A4198" i="2"/>
  <c r="AC4198" i="2" s="1"/>
  <c r="A4199" i="2"/>
  <c r="AC4199" i="2" s="1"/>
  <c r="A4200" i="2"/>
  <c r="AC4200" i="2" s="1"/>
  <c r="A4201" i="2"/>
  <c r="AC4201" i="2" s="1"/>
  <c r="A4202" i="2"/>
  <c r="AC4202" i="2" s="1"/>
  <c r="A4203" i="2"/>
  <c r="AC4203" i="2" s="1"/>
  <c r="A4204" i="2"/>
  <c r="AC4204" i="2" s="1"/>
  <c r="A4205" i="2"/>
  <c r="AC4205" i="2" s="1"/>
  <c r="A4206" i="2"/>
  <c r="AC4206" i="2" s="1"/>
  <c r="A4207" i="2"/>
  <c r="AC4207" i="2" s="1"/>
  <c r="A4208" i="2"/>
  <c r="AC4208" i="2" s="1"/>
  <c r="A4209" i="2"/>
  <c r="AC4209" i="2" s="1"/>
  <c r="A4210" i="2"/>
  <c r="AC4210" i="2" s="1"/>
  <c r="A4211" i="2"/>
  <c r="AC4211" i="2" s="1"/>
  <c r="A4212" i="2"/>
  <c r="AC4212" i="2" s="1"/>
  <c r="A4213" i="2"/>
  <c r="AC4213" i="2" s="1"/>
  <c r="A4214" i="2"/>
  <c r="AC4214" i="2" s="1"/>
  <c r="A4215" i="2"/>
  <c r="AC4215" i="2" s="1"/>
  <c r="A4216" i="2"/>
  <c r="AC4216" i="2" s="1"/>
  <c r="A4217" i="2"/>
  <c r="AC4217" i="2" s="1"/>
  <c r="A4218" i="2"/>
  <c r="AC4218" i="2" s="1"/>
  <c r="A4219" i="2"/>
  <c r="AC4219" i="2" s="1"/>
  <c r="A4220" i="2"/>
  <c r="AC4220" i="2" s="1"/>
  <c r="A4221" i="2"/>
  <c r="AC4221" i="2" s="1"/>
  <c r="A4222" i="2"/>
  <c r="AC4222" i="2" s="1"/>
  <c r="A4223" i="2"/>
  <c r="AC4223" i="2" s="1"/>
  <c r="A4224" i="2"/>
  <c r="AC4224" i="2" s="1"/>
  <c r="A4225" i="2"/>
  <c r="AC4225" i="2" s="1"/>
  <c r="A4226" i="2"/>
  <c r="AC4226" i="2" s="1"/>
  <c r="A4227" i="2"/>
  <c r="AC4227" i="2" s="1"/>
  <c r="A4228" i="2"/>
  <c r="AC4228" i="2" s="1"/>
  <c r="A4229" i="2"/>
  <c r="AC4229" i="2" s="1"/>
  <c r="A4230" i="2"/>
  <c r="AC4230" i="2" s="1"/>
  <c r="A4231" i="2"/>
  <c r="AC4231" i="2" s="1"/>
  <c r="A4232" i="2"/>
  <c r="AC4232" i="2" s="1"/>
  <c r="A4233" i="2"/>
  <c r="AC4233" i="2" s="1"/>
  <c r="A4234" i="2"/>
  <c r="AC4234" i="2" s="1"/>
  <c r="A4235" i="2"/>
  <c r="AC4235" i="2" s="1"/>
  <c r="A4236" i="2"/>
  <c r="AC4236" i="2" s="1"/>
  <c r="A4237" i="2"/>
  <c r="AC4237" i="2" s="1"/>
  <c r="A4238" i="2"/>
  <c r="AC4238" i="2" s="1"/>
  <c r="A4239" i="2"/>
  <c r="AC4239" i="2" s="1"/>
  <c r="A4240" i="2"/>
  <c r="AC4240" i="2" s="1"/>
  <c r="A4241" i="2"/>
  <c r="AC4241" i="2" s="1"/>
  <c r="A4242" i="2"/>
  <c r="AC4242" i="2" s="1"/>
  <c r="A4243" i="2"/>
  <c r="AC4243" i="2" s="1"/>
  <c r="A4244" i="2"/>
  <c r="AC4244" i="2" s="1"/>
  <c r="A4245" i="2"/>
  <c r="AC4245" i="2" s="1"/>
  <c r="A4246" i="2"/>
  <c r="AC4246" i="2" s="1"/>
  <c r="A4247" i="2"/>
  <c r="AC4247" i="2" s="1"/>
  <c r="A4248" i="2"/>
  <c r="AC4248" i="2" s="1"/>
  <c r="A4249" i="2"/>
  <c r="AC4249" i="2" s="1"/>
  <c r="A4250" i="2"/>
  <c r="AC4250" i="2" s="1"/>
  <c r="A4251" i="2"/>
  <c r="AC4251" i="2" s="1"/>
  <c r="A4252" i="2"/>
  <c r="AC4252" i="2" s="1"/>
  <c r="A4253" i="2"/>
  <c r="AC4253" i="2" s="1"/>
  <c r="A4254" i="2"/>
  <c r="AC4254" i="2" s="1"/>
  <c r="A4255" i="2"/>
  <c r="AC4255" i="2" s="1"/>
  <c r="A4256" i="2"/>
  <c r="AC4256" i="2" s="1"/>
  <c r="A4257" i="2"/>
  <c r="AC4257" i="2" s="1"/>
  <c r="A4258" i="2"/>
  <c r="AC4258" i="2" s="1"/>
  <c r="A4259" i="2"/>
  <c r="AC4259" i="2" s="1"/>
  <c r="A4260" i="2"/>
  <c r="AC4260" i="2" s="1"/>
  <c r="A4261" i="2"/>
  <c r="AC4261" i="2" s="1"/>
  <c r="A4263" i="2"/>
  <c r="AC4263" i="2" s="1"/>
  <c r="A4262" i="2"/>
  <c r="AC4262" i="2" s="1"/>
  <c r="A4264" i="2"/>
  <c r="AC4264" i="2" s="1"/>
  <c r="A4265" i="2"/>
  <c r="AC4265" i="2" s="1"/>
  <c r="A4266" i="2"/>
  <c r="AC4266" i="2" s="1"/>
  <c r="A4267" i="2"/>
  <c r="AC4267" i="2" s="1"/>
  <c r="A4268" i="2"/>
  <c r="AC4268" i="2" s="1"/>
  <c r="A4269" i="2"/>
  <c r="AC4269" i="2" s="1"/>
  <c r="A4270" i="2"/>
  <c r="AC4270" i="2" s="1"/>
  <c r="A4271" i="2"/>
  <c r="AC4271" i="2" s="1"/>
  <c r="A4272" i="2"/>
  <c r="AC4272" i="2" s="1"/>
  <c r="A4273" i="2"/>
  <c r="AC4273" i="2" s="1"/>
  <c r="A4275" i="2"/>
  <c r="AC4275" i="2" s="1"/>
  <c r="A4274" i="2"/>
  <c r="AC4274" i="2" s="1"/>
  <c r="A4276" i="2"/>
  <c r="AC4276" i="2" s="1"/>
  <c r="A4277" i="2"/>
  <c r="AC4277" i="2" s="1"/>
  <c r="A4278" i="2"/>
  <c r="AC4278" i="2" s="1"/>
  <c r="A4279" i="2"/>
  <c r="AC4279" i="2" s="1"/>
  <c r="A4280" i="2"/>
  <c r="AC4280" i="2" s="1"/>
  <c r="A4281" i="2"/>
  <c r="AC4281" i="2" s="1"/>
  <c r="A4282" i="2"/>
  <c r="AC4282" i="2" s="1"/>
  <c r="A4283" i="2"/>
  <c r="AC4283" i="2" s="1"/>
  <c r="A4284" i="2"/>
  <c r="AC4284" i="2" s="1"/>
  <c r="A4285" i="2"/>
  <c r="AC4285" i="2" s="1"/>
  <c r="A4286" i="2"/>
  <c r="AC4286" i="2" s="1"/>
  <c r="A4287" i="2"/>
  <c r="AC4287" i="2" s="1"/>
  <c r="A4288" i="2"/>
  <c r="AC4288" i="2" s="1"/>
  <c r="A4289" i="2"/>
  <c r="AC4289" i="2" s="1"/>
  <c r="A4290" i="2"/>
  <c r="AC4290" i="2" s="1"/>
  <c r="A4291" i="2"/>
  <c r="AC4291" i="2" s="1"/>
  <c r="A4292" i="2"/>
  <c r="AC4292" i="2" s="1"/>
  <c r="A4293" i="2"/>
  <c r="AC4293" i="2" s="1"/>
  <c r="A4295" i="2"/>
  <c r="AC4295" i="2" s="1"/>
  <c r="A4294" i="2"/>
  <c r="AC4294" i="2" s="1"/>
  <c r="A4296" i="2"/>
  <c r="AC4296" i="2" s="1"/>
  <c r="A4297" i="2"/>
  <c r="AC4297" i="2" s="1"/>
  <c r="A4298" i="2"/>
  <c r="AC4298" i="2" s="1"/>
  <c r="A4299" i="2"/>
  <c r="AC4299" i="2" s="1"/>
  <c r="A4300" i="2"/>
  <c r="AC4300" i="2" s="1"/>
  <c r="A4301" i="2"/>
  <c r="AC4301" i="2" s="1"/>
  <c r="A4302" i="2"/>
  <c r="AC4302" i="2" s="1"/>
  <c r="A4303" i="2"/>
  <c r="AC4303" i="2" s="1"/>
  <c r="A4304" i="2"/>
  <c r="AC4304" i="2" s="1"/>
  <c r="A4305" i="2"/>
  <c r="AC4305" i="2" s="1"/>
  <c r="A4306" i="2"/>
  <c r="AC4306" i="2" s="1"/>
  <c r="A4307" i="2"/>
  <c r="AC4307" i="2" s="1"/>
  <c r="A4308" i="2"/>
  <c r="AC4308" i="2" s="1"/>
  <c r="A4309" i="2"/>
  <c r="AC4309" i="2" s="1"/>
  <c r="A4311" i="2"/>
  <c r="AC4311" i="2" s="1"/>
  <c r="A4310" i="2"/>
  <c r="AC4310" i="2" s="1"/>
  <c r="A4312" i="2"/>
  <c r="AC4312" i="2" s="1"/>
  <c r="A4313" i="2"/>
  <c r="AC4313" i="2" s="1"/>
  <c r="A4315" i="2"/>
  <c r="AC4315" i="2" s="1"/>
  <c r="A4314" i="2"/>
  <c r="AC4314" i="2" s="1"/>
  <c r="A4316" i="2"/>
  <c r="AC4316" i="2" s="1"/>
  <c r="A4317" i="2"/>
  <c r="AC4317" i="2" s="1"/>
  <c r="A4318" i="2"/>
  <c r="AC4318" i="2" s="1"/>
  <c r="A4319" i="2"/>
  <c r="AC4319" i="2" s="1"/>
  <c r="A4320" i="2"/>
  <c r="AC4320" i="2" s="1"/>
  <c r="A4321" i="2"/>
  <c r="AC4321" i="2" s="1"/>
  <c r="A4322" i="2"/>
  <c r="AC4322" i="2" s="1"/>
  <c r="A4323" i="2"/>
  <c r="AC4323" i="2" s="1"/>
  <c r="A4324" i="2"/>
  <c r="AC4324" i="2" s="1"/>
  <c r="A4325" i="2"/>
  <c r="AC4325" i="2" s="1"/>
  <c r="A4326" i="2"/>
  <c r="AC4326" i="2" s="1"/>
  <c r="A4327" i="2"/>
  <c r="AC4327" i="2" s="1"/>
  <c r="A4328" i="2"/>
  <c r="AC4328" i="2" s="1"/>
  <c r="A4329" i="2"/>
  <c r="AC4329" i="2" s="1"/>
  <c r="A4330" i="2"/>
  <c r="AC4330" i="2" s="1"/>
  <c r="A4331" i="2"/>
  <c r="AC4331" i="2" s="1"/>
  <c r="A4332" i="2"/>
  <c r="AC4332" i="2" s="1"/>
  <c r="A4333" i="2"/>
  <c r="AC4333" i="2" s="1"/>
  <c r="A4334" i="2"/>
  <c r="AC4334" i="2" s="1"/>
  <c r="A4335" i="2"/>
  <c r="AC4335" i="2" s="1"/>
  <c r="A4336" i="2"/>
  <c r="AC4336" i="2" s="1"/>
  <c r="A4338" i="2"/>
  <c r="AC4338" i="2" s="1"/>
  <c r="A4337" i="2"/>
  <c r="AC4337" i="2" s="1"/>
  <c r="A4339" i="2"/>
  <c r="AC4339" i="2" s="1"/>
  <c r="A4340" i="2"/>
  <c r="AC4340" i="2" s="1"/>
  <c r="A4341" i="2"/>
  <c r="AC4341" i="2" s="1"/>
  <c r="A4342" i="2"/>
  <c r="AC4342" i="2" s="1"/>
  <c r="A4343" i="2"/>
  <c r="AC4343" i="2" s="1"/>
  <c r="A4344" i="2"/>
  <c r="AC4344" i="2" s="1"/>
  <c r="A4345" i="2"/>
  <c r="AC4345" i="2" s="1"/>
  <c r="A4346" i="2"/>
  <c r="AC4346" i="2" s="1"/>
  <c r="A4347" i="2"/>
  <c r="AC4347" i="2" s="1"/>
  <c r="A4348" i="2"/>
  <c r="AC4348" i="2" s="1"/>
  <c r="A4349" i="2"/>
  <c r="AC4349" i="2" s="1"/>
  <c r="A4350" i="2"/>
  <c r="AC4350" i="2" s="1"/>
  <c r="A4351" i="2"/>
  <c r="AC4351" i="2" s="1"/>
  <c r="A4352" i="2"/>
  <c r="AC4352" i="2" s="1"/>
  <c r="A4353" i="2"/>
  <c r="AC4353" i="2" s="1"/>
  <c r="A4354" i="2"/>
  <c r="AC4354" i="2" s="1"/>
  <c r="A4355" i="2"/>
  <c r="AC4355" i="2" s="1"/>
  <c r="A4356" i="2"/>
  <c r="AC4356" i="2" s="1"/>
  <c r="A4357" i="2"/>
  <c r="AC4357" i="2" s="1"/>
  <c r="A4358" i="2"/>
  <c r="AC4358" i="2" s="1"/>
  <c r="A4359" i="2"/>
  <c r="AC4359" i="2" s="1"/>
  <c r="A4360" i="2"/>
  <c r="AC4360" i="2" s="1"/>
  <c r="A4361" i="2"/>
  <c r="AC4361" i="2" s="1"/>
  <c r="A4362" i="2"/>
  <c r="AC4362" i="2" s="1"/>
  <c r="A4363" i="2"/>
  <c r="AC4363" i="2" s="1"/>
  <c r="A4364" i="2"/>
  <c r="AC4364" i="2" s="1"/>
  <c r="A4365" i="2"/>
  <c r="AC4365" i="2" s="1"/>
  <c r="A4366" i="2"/>
  <c r="AC4366" i="2" s="1"/>
  <c r="A4367" i="2"/>
  <c r="AC4367" i="2" s="1"/>
  <c r="A4368" i="2"/>
  <c r="AC4368" i="2" s="1"/>
  <c r="A4369" i="2"/>
  <c r="AC4369" i="2" s="1"/>
  <c r="A4370" i="2"/>
  <c r="AC4370" i="2" s="1"/>
  <c r="A4371" i="2"/>
  <c r="AC4371" i="2" s="1"/>
  <c r="A4372" i="2"/>
  <c r="AC4372" i="2" s="1"/>
  <c r="A4373" i="2"/>
  <c r="AC4373" i="2" s="1"/>
  <c r="A4374" i="2"/>
  <c r="AC4374" i="2" s="1"/>
  <c r="A4375" i="2"/>
  <c r="AC4375" i="2" s="1"/>
  <c r="A4376" i="2"/>
  <c r="AC4376" i="2" s="1"/>
  <c r="A4377" i="2"/>
  <c r="AC4377" i="2" s="1"/>
  <c r="A4378" i="2"/>
  <c r="AC4378" i="2" s="1"/>
  <c r="A4379" i="2"/>
  <c r="AC4379" i="2" s="1"/>
  <c r="A4380" i="2"/>
  <c r="AC4380" i="2" s="1"/>
  <c r="A4381" i="2"/>
  <c r="AC4381" i="2" s="1"/>
  <c r="A4382" i="2"/>
  <c r="AC4382" i="2" s="1"/>
  <c r="A4383" i="2"/>
  <c r="AC4383" i="2" s="1"/>
  <c r="A4384" i="2"/>
  <c r="AC4384" i="2" s="1"/>
  <c r="A4385" i="2"/>
  <c r="AC4385" i="2" s="1"/>
  <c r="A4386" i="2"/>
  <c r="AC4386" i="2" s="1"/>
  <c r="A4387" i="2"/>
  <c r="AC4387" i="2" s="1"/>
  <c r="A4388" i="2"/>
  <c r="AC4388" i="2" s="1"/>
  <c r="A4389" i="2"/>
  <c r="AC4389" i="2" s="1"/>
  <c r="A4390" i="2"/>
  <c r="AC4390" i="2" s="1"/>
  <c r="A4391" i="2"/>
  <c r="AC4391" i="2" s="1"/>
  <c r="A4392" i="2"/>
  <c r="AC4392" i="2" s="1"/>
  <c r="A4394" i="2"/>
  <c r="AC4394" i="2" s="1"/>
  <c r="A4393" i="2"/>
  <c r="AC4393" i="2" s="1"/>
  <c r="A4396" i="2"/>
  <c r="AC4396" i="2" s="1"/>
  <c r="A4395" i="2"/>
  <c r="AC4395" i="2" s="1"/>
  <c r="A4398" i="2"/>
  <c r="AC4398" i="2" s="1"/>
  <c r="A4397" i="2"/>
  <c r="AC4397" i="2" s="1"/>
  <c r="A4400" i="2"/>
  <c r="AC4400" i="2" s="1"/>
  <c r="A4399" i="2"/>
  <c r="AC4399" i="2" s="1"/>
  <c r="A4401" i="2"/>
  <c r="AC4401" i="2" s="1"/>
  <c r="A4402" i="2"/>
  <c r="AC4402" i="2" s="1"/>
  <c r="A4403" i="2"/>
  <c r="AC4403" i="2" s="1"/>
  <c r="A4404" i="2"/>
  <c r="AC4404" i="2" s="1"/>
  <c r="A4405" i="2"/>
  <c r="AC4405" i="2" s="1"/>
  <c r="A4406" i="2"/>
  <c r="AC4406" i="2" s="1"/>
  <c r="A4408" i="2"/>
  <c r="AC4408" i="2" s="1"/>
  <c r="A4407" i="2"/>
  <c r="AC4407" i="2" s="1"/>
  <c r="A4409" i="2"/>
  <c r="AC4409" i="2" s="1"/>
  <c r="A4410" i="2"/>
  <c r="AC4410" i="2" s="1"/>
  <c r="A4411" i="2"/>
  <c r="AC4411" i="2" s="1"/>
  <c r="A4412" i="2"/>
  <c r="AC4412" i="2" s="1"/>
  <c r="A4413" i="2"/>
  <c r="AC4413" i="2" s="1"/>
  <c r="A4414" i="2"/>
  <c r="AC4414" i="2" s="1"/>
  <c r="A4415" i="2"/>
  <c r="AC4415" i="2" s="1"/>
  <c r="A4416" i="2"/>
  <c r="AC4416" i="2" s="1"/>
  <c r="A4417" i="2"/>
  <c r="AC4417" i="2" s="1"/>
  <c r="A4418" i="2"/>
  <c r="AC4418" i="2" s="1"/>
  <c r="A4419" i="2"/>
  <c r="AC4419" i="2" s="1"/>
  <c r="A4420" i="2"/>
  <c r="AC4420" i="2" s="1"/>
  <c r="A4421" i="2"/>
  <c r="AC4421" i="2" s="1"/>
  <c r="A4422" i="2"/>
  <c r="AC4422" i="2" s="1"/>
  <c r="A4423" i="2"/>
  <c r="AC4423" i="2" s="1"/>
  <c r="A4424" i="2"/>
  <c r="AC4424" i="2" s="1"/>
  <c r="A4425" i="2"/>
  <c r="AC4425" i="2" s="1"/>
  <c r="A4427" i="2"/>
  <c r="AC4427" i="2" s="1"/>
  <c r="A4426" i="2"/>
  <c r="AC4426" i="2" s="1"/>
  <c r="A4428" i="2"/>
  <c r="AC4428" i="2" s="1"/>
  <c r="A4430" i="2"/>
  <c r="AC4430" i="2" s="1"/>
  <c r="A4429" i="2"/>
  <c r="AC4429" i="2" s="1"/>
  <c r="A4431" i="2"/>
  <c r="AC4431" i="2" s="1"/>
  <c r="A4432" i="2"/>
  <c r="AC4432" i="2" s="1"/>
  <c r="A4433" i="2"/>
  <c r="AC4433" i="2" s="1"/>
  <c r="A4434" i="2"/>
  <c r="AC4434" i="2" s="1"/>
  <c r="A4435" i="2"/>
  <c r="AC4435" i="2" s="1"/>
  <c r="A4436" i="2"/>
  <c r="AC4436" i="2" s="1"/>
  <c r="A4437" i="2"/>
  <c r="AC4437" i="2" s="1"/>
  <c r="A4438" i="2"/>
  <c r="AC4438" i="2" s="1"/>
  <c r="A4439" i="2"/>
  <c r="AC4439" i="2" s="1"/>
  <c r="A4440" i="2"/>
  <c r="AC4440" i="2" s="1"/>
  <c r="A4441" i="2"/>
  <c r="AC4441" i="2" s="1"/>
  <c r="A4442" i="2"/>
  <c r="AC4442" i="2" s="1"/>
  <c r="A4443" i="2"/>
  <c r="AC4443" i="2" s="1"/>
  <c r="A4444" i="2"/>
  <c r="AC4444" i="2" s="1"/>
  <c r="A4445" i="2"/>
  <c r="AC4445" i="2" s="1"/>
  <c r="A4447" i="2"/>
  <c r="AC4447" i="2" s="1"/>
  <c r="A4446" i="2"/>
  <c r="AC4446" i="2" s="1"/>
  <c r="A4448" i="2"/>
  <c r="AC4448" i="2" s="1"/>
  <c r="A4451" i="2"/>
  <c r="AC4451" i="2" s="1"/>
  <c r="A4453" i="2"/>
  <c r="AC4453" i="2" s="1"/>
  <c r="A4452" i="2"/>
  <c r="AC4452" i="2" s="1"/>
  <c r="A4450" i="2"/>
  <c r="AC4450" i="2" s="1"/>
  <c r="A4449" i="2"/>
  <c r="AC4449" i="2" s="1"/>
  <c r="A4454" i="2"/>
  <c r="AC4454" i="2" s="1"/>
  <c r="A4455" i="2"/>
  <c r="AC4455" i="2" s="1"/>
  <c r="A4456" i="2"/>
  <c r="AC4456" i="2" s="1"/>
  <c r="A4457" i="2"/>
  <c r="AC4457" i="2" s="1"/>
  <c r="A4458" i="2"/>
  <c r="AC4458" i="2" s="1"/>
  <c r="A4459" i="2"/>
  <c r="AC4459" i="2" s="1"/>
  <c r="A4460" i="2"/>
  <c r="AC4460" i="2" s="1"/>
  <c r="A4461" i="2"/>
  <c r="AC4461" i="2" s="1"/>
  <c r="A4462" i="2"/>
  <c r="AC4462" i="2" s="1"/>
  <c r="A4463" i="2"/>
  <c r="AC4463" i="2" s="1"/>
  <c r="A4464" i="2"/>
  <c r="AC4464" i="2" s="1"/>
  <c r="A4465" i="2"/>
  <c r="AC4465" i="2" s="1"/>
  <c r="A4466" i="2"/>
  <c r="AC4466" i="2" s="1"/>
  <c r="A4467" i="2"/>
  <c r="AC4467" i="2" s="1"/>
  <c r="A4468" i="2"/>
  <c r="AC4468" i="2" s="1"/>
  <c r="A4469" i="2"/>
  <c r="AC4469" i="2" s="1"/>
  <c r="A4470" i="2"/>
  <c r="AC4470" i="2" s="1"/>
  <c r="A4472" i="2"/>
  <c r="AC4472" i="2" s="1"/>
  <c r="A4471" i="2"/>
  <c r="AC4471" i="2" s="1"/>
  <c r="A4474" i="2"/>
  <c r="AC4474" i="2" s="1"/>
  <c r="A4473" i="2"/>
  <c r="AC4473" i="2" s="1"/>
  <c r="A4475" i="2"/>
  <c r="AC4475" i="2" s="1"/>
  <c r="A4476" i="2"/>
  <c r="AC4476" i="2" s="1"/>
  <c r="A4477" i="2"/>
  <c r="AC4477" i="2" s="1"/>
  <c r="A4478" i="2"/>
  <c r="AC4478" i="2" s="1"/>
  <c r="A4479" i="2"/>
  <c r="AC4479" i="2" s="1"/>
  <c r="A4480" i="2"/>
  <c r="AC4480" i="2" s="1"/>
  <c r="A4481" i="2"/>
  <c r="AC4481" i="2" s="1"/>
  <c r="A4482" i="2"/>
  <c r="AC4482" i="2" s="1"/>
  <c r="A4483" i="2"/>
  <c r="AC4483" i="2" s="1"/>
  <c r="A4484" i="2"/>
  <c r="AC4484" i="2" s="1"/>
  <c r="A4485" i="2"/>
  <c r="AC4485" i="2" s="1"/>
  <c r="A4486" i="2"/>
  <c r="AC4486" i="2" s="1"/>
  <c r="A4487" i="2"/>
  <c r="AC4487" i="2" s="1"/>
  <c r="A4488" i="2"/>
  <c r="AC4488" i="2" s="1"/>
  <c r="A4489" i="2"/>
  <c r="AC4489" i="2" s="1"/>
  <c r="A4490" i="2"/>
  <c r="AC4490" i="2" s="1"/>
  <c r="A4491" i="2"/>
  <c r="AC4491" i="2" s="1"/>
  <c r="A4492" i="2"/>
  <c r="AC4492" i="2" s="1"/>
  <c r="A4493" i="2"/>
  <c r="AC4493" i="2" s="1"/>
  <c r="A4494" i="2"/>
  <c r="AC4494" i="2" s="1"/>
  <c r="A4495" i="2"/>
  <c r="AC4495" i="2" s="1"/>
  <c r="A4496" i="2"/>
  <c r="AC4496" i="2" s="1"/>
  <c r="A4497" i="2"/>
  <c r="AC4497" i="2" s="1"/>
  <c r="A4498" i="2"/>
  <c r="AC4498" i="2" s="1"/>
  <c r="A4499" i="2"/>
  <c r="AC4499" i="2" s="1"/>
  <c r="A4500" i="2"/>
  <c r="AC4500" i="2" s="1"/>
  <c r="A4501" i="2"/>
  <c r="AC4501" i="2" s="1"/>
  <c r="A4502" i="2"/>
  <c r="AC4502" i="2" s="1"/>
  <c r="A4503" i="2"/>
  <c r="AC4503" i="2" s="1"/>
  <c r="A4504" i="2"/>
  <c r="AC4504" i="2" s="1"/>
  <c r="A4505" i="2"/>
  <c r="AC4505" i="2" s="1"/>
  <c r="A4506" i="2"/>
  <c r="AC4506" i="2" s="1"/>
  <c r="A4507" i="2"/>
  <c r="AC4507" i="2" s="1"/>
  <c r="A4508" i="2"/>
  <c r="AC4508" i="2" s="1"/>
  <c r="A4509" i="2"/>
  <c r="AC4509" i="2" s="1"/>
  <c r="A4510" i="2"/>
  <c r="AC4510" i="2" s="1"/>
  <c r="A4511" i="2"/>
  <c r="AC4511" i="2" s="1"/>
  <c r="A4512" i="2"/>
  <c r="AC4512" i="2" s="1"/>
  <c r="A4513" i="2"/>
  <c r="AC4513" i="2" s="1"/>
  <c r="A4514" i="2"/>
  <c r="AC4514" i="2" s="1"/>
  <c r="A4515" i="2"/>
  <c r="AC4515" i="2" s="1"/>
  <c r="A4516" i="2"/>
  <c r="AC4516" i="2" s="1"/>
  <c r="A4517" i="2"/>
  <c r="AC4517" i="2" s="1"/>
  <c r="A4518" i="2"/>
  <c r="AC4518" i="2" s="1"/>
  <c r="A4519" i="2"/>
  <c r="AC4519" i="2" s="1"/>
  <c r="A4520" i="2"/>
  <c r="AC4520" i="2" s="1"/>
  <c r="A4521" i="2"/>
  <c r="AC4521" i="2" s="1"/>
  <c r="A4522" i="2"/>
  <c r="AC4522" i="2" s="1"/>
  <c r="A4523" i="2"/>
  <c r="AC4523" i="2" s="1"/>
  <c r="A4524" i="2"/>
  <c r="AC4524" i="2" s="1"/>
  <c r="A4525" i="2"/>
  <c r="AC4525" i="2" s="1"/>
  <c r="A4526" i="2"/>
  <c r="AC4526" i="2" s="1"/>
  <c r="A4527" i="2"/>
  <c r="AC4527" i="2" s="1"/>
  <c r="A4528" i="2"/>
  <c r="AC4528" i="2" s="1"/>
  <c r="A4529" i="2"/>
  <c r="AC4529" i="2" s="1"/>
  <c r="A4530" i="2"/>
  <c r="AC4530" i="2" s="1"/>
  <c r="A4531" i="2"/>
  <c r="AC4531" i="2" s="1"/>
  <c r="A4532" i="2"/>
  <c r="AC4532" i="2" s="1"/>
  <c r="A4533" i="2"/>
  <c r="AC4533" i="2" s="1"/>
  <c r="A4534" i="2"/>
  <c r="AC4534" i="2" s="1"/>
  <c r="A4535" i="2"/>
  <c r="AC4535" i="2" s="1"/>
  <c r="A4536" i="2"/>
  <c r="AC4536" i="2" s="1"/>
  <c r="A4537" i="2"/>
  <c r="AC4537" i="2" s="1"/>
  <c r="A4538" i="2"/>
  <c r="AC4538" i="2" s="1"/>
  <c r="A4539" i="2"/>
  <c r="AC4539" i="2" s="1"/>
  <c r="A4540" i="2"/>
  <c r="AC4540" i="2" s="1"/>
  <c r="A4541" i="2"/>
  <c r="AC4541" i="2" s="1"/>
  <c r="A4542" i="2"/>
  <c r="AC4542" i="2" s="1"/>
  <c r="A4543" i="2"/>
  <c r="AC4543" i="2" s="1"/>
  <c r="A4544" i="2"/>
  <c r="AC4544" i="2" s="1"/>
  <c r="A4545" i="2"/>
  <c r="AC4545" i="2" s="1"/>
  <c r="A4546" i="2"/>
  <c r="AC4546" i="2" s="1"/>
  <c r="A4547" i="2"/>
  <c r="AC4547" i="2" s="1"/>
  <c r="A4548" i="2"/>
  <c r="AC4548" i="2" s="1"/>
  <c r="A4549" i="2"/>
  <c r="AC4549" i="2" s="1"/>
  <c r="A4550" i="2"/>
  <c r="AC4550" i="2" s="1"/>
  <c r="A4551" i="2"/>
  <c r="AC4551" i="2" s="1"/>
  <c r="A4552" i="2"/>
  <c r="AC4552" i="2" s="1"/>
  <c r="A4553" i="2"/>
  <c r="AC4553" i="2" s="1"/>
  <c r="A4554" i="2"/>
  <c r="AC4554" i="2" s="1"/>
  <c r="A4555" i="2"/>
  <c r="AC4555" i="2" s="1"/>
  <c r="A4556" i="2"/>
  <c r="AC4556" i="2" s="1"/>
  <c r="A4557" i="2"/>
  <c r="AC4557" i="2" s="1"/>
  <c r="A4558" i="2"/>
  <c r="AC4558" i="2" s="1"/>
  <c r="A4559" i="2"/>
  <c r="AC4559" i="2" s="1"/>
  <c r="A4560" i="2"/>
  <c r="AC4560" i="2" s="1"/>
  <c r="A4561" i="2"/>
  <c r="AC4561" i="2" s="1"/>
  <c r="A4562" i="2"/>
  <c r="AC4562" i="2" s="1"/>
  <c r="A4563" i="2"/>
  <c r="AC4563" i="2" s="1"/>
  <c r="A4564" i="2"/>
  <c r="AC4564" i="2" s="1"/>
  <c r="A4565" i="2"/>
  <c r="AC4565" i="2" s="1"/>
  <c r="A4566" i="2"/>
  <c r="AC4566" i="2" s="1"/>
  <c r="A4567" i="2"/>
  <c r="AC4567" i="2" s="1"/>
  <c r="A4568" i="2"/>
  <c r="AC4568" i="2" s="1"/>
  <c r="A4569" i="2"/>
  <c r="AC4569" i="2" s="1"/>
  <c r="A4570" i="2"/>
  <c r="AC4570" i="2" s="1"/>
  <c r="A4571" i="2"/>
  <c r="AC4571" i="2" s="1"/>
  <c r="A4572" i="2"/>
  <c r="AC4572" i="2" s="1"/>
  <c r="A4573" i="2"/>
  <c r="AC4573" i="2" s="1"/>
  <c r="A4574" i="2"/>
  <c r="AC4574" i="2" s="1"/>
  <c r="A4575" i="2"/>
  <c r="AC4575" i="2" s="1"/>
  <c r="A4576" i="2"/>
  <c r="AC4576" i="2" s="1"/>
  <c r="A4577" i="2"/>
  <c r="AC4577" i="2" s="1"/>
  <c r="A4578" i="2"/>
  <c r="AC4578" i="2" s="1"/>
  <c r="A4579" i="2"/>
  <c r="AC4579" i="2" s="1"/>
  <c r="A4580" i="2"/>
  <c r="AC4580" i="2" s="1"/>
  <c r="A4581" i="2"/>
  <c r="AC4581" i="2" s="1"/>
  <c r="A4582" i="2"/>
  <c r="AC4582" i="2" s="1"/>
  <c r="A4583" i="2"/>
  <c r="AC4583" i="2" s="1"/>
  <c r="A4584" i="2"/>
  <c r="AC4584" i="2" s="1"/>
  <c r="A4585" i="2"/>
  <c r="AC4585" i="2" s="1"/>
  <c r="A4586" i="2"/>
  <c r="AC4586" i="2" s="1"/>
  <c r="A4587" i="2"/>
  <c r="AC4587" i="2" s="1"/>
  <c r="A4588" i="2"/>
  <c r="AC4588" i="2" s="1"/>
  <c r="A4589" i="2"/>
  <c r="AC4589" i="2" s="1"/>
  <c r="A4590" i="2"/>
  <c r="AC4590" i="2" s="1"/>
  <c r="A4591" i="2"/>
  <c r="AC4591" i="2" s="1"/>
  <c r="A4592" i="2"/>
  <c r="AC4592" i="2" s="1"/>
  <c r="A4593" i="2"/>
  <c r="AC4593" i="2" s="1"/>
  <c r="A4594" i="2"/>
  <c r="AC4594" i="2" s="1"/>
  <c r="A4595" i="2"/>
  <c r="AC4595" i="2" s="1"/>
  <c r="A4596" i="2"/>
  <c r="AC4596" i="2" s="1"/>
  <c r="A4597" i="2"/>
  <c r="AC4597" i="2" s="1"/>
  <c r="A4598" i="2"/>
  <c r="AC4598" i="2" s="1"/>
  <c r="A4599" i="2"/>
  <c r="AC4599" i="2" s="1"/>
  <c r="A4600" i="2"/>
  <c r="AC4600" i="2" s="1"/>
  <c r="A4601" i="2"/>
  <c r="AC4601" i="2" s="1"/>
  <c r="A4602" i="2"/>
  <c r="AC4602" i="2" s="1"/>
  <c r="A4603" i="2"/>
  <c r="AC4603" i="2" s="1"/>
  <c r="A4604" i="2"/>
  <c r="AC4604" i="2" s="1"/>
  <c r="A4605" i="2"/>
  <c r="AC4605" i="2" s="1"/>
  <c r="A4606" i="2"/>
  <c r="AC4606" i="2" s="1"/>
  <c r="A4607" i="2"/>
  <c r="AC4607" i="2" s="1"/>
  <c r="A4608" i="2"/>
  <c r="AC4608" i="2" s="1"/>
  <c r="A4609" i="2"/>
  <c r="AC4609" i="2" s="1"/>
  <c r="A4610" i="2"/>
  <c r="AC4610" i="2" s="1"/>
  <c r="A4611" i="2"/>
  <c r="AC4611" i="2" s="1"/>
  <c r="A4612" i="2"/>
  <c r="AC4612" i="2" s="1"/>
  <c r="A4613" i="2"/>
  <c r="AC4613" i="2" s="1"/>
  <c r="A4614" i="2"/>
  <c r="AC4614" i="2" s="1"/>
  <c r="A4615" i="2"/>
  <c r="AC4615" i="2" s="1"/>
  <c r="A4616" i="2"/>
  <c r="AC4616" i="2" s="1"/>
  <c r="A4617" i="2"/>
  <c r="AC4617" i="2" s="1"/>
  <c r="A4618" i="2"/>
  <c r="AC4618" i="2" s="1"/>
  <c r="A4619" i="2"/>
  <c r="AC4619" i="2" s="1"/>
  <c r="A4620" i="2"/>
  <c r="AC4620" i="2" s="1"/>
  <c r="A4621" i="2"/>
  <c r="AC4621" i="2" s="1"/>
  <c r="A4622" i="2"/>
  <c r="AC4622" i="2" s="1"/>
  <c r="A4623" i="2"/>
  <c r="AC4623" i="2" s="1"/>
  <c r="A4624" i="2"/>
  <c r="AC4624" i="2" s="1"/>
  <c r="A4625" i="2"/>
  <c r="AC4625" i="2" s="1"/>
  <c r="A4626" i="2"/>
  <c r="AC4626" i="2" s="1"/>
  <c r="A4627" i="2"/>
  <c r="AC4627" i="2" s="1"/>
  <c r="A4628" i="2"/>
  <c r="AC4628" i="2" s="1"/>
  <c r="A4629" i="2"/>
  <c r="AC4629" i="2" s="1"/>
  <c r="A4630" i="2"/>
  <c r="AC4630" i="2" s="1"/>
  <c r="A4631" i="2"/>
  <c r="AC4631" i="2" s="1"/>
  <c r="A4632" i="2"/>
  <c r="AC4632" i="2" s="1"/>
  <c r="A4633" i="2"/>
  <c r="AC4633" i="2" s="1"/>
  <c r="A4634" i="2"/>
  <c r="AC4634" i="2" s="1"/>
  <c r="A4635" i="2"/>
  <c r="AC4635" i="2" s="1"/>
  <c r="A4636" i="2"/>
  <c r="AC4636" i="2" s="1"/>
  <c r="A4637" i="2"/>
  <c r="AC4637" i="2" s="1"/>
  <c r="A4638" i="2"/>
  <c r="AC4638" i="2" s="1"/>
  <c r="A4639" i="2"/>
  <c r="AC4639" i="2" s="1"/>
  <c r="A4640" i="2"/>
  <c r="AC4640" i="2" s="1"/>
  <c r="A4641" i="2"/>
  <c r="AC4641" i="2" s="1"/>
  <c r="A4642" i="2"/>
  <c r="AC4642" i="2" s="1"/>
  <c r="A4643" i="2"/>
  <c r="AC4643" i="2" s="1"/>
  <c r="A4644" i="2"/>
  <c r="AC4644" i="2" s="1"/>
  <c r="A4645" i="2"/>
  <c r="AC4645" i="2" s="1"/>
  <c r="A4646" i="2"/>
  <c r="AC4646" i="2" s="1"/>
  <c r="A4647" i="2"/>
  <c r="AC4647" i="2" s="1"/>
  <c r="A4648" i="2"/>
  <c r="AC4648" i="2" s="1"/>
  <c r="A4649" i="2"/>
  <c r="AC4649" i="2" s="1"/>
  <c r="A4650" i="2"/>
  <c r="AC4650" i="2" s="1"/>
  <c r="A4651" i="2"/>
  <c r="AC4651" i="2" s="1"/>
  <c r="A4652" i="2"/>
  <c r="AC4652" i="2" s="1"/>
  <c r="A4653" i="2"/>
  <c r="AC4653" i="2" s="1"/>
  <c r="A4654" i="2"/>
  <c r="AC4654" i="2" s="1"/>
  <c r="A4655" i="2"/>
  <c r="AC4655" i="2" s="1"/>
  <c r="A4656" i="2"/>
  <c r="AC4656" i="2" s="1"/>
  <c r="A4657" i="2"/>
  <c r="AC4657" i="2" s="1"/>
  <c r="A4658" i="2"/>
  <c r="AC4658" i="2" s="1"/>
  <c r="A4659" i="2"/>
  <c r="AC4659" i="2" s="1"/>
  <c r="A4660" i="2"/>
  <c r="AC4660" i="2" s="1"/>
  <c r="A4661" i="2"/>
  <c r="AC4661" i="2" s="1"/>
  <c r="A4662" i="2"/>
  <c r="AC4662" i="2" s="1"/>
  <c r="A4663" i="2"/>
  <c r="AC4663" i="2" s="1"/>
  <c r="A4664" i="2"/>
  <c r="AC4664" i="2" s="1"/>
  <c r="A4665" i="2"/>
  <c r="AC4665" i="2" s="1"/>
  <c r="A4666" i="2"/>
  <c r="AC4666" i="2" s="1"/>
  <c r="A4667" i="2"/>
  <c r="AC4667" i="2" s="1"/>
  <c r="A4668" i="2"/>
  <c r="AC4668" i="2" s="1"/>
  <c r="A4669" i="2"/>
  <c r="AC4669" i="2" s="1"/>
  <c r="A4670" i="2"/>
  <c r="AC4670" i="2" s="1"/>
  <c r="A4671" i="2"/>
  <c r="AC4671" i="2" s="1"/>
  <c r="A4672" i="2"/>
  <c r="AC4672" i="2" s="1"/>
  <c r="A4673" i="2"/>
  <c r="AC4673" i="2" s="1"/>
  <c r="A4674" i="2"/>
  <c r="AC4674" i="2" s="1"/>
  <c r="A4675" i="2"/>
  <c r="AC4675" i="2" s="1"/>
  <c r="A4676" i="2"/>
  <c r="AC4676" i="2" s="1"/>
  <c r="A4677" i="2"/>
  <c r="AC4677" i="2" s="1"/>
  <c r="A4678" i="2"/>
  <c r="AC4678" i="2" s="1"/>
  <c r="A4679" i="2"/>
  <c r="AC4679" i="2" s="1"/>
  <c r="A4680" i="2"/>
  <c r="AC4680" i="2" s="1"/>
  <c r="A4681" i="2"/>
  <c r="AC4681" i="2" s="1"/>
  <c r="A4682" i="2"/>
  <c r="AC4682" i="2" s="1"/>
  <c r="A4683" i="2"/>
  <c r="AC4683" i="2" s="1"/>
  <c r="A4684" i="2"/>
  <c r="AC4684" i="2" s="1"/>
  <c r="A4685" i="2"/>
  <c r="AC4685" i="2" s="1"/>
  <c r="A4686" i="2"/>
  <c r="AC4686" i="2" s="1"/>
  <c r="A4687" i="2"/>
  <c r="AC4687" i="2" s="1"/>
  <c r="A4688" i="2"/>
  <c r="AC4688" i="2" s="1"/>
  <c r="A4689" i="2"/>
  <c r="AC4689" i="2" s="1"/>
  <c r="A4690" i="2"/>
  <c r="AC4690" i="2" s="1"/>
  <c r="A4691" i="2"/>
  <c r="AC4691" i="2" s="1"/>
  <c r="A4692" i="2"/>
  <c r="AC4692" i="2" s="1"/>
  <c r="A4693" i="2"/>
  <c r="AC4693" i="2" s="1"/>
  <c r="A4694" i="2"/>
  <c r="AC4694" i="2" s="1"/>
  <c r="A4695" i="2"/>
  <c r="AC4695" i="2" s="1"/>
  <c r="A4696" i="2"/>
  <c r="AC4696" i="2" s="1"/>
  <c r="A4697" i="2"/>
  <c r="AC4697" i="2" s="1"/>
  <c r="A4698" i="2"/>
  <c r="AC4698" i="2" s="1"/>
  <c r="A4699" i="2"/>
  <c r="AC4699" i="2" s="1"/>
  <c r="A4700" i="2"/>
  <c r="AC4700" i="2" s="1"/>
  <c r="A4701" i="2"/>
  <c r="AC4701" i="2" s="1"/>
  <c r="A4702" i="2"/>
  <c r="AC4702" i="2" s="1"/>
  <c r="A4703" i="2"/>
  <c r="AC4703" i="2" s="1"/>
  <c r="A4704" i="2"/>
  <c r="AC4704" i="2" s="1"/>
  <c r="A4705" i="2"/>
  <c r="AC4705" i="2" s="1"/>
  <c r="A4706" i="2"/>
  <c r="AC4706" i="2" s="1"/>
  <c r="A4707" i="2"/>
  <c r="AC4707" i="2" s="1"/>
  <c r="A4708" i="2"/>
  <c r="AC4708" i="2" s="1"/>
  <c r="A4709" i="2"/>
  <c r="AC4709" i="2" s="1"/>
  <c r="A4710" i="2"/>
  <c r="AC4710" i="2" s="1"/>
  <c r="A4711" i="2"/>
  <c r="AC4711" i="2" s="1"/>
  <c r="A4712" i="2"/>
  <c r="AC4712" i="2" s="1"/>
  <c r="A4713" i="2"/>
  <c r="AC4713" i="2" s="1"/>
  <c r="A4714" i="2"/>
  <c r="AC4714" i="2" s="1"/>
  <c r="A4715" i="2"/>
  <c r="AC4715" i="2" s="1"/>
  <c r="A4716" i="2"/>
  <c r="AC4716" i="2" s="1"/>
  <c r="A4717" i="2"/>
  <c r="AC4717" i="2" s="1"/>
  <c r="A4718" i="2"/>
  <c r="AC4718" i="2" s="1"/>
  <c r="A4719" i="2"/>
  <c r="AC4719" i="2" s="1"/>
  <c r="A4720" i="2"/>
  <c r="AC4720" i="2" s="1"/>
  <c r="A4721" i="2"/>
  <c r="AC4721" i="2" s="1"/>
  <c r="A4722" i="2"/>
  <c r="AC4722" i="2" s="1"/>
  <c r="A4723" i="2"/>
  <c r="AC4723" i="2" s="1"/>
  <c r="A4724" i="2"/>
  <c r="AC4724" i="2" s="1"/>
  <c r="A4725" i="2"/>
  <c r="AC4725" i="2" s="1"/>
  <c r="A4726" i="2"/>
  <c r="AC4726" i="2" s="1"/>
  <c r="A4727" i="2"/>
  <c r="AC4727" i="2" s="1"/>
  <c r="A4728" i="2"/>
  <c r="AC4728" i="2" s="1"/>
  <c r="A4729" i="2"/>
  <c r="AC4729" i="2" s="1"/>
  <c r="A4730" i="2"/>
  <c r="AC4730" i="2" s="1"/>
  <c r="A4731" i="2"/>
  <c r="AC4731" i="2" s="1"/>
  <c r="A4732" i="2"/>
  <c r="AC4732" i="2" s="1"/>
  <c r="A4733" i="2"/>
  <c r="AC4733" i="2" s="1"/>
  <c r="A4734" i="2"/>
  <c r="AC4734" i="2" s="1"/>
  <c r="A4735" i="2"/>
  <c r="AC4735" i="2" s="1"/>
  <c r="A4736" i="2"/>
  <c r="AC4736" i="2" s="1"/>
  <c r="A4737" i="2"/>
  <c r="AC4737" i="2" s="1"/>
  <c r="A4738" i="2"/>
  <c r="AC4738" i="2" s="1"/>
  <c r="A4739" i="2"/>
  <c r="AC4739" i="2" s="1"/>
  <c r="A4740" i="2"/>
  <c r="AC4740" i="2" s="1"/>
  <c r="A4741" i="2"/>
  <c r="AC4741" i="2" s="1"/>
  <c r="A4742" i="2"/>
  <c r="AC4742" i="2" s="1"/>
  <c r="A4743" i="2"/>
  <c r="AC4743" i="2" s="1"/>
  <c r="A4744" i="2"/>
  <c r="AC4744" i="2" s="1"/>
  <c r="A4745" i="2"/>
  <c r="AC4745" i="2" s="1"/>
  <c r="A4746" i="2"/>
  <c r="AC4746" i="2" s="1"/>
  <c r="A4747" i="2"/>
  <c r="AC4747" i="2" s="1"/>
  <c r="A4748" i="2"/>
  <c r="AC4748" i="2" s="1"/>
  <c r="A4749" i="2"/>
  <c r="AC4749" i="2" s="1"/>
  <c r="A4750" i="2"/>
  <c r="AC4750" i="2" s="1"/>
  <c r="A4751" i="2"/>
  <c r="AC4751" i="2" s="1"/>
  <c r="A4752" i="2"/>
  <c r="AC4752" i="2" s="1"/>
  <c r="A4753" i="2"/>
  <c r="AC4753" i="2" s="1"/>
  <c r="A4754" i="2"/>
  <c r="AC4754" i="2" s="1"/>
  <c r="A4755" i="2"/>
  <c r="AC4755" i="2" s="1"/>
  <c r="A4756" i="2"/>
  <c r="AC4756" i="2" s="1"/>
  <c r="A4757" i="2"/>
  <c r="AC4757" i="2" s="1"/>
  <c r="A4758" i="2"/>
  <c r="AC4758" i="2" s="1"/>
  <c r="A4759" i="2"/>
  <c r="AC4759" i="2" s="1"/>
  <c r="A4760" i="2"/>
  <c r="AC4760" i="2" s="1"/>
  <c r="A4761" i="2"/>
  <c r="AC4761" i="2" s="1"/>
  <c r="A4762" i="2"/>
  <c r="AC4762" i="2" s="1"/>
  <c r="A4763" i="2"/>
  <c r="AC4763" i="2" s="1"/>
  <c r="A4764" i="2"/>
  <c r="AC4764" i="2" s="1"/>
  <c r="A4765" i="2"/>
  <c r="AC4765" i="2" s="1"/>
  <c r="A4766" i="2"/>
  <c r="AC4766" i="2" s="1"/>
  <c r="A4767" i="2"/>
  <c r="AC4767" i="2" s="1"/>
  <c r="A4768" i="2"/>
  <c r="AC4768" i="2" s="1"/>
  <c r="A4769" i="2"/>
  <c r="AC4769" i="2" s="1"/>
  <c r="A4770" i="2"/>
  <c r="AC4770" i="2" s="1"/>
  <c r="A4771" i="2"/>
  <c r="AC4771" i="2" s="1"/>
  <c r="A4772" i="2"/>
  <c r="AC4772" i="2" s="1"/>
  <c r="A4773" i="2"/>
  <c r="AC4773" i="2" s="1"/>
  <c r="A4774" i="2"/>
  <c r="AC4774" i="2" s="1"/>
  <c r="A4775" i="2"/>
  <c r="AC4775" i="2" s="1"/>
  <c r="A4776" i="2"/>
  <c r="AC4776" i="2" s="1"/>
  <c r="A4777" i="2"/>
  <c r="AC4777" i="2" s="1"/>
  <c r="A4778" i="2"/>
  <c r="AC4778" i="2" s="1"/>
  <c r="A4779" i="2"/>
  <c r="AC4779" i="2" s="1"/>
  <c r="A4780" i="2"/>
  <c r="AC4780" i="2" s="1"/>
  <c r="A4781" i="2"/>
  <c r="AC4781" i="2" s="1"/>
  <c r="A4782" i="2"/>
  <c r="AC4782" i="2" s="1"/>
  <c r="A4783" i="2"/>
  <c r="AC4783" i="2" s="1"/>
  <c r="A4784" i="2"/>
  <c r="AC4784" i="2" s="1"/>
  <c r="A4785" i="2"/>
  <c r="AC4785" i="2" s="1"/>
  <c r="A4786" i="2"/>
  <c r="AC4786" i="2" s="1"/>
  <c r="A4787" i="2"/>
  <c r="AC4787" i="2" s="1"/>
  <c r="A4788" i="2"/>
  <c r="AC4788" i="2" s="1"/>
  <c r="A4789" i="2"/>
  <c r="AC4789" i="2" s="1"/>
  <c r="A4790" i="2"/>
  <c r="AC4790" i="2" s="1"/>
  <c r="A4791" i="2"/>
  <c r="AC4791" i="2" s="1"/>
  <c r="A4792" i="2"/>
  <c r="AC4792" i="2" s="1"/>
  <c r="A4793" i="2"/>
  <c r="AC4793" i="2" s="1"/>
  <c r="A4794" i="2"/>
  <c r="AC4794" i="2" s="1"/>
  <c r="A4795" i="2"/>
  <c r="AC4795" i="2" s="1"/>
  <c r="A4796" i="2"/>
  <c r="AC4796" i="2" s="1"/>
  <c r="A4797" i="2"/>
  <c r="AC4797" i="2" s="1"/>
  <c r="A4798" i="2"/>
  <c r="AC4798" i="2" s="1"/>
  <c r="A4799" i="2"/>
  <c r="AC4799" i="2" s="1"/>
  <c r="A4800" i="2"/>
  <c r="AC4800" i="2" s="1"/>
  <c r="A4801" i="2"/>
  <c r="AC4801" i="2" s="1"/>
  <c r="A4802" i="2"/>
  <c r="AC4802" i="2" s="1"/>
  <c r="A4803" i="2"/>
  <c r="AC4803" i="2" s="1"/>
  <c r="A4804" i="2"/>
  <c r="AC4804" i="2" s="1"/>
  <c r="A4805" i="2"/>
  <c r="AC4805" i="2" s="1"/>
  <c r="A4806" i="2"/>
  <c r="AC4806" i="2" s="1"/>
  <c r="A4807" i="2"/>
  <c r="AC4807" i="2" s="1"/>
  <c r="A4808" i="2"/>
  <c r="AC4808" i="2" s="1"/>
  <c r="A4809" i="2"/>
  <c r="AC4809" i="2" s="1"/>
  <c r="A4810" i="2"/>
  <c r="AC4810" i="2" s="1"/>
  <c r="A4811" i="2"/>
  <c r="AC4811" i="2" s="1"/>
  <c r="A4812" i="2"/>
  <c r="AC4812" i="2" s="1"/>
  <c r="A4813" i="2"/>
  <c r="AC4813" i="2" s="1"/>
  <c r="A4814" i="2"/>
  <c r="AC4814" i="2" s="1"/>
  <c r="A4815" i="2"/>
  <c r="AC4815" i="2" s="1"/>
  <c r="A4816" i="2"/>
  <c r="AC4816" i="2" s="1"/>
  <c r="A4817" i="2"/>
  <c r="AC4817" i="2" s="1"/>
  <c r="A4818" i="2"/>
  <c r="AC4818" i="2" s="1"/>
  <c r="A4819" i="2"/>
  <c r="AC4819" i="2" s="1"/>
  <c r="A4820" i="2"/>
  <c r="AC4820" i="2" s="1"/>
  <c r="A4821" i="2"/>
  <c r="AC4821" i="2" s="1"/>
  <c r="A4822" i="2"/>
  <c r="AC4822" i="2" s="1"/>
  <c r="A4823" i="2"/>
  <c r="AC4823" i="2" s="1"/>
  <c r="A4824" i="2"/>
  <c r="AC4824" i="2" s="1"/>
  <c r="A4825" i="2"/>
  <c r="AC4825" i="2" s="1"/>
  <c r="A4826" i="2"/>
  <c r="AC4826" i="2" s="1"/>
  <c r="A4827" i="2"/>
  <c r="AC4827" i="2" s="1"/>
  <c r="A4828" i="2"/>
  <c r="AC4828" i="2" s="1"/>
  <c r="A4829" i="2"/>
  <c r="AC4829" i="2" s="1"/>
  <c r="A4830" i="2"/>
  <c r="AC4830" i="2" s="1"/>
  <c r="A4831" i="2"/>
  <c r="AC4831" i="2" s="1"/>
  <c r="A4832" i="2"/>
  <c r="AC4832" i="2" s="1"/>
  <c r="A4833" i="2"/>
  <c r="AC4833" i="2" s="1"/>
  <c r="A4834" i="2"/>
  <c r="AC4834" i="2" s="1"/>
  <c r="A4835" i="2"/>
  <c r="AC4835" i="2" s="1"/>
  <c r="A4836" i="2"/>
  <c r="AC4836" i="2" s="1"/>
  <c r="A4837" i="2"/>
  <c r="AC4837" i="2" s="1"/>
  <c r="A4838" i="2"/>
  <c r="AC4838" i="2" s="1"/>
  <c r="A4839" i="2"/>
  <c r="AC4839" i="2" s="1"/>
  <c r="A4840" i="2"/>
  <c r="AC4840" i="2" s="1"/>
  <c r="A4841" i="2"/>
  <c r="AC4841" i="2" s="1"/>
  <c r="A4842" i="2"/>
  <c r="AC4842" i="2" s="1"/>
  <c r="A4843" i="2"/>
  <c r="AC4843" i="2" s="1"/>
  <c r="A4844" i="2"/>
  <c r="AC4844" i="2" s="1"/>
  <c r="A4845" i="2"/>
  <c r="AC4845" i="2" s="1"/>
  <c r="A4846" i="2"/>
  <c r="AC4846" i="2" s="1"/>
  <c r="A4847" i="2"/>
  <c r="AC4847" i="2" s="1"/>
  <c r="A4848" i="2"/>
  <c r="AC4848" i="2" s="1"/>
  <c r="A4849" i="2"/>
  <c r="AC4849" i="2" s="1"/>
  <c r="A4850" i="2"/>
  <c r="AC4850" i="2" s="1"/>
  <c r="A4851" i="2"/>
  <c r="AC4851" i="2" s="1"/>
  <c r="A4852" i="2"/>
  <c r="AC4852" i="2" s="1"/>
  <c r="A4853" i="2"/>
  <c r="AC4853" i="2" s="1"/>
  <c r="A4854" i="2"/>
  <c r="AC4854" i="2" s="1"/>
  <c r="A4855" i="2"/>
  <c r="AC4855" i="2" s="1"/>
  <c r="A4856" i="2"/>
  <c r="AC4856" i="2" s="1"/>
  <c r="A4857" i="2"/>
  <c r="AC4857" i="2" s="1"/>
  <c r="A4858" i="2"/>
  <c r="AC4858" i="2" s="1"/>
  <c r="A4859" i="2"/>
  <c r="AC4859" i="2" s="1"/>
  <c r="A4860" i="2"/>
  <c r="AC4860" i="2" s="1"/>
  <c r="A4861" i="2"/>
  <c r="AC4861" i="2" s="1"/>
  <c r="A4862" i="2"/>
  <c r="AC4862" i="2" s="1"/>
  <c r="A4863" i="2"/>
  <c r="AC4863" i="2" s="1"/>
  <c r="A4864" i="2"/>
  <c r="AC4864" i="2" s="1"/>
  <c r="A4865" i="2"/>
  <c r="AC4865" i="2" s="1"/>
  <c r="A4866" i="2"/>
  <c r="AC4866" i="2" s="1"/>
  <c r="A4867" i="2"/>
  <c r="AC4867" i="2" s="1"/>
  <c r="A4868" i="2"/>
  <c r="AC4868" i="2" s="1"/>
  <c r="A4869" i="2"/>
  <c r="AC4869" i="2" s="1"/>
  <c r="A4870" i="2"/>
  <c r="AC4870" i="2" s="1"/>
  <c r="A4871" i="2"/>
  <c r="AC4871" i="2" s="1"/>
  <c r="A4872" i="2"/>
  <c r="AC4872" i="2" s="1"/>
  <c r="A4873" i="2"/>
  <c r="AC4873" i="2" s="1"/>
  <c r="A4874" i="2"/>
  <c r="AC4874" i="2" s="1"/>
  <c r="A4876" i="2"/>
  <c r="AC4876" i="2" s="1"/>
  <c r="A4875" i="2"/>
  <c r="AC4875" i="2" s="1"/>
  <c r="A4877" i="2"/>
  <c r="AC4877" i="2" s="1"/>
  <c r="A4878" i="2"/>
  <c r="AC4878" i="2" s="1"/>
  <c r="A4879" i="2"/>
  <c r="AC4879" i="2" s="1"/>
  <c r="A4880" i="2"/>
  <c r="AC4880" i="2" s="1"/>
  <c r="A4881" i="2"/>
  <c r="AC4881" i="2" s="1"/>
  <c r="A4882" i="2"/>
  <c r="AC4882" i="2" s="1"/>
  <c r="A4883" i="2"/>
  <c r="AC4883" i="2" s="1"/>
  <c r="A4884" i="2"/>
  <c r="AC4884" i="2" s="1"/>
  <c r="A4885" i="2"/>
  <c r="AC4885" i="2" s="1"/>
  <c r="A4886" i="2"/>
  <c r="AC4886" i="2" s="1"/>
  <c r="A4887" i="2"/>
  <c r="AC4887" i="2" s="1"/>
  <c r="A4888" i="2"/>
  <c r="AC4888" i="2" s="1"/>
  <c r="A4889" i="2"/>
  <c r="AC4889" i="2" s="1"/>
  <c r="A4890" i="2"/>
  <c r="AC4890" i="2" s="1"/>
  <c r="A4891" i="2"/>
  <c r="AC4891" i="2" s="1"/>
  <c r="A4892" i="2"/>
  <c r="AC4892" i="2" s="1"/>
  <c r="A4893" i="2"/>
  <c r="AC4893" i="2" s="1"/>
  <c r="A4894" i="2"/>
  <c r="AC4894" i="2" s="1"/>
  <c r="A4895" i="2"/>
  <c r="AC4895" i="2" s="1"/>
  <c r="A4896" i="2"/>
  <c r="AC4896" i="2" s="1"/>
  <c r="A4897" i="2"/>
  <c r="AC4897" i="2" s="1"/>
  <c r="A4898" i="2"/>
  <c r="AC4898" i="2" s="1"/>
  <c r="A4899" i="2"/>
  <c r="AC4899" i="2" s="1"/>
  <c r="A4900" i="2"/>
  <c r="AC4900" i="2" s="1"/>
  <c r="A4901" i="2"/>
  <c r="AC4901" i="2" s="1"/>
  <c r="A4902" i="2"/>
  <c r="AC4902" i="2" s="1"/>
  <c r="A4903" i="2"/>
  <c r="AC4903" i="2" s="1"/>
  <c r="A4904" i="2"/>
  <c r="AC4904" i="2" s="1"/>
  <c r="A4905" i="2"/>
  <c r="AC4905" i="2" s="1"/>
  <c r="A4906" i="2"/>
  <c r="AC4906" i="2" s="1"/>
  <c r="A4907" i="2"/>
  <c r="AC4907" i="2" s="1"/>
  <c r="A4908" i="2"/>
  <c r="AC4908" i="2" s="1"/>
  <c r="A4909" i="2"/>
  <c r="AC4909" i="2" s="1"/>
  <c r="A4910" i="2"/>
  <c r="AC4910" i="2" s="1"/>
  <c r="A4911" i="2"/>
  <c r="AC4911" i="2" s="1"/>
  <c r="A4912" i="2"/>
  <c r="AC4912" i="2" s="1"/>
  <c r="A4913" i="2"/>
  <c r="AC4913" i="2" s="1"/>
  <c r="A4914" i="2"/>
  <c r="AC4914" i="2" s="1"/>
  <c r="A4915" i="2"/>
  <c r="AC4915" i="2" s="1"/>
  <c r="A4916" i="2"/>
  <c r="AC4916" i="2" s="1"/>
  <c r="A4917" i="2"/>
  <c r="AC4917" i="2" s="1"/>
  <c r="A4918" i="2"/>
  <c r="AC4918" i="2" s="1"/>
  <c r="A4919" i="2"/>
  <c r="AC4919" i="2" s="1"/>
  <c r="A4920" i="2"/>
  <c r="AC4920" i="2" s="1"/>
  <c r="A4921" i="2"/>
  <c r="AC4921" i="2" s="1"/>
  <c r="A4922" i="2"/>
  <c r="AC4922" i="2" s="1"/>
  <c r="A4923" i="2"/>
  <c r="AC4923" i="2" s="1"/>
  <c r="A4924" i="2"/>
  <c r="AC4924" i="2" s="1"/>
  <c r="A4925" i="2"/>
  <c r="AC4925" i="2" s="1"/>
  <c r="A4926" i="2"/>
  <c r="AC4926" i="2" s="1"/>
  <c r="A4927" i="2"/>
  <c r="AC4927" i="2" s="1"/>
  <c r="A4928" i="2"/>
  <c r="AC4928" i="2" s="1"/>
  <c r="A4929" i="2"/>
  <c r="AC4929" i="2" s="1"/>
  <c r="A4930" i="2"/>
  <c r="AC4930" i="2" s="1"/>
  <c r="A4931" i="2"/>
  <c r="AC4931" i="2" s="1"/>
  <c r="A4932" i="2"/>
  <c r="AC4932" i="2" s="1"/>
  <c r="A4933" i="2"/>
  <c r="AC4933" i="2" s="1"/>
  <c r="A4934" i="2"/>
  <c r="AC4934" i="2" s="1"/>
  <c r="A4935" i="2"/>
  <c r="AC4935" i="2" s="1"/>
  <c r="A4936" i="2"/>
  <c r="AC4936" i="2" s="1"/>
  <c r="A4937" i="2"/>
  <c r="AC4937" i="2" s="1"/>
  <c r="A4938" i="2"/>
  <c r="AC4938" i="2" s="1"/>
  <c r="A4939" i="2"/>
  <c r="AC4939" i="2" s="1"/>
  <c r="A4940" i="2"/>
  <c r="AC4940" i="2" s="1"/>
  <c r="A4941" i="2"/>
  <c r="AC4941" i="2" s="1"/>
  <c r="A4942" i="2"/>
  <c r="AC4942" i="2" s="1"/>
  <c r="A4943" i="2"/>
  <c r="AC4943" i="2" s="1"/>
  <c r="A4944" i="2"/>
  <c r="AC4944" i="2" s="1"/>
  <c r="A4945" i="2"/>
  <c r="AC4945" i="2" s="1"/>
  <c r="A4946" i="2"/>
  <c r="AC4946" i="2" s="1"/>
  <c r="A4947" i="2"/>
  <c r="AC4947" i="2" s="1"/>
  <c r="A4948" i="2"/>
  <c r="AC4948" i="2" s="1"/>
  <c r="A4949" i="2"/>
  <c r="AC4949" i="2" s="1"/>
  <c r="A4950" i="2"/>
  <c r="AC4950" i="2" s="1"/>
  <c r="A4951" i="2"/>
  <c r="AC4951" i="2" s="1"/>
  <c r="A4952" i="2"/>
  <c r="AC4952" i="2" s="1"/>
  <c r="A4953" i="2"/>
  <c r="AC4953" i="2" s="1"/>
  <c r="A4954" i="2"/>
  <c r="AC4954" i="2" s="1"/>
  <c r="A4955" i="2"/>
  <c r="AC4955" i="2" s="1"/>
  <c r="A4956" i="2"/>
  <c r="AC4956" i="2" s="1"/>
  <c r="A4957" i="2"/>
  <c r="AC4957" i="2" s="1"/>
  <c r="A4958" i="2"/>
  <c r="AC4958" i="2" s="1"/>
  <c r="A4959" i="2"/>
  <c r="AC4959" i="2" s="1"/>
  <c r="A4960" i="2"/>
  <c r="AC4960" i="2" s="1"/>
  <c r="A4961" i="2"/>
  <c r="AC4961" i="2" s="1"/>
  <c r="A4962" i="2"/>
  <c r="AC4962" i="2" s="1"/>
  <c r="A4963" i="2"/>
  <c r="AC4963" i="2" s="1"/>
  <c r="A4964" i="2"/>
  <c r="AC4964" i="2" s="1"/>
  <c r="A4965" i="2"/>
  <c r="AC4965" i="2" s="1"/>
  <c r="A4966" i="2"/>
  <c r="AC4966" i="2" s="1"/>
  <c r="A4967" i="2"/>
  <c r="AC4967" i="2" s="1"/>
  <c r="A4968" i="2"/>
  <c r="AC4968" i="2" s="1"/>
  <c r="A4969" i="2"/>
  <c r="AC4969" i="2" s="1"/>
  <c r="A4970" i="2"/>
  <c r="AC4970" i="2" s="1"/>
  <c r="A4971" i="2"/>
  <c r="AC4971" i="2" s="1"/>
  <c r="A4972" i="2"/>
  <c r="AC4972" i="2" s="1"/>
  <c r="A4973" i="2"/>
  <c r="AC4973" i="2" s="1"/>
  <c r="A4974" i="2"/>
  <c r="AC4974" i="2" s="1"/>
  <c r="A4975" i="2"/>
  <c r="AC4975" i="2" s="1"/>
  <c r="A4976" i="2"/>
  <c r="AC4976" i="2" s="1"/>
  <c r="A4977" i="2"/>
  <c r="AC4977" i="2" s="1"/>
  <c r="A4978" i="2"/>
  <c r="AC4978" i="2" s="1"/>
  <c r="A4979" i="2"/>
  <c r="AC4979" i="2" s="1"/>
  <c r="A4980" i="2"/>
  <c r="AC4980" i="2" s="1"/>
  <c r="A4981" i="2"/>
  <c r="AC4981" i="2" s="1"/>
  <c r="A4982" i="2"/>
  <c r="AC4982" i="2" s="1"/>
  <c r="A4983" i="2"/>
  <c r="AC4983" i="2" s="1"/>
  <c r="A4984" i="2"/>
  <c r="AC4984" i="2" s="1"/>
  <c r="A4985" i="2"/>
  <c r="AC4985" i="2" s="1"/>
  <c r="A4986" i="2"/>
  <c r="AC4986" i="2" s="1"/>
  <c r="A4987" i="2"/>
  <c r="AC4987" i="2" s="1"/>
  <c r="A4988" i="2"/>
  <c r="AC4988" i="2" s="1"/>
  <c r="A4989" i="2"/>
  <c r="AC4989" i="2" s="1"/>
  <c r="A4990" i="2"/>
  <c r="AC4990" i="2" s="1"/>
  <c r="A4991" i="2"/>
  <c r="AC4991" i="2" s="1"/>
  <c r="A4992" i="2"/>
  <c r="AC4992" i="2" s="1"/>
  <c r="A4993" i="2"/>
  <c r="AC4993" i="2" s="1"/>
  <c r="A4994" i="2"/>
  <c r="AC4994" i="2" s="1"/>
  <c r="A4995" i="2"/>
  <c r="AC4995" i="2" s="1"/>
  <c r="A4996" i="2"/>
  <c r="AC4996" i="2" s="1"/>
  <c r="A4997" i="2"/>
  <c r="AC4997" i="2" s="1"/>
  <c r="A4998" i="2"/>
  <c r="AC4998" i="2" s="1"/>
  <c r="A4999" i="2"/>
  <c r="AC4999" i="2" s="1"/>
  <c r="A5000" i="2"/>
  <c r="AC5000" i="2" s="1"/>
  <c r="A5001" i="2"/>
  <c r="AC5001" i="2" s="1"/>
  <c r="A5002" i="2"/>
  <c r="AC5002" i="2" s="1"/>
  <c r="A5003" i="2"/>
  <c r="AC5003" i="2" s="1"/>
  <c r="A5004" i="2"/>
  <c r="AC5004" i="2" s="1"/>
  <c r="A5005" i="2"/>
  <c r="AC5005" i="2" s="1"/>
  <c r="A5006" i="2"/>
  <c r="AC5006" i="2" s="1"/>
  <c r="A5007" i="2"/>
  <c r="AC5007" i="2" s="1"/>
  <c r="A5008" i="2"/>
  <c r="AC5008" i="2" s="1"/>
  <c r="A5009" i="2"/>
  <c r="AC5009" i="2" s="1"/>
  <c r="A5010" i="2"/>
  <c r="AC5010" i="2" s="1"/>
  <c r="A5011" i="2"/>
  <c r="AC5011" i="2" s="1"/>
  <c r="A5012" i="2"/>
  <c r="AC5012" i="2" s="1"/>
  <c r="A5013" i="2"/>
  <c r="AC5013" i="2" s="1"/>
  <c r="A5014" i="2"/>
  <c r="AC5014" i="2" s="1"/>
  <c r="A5015" i="2"/>
  <c r="AC5015" i="2" s="1"/>
  <c r="A5016" i="2"/>
  <c r="AC5016" i="2" s="1"/>
  <c r="A5017" i="2"/>
  <c r="AC5017" i="2" s="1"/>
  <c r="A5018" i="2"/>
  <c r="AC5018" i="2" s="1"/>
  <c r="A5019" i="2"/>
  <c r="AC5019" i="2" s="1"/>
  <c r="A5020" i="2"/>
  <c r="AC5020" i="2" s="1"/>
  <c r="A5021" i="2"/>
  <c r="AC5021" i="2" s="1"/>
  <c r="A5022" i="2"/>
  <c r="AC5022" i="2" s="1"/>
  <c r="A5023" i="2"/>
  <c r="AC5023" i="2" s="1"/>
  <c r="A5024" i="2"/>
  <c r="AC5024" i="2" s="1"/>
  <c r="A5025" i="2"/>
  <c r="AC5025" i="2" s="1"/>
  <c r="A5026" i="2"/>
  <c r="AC5026" i="2" s="1"/>
  <c r="A5027" i="2"/>
  <c r="AC5027" i="2" s="1"/>
  <c r="A5028" i="2"/>
  <c r="AC5028" i="2" s="1"/>
  <c r="A5029" i="2"/>
  <c r="AC5029" i="2" s="1"/>
  <c r="A5030" i="2"/>
  <c r="AC5030" i="2" s="1"/>
  <c r="A5031" i="2"/>
  <c r="AC5031" i="2" s="1"/>
  <c r="A5032" i="2"/>
  <c r="AC5032" i="2" s="1"/>
  <c r="A5033" i="2"/>
  <c r="AC5033" i="2" s="1"/>
  <c r="A5034" i="2"/>
  <c r="AC5034" i="2" s="1"/>
  <c r="A5035" i="2"/>
  <c r="AC5035" i="2" s="1"/>
  <c r="A5036" i="2"/>
  <c r="AC5036" i="2" s="1"/>
  <c r="A5037" i="2"/>
  <c r="AC5037" i="2" s="1"/>
  <c r="A5038" i="2"/>
  <c r="AC5038" i="2" s="1"/>
  <c r="A5039" i="2"/>
  <c r="AC5039" i="2" s="1"/>
  <c r="A5040" i="2"/>
  <c r="AC5040" i="2" s="1"/>
  <c r="A5041" i="2"/>
  <c r="AC5041" i="2" s="1"/>
  <c r="A5042" i="2"/>
  <c r="AC5042" i="2" s="1"/>
  <c r="A5043" i="2"/>
  <c r="AC5043" i="2" s="1"/>
  <c r="A5044" i="2"/>
  <c r="AC5044" i="2" s="1"/>
  <c r="A5045" i="2"/>
  <c r="AC5045" i="2" s="1"/>
  <c r="A5046" i="2"/>
  <c r="AC5046" i="2" s="1"/>
  <c r="A5047" i="2"/>
  <c r="AC5047" i="2" s="1"/>
  <c r="A5048" i="2"/>
  <c r="AC5048" i="2" s="1"/>
  <c r="A5049" i="2"/>
  <c r="AC5049" i="2" s="1"/>
  <c r="A5050" i="2"/>
  <c r="AC5050" i="2" s="1"/>
  <c r="A5051" i="2"/>
  <c r="AC5051" i="2" s="1"/>
  <c r="A5052" i="2"/>
  <c r="AC5052" i="2" s="1"/>
  <c r="A5053" i="2"/>
  <c r="AC5053" i="2" s="1"/>
  <c r="A5054" i="2"/>
  <c r="AC5054" i="2" s="1"/>
  <c r="A5055" i="2"/>
  <c r="AC5055" i="2" s="1"/>
  <c r="A5056" i="2"/>
  <c r="AC5056" i="2" s="1"/>
  <c r="A5057" i="2"/>
  <c r="AC5057" i="2" s="1"/>
  <c r="A5058" i="2"/>
  <c r="AC5058" i="2" s="1"/>
  <c r="A5059" i="2"/>
  <c r="AC5059" i="2" s="1"/>
  <c r="A5060" i="2"/>
  <c r="AC5060" i="2" s="1"/>
  <c r="A5061" i="2"/>
  <c r="AC5061" i="2" s="1"/>
  <c r="A5062" i="2"/>
  <c r="AC5062" i="2" s="1"/>
  <c r="A5063" i="2"/>
  <c r="AC5063" i="2" s="1"/>
  <c r="A5064" i="2"/>
  <c r="AC5064" i="2" s="1"/>
  <c r="A5065" i="2"/>
  <c r="AC5065" i="2" s="1"/>
  <c r="A5066" i="2"/>
  <c r="AC5066" i="2" s="1"/>
  <c r="A5067" i="2"/>
  <c r="AC5067" i="2" s="1"/>
  <c r="A5068" i="2"/>
  <c r="AC5068" i="2" s="1"/>
  <c r="A5069" i="2"/>
  <c r="AC5069" i="2" s="1"/>
  <c r="A5070" i="2"/>
  <c r="AC5070" i="2" s="1"/>
  <c r="A5071" i="2"/>
  <c r="AC5071" i="2" s="1"/>
  <c r="A5072" i="2"/>
  <c r="AC5072" i="2" s="1"/>
  <c r="A5073" i="2"/>
  <c r="AC5073" i="2" s="1"/>
  <c r="A5074" i="2"/>
  <c r="AC5074" i="2" s="1"/>
  <c r="A5075" i="2"/>
  <c r="AC5075" i="2" s="1"/>
  <c r="A5076" i="2"/>
  <c r="AC5076" i="2" s="1"/>
  <c r="A5077" i="2"/>
  <c r="AC5077" i="2" s="1"/>
  <c r="A5078" i="2"/>
  <c r="AC5078" i="2" s="1"/>
  <c r="A5079" i="2"/>
  <c r="AC5079" i="2" s="1"/>
  <c r="A5080" i="2"/>
  <c r="AC5080" i="2" s="1"/>
  <c r="A5081" i="2"/>
  <c r="AC5081" i="2" s="1"/>
  <c r="A5082" i="2"/>
  <c r="AC5082" i="2" s="1"/>
  <c r="A5083" i="2"/>
  <c r="AC5083" i="2" s="1"/>
  <c r="A5084" i="2"/>
  <c r="AC5084" i="2" s="1"/>
  <c r="A5085" i="2"/>
  <c r="AC5085" i="2" s="1"/>
  <c r="A5086" i="2"/>
  <c r="AC5086" i="2" s="1"/>
  <c r="A5087" i="2"/>
  <c r="AC5087" i="2" s="1"/>
  <c r="A5088" i="2"/>
  <c r="AC5088" i="2" s="1"/>
  <c r="A5089" i="2"/>
  <c r="AC5089" i="2" s="1"/>
  <c r="A5090" i="2"/>
  <c r="AC5090" i="2" s="1"/>
  <c r="A5091" i="2"/>
  <c r="AC5091" i="2" s="1"/>
  <c r="A5092" i="2"/>
  <c r="AC5092" i="2" s="1"/>
  <c r="A5093" i="2"/>
  <c r="AC5093" i="2" s="1"/>
  <c r="A5094" i="2"/>
  <c r="AC5094" i="2" s="1"/>
  <c r="A5095" i="2"/>
  <c r="AC5095" i="2" s="1"/>
  <c r="A5096" i="2"/>
  <c r="AC5096" i="2" s="1"/>
  <c r="A5097" i="2"/>
  <c r="AC5097" i="2" s="1"/>
  <c r="A5098" i="2"/>
  <c r="AC5098" i="2" s="1"/>
  <c r="A5099" i="2"/>
  <c r="AC5099" i="2" s="1"/>
  <c r="A5100" i="2"/>
  <c r="AC5100" i="2" s="1"/>
  <c r="A5101" i="2"/>
  <c r="AC5101" i="2" s="1"/>
  <c r="A5102" i="2"/>
  <c r="AC5102" i="2" s="1"/>
  <c r="A5103" i="2"/>
  <c r="AC5103" i="2" s="1"/>
  <c r="A5104" i="2"/>
  <c r="AC5104" i="2" s="1"/>
  <c r="A5105" i="2"/>
  <c r="AC5105" i="2" s="1"/>
  <c r="A5106" i="2"/>
  <c r="AC5106" i="2" s="1"/>
  <c r="A5107" i="2"/>
  <c r="AC5107" i="2" s="1"/>
  <c r="A5108" i="2"/>
  <c r="AC5108" i="2" s="1"/>
  <c r="A5109" i="2"/>
  <c r="AC5109" i="2" s="1"/>
  <c r="A5110" i="2"/>
  <c r="AC5110" i="2" s="1"/>
  <c r="A5111" i="2"/>
  <c r="AC5111" i="2" s="1"/>
  <c r="A5112" i="2"/>
  <c r="AC5112" i="2" s="1"/>
  <c r="A5113" i="2"/>
  <c r="AC5113" i="2" s="1"/>
  <c r="A5114" i="2"/>
  <c r="AC5114" i="2" s="1"/>
  <c r="A5115" i="2"/>
  <c r="AC5115" i="2" s="1"/>
  <c r="A5116" i="2"/>
  <c r="AC5116" i="2" s="1"/>
  <c r="A5117" i="2"/>
  <c r="AC5117" i="2" s="1"/>
  <c r="A5118" i="2"/>
  <c r="AC5118" i="2" s="1"/>
  <c r="A5119" i="2"/>
  <c r="AC5119" i="2" s="1"/>
  <c r="A5120" i="2"/>
  <c r="AC5120" i="2" s="1"/>
  <c r="A5121" i="2"/>
  <c r="AC5121" i="2" s="1"/>
  <c r="A5122" i="2"/>
  <c r="AC5122" i="2" s="1"/>
  <c r="A5123" i="2"/>
  <c r="AC5123" i="2" s="1"/>
  <c r="A5124" i="2"/>
  <c r="AC5124" i="2" s="1"/>
  <c r="A5125" i="2"/>
  <c r="AC5125" i="2" s="1"/>
  <c r="A5126" i="2"/>
  <c r="AC5126" i="2" s="1"/>
  <c r="A5127" i="2"/>
  <c r="AC5127" i="2" s="1"/>
  <c r="A5128" i="2"/>
  <c r="AC5128" i="2" s="1"/>
  <c r="A5129" i="2"/>
  <c r="AC5129" i="2" s="1"/>
  <c r="A5130" i="2"/>
  <c r="AC5130" i="2" s="1"/>
  <c r="A5131" i="2"/>
  <c r="AC5131" i="2" s="1"/>
  <c r="A5132" i="2"/>
  <c r="AC5132" i="2" s="1"/>
  <c r="A5133" i="2"/>
  <c r="AC5133" i="2" s="1"/>
  <c r="A5134" i="2"/>
  <c r="AC5134" i="2" s="1"/>
  <c r="A5135" i="2"/>
  <c r="AC5135" i="2" s="1"/>
  <c r="A5136" i="2"/>
  <c r="AC5136" i="2" s="1"/>
  <c r="A5137" i="2"/>
  <c r="AC5137" i="2" s="1"/>
  <c r="A5138" i="2"/>
  <c r="AC5138" i="2" s="1"/>
  <c r="A5139" i="2"/>
  <c r="AC5139" i="2" s="1"/>
  <c r="A5140" i="2"/>
  <c r="AC5140" i="2" s="1"/>
  <c r="A5141" i="2"/>
  <c r="AC5141" i="2" s="1"/>
  <c r="A5142" i="2"/>
  <c r="AC5142" i="2" s="1"/>
  <c r="A5143" i="2"/>
  <c r="AC5143" i="2" s="1"/>
  <c r="A5144" i="2"/>
  <c r="AC5144" i="2" s="1"/>
  <c r="A5145" i="2"/>
  <c r="AC5145" i="2" s="1"/>
  <c r="A5146" i="2"/>
  <c r="AC5146" i="2" s="1"/>
  <c r="A5147" i="2"/>
  <c r="AC5147" i="2" s="1"/>
  <c r="A5148" i="2"/>
  <c r="AC5148" i="2" s="1"/>
  <c r="A5149" i="2"/>
  <c r="AC5149" i="2" s="1"/>
  <c r="A5150" i="2"/>
  <c r="AC5150" i="2" s="1"/>
  <c r="A5151" i="2"/>
  <c r="AC5151" i="2" s="1"/>
  <c r="A5152" i="2"/>
  <c r="AC5152" i="2" s="1"/>
  <c r="A5153" i="2"/>
  <c r="AC5153" i="2" s="1"/>
  <c r="A5154" i="2"/>
  <c r="AC5154" i="2" s="1"/>
  <c r="A5155" i="2"/>
  <c r="AC5155" i="2" s="1"/>
  <c r="A5156" i="2"/>
  <c r="AC5156" i="2" s="1"/>
  <c r="A5157" i="2"/>
  <c r="AC5157" i="2" s="1"/>
  <c r="A5158" i="2"/>
  <c r="AC5158" i="2" s="1"/>
  <c r="A5159" i="2"/>
  <c r="AC5159" i="2" s="1"/>
  <c r="A5160" i="2"/>
  <c r="AC5160" i="2" s="1"/>
  <c r="A5161" i="2"/>
  <c r="AC5161" i="2" s="1"/>
  <c r="A5162" i="2"/>
  <c r="AC5162" i="2" s="1"/>
  <c r="A5163" i="2"/>
  <c r="AC5163" i="2" s="1"/>
  <c r="A5164" i="2"/>
  <c r="AC5164" i="2" s="1"/>
  <c r="A5165" i="2"/>
  <c r="AC5165" i="2" s="1"/>
  <c r="A5166" i="2"/>
  <c r="AC5166" i="2" s="1"/>
  <c r="A5167" i="2"/>
  <c r="AC5167" i="2" s="1"/>
  <c r="A5168" i="2"/>
  <c r="AC5168" i="2" s="1"/>
  <c r="A5169" i="2"/>
  <c r="AC5169" i="2" s="1"/>
  <c r="A5170" i="2"/>
  <c r="AC5170" i="2" s="1"/>
  <c r="A5171" i="2"/>
  <c r="AC5171" i="2" s="1"/>
  <c r="A5172" i="2"/>
  <c r="AC5172" i="2" s="1"/>
  <c r="A5173" i="2"/>
  <c r="AC5173" i="2" s="1"/>
  <c r="A5174" i="2"/>
  <c r="AC5174" i="2" s="1"/>
  <c r="A5175" i="2"/>
  <c r="AC5175" i="2" s="1"/>
  <c r="A5176" i="2"/>
  <c r="AC5176" i="2" s="1"/>
  <c r="A5177" i="2"/>
  <c r="AC5177" i="2" s="1"/>
  <c r="A5178" i="2"/>
  <c r="AC5178" i="2" s="1"/>
  <c r="A5179" i="2"/>
  <c r="AC5179" i="2" s="1"/>
  <c r="A5180" i="2"/>
  <c r="AC5180" i="2" s="1"/>
  <c r="A5181" i="2"/>
  <c r="AC5181" i="2" s="1"/>
  <c r="A5182" i="2"/>
  <c r="AC5182" i="2" s="1"/>
  <c r="A5183" i="2"/>
  <c r="AC5183" i="2" s="1"/>
  <c r="A5184" i="2"/>
  <c r="AC5184" i="2" s="1"/>
  <c r="A5185" i="2"/>
  <c r="AC5185" i="2" s="1"/>
  <c r="A5186" i="2"/>
  <c r="AC5186" i="2" s="1"/>
  <c r="A5187" i="2"/>
  <c r="AC5187" i="2" s="1"/>
  <c r="A5188" i="2"/>
  <c r="AC5188" i="2" s="1"/>
  <c r="A5189" i="2"/>
  <c r="AC5189" i="2" s="1"/>
  <c r="A5190" i="2"/>
  <c r="AC5190" i="2" s="1"/>
  <c r="A5191" i="2"/>
  <c r="AC5191" i="2" s="1"/>
  <c r="A5192" i="2"/>
  <c r="AC5192" i="2" s="1"/>
  <c r="A5193" i="2"/>
  <c r="AC5193" i="2" s="1"/>
  <c r="A5194" i="2"/>
  <c r="AC5194" i="2" s="1"/>
  <c r="A5195" i="2"/>
  <c r="AC5195" i="2" s="1"/>
  <c r="A5196" i="2"/>
  <c r="AC5196" i="2" s="1"/>
  <c r="A5197" i="2"/>
  <c r="AC5197" i="2" s="1"/>
  <c r="A5198" i="2"/>
  <c r="AC5198" i="2" s="1"/>
  <c r="A5199" i="2"/>
  <c r="AC5199" i="2" s="1"/>
  <c r="A5200" i="2"/>
  <c r="AC5200" i="2" s="1"/>
  <c r="A5201" i="2"/>
  <c r="AC5201" i="2" s="1"/>
  <c r="A5202" i="2"/>
  <c r="AC5202" i="2" s="1"/>
  <c r="A5203" i="2"/>
  <c r="AC5203" i="2" s="1"/>
  <c r="A5204" i="2"/>
  <c r="AC5204" i="2" s="1"/>
  <c r="A5205" i="2"/>
  <c r="AC5205" i="2" s="1"/>
  <c r="A5206" i="2"/>
  <c r="AC5206" i="2" s="1"/>
  <c r="A5207" i="2"/>
  <c r="AC5207" i="2" s="1"/>
  <c r="A5208" i="2"/>
  <c r="AC5208" i="2" s="1"/>
  <c r="A5209" i="2"/>
  <c r="AC5209" i="2" s="1"/>
  <c r="A5210" i="2"/>
  <c r="AC5210" i="2" s="1"/>
  <c r="A5211" i="2"/>
  <c r="AC5211" i="2" s="1"/>
  <c r="A5212" i="2"/>
  <c r="AC5212" i="2" s="1"/>
  <c r="A5213" i="2"/>
  <c r="AC5213" i="2" s="1"/>
  <c r="A5214" i="2"/>
  <c r="AC5214" i="2" s="1"/>
  <c r="A5215" i="2"/>
  <c r="AC5215" i="2" s="1"/>
  <c r="A5216" i="2"/>
  <c r="AC5216" i="2" s="1"/>
  <c r="A5217" i="2"/>
  <c r="AC5217" i="2" s="1"/>
  <c r="A5218" i="2"/>
  <c r="AC5218" i="2" s="1"/>
  <c r="A5219" i="2"/>
  <c r="AC5219" i="2" s="1"/>
  <c r="A5220" i="2"/>
  <c r="AC5220" i="2" s="1"/>
  <c r="A5221" i="2"/>
  <c r="AC5221" i="2" s="1"/>
  <c r="A5222" i="2"/>
  <c r="AC5222" i="2" s="1"/>
  <c r="A5223" i="2"/>
  <c r="AC5223" i="2" s="1"/>
  <c r="A5224" i="2"/>
  <c r="AC5224" i="2" s="1"/>
  <c r="A5225" i="2"/>
  <c r="AC5225" i="2" s="1"/>
  <c r="A5226" i="2"/>
  <c r="AC5226" i="2" s="1"/>
  <c r="A5227" i="2"/>
  <c r="AC5227" i="2" s="1"/>
  <c r="A5228" i="2"/>
  <c r="AC5228" i="2" s="1"/>
  <c r="A5229" i="2"/>
  <c r="AC5229" i="2" s="1"/>
  <c r="A5230" i="2"/>
  <c r="AC5230" i="2" s="1"/>
  <c r="A5231" i="2"/>
  <c r="AC5231" i="2" s="1"/>
  <c r="A5232" i="2"/>
  <c r="AC5232" i="2" s="1"/>
  <c r="A5233" i="2"/>
  <c r="AC5233" i="2" s="1"/>
  <c r="A5234" i="2"/>
  <c r="AC5234" i="2" s="1"/>
  <c r="A5235" i="2"/>
  <c r="AC5235" i="2" s="1"/>
  <c r="A5236" i="2"/>
  <c r="AC5236" i="2" s="1"/>
  <c r="A5237" i="2"/>
  <c r="AC5237" i="2" s="1"/>
  <c r="A5239" i="2"/>
  <c r="AC5239" i="2" s="1"/>
  <c r="A5238" i="2"/>
  <c r="AC5238" i="2" s="1"/>
  <c r="A5240" i="2"/>
  <c r="AC5240" i="2" s="1"/>
  <c r="A5241" i="2"/>
  <c r="AC5241" i="2" s="1"/>
  <c r="A5242" i="2"/>
  <c r="AC5242" i="2" s="1"/>
  <c r="A5243" i="2"/>
  <c r="AC5243" i="2" s="1"/>
  <c r="A5244" i="2"/>
  <c r="AC5244" i="2" s="1"/>
  <c r="A5245" i="2"/>
  <c r="AC5245" i="2" s="1"/>
  <c r="A5246" i="2"/>
  <c r="AC5246" i="2" s="1"/>
  <c r="A5247" i="2"/>
  <c r="AC5247" i="2" s="1"/>
  <c r="A5248" i="2"/>
  <c r="AC5248" i="2" s="1"/>
  <c r="A5249" i="2"/>
  <c r="AC5249" i="2" s="1"/>
  <c r="A5250" i="2"/>
  <c r="AC5250" i="2" s="1"/>
  <c r="A5251" i="2"/>
  <c r="AC5251" i="2" s="1"/>
  <c r="A5252" i="2"/>
  <c r="AC5252" i="2" s="1"/>
  <c r="A5253" i="2"/>
  <c r="AC5253" i="2" s="1"/>
  <c r="A5254" i="2"/>
  <c r="AC5254" i="2" s="1"/>
  <c r="A5255" i="2"/>
  <c r="AC5255" i="2" s="1"/>
  <c r="A5256" i="2"/>
  <c r="AC5256" i="2" s="1"/>
  <c r="A5257" i="2"/>
  <c r="AC5257" i="2" s="1"/>
  <c r="A5258" i="2"/>
  <c r="AC5258" i="2" s="1"/>
  <c r="A5259" i="2"/>
  <c r="AC5259" i="2" s="1"/>
  <c r="A5260" i="2"/>
  <c r="AC5260" i="2" s="1"/>
  <c r="A5261" i="2"/>
  <c r="AC5261" i="2" s="1"/>
  <c r="A5262" i="2"/>
  <c r="AC5262" i="2" s="1"/>
  <c r="A5263" i="2"/>
  <c r="AC5263" i="2" s="1"/>
  <c r="A5264" i="2"/>
  <c r="AC5264" i="2" s="1"/>
  <c r="A5265" i="2"/>
  <c r="AC5265" i="2" s="1"/>
  <c r="A5266" i="2"/>
  <c r="AC5266" i="2" s="1"/>
  <c r="A5267" i="2"/>
  <c r="AC5267" i="2" s="1"/>
  <c r="A5268" i="2"/>
  <c r="AC5268" i="2" s="1"/>
  <c r="A5269" i="2"/>
  <c r="AC5269" i="2" s="1"/>
  <c r="A5270" i="2"/>
  <c r="AC5270" i="2" s="1"/>
  <c r="A5271" i="2"/>
  <c r="AC5271" i="2" s="1"/>
  <c r="A5272" i="2"/>
  <c r="AC5272" i="2" s="1"/>
  <c r="A5273" i="2"/>
  <c r="AC5273" i="2" s="1"/>
  <c r="A5274" i="2"/>
  <c r="AC5274" i="2" s="1"/>
  <c r="A5275" i="2"/>
  <c r="AC5275" i="2" s="1"/>
  <c r="A5276" i="2"/>
  <c r="AC5276" i="2" s="1"/>
  <c r="A5277" i="2"/>
  <c r="AC5277" i="2" s="1"/>
  <c r="A5278" i="2"/>
  <c r="AC5278" i="2" s="1"/>
  <c r="A5279" i="2"/>
  <c r="AC5279" i="2" s="1"/>
  <c r="A5280" i="2"/>
  <c r="AC5280" i="2" s="1"/>
  <c r="A5281" i="2"/>
  <c r="AC5281" i="2" s="1"/>
  <c r="A5282" i="2"/>
  <c r="AC5282" i="2" s="1"/>
  <c r="A5283" i="2"/>
  <c r="AC5283" i="2" s="1"/>
  <c r="A5284" i="2"/>
  <c r="AC5284" i="2" s="1"/>
  <c r="A5285" i="2"/>
  <c r="AC5285" i="2" s="1"/>
  <c r="A5286" i="2"/>
  <c r="AC5286" i="2" s="1"/>
  <c r="A5287" i="2"/>
  <c r="AC5287" i="2" s="1"/>
  <c r="A5288" i="2"/>
  <c r="AC5288" i="2" s="1"/>
  <c r="A5289" i="2"/>
  <c r="AC5289" i="2" s="1"/>
  <c r="A5290" i="2"/>
  <c r="AC5290" i="2" s="1"/>
  <c r="A5291" i="2"/>
  <c r="AC5291" i="2" s="1"/>
  <c r="A5292" i="2"/>
  <c r="AC5292" i="2" s="1"/>
  <c r="A5293" i="2"/>
  <c r="AC5293" i="2" s="1"/>
  <c r="A5294" i="2"/>
  <c r="AC5294" i="2" s="1"/>
  <c r="A5295" i="2"/>
  <c r="AC5295" i="2" s="1"/>
  <c r="A5296" i="2"/>
  <c r="AC5296" i="2" s="1"/>
  <c r="A5297" i="2"/>
  <c r="AC5297" i="2" s="1"/>
  <c r="A5298" i="2"/>
  <c r="AC5298" i="2" s="1"/>
  <c r="A5299" i="2"/>
  <c r="AC5299" i="2" s="1"/>
  <c r="A5300" i="2"/>
  <c r="AC5300" i="2" s="1"/>
  <c r="A5301" i="2"/>
  <c r="AC5301" i="2" s="1"/>
  <c r="A5302" i="2"/>
  <c r="AC5302" i="2" s="1"/>
  <c r="A5303" i="2"/>
  <c r="AC5303" i="2" s="1"/>
  <c r="A5304" i="2"/>
  <c r="AC5304" i="2" s="1"/>
  <c r="A5305" i="2"/>
  <c r="AC5305" i="2" s="1"/>
  <c r="A5306" i="2"/>
  <c r="AC5306" i="2" s="1"/>
  <c r="A5307" i="2"/>
  <c r="AC5307" i="2" s="1"/>
  <c r="A5308" i="2"/>
  <c r="AC5308" i="2" s="1"/>
  <c r="A5309" i="2"/>
  <c r="AC5309" i="2" s="1"/>
  <c r="A5310" i="2"/>
  <c r="AC5310" i="2" s="1"/>
  <c r="A5311" i="2"/>
  <c r="AC5311" i="2" s="1"/>
  <c r="A5312" i="2"/>
  <c r="AC5312" i="2" s="1"/>
  <c r="A5313" i="2"/>
  <c r="AC5313" i="2" s="1"/>
  <c r="A5314" i="2"/>
  <c r="AC5314" i="2" s="1"/>
  <c r="A5315" i="2"/>
  <c r="AC5315" i="2" s="1"/>
  <c r="A5316" i="2"/>
  <c r="AC5316" i="2" s="1"/>
  <c r="A5317" i="2"/>
  <c r="AC5317" i="2" s="1"/>
  <c r="A5318" i="2"/>
  <c r="AC5318" i="2" s="1"/>
  <c r="A5319" i="2"/>
  <c r="AC5319" i="2" s="1"/>
  <c r="A5320" i="2"/>
  <c r="AC5320" i="2" s="1"/>
  <c r="A5321" i="2"/>
  <c r="AC5321" i="2" s="1"/>
  <c r="A5322" i="2"/>
  <c r="AC5322" i="2" s="1"/>
  <c r="A5323" i="2"/>
  <c r="AC5323" i="2" s="1"/>
  <c r="A5324" i="2"/>
  <c r="AC5324" i="2" s="1"/>
  <c r="A5325" i="2"/>
  <c r="AC5325" i="2" s="1"/>
  <c r="A5326" i="2"/>
  <c r="AC5326" i="2" s="1"/>
  <c r="A5327" i="2"/>
  <c r="AC5327" i="2" s="1"/>
  <c r="A5328" i="2"/>
  <c r="AC5328" i="2" s="1"/>
  <c r="A5329" i="2"/>
  <c r="AC5329" i="2" s="1"/>
  <c r="A5330" i="2"/>
  <c r="AC5330" i="2" s="1"/>
  <c r="A5331" i="2"/>
  <c r="AC5331" i="2" s="1"/>
  <c r="A5332" i="2"/>
  <c r="AC5332" i="2" s="1"/>
  <c r="A5333" i="2"/>
  <c r="AC5333" i="2" s="1"/>
  <c r="A5334" i="2"/>
  <c r="AC5334" i="2" s="1"/>
  <c r="A5335" i="2"/>
  <c r="AC5335" i="2" s="1"/>
  <c r="A5336" i="2"/>
  <c r="AC5336" i="2" s="1"/>
  <c r="A5337" i="2"/>
  <c r="AC5337" i="2" s="1"/>
  <c r="A5338" i="2"/>
  <c r="AC5338" i="2" s="1"/>
  <c r="A5339" i="2"/>
  <c r="AC5339" i="2" s="1"/>
  <c r="A5340" i="2"/>
  <c r="AC5340" i="2" s="1"/>
  <c r="A5341" i="2"/>
  <c r="AC5341" i="2" s="1"/>
  <c r="A5342" i="2"/>
  <c r="AC5342" i="2" s="1"/>
  <c r="A5343" i="2"/>
  <c r="AC5343" i="2" s="1"/>
  <c r="A5344" i="2"/>
  <c r="AC5344" i="2" s="1"/>
  <c r="A5345" i="2"/>
  <c r="AC5345" i="2" s="1"/>
  <c r="A5346" i="2"/>
  <c r="AC5346" i="2" s="1"/>
  <c r="A5347" i="2"/>
  <c r="AC5347" i="2" s="1"/>
  <c r="A5348" i="2"/>
  <c r="AC5348" i="2" s="1"/>
  <c r="A5349" i="2"/>
  <c r="AC5349" i="2" s="1"/>
  <c r="A5350" i="2"/>
  <c r="AC5350" i="2" s="1"/>
  <c r="A5351" i="2"/>
  <c r="AC5351" i="2" s="1"/>
  <c r="A5352" i="2"/>
  <c r="AC5352" i="2" s="1"/>
  <c r="A5353" i="2"/>
  <c r="AC5353" i="2" s="1"/>
  <c r="A5354" i="2"/>
  <c r="AC5354" i="2" s="1"/>
  <c r="A5355" i="2"/>
  <c r="AC5355" i="2" s="1"/>
  <c r="A5356" i="2"/>
  <c r="AC5356" i="2" s="1"/>
  <c r="A5357" i="2"/>
  <c r="AC5357" i="2" s="1"/>
  <c r="A5358" i="2"/>
  <c r="AC5358" i="2" s="1"/>
  <c r="A5359" i="2"/>
  <c r="AC5359" i="2" s="1"/>
  <c r="A5360" i="2"/>
  <c r="AC5360" i="2" s="1"/>
  <c r="A5361" i="2"/>
  <c r="AC5361" i="2" s="1"/>
  <c r="A5362" i="2"/>
  <c r="AC5362" i="2" s="1"/>
  <c r="A5363" i="2"/>
  <c r="AC5363" i="2" s="1"/>
  <c r="A5364" i="2"/>
  <c r="AC5364" i="2" s="1"/>
  <c r="A5365" i="2"/>
  <c r="AC5365" i="2" s="1"/>
  <c r="A5366" i="2"/>
  <c r="AC5366" i="2" s="1"/>
  <c r="A5367" i="2"/>
  <c r="AC5367" i="2" s="1"/>
  <c r="A5368" i="2"/>
  <c r="AC5368" i="2" s="1"/>
  <c r="A5369" i="2"/>
  <c r="AC5369" i="2" s="1"/>
  <c r="A5370" i="2"/>
  <c r="AC5370" i="2" s="1"/>
  <c r="A5371" i="2"/>
  <c r="AC5371" i="2" s="1"/>
  <c r="A5372" i="2"/>
  <c r="AC5372" i="2" s="1"/>
  <c r="A5373" i="2"/>
  <c r="AC5373" i="2" s="1"/>
  <c r="A5374" i="2"/>
  <c r="AC5374" i="2" s="1"/>
  <c r="A5375" i="2"/>
  <c r="AC5375" i="2" s="1"/>
  <c r="A5376" i="2"/>
  <c r="AC5376" i="2" s="1"/>
  <c r="A5377" i="2"/>
  <c r="AC5377" i="2" s="1"/>
  <c r="A5378" i="2"/>
  <c r="AC5378" i="2" s="1"/>
  <c r="A5379" i="2"/>
  <c r="AC5379" i="2" s="1"/>
  <c r="A5380" i="2"/>
  <c r="AC5380" i="2" s="1"/>
  <c r="A5381" i="2"/>
  <c r="AC5381" i="2" s="1"/>
  <c r="A5382" i="2"/>
  <c r="AC5382" i="2" s="1"/>
  <c r="A5383" i="2"/>
  <c r="AC5383" i="2" s="1"/>
  <c r="A5384" i="2"/>
  <c r="AC5384" i="2" s="1"/>
  <c r="A5385" i="2"/>
  <c r="AC5385" i="2" s="1"/>
  <c r="A5386" i="2"/>
  <c r="AC5386" i="2" s="1"/>
  <c r="A5387" i="2"/>
  <c r="AC5387" i="2" s="1"/>
  <c r="A5388" i="2"/>
  <c r="AC5388" i="2" s="1"/>
  <c r="A5389" i="2"/>
  <c r="AC5389" i="2" s="1"/>
  <c r="A5390" i="2"/>
  <c r="AC5390" i="2" s="1"/>
  <c r="A5391" i="2"/>
  <c r="AC5391" i="2" s="1"/>
  <c r="A5392" i="2"/>
  <c r="AC5392" i="2" s="1"/>
  <c r="A5393" i="2"/>
  <c r="AC5393" i="2" s="1"/>
  <c r="A5394" i="2"/>
  <c r="AC5394" i="2" s="1"/>
  <c r="A5395" i="2"/>
  <c r="AC5395" i="2" s="1"/>
  <c r="A5396" i="2"/>
  <c r="AC5396" i="2" s="1"/>
  <c r="A5397" i="2"/>
  <c r="AC5397" i="2" s="1"/>
  <c r="A5398" i="2"/>
  <c r="AC5398" i="2" s="1"/>
  <c r="A5399" i="2"/>
  <c r="AC5399" i="2" s="1"/>
  <c r="A5400" i="2"/>
  <c r="AC5400" i="2" s="1"/>
  <c r="A5401" i="2"/>
  <c r="AC5401" i="2" s="1"/>
  <c r="A5402" i="2"/>
  <c r="AC5402" i="2" s="1"/>
  <c r="A5403" i="2"/>
  <c r="AC5403" i="2" s="1"/>
  <c r="A5404" i="2"/>
  <c r="AC5404" i="2" s="1"/>
  <c r="A5405" i="2"/>
  <c r="AC5405" i="2" s="1"/>
  <c r="A5406" i="2"/>
  <c r="AC5406" i="2" s="1"/>
  <c r="A5407" i="2"/>
  <c r="AC5407" i="2" s="1"/>
  <c r="A5408" i="2"/>
  <c r="AC5408" i="2" s="1"/>
  <c r="A5409" i="2"/>
  <c r="AC5409" i="2" s="1"/>
  <c r="A5410" i="2"/>
  <c r="AC5410" i="2" s="1"/>
  <c r="A5411" i="2"/>
  <c r="AC5411" i="2" s="1"/>
  <c r="A5412" i="2"/>
  <c r="AC5412" i="2" s="1"/>
  <c r="A5413" i="2"/>
  <c r="AC5413" i="2" s="1"/>
  <c r="A5414" i="2"/>
  <c r="AC5414" i="2" s="1"/>
  <c r="A5415" i="2"/>
  <c r="AC5415" i="2" s="1"/>
  <c r="A5416" i="2"/>
  <c r="AC5416" i="2" s="1"/>
  <c r="A5417" i="2"/>
  <c r="AC5417" i="2" s="1"/>
  <c r="A5418" i="2"/>
  <c r="AC5418" i="2" s="1"/>
  <c r="A5419" i="2"/>
  <c r="AC5419" i="2" s="1"/>
  <c r="A5420" i="2"/>
  <c r="AC5420" i="2" s="1"/>
  <c r="A5421" i="2"/>
  <c r="AC5421" i="2" s="1"/>
  <c r="A5422" i="2"/>
  <c r="AC5422" i="2" s="1"/>
  <c r="A5423" i="2"/>
  <c r="AC5423" i="2" s="1"/>
  <c r="A5424" i="2"/>
  <c r="AC5424" i="2" s="1"/>
  <c r="A5425" i="2"/>
  <c r="AC5425" i="2" s="1"/>
  <c r="A5426" i="2"/>
  <c r="AC5426" i="2" s="1"/>
  <c r="A5427" i="2"/>
  <c r="AC5427" i="2" s="1"/>
  <c r="A5428" i="2"/>
  <c r="AC5428" i="2" s="1"/>
  <c r="A5429" i="2"/>
  <c r="AC5429" i="2" s="1"/>
  <c r="A5430" i="2"/>
  <c r="AC5430" i="2" s="1"/>
  <c r="A5431" i="2"/>
  <c r="AC5431" i="2" s="1"/>
  <c r="A5432" i="2"/>
  <c r="AC5432" i="2" s="1"/>
  <c r="A5433" i="2"/>
  <c r="AC5433" i="2" s="1"/>
  <c r="A5434" i="2"/>
  <c r="AC5434" i="2" s="1"/>
  <c r="A5435" i="2"/>
  <c r="AC5435" i="2" s="1"/>
  <c r="A5436" i="2"/>
  <c r="AC5436" i="2" s="1"/>
  <c r="A5437" i="2"/>
  <c r="AC5437" i="2" s="1"/>
  <c r="A5438" i="2"/>
  <c r="AC5438" i="2" s="1"/>
  <c r="A5439" i="2"/>
  <c r="AC5439" i="2" s="1"/>
  <c r="A5440" i="2"/>
  <c r="AC5440" i="2" s="1"/>
  <c r="A5441" i="2"/>
  <c r="AC5441" i="2" s="1"/>
  <c r="A5442" i="2"/>
  <c r="AC5442" i="2" s="1"/>
  <c r="A5443" i="2"/>
  <c r="AC5443" i="2" s="1"/>
  <c r="A5444" i="2"/>
  <c r="AC5444" i="2" s="1"/>
  <c r="A5445" i="2"/>
  <c r="AC5445" i="2" s="1"/>
  <c r="A5446" i="2"/>
  <c r="AC5446" i="2" s="1"/>
  <c r="A5447" i="2"/>
  <c r="AC5447" i="2" s="1"/>
  <c r="A5448" i="2"/>
  <c r="AC5448" i="2" s="1"/>
  <c r="A5449" i="2"/>
  <c r="AC5449" i="2" s="1"/>
  <c r="A5450" i="2"/>
  <c r="AC5450" i="2" s="1"/>
  <c r="A5451" i="2"/>
  <c r="AC5451" i="2" s="1"/>
  <c r="A5452" i="2"/>
  <c r="AC5452" i="2" s="1"/>
  <c r="A5453" i="2"/>
  <c r="AC5453" i="2" s="1"/>
  <c r="A5454" i="2"/>
  <c r="AC5454" i="2" s="1"/>
  <c r="A5455" i="2"/>
  <c r="AC5455" i="2" s="1"/>
  <c r="A5456" i="2"/>
  <c r="AC5456" i="2" s="1"/>
  <c r="A5457" i="2"/>
  <c r="AC5457" i="2" s="1"/>
  <c r="A5458" i="2"/>
  <c r="AC5458" i="2" s="1"/>
  <c r="A5459" i="2"/>
  <c r="AC5459" i="2" s="1"/>
  <c r="A5460" i="2"/>
  <c r="AC5460" i="2" s="1"/>
  <c r="A5461" i="2"/>
  <c r="AC5461" i="2" s="1"/>
  <c r="A5462" i="2"/>
  <c r="AC5462" i="2" s="1"/>
  <c r="A5463" i="2"/>
  <c r="AC5463" i="2" s="1"/>
  <c r="A5464" i="2"/>
  <c r="AC5464" i="2" s="1"/>
  <c r="A5465" i="2"/>
  <c r="AC5465" i="2" s="1"/>
  <c r="A5466" i="2"/>
  <c r="AC5466" i="2" s="1"/>
  <c r="A5467" i="2"/>
  <c r="AC5467" i="2" s="1"/>
  <c r="A5468" i="2"/>
  <c r="AC5468" i="2" s="1"/>
  <c r="A5469" i="2"/>
  <c r="AC5469" i="2" s="1"/>
  <c r="A5470" i="2"/>
  <c r="AC5470" i="2" s="1"/>
  <c r="A5471" i="2"/>
  <c r="AC5471" i="2" s="1"/>
  <c r="A5472" i="2"/>
  <c r="AC5472" i="2" s="1"/>
  <c r="A5473" i="2"/>
  <c r="AC5473" i="2" s="1"/>
  <c r="A5474" i="2"/>
  <c r="AC5474" i="2" s="1"/>
  <c r="A5475" i="2"/>
  <c r="AC5475" i="2" s="1"/>
  <c r="A5476" i="2"/>
  <c r="AC5476" i="2" s="1"/>
  <c r="A5477" i="2"/>
  <c r="AC5477" i="2" s="1"/>
  <c r="A5478" i="2"/>
  <c r="AC5478" i="2" s="1"/>
  <c r="A5479" i="2"/>
  <c r="AC5479" i="2" s="1"/>
  <c r="A5480" i="2"/>
  <c r="AC5480" i="2" s="1"/>
  <c r="A5481" i="2"/>
  <c r="AC5481" i="2" s="1"/>
  <c r="A5482" i="2"/>
  <c r="AC5482" i="2" s="1"/>
  <c r="A5483" i="2"/>
  <c r="AC5483" i="2" s="1"/>
  <c r="A5484" i="2"/>
  <c r="AC5484" i="2" s="1"/>
  <c r="A5485" i="2"/>
  <c r="AC5485" i="2" s="1"/>
  <c r="A5486" i="2"/>
  <c r="AC5486" i="2" s="1"/>
  <c r="A5487" i="2"/>
  <c r="AC5487" i="2" s="1"/>
  <c r="A5488" i="2"/>
  <c r="AC5488" i="2" s="1"/>
  <c r="A5489" i="2"/>
  <c r="AC5489" i="2" s="1"/>
  <c r="A5490" i="2"/>
  <c r="AC5490" i="2" s="1"/>
  <c r="A5491" i="2"/>
  <c r="AC5491" i="2" s="1"/>
  <c r="A5492" i="2"/>
  <c r="AC5492" i="2" s="1"/>
  <c r="A5493" i="2"/>
  <c r="AC5493" i="2" s="1"/>
  <c r="A5494" i="2"/>
  <c r="AC5494" i="2" s="1"/>
  <c r="A5495" i="2"/>
  <c r="AC5495" i="2" s="1"/>
  <c r="A5496" i="2"/>
  <c r="AC5496" i="2" s="1"/>
  <c r="A5497" i="2"/>
  <c r="AC5497" i="2" s="1"/>
  <c r="A5498" i="2"/>
  <c r="AC5498" i="2" s="1"/>
  <c r="A5499" i="2"/>
  <c r="AC5499" i="2" s="1"/>
  <c r="A5500" i="2"/>
  <c r="AC5500" i="2" s="1"/>
  <c r="A5501" i="2"/>
  <c r="AC5501" i="2" s="1"/>
  <c r="A5502" i="2"/>
  <c r="AC5502" i="2" s="1"/>
  <c r="A5503" i="2"/>
  <c r="AC5503" i="2" s="1"/>
  <c r="A5504" i="2"/>
  <c r="AC5504" i="2" s="1"/>
  <c r="A5505" i="2"/>
  <c r="AC5505" i="2" s="1"/>
  <c r="A5506" i="2"/>
  <c r="AC5506" i="2" s="1"/>
  <c r="A5507" i="2"/>
  <c r="AC5507" i="2" s="1"/>
  <c r="A5508" i="2"/>
  <c r="AC5508" i="2" s="1"/>
  <c r="A5509" i="2"/>
  <c r="AC5509" i="2" s="1"/>
  <c r="A5510" i="2"/>
  <c r="AC5510" i="2" s="1"/>
  <c r="A5511" i="2"/>
  <c r="AC5511" i="2" s="1"/>
  <c r="A5512" i="2"/>
  <c r="AC5512" i="2" s="1"/>
  <c r="A5513" i="2"/>
  <c r="AC5513" i="2" s="1"/>
  <c r="A5514" i="2"/>
  <c r="AC5514" i="2" s="1"/>
  <c r="A5515" i="2"/>
  <c r="AC5515" i="2" s="1"/>
  <c r="A5516" i="2"/>
  <c r="AC5516" i="2" s="1"/>
  <c r="A5517" i="2"/>
  <c r="AC5517" i="2" s="1"/>
  <c r="A5518" i="2"/>
  <c r="AC5518" i="2" s="1"/>
  <c r="A5519" i="2"/>
  <c r="AC5519" i="2" s="1"/>
  <c r="A5520" i="2"/>
  <c r="AC5520" i="2" s="1"/>
  <c r="A5521" i="2"/>
  <c r="AC5521" i="2" s="1"/>
  <c r="A5522" i="2"/>
  <c r="AC5522" i="2" s="1"/>
  <c r="A5523" i="2"/>
  <c r="AC5523" i="2" s="1"/>
  <c r="A5524" i="2"/>
  <c r="AC5524" i="2" s="1"/>
  <c r="A5525" i="2"/>
  <c r="AC5525" i="2" s="1"/>
  <c r="A5526" i="2"/>
  <c r="AC5526" i="2" s="1"/>
  <c r="A5527" i="2"/>
  <c r="AC5527" i="2" s="1"/>
  <c r="A5528" i="2"/>
  <c r="AC5528" i="2" s="1"/>
  <c r="A5529" i="2"/>
  <c r="AC5529" i="2" s="1"/>
  <c r="A5530" i="2"/>
  <c r="AC5530" i="2" s="1"/>
  <c r="A5531" i="2"/>
  <c r="AC5531" i="2" s="1"/>
  <c r="A5532" i="2"/>
  <c r="AC5532" i="2" s="1"/>
  <c r="A5533" i="2"/>
  <c r="AC5533" i="2" s="1"/>
  <c r="A5534" i="2"/>
  <c r="AC5534" i="2" s="1"/>
  <c r="A5535" i="2"/>
  <c r="AC5535" i="2" s="1"/>
  <c r="A5536" i="2"/>
  <c r="AC5536" i="2" s="1"/>
  <c r="A5537" i="2"/>
  <c r="AC5537" i="2" s="1"/>
  <c r="A5538" i="2"/>
  <c r="AC5538" i="2" s="1"/>
  <c r="A5539" i="2"/>
  <c r="AC5539" i="2" s="1"/>
  <c r="A5540" i="2"/>
  <c r="AC5540" i="2" s="1"/>
  <c r="A5541" i="2"/>
  <c r="AC5541" i="2" s="1"/>
  <c r="A5542" i="2"/>
  <c r="AC5542" i="2" s="1"/>
  <c r="A5543" i="2"/>
  <c r="AC5543" i="2" s="1"/>
  <c r="A5544" i="2"/>
  <c r="AC5544" i="2" s="1"/>
  <c r="A5545" i="2"/>
  <c r="AC5545" i="2" s="1"/>
  <c r="A5546" i="2"/>
  <c r="AC5546" i="2" s="1"/>
  <c r="A5547" i="2"/>
  <c r="AC5547" i="2" s="1"/>
  <c r="A5548" i="2"/>
  <c r="AC5548" i="2" s="1"/>
  <c r="A5549" i="2"/>
  <c r="AC5549" i="2" s="1"/>
  <c r="A5550" i="2"/>
  <c r="AC5550" i="2" s="1"/>
  <c r="A5551" i="2"/>
  <c r="AC5551" i="2" s="1"/>
  <c r="A5552" i="2"/>
  <c r="AC5552" i="2" s="1"/>
  <c r="A5553" i="2"/>
  <c r="AC5553" i="2" s="1"/>
  <c r="A5554" i="2"/>
  <c r="AC5554" i="2" s="1"/>
  <c r="A5555" i="2"/>
  <c r="AC5555" i="2" s="1"/>
  <c r="A5556" i="2"/>
  <c r="AC5556" i="2" s="1"/>
  <c r="A5557" i="2"/>
  <c r="AC5557" i="2" s="1"/>
  <c r="A5558" i="2"/>
  <c r="AC5558" i="2" s="1"/>
  <c r="A5559" i="2"/>
  <c r="AC5559" i="2" s="1"/>
  <c r="A5560" i="2"/>
  <c r="AC5560" i="2" s="1"/>
  <c r="A5561" i="2"/>
  <c r="AC5561" i="2" s="1"/>
  <c r="A5562" i="2"/>
  <c r="AC5562" i="2" s="1"/>
  <c r="A5563" i="2"/>
  <c r="AC5563" i="2" s="1"/>
  <c r="A5564" i="2"/>
  <c r="AC5564" i="2" s="1"/>
  <c r="A5565" i="2"/>
  <c r="AC5565" i="2" s="1"/>
  <c r="A5566" i="2"/>
  <c r="AC5566" i="2" s="1"/>
  <c r="A5567" i="2"/>
  <c r="AC5567" i="2" s="1"/>
  <c r="A5568" i="2"/>
  <c r="AC5568" i="2" s="1"/>
  <c r="A5569" i="2"/>
  <c r="AC5569" i="2" s="1"/>
  <c r="A5570" i="2"/>
  <c r="AC5570" i="2" s="1"/>
  <c r="A5571" i="2"/>
  <c r="AC5571" i="2" s="1"/>
  <c r="A5572" i="2"/>
  <c r="AC5572" i="2" s="1"/>
  <c r="A5573" i="2"/>
  <c r="AC5573" i="2" s="1"/>
  <c r="A5574" i="2"/>
  <c r="AC5574" i="2" s="1"/>
  <c r="A5575" i="2"/>
  <c r="AC5575" i="2" s="1"/>
  <c r="A5576" i="2"/>
  <c r="AC5576" i="2" s="1"/>
  <c r="A5577" i="2"/>
  <c r="AC5577" i="2" s="1"/>
  <c r="A5578" i="2"/>
  <c r="AC5578" i="2" s="1"/>
  <c r="A5579" i="2"/>
  <c r="AC5579" i="2" s="1"/>
  <c r="A5580" i="2"/>
  <c r="AC5580" i="2" s="1"/>
  <c r="A5581" i="2"/>
  <c r="AC5581" i="2" s="1"/>
  <c r="A5582" i="2"/>
  <c r="AC5582" i="2" s="1"/>
  <c r="A5583" i="2"/>
  <c r="AC5583" i="2" s="1"/>
  <c r="A5584" i="2"/>
  <c r="AC5584" i="2" s="1"/>
  <c r="A5585" i="2"/>
  <c r="AC5585" i="2" s="1"/>
  <c r="A5586" i="2"/>
  <c r="AC5586" i="2" s="1"/>
  <c r="A5587" i="2"/>
  <c r="AC5587" i="2" s="1"/>
  <c r="A5588" i="2"/>
  <c r="AC5588" i="2" s="1"/>
  <c r="A5589" i="2"/>
  <c r="AC5589" i="2" s="1"/>
  <c r="A5590" i="2"/>
  <c r="AC5590" i="2" s="1"/>
  <c r="A5591" i="2"/>
  <c r="AC5591" i="2" s="1"/>
  <c r="A5592" i="2"/>
  <c r="AC5592" i="2" s="1"/>
  <c r="A5593" i="2"/>
  <c r="AC5593" i="2" s="1"/>
  <c r="A5594" i="2"/>
  <c r="AC5594" i="2" s="1"/>
  <c r="A5595" i="2"/>
  <c r="AC5595" i="2" s="1"/>
  <c r="A5596" i="2"/>
  <c r="AC5596" i="2" s="1"/>
  <c r="A5597" i="2"/>
  <c r="AC5597" i="2" s="1"/>
  <c r="A5598" i="2"/>
  <c r="AC5598" i="2" s="1"/>
  <c r="A5599" i="2"/>
  <c r="AC5599" i="2" s="1"/>
  <c r="A5600" i="2"/>
  <c r="AC5600" i="2" s="1"/>
  <c r="A5601" i="2"/>
  <c r="AC5601" i="2" s="1"/>
  <c r="A5602" i="2"/>
  <c r="AC5602" i="2" s="1"/>
  <c r="A5603" i="2"/>
  <c r="AC5603" i="2" s="1"/>
  <c r="A5604" i="2"/>
  <c r="AC5604" i="2" s="1"/>
  <c r="A5605" i="2"/>
  <c r="AC5605" i="2" s="1"/>
  <c r="A5606" i="2"/>
  <c r="AC5606" i="2" s="1"/>
  <c r="A5607" i="2"/>
  <c r="AC5607" i="2" s="1"/>
  <c r="A5608" i="2"/>
  <c r="AC5608" i="2" s="1"/>
  <c r="A5609" i="2"/>
  <c r="AC5609" i="2" s="1"/>
  <c r="A5610" i="2"/>
  <c r="AC5610" i="2" s="1"/>
  <c r="A5611" i="2"/>
  <c r="AC5611" i="2" s="1"/>
  <c r="A5612" i="2"/>
  <c r="AC5612" i="2" s="1"/>
  <c r="A5613" i="2"/>
  <c r="AC5613" i="2" s="1"/>
  <c r="A5614" i="2"/>
  <c r="AC5614" i="2" s="1"/>
  <c r="A5615" i="2"/>
  <c r="AC5615" i="2" s="1"/>
  <c r="A5616" i="2"/>
  <c r="AC5616" i="2" s="1"/>
  <c r="A5617" i="2"/>
  <c r="AC5617" i="2" s="1"/>
  <c r="A5618" i="2"/>
  <c r="AC5618" i="2" s="1"/>
  <c r="A5619" i="2"/>
  <c r="AC5619" i="2" s="1"/>
  <c r="A5620" i="2"/>
  <c r="AC5620" i="2" s="1"/>
  <c r="A5621" i="2"/>
  <c r="AC5621" i="2" s="1"/>
  <c r="A5622" i="2"/>
  <c r="AC5622" i="2" s="1"/>
  <c r="A5623" i="2"/>
  <c r="AC5623" i="2" s="1"/>
  <c r="A5624" i="2"/>
  <c r="AC5624" i="2" s="1"/>
  <c r="A5625" i="2"/>
  <c r="AC5625" i="2" s="1"/>
  <c r="A5626" i="2"/>
  <c r="AC5626" i="2" s="1"/>
  <c r="A5627" i="2"/>
  <c r="AC5627" i="2" s="1"/>
  <c r="A5628" i="2"/>
  <c r="AC5628" i="2" s="1"/>
  <c r="A5629" i="2"/>
  <c r="AC5629" i="2" s="1"/>
  <c r="A5630" i="2"/>
  <c r="AC5630" i="2" s="1"/>
  <c r="A5631" i="2"/>
  <c r="AC5631" i="2" s="1"/>
  <c r="A5632" i="2"/>
  <c r="AC5632" i="2" s="1"/>
  <c r="A5633" i="2"/>
  <c r="AC5633" i="2" s="1"/>
  <c r="A5634" i="2"/>
  <c r="AC5634" i="2" s="1"/>
  <c r="A5635" i="2"/>
  <c r="AC5635" i="2" s="1"/>
  <c r="A5636" i="2"/>
  <c r="AC5636" i="2" s="1"/>
  <c r="A5637" i="2"/>
  <c r="AC5637" i="2" s="1"/>
  <c r="A5638" i="2"/>
  <c r="AC5638" i="2" s="1"/>
  <c r="A5639" i="2"/>
  <c r="AC5639" i="2" s="1"/>
  <c r="A5640" i="2"/>
  <c r="AC5640" i="2" s="1"/>
  <c r="A5641" i="2"/>
  <c r="AC5641" i="2" s="1"/>
  <c r="A5642" i="2"/>
  <c r="AC5642" i="2" s="1"/>
  <c r="A5643" i="2"/>
  <c r="AC5643" i="2" s="1"/>
  <c r="A5644" i="2"/>
  <c r="AC5644" i="2" s="1"/>
  <c r="A5645" i="2"/>
  <c r="AC5645" i="2" s="1"/>
  <c r="A5646" i="2"/>
  <c r="AC5646" i="2" s="1"/>
  <c r="A5647" i="2"/>
  <c r="AC5647" i="2" s="1"/>
  <c r="A5648" i="2"/>
  <c r="AC5648" i="2" s="1"/>
  <c r="A5649" i="2"/>
  <c r="AC5649" i="2" s="1"/>
  <c r="A5650" i="2"/>
  <c r="AC5650" i="2" s="1"/>
  <c r="A5651" i="2"/>
  <c r="AC5651" i="2" s="1"/>
  <c r="A5652" i="2"/>
  <c r="AC5652" i="2" s="1"/>
  <c r="A5653" i="2"/>
  <c r="AC5653" i="2" s="1"/>
  <c r="A5654" i="2"/>
  <c r="AC5654" i="2" s="1"/>
  <c r="A5655" i="2"/>
  <c r="AC5655" i="2" s="1"/>
  <c r="A5656" i="2"/>
  <c r="AC5656" i="2" s="1"/>
  <c r="A5657" i="2"/>
  <c r="AC5657" i="2" s="1"/>
  <c r="A5658" i="2"/>
  <c r="AC5658" i="2" s="1"/>
  <c r="A5659" i="2"/>
  <c r="AC5659" i="2" s="1"/>
  <c r="A5660" i="2"/>
  <c r="AC5660" i="2" s="1"/>
  <c r="A5661" i="2"/>
  <c r="AC5661" i="2" s="1"/>
  <c r="A5662" i="2"/>
  <c r="AC5662" i="2" s="1"/>
  <c r="A5663" i="2"/>
  <c r="AC5663" i="2" s="1"/>
  <c r="A5664" i="2"/>
  <c r="AC5664" i="2" s="1"/>
  <c r="A5665" i="2"/>
  <c r="AC5665" i="2" s="1"/>
  <c r="A5666" i="2"/>
  <c r="AC5666" i="2" s="1"/>
  <c r="A5667" i="2"/>
  <c r="AC5667" i="2" s="1"/>
  <c r="A5668" i="2"/>
  <c r="AC5668" i="2" s="1"/>
  <c r="A5669" i="2"/>
  <c r="AC5669" i="2" s="1"/>
  <c r="A5670" i="2"/>
  <c r="AC5670" i="2" s="1"/>
  <c r="A5671" i="2"/>
  <c r="AC5671" i="2" s="1"/>
  <c r="A5672" i="2"/>
  <c r="AC5672" i="2" s="1"/>
  <c r="A5673" i="2"/>
  <c r="AC5673" i="2" s="1"/>
  <c r="A5674" i="2"/>
  <c r="AC5674" i="2" s="1"/>
  <c r="A5675" i="2"/>
  <c r="AC5675" i="2" s="1"/>
  <c r="A5676" i="2"/>
  <c r="AC5676" i="2" s="1"/>
  <c r="A5677" i="2"/>
  <c r="AC5677" i="2" s="1"/>
  <c r="A5678" i="2"/>
  <c r="AC5678" i="2" s="1"/>
  <c r="A5679" i="2"/>
  <c r="AC5679" i="2" s="1"/>
  <c r="A5680" i="2"/>
  <c r="AC5680" i="2" s="1"/>
  <c r="A5681" i="2"/>
  <c r="AC5681" i="2" s="1"/>
  <c r="A5682" i="2"/>
  <c r="AC5682" i="2" s="1"/>
  <c r="A5683" i="2"/>
  <c r="AC5683" i="2" s="1"/>
  <c r="A5684" i="2"/>
  <c r="AC5684" i="2" s="1"/>
  <c r="A5685" i="2"/>
  <c r="AC5685" i="2" s="1"/>
  <c r="A5686" i="2"/>
  <c r="AC5686" i="2" s="1"/>
  <c r="A5687" i="2"/>
  <c r="AC5687" i="2" s="1"/>
  <c r="A5688" i="2"/>
  <c r="AC5688" i="2" s="1"/>
  <c r="A5689" i="2"/>
  <c r="AC5689" i="2" s="1"/>
  <c r="A5690" i="2"/>
  <c r="AC5690" i="2" s="1"/>
  <c r="A5691" i="2"/>
  <c r="AC5691" i="2" s="1"/>
  <c r="A5692" i="2"/>
  <c r="AC5692" i="2" s="1"/>
  <c r="A5693" i="2"/>
  <c r="AC5693" i="2" s="1"/>
  <c r="A5694" i="2"/>
  <c r="AC5694" i="2" s="1"/>
  <c r="A5695" i="2"/>
  <c r="AC5695" i="2" s="1"/>
  <c r="A5696" i="2"/>
  <c r="AC5696" i="2" s="1"/>
  <c r="A5697" i="2"/>
  <c r="AC5697" i="2" s="1"/>
  <c r="A5698" i="2"/>
  <c r="AC5698" i="2" s="1"/>
  <c r="A5699" i="2"/>
  <c r="AC5699" i="2" s="1"/>
  <c r="A5700" i="2"/>
  <c r="AC5700" i="2" s="1"/>
  <c r="A5701" i="2"/>
  <c r="AC5701" i="2" s="1"/>
  <c r="A5702" i="2"/>
  <c r="AC5702" i="2" s="1"/>
  <c r="A5703" i="2"/>
  <c r="AC5703" i="2" s="1"/>
  <c r="A5704" i="2"/>
  <c r="AC5704" i="2" s="1"/>
  <c r="A5705" i="2"/>
  <c r="AC5705" i="2" s="1"/>
  <c r="A5706" i="2"/>
  <c r="AC5706" i="2" s="1"/>
  <c r="A5707" i="2"/>
  <c r="AC5707" i="2" s="1"/>
  <c r="A5708" i="2"/>
  <c r="AC5708" i="2" s="1"/>
  <c r="A5709" i="2"/>
  <c r="AC5709" i="2" s="1"/>
  <c r="A5710" i="2"/>
  <c r="AC5710" i="2" s="1"/>
  <c r="A5711" i="2"/>
  <c r="AC5711" i="2" s="1"/>
  <c r="A5712" i="2"/>
  <c r="AC5712" i="2" s="1"/>
  <c r="A5713" i="2"/>
  <c r="AC5713" i="2" s="1"/>
  <c r="A5714" i="2"/>
  <c r="AC5714" i="2" s="1"/>
  <c r="A5715" i="2"/>
  <c r="AC5715" i="2" s="1"/>
  <c r="A5716" i="2"/>
  <c r="AC5716" i="2" s="1"/>
  <c r="A5717" i="2"/>
  <c r="AC5717" i="2" s="1"/>
  <c r="A5718" i="2"/>
  <c r="AC5718" i="2" s="1"/>
  <c r="A5719" i="2"/>
  <c r="AC5719" i="2" s="1"/>
  <c r="A5720" i="2"/>
  <c r="AC5720" i="2" s="1"/>
  <c r="A5721" i="2"/>
  <c r="AC5721" i="2" s="1"/>
  <c r="A5722" i="2"/>
  <c r="AC5722" i="2" s="1"/>
  <c r="A5723" i="2"/>
  <c r="AC5723" i="2" s="1"/>
  <c r="A5724" i="2"/>
  <c r="AC5724" i="2" s="1"/>
  <c r="A5725" i="2"/>
  <c r="AC5725" i="2" s="1"/>
  <c r="A5726" i="2"/>
  <c r="AC5726" i="2" s="1"/>
  <c r="A5727" i="2"/>
  <c r="AC5727" i="2" s="1"/>
  <c r="A5728" i="2"/>
  <c r="AC5728" i="2" s="1"/>
  <c r="A5729" i="2"/>
  <c r="AC5729" i="2" s="1"/>
  <c r="A5730" i="2"/>
  <c r="AC5730" i="2" s="1"/>
  <c r="A5731" i="2"/>
  <c r="AC5731" i="2" s="1"/>
  <c r="A5732" i="2"/>
  <c r="AC5732" i="2" s="1"/>
  <c r="A5733" i="2"/>
  <c r="AC5733" i="2" s="1"/>
  <c r="A5734" i="2"/>
  <c r="AC5734" i="2" s="1"/>
  <c r="A5735" i="2"/>
  <c r="AC5735" i="2" s="1"/>
  <c r="A5736" i="2"/>
  <c r="AC5736" i="2" s="1"/>
  <c r="A5737" i="2"/>
  <c r="AC5737" i="2" s="1"/>
  <c r="A5738" i="2"/>
  <c r="AC5738" i="2" s="1"/>
  <c r="A5739" i="2"/>
  <c r="AC5739" i="2" s="1"/>
  <c r="A5740" i="2"/>
  <c r="AC5740" i="2" s="1"/>
  <c r="A5741" i="2"/>
  <c r="AC5741" i="2" s="1"/>
  <c r="A5742" i="2"/>
  <c r="AC5742" i="2" s="1"/>
  <c r="A5743" i="2"/>
  <c r="AC5743" i="2" s="1"/>
  <c r="A5744" i="2"/>
  <c r="AC5744" i="2" s="1"/>
  <c r="A5745" i="2"/>
  <c r="AC5745" i="2" s="1"/>
  <c r="A5746" i="2"/>
  <c r="AC5746" i="2" s="1"/>
  <c r="A5747" i="2"/>
  <c r="AC5747" i="2" s="1"/>
  <c r="A5748" i="2"/>
  <c r="AC5748" i="2" s="1"/>
  <c r="A5749" i="2"/>
  <c r="AC5749" i="2" s="1"/>
  <c r="A5750" i="2"/>
  <c r="AC5750" i="2" s="1"/>
  <c r="A5751" i="2"/>
  <c r="AC5751" i="2" s="1"/>
  <c r="A5752" i="2"/>
  <c r="AC5752" i="2" s="1"/>
  <c r="A5753" i="2"/>
  <c r="AC5753" i="2" s="1"/>
  <c r="A5754" i="2"/>
  <c r="AC5754" i="2" s="1"/>
  <c r="A5755" i="2"/>
  <c r="AC5755" i="2" s="1"/>
  <c r="A5756" i="2"/>
  <c r="AC5756" i="2" s="1"/>
  <c r="A5757" i="2"/>
  <c r="AC5757" i="2" s="1"/>
  <c r="A5758" i="2"/>
  <c r="AC5758" i="2" s="1"/>
  <c r="A5759" i="2"/>
  <c r="AC5759" i="2" s="1"/>
  <c r="A5760" i="2"/>
  <c r="AC5760" i="2" s="1"/>
  <c r="A5761" i="2"/>
  <c r="AC5761" i="2" s="1"/>
  <c r="A5762" i="2"/>
  <c r="AC5762" i="2" s="1"/>
  <c r="A5763" i="2"/>
  <c r="AC5763" i="2" s="1"/>
  <c r="A5764" i="2"/>
  <c r="AC5764" i="2" s="1"/>
  <c r="A5765" i="2"/>
  <c r="AC5765" i="2" s="1"/>
  <c r="A5766" i="2"/>
  <c r="AC5766" i="2" s="1"/>
  <c r="A5767" i="2"/>
  <c r="AC5767" i="2" s="1"/>
  <c r="A5768" i="2"/>
  <c r="AC5768" i="2" s="1"/>
  <c r="A5769" i="2"/>
  <c r="AC5769" i="2" s="1"/>
  <c r="A5770" i="2"/>
  <c r="AC5770" i="2" s="1"/>
  <c r="A5771" i="2"/>
  <c r="AC5771" i="2" s="1"/>
  <c r="A5772" i="2"/>
  <c r="AC5772" i="2" s="1"/>
  <c r="A5773" i="2"/>
  <c r="AC5773" i="2" s="1"/>
  <c r="A5774" i="2"/>
  <c r="AC5774" i="2" s="1"/>
  <c r="A5775" i="2"/>
  <c r="AC5775" i="2" s="1"/>
  <c r="A5776" i="2"/>
  <c r="AC5776" i="2" s="1"/>
  <c r="A5777" i="2"/>
  <c r="AC5777" i="2" s="1"/>
  <c r="A5778" i="2"/>
  <c r="AC5778" i="2" s="1"/>
  <c r="A5779" i="2"/>
  <c r="AC5779" i="2" s="1"/>
  <c r="A5780" i="2"/>
  <c r="AC5780" i="2" s="1"/>
  <c r="A5781" i="2"/>
  <c r="AC5781" i="2" s="1"/>
  <c r="A5782" i="2"/>
  <c r="AC5782" i="2" s="1"/>
  <c r="A5783" i="2"/>
  <c r="AC5783" i="2" s="1"/>
  <c r="A5784" i="2"/>
  <c r="AC5784" i="2" s="1"/>
  <c r="A5785" i="2"/>
  <c r="AC5785" i="2" s="1"/>
  <c r="A5786" i="2"/>
  <c r="AC5786" i="2" s="1"/>
  <c r="A5787" i="2"/>
  <c r="AC5787" i="2" s="1"/>
  <c r="A5788" i="2"/>
  <c r="AC5788" i="2" s="1"/>
  <c r="A5789" i="2"/>
  <c r="AC5789" i="2" s="1"/>
  <c r="A5790" i="2"/>
  <c r="AC5790" i="2" s="1"/>
  <c r="A5791" i="2"/>
  <c r="AC5791" i="2" s="1"/>
  <c r="A5792" i="2"/>
  <c r="AC5792" i="2" s="1"/>
  <c r="A5793" i="2"/>
  <c r="AC5793" i="2" s="1"/>
  <c r="A5794" i="2"/>
  <c r="AC5794" i="2" s="1"/>
  <c r="A5795" i="2"/>
  <c r="AC5795" i="2" s="1"/>
  <c r="A5796" i="2"/>
  <c r="AC5796" i="2" s="1"/>
  <c r="A5797" i="2"/>
  <c r="AC5797" i="2" s="1"/>
  <c r="A5798" i="2"/>
  <c r="AC5798" i="2" s="1"/>
  <c r="A5799" i="2"/>
  <c r="AC5799" i="2" s="1"/>
  <c r="A5800" i="2"/>
  <c r="AC5800" i="2" s="1"/>
  <c r="A5801" i="2"/>
  <c r="AC5801" i="2" s="1"/>
  <c r="A5802" i="2"/>
  <c r="AC5802" i="2" s="1"/>
  <c r="A5803" i="2"/>
  <c r="AC5803" i="2" s="1"/>
  <c r="A5804" i="2"/>
  <c r="AC5804" i="2" s="1"/>
  <c r="A5805" i="2"/>
  <c r="AC5805" i="2" s="1"/>
  <c r="A5806" i="2"/>
  <c r="AC5806" i="2" s="1"/>
  <c r="A5807" i="2"/>
  <c r="AC5807" i="2" s="1"/>
  <c r="A5808" i="2"/>
  <c r="AC5808" i="2" s="1"/>
  <c r="A5809" i="2"/>
  <c r="AC5809" i="2" s="1"/>
  <c r="A5810" i="2"/>
  <c r="AC5810" i="2" s="1"/>
  <c r="A5811" i="2"/>
  <c r="AC5811" i="2" s="1"/>
  <c r="A5812" i="2"/>
  <c r="AC5812" i="2" s="1"/>
  <c r="A5813" i="2"/>
  <c r="AC5813" i="2" s="1"/>
  <c r="A5814" i="2"/>
  <c r="AC5814" i="2" s="1"/>
  <c r="A5815" i="2"/>
  <c r="AC5815" i="2" s="1"/>
  <c r="A5816" i="2"/>
  <c r="AC5816" i="2" s="1"/>
  <c r="A5817" i="2"/>
  <c r="AC5817" i="2" s="1"/>
  <c r="A5818" i="2"/>
  <c r="AC5818" i="2" s="1"/>
  <c r="A5819" i="2"/>
  <c r="AC5819" i="2" s="1"/>
  <c r="A5820" i="2"/>
  <c r="AC5820" i="2" s="1"/>
  <c r="A5821" i="2"/>
  <c r="AC5821" i="2" s="1"/>
  <c r="A5822" i="2"/>
  <c r="AC5822" i="2" s="1"/>
  <c r="A5823" i="2"/>
  <c r="AC5823" i="2" s="1"/>
  <c r="A5824" i="2"/>
  <c r="AC5824" i="2" s="1"/>
  <c r="A5825" i="2"/>
  <c r="AC5825" i="2" s="1"/>
  <c r="A5826" i="2"/>
  <c r="AC5826" i="2" s="1"/>
  <c r="A5827" i="2"/>
  <c r="AC5827" i="2" s="1"/>
  <c r="A5828" i="2"/>
  <c r="AC5828" i="2" s="1"/>
  <c r="A5829" i="2"/>
  <c r="AC5829" i="2" s="1"/>
  <c r="A5830" i="2"/>
  <c r="AC5830" i="2" s="1"/>
  <c r="A5831" i="2"/>
  <c r="AC5831" i="2" s="1"/>
  <c r="A5832" i="2"/>
  <c r="AC5832" i="2" s="1"/>
  <c r="A5833" i="2"/>
  <c r="AC5833" i="2" s="1"/>
  <c r="A5834" i="2"/>
  <c r="AC5834" i="2" s="1"/>
  <c r="A5835" i="2"/>
  <c r="AC5835" i="2" s="1"/>
  <c r="A5836" i="2"/>
  <c r="AC5836" i="2" s="1"/>
  <c r="A5837" i="2"/>
  <c r="AC5837" i="2" s="1"/>
  <c r="A5838" i="2"/>
  <c r="AC5838" i="2" s="1"/>
  <c r="A5839" i="2"/>
  <c r="AC5839" i="2" s="1"/>
  <c r="A5840" i="2"/>
  <c r="AC5840" i="2" s="1"/>
  <c r="A5841" i="2"/>
  <c r="AC5841" i="2" s="1"/>
  <c r="A5842" i="2"/>
  <c r="AC5842" i="2" s="1"/>
  <c r="A5843" i="2"/>
  <c r="AC5843" i="2" s="1"/>
  <c r="A5844" i="2"/>
  <c r="AC5844" i="2" s="1"/>
  <c r="A5845" i="2"/>
  <c r="AC5845" i="2" s="1"/>
  <c r="A5846" i="2"/>
  <c r="AC5846" i="2" s="1"/>
  <c r="A5847" i="2"/>
  <c r="AC5847" i="2" s="1"/>
  <c r="A5848" i="2"/>
  <c r="AC5848" i="2" s="1"/>
  <c r="A5849" i="2"/>
  <c r="AC5849" i="2" s="1"/>
  <c r="A5850" i="2"/>
  <c r="AC5850" i="2" s="1"/>
  <c r="A5851" i="2"/>
  <c r="AC5851" i="2" s="1"/>
  <c r="A5852" i="2"/>
  <c r="AC5852" i="2" s="1"/>
  <c r="A5853" i="2"/>
  <c r="AC5853" i="2" s="1"/>
  <c r="A5854" i="2"/>
  <c r="AC5854" i="2" s="1"/>
  <c r="A5855" i="2"/>
  <c r="AC5855" i="2" s="1"/>
  <c r="A5856" i="2"/>
  <c r="AC5856" i="2" s="1"/>
  <c r="A5857" i="2"/>
  <c r="AC5857" i="2" s="1"/>
  <c r="A5858" i="2"/>
  <c r="AC5858" i="2" s="1"/>
  <c r="A5859" i="2"/>
  <c r="AC5859" i="2" s="1"/>
  <c r="A5860" i="2"/>
  <c r="AC5860" i="2" s="1"/>
  <c r="A5861" i="2"/>
  <c r="AC5861" i="2" s="1"/>
  <c r="A5862" i="2"/>
  <c r="AC5862" i="2" s="1"/>
  <c r="A5863" i="2"/>
  <c r="AC5863" i="2" s="1"/>
  <c r="A5864" i="2"/>
  <c r="AC5864" i="2" s="1"/>
  <c r="A5865" i="2"/>
  <c r="AC5865" i="2" s="1"/>
  <c r="A5866" i="2"/>
  <c r="AC5866" i="2" s="1"/>
  <c r="A5868" i="2"/>
  <c r="AC5868" i="2" s="1"/>
  <c r="A5867" i="2"/>
  <c r="AC5867" i="2" s="1"/>
  <c r="A5869" i="2"/>
  <c r="AC5869" i="2" s="1"/>
  <c r="A5870" i="2"/>
  <c r="AC5870" i="2" s="1"/>
  <c r="A5871" i="2"/>
  <c r="AC5871" i="2" s="1"/>
  <c r="A5872" i="2"/>
  <c r="AC5872" i="2" s="1"/>
  <c r="A5873" i="2"/>
  <c r="AC5873" i="2" s="1"/>
  <c r="A5874" i="2"/>
  <c r="AC5874" i="2" s="1"/>
  <c r="A5875" i="2"/>
  <c r="AC5875" i="2" s="1"/>
  <c r="A5876" i="2"/>
  <c r="AC5876" i="2" s="1"/>
  <c r="A5877" i="2"/>
  <c r="AC5877" i="2" s="1"/>
  <c r="A5878" i="2"/>
  <c r="AC5878" i="2" s="1"/>
  <c r="A5879" i="2"/>
  <c r="AC5879" i="2" s="1"/>
  <c r="A5880" i="2"/>
  <c r="AC5880" i="2" s="1"/>
  <c r="A5881" i="2"/>
  <c r="AC5881" i="2" s="1"/>
  <c r="A5882" i="2"/>
  <c r="AC5882" i="2" s="1"/>
  <c r="A5883" i="2"/>
  <c r="AC5883" i="2" s="1"/>
  <c r="A5884" i="2"/>
  <c r="AC5884" i="2" s="1"/>
  <c r="A5885" i="2"/>
  <c r="AC5885" i="2" s="1"/>
  <c r="A5886" i="2"/>
  <c r="AC5886" i="2" s="1"/>
  <c r="A5887" i="2"/>
  <c r="AC5887" i="2" s="1"/>
  <c r="A5888" i="2"/>
  <c r="AC5888" i="2" s="1"/>
  <c r="A5889" i="2"/>
  <c r="AC5889" i="2" s="1"/>
  <c r="A5890" i="2"/>
  <c r="AC5890" i="2" s="1"/>
  <c r="A5891" i="2"/>
  <c r="AC5891" i="2" s="1"/>
  <c r="A5892" i="2"/>
  <c r="AC5892" i="2" s="1"/>
  <c r="A5893" i="2"/>
  <c r="AC5893" i="2" s="1"/>
  <c r="A5894" i="2"/>
  <c r="AC5894" i="2" s="1"/>
  <c r="A5895" i="2"/>
  <c r="AC5895" i="2" s="1"/>
  <c r="A5896" i="2"/>
  <c r="AC5896" i="2" s="1"/>
  <c r="A5897" i="2"/>
  <c r="AC5897" i="2" s="1"/>
  <c r="A5898" i="2"/>
  <c r="AC5898" i="2" s="1"/>
  <c r="A5899" i="2"/>
  <c r="AC5899" i="2" s="1"/>
  <c r="A5900" i="2"/>
  <c r="AC5900" i="2" s="1"/>
  <c r="A5901" i="2"/>
  <c r="AC5901" i="2" s="1"/>
  <c r="A5902" i="2"/>
  <c r="AC5902" i="2" s="1"/>
  <c r="A5903" i="2"/>
  <c r="AC5903" i="2" s="1"/>
  <c r="A5904" i="2"/>
  <c r="AC5904" i="2" s="1"/>
  <c r="A5905" i="2"/>
  <c r="AC5905" i="2" s="1"/>
  <c r="A5906" i="2"/>
  <c r="AC5906" i="2" s="1"/>
  <c r="A5907" i="2"/>
  <c r="AC5907" i="2" s="1"/>
  <c r="A5908" i="2"/>
  <c r="AC5908" i="2" s="1"/>
  <c r="A5909" i="2"/>
  <c r="AC5909" i="2" s="1"/>
  <c r="A5910" i="2"/>
  <c r="AC5910" i="2" s="1"/>
  <c r="A5911" i="2"/>
  <c r="AC5911" i="2" s="1"/>
  <c r="A5912" i="2"/>
  <c r="AC5912" i="2" s="1"/>
  <c r="A5913" i="2"/>
  <c r="AC5913" i="2" s="1"/>
  <c r="A5914" i="2"/>
  <c r="AC5914" i="2" s="1"/>
  <c r="A5915" i="2"/>
  <c r="AC5915" i="2" s="1"/>
  <c r="A5916" i="2"/>
  <c r="AC5916" i="2" s="1"/>
  <c r="A5917" i="2"/>
  <c r="AC5917" i="2" s="1"/>
  <c r="A5918" i="2"/>
  <c r="AC5918" i="2" s="1"/>
  <c r="A5919" i="2"/>
  <c r="AC5919" i="2" s="1"/>
  <c r="A5920" i="2"/>
  <c r="AC5920" i="2" s="1"/>
  <c r="A5921" i="2"/>
  <c r="AC5921" i="2" s="1"/>
  <c r="A5922" i="2"/>
  <c r="AC5922" i="2" s="1"/>
  <c r="A5923" i="2"/>
  <c r="AC5923" i="2" s="1"/>
  <c r="A5924" i="2"/>
  <c r="AC5924" i="2" s="1"/>
  <c r="A5925" i="2"/>
  <c r="AC5925" i="2" s="1"/>
  <c r="A5926" i="2"/>
  <c r="AC5926" i="2" s="1"/>
  <c r="A5927" i="2"/>
  <c r="AC5927" i="2" s="1"/>
  <c r="A5928" i="2"/>
  <c r="AC5928" i="2" s="1"/>
  <c r="A5929" i="2"/>
  <c r="AC5929" i="2" s="1"/>
  <c r="A5930" i="2"/>
  <c r="AC5930" i="2" s="1"/>
  <c r="A5931" i="2"/>
  <c r="AC5931" i="2" s="1"/>
  <c r="A5932" i="2"/>
  <c r="AC5932" i="2" s="1"/>
  <c r="A5933" i="2"/>
  <c r="AC5933" i="2" s="1"/>
  <c r="A5934" i="2"/>
  <c r="AC5934" i="2" s="1"/>
  <c r="A5935" i="2"/>
  <c r="AC5935" i="2" s="1"/>
  <c r="A5936" i="2"/>
  <c r="AC5936" i="2" s="1"/>
  <c r="A5937" i="2"/>
  <c r="AC5937" i="2" s="1"/>
  <c r="A5938" i="2"/>
  <c r="AC5938" i="2" s="1"/>
  <c r="A5939" i="2"/>
  <c r="AC5939" i="2" s="1"/>
  <c r="A5940" i="2"/>
  <c r="AC5940" i="2" s="1"/>
  <c r="A5941" i="2"/>
  <c r="AC5941" i="2" s="1"/>
  <c r="A5942" i="2"/>
  <c r="AC5942" i="2" s="1"/>
  <c r="A5943" i="2"/>
  <c r="AC5943" i="2" s="1"/>
  <c r="A5944" i="2"/>
  <c r="AC5944" i="2" s="1"/>
  <c r="A5945" i="2"/>
  <c r="AC5945" i="2" s="1"/>
  <c r="A5946" i="2"/>
  <c r="AC5946" i="2" s="1"/>
  <c r="A5947" i="2"/>
  <c r="AC5947" i="2" s="1"/>
  <c r="A5948" i="2"/>
  <c r="AC5948" i="2" s="1"/>
  <c r="A5949" i="2"/>
  <c r="AC5949" i="2" s="1"/>
  <c r="A5950" i="2"/>
  <c r="AC5950" i="2" s="1"/>
  <c r="A5951" i="2"/>
  <c r="AC5951" i="2" s="1"/>
  <c r="A5952" i="2"/>
  <c r="AC5952" i="2" s="1"/>
  <c r="A5953" i="2"/>
  <c r="AC5953" i="2" s="1"/>
  <c r="A5954" i="2"/>
  <c r="AC5954" i="2" s="1"/>
  <c r="A5955" i="2"/>
  <c r="AC5955" i="2" s="1"/>
  <c r="A5956" i="2"/>
  <c r="AC5956" i="2" s="1"/>
  <c r="A5957" i="2"/>
  <c r="AC5957" i="2" s="1"/>
  <c r="A5958" i="2"/>
  <c r="AC5958" i="2" s="1"/>
  <c r="A5959" i="2"/>
  <c r="AC5959" i="2" s="1"/>
  <c r="A5960" i="2"/>
  <c r="AC5960" i="2" s="1"/>
  <c r="A5961" i="2"/>
  <c r="AC5961" i="2" s="1"/>
  <c r="A5962" i="2"/>
  <c r="AC5962" i="2" s="1"/>
  <c r="A5963" i="2"/>
  <c r="AC5963" i="2" s="1"/>
  <c r="A5964" i="2"/>
  <c r="AC5964" i="2" s="1"/>
  <c r="A5965" i="2"/>
  <c r="AC5965" i="2" s="1"/>
  <c r="A5966" i="2"/>
  <c r="AC5966" i="2" s="1"/>
  <c r="A5967" i="2"/>
  <c r="AC5967" i="2" s="1"/>
  <c r="A5968" i="2"/>
  <c r="AC5968" i="2" s="1"/>
  <c r="A5969" i="2"/>
  <c r="AC5969" i="2" s="1"/>
  <c r="A5970" i="2"/>
  <c r="AC5970" i="2" s="1"/>
  <c r="A5971" i="2"/>
  <c r="AC5971" i="2" s="1"/>
  <c r="A5972" i="2"/>
  <c r="AC5972" i="2" s="1"/>
  <c r="A5973" i="2"/>
  <c r="AC5973" i="2" s="1"/>
  <c r="A5974" i="2"/>
  <c r="AC5974" i="2" s="1"/>
  <c r="A5975" i="2"/>
  <c r="AC5975" i="2" s="1"/>
  <c r="A5976" i="2"/>
  <c r="AC5976" i="2" s="1"/>
  <c r="A5977" i="2"/>
  <c r="AC5977" i="2" s="1"/>
  <c r="A5978" i="2"/>
  <c r="AC5978" i="2" s="1"/>
  <c r="A5979" i="2"/>
  <c r="AC5979" i="2" s="1"/>
  <c r="A5980" i="2"/>
  <c r="AC5980" i="2" s="1"/>
  <c r="A5981" i="2"/>
  <c r="AC5981" i="2" s="1"/>
  <c r="A5982" i="2"/>
  <c r="AC5982" i="2" s="1"/>
  <c r="A5983" i="2"/>
  <c r="AC5983" i="2" s="1"/>
  <c r="A5984" i="2"/>
  <c r="AC5984" i="2" s="1"/>
  <c r="A5985" i="2"/>
  <c r="AC5985" i="2" s="1"/>
  <c r="A5986" i="2"/>
  <c r="AC5986" i="2" s="1"/>
  <c r="A5987" i="2"/>
  <c r="AC5987" i="2" s="1"/>
  <c r="A5988" i="2"/>
  <c r="AC5988" i="2" s="1"/>
  <c r="A5989" i="2"/>
  <c r="AC5989" i="2" s="1"/>
  <c r="A5990" i="2"/>
  <c r="AC5990" i="2" s="1"/>
  <c r="A5991" i="2"/>
  <c r="AC5991" i="2" s="1"/>
  <c r="A5992" i="2"/>
  <c r="AC5992" i="2" s="1"/>
  <c r="A5993" i="2"/>
  <c r="AC5993" i="2" s="1"/>
  <c r="A5994" i="2"/>
  <c r="AC5994" i="2" s="1"/>
  <c r="A5995" i="2"/>
  <c r="AC5995" i="2" s="1"/>
  <c r="A5996" i="2"/>
  <c r="AC5996" i="2" s="1"/>
  <c r="A5997" i="2"/>
  <c r="AC5997" i="2" s="1"/>
  <c r="A5998" i="2"/>
  <c r="AC5998" i="2" s="1"/>
  <c r="A5999" i="2"/>
  <c r="AC5999" i="2" s="1"/>
  <c r="A6000" i="2"/>
  <c r="AC6000" i="2" s="1"/>
  <c r="A6001" i="2"/>
  <c r="AC6001" i="2" s="1"/>
  <c r="A6002" i="2"/>
  <c r="AC6002" i="2" s="1"/>
  <c r="A6003" i="2"/>
  <c r="AC6003" i="2" s="1"/>
  <c r="A6004" i="2"/>
  <c r="AC6004" i="2" s="1"/>
  <c r="A6005" i="2"/>
  <c r="AC6005" i="2" s="1"/>
  <c r="A6006" i="2"/>
  <c r="AC6006" i="2" s="1"/>
  <c r="A6007" i="2"/>
  <c r="AC6007" i="2" s="1"/>
  <c r="A6008" i="2"/>
  <c r="AC6008" i="2" s="1"/>
  <c r="A6009" i="2"/>
  <c r="AC6009" i="2" s="1"/>
  <c r="A6010" i="2"/>
  <c r="AC6010" i="2" s="1"/>
  <c r="A6011" i="2"/>
  <c r="AC6011" i="2" s="1"/>
  <c r="A6012" i="2"/>
  <c r="AC6012" i="2" s="1"/>
  <c r="A6013" i="2"/>
  <c r="AC6013" i="2" s="1"/>
  <c r="A6014" i="2"/>
  <c r="AC6014" i="2" s="1"/>
  <c r="A6015" i="2"/>
  <c r="AC6015" i="2" s="1"/>
  <c r="A6016" i="2"/>
  <c r="AC6016" i="2" s="1"/>
  <c r="A6017" i="2"/>
  <c r="AC6017" i="2" s="1"/>
  <c r="A6018" i="2"/>
  <c r="AC6018" i="2" s="1"/>
  <c r="A6019" i="2"/>
  <c r="AC6019" i="2" s="1"/>
  <c r="A6020" i="2"/>
  <c r="AC6020" i="2" s="1"/>
  <c r="A6021" i="2"/>
  <c r="AC6021" i="2" s="1"/>
  <c r="A6022" i="2"/>
  <c r="AC6022" i="2" s="1"/>
  <c r="A6023" i="2"/>
  <c r="AC6023" i="2" s="1"/>
  <c r="A6024" i="2"/>
  <c r="AC6024" i="2" s="1"/>
  <c r="A6025" i="2"/>
  <c r="AC6025" i="2" s="1"/>
  <c r="A6026" i="2"/>
  <c r="AC6026" i="2" s="1"/>
  <c r="A6027" i="2"/>
  <c r="AC6027" i="2" s="1"/>
  <c r="A6028" i="2"/>
  <c r="AC6028" i="2" s="1"/>
  <c r="A6029" i="2"/>
  <c r="AC6029" i="2" s="1"/>
  <c r="A6030" i="2"/>
  <c r="AC6030" i="2" s="1"/>
  <c r="A6031" i="2"/>
  <c r="AC6031" i="2" s="1"/>
  <c r="A6032" i="2"/>
  <c r="AC6032" i="2" s="1"/>
  <c r="A6033" i="2"/>
  <c r="AC6033" i="2" s="1"/>
  <c r="A6034" i="2"/>
  <c r="AC6034" i="2" s="1"/>
  <c r="A6035" i="2"/>
  <c r="AC6035" i="2" s="1"/>
  <c r="A6036" i="2"/>
  <c r="AC6036" i="2" s="1"/>
  <c r="A6037" i="2"/>
  <c r="AC6037" i="2" s="1"/>
  <c r="A6038" i="2"/>
  <c r="AC6038" i="2" s="1"/>
  <c r="A6039" i="2"/>
  <c r="AC6039" i="2" s="1"/>
  <c r="A6040" i="2"/>
  <c r="AC6040" i="2" s="1"/>
  <c r="A6041" i="2"/>
  <c r="AC6041" i="2" s="1"/>
  <c r="A6042" i="2"/>
  <c r="AC6042" i="2" s="1"/>
  <c r="A6043" i="2"/>
  <c r="AC6043" i="2" s="1"/>
  <c r="A6044" i="2"/>
  <c r="AC6044" i="2" s="1"/>
  <c r="A6045" i="2"/>
  <c r="AC6045" i="2" s="1"/>
  <c r="A6046" i="2"/>
  <c r="AC6046" i="2" s="1"/>
  <c r="A6047" i="2"/>
  <c r="AC6047" i="2" s="1"/>
  <c r="A6048" i="2"/>
  <c r="AC6048" i="2" s="1"/>
  <c r="A6049" i="2"/>
  <c r="AC6049" i="2" s="1"/>
  <c r="A6050" i="2"/>
  <c r="AC6050" i="2" s="1"/>
  <c r="A6051" i="2"/>
  <c r="AC6051" i="2" s="1"/>
  <c r="A6052" i="2"/>
  <c r="AC6052" i="2" s="1"/>
  <c r="A6053" i="2"/>
  <c r="AC6053" i="2" s="1"/>
  <c r="A6054" i="2"/>
  <c r="AC6054" i="2" s="1"/>
  <c r="A6055" i="2"/>
  <c r="AC6055" i="2" s="1"/>
  <c r="A6056" i="2"/>
  <c r="AC6056" i="2" s="1"/>
  <c r="A6057" i="2"/>
  <c r="AC6057" i="2" s="1"/>
  <c r="A6058" i="2"/>
  <c r="AC6058" i="2" s="1"/>
  <c r="A6059" i="2"/>
  <c r="AC6059" i="2" s="1"/>
  <c r="A6060" i="2"/>
  <c r="AC6060" i="2" s="1"/>
  <c r="A6061" i="2"/>
  <c r="AC6061" i="2" s="1"/>
  <c r="A6062" i="2"/>
  <c r="AC6062" i="2" s="1"/>
  <c r="A6063" i="2"/>
  <c r="AC6063" i="2" s="1"/>
  <c r="A6064" i="2"/>
  <c r="AC6064" i="2" s="1"/>
  <c r="A6065" i="2"/>
  <c r="AC6065" i="2" s="1"/>
  <c r="A6066" i="2"/>
  <c r="AC6066" i="2" s="1"/>
  <c r="A6067" i="2"/>
  <c r="AC6067" i="2" s="1"/>
  <c r="A6068" i="2"/>
  <c r="AC6068" i="2" s="1"/>
  <c r="A6069" i="2"/>
  <c r="AC6069" i="2" s="1"/>
  <c r="A6070" i="2"/>
  <c r="AC6070" i="2" s="1"/>
  <c r="A6071" i="2"/>
  <c r="AC6071" i="2" s="1"/>
  <c r="A6072" i="2"/>
  <c r="AC6072" i="2" s="1"/>
  <c r="A6073" i="2"/>
  <c r="AC6073" i="2" s="1"/>
  <c r="A6074" i="2"/>
  <c r="AC6074" i="2" s="1"/>
  <c r="A6075" i="2"/>
  <c r="AC6075" i="2" s="1"/>
  <c r="A6076" i="2"/>
  <c r="AC6076" i="2" s="1"/>
  <c r="A6077" i="2"/>
  <c r="AC6077" i="2" s="1"/>
  <c r="A6078" i="2"/>
  <c r="AC6078" i="2" s="1"/>
  <c r="A6079" i="2"/>
  <c r="AC6079" i="2" s="1"/>
  <c r="A6080" i="2"/>
  <c r="AC6080" i="2" s="1"/>
  <c r="A6081" i="2"/>
  <c r="AC6081" i="2" s="1"/>
  <c r="A6082" i="2"/>
  <c r="AC6082" i="2" s="1"/>
  <c r="A6083" i="2"/>
  <c r="AC6083" i="2" s="1"/>
  <c r="A6084" i="2"/>
  <c r="AC6084" i="2" s="1"/>
  <c r="A6085" i="2"/>
  <c r="AC6085" i="2" s="1"/>
  <c r="A6086" i="2"/>
  <c r="AC6086" i="2" s="1"/>
  <c r="A6087" i="2"/>
  <c r="AC6087" i="2" s="1"/>
  <c r="A6088" i="2"/>
  <c r="AC6088" i="2" s="1"/>
  <c r="A6089" i="2"/>
  <c r="AC6089" i="2" s="1"/>
  <c r="A6090" i="2"/>
  <c r="AC6090" i="2" s="1"/>
  <c r="A6091" i="2"/>
  <c r="AC6091" i="2" s="1"/>
  <c r="A6092" i="2"/>
  <c r="AC6092" i="2" s="1"/>
  <c r="A6093" i="2"/>
  <c r="AC6093" i="2" s="1"/>
  <c r="A6094" i="2"/>
  <c r="AC6094" i="2" s="1"/>
  <c r="A6095" i="2"/>
  <c r="AC6095" i="2" s="1"/>
  <c r="A6096" i="2"/>
  <c r="AC6096" i="2" s="1"/>
  <c r="A6097" i="2"/>
  <c r="AC6097" i="2" s="1"/>
  <c r="A6098" i="2"/>
  <c r="AC6098" i="2" s="1"/>
  <c r="A6099" i="2"/>
  <c r="AC6099" i="2" s="1"/>
  <c r="A6100" i="2"/>
  <c r="AC6100" i="2" s="1"/>
  <c r="A6101" i="2"/>
  <c r="AC6101" i="2" s="1"/>
  <c r="A6102" i="2"/>
  <c r="AC6102" i="2" s="1"/>
  <c r="A6103" i="2"/>
  <c r="AC6103" i="2" s="1"/>
  <c r="A6104" i="2"/>
  <c r="AC6104" i="2" s="1"/>
  <c r="A6105" i="2"/>
  <c r="AC6105" i="2" s="1"/>
  <c r="A6106" i="2"/>
  <c r="AC6106" i="2" s="1"/>
  <c r="A6107" i="2"/>
  <c r="AC6107" i="2" s="1"/>
  <c r="A6108" i="2"/>
  <c r="AC6108" i="2" s="1"/>
  <c r="A6109" i="2"/>
  <c r="AC6109" i="2" s="1"/>
  <c r="A6110" i="2"/>
  <c r="AC6110" i="2" s="1"/>
  <c r="A6111" i="2"/>
  <c r="AC6111" i="2" s="1"/>
  <c r="A6112" i="2"/>
  <c r="AC6112" i="2" s="1"/>
  <c r="A6113" i="2"/>
  <c r="AC6113" i="2" s="1"/>
  <c r="A6114" i="2"/>
  <c r="AC6114" i="2" s="1"/>
  <c r="A6115" i="2"/>
  <c r="AC6115" i="2" s="1"/>
  <c r="A6116" i="2"/>
  <c r="AC6116" i="2" s="1"/>
  <c r="A6117" i="2"/>
  <c r="AC6117" i="2" s="1"/>
  <c r="A6118" i="2"/>
  <c r="AC6118" i="2" s="1"/>
  <c r="A6119" i="2"/>
  <c r="AC6119" i="2" s="1"/>
  <c r="A6120" i="2"/>
  <c r="AC6120" i="2" s="1"/>
  <c r="A6121" i="2"/>
  <c r="AC6121" i="2" s="1"/>
  <c r="A6122" i="2"/>
  <c r="AC6122" i="2" s="1"/>
  <c r="A6123" i="2"/>
  <c r="AC6123" i="2" s="1"/>
  <c r="A6124" i="2"/>
  <c r="AC6124" i="2" s="1"/>
  <c r="A6125" i="2"/>
  <c r="AC6125" i="2" s="1"/>
  <c r="A6126" i="2"/>
  <c r="AC6126" i="2" s="1"/>
  <c r="A6127" i="2"/>
  <c r="AC6127" i="2" s="1"/>
  <c r="A6128" i="2"/>
  <c r="AC6128" i="2" s="1"/>
  <c r="A6129" i="2"/>
  <c r="AC6129" i="2" s="1"/>
  <c r="A6130" i="2"/>
  <c r="AC6130" i="2" s="1"/>
  <c r="A6131" i="2"/>
  <c r="AC6131" i="2" s="1"/>
  <c r="A6132" i="2"/>
  <c r="AC6132" i="2" s="1"/>
  <c r="A6133" i="2"/>
  <c r="AC6133" i="2" s="1"/>
  <c r="A6134" i="2"/>
  <c r="AC6134" i="2" s="1"/>
  <c r="A6135" i="2"/>
  <c r="AC6135" i="2" s="1"/>
  <c r="A6136" i="2"/>
  <c r="AC6136" i="2" s="1"/>
  <c r="A6137" i="2"/>
  <c r="AC6137" i="2" s="1"/>
  <c r="A6138" i="2"/>
  <c r="AC6138" i="2" s="1"/>
  <c r="A6139" i="2"/>
  <c r="AC6139" i="2" s="1"/>
  <c r="A6140" i="2"/>
  <c r="AC6140" i="2" s="1"/>
  <c r="A6141" i="2"/>
  <c r="AC6141" i="2" s="1"/>
  <c r="A6142" i="2"/>
  <c r="AC6142" i="2" s="1"/>
  <c r="A6143" i="2"/>
  <c r="AC6143" i="2" s="1"/>
  <c r="A6144" i="2"/>
  <c r="AC6144" i="2" s="1"/>
  <c r="A6145" i="2"/>
  <c r="AC6145" i="2" s="1"/>
  <c r="A6146" i="2"/>
  <c r="AC6146" i="2" s="1"/>
  <c r="A6147" i="2"/>
  <c r="AC6147" i="2" s="1"/>
  <c r="A6148" i="2"/>
  <c r="AC6148" i="2" s="1"/>
  <c r="A6149" i="2"/>
  <c r="AC6149" i="2" s="1"/>
  <c r="A6150" i="2"/>
  <c r="AC6150" i="2" s="1"/>
  <c r="A6151" i="2"/>
  <c r="AC6151" i="2" s="1"/>
  <c r="A6152" i="2"/>
  <c r="AC6152" i="2" s="1"/>
  <c r="A6153" i="2"/>
  <c r="AC6153" i="2" s="1"/>
  <c r="A6154" i="2"/>
  <c r="AC6154" i="2" s="1"/>
  <c r="A6155" i="2"/>
  <c r="AC6155" i="2" s="1"/>
  <c r="A6156" i="2"/>
  <c r="AC6156" i="2" s="1"/>
  <c r="A6157" i="2"/>
  <c r="AC6157" i="2" s="1"/>
  <c r="A6158" i="2"/>
  <c r="AC6158" i="2" s="1"/>
  <c r="A6159" i="2"/>
  <c r="AC6159" i="2" s="1"/>
  <c r="A6160" i="2"/>
  <c r="AC6160" i="2" s="1"/>
  <c r="A6161" i="2"/>
  <c r="AC6161" i="2" s="1"/>
  <c r="A6162" i="2"/>
  <c r="AC6162" i="2" s="1"/>
  <c r="A6163" i="2"/>
  <c r="AC6163" i="2" s="1"/>
  <c r="A6164" i="2"/>
  <c r="AC6164" i="2" s="1"/>
  <c r="A6165" i="2"/>
  <c r="AC6165" i="2" s="1"/>
  <c r="A6166" i="2"/>
  <c r="AC6166" i="2" s="1"/>
  <c r="A6167" i="2"/>
  <c r="AC6167" i="2" s="1"/>
  <c r="A6168" i="2"/>
  <c r="AC6168" i="2" s="1"/>
  <c r="A6169" i="2"/>
  <c r="AC6169" i="2" s="1"/>
  <c r="A6170" i="2"/>
  <c r="AC6170" i="2" s="1"/>
  <c r="A6171" i="2"/>
  <c r="AC6171" i="2" s="1"/>
  <c r="A6172" i="2"/>
  <c r="AC6172" i="2" s="1"/>
  <c r="A6173" i="2"/>
  <c r="AC6173" i="2" s="1"/>
  <c r="A6174" i="2"/>
  <c r="AC6174" i="2" s="1"/>
  <c r="A6175" i="2"/>
  <c r="AC6175" i="2" s="1"/>
  <c r="A6176" i="2"/>
  <c r="AC6176" i="2" s="1"/>
  <c r="A6177" i="2"/>
  <c r="AC6177" i="2" s="1"/>
  <c r="A6178" i="2"/>
  <c r="AC6178" i="2" s="1"/>
  <c r="A6179" i="2"/>
  <c r="AC6179" i="2" s="1"/>
  <c r="A6180" i="2"/>
  <c r="AC6180" i="2" s="1"/>
  <c r="A6181" i="2"/>
  <c r="AC6181" i="2" s="1"/>
  <c r="A6182" i="2"/>
  <c r="AC6182" i="2" s="1"/>
  <c r="A6183" i="2"/>
  <c r="AC6183" i="2" s="1"/>
  <c r="A6184" i="2"/>
  <c r="AC6184" i="2" s="1"/>
  <c r="A6185" i="2"/>
  <c r="AC6185" i="2" s="1"/>
  <c r="A6186" i="2"/>
  <c r="AC6186" i="2" s="1"/>
  <c r="A6187" i="2"/>
  <c r="AC6187" i="2" s="1"/>
  <c r="A6188" i="2"/>
  <c r="AC6188" i="2" s="1"/>
  <c r="A6189" i="2"/>
  <c r="AC6189" i="2" s="1"/>
  <c r="A6190" i="2"/>
  <c r="AC6190" i="2" s="1"/>
  <c r="A6191" i="2"/>
  <c r="AC6191" i="2" s="1"/>
  <c r="A6192" i="2"/>
  <c r="AC6192" i="2" s="1"/>
  <c r="A6193" i="2"/>
  <c r="AC6193" i="2" s="1"/>
  <c r="A6194" i="2"/>
  <c r="AC6194" i="2" s="1"/>
  <c r="A6195" i="2"/>
  <c r="AC6195" i="2" s="1"/>
  <c r="A6196" i="2"/>
  <c r="AC6196" i="2" s="1"/>
  <c r="A6197" i="2"/>
  <c r="AC6197" i="2" s="1"/>
  <c r="A6198" i="2"/>
  <c r="AC6198" i="2" s="1"/>
  <c r="A6199" i="2"/>
  <c r="AC6199" i="2" s="1"/>
  <c r="A6200" i="2"/>
  <c r="AC6200" i="2" s="1"/>
  <c r="A6201" i="2"/>
  <c r="AC6201" i="2" s="1"/>
  <c r="A6202" i="2"/>
  <c r="AC6202" i="2" s="1"/>
  <c r="A6203" i="2"/>
  <c r="AC6203" i="2" s="1"/>
  <c r="A6204" i="2"/>
  <c r="AC6204" i="2" s="1"/>
  <c r="A6205" i="2"/>
  <c r="AC6205" i="2" s="1"/>
  <c r="A6206" i="2"/>
  <c r="AC6206" i="2" s="1"/>
  <c r="A6207" i="2"/>
  <c r="AC6207" i="2" s="1"/>
  <c r="A6208" i="2"/>
  <c r="AC6208" i="2" s="1"/>
  <c r="A6209" i="2"/>
  <c r="AC6209" i="2" s="1"/>
  <c r="A6210" i="2"/>
  <c r="AC6210" i="2" s="1"/>
  <c r="A6211" i="2"/>
  <c r="AC6211" i="2" s="1"/>
  <c r="A6212" i="2"/>
  <c r="AC6212" i="2" s="1"/>
  <c r="A6213" i="2"/>
  <c r="AC6213" i="2" s="1"/>
  <c r="A6214" i="2"/>
  <c r="AC6214" i="2" s="1"/>
  <c r="A6215" i="2"/>
  <c r="AC6215" i="2" s="1"/>
  <c r="A6216" i="2"/>
  <c r="AC6216" i="2" s="1"/>
  <c r="A6217" i="2"/>
  <c r="AC6217" i="2" s="1"/>
  <c r="A6218" i="2"/>
  <c r="AC6218" i="2" s="1"/>
  <c r="A6219" i="2"/>
  <c r="AC6219" i="2" s="1"/>
  <c r="A6220" i="2"/>
  <c r="AC6220" i="2" s="1"/>
  <c r="A6221" i="2"/>
  <c r="AC6221" i="2" s="1"/>
  <c r="A6222" i="2"/>
  <c r="AC6222" i="2" s="1"/>
  <c r="A6223" i="2"/>
  <c r="AC6223" i="2" s="1"/>
  <c r="A6224" i="2"/>
  <c r="AC6224" i="2" s="1"/>
  <c r="A6225" i="2"/>
  <c r="AC6225" i="2" s="1"/>
  <c r="A6226" i="2"/>
  <c r="AC6226" i="2" s="1"/>
  <c r="A6227" i="2"/>
  <c r="AC6227" i="2" s="1"/>
  <c r="A6228" i="2"/>
  <c r="AC6228" i="2" s="1"/>
  <c r="A6229" i="2"/>
  <c r="AC6229" i="2" s="1"/>
  <c r="A6230" i="2"/>
  <c r="AC6230" i="2" s="1"/>
  <c r="A6231" i="2"/>
  <c r="AC6231" i="2" s="1"/>
  <c r="A6232" i="2"/>
  <c r="AC6232" i="2" s="1"/>
  <c r="A6233" i="2"/>
  <c r="AC6233" i="2" s="1"/>
  <c r="A6234" i="2"/>
  <c r="AC6234" i="2" s="1"/>
  <c r="A6235" i="2"/>
  <c r="AC6235" i="2" s="1"/>
  <c r="A6236" i="2"/>
  <c r="AC6236" i="2" s="1"/>
  <c r="A6237" i="2"/>
  <c r="AC6237" i="2" s="1"/>
  <c r="A6238" i="2"/>
  <c r="AC6238" i="2" s="1"/>
  <c r="A6239" i="2"/>
  <c r="AC6239" i="2" s="1"/>
  <c r="A6240" i="2"/>
  <c r="AC6240" i="2" s="1"/>
  <c r="A6241" i="2"/>
  <c r="AC6241" i="2" s="1"/>
  <c r="A6242" i="2"/>
  <c r="AC6242" i="2" s="1"/>
  <c r="A6243" i="2"/>
  <c r="AC6243" i="2" s="1"/>
  <c r="A6244" i="2"/>
  <c r="AC6244" i="2" s="1"/>
  <c r="A6245" i="2"/>
  <c r="AC6245" i="2" s="1"/>
  <c r="A6246" i="2"/>
  <c r="AC6246" i="2" s="1"/>
  <c r="A6247" i="2"/>
  <c r="AC6247" i="2" s="1"/>
  <c r="A6248" i="2"/>
  <c r="AC6248" i="2" s="1"/>
  <c r="A6249" i="2"/>
  <c r="AC6249" i="2" s="1"/>
  <c r="A6250" i="2"/>
  <c r="AC6250" i="2" s="1"/>
  <c r="A6251" i="2"/>
  <c r="AC6251" i="2" s="1"/>
  <c r="A6252" i="2"/>
  <c r="AC6252" i="2" s="1"/>
  <c r="A6253" i="2"/>
  <c r="AC6253" i="2" s="1"/>
  <c r="A6254" i="2"/>
  <c r="AC6254" i="2" s="1"/>
  <c r="A6255" i="2"/>
  <c r="AC6255" i="2" s="1"/>
  <c r="A6256" i="2"/>
  <c r="AC6256" i="2" s="1"/>
  <c r="A6257" i="2"/>
  <c r="AC6257" i="2" s="1"/>
  <c r="A6258" i="2"/>
  <c r="AC6258" i="2" s="1"/>
  <c r="A6259" i="2"/>
  <c r="AC6259" i="2" s="1"/>
  <c r="A6260" i="2"/>
  <c r="AC6260" i="2" s="1"/>
  <c r="A6261" i="2"/>
  <c r="AC6261" i="2" s="1"/>
  <c r="A6262" i="2"/>
  <c r="AC6262" i="2" s="1"/>
  <c r="A6263" i="2"/>
  <c r="AC6263" i="2" s="1"/>
  <c r="A6264" i="2"/>
  <c r="AC6264" i="2" s="1"/>
  <c r="A6265" i="2"/>
  <c r="AC6265" i="2" s="1"/>
  <c r="A6266" i="2"/>
  <c r="AC6266" i="2" s="1"/>
  <c r="A6267" i="2"/>
  <c r="AC6267" i="2" s="1"/>
  <c r="A6268" i="2"/>
  <c r="AC6268" i="2" s="1"/>
  <c r="A6269" i="2"/>
  <c r="AC6269" i="2" s="1"/>
  <c r="A6270" i="2"/>
  <c r="AC6270" i="2" s="1"/>
  <c r="A6271" i="2"/>
  <c r="AC6271" i="2" s="1"/>
  <c r="A6272" i="2"/>
  <c r="AC6272" i="2" s="1"/>
  <c r="A6273" i="2"/>
  <c r="AC6273" i="2" s="1"/>
  <c r="A6274" i="2"/>
  <c r="AC6274" i="2" s="1"/>
  <c r="A6275" i="2"/>
  <c r="AC6275" i="2" s="1"/>
  <c r="A6276" i="2"/>
  <c r="AC6276" i="2" s="1"/>
  <c r="A6277" i="2"/>
  <c r="AC6277" i="2" s="1"/>
  <c r="A6278" i="2"/>
  <c r="AC6278" i="2" s="1"/>
  <c r="A6279" i="2"/>
  <c r="AC6279" i="2" s="1"/>
  <c r="A6280" i="2"/>
  <c r="AC6280" i="2" s="1"/>
  <c r="A6281" i="2"/>
  <c r="AC6281" i="2" s="1"/>
  <c r="A6282" i="2"/>
  <c r="AC6282" i="2" s="1"/>
  <c r="A6283" i="2"/>
  <c r="AC6283" i="2" s="1"/>
  <c r="A6284" i="2"/>
  <c r="AC6284" i="2" s="1"/>
  <c r="A6285" i="2"/>
  <c r="AC6285" i="2" s="1"/>
  <c r="A6286" i="2"/>
  <c r="AC6286" i="2" s="1"/>
  <c r="A6287" i="2"/>
  <c r="AC6287" i="2" s="1"/>
  <c r="A6288" i="2"/>
  <c r="AC6288" i="2" s="1"/>
  <c r="A6289" i="2"/>
  <c r="AC6289" i="2" s="1"/>
  <c r="A6290" i="2"/>
  <c r="AC6290" i="2" s="1"/>
  <c r="A6291" i="2"/>
  <c r="AC6291" i="2" s="1"/>
  <c r="A6292" i="2"/>
  <c r="AC6292" i="2" s="1"/>
  <c r="A6293" i="2"/>
  <c r="AC6293" i="2" s="1"/>
  <c r="A6294" i="2"/>
  <c r="AC6294" i="2" s="1"/>
  <c r="A6295" i="2"/>
  <c r="AC6295" i="2" s="1"/>
  <c r="A6296" i="2"/>
  <c r="AC6296" i="2" s="1"/>
  <c r="A6297" i="2"/>
  <c r="AC6297" i="2" s="1"/>
  <c r="A6298" i="2"/>
  <c r="AC6298" i="2" s="1"/>
  <c r="A6299" i="2"/>
  <c r="AC6299" i="2" s="1"/>
  <c r="A6300" i="2"/>
  <c r="AC6300" i="2" s="1"/>
  <c r="A6301" i="2"/>
  <c r="AC6301" i="2" s="1"/>
  <c r="A6302" i="2"/>
  <c r="AC6302" i="2" s="1"/>
  <c r="A6303" i="2"/>
  <c r="AC6303" i="2" s="1"/>
  <c r="A6304" i="2"/>
  <c r="AC6304" i="2" s="1"/>
  <c r="A6305" i="2"/>
  <c r="AC6305" i="2" s="1"/>
  <c r="A6306" i="2"/>
  <c r="AC6306" i="2" s="1"/>
  <c r="A6307" i="2"/>
  <c r="AC6307" i="2" s="1"/>
  <c r="A6308" i="2"/>
  <c r="AC6308" i="2" s="1"/>
  <c r="A6309" i="2"/>
  <c r="AC6309" i="2" s="1"/>
  <c r="A6310" i="2"/>
  <c r="AC6310" i="2" s="1"/>
  <c r="A6311" i="2"/>
  <c r="AC6311" i="2" s="1"/>
  <c r="A6312" i="2"/>
  <c r="AC6312" i="2" s="1"/>
  <c r="A6313" i="2"/>
  <c r="AC6313" i="2" s="1"/>
  <c r="A6314" i="2"/>
  <c r="AC6314" i="2" s="1"/>
  <c r="A6315" i="2"/>
  <c r="AC6315" i="2" s="1"/>
  <c r="A6316" i="2"/>
  <c r="AC6316" i="2" s="1"/>
  <c r="A6317" i="2"/>
  <c r="AC6317" i="2" s="1"/>
  <c r="A6318" i="2"/>
  <c r="AC6318" i="2" s="1"/>
  <c r="A6319" i="2"/>
  <c r="AC6319" i="2" s="1"/>
  <c r="A6320" i="2"/>
  <c r="AC6320" i="2" s="1"/>
  <c r="A6321" i="2"/>
  <c r="AC6321" i="2" s="1"/>
  <c r="A6322" i="2"/>
  <c r="AC6322" i="2" s="1"/>
  <c r="A6323" i="2"/>
  <c r="AC6323" i="2" s="1"/>
  <c r="A6324" i="2"/>
  <c r="AC6324" i="2" s="1"/>
  <c r="A6325" i="2"/>
  <c r="AC6325" i="2" s="1"/>
  <c r="A6326" i="2"/>
  <c r="AC6326" i="2" s="1"/>
  <c r="A6327" i="2"/>
  <c r="AC6327" i="2" s="1"/>
  <c r="A6328" i="2"/>
  <c r="AC6328" i="2" s="1"/>
  <c r="A6329" i="2"/>
  <c r="AC6329" i="2" s="1"/>
  <c r="A6330" i="2"/>
  <c r="AC6330" i="2" s="1"/>
  <c r="A6331" i="2"/>
  <c r="AC6331" i="2" s="1"/>
  <c r="A6332" i="2"/>
  <c r="AC6332" i="2" s="1"/>
  <c r="A6333" i="2"/>
  <c r="AC6333" i="2" s="1"/>
  <c r="A6334" i="2"/>
  <c r="AC6334" i="2" s="1"/>
  <c r="A6335" i="2"/>
  <c r="AC6335" i="2" s="1"/>
  <c r="A6336" i="2"/>
  <c r="AC6336" i="2" s="1"/>
  <c r="A6337" i="2"/>
  <c r="AC6337" i="2" s="1"/>
  <c r="A6338" i="2"/>
  <c r="AC6338" i="2" s="1"/>
  <c r="A6339" i="2"/>
  <c r="AC6339" i="2" s="1"/>
  <c r="A6340" i="2"/>
  <c r="AC6340" i="2" s="1"/>
  <c r="A6341" i="2"/>
  <c r="AC6341" i="2" s="1"/>
  <c r="A6342" i="2"/>
  <c r="AC6342" i="2" s="1"/>
  <c r="A6343" i="2"/>
  <c r="AC6343" i="2" s="1"/>
  <c r="A6344" i="2"/>
  <c r="AC6344" i="2" s="1"/>
  <c r="A6345" i="2"/>
  <c r="AC6345" i="2" s="1"/>
  <c r="A6346" i="2"/>
  <c r="AC6346" i="2" s="1"/>
  <c r="A6347" i="2"/>
  <c r="AC6347" i="2" s="1"/>
  <c r="A6348" i="2"/>
  <c r="AC6348" i="2" s="1"/>
  <c r="A6349" i="2"/>
  <c r="AC6349" i="2" s="1"/>
  <c r="A6350" i="2"/>
  <c r="AC6350" i="2" s="1"/>
  <c r="A6351" i="2"/>
  <c r="AC6351" i="2" s="1"/>
  <c r="A6352" i="2"/>
  <c r="AC6352" i="2" s="1"/>
  <c r="A6353" i="2"/>
  <c r="AC6353" i="2" s="1"/>
  <c r="A6354" i="2"/>
  <c r="AC6354" i="2" s="1"/>
  <c r="A6355" i="2"/>
  <c r="AC6355" i="2" s="1"/>
  <c r="A6356" i="2"/>
  <c r="AC6356" i="2" s="1"/>
  <c r="A6357" i="2"/>
  <c r="AC6357" i="2" s="1"/>
  <c r="A6358" i="2"/>
  <c r="AC6358" i="2" s="1"/>
  <c r="A6359" i="2"/>
  <c r="AC6359" i="2" s="1"/>
  <c r="A6360" i="2"/>
  <c r="AC6360" i="2" s="1"/>
  <c r="A6361" i="2"/>
  <c r="AC6361" i="2" s="1"/>
  <c r="A6362" i="2"/>
  <c r="AC6362" i="2" s="1"/>
  <c r="A6363" i="2"/>
  <c r="AC6363" i="2" s="1"/>
  <c r="A6364" i="2"/>
  <c r="AC6364" i="2" s="1"/>
  <c r="A6365" i="2"/>
  <c r="AC6365" i="2" s="1"/>
  <c r="A6366" i="2"/>
  <c r="AC6366" i="2" s="1"/>
  <c r="A6367" i="2"/>
  <c r="AC6367" i="2" s="1"/>
  <c r="A6368" i="2"/>
  <c r="AC6368" i="2" s="1"/>
  <c r="A6369" i="2"/>
  <c r="AC6369" i="2" s="1"/>
  <c r="A6370" i="2"/>
  <c r="AC6370" i="2" s="1"/>
  <c r="A6371" i="2"/>
  <c r="AC6371" i="2" s="1"/>
  <c r="A6372" i="2"/>
  <c r="AC6372" i="2" s="1"/>
  <c r="A6373" i="2"/>
  <c r="AC6373" i="2" s="1"/>
  <c r="A6374" i="2"/>
  <c r="AC6374" i="2" s="1"/>
  <c r="A6375" i="2"/>
  <c r="AC6375" i="2" s="1"/>
  <c r="A6376" i="2"/>
  <c r="AC6376" i="2" s="1"/>
  <c r="A6377" i="2"/>
  <c r="AC6377" i="2" s="1"/>
  <c r="A6378" i="2"/>
  <c r="AC6378" i="2" s="1"/>
  <c r="A6379" i="2"/>
  <c r="AC6379" i="2" s="1"/>
  <c r="A6380" i="2"/>
  <c r="AC6380" i="2" s="1"/>
  <c r="A6381" i="2"/>
  <c r="AC6381" i="2" s="1"/>
  <c r="A6382" i="2"/>
  <c r="AC6382" i="2" s="1"/>
  <c r="A6383" i="2"/>
  <c r="AC6383" i="2" s="1"/>
  <c r="A6384" i="2"/>
  <c r="AC6384" i="2" s="1"/>
  <c r="A6385" i="2"/>
  <c r="AC6385" i="2" s="1"/>
  <c r="A6386" i="2"/>
  <c r="AC6386" i="2" s="1"/>
  <c r="A6387" i="2"/>
  <c r="AC6387" i="2" s="1"/>
  <c r="A6388" i="2"/>
  <c r="AC6388" i="2" s="1"/>
  <c r="A6389" i="2"/>
  <c r="AC6389" i="2" s="1"/>
  <c r="A6390" i="2"/>
  <c r="AC6390" i="2" s="1"/>
  <c r="A6391" i="2"/>
  <c r="AC6391" i="2" s="1"/>
  <c r="A6392" i="2"/>
  <c r="AC6392" i="2" s="1"/>
  <c r="A6393" i="2"/>
  <c r="AC6393" i="2" s="1"/>
  <c r="A6394" i="2"/>
  <c r="AC6394" i="2" s="1"/>
  <c r="A6395" i="2"/>
  <c r="AC6395" i="2" s="1"/>
  <c r="A6396" i="2"/>
  <c r="AC6396" i="2" s="1"/>
  <c r="A6397" i="2"/>
  <c r="AC6397" i="2" s="1"/>
  <c r="A6398" i="2"/>
  <c r="AC6398" i="2" s="1"/>
  <c r="A6399" i="2"/>
  <c r="AC6399" i="2" s="1"/>
  <c r="A6400" i="2"/>
  <c r="AC6400" i="2" s="1"/>
  <c r="A6401" i="2"/>
  <c r="AC6401" i="2" s="1"/>
  <c r="A6402" i="2"/>
  <c r="AC6402" i="2" s="1"/>
  <c r="A6403" i="2"/>
  <c r="AC6403" i="2" s="1"/>
  <c r="A6404" i="2"/>
  <c r="AC6404" i="2" s="1"/>
  <c r="A6405" i="2"/>
  <c r="AC6405" i="2" s="1"/>
  <c r="A6406" i="2"/>
  <c r="AC6406" i="2" s="1"/>
  <c r="A6407" i="2"/>
  <c r="AC6407" i="2" s="1"/>
  <c r="A6408" i="2"/>
  <c r="AC6408" i="2" s="1"/>
  <c r="A6409" i="2"/>
  <c r="AC6409" i="2" s="1"/>
  <c r="A6410" i="2"/>
  <c r="AC6410" i="2" s="1"/>
  <c r="A6411" i="2"/>
  <c r="AC6411" i="2" s="1"/>
  <c r="A6412" i="2"/>
  <c r="AC6412" i="2" s="1"/>
  <c r="A6413" i="2"/>
  <c r="AC6413" i="2" s="1"/>
  <c r="A6414" i="2"/>
  <c r="AC6414" i="2" s="1"/>
  <c r="A6415" i="2"/>
  <c r="AC6415" i="2" s="1"/>
  <c r="A6416" i="2"/>
  <c r="AC6416" i="2" s="1"/>
  <c r="A6417" i="2"/>
  <c r="AC6417" i="2" s="1"/>
  <c r="A6418" i="2"/>
  <c r="AC6418" i="2" s="1"/>
  <c r="A6419" i="2"/>
  <c r="AC6419" i="2" s="1"/>
  <c r="A6420" i="2"/>
  <c r="AC6420" i="2" s="1"/>
  <c r="A6421" i="2"/>
  <c r="AC6421" i="2" s="1"/>
  <c r="A6422" i="2"/>
  <c r="AC6422" i="2" s="1"/>
  <c r="A6423" i="2"/>
  <c r="AC6423" i="2" s="1"/>
  <c r="A6424" i="2"/>
  <c r="AC6424" i="2" s="1"/>
  <c r="A6425" i="2"/>
  <c r="AC6425" i="2" s="1"/>
  <c r="A6426" i="2"/>
  <c r="AC6426" i="2" s="1"/>
  <c r="A6427" i="2"/>
  <c r="AC6427" i="2" s="1"/>
  <c r="A6428" i="2"/>
  <c r="AC6428" i="2" s="1"/>
  <c r="A6429" i="2"/>
  <c r="AC6429" i="2" s="1"/>
  <c r="A6430" i="2"/>
  <c r="AC6430" i="2" s="1"/>
  <c r="A6431" i="2"/>
  <c r="AC6431" i="2" s="1"/>
  <c r="A6432" i="2"/>
  <c r="AC6432" i="2" s="1"/>
  <c r="A6433" i="2"/>
  <c r="AC6433" i="2" s="1"/>
  <c r="A6434" i="2"/>
  <c r="AC6434" i="2" s="1"/>
  <c r="A6435" i="2"/>
  <c r="AC6435" i="2" s="1"/>
  <c r="A6436" i="2"/>
  <c r="AC6436" i="2" s="1"/>
  <c r="A6437" i="2"/>
  <c r="AC6437" i="2" s="1"/>
  <c r="A6438" i="2"/>
  <c r="AC6438" i="2" s="1"/>
  <c r="A6439" i="2"/>
  <c r="AC6439" i="2" s="1"/>
  <c r="A6440" i="2"/>
  <c r="AC6440" i="2" s="1"/>
  <c r="A6441" i="2"/>
  <c r="AC6441" i="2" s="1"/>
  <c r="A6442" i="2"/>
  <c r="AC6442" i="2" s="1"/>
  <c r="A6443" i="2"/>
  <c r="AC6443" i="2" s="1"/>
  <c r="A6444" i="2"/>
  <c r="AC6444" i="2" s="1"/>
  <c r="A6445" i="2"/>
  <c r="AC6445" i="2" s="1"/>
  <c r="A6446" i="2"/>
  <c r="AC6446" i="2" s="1"/>
  <c r="A6447" i="2"/>
  <c r="AC6447" i="2" s="1"/>
  <c r="A6448" i="2"/>
  <c r="AC6448" i="2" s="1"/>
  <c r="A6449" i="2"/>
  <c r="AC6449" i="2" s="1"/>
  <c r="A6450" i="2"/>
  <c r="AC6450" i="2" s="1"/>
  <c r="A6451" i="2"/>
  <c r="AC6451" i="2" s="1"/>
  <c r="A6452" i="2"/>
  <c r="AC6452" i="2" s="1"/>
  <c r="A6453" i="2"/>
  <c r="AC6453" i="2" s="1"/>
  <c r="A6454" i="2"/>
  <c r="AC6454" i="2" s="1"/>
  <c r="A6455" i="2"/>
  <c r="AC6455" i="2" s="1"/>
  <c r="A6456" i="2"/>
  <c r="AC6456" i="2" s="1"/>
  <c r="A6457" i="2"/>
  <c r="AC6457" i="2" s="1"/>
  <c r="A6458" i="2"/>
  <c r="AC6458" i="2" s="1"/>
  <c r="A6459" i="2"/>
  <c r="AC6459" i="2" s="1"/>
  <c r="A6460" i="2"/>
  <c r="AC6460" i="2" s="1"/>
  <c r="A6461" i="2"/>
  <c r="AC6461" i="2" s="1"/>
  <c r="A6462" i="2"/>
  <c r="AC6462" i="2" s="1"/>
  <c r="A6463" i="2"/>
  <c r="AC6463" i="2" s="1"/>
  <c r="A6464" i="2"/>
  <c r="AC6464" i="2" s="1"/>
  <c r="A6465" i="2"/>
  <c r="AC6465" i="2" s="1"/>
  <c r="A6466" i="2"/>
  <c r="AC6466" i="2" s="1"/>
  <c r="A6467" i="2"/>
  <c r="AC6467" i="2" s="1"/>
  <c r="A6468" i="2"/>
  <c r="AC6468" i="2" s="1"/>
  <c r="A6469" i="2"/>
  <c r="AC6469" i="2" s="1"/>
  <c r="A6470" i="2"/>
  <c r="AC6470" i="2" s="1"/>
  <c r="A6471" i="2"/>
  <c r="AC6471" i="2" s="1"/>
  <c r="A6472" i="2"/>
  <c r="AC6472" i="2" s="1"/>
  <c r="A6473" i="2"/>
  <c r="AC6473" i="2" s="1"/>
  <c r="A6474" i="2"/>
  <c r="AC6474" i="2" s="1"/>
  <c r="A6475" i="2"/>
  <c r="AC6475" i="2" s="1"/>
  <c r="A6476" i="2"/>
  <c r="AC6476" i="2" s="1"/>
  <c r="A6477" i="2"/>
  <c r="AC6477" i="2" s="1"/>
  <c r="A6478" i="2"/>
  <c r="AC6478" i="2" s="1"/>
  <c r="A6479" i="2"/>
  <c r="AC6479" i="2" s="1"/>
  <c r="A6480" i="2"/>
  <c r="AC6480" i="2" s="1"/>
  <c r="A6481" i="2"/>
  <c r="AC6481" i="2" s="1"/>
  <c r="A6482" i="2"/>
  <c r="AC6482" i="2" s="1"/>
  <c r="A6483" i="2"/>
  <c r="AC6483" i="2" s="1"/>
  <c r="A6484" i="2"/>
  <c r="AC6484" i="2" s="1"/>
  <c r="A6485" i="2"/>
  <c r="AC6485" i="2" s="1"/>
  <c r="A6486" i="2"/>
  <c r="AC6486" i="2" s="1"/>
  <c r="A6487" i="2"/>
  <c r="AC6487" i="2" s="1"/>
  <c r="A6488" i="2"/>
  <c r="AC6488" i="2" s="1"/>
  <c r="A6489" i="2"/>
  <c r="AC6489" i="2" s="1"/>
  <c r="A6490" i="2"/>
  <c r="AC6490" i="2" s="1"/>
  <c r="A6491" i="2"/>
  <c r="AC6491" i="2" s="1"/>
  <c r="A6492" i="2"/>
  <c r="AC6492" i="2" s="1"/>
  <c r="A6493" i="2"/>
  <c r="AC6493" i="2" s="1"/>
  <c r="A6494" i="2"/>
  <c r="AC6494" i="2" s="1"/>
  <c r="A6495" i="2"/>
  <c r="AC6495" i="2" s="1"/>
  <c r="A6496" i="2"/>
  <c r="AC6496" i="2" s="1"/>
  <c r="A6497" i="2"/>
  <c r="AC6497" i="2" s="1"/>
  <c r="A6498" i="2"/>
  <c r="AC6498" i="2" s="1"/>
  <c r="A6499" i="2"/>
  <c r="AC6499" i="2" s="1"/>
  <c r="A6500" i="2"/>
  <c r="AC6500" i="2" s="1"/>
  <c r="A6501" i="2"/>
  <c r="AC6501" i="2" s="1"/>
  <c r="A6502" i="2"/>
  <c r="AC6502" i="2" s="1"/>
  <c r="A6503" i="2"/>
  <c r="AC6503" i="2" s="1"/>
  <c r="A6504" i="2"/>
  <c r="AC6504" i="2" s="1"/>
  <c r="A6505" i="2"/>
  <c r="AC6505" i="2" s="1"/>
  <c r="A6506" i="2"/>
  <c r="AC6506" i="2" s="1"/>
  <c r="A6507" i="2"/>
  <c r="AC6507" i="2" s="1"/>
  <c r="A6508" i="2"/>
  <c r="AC6508" i="2" s="1"/>
  <c r="A6509" i="2"/>
  <c r="AC6509" i="2" s="1"/>
  <c r="A6510" i="2"/>
  <c r="AC6510" i="2" s="1"/>
  <c r="A6511" i="2"/>
  <c r="AC6511" i="2" s="1"/>
  <c r="A6512" i="2"/>
  <c r="AC6512" i="2" s="1"/>
  <c r="A6513" i="2"/>
  <c r="AC6513" i="2" s="1"/>
  <c r="A6514" i="2"/>
  <c r="AC6514" i="2" s="1"/>
  <c r="A6515" i="2"/>
  <c r="AC6515" i="2" s="1"/>
  <c r="A6516" i="2"/>
  <c r="AC6516" i="2" s="1"/>
  <c r="A6517" i="2"/>
  <c r="AC6517" i="2" s="1"/>
  <c r="A6518" i="2"/>
  <c r="AC6518" i="2" s="1"/>
  <c r="A6519" i="2"/>
  <c r="AC6519" i="2" s="1"/>
  <c r="A6520" i="2"/>
  <c r="AC6520" i="2" s="1"/>
  <c r="A6521" i="2"/>
  <c r="AC6521" i="2" s="1"/>
  <c r="A6522" i="2"/>
  <c r="AC6522" i="2" s="1"/>
  <c r="A6523" i="2"/>
  <c r="AC6523" i="2" s="1"/>
  <c r="A6524" i="2"/>
  <c r="AC6524" i="2" s="1"/>
  <c r="A6525" i="2"/>
  <c r="AC6525" i="2" s="1"/>
  <c r="A6526" i="2"/>
  <c r="AC6526" i="2" s="1"/>
  <c r="A6527" i="2"/>
  <c r="AC6527" i="2" s="1"/>
  <c r="A6528" i="2"/>
  <c r="AC6528" i="2" s="1"/>
  <c r="A6529" i="2"/>
  <c r="AC6529" i="2" s="1"/>
  <c r="A6530" i="2"/>
  <c r="AC6530" i="2" s="1"/>
  <c r="A6531" i="2"/>
  <c r="AC6531" i="2" s="1"/>
  <c r="A6532" i="2"/>
  <c r="AC6532" i="2" s="1"/>
  <c r="A6533" i="2"/>
  <c r="AC6533" i="2" s="1"/>
  <c r="A6534" i="2"/>
  <c r="AC6534" i="2" s="1"/>
  <c r="A6535" i="2"/>
  <c r="AC6535" i="2" s="1"/>
  <c r="A6536" i="2"/>
  <c r="AC6536" i="2" s="1"/>
  <c r="A6537" i="2"/>
  <c r="AC6537" i="2" s="1"/>
  <c r="A6538" i="2"/>
  <c r="AC6538" i="2" s="1"/>
  <c r="A6539" i="2"/>
  <c r="AC6539" i="2" s="1"/>
  <c r="A6540" i="2"/>
  <c r="AC6540" i="2" s="1"/>
  <c r="A6541" i="2"/>
  <c r="AC6541" i="2" s="1"/>
  <c r="A6542" i="2"/>
  <c r="AC6542" i="2" s="1"/>
  <c r="A6543" i="2"/>
  <c r="AC6543" i="2" s="1"/>
  <c r="A6544" i="2"/>
  <c r="AC6544" i="2" s="1"/>
  <c r="A6545" i="2"/>
  <c r="AC6545" i="2" s="1"/>
  <c r="A6546" i="2"/>
  <c r="AC6546" i="2" s="1"/>
  <c r="A6547" i="2"/>
  <c r="AC6547" i="2" s="1"/>
  <c r="A6548" i="2"/>
  <c r="AC6548" i="2" s="1"/>
  <c r="A6549" i="2"/>
  <c r="AC6549" i="2" s="1"/>
  <c r="A6550" i="2"/>
  <c r="AC6550" i="2" s="1"/>
  <c r="A6551" i="2"/>
  <c r="AC6551" i="2" s="1"/>
  <c r="A6552" i="2"/>
  <c r="AC6552" i="2" s="1"/>
  <c r="A6553" i="2"/>
  <c r="AC6553" i="2" s="1"/>
  <c r="A6554" i="2"/>
  <c r="AC6554" i="2" s="1"/>
  <c r="A6555" i="2"/>
  <c r="AC6555" i="2" s="1"/>
  <c r="A6556" i="2"/>
  <c r="AC6556" i="2" s="1"/>
  <c r="A6557" i="2"/>
  <c r="AC6557" i="2" s="1"/>
  <c r="A6558" i="2"/>
  <c r="AC6558" i="2" s="1"/>
  <c r="A6559" i="2"/>
  <c r="AC6559" i="2" s="1"/>
  <c r="A6560" i="2"/>
  <c r="AC6560" i="2" s="1"/>
  <c r="A6561" i="2"/>
  <c r="AC6561" i="2" s="1"/>
  <c r="A6562" i="2"/>
  <c r="AC6562" i="2" s="1"/>
  <c r="A6563" i="2"/>
  <c r="AC6563" i="2" s="1"/>
  <c r="A6564" i="2"/>
  <c r="AC6564" i="2" s="1"/>
  <c r="A6565" i="2"/>
  <c r="AC6565" i="2" s="1"/>
  <c r="A6566" i="2"/>
  <c r="AC6566" i="2" s="1"/>
  <c r="A6567" i="2"/>
  <c r="AC6567" i="2" s="1"/>
  <c r="A6568" i="2"/>
  <c r="AC6568" i="2" s="1"/>
  <c r="A6569" i="2"/>
  <c r="AC6569" i="2" s="1"/>
  <c r="A6570" i="2"/>
  <c r="AC6570" i="2" s="1"/>
  <c r="A6572" i="2"/>
  <c r="AC6572" i="2" s="1"/>
  <c r="A6573" i="2"/>
  <c r="AC6573" i="2" s="1"/>
  <c r="A6571" i="2"/>
  <c r="AC6571" i="2" s="1"/>
  <c r="A6574" i="2"/>
  <c r="AC6574" i="2" s="1"/>
  <c r="A6575" i="2"/>
  <c r="AC6575" i="2" s="1"/>
  <c r="A6576" i="2"/>
  <c r="AC6576" i="2" s="1"/>
  <c r="A6577" i="2"/>
  <c r="AC6577" i="2" s="1"/>
  <c r="A6578" i="2"/>
  <c r="AC6578" i="2" s="1"/>
  <c r="A6579" i="2"/>
  <c r="AC6579" i="2" s="1"/>
  <c r="A6580" i="2"/>
  <c r="AC6580" i="2" s="1"/>
  <c r="A6581" i="2"/>
  <c r="AC6581" i="2" s="1"/>
  <c r="A6582" i="2"/>
  <c r="AC6582" i="2" s="1"/>
  <c r="A6583" i="2"/>
  <c r="AC6583" i="2" s="1"/>
  <c r="A6584" i="2"/>
  <c r="AC6584" i="2" s="1"/>
  <c r="A6585" i="2"/>
  <c r="AC6585" i="2" s="1"/>
  <c r="A6586" i="2"/>
  <c r="AC6586" i="2" s="1"/>
  <c r="A6587" i="2"/>
  <c r="AC6587" i="2" s="1"/>
  <c r="A6588" i="2"/>
  <c r="AC6588" i="2" s="1"/>
  <c r="A6589" i="2"/>
  <c r="AC6589" i="2" s="1"/>
  <c r="A6590" i="2"/>
  <c r="AC6590" i="2" s="1"/>
  <c r="A6591" i="2"/>
  <c r="AC6591" i="2" s="1"/>
  <c r="A6592" i="2"/>
  <c r="AC6592" i="2" s="1"/>
  <c r="A6593" i="2"/>
  <c r="AC6593" i="2" s="1"/>
  <c r="A6594" i="2"/>
  <c r="AC6594" i="2" s="1"/>
  <c r="A6595" i="2"/>
  <c r="AC6595" i="2" s="1"/>
  <c r="A6596" i="2"/>
  <c r="AC6596" i="2" s="1"/>
  <c r="A6597" i="2"/>
  <c r="AC6597" i="2" s="1"/>
  <c r="A6598" i="2"/>
  <c r="AC6598" i="2" s="1"/>
  <c r="A6599" i="2"/>
  <c r="AC6599" i="2" s="1"/>
  <c r="A6600" i="2"/>
  <c r="AC6600" i="2" s="1"/>
  <c r="A6601" i="2"/>
  <c r="AC6601" i="2" s="1"/>
  <c r="A6602" i="2"/>
  <c r="AC6602" i="2" s="1"/>
  <c r="A6603" i="2"/>
  <c r="AC6603" i="2" s="1"/>
  <c r="A6604" i="2"/>
  <c r="AC6604" i="2" s="1"/>
  <c r="A6605" i="2"/>
  <c r="AC6605" i="2" s="1"/>
  <c r="A6606" i="2"/>
  <c r="AC6606" i="2" s="1"/>
  <c r="A6607" i="2"/>
  <c r="AC6607" i="2" s="1"/>
  <c r="A6608" i="2"/>
  <c r="AC6608" i="2" s="1"/>
  <c r="A6609" i="2"/>
  <c r="AC6609" i="2" s="1"/>
  <c r="A6610" i="2"/>
  <c r="AC6610" i="2" s="1"/>
  <c r="A6611" i="2"/>
  <c r="AC6611" i="2" s="1"/>
  <c r="A6612" i="2"/>
  <c r="AC6612" i="2" s="1"/>
  <c r="A6613" i="2"/>
  <c r="AC6613" i="2" s="1"/>
  <c r="A6614" i="2"/>
  <c r="AC6614" i="2" s="1"/>
  <c r="A6615" i="2"/>
  <c r="AC6615" i="2" s="1"/>
  <c r="A6616" i="2"/>
  <c r="AC6616" i="2" s="1"/>
  <c r="A6617" i="2"/>
  <c r="AC6617" i="2" s="1"/>
  <c r="A6618" i="2"/>
  <c r="AC6618" i="2" s="1"/>
  <c r="A6619" i="2"/>
  <c r="AC6619" i="2" s="1"/>
  <c r="A6620" i="2"/>
  <c r="AC6620" i="2" s="1"/>
  <c r="A6621" i="2"/>
  <c r="AC6621" i="2" s="1"/>
  <c r="A6622" i="2"/>
  <c r="AC6622" i="2" s="1"/>
  <c r="A6623" i="2"/>
  <c r="AC6623" i="2" s="1"/>
  <c r="A6624" i="2"/>
  <c r="AC6624" i="2" s="1"/>
  <c r="A6625" i="2"/>
  <c r="AC6625" i="2" s="1"/>
  <c r="A6626" i="2"/>
  <c r="AC6626" i="2" s="1"/>
  <c r="A6627" i="2"/>
  <c r="AC6627" i="2" s="1"/>
  <c r="A6628" i="2"/>
  <c r="AC6628" i="2" s="1"/>
  <c r="A6629" i="2"/>
  <c r="AC6629" i="2" s="1"/>
  <c r="A6630" i="2"/>
  <c r="AC6630" i="2" s="1"/>
  <c r="A6631" i="2"/>
  <c r="AC6631" i="2" s="1"/>
  <c r="A6632" i="2"/>
  <c r="AC6632" i="2" s="1"/>
  <c r="A6633" i="2"/>
  <c r="AC6633" i="2" s="1"/>
  <c r="A6634" i="2"/>
  <c r="AC6634" i="2" s="1"/>
  <c r="A6635" i="2"/>
  <c r="AC6635" i="2" s="1"/>
  <c r="A6636" i="2"/>
  <c r="AC6636" i="2" s="1"/>
  <c r="A6637" i="2"/>
  <c r="AC6637" i="2" s="1"/>
  <c r="A6638" i="2"/>
  <c r="AC6638" i="2" s="1"/>
  <c r="A6639" i="2"/>
  <c r="AC6639" i="2" s="1"/>
  <c r="A6640" i="2"/>
  <c r="AC6640" i="2" s="1"/>
  <c r="A6641" i="2"/>
  <c r="AC6641" i="2" s="1"/>
  <c r="A6642" i="2"/>
  <c r="AC6642" i="2" s="1"/>
  <c r="A6643" i="2"/>
  <c r="AC6643" i="2" s="1"/>
  <c r="A6644" i="2"/>
  <c r="AC6644" i="2" s="1"/>
  <c r="A6645" i="2"/>
  <c r="AC6645" i="2" s="1"/>
  <c r="A6646" i="2"/>
  <c r="AC6646" i="2" s="1"/>
  <c r="A6647" i="2"/>
  <c r="AC6647" i="2" s="1"/>
  <c r="A6648" i="2"/>
  <c r="AC6648" i="2" s="1"/>
  <c r="A6649" i="2"/>
  <c r="AC6649" i="2" s="1"/>
  <c r="A6650" i="2"/>
  <c r="AC6650" i="2" s="1"/>
  <c r="A6651" i="2"/>
  <c r="AC6651" i="2" s="1"/>
  <c r="A6652" i="2"/>
  <c r="AC6652" i="2" s="1"/>
  <c r="A6653" i="2"/>
  <c r="AC6653" i="2" s="1"/>
  <c r="A6654" i="2"/>
  <c r="AC6654" i="2" s="1"/>
  <c r="A6655" i="2"/>
  <c r="AC6655" i="2" s="1"/>
  <c r="A6656" i="2"/>
  <c r="AC6656" i="2" s="1"/>
  <c r="A6657" i="2"/>
  <c r="AC6657" i="2" s="1"/>
  <c r="A6658" i="2"/>
  <c r="AC6658" i="2" s="1"/>
  <c r="A6659" i="2"/>
  <c r="AC6659" i="2" s="1"/>
  <c r="A6660" i="2"/>
  <c r="AC6660" i="2" s="1"/>
  <c r="A6661" i="2"/>
  <c r="AC6661" i="2" s="1"/>
  <c r="A6662" i="2"/>
  <c r="AC6662" i="2" s="1"/>
  <c r="A6663" i="2"/>
  <c r="AC6663" i="2" s="1"/>
  <c r="A6664" i="2"/>
  <c r="AC6664" i="2" s="1"/>
  <c r="A6665" i="2"/>
  <c r="AC6665" i="2" s="1"/>
  <c r="A6666" i="2"/>
  <c r="AC6666" i="2" s="1"/>
  <c r="A6667" i="2"/>
  <c r="AC6667" i="2" s="1"/>
  <c r="A6668" i="2"/>
  <c r="AC6668" i="2" s="1"/>
  <c r="A6669" i="2"/>
  <c r="AC6669" i="2" s="1"/>
  <c r="A6670" i="2"/>
  <c r="AC6670" i="2" s="1"/>
  <c r="A6671" i="2"/>
  <c r="AC6671" i="2" s="1"/>
  <c r="A6672" i="2"/>
  <c r="AC6672" i="2" s="1"/>
  <c r="A6673" i="2"/>
  <c r="AC6673" i="2" s="1"/>
  <c r="A6674" i="2"/>
  <c r="AC6674" i="2" s="1"/>
  <c r="A6675" i="2"/>
  <c r="AC6675" i="2" s="1"/>
  <c r="A6676" i="2"/>
  <c r="AC6676" i="2" s="1"/>
  <c r="A6677" i="2"/>
  <c r="AC6677" i="2" s="1"/>
  <c r="A6678" i="2"/>
  <c r="AC6678" i="2" s="1"/>
  <c r="A6679" i="2"/>
  <c r="AC6679" i="2" s="1"/>
  <c r="A6680" i="2"/>
  <c r="AC6680" i="2" s="1"/>
  <c r="A6681" i="2"/>
  <c r="AC6681" i="2" s="1"/>
  <c r="A6682" i="2"/>
  <c r="AC6682" i="2" s="1"/>
  <c r="A6683" i="2"/>
  <c r="AC6683" i="2" s="1"/>
  <c r="A6684" i="2"/>
  <c r="AC6684" i="2" s="1"/>
  <c r="A6685" i="2"/>
  <c r="AC6685" i="2" s="1"/>
  <c r="A6686" i="2"/>
  <c r="AC6686" i="2" s="1"/>
  <c r="A6687" i="2"/>
  <c r="AC6687" i="2" s="1"/>
  <c r="A6688" i="2"/>
  <c r="AC6688" i="2" s="1"/>
  <c r="A6689" i="2"/>
  <c r="AC6689" i="2" s="1"/>
  <c r="A6690" i="2"/>
  <c r="AC6690" i="2" s="1"/>
  <c r="A6691" i="2"/>
  <c r="AC6691" i="2" s="1"/>
  <c r="A6692" i="2"/>
  <c r="AC6692" i="2" s="1"/>
  <c r="A6693" i="2"/>
  <c r="AC6693" i="2" s="1"/>
  <c r="A6694" i="2"/>
  <c r="AC6694" i="2" s="1"/>
  <c r="A6695" i="2"/>
  <c r="AC6695" i="2" s="1"/>
  <c r="A6696" i="2"/>
  <c r="AC6696" i="2" s="1"/>
  <c r="A6697" i="2"/>
  <c r="AC6697" i="2" s="1"/>
  <c r="A6698" i="2"/>
  <c r="AC6698" i="2" s="1"/>
  <c r="A6699" i="2"/>
  <c r="AC6699" i="2" s="1"/>
  <c r="A6700" i="2"/>
  <c r="AC6700" i="2" s="1"/>
  <c r="A6701" i="2"/>
  <c r="AC6701" i="2" s="1"/>
  <c r="A6702" i="2"/>
  <c r="AC6702" i="2" s="1"/>
  <c r="A6703" i="2"/>
  <c r="AC6703" i="2" s="1"/>
  <c r="A6704" i="2"/>
  <c r="AC6704" i="2" s="1"/>
  <c r="A6706" i="2"/>
  <c r="AC6706" i="2" s="1"/>
  <c r="A6705" i="2"/>
  <c r="AC6705" i="2" s="1"/>
  <c r="A6707" i="2"/>
  <c r="AC6707" i="2" s="1"/>
  <c r="A6708" i="2"/>
  <c r="AC6708" i="2" s="1"/>
  <c r="A6709" i="2"/>
  <c r="AC6709" i="2" s="1"/>
  <c r="A6710" i="2"/>
  <c r="AC6710" i="2" s="1"/>
  <c r="A6712" i="2"/>
  <c r="AC6712" i="2" s="1"/>
  <c r="A6711" i="2"/>
  <c r="AC6711" i="2" s="1"/>
  <c r="A6713" i="2"/>
  <c r="AC6713" i="2" s="1"/>
  <c r="A6714" i="2"/>
  <c r="AC6714" i="2" s="1"/>
  <c r="A6716" i="2"/>
  <c r="AC6716" i="2" s="1"/>
  <c r="A6715" i="2"/>
  <c r="AC6715" i="2" s="1"/>
  <c r="A6717" i="2"/>
  <c r="AC6717" i="2" s="1"/>
  <c r="A6719" i="2"/>
  <c r="AC6719" i="2" s="1"/>
  <c r="A6718" i="2"/>
  <c r="AC6718" i="2" s="1"/>
  <c r="A6720" i="2"/>
  <c r="AC6720" i="2" s="1"/>
  <c r="A6722" i="2"/>
  <c r="AC6722" i="2" s="1"/>
  <c r="A6721" i="2"/>
  <c r="AC6721" i="2" s="1"/>
  <c r="A6724" i="2"/>
  <c r="AC6724" i="2" s="1"/>
  <c r="A6723" i="2"/>
  <c r="AC6723" i="2" s="1"/>
  <c r="A6725" i="2"/>
  <c r="AC6725" i="2" s="1"/>
  <c r="A6726" i="2"/>
  <c r="AC6726" i="2" s="1"/>
  <c r="A6727" i="2"/>
  <c r="AC6727" i="2" s="1"/>
  <c r="A6728" i="2"/>
  <c r="AC6728" i="2" s="1"/>
  <c r="A6729" i="2"/>
  <c r="AC6729" i="2" s="1"/>
  <c r="A6730" i="2"/>
  <c r="AC6730" i="2" s="1"/>
  <c r="A6731" i="2"/>
  <c r="AC6731" i="2" s="1"/>
  <c r="A6732" i="2"/>
  <c r="AC6732" i="2" s="1"/>
  <c r="A6733" i="2"/>
  <c r="AC6733" i="2" s="1"/>
  <c r="A6735" i="2"/>
  <c r="AC6735" i="2" s="1"/>
  <c r="A6734" i="2"/>
  <c r="AC6734" i="2" s="1"/>
  <c r="A6737" i="2"/>
  <c r="AC6737" i="2" s="1"/>
  <c r="A6736" i="2"/>
  <c r="AC6736" i="2" s="1"/>
  <c r="A6738" i="2"/>
  <c r="AC6738" i="2" s="1"/>
  <c r="A6739" i="2"/>
  <c r="AC6739" i="2" s="1"/>
  <c r="A6740" i="2"/>
  <c r="AC6740" i="2" s="1"/>
  <c r="A6741" i="2"/>
  <c r="AC6741" i="2" s="1"/>
  <c r="A6742" i="2"/>
  <c r="AC6742" i="2" s="1"/>
  <c r="A6743" i="2"/>
  <c r="AC6743" i="2" s="1"/>
  <c r="A6744" i="2"/>
  <c r="AC6744" i="2" s="1"/>
  <c r="A6745" i="2"/>
  <c r="AC6745" i="2" s="1"/>
  <c r="A6746" i="2"/>
  <c r="AC6746" i="2" s="1"/>
  <c r="A6747" i="2"/>
  <c r="AC6747" i="2" s="1"/>
  <c r="A6748" i="2"/>
  <c r="AC6748" i="2" s="1"/>
  <c r="A6749" i="2"/>
  <c r="AC6749" i="2" s="1"/>
  <c r="A6750" i="2"/>
  <c r="AC6750" i="2" s="1"/>
  <c r="A6751" i="2"/>
  <c r="AC6751" i="2" s="1"/>
  <c r="A6752" i="2"/>
  <c r="AC6752" i="2" s="1"/>
  <c r="A6753" i="2"/>
  <c r="AC6753" i="2" s="1"/>
  <c r="A6754" i="2"/>
  <c r="AC6754" i="2" s="1"/>
  <c r="A6755" i="2"/>
  <c r="AC6755" i="2" s="1"/>
  <c r="A6756" i="2"/>
  <c r="AC6756" i="2" s="1"/>
  <c r="A6757" i="2"/>
  <c r="AC6757" i="2" s="1"/>
  <c r="A6759" i="2"/>
  <c r="AC6759" i="2" s="1"/>
  <c r="A6758" i="2"/>
  <c r="AC6758" i="2" s="1"/>
  <c r="A6761" i="2"/>
  <c r="AC6761" i="2" s="1"/>
  <c r="A6760" i="2"/>
  <c r="AC6760" i="2" s="1"/>
  <c r="A6762" i="2"/>
  <c r="AC6762" i="2" s="1"/>
  <c r="A6763" i="2"/>
  <c r="AC6763" i="2" s="1"/>
  <c r="A6764" i="2"/>
  <c r="AC6764" i="2" s="1"/>
  <c r="A6765" i="2"/>
  <c r="AC6765" i="2" s="1"/>
  <c r="A6766" i="2"/>
  <c r="AC6766" i="2" s="1"/>
  <c r="A6767" i="2"/>
  <c r="AC6767" i="2" s="1"/>
  <c r="A6768" i="2"/>
  <c r="AC6768" i="2" s="1"/>
  <c r="A6769" i="2"/>
  <c r="AC6769" i="2" s="1"/>
  <c r="A6770" i="2"/>
  <c r="AC6770" i="2" s="1"/>
  <c r="A6771" i="2"/>
  <c r="AC6771" i="2" s="1"/>
  <c r="A6772" i="2"/>
  <c r="AC6772" i="2" s="1"/>
  <c r="A6773" i="2"/>
  <c r="AC6773" i="2" s="1"/>
  <c r="A6774" i="2"/>
  <c r="AC6774" i="2" s="1"/>
  <c r="A6775" i="2"/>
  <c r="AC6775" i="2" s="1"/>
  <c r="A6776" i="2"/>
  <c r="AC6776" i="2" s="1"/>
  <c r="A6777" i="2"/>
  <c r="AC6777" i="2" s="1"/>
  <c r="A6778" i="2"/>
  <c r="AC6778" i="2" s="1"/>
  <c r="A6779" i="2"/>
  <c r="AC6779" i="2" s="1"/>
  <c r="A6781" i="2"/>
  <c r="AC6781" i="2" s="1"/>
  <c r="A6780" i="2"/>
  <c r="AC6780" i="2" s="1"/>
  <c r="A6782" i="2"/>
  <c r="AC6782" i="2" s="1"/>
  <c r="A6783" i="2"/>
  <c r="AC6783" i="2" s="1"/>
  <c r="A6784" i="2"/>
  <c r="AC6784" i="2" s="1"/>
  <c r="A6785" i="2"/>
  <c r="AC6785" i="2" s="1"/>
  <c r="A6786" i="2"/>
  <c r="AC6786" i="2" s="1"/>
  <c r="A6787" i="2"/>
  <c r="AC6787" i="2" s="1"/>
  <c r="A6788" i="2"/>
  <c r="AC6788" i="2" s="1"/>
  <c r="A6789" i="2"/>
  <c r="AC6789" i="2" s="1"/>
  <c r="A6790" i="2"/>
  <c r="AC6790" i="2" s="1"/>
  <c r="A6791" i="2"/>
  <c r="AC6791" i="2" s="1"/>
  <c r="A6792" i="2"/>
  <c r="AC6792" i="2" s="1"/>
  <c r="A6793" i="2"/>
  <c r="AC6793" i="2" s="1"/>
  <c r="A6794" i="2"/>
  <c r="AC6794" i="2" s="1"/>
  <c r="A6795" i="2"/>
  <c r="AC6795" i="2" s="1"/>
  <c r="A6797" i="2"/>
  <c r="AC6797" i="2" s="1"/>
  <c r="A6796" i="2"/>
  <c r="AC6796" i="2" s="1"/>
  <c r="A6798" i="2"/>
  <c r="AC6798" i="2" s="1"/>
  <c r="A6799" i="2"/>
  <c r="AC6799" i="2" s="1"/>
  <c r="A6800" i="2"/>
  <c r="AC6800" i="2" s="1"/>
  <c r="A6801" i="2"/>
  <c r="AC6801" i="2" s="1"/>
  <c r="A6802" i="2"/>
  <c r="AC6802" i="2" s="1"/>
  <c r="A6803" i="2"/>
  <c r="AC6803" i="2" s="1"/>
  <c r="A6804" i="2"/>
  <c r="AC6804" i="2" s="1"/>
  <c r="A6805" i="2"/>
  <c r="AC6805" i="2" s="1"/>
  <c r="A6806" i="2"/>
  <c r="AC6806" i="2" s="1"/>
  <c r="A6808" i="2"/>
  <c r="AC6808" i="2" s="1"/>
  <c r="A6807" i="2"/>
  <c r="AC6807" i="2" s="1"/>
  <c r="A6809" i="2"/>
  <c r="AC6809" i="2" s="1"/>
  <c r="A6810" i="2"/>
  <c r="AC6810" i="2" s="1"/>
  <c r="A6811" i="2"/>
  <c r="AC6811" i="2" s="1"/>
  <c r="A6812" i="2"/>
  <c r="AC6812" i="2" s="1"/>
  <c r="A6813" i="2"/>
  <c r="AC6813" i="2" s="1"/>
  <c r="A6814" i="2"/>
  <c r="AC6814" i="2" s="1"/>
  <c r="A6815" i="2"/>
  <c r="AC6815" i="2" s="1"/>
  <c r="A6816" i="2"/>
  <c r="AC6816" i="2" s="1"/>
  <c r="A6817" i="2"/>
  <c r="AC6817" i="2" s="1"/>
  <c r="A6818" i="2"/>
  <c r="AC6818" i="2" s="1"/>
  <c r="A6819" i="2"/>
  <c r="AC6819" i="2" s="1"/>
  <c r="A6820" i="2"/>
  <c r="AC6820" i="2" s="1"/>
  <c r="A6821" i="2"/>
  <c r="AC6821" i="2" s="1"/>
  <c r="A6822" i="2"/>
  <c r="AC6822" i="2" s="1"/>
  <c r="A6823" i="2"/>
  <c r="AC6823" i="2" s="1"/>
  <c r="A6824" i="2"/>
  <c r="AC6824" i="2" s="1"/>
  <c r="A6825" i="2"/>
  <c r="AC6825" i="2" s="1"/>
  <c r="A6826" i="2"/>
  <c r="AC6826" i="2" s="1"/>
  <c r="A6827" i="2"/>
  <c r="AC6827" i="2" s="1"/>
  <c r="A6828" i="2"/>
  <c r="AC6828" i="2" s="1"/>
  <c r="A6829" i="2"/>
  <c r="AC6829" i="2" s="1"/>
  <c r="A6830" i="2"/>
  <c r="AC6830" i="2" s="1"/>
  <c r="A6831" i="2"/>
  <c r="AC6831" i="2" s="1"/>
  <c r="A6832" i="2"/>
  <c r="AC6832" i="2" s="1"/>
  <c r="A6833" i="2"/>
  <c r="AC6833" i="2" s="1"/>
  <c r="A6834" i="2"/>
  <c r="AC6834" i="2" s="1"/>
  <c r="A6835" i="2"/>
  <c r="AC6835" i="2" s="1"/>
  <c r="A6836" i="2"/>
  <c r="AC6836" i="2" s="1"/>
  <c r="A6837" i="2"/>
  <c r="AC6837" i="2" s="1"/>
  <c r="A6838" i="2"/>
  <c r="AC6838" i="2" s="1"/>
  <c r="A6839" i="2"/>
  <c r="AC6839" i="2" s="1"/>
  <c r="A6840" i="2"/>
  <c r="AC6840" i="2" s="1"/>
  <c r="A6841" i="2"/>
  <c r="AC6841" i="2" s="1"/>
  <c r="A6842" i="2"/>
  <c r="AC6842" i="2" s="1"/>
  <c r="A6843" i="2"/>
  <c r="AC6843" i="2" s="1"/>
  <c r="A6844" i="2"/>
  <c r="AC6844" i="2" s="1"/>
  <c r="A6845" i="2"/>
  <c r="AC6845" i="2" s="1"/>
  <c r="A6846" i="2"/>
  <c r="AC6846" i="2" s="1"/>
  <c r="A6847" i="2"/>
  <c r="AC6847" i="2" s="1"/>
  <c r="A6848" i="2"/>
  <c r="AC6848" i="2" s="1"/>
  <c r="A6849" i="2"/>
  <c r="AC6849" i="2" s="1"/>
  <c r="A6850" i="2"/>
  <c r="AC6850" i="2" s="1"/>
  <c r="A6851" i="2"/>
  <c r="AC6851" i="2" s="1"/>
  <c r="A6852" i="2"/>
  <c r="AC6852" i="2" s="1"/>
  <c r="A6853" i="2"/>
  <c r="AC6853" i="2" s="1"/>
  <c r="A6854" i="2"/>
  <c r="AC6854" i="2" s="1"/>
  <c r="A6855" i="2"/>
  <c r="AC6855" i="2" s="1"/>
  <c r="A6856" i="2"/>
  <c r="AC6856" i="2" s="1"/>
  <c r="A6857" i="2"/>
  <c r="AC6857" i="2" s="1"/>
  <c r="A6858" i="2"/>
  <c r="AC6858" i="2" s="1"/>
  <c r="A6859" i="2"/>
  <c r="AC6859" i="2" s="1"/>
  <c r="A6860" i="2"/>
  <c r="AC6860" i="2" s="1"/>
  <c r="A6861" i="2"/>
  <c r="AC6861" i="2" s="1"/>
  <c r="A6862" i="2"/>
  <c r="AC6862" i="2" s="1"/>
  <c r="A6863" i="2"/>
  <c r="AC6863" i="2" s="1"/>
  <c r="A6864" i="2"/>
  <c r="AC6864" i="2" s="1"/>
  <c r="A6865" i="2"/>
  <c r="AC6865" i="2" s="1"/>
  <c r="A6866" i="2"/>
  <c r="AC6866" i="2" s="1"/>
  <c r="A6867" i="2"/>
  <c r="AC6867" i="2" s="1"/>
  <c r="A6868" i="2"/>
  <c r="AC6868" i="2" s="1"/>
  <c r="A6869" i="2"/>
  <c r="AC6869" i="2" s="1"/>
  <c r="A6870" i="2"/>
  <c r="AC6870" i="2" s="1"/>
  <c r="A6871" i="2"/>
  <c r="AC6871" i="2" s="1"/>
  <c r="A6872" i="2"/>
  <c r="AC6872" i="2" s="1"/>
  <c r="A6873" i="2"/>
  <c r="AC6873" i="2" s="1"/>
  <c r="A6874" i="2"/>
  <c r="AC6874" i="2" s="1"/>
  <c r="A6875" i="2"/>
  <c r="AC6875" i="2" s="1"/>
  <c r="A6876" i="2"/>
  <c r="AC6876" i="2" s="1"/>
  <c r="A6877" i="2"/>
  <c r="AC6877" i="2" s="1"/>
  <c r="A6878" i="2"/>
  <c r="AC6878" i="2" s="1"/>
  <c r="A6879" i="2"/>
  <c r="AC6879" i="2" s="1"/>
  <c r="A6880" i="2"/>
  <c r="AC6880" i="2" s="1"/>
  <c r="A6881" i="2"/>
  <c r="AC6881" i="2" s="1"/>
  <c r="A6882" i="2"/>
  <c r="AC6882" i="2" s="1"/>
  <c r="A6883" i="2"/>
  <c r="AC6883" i="2" s="1"/>
  <c r="A6884" i="2"/>
  <c r="AC6884" i="2" s="1"/>
  <c r="A6885" i="2"/>
  <c r="AC6885" i="2" s="1"/>
  <c r="A6886" i="2"/>
  <c r="AC6886" i="2" s="1"/>
  <c r="A6887" i="2"/>
  <c r="AC6887" i="2" s="1"/>
  <c r="A6888" i="2"/>
  <c r="AC6888" i="2" s="1"/>
  <c r="A6889" i="2"/>
  <c r="AC6889" i="2" s="1"/>
  <c r="A6890" i="2"/>
  <c r="AC6890" i="2" s="1"/>
  <c r="A2" i="2"/>
  <c r="AC2" i="2" l="1"/>
</calcChain>
</file>

<file path=xl/sharedStrings.xml><?xml version="1.0" encoding="utf-8"?>
<sst xmlns="http://schemas.openxmlformats.org/spreadsheetml/2006/main" count="130919" uniqueCount="19381">
  <si>
    <t>SAP物料编码</t>
  </si>
  <si>
    <t>物料长文本</t>
  </si>
  <si>
    <t>供应商描述</t>
  </si>
  <si>
    <t>价格</t>
  </si>
  <si>
    <t>条件单位</t>
  </si>
  <si>
    <t>采购信息记录类别</t>
  </si>
  <si>
    <t>采购单位</t>
  </si>
  <si>
    <t>价格类型</t>
  </si>
  <si>
    <t>项目号</t>
  </si>
  <si>
    <t>有效期开始时间</t>
  </si>
  <si>
    <t>有效期到期时间</t>
  </si>
  <si>
    <t>创建日期</t>
  </si>
  <si>
    <t>采购组织</t>
  </si>
  <si>
    <t>工厂</t>
  </si>
  <si>
    <t>计划交货时间（天）</t>
  </si>
  <si>
    <t>采购组</t>
  </si>
  <si>
    <t>基本单位</t>
  </si>
  <si>
    <t>税码</t>
  </si>
  <si>
    <t>采购信息记录号</t>
  </si>
  <si>
    <t>货币码</t>
  </si>
  <si>
    <t>删除标记</t>
  </si>
  <si>
    <t>最小订单数量</t>
  </si>
  <si>
    <t>供应商料号</t>
  </si>
  <si>
    <t>制造商料号</t>
  </si>
  <si>
    <t>04170800000551</t>
  </si>
  <si>
    <t>主机胶袋_530*450mm_水刺布</t>
  </si>
  <si>
    <t>1111</t>
  </si>
  <si>
    <t>PCS</t>
  </si>
  <si>
    <t>0</t>
  </si>
  <si>
    <t>正式价</t>
  </si>
  <si>
    <t>R2363K</t>
  </si>
  <si>
    <t>1101</t>
  </si>
  <si>
    <t/>
  </si>
  <si>
    <t>J2</t>
  </si>
  <si>
    <t>CNY</t>
  </si>
  <si>
    <t>电源线_1500 mm_欧版_18 AWG</t>
  </si>
  <si>
    <t>EA</t>
  </si>
  <si>
    <t>R2253I</t>
  </si>
  <si>
    <t>03020600000170</t>
  </si>
  <si>
    <t>R2253</t>
  </si>
  <si>
    <t>R2310</t>
  </si>
  <si>
    <t>03030000005375</t>
  </si>
  <si>
    <t>滚刷组件_P2114_φ43.5*200_组件_本色</t>
  </si>
  <si>
    <t>P2114</t>
  </si>
  <si>
    <t>03030000007156</t>
  </si>
  <si>
    <t>滚刷腔包胶组件_R2215_W103</t>
  </si>
  <si>
    <t>R2215</t>
  </si>
  <si>
    <t>03030000009303</t>
  </si>
  <si>
    <t>MSD-D-7KPA_M2217_空</t>
  </si>
  <si>
    <t>M2217</t>
  </si>
  <si>
    <t>03030000010973</t>
  </si>
  <si>
    <t>LDS盖上盖丝印组件_R2353_白色W112</t>
  </si>
  <si>
    <t>R2353</t>
  </si>
  <si>
    <t>03030000010990</t>
  </si>
  <si>
    <t>LDS盖丝印组件_R2354</t>
  </si>
  <si>
    <t>R2354</t>
  </si>
  <si>
    <t>217</t>
  </si>
  <si>
    <t>04010000002623</t>
  </si>
  <si>
    <t>转轴盖板_本色_P2027_59.96*14.39*8.5_POM_M90-44</t>
  </si>
  <si>
    <t>P2027</t>
  </si>
  <si>
    <t>P2173</t>
  </si>
  <si>
    <t>04010000002886</t>
  </si>
  <si>
    <t>万向轮轮子组件_W103_P1904_Φ23.8mm*21.5mm_TPU_UJ-90A10</t>
  </si>
  <si>
    <t>P1904</t>
  </si>
  <si>
    <t>04010000002887</t>
  </si>
  <si>
    <t>红外发射透光板_B001_P2057_130mm*73.06mm*24.78mm_PC_M2405</t>
  </si>
  <si>
    <t>P2057</t>
  </si>
  <si>
    <t>04010000005511</t>
  </si>
  <si>
    <t>转轴_W112_P2027_28.09*29.69*40_PA6+GF50%_PA6-MG50</t>
  </si>
  <si>
    <t>04010000005947</t>
  </si>
  <si>
    <t>三通管_W001_P2114_20*12.66*5_PP_K8003</t>
  </si>
  <si>
    <t>04010000007518</t>
  </si>
  <si>
    <t>撞板下盖_W112_P2114_346.1*176*4.7_ABS_HI-121H</t>
  </si>
  <si>
    <t>04010000007556</t>
  </si>
  <si>
    <t>滚刷腔包胶组件_W103_P2114_216.27*100.28*43.56_TPE_OM9140T</t>
  </si>
  <si>
    <t>04010000008459</t>
  </si>
  <si>
    <t>PTC基座_W103_R2215_114*64*51_阻燃PC_FR3730</t>
  </si>
  <si>
    <t>04020100000263</t>
  </si>
  <si>
    <t>风道连接管_硅胶_、_0 g</t>
  </si>
  <si>
    <t>P2028</t>
  </si>
  <si>
    <t>04020100000893</t>
  </si>
  <si>
    <t>电机螺丝软胶_硅胶_23*7*17.5_1.52 g</t>
  </si>
  <si>
    <t>04030200000199</t>
  </si>
  <si>
    <t>锁扣弹簧_sus 304_φ3.3*18mm_无</t>
  </si>
  <si>
    <t>04030300000037</t>
  </si>
  <si>
    <t>滚刷组件配重块_铸铁_53.15*24*35_80 g</t>
  </si>
  <si>
    <t>04030300000053</t>
  </si>
  <si>
    <t>滚刷组件配重块_铸铁_52.84*24*20_73.8 g</t>
  </si>
  <si>
    <t>04030800000086</t>
  </si>
  <si>
    <t>集尘面盖磁铁_NdFeB_/</t>
  </si>
  <si>
    <t>04031000000109</t>
  </si>
  <si>
    <t>抹布定位柱_45钢/黑色W103_φ20.2x13.1mm_电镀</t>
  </si>
  <si>
    <t>04040100000251</t>
  </si>
  <si>
    <t>装饰盖按键密封圈_PORON_\_黑色</t>
  </si>
  <si>
    <t>P2150</t>
  </si>
  <si>
    <t>04040100000262</t>
  </si>
  <si>
    <t>水泵泡棉2_PORON_∮40*∮57*1.5_黑色</t>
  </si>
  <si>
    <t>04040100000364</t>
  </si>
  <si>
    <t>水泵泡棉5_PORON_D56*d46*1.0_黑色</t>
  </si>
  <si>
    <t>04080100000080</t>
  </si>
  <si>
    <t>抹布_/_/_不抗菌</t>
  </si>
  <si>
    <t>R2240</t>
  </si>
  <si>
    <t>04100300000139</t>
  </si>
  <si>
    <t>基站水管4*8*180_硅胶（40 ShoreA）_4*8_180 mm_蓝色</t>
  </si>
  <si>
    <t>04100300000209</t>
  </si>
  <si>
    <t>透明软管4X8X410_硅胶（40 ShoreA）_4*8_400 mm_透明</t>
  </si>
  <si>
    <t>R2228X</t>
  </si>
  <si>
    <t>04100300000213</t>
  </si>
  <si>
    <t>进水泵进水软管_硅胶（60 ShoreA）_2*4_145 mm_蓝色</t>
  </si>
  <si>
    <t>04100300000217</t>
  </si>
  <si>
    <t>主机出水软管右_硅胶（60 ShoreA）_2*4_165 mm_透明</t>
  </si>
  <si>
    <t>04110500000016</t>
  </si>
  <si>
    <t>导热硅胶_TG-40单组分导热凝胶_符合_V-0</t>
  </si>
  <si>
    <t>G</t>
  </si>
  <si>
    <t>04140100001233</t>
  </si>
  <si>
    <t>右转接板线束_UL1571_28 AWG_125 mm_黑红</t>
  </si>
  <si>
    <t>0GLLNX22068N</t>
  </si>
  <si>
    <t>04140100001593</t>
  </si>
  <si>
    <t>回充发射线束_UL1571_28 AWG_430 mm_空</t>
  </si>
  <si>
    <t>R2338A</t>
  </si>
  <si>
    <t>OGLLNX23043N</t>
  </si>
  <si>
    <t>04140100001641</t>
  </si>
  <si>
    <t>LDS撞板开关线束_UL1571_28 AWG_200 mm_空</t>
  </si>
  <si>
    <t>R2342</t>
  </si>
  <si>
    <t>04140100001673</t>
  </si>
  <si>
    <t>清水箱在位检测线束_UL1571_28 AWG_280 mm_空</t>
  </si>
  <si>
    <t>OGLLNX23057N</t>
  </si>
  <si>
    <t>04170300000893</t>
  </si>
  <si>
    <t>EPE-清洁液_白色EPE， 密度25Kg/M3</t>
  </si>
  <si>
    <t>R2313</t>
  </si>
  <si>
    <t>R2329</t>
  </si>
  <si>
    <t>040100AA005903</t>
  </si>
  <si>
    <t>撞板下盖_BK103(W103)-黑-注塑_P2114_346.1*176*4.7_ABS_HI-121H</t>
  </si>
  <si>
    <t>040100AB009980</t>
  </si>
  <si>
    <t>PSD透视窗组件_透明深紫色B001_R2253_37*22*16_PC_M2405</t>
  </si>
  <si>
    <t>040201AA001405</t>
  </si>
  <si>
    <t>充电口密封圈_硅胶_36*36*18_1.8 g</t>
  </si>
  <si>
    <t>R2338</t>
  </si>
  <si>
    <t>050409AA000009</t>
  </si>
  <si>
    <t>R2215A船型开关_RCA-1113-0-11B-51_追觅</t>
  </si>
  <si>
    <t>R2215A</t>
  </si>
  <si>
    <t>050409AB000009</t>
  </si>
  <si>
    <t>R2215A船型开关_RCA-1113-0-11B-52_追觅</t>
  </si>
  <si>
    <t>03030000010693</t>
  </si>
  <si>
    <t>风扇组件_DC752512HS_265.0_R2310</t>
  </si>
  <si>
    <t>03030000010694</t>
  </si>
  <si>
    <t>清水泵组件_DSB413-B 12V_245.0_R2310</t>
  </si>
  <si>
    <t>03030000011251</t>
  </si>
  <si>
    <t>基站集尘风机组件_R2310</t>
  </si>
  <si>
    <t>03030000011420</t>
  </si>
  <si>
    <t>电磁气阀组件_JYZSF-7A_150.0_R2381</t>
  </si>
  <si>
    <t>R2381</t>
  </si>
  <si>
    <t>03050000000008</t>
  </si>
  <si>
    <t>扎带4.8X200_R2220</t>
  </si>
  <si>
    <t>R2220</t>
  </si>
  <si>
    <t>04010000007042</t>
  </si>
  <si>
    <t>上盖磁铁盖板_本色_R2216_24.75*11*6.5_ABS_HP181</t>
  </si>
  <si>
    <t>R2216</t>
  </si>
  <si>
    <t>04010000011143</t>
  </si>
  <si>
    <t>自清洁左蜗杆轴_本色_R2424_38.2*6.98*3.98_POM_900P</t>
  </si>
  <si>
    <t>R2424</t>
  </si>
  <si>
    <t>04010000011147</t>
  </si>
  <si>
    <t>自清洁右蜗杆轴_本色_R2424_38.2*6.98*3.98_POM_900P</t>
  </si>
  <si>
    <t>04140100001595</t>
  </si>
  <si>
    <t>清洁液缺液检测线束_UL1571_28 AWG_540 mm_空</t>
  </si>
  <si>
    <t>OGLLNX23045N</t>
  </si>
  <si>
    <t>04140100001626</t>
  </si>
  <si>
    <t>水泵板转接排线_UL2651_28 AWG_430 mm_空</t>
  </si>
  <si>
    <t>OGLLNX23065N</t>
  </si>
  <si>
    <t>04140100001749</t>
  </si>
  <si>
    <t>即热模组控制线束_UL1571_26 AWG_100 mm_空</t>
  </si>
  <si>
    <t>R2338B</t>
  </si>
  <si>
    <t>04140100001750</t>
  </si>
  <si>
    <t>即热模组供电线束_UL1015_16 AWG_210 mm_空</t>
  </si>
  <si>
    <t>040100AA011886</t>
  </si>
  <si>
    <t>抹布齿轮箱盖板_BK103(W103)-黑-注塑_R2354_φ124*13.4_PBT+ABS+GF30%_BESTAR3-G30</t>
  </si>
  <si>
    <t>03010300000299</t>
  </si>
  <si>
    <t>主机思必驰语音模组小板PCBA_R2231</t>
  </si>
  <si>
    <t>R2231</t>
  </si>
  <si>
    <t>03010300000324</t>
  </si>
  <si>
    <t>水箱霍尔小板PCBA_R2215-hank-hall_R2215</t>
  </si>
  <si>
    <t>03010300000329</t>
  </si>
  <si>
    <t>UI按键板PCBA_R2215</t>
  </si>
  <si>
    <t>03030000006210</t>
  </si>
  <si>
    <t>边刷植毛组件_P2114_φ132*42.5_组件_本色</t>
  </si>
  <si>
    <t>03030000010541</t>
  </si>
  <si>
    <t>浮球瓶组件_R2310_本色</t>
  </si>
  <si>
    <t>03030000010582</t>
  </si>
  <si>
    <t>塞纳1500W即热模组_R2310_本色</t>
  </si>
  <si>
    <t>03030000010584</t>
  </si>
  <si>
    <t>污水泵组件_R2310_本色</t>
  </si>
  <si>
    <t>03030000011210</t>
  </si>
  <si>
    <t>R2394 屏幕面板丝印组件_R2394_透明</t>
  </si>
  <si>
    <t>R2394</t>
  </si>
  <si>
    <t>03030000011414</t>
  </si>
  <si>
    <t>R2307B主机上盖丝印组件_R2307B_空</t>
  </si>
  <si>
    <t>R2307B</t>
  </si>
  <si>
    <t>03030000011426</t>
  </si>
  <si>
    <t>两位三通阀带线组件_JYZSF-4F_90.0_R2381</t>
  </si>
  <si>
    <t>04010000002218</t>
  </si>
  <si>
    <t>右线激光卡扣_本色_P2029_18.24*11.7*13.93_PA66+GF30%_PA66-G30</t>
  </si>
  <si>
    <t>P2029</t>
  </si>
  <si>
    <t>04010000002232</t>
  </si>
  <si>
    <t>左线激光卡扣_黑色(W103)_P2029_18.24*11.7*13.93_PA66+GF30%_PA66-G30</t>
  </si>
  <si>
    <t>04010000002848</t>
  </si>
  <si>
    <t>线激光透窗_B001_P2029_8.6*40.1*1_PC_M2405(红外穿透)</t>
  </si>
  <si>
    <t>04010000003683</t>
  </si>
  <si>
    <t>充电座底座_W112_P2057_127.6mm*122.4mm*6.5mm_PC+ABS_FR3000HI</t>
  </si>
  <si>
    <t>04010000007661</t>
  </si>
  <si>
    <t>滚刷左释放钮_W103_P2027_19.72*10.1*10_ABS_HP181</t>
  </si>
  <si>
    <t>04010000008458</t>
  </si>
  <si>
    <t>撞板下盖_W103_R2216_345.94*169.7*4.7_ABS_HI-121H</t>
  </si>
  <si>
    <t>04010000008461</t>
  </si>
  <si>
    <t>PTC盖板_W103_R2215_67*60*33_阻燃PC_FR3730</t>
  </si>
  <si>
    <t>04020100000680</t>
  </si>
  <si>
    <t>蠕动泵上支架_硅胶50°_40.7X44.5X28.1_6 g</t>
  </si>
  <si>
    <t>P2275</t>
  </si>
  <si>
    <t>04020100001030</t>
  </si>
  <si>
    <t>降噪麦克减震垫_硅胶_12mm*12mm*7.15mm_1 g</t>
  </si>
  <si>
    <t>R2246</t>
  </si>
  <si>
    <t>04020100001357</t>
  </si>
  <si>
    <t>风机出风风道软胶_硅胶_75*50*36_18 g</t>
  </si>
  <si>
    <t>04020100001362</t>
  </si>
  <si>
    <t>导电橡胶管_导电橡胶_10.80X6.00X30.21_1 g</t>
  </si>
  <si>
    <t>04020100001398</t>
  </si>
  <si>
    <t>污水口软胶_硅胶_φ31x15_3.35 g</t>
  </si>
  <si>
    <t>R2351</t>
  </si>
  <si>
    <t>04030100000006</t>
  </si>
  <si>
    <t>滚刷释放钮转轴_SUS304_9.3mm*φ3.5mm_\</t>
  </si>
  <si>
    <t>04030200000315</t>
  </si>
  <si>
    <t>卡箍扭簧_65Mn_φ内8.5_镀达克罗</t>
  </si>
  <si>
    <t>04030500000011</t>
  </si>
  <si>
    <t>充电座簧片_H63_\_镀白镍</t>
  </si>
  <si>
    <t>04040100000573</t>
  </si>
  <si>
    <t>基站尘腔盖密封圈_EPDM_00_W103</t>
  </si>
  <si>
    <t>04100300000133</t>
  </si>
  <si>
    <t>基站水管4*8*220_硅胶（40 ShoreA）_4*8_220 mm_透明</t>
  </si>
  <si>
    <t>04100300000274</t>
  </si>
  <si>
    <t>透明软管1.6×4×75_硅胶（40 ShoreA）_1.6*4_75 mm_透明</t>
  </si>
  <si>
    <t>04100300000289</t>
  </si>
  <si>
    <t>透明软管2×4×75_硅胶_内2mm、外4mm、长度75mm_本色</t>
  </si>
  <si>
    <t>04100300000291</t>
  </si>
  <si>
    <t>透明软管2×4×120_硅胶（40 ShoreA）_2*4_120 mm_透明</t>
  </si>
  <si>
    <t>04140100001021</t>
  </si>
  <si>
    <t>清洗盘液位检测线束_UL1571_26 AWG_650 mm_黑红</t>
  </si>
  <si>
    <t>20160-00000-04055A</t>
  </si>
  <si>
    <t>04140100001027</t>
  </si>
  <si>
    <t>充电极片线束_UL1571_22 AWG_650 mm_黑红</t>
  </si>
  <si>
    <t>20160-00000-02624B</t>
  </si>
  <si>
    <t>04140100001353</t>
  </si>
  <si>
    <t>R2253-主机语音模组线路板线束_UL1571_28 AWG_260 mm_空</t>
  </si>
  <si>
    <t>04170300001060</t>
  </si>
  <si>
    <t>纸卡-附件盒内衬1修_E瓦(190+130+190)</t>
  </si>
  <si>
    <t>R2232</t>
  </si>
  <si>
    <t>04170300001385</t>
  </si>
  <si>
    <t>EPE1_密度：20kg/m3;白色EPE</t>
  </si>
  <si>
    <t>R2357</t>
  </si>
  <si>
    <t>04170800000527</t>
  </si>
  <si>
    <t>R2338A-L10s Pro Ultra-欧版A-基站胶袋_770mm*700mm_CPE白色磨砂袋, 尺寸公差：± 8 MM  单层厚度0.06mm</t>
  </si>
  <si>
    <t>04170800000528</t>
  </si>
  <si>
    <t>R2338A-L10s Pro Ultra-欧版A-延长板胶袋_250mm*550mm_CPE  厚度： 0.04mm</t>
  </si>
  <si>
    <t>030300AB009283</t>
  </si>
  <si>
    <t>边刷减速箱_RR-500EV-10680_R2313</t>
  </si>
  <si>
    <t>030300AC009054</t>
  </si>
  <si>
    <t>尘盒组件_R2210</t>
  </si>
  <si>
    <t>R2210</t>
  </si>
  <si>
    <t>040100AA005864</t>
  </si>
  <si>
    <t>自动供水支架_黑色BK103_P2114_39.6*40.20.2_PP_K8003</t>
  </si>
  <si>
    <t>040100AA010142</t>
  </si>
  <si>
    <t>基站底座支架_WH112(W112)-白_R2228_340mm*288mm*53.3mm_ABS_HP181</t>
  </si>
  <si>
    <t>R2228</t>
  </si>
  <si>
    <t>040100AA010143</t>
  </si>
  <si>
    <t>基站底座盖板_WH112(W112)-白_R2228_303.51mm*168.3mm*9mm_ABS_HP181</t>
  </si>
  <si>
    <t>R2319</t>
  </si>
  <si>
    <t>040100AA011012</t>
  </si>
  <si>
    <t>三分弯头卡爪_GY131-浅灰-普通注塑（中荷浅灰）_R2329_Φ13×Φ5.1_POM_M90 DW</t>
  </si>
  <si>
    <t>040100AB011841</t>
  </si>
  <si>
    <t>清洁液盒出液管_GY114(W114)-灰色-注塑_R2338_30.00X24.71X13.00_PP+GF30%_P3001G</t>
  </si>
  <si>
    <t>040100AC007370</t>
  </si>
  <si>
    <t>基站管道_蓝色Pantone 299U_P2275_88*84*20_PP+GF30%_A7001F</t>
  </si>
  <si>
    <t>盖板缓冲胶垫2_硅胶_46.9*6.9*2.8mm_1 g</t>
  </si>
  <si>
    <t>030300AB009328</t>
  </si>
  <si>
    <t>集尘尘盒组件_R2228A_210*78.5*60.2_组件 尘盒密封圈 EPDM _空</t>
  </si>
  <si>
    <t>1000033</t>
  </si>
  <si>
    <t>苏州双荣橡塑有限公司</t>
  </si>
  <si>
    <t>R2228A</t>
  </si>
  <si>
    <t>419</t>
  </si>
  <si>
    <t>5300054321</t>
  </si>
  <si>
    <t>03010300000393</t>
  </si>
  <si>
    <t>按键板PCBA_R2253</t>
  </si>
  <si>
    <t>03010300000396</t>
  </si>
  <si>
    <t>WIFI复位按键小板PCBA_R2253</t>
  </si>
  <si>
    <t>03010300000428</t>
  </si>
  <si>
    <t>R2253后回充小板PCBA_R2253</t>
  </si>
  <si>
    <t>04010000008172</t>
  </si>
  <si>
    <t>按键基座支架_W003_R2216_74*8.2*40.4_PC_M2405</t>
  </si>
  <si>
    <t>04010000011112</t>
  </si>
  <si>
    <t>水泵接电支架_空_R2220A_58mm*20mm*14mm_阻燃PC+ABS_H1214FR-K</t>
  </si>
  <si>
    <t>R2220A</t>
  </si>
  <si>
    <t>04010000011118</t>
  </si>
  <si>
    <t>霍尔支架_本色_R2338_21*14*6_ABS_HP181</t>
  </si>
  <si>
    <t>04020100000809</t>
  </si>
  <si>
    <t>清洁液瓶子硅胶_硅胶_17.2*17.2*7_5 g</t>
  </si>
  <si>
    <t>04020100001245</t>
  </si>
  <si>
    <t>按键支架软胶_硅胶_73.8*23.2*5.55_3.5 g</t>
  </si>
  <si>
    <t>04030200000167</t>
  </si>
  <si>
    <t>集尘腔体堵头弹簧_SUS304_线径0.8mm，节距2，长40mm_/</t>
  </si>
  <si>
    <t>04100500000082</t>
  </si>
  <si>
    <t>L型插杆_/_POM_本色</t>
  </si>
  <si>
    <t>04100500000083</t>
  </si>
  <si>
    <t>L型插栓_/_POM_本色</t>
  </si>
  <si>
    <t>04170800000228</t>
  </si>
  <si>
    <t>主机包装胶袋_530*450mm_单层厚度0.05mm,白色磨砂PE袋</t>
  </si>
  <si>
    <t>P2036</t>
  </si>
  <si>
    <t>030300AA009109</t>
  </si>
  <si>
    <t>吸尘风道组件_R2253</t>
  </si>
  <si>
    <t>030300AA010852</t>
  </si>
  <si>
    <t>基站前盖logo组件_R2343_空</t>
  </si>
  <si>
    <t>R2343</t>
  </si>
  <si>
    <t>040100AA011807</t>
  </si>
  <si>
    <t>基站底座盖板_WH112(W112)-白_R2338_186*166*13_ABS_HP181</t>
  </si>
  <si>
    <t>040100AA012070</t>
  </si>
  <si>
    <t>LDS盖_WH112(W112)-白_R2362_92*83*46_PC+ABS_H1018Y</t>
  </si>
  <si>
    <t>R2362</t>
  </si>
  <si>
    <t>040100AB010909</t>
  </si>
  <si>
    <t>基站上盖_WH112(W112)-白_R2215A_425.7*267.8*11.6_ABS_AG15E1-H</t>
  </si>
  <si>
    <t>040100AC007904</t>
  </si>
  <si>
    <t>尘盒里盖_WH112(W112)-白_R2215A_406*137.8*41.23_ABS_HP181</t>
  </si>
  <si>
    <t>040402AC000347</t>
  </si>
  <si>
    <t>清洗盘后缓冲垫_硅胶_6*6*1.5_WH112(W112)-白</t>
  </si>
  <si>
    <t>040404AC000147</t>
  </si>
  <si>
    <t>清洗盘底面缓冲垫_Φ7_1 mm</t>
  </si>
  <si>
    <t>04020100000266</t>
  </si>
  <si>
    <t>电机支架减震垫-600W_硅胶_1_1 g</t>
  </si>
  <si>
    <t>R2205</t>
  </si>
  <si>
    <t>S02</t>
  </si>
  <si>
    <t>03020400000032</t>
  </si>
  <si>
    <t>AI摄像头_ORFF-0603-70_OV08856-GA4A-2A_400~780nm_97.5 °</t>
  </si>
  <si>
    <t>03020600000212</t>
  </si>
  <si>
    <t>电源线_1840 mm_美规三插_18 AWG</t>
  </si>
  <si>
    <t>R2363</t>
  </si>
  <si>
    <t>03030000008232</t>
  </si>
  <si>
    <t>X10基站污水泵组件_DQB500-FB-12V_200.0_R2215</t>
  </si>
  <si>
    <t>03030000009310</t>
  </si>
  <si>
    <t>进水泵组件_DQB500-A 12V_360.0_R2253</t>
  </si>
  <si>
    <t>03030000010618</t>
  </si>
  <si>
    <t>清水泵组件_DSB413-B 12V_120.0_R2338</t>
  </si>
  <si>
    <t>04010000006575</t>
  </si>
  <si>
    <t>右出风风管_W101_P2114_97.5*46*84_PP_K8003</t>
  </si>
  <si>
    <t>04010000006608</t>
  </si>
  <si>
    <t>PTC盖板_W101_P2114_75.7*80*69.6_PC_A1225</t>
  </si>
  <si>
    <t>04010000006617</t>
  </si>
  <si>
    <t>左出风风管_W101_P2114_97.5*46*84_PP_K8003</t>
  </si>
  <si>
    <t>04010000006619</t>
  </si>
  <si>
    <t>PTC基座_W101_P2114_101.6*64.6*44.2_PC_A1225</t>
  </si>
  <si>
    <t>04010000006629</t>
  </si>
  <si>
    <t>滚刷腔包胶组件_W002_P2114_216.27*100.28*43.56_TPE_OM9140T</t>
  </si>
  <si>
    <t>04010000011323</t>
  </si>
  <si>
    <t>集尘电机盖_本色_R2307_200.5*173.119.6_PC_A1225</t>
  </si>
  <si>
    <t>R2307</t>
  </si>
  <si>
    <t>04020100000588</t>
  </si>
  <si>
    <t>相机密封圈1_硅胶_φ10.5*2.47_1 g</t>
  </si>
  <si>
    <t>04020100001481</t>
  </si>
  <si>
    <t>基站排污管接头密封圈_硅胶_21*16*16_1.3 g</t>
  </si>
  <si>
    <t>1000725</t>
  </si>
  <si>
    <t>准特科技（苏州）有限公司</t>
  </si>
  <si>
    <t>R2420</t>
  </si>
  <si>
    <t>5300061776</t>
  </si>
  <si>
    <t>04040400000086</t>
  </si>
  <si>
    <t>尘桶上盖密封圈_248.2*131.3           硬度：20度_1 mm_TBD</t>
  </si>
  <si>
    <t>1000002</t>
  </si>
  <si>
    <t>苏州浩达印刷科技有限公司</t>
  </si>
  <si>
    <t>696</t>
  </si>
  <si>
    <t>5300007797</t>
  </si>
  <si>
    <t>04040400000163</t>
  </si>
  <si>
    <t>双面胶_46.2*39.2*0.2_0.2 mm_75092</t>
  </si>
  <si>
    <t>04140100001914</t>
  </si>
  <si>
    <t>主机后充电线束_UL1007_22 AWG_720 mm_空</t>
  </si>
  <si>
    <t>04170700002559</t>
  </si>
  <si>
    <t>撞板防撞条贴纸_36*88_全能基座_国内版_P2114</t>
  </si>
  <si>
    <t>1000189</t>
  </si>
  <si>
    <t>苏州宏升包装制品有限公司</t>
  </si>
  <si>
    <t>5300009193</t>
  </si>
  <si>
    <t>04170700002814</t>
  </si>
  <si>
    <t>40189-米家全能扫拖机器人-国内版-充电极片保护标贴_116*42mm_硅胶亮白PET，背可移除弱胶覆亚膜_国内版_P2114</t>
  </si>
  <si>
    <t>5300011671</t>
  </si>
  <si>
    <t>04170700003647</t>
  </si>
  <si>
    <t>R2243-欧版-水箱提示标贴_166*32mm_合成纸 覆哑膜，背不干胶_欧版_R2243</t>
  </si>
  <si>
    <t>R2243</t>
  </si>
  <si>
    <t>5300015083</t>
  </si>
  <si>
    <t>04170700003662</t>
  </si>
  <si>
    <t>R2243-欧版-尘盒提示标贴_130*30mm_合成纸 覆亚膜 背胶_欧版_R2243</t>
  </si>
  <si>
    <t>5300015084</t>
  </si>
  <si>
    <t>04170700003701</t>
  </si>
  <si>
    <t>R2232A-W10s Pro-尘盒提示标签-国内版_133*35mm_合成纸 覆亚膜 背不干胶_国内版_R2232</t>
  </si>
  <si>
    <t>5300015706</t>
  </si>
  <si>
    <t>04170700003932</t>
  </si>
  <si>
    <t>R2228-L10s Ultra-台版-上盖提示标贴_153*12.7mm_透明PET, 厚度：0.05MM  背弱胶，可移除不残留_台规版_R2228</t>
  </si>
  <si>
    <t>5300021487</t>
  </si>
  <si>
    <t>04170700003936</t>
  </si>
  <si>
    <t>R2228-L10s Ultra-台版-充电极片保护标贴_116*42mm_硅胶亮白PET，背可移除弱胶覆哑膜_台规版_R2228</t>
  </si>
  <si>
    <t>5300021489</t>
  </si>
  <si>
    <t>1002229</t>
  </si>
  <si>
    <t>苏州市金泽利塑料有限公司</t>
  </si>
  <si>
    <t>R2209I</t>
  </si>
  <si>
    <t>030300AB009215</t>
  </si>
  <si>
    <t>撞板密封软胶_R2315_本色</t>
  </si>
  <si>
    <t>R2315</t>
  </si>
  <si>
    <t>5300060824</t>
  </si>
  <si>
    <t>XPro气路密封垫_硅胶40°_Φ32*16mm_1.5 g</t>
  </si>
  <si>
    <t>1000143</t>
  </si>
  <si>
    <t>苏州道格实业有限公司</t>
  </si>
  <si>
    <t>P2149</t>
  </si>
  <si>
    <t>03030000008233</t>
  </si>
  <si>
    <t>清洗盘清洁刷组件_R2222</t>
  </si>
  <si>
    <t>1000084</t>
  </si>
  <si>
    <t>苏州市宏伟电器有限公司</t>
  </si>
  <si>
    <t>R2222</t>
  </si>
  <si>
    <t>342</t>
  </si>
  <si>
    <t>04020100001015</t>
  </si>
  <si>
    <t>后壳密封圈_硅胶_11.5x9x4.8mm_3.7 g</t>
  </si>
  <si>
    <t>04020100001482</t>
  </si>
  <si>
    <t>导电橡胶头_导电橡胶_12*12*16_1.6 g</t>
  </si>
  <si>
    <t>5300061775</t>
  </si>
  <si>
    <t>04020100001520</t>
  </si>
  <si>
    <t>密封塞_硅胶_33*27*8_7 g</t>
  </si>
  <si>
    <t>R2363C</t>
  </si>
  <si>
    <t>04040100000189</t>
  </si>
  <si>
    <t>风机密封棉_PE_Φ73mm*1.5mm_本色</t>
  </si>
  <si>
    <t>5300000603</t>
  </si>
  <si>
    <t>04040100000648</t>
  </si>
  <si>
    <t>吸尘风道泡棉_EVA_/_黑色</t>
  </si>
  <si>
    <t>04040400000130</t>
  </si>
  <si>
    <t>充电座固定贴_\_1 mm_\</t>
  </si>
  <si>
    <t>5300014489</t>
  </si>
  <si>
    <t>04051400000026</t>
  </si>
  <si>
    <t>O型圈-Φ9×Φ2.65_NBR_Φ9×Φ2.65_黑_70</t>
  </si>
  <si>
    <t>04060500000024</t>
  </si>
  <si>
    <t>电机内消音棉_阻燃海绵_60PPI</t>
  </si>
  <si>
    <t>04100300000062</t>
  </si>
  <si>
    <t>水管D6_D10_590_硅胶（40 ShoreA）_6*10_590 mm_透明</t>
  </si>
  <si>
    <t>030300AA012484</t>
  </si>
  <si>
    <t>滚刷组件_R2416_空</t>
  </si>
  <si>
    <t>R2416</t>
  </si>
  <si>
    <t>M30300AA013121</t>
  </si>
  <si>
    <t>右驱动轮组件_R2405_空</t>
  </si>
  <si>
    <t>1000071</t>
  </si>
  <si>
    <t>深圳市兆威机电股份有限公司</t>
  </si>
  <si>
    <t>R2405</t>
  </si>
  <si>
    <t>580</t>
  </si>
  <si>
    <t>5300064134</t>
  </si>
  <si>
    <t>04040100000869</t>
  </si>
  <si>
    <t>LDS撞板开关回弹泡棉_EPDM 40A_4*4*4_空</t>
  </si>
  <si>
    <t>1001206</t>
  </si>
  <si>
    <t>苏州洲亿电子有限公司</t>
  </si>
  <si>
    <t>R2401</t>
  </si>
  <si>
    <t>5300065131</t>
  </si>
  <si>
    <t>04040400000186</t>
  </si>
  <si>
    <t>防水密封圈_58x40x0.5_0.5 mm_EPDM</t>
  </si>
  <si>
    <t>1001229</t>
  </si>
  <si>
    <t>5300065000</t>
  </si>
  <si>
    <t>04020100000808</t>
  </si>
  <si>
    <t>水箱硅胶密封圈2_硅胶_φ22*16.6_2.6 g</t>
  </si>
  <si>
    <t>5300010080</t>
  </si>
  <si>
    <t>04020100000909</t>
  </si>
  <si>
    <t>转接管密封圈A_NBR_Ø15.8X2.4_0.5 g</t>
  </si>
  <si>
    <t>R2234</t>
  </si>
  <si>
    <t>5300013598</t>
  </si>
  <si>
    <t>R2310C</t>
  </si>
  <si>
    <t>04040200000051</t>
  </si>
  <si>
    <t>充电座遮光纸_铜板纸_121.4*24.2*0.1</t>
  </si>
  <si>
    <t>5300000613</t>
  </si>
  <si>
    <t>04040200000052</t>
  </si>
  <si>
    <t>充电座遮光纸-2_铜板纸_42*26*0.1</t>
  </si>
  <si>
    <t>5300000614</t>
  </si>
  <si>
    <t>03010300000436</t>
  </si>
  <si>
    <t>R2253-左线激光小板PCBA_R2253-_R2253H</t>
  </si>
  <si>
    <t>R2253H</t>
  </si>
  <si>
    <t>03010300000437</t>
  </si>
  <si>
    <t>R2253-右线激光小板PCBA_R2253-_R2253</t>
  </si>
  <si>
    <t>03020600000136</t>
  </si>
  <si>
    <t>03030000007231</t>
  </si>
  <si>
    <t>蠕动泵带线组件_PEP-3_165.0_R2215</t>
  </si>
  <si>
    <t>03030000009907</t>
  </si>
  <si>
    <t>R2307摄像头镜片印刷组件_R2307_56.4*30.9*1_PC/亚克力复合板材_透明</t>
  </si>
  <si>
    <t>5300029223</t>
  </si>
  <si>
    <t>04010000006596</t>
  </si>
  <si>
    <t>撞板下盖_W101_P2114_346.1*176*4.7_ABS_HI-121H</t>
  </si>
  <si>
    <t>04010000012898</t>
  </si>
  <si>
    <t>密封盖板_黑_R2401_48X7.3X22_ABS_G360</t>
  </si>
  <si>
    <t>1002152</t>
  </si>
  <si>
    <t>昆山高仕达精密模具有限公司</t>
  </si>
  <si>
    <t>731</t>
  </si>
  <si>
    <t>5300064432</t>
  </si>
  <si>
    <t>04020100000629</t>
  </si>
  <si>
    <t>水箱硅胶密封圈1_硅胶_φ22*16.6_2.4 g</t>
  </si>
  <si>
    <t>5300068269</t>
  </si>
  <si>
    <t>04020100001603</t>
  </si>
  <si>
    <t>超声波密封圈_硅胶_φ15.8*φ12.8*0.9_0.1 g</t>
  </si>
  <si>
    <t>04020200000023</t>
  </si>
  <si>
    <t>底座盖板密封条_发泡EPDM</t>
  </si>
  <si>
    <t>5300000593</t>
  </si>
  <si>
    <t>181</t>
  </si>
  <si>
    <t>04100300000037</t>
  </si>
  <si>
    <t>清水出水管4_硅胶（40 ShoreA）_4*8_240 mm_透明</t>
  </si>
  <si>
    <t>04100300000321</t>
  </si>
  <si>
    <t>编织硅胶管4x8x135_硅胶（50 ShoreA）_4*8_135 mm_透明</t>
  </si>
  <si>
    <t>04140100001029</t>
  </si>
  <si>
    <t>R2228美规电源线_H05VV-F 3G0.75mm²_18 AWG_1840 mm_W112</t>
  </si>
  <si>
    <t>04140100001827</t>
  </si>
  <si>
    <t>风机线束_UL1571_28 AWG_200 mm_空</t>
  </si>
  <si>
    <t>04140100001904</t>
  </si>
  <si>
    <t>主机后充电线束_UL1571_22 AWG_200 mm_空</t>
  </si>
  <si>
    <t>04140100001944</t>
  </si>
  <si>
    <t>激光雷达开关线束_UL1571_28 AWG_25 mm_空</t>
  </si>
  <si>
    <t>1000151</t>
  </si>
  <si>
    <t>桦晟电子(昆山)有限公司</t>
  </si>
  <si>
    <t>S03</t>
  </si>
  <si>
    <t>5300065112</t>
  </si>
  <si>
    <t>04140100001945</t>
  </si>
  <si>
    <t>电池包电源线束_UL1007_20 AWG_215 mm_空</t>
  </si>
  <si>
    <t>5300065116</t>
  </si>
  <si>
    <t>04140100002029</t>
  </si>
  <si>
    <t>基站充电线束_UL1571_22 AWG_450 mm_空</t>
  </si>
  <si>
    <t>04163200000014</t>
  </si>
  <si>
    <t>MHCWBT1P-B_Wi-Fi_WiFi+BLE_3.3 V_SMD-38_MHCWBT1P-B_XIAOMI</t>
  </si>
  <si>
    <t>1000065</t>
  </si>
  <si>
    <t>小米通讯技术有限公司</t>
  </si>
  <si>
    <t>709</t>
  </si>
  <si>
    <t>5300005961</t>
  </si>
  <si>
    <t>MHCWBT1P-B</t>
  </si>
  <si>
    <t>04163200000033</t>
  </si>
  <si>
    <t>MHCWBT1P-IB_Wi-Fi_WiFi+BLE_3.3 V_SMD-38_MHCWBT1P-IB_XIAOMI</t>
  </si>
  <si>
    <t>P2135</t>
  </si>
  <si>
    <t>5300009005</t>
  </si>
  <si>
    <t>MHCWBT1P-IB</t>
  </si>
  <si>
    <t>04170300001821</t>
  </si>
  <si>
    <t>基站下托组合纸卡7_EB瓦+EPE组合：EB瓦（A190+S130+A90+S130+A190)，EPE（白色，25kg/m3)）</t>
  </si>
  <si>
    <t>1001371</t>
  </si>
  <si>
    <t>苏州佳华印刷包装有限公司</t>
  </si>
  <si>
    <t>R2465A</t>
  </si>
  <si>
    <t>5300069766</t>
  </si>
  <si>
    <t>04170300001822</t>
  </si>
  <si>
    <t>主机盒固定纸卡5_EB瓦（A190+S130+A90+S130+A190)</t>
  </si>
  <si>
    <t>5300069763</t>
  </si>
  <si>
    <t>04170300001824</t>
  </si>
  <si>
    <t>附件EPE1_EPE</t>
  </si>
  <si>
    <t>5300069764</t>
  </si>
  <si>
    <t>04170300001825</t>
  </si>
  <si>
    <t>基站上托组合纸卡8_EB瓦+EPE组合：EB瓦（A190+S130+A90+S130+A190)，EPE（白色，25kg/m3)）</t>
  </si>
  <si>
    <t>5300069765</t>
  </si>
  <si>
    <t>05040300000002</t>
  </si>
  <si>
    <t>开关电源板，240V转20V，保护电流 8A_BLJ210409JR02-1</t>
  </si>
  <si>
    <t>P2233</t>
  </si>
  <si>
    <t>040100AA011130</t>
  </si>
  <si>
    <t>风机支架_WH101(W101)-白_R2307_154*55.6*69_ABS_HP181</t>
  </si>
  <si>
    <t>040100AA012143</t>
  </si>
  <si>
    <t>LDS盖_WH112(W112)-白_R2338_TBD_PC+ABS_H1018Y</t>
  </si>
  <si>
    <t>040100AA012351</t>
  </si>
  <si>
    <t>撞板下盖_BK103(W103)-黑-注塑_R2416_346*175*44.5_ABS_HI-121H</t>
  </si>
  <si>
    <t>040100AA012387</t>
  </si>
  <si>
    <t>撞板透视窗_BK103(W103)-黑-注塑_R2412_148.7*48.8*24_PC_A1225</t>
  </si>
  <si>
    <t>R2412</t>
  </si>
  <si>
    <t>040100AA013163</t>
  </si>
  <si>
    <t>撞板透视窗_BK103(W103)-黑-注塑_R2424_148.5*52.4*18.6_PC_A1225</t>
  </si>
  <si>
    <t>040100AB012355</t>
  </si>
  <si>
    <t>撞板透视窗_BK103(W103)-黑-注塑_R2416_148.5*52.4*18.6_PC_A1225</t>
  </si>
  <si>
    <t>M30300AA013120</t>
  </si>
  <si>
    <t>左驱动轮组件_R2405_空</t>
  </si>
  <si>
    <t>5300064133</t>
  </si>
  <si>
    <t>1000055</t>
  </si>
  <si>
    <t>谷崧工业（常熟）有限公司</t>
  </si>
  <si>
    <t>P2009</t>
  </si>
  <si>
    <t>03010400000102</t>
  </si>
  <si>
    <t>电源板PCBA_R2412-pcba-power_R2412</t>
  </si>
  <si>
    <t>1002598</t>
  </si>
  <si>
    <t>惠州市睿兴元技术有限公司</t>
  </si>
  <si>
    <t>5300067722</t>
  </si>
  <si>
    <t>M</t>
  </si>
  <si>
    <t>04110100000003</t>
  </si>
  <si>
    <t>高极压油脂_Uni 386N 高极压油脂</t>
  </si>
  <si>
    <t>1000677</t>
  </si>
  <si>
    <t>南通拓格化学品有限公司</t>
  </si>
  <si>
    <t>5300068583</t>
  </si>
  <si>
    <t>1001640</t>
  </si>
  <si>
    <t>苏州森豊新材料科技有限公司</t>
  </si>
  <si>
    <t>04140100001590</t>
  </si>
  <si>
    <t>尘袋在位检测线束_UL1571_28 AWG_260 mm_空</t>
  </si>
  <si>
    <t>1000833</t>
  </si>
  <si>
    <t>昆山锐诚达电子有限公司</t>
  </si>
  <si>
    <t>838</t>
  </si>
  <si>
    <t>OGLLNX23046N</t>
  </si>
  <si>
    <t>03030000010530</t>
  </si>
  <si>
    <t>止回阀_R2310_本色</t>
  </si>
  <si>
    <t>1001437</t>
  </si>
  <si>
    <t>苏州德尔达精密模具有限公司</t>
  </si>
  <si>
    <t>592</t>
  </si>
  <si>
    <t>5300039144</t>
  </si>
  <si>
    <t>030300AB010530</t>
  </si>
  <si>
    <t>止回阀_R2310_空</t>
  </si>
  <si>
    <t>5300044576</t>
  </si>
  <si>
    <t>1000102</t>
  </si>
  <si>
    <t>苏州冬宝光电科技有限公司</t>
  </si>
  <si>
    <t>S01</t>
  </si>
  <si>
    <t>1000035</t>
  </si>
  <si>
    <t>中亿腾模塑科技（苏州）有限公司</t>
  </si>
  <si>
    <t>030300AA011640</t>
  </si>
  <si>
    <t>4L塑料尘袋组件_R2363_4L_灰</t>
  </si>
  <si>
    <t>1002166</t>
  </si>
  <si>
    <t>苏州市民康过滤器材有限公司</t>
  </si>
  <si>
    <t>1000121</t>
  </si>
  <si>
    <t>昆山仂凯电子有限公司</t>
  </si>
  <si>
    <t>1000356</t>
  </si>
  <si>
    <t>东莞市勤本电子科技有限公司</t>
  </si>
  <si>
    <t>04140100001310</t>
  </si>
  <si>
    <t>浊度检测线束_UL1571_28 AWG_400 mm_空</t>
  </si>
  <si>
    <t>20160-00000-05265B</t>
  </si>
  <si>
    <t>1000027</t>
  </si>
  <si>
    <t>苏州市海泉电器有限公司</t>
  </si>
  <si>
    <t>04010000012935</t>
  </si>
  <si>
    <t>左撞板座组件_黑_R2401_18.2X31.75X11_ABS_G360</t>
  </si>
  <si>
    <t>1002092</t>
  </si>
  <si>
    <t>江苏专专科技有限公司</t>
  </si>
  <si>
    <t>5300064022</t>
  </si>
  <si>
    <t>04010000012940</t>
  </si>
  <si>
    <t>右撞板座组件_黑_R2401_18.2X31.75X11_ABS_G360</t>
  </si>
  <si>
    <t>5300064021</t>
  </si>
  <si>
    <t>1000133</t>
  </si>
  <si>
    <t>昆山吉隆科森光电有限公司</t>
  </si>
  <si>
    <t>113</t>
  </si>
  <si>
    <t>755</t>
  </si>
  <si>
    <t>03020200000151</t>
  </si>
  <si>
    <t>电池包-美版_R2416-4S2P-XDEV（美版）_4S2P_EVE-INR18650/33V</t>
  </si>
  <si>
    <t>R2416C</t>
  </si>
  <si>
    <t>03030000004984</t>
  </si>
  <si>
    <t>尘盒组件_P2029_\_\_本色</t>
  </si>
  <si>
    <t>5300008354</t>
  </si>
  <si>
    <t>03030000005527</t>
  </si>
  <si>
    <t>水箱组件_P2028_本色</t>
  </si>
  <si>
    <t>5300008276</t>
  </si>
  <si>
    <t>03030000006022</t>
  </si>
  <si>
    <t>水箱组件_P2150_组件</t>
  </si>
  <si>
    <t>5300009098</t>
  </si>
  <si>
    <t>03030000006081</t>
  </si>
  <si>
    <t>尘盒组件_R2205</t>
  </si>
  <si>
    <t>5300009171</t>
  </si>
  <si>
    <t>03030000006231</t>
  </si>
  <si>
    <t>水箱组件_R2216</t>
  </si>
  <si>
    <t>5300009931</t>
  </si>
  <si>
    <t>03030000006702</t>
  </si>
  <si>
    <t>尘盒组件_R2209</t>
  </si>
  <si>
    <t>R2209</t>
  </si>
  <si>
    <t>5300012235</t>
  </si>
  <si>
    <t>03030000007874</t>
  </si>
  <si>
    <t>水箱组件_P2029_324.5*136.6*15 mm_组件_本色</t>
  </si>
  <si>
    <t>5300014657</t>
  </si>
  <si>
    <t>03030000007899</t>
  </si>
  <si>
    <t>5300025425</t>
  </si>
  <si>
    <t>825</t>
  </si>
  <si>
    <t>03030000012938</t>
  </si>
  <si>
    <t>集尘风机组件_R2423</t>
  </si>
  <si>
    <t>R2423</t>
  </si>
  <si>
    <t>03030000013415</t>
  </si>
  <si>
    <t>集尘盖板面盖丝印组件_R2469A_空</t>
  </si>
  <si>
    <t>1001384</t>
  </si>
  <si>
    <t>苏州铂脉精密科技有限公司</t>
  </si>
  <si>
    <t>R2469A</t>
  </si>
  <si>
    <t>1000371</t>
  </si>
  <si>
    <t>苏州圣杰美电子有限公司</t>
  </si>
  <si>
    <t>5300014042</t>
  </si>
  <si>
    <t>04010000004497</t>
  </si>
  <si>
    <t>下视透光盖组件_双色_P2148_21.7*12.8*8.9_ABS_HP181</t>
  </si>
  <si>
    <t>P2148</t>
  </si>
  <si>
    <t>1001543</t>
  </si>
  <si>
    <t>昆山六二丰塑胶电子有限公司</t>
  </si>
  <si>
    <t>04010000011324</t>
  </si>
  <si>
    <t>集尘进风管中_白_R2307_54.5*55.6*168.3_PP_K8003</t>
  </si>
  <si>
    <t>1000175</t>
  </si>
  <si>
    <t>江苏德晋塑料包装有限公司</t>
  </si>
  <si>
    <t>04010000013056</t>
  </si>
  <si>
    <t>三通管_本色_R2338_43*30*8_PP_K8003</t>
  </si>
  <si>
    <t>04010000013680</t>
  </si>
  <si>
    <t>集尘进风管中_空_R2310A_336x78.2xφ38_PP_7633</t>
  </si>
  <si>
    <t>1000063</t>
  </si>
  <si>
    <t>金华春光橡塑科技股份有限公司</t>
  </si>
  <si>
    <t>R2310A</t>
  </si>
  <si>
    <t>852</t>
  </si>
  <si>
    <t>5300072248</t>
  </si>
  <si>
    <t>04020100000004</t>
  </si>
  <si>
    <t>复位键密封件_硅胶_Φ14.7mm*4.8mm_0.6 g</t>
  </si>
  <si>
    <t>5300007229</t>
  </si>
  <si>
    <t>04020100000005</t>
  </si>
  <si>
    <t>缓冲橡胶_硅胶_11.8mm*7.2mm*4.5mm_0.32 g</t>
  </si>
  <si>
    <t>5300007230</t>
  </si>
  <si>
    <t>04020100000582</t>
  </si>
  <si>
    <t>电机罩减震垫_硅胶_Ф124*36_97 g</t>
  </si>
  <si>
    <t>04020100000591</t>
  </si>
  <si>
    <t>风机套_硅胶_74mm_40 g</t>
  </si>
  <si>
    <t>04020100000801</t>
  </si>
  <si>
    <t>集尘盖板密封胶_硅胶_242*121.5*7.9_18 g</t>
  </si>
  <si>
    <t>04020100000857</t>
  </si>
  <si>
    <t>清洁液微动开关硅胶_硅胶 40度_18.3mm*18.3mm*_1 g</t>
  </si>
  <si>
    <t>5300011902</t>
  </si>
  <si>
    <t>5300029398</t>
  </si>
  <si>
    <t>04020100001576</t>
  </si>
  <si>
    <t>清洁液开关软胶_硅胶_29*16*11.3_2 g</t>
  </si>
  <si>
    <t>04020100001707</t>
  </si>
  <si>
    <t>风道连接管软胶密封圈_硅胶_φ44.6x15.4_4 g</t>
  </si>
  <si>
    <t>R2445</t>
  </si>
  <si>
    <t>5300071886</t>
  </si>
  <si>
    <t>04020100001734</t>
  </si>
  <si>
    <t>复位键密封垫_硅胶_Φ14.7mm*4.8mm_0.6 g</t>
  </si>
  <si>
    <t>5300073167</t>
  </si>
  <si>
    <t>04030400000135</t>
  </si>
  <si>
    <t>主机配重块_铸铁_26.4*92.7*31.5_喷防锈漆</t>
  </si>
  <si>
    <t>04040100000416</t>
  </si>
  <si>
    <t>撞板防撞条_EVA_35*60*8_白色</t>
  </si>
  <si>
    <t>04040100000519</t>
  </si>
  <si>
    <t>扬声器口海绵_海绵_2mm*37.5mm*47.5mm_黑色</t>
  </si>
  <si>
    <t>1000114</t>
  </si>
  <si>
    <t>苏州易莱亿电子科技有限公司</t>
  </si>
  <si>
    <t>5300009940</t>
  </si>
  <si>
    <t>04040400000080</t>
  </si>
  <si>
    <t>风道密封棉_125*30_1 mm_3M</t>
  </si>
  <si>
    <t>5300007798</t>
  </si>
  <si>
    <t>04040400000081</t>
  </si>
  <si>
    <t>进风口密封棉_210*5_1 mm_3M</t>
  </si>
  <si>
    <t>5300007799</t>
  </si>
  <si>
    <t>04040400000106</t>
  </si>
  <si>
    <t>上盖密封圈_258.22x126.6x4.9_2.5 mm_DST20</t>
  </si>
  <si>
    <t>5300009128</t>
  </si>
  <si>
    <t>04040400000110</t>
  </si>
  <si>
    <t>底座密封圈_43.6*31.9*2.5_2.5 mm_DST20</t>
  </si>
  <si>
    <t>5300009179</t>
  </si>
  <si>
    <t>04050100000103</t>
  </si>
  <si>
    <t>十字槽圆柱头平尾自攻螺钉YB2.6*8（镀达克罗）_1022_2.6X8_黑色</t>
  </si>
  <si>
    <t>1000001</t>
  </si>
  <si>
    <t>南通市海门区飞达标准件厂</t>
  </si>
  <si>
    <t>P2041</t>
  </si>
  <si>
    <t>5300021188</t>
  </si>
  <si>
    <t>04050100000224</t>
  </si>
  <si>
    <t>十字槽盘头平尾自攻螺钉PB3*8(镀蓝锌)_1022_PB3*8_银白色</t>
  </si>
  <si>
    <t>04050100000462</t>
  </si>
  <si>
    <t>十字槽盘头尖尾自攻带垫螺钉PWA3*8-D7.5（镀蓝锌）_碳钢_3*8-D7.5_本色</t>
  </si>
  <si>
    <t>1001318</t>
  </si>
  <si>
    <t>宁波欧凯洛五金有限公司</t>
  </si>
  <si>
    <t>04050400000002</t>
  </si>
  <si>
    <t>E型卡簧₵3_冷轧钢板_3.1*7_0.6 mm</t>
  </si>
  <si>
    <t>1001454</t>
  </si>
  <si>
    <t>桐乡展裕电子科技有限公司</t>
  </si>
  <si>
    <t>5300076793</t>
  </si>
  <si>
    <t>04060300000031</t>
  </si>
  <si>
    <t>麦克滤网_\_\_\</t>
  </si>
  <si>
    <t>5300013467</t>
  </si>
  <si>
    <t>04070500000016</t>
  </si>
  <si>
    <t>40W交流 绝缘 PTC_F3362_40 W</t>
  </si>
  <si>
    <t>04110200000001</t>
  </si>
  <si>
    <t>扎线带_2.5*100_白色</t>
  </si>
  <si>
    <t>P2032</t>
  </si>
  <si>
    <t>5300001900</t>
  </si>
  <si>
    <t>04110200000014</t>
  </si>
  <si>
    <t>扎带4.8*430_扎带尺寸：3*400_白色</t>
  </si>
  <si>
    <t>5300015123</t>
  </si>
  <si>
    <t>04110400000056</t>
  </si>
  <si>
    <t>480H EPDM专用胶水_480H,EPDM 专用胶水_0.1%_v-1</t>
  </si>
  <si>
    <t>5300031045</t>
  </si>
  <si>
    <t>04110400000064</t>
  </si>
  <si>
    <t>硅酮胶921W_硅酮胶921W_OK_HB</t>
  </si>
  <si>
    <t>5300019632</t>
  </si>
  <si>
    <t>04110400000132</t>
  </si>
  <si>
    <t>速干胶_403_Rosh_HB</t>
  </si>
  <si>
    <t>5300059458</t>
  </si>
  <si>
    <t>04111100000003</t>
  </si>
  <si>
    <t>混合基碳带</t>
  </si>
  <si>
    <t>5300006083</t>
  </si>
  <si>
    <t>04120100000002</t>
  </si>
  <si>
    <t>栈板_胶合板_尺寸：900*815*140mm</t>
  </si>
  <si>
    <t>1002416</t>
  </si>
  <si>
    <t>苏州金泽包装实业有限公司</t>
  </si>
  <si>
    <t>5300085148</t>
  </si>
  <si>
    <t>04120100000088</t>
  </si>
  <si>
    <t>1100x900x140平板栈板-回收标志_胶合板_1100x900x140</t>
  </si>
  <si>
    <t>V2209</t>
  </si>
  <si>
    <t>5300085147</t>
  </si>
  <si>
    <t>04120200000009</t>
  </si>
  <si>
    <t>长护角2_沙管纸+牛皮纸_40*40*2000mm</t>
  </si>
  <si>
    <t>5003146</t>
  </si>
  <si>
    <t>上海树树高彩印包装有限公司</t>
  </si>
  <si>
    <t>P1928</t>
  </si>
  <si>
    <t>5300080358</t>
  </si>
  <si>
    <t>04120200000011</t>
  </si>
  <si>
    <t>护角2_纱管纸_40*40*800mm</t>
  </si>
  <si>
    <t>P2008</t>
  </si>
  <si>
    <t>5300076694</t>
  </si>
  <si>
    <t>04120200000012</t>
  </si>
  <si>
    <t>护角2_硬纸条，纱管纸_40*40*1700mm</t>
  </si>
  <si>
    <t>5300080361</t>
  </si>
  <si>
    <t>04120200000015</t>
  </si>
  <si>
    <t>护角1_纱管纸_40*40*1820mm</t>
  </si>
  <si>
    <t>5300080362</t>
  </si>
  <si>
    <t>04120200000017</t>
  </si>
  <si>
    <t>护角2_纱管纸_40*40*1100mm</t>
  </si>
  <si>
    <t>5300080937</t>
  </si>
  <si>
    <t>04120200000020</t>
  </si>
  <si>
    <t>护角3_纸_40*40*1800mm</t>
  </si>
  <si>
    <t>P2013</t>
  </si>
  <si>
    <t>5300080938</t>
  </si>
  <si>
    <t>04120200000022</t>
  </si>
  <si>
    <t>护角1_沙管纸+牛皮纸_40x40x900mm</t>
  </si>
  <si>
    <t>P2045B</t>
  </si>
  <si>
    <t>5300080364</t>
  </si>
  <si>
    <t>04120200000024</t>
  </si>
  <si>
    <t>护角1_沙管纸+牛皮纸_40mm*40mm*1070mm</t>
  </si>
  <si>
    <t>P2140</t>
  </si>
  <si>
    <t>5300080365</t>
  </si>
  <si>
    <t>04120200000029</t>
  </si>
  <si>
    <t>纸护角_沙管纸+牛皮纸_40x40x1800mm</t>
  </si>
  <si>
    <t>P2046</t>
  </si>
  <si>
    <t>5300080366</t>
  </si>
  <si>
    <t>04120200000030</t>
  </si>
  <si>
    <t>短护角_沙管纸+牛皮纸_40mm*40mm*970mm</t>
  </si>
  <si>
    <t>5300080367</t>
  </si>
  <si>
    <t>04140100000682</t>
  </si>
  <si>
    <t>前回充线束_UL1571_28 AWG_55 mm_红黑</t>
  </si>
  <si>
    <t>04140100000850</t>
  </si>
  <si>
    <t>水泵转接板线束_UL1571_28 AWG_190 mm_黑红</t>
  </si>
  <si>
    <t>R2211</t>
  </si>
  <si>
    <t>20160-00000-02941</t>
  </si>
  <si>
    <t>04140100001358</t>
  </si>
  <si>
    <t>主开关线束_UL1015_16 AWG_150 mm_空</t>
  </si>
  <si>
    <t>ZY-EN20221116002</t>
  </si>
  <si>
    <t>04140100002031</t>
  </si>
  <si>
    <t>主机后充电线束_UL1571_22 AWG_195 mm_空</t>
  </si>
  <si>
    <t>5300065336</t>
  </si>
  <si>
    <t>04140100002090</t>
  </si>
  <si>
    <t>LDS线束_UL1571_28 AWG_130 mm_空</t>
  </si>
  <si>
    <t>1001030</t>
  </si>
  <si>
    <t>昆山市冠康电子有限公司</t>
  </si>
  <si>
    <t>5300080431</t>
  </si>
  <si>
    <t>1001405</t>
  </si>
  <si>
    <t>昆山杰德森包装制品有限公司</t>
  </si>
  <si>
    <t>1001339</t>
  </si>
  <si>
    <t>立华彩印（昆山）有限公司</t>
  </si>
  <si>
    <t>R2253A</t>
  </si>
  <si>
    <t>R2253J</t>
  </si>
  <si>
    <t>04170100002256</t>
  </si>
  <si>
    <t>R2253G-澳版白-彩箱_474*498*662mm_AB瓦(300g粉灰+120g+110g+140g+A200g）;覆普通哑膜_彩印_澳版_R2253G</t>
  </si>
  <si>
    <t>R2253G</t>
  </si>
  <si>
    <t>1002102</t>
  </si>
  <si>
    <t>苏州益双远包装材料有限公司</t>
  </si>
  <si>
    <t>5300080353</t>
  </si>
  <si>
    <t>04170100002457</t>
  </si>
  <si>
    <t>R2205-极致成本追觅中央集尘-水印箱-A01（更新追觅LOGO）_1655*783mm_普通牛卡 B瓦 （230/120/200g）, 水印_印刷、模切_欧版_R2205</t>
  </si>
  <si>
    <t>1002189</t>
  </si>
  <si>
    <t>苏州山鹰纸业纸品有限公司</t>
  </si>
  <si>
    <t>5300080746</t>
  </si>
  <si>
    <t>04170100002551</t>
  </si>
  <si>
    <t>R2338C-美版彩箱_1726mm*1065mm_AB瓦：粉灰300g+130g+110g+130g+A170g，覆普通哑膜_印刷、模切_美版_R2338C</t>
  </si>
  <si>
    <t>R2338C</t>
  </si>
  <si>
    <t>5300054079</t>
  </si>
  <si>
    <t>04170100002628</t>
  </si>
  <si>
    <t>黄箱_1369*855_E瓦 (190g+130g+190g)_水印_台规版_R2338A</t>
  </si>
  <si>
    <t>04170100002629</t>
  </si>
  <si>
    <t>黄盒_646*954_E瓦 (190+130g+190g)_水印_台规版_R2338A</t>
  </si>
  <si>
    <t>R2228V</t>
  </si>
  <si>
    <t>04170100002734</t>
  </si>
  <si>
    <t>R2338F-韩版F-彩箱_1707mm*1084mm_AB瓦：粉灰300g+130g+110g+130g+A170g，覆普通哑膜_印刷、模切_韩版_R2338F</t>
  </si>
  <si>
    <t>R2338F</t>
  </si>
  <si>
    <t>5300059132</t>
  </si>
  <si>
    <t>04170100002773</t>
  </si>
  <si>
    <t>主机-黄板箱_488*130*384_E瓦 (200g+140g+200g)_水印，模切_美版_R2253B</t>
  </si>
  <si>
    <t>R2253B</t>
  </si>
  <si>
    <t>04170100002953</t>
  </si>
  <si>
    <t>R2363E-日版彩箱-白色_1566mm*810mm_B瓦( 300g玖龙粉灰+130g+A190g）,覆普通哑膜_印刷、模切_日版_R2363E</t>
  </si>
  <si>
    <t>R2363E</t>
  </si>
  <si>
    <t>5300081098</t>
  </si>
  <si>
    <t>R2422K</t>
  </si>
  <si>
    <t>R9316H</t>
  </si>
  <si>
    <t>1000054</t>
  </si>
  <si>
    <t>苏州裕同印刷有限公司</t>
  </si>
  <si>
    <t>R2416H</t>
  </si>
  <si>
    <t>R2449R</t>
  </si>
  <si>
    <t>R2423E</t>
  </si>
  <si>
    <t>04170100003431</t>
  </si>
  <si>
    <t>黄盒_1293*895mm_E瓦（A230+S130+A160）_模切_通用版_R2401A</t>
  </si>
  <si>
    <t>R2401A</t>
  </si>
  <si>
    <t>5300085428</t>
  </si>
  <si>
    <t>04170100003441</t>
  </si>
  <si>
    <t>标配附件包_1173*419_E瓦（A160+S130+A160）_水印，模切_通用版_R2401A</t>
  </si>
  <si>
    <t>5300085427</t>
  </si>
  <si>
    <t>04170100003442</t>
  </si>
  <si>
    <t>延长板附件盒_431*518_E瓦（A160+S130+A160）_水印，模切_通用版_R2401A</t>
  </si>
  <si>
    <t>5300085429</t>
  </si>
  <si>
    <t>04170100003460</t>
  </si>
  <si>
    <t>R2422E-D9 Max Gen2-日版彩箱-白色_992mm*1310mm_B瓦（300g玖龙粉灰+140g+170g)  覆普通哑膜_印刷、模切_日版_R2422E</t>
  </si>
  <si>
    <t>R2422E</t>
  </si>
  <si>
    <t>5300080933</t>
  </si>
  <si>
    <t>1001418</t>
  </si>
  <si>
    <t>苏州华承航包装有限公司</t>
  </si>
  <si>
    <t>R2257</t>
  </si>
  <si>
    <t>04170200000784</t>
  </si>
  <si>
    <t>物流箱_443*144*394_普通牛卡 B瓦 （170g+120g+170g）_模切</t>
  </si>
  <si>
    <t>R2312I</t>
  </si>
  <si>
    <t>5300085096</t>
  </si>
  <si>
    <t>04170200000912</t>
  </si>
  <si>
    <t>R2338A-L10s Pro Ultra Heat-欧版A-物流箱_1727mm*1074mm_B瓦：A170g+120g+A170g_印刷、模切</t>
  </si>
  <si>
    <t>R2416A</t>
  </si>
  <si>
    <t>04170300000536</t>
  </si>
  <si>
    <t>纸卡-附件盒 -内卡_普通牛卡 E瓦 （230+140g+200g）</t>
  </si>
  <si>
    <t>1000062</t>
  </si>
  <si>
    <t>深圳市旺盈彩盒纸品有限公司</t>
  </si>
  <si>
    <t>5300027561</t>
  </si>
  <si>
    <t>04170300000609</t>
  </si>
  <si>
    <t>纸卡-上衬板_979*1301mm_普通牛卡 E瓦 （200g+100g+170g）</t>
  </si>
  <si>
    <t>04170300000715</t>
  </si>
  <si>
    <t>纸卡-压清洗盘_AB瓦 (200g+120g+80g+140g+200g)</t>
  </si>
  <si>
    <t>04170300000801</t>
  </si>
  <si>
    <t>纸卡1-附件盒_E瓦 (190+130+190)，</t>
  </si>
  <si>
    <t>R2213</t>
  </si>
  <si>
    <t>5300043398</t>
  </si>
  <si>
    <t>04170300000803</t>
  </si>
  <si>
    <t>纸卡-压清洗盘_B瓦 (190+130+190)</t>
  </si>
  <si>
    <t>5300043400</t>
  </si>
  <si>
    <t>04170300000804</t>
  </si>
  <si>
    <t>纸卡-扫地机下支撑_B瓦 (190+130+190)；</t>
  </si>
  <si>
    <t>5300043402</t>
  </si>
  <si>
    <t>04170300000805</t>
  </si>
  <si>
    <t>纸卡2-附件盒_E瓦 (190+130+190)；</t>
  </si>
  <si>
    <t>5300043405</t>
  </si>
  <si>
    <t>04170300000809</t>
  </si>
  <si>
    <t>纸卡-底衬_EB瓦 (190+130+90+130+190)</t>
  </si>
  <si>
    <t>5300043410</t>
  </si>
  <si>
    <t>04170300000967</t>
  </si>
  <si>
    <t>R2246-纸卡2-扫地机_AB瓦 (200+120+80+140+200)</t>
  </si>
  <si>
    <t>04170300001205</t>
  </si>
  <si>
    <t>纸卡2_E瓦：A190g+130g+A130g</t>
  </si>
  <si>
    <t>R2322</t>
  </si>
  <si>
    <t>R2253D</t>
  </si>
  <si>
    <t>04170300001468</t>
  </si>
  <si>
    <t>纸卡1_B瓦 (190+130+190)</t>
  </si>
  <si>
    <t>R2307A</t>
  </si>
  <si>
    <t>5300043412</t>
  </si>
  <si>
    <t>04170300001470</t>
  </si>
  <si>
    <t>纸卡2_B瓦 (190+130+190)</t>
  </si>
  <si>
    <t>5300043414</t>
  </si>
  <si>
    <t>04170300001530</t>
  </si>
  <si>
    <t>纸卡1_B瓦 (200g+140g+200g)</t>
  </si>
  <si>
    <t>04170300001534</t>
  </si>
  <si>
    <t>纸塑1_100%黄浆；厚度2.8mm</t>
  </si>
  <si>
    <t>04170300001536</t>
  </si>
  <si>
    <t>纸塑2_100%黄浆；厚度2.8mm</t>
  </si>
  <si>
    <t>R2363B</t>
  </si>
  <si>
    <t>04170300001664</t>
  </si>
  <si>
    <t>纸卡3_25mm厚蜂窝纸板</t>
  </si>
  <si>
    <t>5300057677</t>
  </si>
  <si>
    <t>R2423A</t>
  </si>
  <si>
    <t>04170300001689</t>
  </si>
  <si>
    <t>纸卡9_E瓦（A160+S130+A160）</t>
  </si>
  <si>
    <t>R2449A</t>
  </si>
  <si>
    <t>04170300001690</t>
  </si>
  <si>
    <t>纸卡8_E瓦（A160+S130+A160）</t>
  </si>
  <si>
    <t>04170300001691</t>
  </si>
  <si>
    <t>纸卡10_B瓦（A160+S130+A160）</t>
  </si>
  <si>
    <t>5300062033</t>
  </si>
  <si>
    <t>04170300001696</t>
  </si>
  <si>
    <t>纸卡5_B瓦（A160+S130+A160）</t>
  </si>
  <si>
    <t>5300061919</t>
  </si>
  <si>
    <t>04170300001699</t>
  </si>
  <si>
    <t>纸卡1_E瓦（A160+S130+A160）</t>
  </si>
  <si>
    <t>5300061926</t>
  </si>
  <si>
    <t>04170300001700</t>
  </si>
  <si>
    <t>纸卡6_E瓦（A230+S130g+A160g)</t>
  </si>
  <si>
    <t>5300061921</t>
  </si>
  <si>
    <t>04170300001701</t>
  </si>
  <si>
    <t>纸卡4_E瓦（A160+S130+A160）</t>
  </si>
  <si>
    <t>5300061923</t>
  </si>
  <si>
    <t>04170300001761</t>
  </si>
  <si>
    <t>5300065501</t>
  </si>
  <si>
    <t>04170300001804</t>
  </si>
  <si>
    <t>纸卡7_E瓦（A160+S130+A160）</t>
  </si>
  <si>
    <t>5300068602</t>
  </si>
  <si>
    <t>04170300001901</t>
  </si>
  <si>
    <t>上下水模组防护-纸卡EPE组合_E瓦+EPE组合：E瓦（A160+S130+A160）+EPE（白色 EPE 25kg/m3）</t>
  </si>
  <si>
    <t>R2488X</t>
  </si>
  <si>
    <t>5300077684</t>
  </si>
  <si>
    <t>04170300001923</t>
  </si>
  <si>
    <t>5300085069</t>
  </si>
  <si>
    <t>04170300001938</t>
  </si>
  <si>
    <t>R2422E前衬板_B瓦（300g玖龙粉灰+140g+170g)  覆哑膜</t>
  </si>
  <si>
    <t>5300080934</t>
  </si>
  <si>
    <t>04170500001961</t>
  </si>
  <si>
    <t>48889-米家全能扫拖机器人 2-国内版-快速指南_A01（优化基站摆放图示）_410mm*385mm_300g白卡，过哑膜，单面过膜_国内版_R2307</t>
  </si>
  <si>
    <t>5300046165</t>
  </si>
  <si>
    <t>04170500001962</t>
  </si>
  <si>
    <t>48889-米家全能扫拖机器人 2-国内版-说明书_A01（优化基站摆放图示、更新清洗盘自清洁）_210mm*140mm_80g 金东太空梭哑粉纸 骑马钉_国内版_R2307</t>
  </si>
  <si>
    <t>5300046148</t>
  </si>
  <si>
    <t>R2422B</t>
  </si>
  <si>
    <t>R2423B</t>
  </si>
  <si>
    <t>R2416D</t>
  </si>
  <si>
    <t>R2422D</t>
  </si>
  <si>
    <t>R2416G</t>
  </si>
  <si>
    <t>R2416K</t>
  </si>
  <si>
    <t>04170500002881</t>
  </si>
  <si>
    <t>R2422F-D9 Max Gen 2-韩版-质保卡_210*140mm_105g铜版 过油 _韩版_R2422F</t>
  </si>
  <si>
    <t>R2422F</t>
  </si>
  <si>
    <t>5300077953</t>
  </si>
  <si>
    <t>04170500002882</t>
  </si>
  <si>
    <t>R2423F-韩版-快速指南_210*140mm_200g铜板 覆哑膜_韩版_R2423F</t>
  </si>
  <si>
    <t>R2423F</t>
  </si>
  <si>
    <t>5300077952</t>
  </si>
  <si>
    <t>04170500002883</t>
  </si>
  <si>
    <t>R2423F-韩版-说明书_210*140mm_105g 哑粉纸，骑马钉_韩版_R2422F</t>
  </si>
  <si>
    <t>5300077948</t>
  </si>
  <si>
    <t>R2209A</t>
  </si>
  <si>
    <t>04170700005160</t>
  </si>
  <si>
    <t>R2253-国内版-面盖保护膜_R176mm_50#压花底硅胶保护膜_国内版_R2253</t>
  </si>
  <si>
    <t>5300029098</t>
  </si>
  <si>
    <t>R2257C</t>
  </si>
  <si>
    <t>04170700007744</t>
  </si>
  <si>
    <t>R2363K-欧A白-电源接口提示标贴_32*20mm_合成纸 覆哑膜 背不干胶_欧版_R2363K</t>
  </si>
  <si>
    <t>5300063642</t>
  </si>
  <si>
    <t>R2394K</t>
  </si>
  <si>
    <t>R2422L</t>
  </si>
  <si>
    <t>04170700008918</t>
  </si>
  <si>
    <t>R2363E-L10s Plus-日版-主机铭牌_100mm*32mm_合成纸 覆哑膜 背不干胶_日版_R2363E</t>
  </si>
  <si>
    <t>5300081103</t>
  </si>
  <si>
    <t>04170700008919</t>
  </si>
  <si>
    <t>R2363E-L10s Plus-日版-集尘桶铭牌_132.5mm*54.5mm_合成纸 覆哑膜 背不干胶_日版_R2363E</t>
  </si>
  <si>
    <t>5300081107</t>
  </si>
  <si>
    <t>04170700008920</t>
  </si>
  <si>
    <t>R2363E-L10s Plus-日版-彩箱标贴_120mm*50mm_合成纸 光油 背不干胶+树脂碳带打印_日版_R2363E</t>
  </si>
  <si>
    <t>5300081104</t>
  </si>
  <si>
    <t>04170700008921</t>
  </si>
  <si>
    <t>R2363E-L10s Plus-日版-黄板箱标贴_120mm*60mm_合成纸 光油 背不干胶+树脂碳带打印_日版_R2363E</t>
  </si>
  <si>
    <t>5300081099</t>
  </si>
  <si>
    <t>R2449D</t>
  </si>
  <si>
    <t>R2423C</t>
  </si>
  <si>
    <t>R2423D</t>
  </si>
  <si>
    <t>R2416N</t>
  </si>
  <si>
    <t>R2422Q</t>
  </si>
  <si>
    <t>R2422R</t>
  </si>
  <si>
    <t>R2423R</t>
  </si>
  <si>
    <t>04170700009311</t>
  </si>
  <si>
    <t>R2416K-韩版-彩箱标贴_120mm*50mm_合成纸 覆可打印亚膜 背不干胶+树脂碳带打印_韩版_R2416K</t>
  </si>
  <si>
    <t>5300078699</t>
  </si>
  <si>
    <t>04170700009314</t>
  </si>
  <si>
    <t>R2416K-韩版-主机铭牌_105mm*35mm_合成纸 覆可打印亚膜 背不干胶+树脂碳带打印_韩版_R2416K</t>
  </si>
  <si>
    <t>5300078696</t>
  </si>
  <si>
    <t>04170700009315</t>
  </si>
  <si>
    <t>R2416K-韩版-黄板箱标贴_120mm*60mm_合成纸 覆可打印亚膜 背不干胶+树脂碳带打印_韩版_R2416K</t>
  </si>
  <si>
    <t>5300078697</t>
  </si>
  <si>
    <t>04170700009316</t>
  </si>
  <si>
    <t>R2416K-韩版-基站铭牌_98mm*54mm_合成纸 覆可打印亚膜 背不干胶+树脂碳带打印_韩版_R2416K</t>
  </si>
  <si>
    <t>5300078698</t>
  </si>
  <si>
    <t>04170700009349</t>
  </si>
  <si>
    <t>R9316E-日版-主机铭牌_A01(增加wifi模块号)_106mm*36mm_合成纸 覆可打印哑膜 背不干胶 树脂碳带打印_日版_R9316E</t>
  </si>
  <si>
    <t>R9316E</t>
  </si>
  <si>
    <t>5300079862</t>
  </si>
  <si>
    <t>04170700009366</t>
  </si>
  <si>
    <t>R2423F-韩版-彩箱标贴_124*46mm_合成纸 覆可打印哑膜 背不干胶+树脂碳带打印_韩版_R2423F</t>
  </si>
  <si>
    <t>5300077944</t>
  </si>
  <si>
    <t>04170700009367</t>
  </si>
  <si>
    <t>R2423F-韩版-黄板箱标贴_124*46mm_合成纸 覆可打印哑膜 背不干胶+树脂碳带打印_韩版_R2423F</t>
  </si>
  <si>
    <t>5300077946</t>
  </si>
  <si>
    <t>04170700009368</t>
  </si>
  <si>
    <t>R2423F-韩版-水箱提示标贴_175*40mm_合成纸 覆哑膜 背不干胶_韩版_R2423F</t>
  </si>
  <si>
    <t>5300077947</t>
  </si>
  <si>
    <t>04170700009374</t>
  </si>
  <si>
    <t>R2423F-韩版-主机铭牌_100*32mm_合成纸 覆可打印哑膜 背不干胶+树脂碳带打印_韩版_R2423F</t>
  </si>
  <si>
    <t>5300077938</t>
  </si>
  <si>
    <t>04170700009434</t>
  </si>
  <si>
    <t>59064-米家扫拖机器人 H40-国内版-电源接口提示标贴_56mm*20mm_100#哑白PET，哑膜，冷灰11C印刷，背可移胶._国内版_R2404</t>
  </si>
  <si>
    <t>R2404</t>
  </si>
  <si>
    <t>5300080800</t>
  </si>
  <si>
    <t>04170700009436</t>
  </si>
  <si>
    <t>59064-米家扫拖机器人 H40-国内版-尘盒提示标贴_98mm*48mm_合成纸 覆亚膜 背不干胶_国内版_R2404</t>
  </si>
  <si>
    <t>5300080795</t>
  </si>
  <si>
    <t>04170700009454</t>
  </si>
  <si>
    <t>59064-米家扫拖机器人 H40-国内版-清洁剂提示贴_42mm*12mm_50#透明PET，覆哑膜，可移胶，可移除不残留_国内版_R2404</t>
  </si>
  <si>
    <t>5300080796</t>
  </si>
  <si>
    <t>04170700009512</t>
  </si>
  <si>
    <t>59064-米家扫拖机器人 H40-国内版-二维码标贴_40mm*21mm_合成纸 覆亚膜 背不干胶_国内版_R2404</t>
  </si>
  <si>
    <t>5300080793</t>
  </si>
  <si>
    <t>04170700009581</t>
  </si>
  <si>
    <t>R2422E-日版-黄板箱标贴_120*50mm_合成纸 覆可打印哑膜 背不干胶+树脂碳带打印_日版_R2422E</t>
  </si>
  <si>
    <t>5300080769</t>
  </si>
  <si>
    <t>04170700009582</t>
  </si>
  <si>
    <t>R2422E-日版-主机铭牌_100*32mm_合成纸 覆可打印哑膜 背不干胶+树脂碳带打印_日版_R2422E</t>
  </si>
  <si>
    <t>5300080762</t>
  </si>
  <si>
    <t>04170700009587</t>
  </si>
  <si>
    <t>R2422E-日版-彩箱标贴_120*50mm_合成纸 覆可打印哑膜 背不干胶+树脂碳带打印_日版_R2422E</t>
  </si>
  <si>
    <t>5300080767</t>
  </si>
  <si>
    <t>04170700009670</t>
  </si>
  <si>
    <t>R2416I-印度版-基站铭牌_98mm*54mm_合成纸 覆可打印亚膜 背不干胶+树脂碳带打印_印度版_R2416I</t>
  </si>
  <si>
    <t>R2416I</t>
  </si>
  <si>
    <t>5300085632</t>
  </si>
  <si>
    <t>04170700009671</t>
  </si>
  <si>
    <t>R2416I-印度版-主机铭牌_105mm*35mm_合成纸 覆可打印亚膜 背不干胶+树脂碳带打印_印度版_R2416I</t>
  </si>
  <si>
    <t>5300085635</t>
  </si>
  <si>
    <t>04170700009672</t>
  </si>
  <si>
    <t>R2416I-印度版-黄板箱标贴_120mm*60mm_合成纸 覆可打印亚膜 背不干胶+树脂碳带打印_印度版_R2416I</t>
  </si>
  <si>
    <t>5300085630</t>
  </si>
  <si>
    <t>04170700009673</t>
  </si>
  <si>
    <t>R2416I-印度版-MRP标贴_110mm*45mm_合成纸 覆可打印亚膜 背不干胶+树脂碳带打印_印度版_R2416I</t>
  </si>
  <si>
    <t>5300085641</t>
  </si>
  <si>
    <t>04170700009674</t>
  </si>
  <si>
    <t>R2416I-印度版-彩箱标贴_120mm*50mm_合成纸 覆可打印亚膜 背不干胶+树脂碳带打印_印度版_R2416I</t>
  </si>
  <si>
    <t>5300085636</t>
  </si>
  <si>
    <t>R2492M</t>
  </si>
  <si>
    <t>04170700009681</t>
  </si>
  <si>
    <t>R2492M-马来版-基站铭牌_98mm*54mm_合成纸 覆可打印 亚膜背不干胶+树脂碳带打印_其它_R2492M</t>
  </si>
  <si>
    <t>5300085626</t>
  </si>
  <si>
    <t>5300047881</t>
  </si>
  <si>
    <t>04170800000316</t>
  </si>
  <si>
    <t>水箱骨袋_370*190mm_CPE白色磨砂骨袋
厚度：0.055MM</t>
  </si>
  <si>
    <t>P2192</t>
  </si>
  <si>
    <t>5300056262</t>
  </si>
  <si>
    <t>04170800000392</t>
  </si>
  <si>
    <t>R2209-集尘桶胶袋_500*1050mm_CPE白色磨砂袋 厚度：0.06mm</t>
  </si>
  <si>
    <t>5300044627</t>
  </si>
  <si>
    <t>04170800000436</t>
  </si>
  <si>
    <t>胶袋-延长板_550x250mm
厚度0.04mm_CPE</t>
  </si>
  <si>
    <t>V2208</t>
  </si>
  <si>
    <t>5300043072</t>
  </si>
  <si>
    <t>04170800000455</t>
  </si>
  <si>
    <t>PE胶袋2_370*190_透明PE袋 单层厚度0.05mm</t>
  </si>
  <si>
    <t>1001154</t>
  </si>
  <si>
    <t>苏州市宏旺达塑料包装有限公司</t>
  </si>
  <si>
    <t>5300022818</t>
  </si>
  <si>
    <t>04170800000515</t>
  </si>
  <si>
    <t>基站胶袋_950*（470+150*2）mm_CPE</t>
  </si>
  <si>
    <t>5300040341</t>
  </si>
  <si>
    <t>5300043100</t>
  </si>
  <si>
    <t>04170800000543</t>
  </si>
  <si>
    <t>CPE胶袋530(开口)x470_530(开口)x470_CPE</t>
  </si>
  <si>
    <t>R2310B</t>
  </si>
  <si>
    <t>5300053819</t>
  </si>
  <si>
    <t>04171100000215</t>
  </si>
  <si>
    <t>集尘桶保护膜_950*152mm_50#压花底硅胶保护膜（加强胶）</t>
  </si>
  <si>
    <t>030300AA007879</t>
  </si>
  <si>
    <t>水箱组件_R2322_组件_本色</t>
  </si>
  <si>
    <t>5300027160</t>
  </si>
  <si>
    <t>030300AA012415</t>
  </si>
  <si>
    <t>尘盒组件_R2423_空</t>
  </si>
  <si>
    <t>5300062067</t>
  </si>
  <si>
    <t>030300AA012529</t>
  </si>
  <si>
    <t>国内版控制盒组件_R2357X_GY102(W102)-月光灰</t>
  </si>
  <si>
    <t>R2357X</t>
  </si>
  <si>
    <t>030300AB009054</t>
  </si>
  <si>
    <t>5300023150</t>
  </si>
  <si>
    <t>5300027525</t>
  </si>
  <si>
    <t>030300AC009506</t>
  </si>
  <si>
    <t>集尘尘盒组件_P2114_210*78.5*60.2_组件 尘盒密封圈 EPDM_本色</t>
  </si>
  <si>
    <t>5300027524</t>
  </si>
  <si>
    <t>040100AA010585</t>
  </si>
  <si>
    <t>风机支架基座_黑色W103_R2253_105.5*67.5*48.5_ABS_HP181</t>
  </si>
  <si>
    <t>040100AA010659</t>
  </si>
  <si>
    <t>基座齿轮箱盖板_黑色W103_R2253_φ127.4*3.2_ABS_HP181</t>
  </si>
  <si>
    <t>040100AA012058</t>
  </si>
  <si>
    <t>水箱主体_GY114(W114)-灰色-注塑_R2351_134*96*226_ABS_AX05-X03</t>
  </si>
  <si>
    <t>040100AA013172</t>
  </si>
  <si>
    <t>主机底座支架_BK103(W103)-黑-注塑_R2412_344*344*60.7_ABS_HP181</t>
  </si>
  <si>
    <t>1001390</t>
  </si>
  <si>
    <t>莫凡塑胶（江苏）有限公司</t>
  </si>
  <si>
    <t>040100AB011837</t>
  </si>
  <si>
    <t>清洁液盒充电组件_GY114(W114)-灰色-注塑_R2338_34.90X30.67X94.29_阻燃PC+ABS_H1214FR-K</t>
  </si>
  <si>
    <t>1002192</t>
  </si>
  <si>
    <t>苏州辉美智能科技有限公司</t>
  </si>
  <si>
    <t>M30300AA013915</t>
  </si>
  <si>
    <t>清水箱组件_R2404_空</t>
  </si>
  <si>
    <t>5300073903</t>
  </si>
  <si>
    <t>M30300AA013919</t>
  </si>
  <si>
    <t>污水箱组件_R2404_空</t>
  </si>
  <si>
    <t>5300073902</t>
  </si>
  <si>
    <t>M40100AA012664</t>
  </si>
  <si>
    <t>撞板透视窗支架_BK103(W103)-黑-注塑_R2307A_148.7*44.2*21.5_PC_A1225</t>
  </si>
  <si>
    <t>830</t>
  </si>
  <si>
    <t>5300060455</t>
  </si>
  <si>
    <t>M4170800000582</t>
  </si>
  <si>
    <t>基站胶袋_700*900(开口)_HDPE</t>
  </si>
  <si>
    <t>5300080372</t>
  </si>
  <si>
    <t>04010000006190</t>
  </si>
  <si>
    <t>风机支架基座_W101_P2041_170mm*49mm*62mm_ABS_无</t>
  </si>
  <si>
    <t>1001585</t>
  </si>
  <si>
    <t>苏州高泽精密机械有限公司</t>
  </si>
  <si>
    <t>5300071614</t>
  </si>
  <si>
    <t>04050100000520</t>
  </si>
  <si>
    <t>十字槽盘头带垫机牙螺钉PSFM4×6-D9(碳钢镀蓝白锌)_低碳钢(1008)_4X6_空</t>
  </si>
  <si>
    <t>1000238</t>
  </si>
  <si>
    <t>东莞劲佳精密部件有限公司</t>
  </si>
  <si>
    <t>03030000010548</t>
  </si>
  <si>
    <t>尘盒上盖丝印组件_R2313_白色W112</t>
  </si>
  <si>
    <t>1000938</t>
  </si>
  <si>
    <t>苏州市华立固塑胶工程有限公司</t>
  </si>
  <si>
    <t>04010000006642</t>
  </si>
  <si>
    <t>装饰盖_W101_P2114_298.18*102*145.46_ABS_HP181</t>
  </si>
  <si>
    <t>04010000006659</t>
  </si>
  <si>
    <t>尘盒上盖丝印组件_白色W101 （丝印色号Pantone 8400C）_P2114_321.04*232.62*24.61_ABS_HP181</t>
  </si>
  <si>
    <t>04010000007474</t>
  </si>
  <si>
    <t>尘盒上盖丝印组件（海外版））_白色W101_R2214_321.04*232.62*24.61_ABS_HP181</t>
  </si>
  <si>
    <t>R2214</t>
  </si>
  <si>
    <t>040100AA011833</t>
  </si>
  <si>
    <t>集尘盖基座_WH112(W112)-白_R2338G_289.48X20.60X149.12_ABS_HP181</t>
  </si>
  <si>
    <t>R2338G</t>
  </si>
  <si>
    <t>R2228F</t>
  </si>
  <si>
    <t>R2273</t>
  </si>
  <si>
    <t>5300015101</t>
  </si>
  <si>
    <t>04040200000209</t>
  </si>
  <si>
    <t>清洁坞防滑垫2_硅胶_56*56*2.2 40°_W102</t>
  </si>
  <si>
    <t>5300007954</t>
  </si>
  <si>
    <t>040100AA012623</t>
  </si>
  <si>
    <t>自清洁传动滚轮组件_GY114(W114)-灰色-注塑_R2412_45*17.5*17.5_TPV_EDK7560N</t>
  </si>
  <si>
    <t>04140100001261</t>
  </si>
  <si>
    <t>尘盒检测线束_UL1571_28 AWG_120 mm_红、橙、黑</t>
  </si>
  <si>
    <t>5300027900</t>
  </si>
  <si>
    <t>GK-00003Z</t>
  </si>
  <si>
    <t>04140100001323</t>
  </si>
  <si>
    <t>后回充通讯线束_UL1571_28 AWG_520 mm_空</t>
  </si>
  <si>
    <t>5300029492</t>
  </si>
  <si>
    <t>GK-00001Z</t>
  </si>
  <si>
    <t>04140100001324</t>
  </si>
  <si>
    <t>水泵转接板线束_UL1571_28 AWG_200 mm_空</t>
  </si>
  <si>
    <t>5300029491</t>
  </si>
  <si>
    <t>GK-00016Z</t>
  </si>
  <si>
    <t>04010000001437</t>
  </si>
  <si>
    <t>尘盒上盖转轴盖板_本色_P1904_37mm*15mm*5.5mm_POM_M90-44</t>
  </si>
  <si>
    <t>03030000008312</t>
  </si>
  <si>
    <t>2.5L尘袋组件_E12_R2228Y_组件_空</t>
  </si>
  <si>
    <t>1001775</t>
  </si>
  <si>
    <t>惠州市博宏科技有限公司</t>
  </si>
  <si>
    <t>R2228Y</t>
  </si>
  <si>
    <t>5300061128</t>
  </si>
  <si>
    <t>03030000013885</t>
  </si>
  <si>
    <t>10L污水泵_R2228_空</t>
  </si>
  <si>
    <t>1000928</t>
  </si>
  <si>
    <t>宁波佳音机电科技股份有限公司</t>
  </si>
  <si>
    <t>190</t>
  </si>
  <si>
    <t>5300074069</t>
  </si>
  <si>
    <t>04020100000486</t>
  </si>
  <si>
    <t>LDS盖软胶塞_硅胶_\_0.03 g</t>
  </si>
  <si>
    <t>5300001435</t>
  </si>
  <si>
    <t>03030000008044</t>
  </si>
  <si>
    <t>充电弹片底座组件_P2114_组件_W112</t>
  </si>
  <si>
    <t>5300014640</t>
  </si>
  <si>
    <t>03030000008202</t>
  </si>
  <si>
    <t>充电弹片底座组件_P2114_组件_W101</t>
  </si>
  <si>
    <t>5300017493</t>
  </si>
  <si>
    <t>5300008012</t>
  </si>
  <si>
    <t>04010000002644</t>
  </si>
  <si>
    <t>三通管压板_W102_P2027_26.99*8.99*6.5_ABS_HP181</t>
  </si>
  <si>
    <t>5300013395</t>
  </si>
  <si>
    <t>04010000005872</t>
  </si>
  <si>
    <t>PTC风机支架_黑_P2114_107*95*42.6_PC_A1225</t>
  </si>
  <si>
    <t>5300008014</t>
  </si>
  <si>
    <t>04010000006193</t>
  </si>
  <si>
    <t>自动进水后盖_本色_P2114_74*16*10.5_ABS_HP181</t>
  </si>
  <si>
    <t>5300008018</t>
  </si>
  <si>
    <t>04010000006207</t>
  </si>
  <si>
    <t>上尘桶过滤罩组件_W112_P2150_φ63.6*16.2_ABS_HP181</t>
  </si>
  <si>
    <t>5300053045</t>
  </si>
  <si>
    <t>5300008019</t>
  </si>
  <si>
    <t>04010000006591</t>
  </si>
  <si>
    <t>自动注水光耦触发杆_W103_P2114_11.9*7.6*18.5_POM_M90 DW</t>
  </si>
  <si>
    <t>5300008021</t>
  </si>
  <si>
    <t>5300008023</t>
  </si>
  <si>
    <t>5300008024</t>
  </si>
  <si>
    <t>5300008026</t>
  </si>
  <si>
    <t>04010000007209</t>
  </si>
  <si>
    <t>导光柱_W003_P2114_17*8.3*6_PC_M2405+散光剂</t>
  </si>
  <si>
    <t>5300010093</t>
  </si>
  <si>
    <t>04010000007293</t>
  </si>
  <si>
    <t>转轴_W101_P2027_28.09*29.69*40_PA6+GF50%_PA6-MG50</t>
  </si>
  <si>
    <t>5300009285</t>
  </si>
  <si>
    <t>04010000007525</t>
  </si>
  <si>
    <t>自动进水回充支架_W112_P2114_54*111.5*24_ABS_HP181</t>
  </si>
  <si>
    <t>5300010290</t>
  </si>
  <si>
    <t>04010000008396</t>
  </si>
  <si>
    <t>PTC风机支架_黑色_R2228B_107*95*42.6_PC_A1227</t>
  </si>
  <si>
    <t>R2228B</t>
  </si>
  <si>
    <t>5300013062</t>
  </si>
  <si>
    <t>04010000008414</t>
  </si>
  <si>
    <t>PTC基座_W101_R2228B_101.6mm*64.6mm*44.2mm_阻燃PC_FR3730</t>
  </si>
  <si>
    <t>5300013064</t>
  </si>
  <si>
    <t>04010000008415</t>
  </si>
  <si>
    <t>PTC盖板_W101_R2228B_75.7mm*80mm*69.6mm_阻燃PC_FR3730</t>
  </si>
  <si>
    <t>5300013065</t>
  </si>
  <si>
    <t>04010000009927</t>
  </si>
  <si>
    <t>PTC风机支架_TBD_R2251A_TBD_PC_A1227</t>
  </si>
  <si>
    <t>R2251A</t>
  </si>
  <si>
    <t>5300019644</t>
  </si>
  <si>
    <t>04010000010622</t>
  </si>
  <si>
    <t>集尘电机罩_透明_R2228X_154.3*176.3*118.6_PC_A1225</t>
  </si>
  <si>
    <t>5300021458</t>
  </si>
  <si>
    <t>04010000010626</t>
  </si>
  <si>
    <t>电源板防水罩（两位三通）_黑色_R2228A_18*101.5*36_PC_A1225</t>
  </si>
  <si>
    <t>5300021457</t>
  </si>
  <si>
    <t>04010000010653</t>
  </si>
  <si>
    <t>集尘电机罩_透明_R2228B_200.5*173.119.6_PC_A1227</t>
  </si>
  <si>
    <t>5300021656</t>
  </si>
  <si>
    <t>R2332</t>
  </si>
  <si>
    <t>5300030800</t>
  </si>
  <si>
    <t>AC插座线束_UL1015_16 AWG_200 mm_空</t>
  </si>
  <si>
    <t>R2465S</t>
  </si>
  <si>
    <t>040100AA002687</t>
  </si>
  <si>
    <t>上尘桶过滤罩组件_黑色W103_P2150_φ63.6*16.2_ABS_HP181</t>
  </si>
  <si>
    <t>5300053044</t>
  </si>
  <si>
    <t>040100AA009602</t>
  </si>
  <si>
    <t>基站面盖转轴_黑色BK106_R2215_40*25.6*28.9_PA6+GF50%_PA6-MG50</t>
  </si>
  <si>
    <t>5300025861</t>
  </si>
  <si>
    <t>040100AA010826</t>
  </si>
  <si>
    <t>自动进水回充支架_WH112(W112)-白_R2313_54*111.5*24_ABS_HP181</t>
  </si>
  <si>
    <t>5300025564</t>
  </si>
  <si>
    <t>1000966</t>
  </si>
  <si>
    <t>伊构尔实业（苏州）有限公司</t>
  </si>
  <si>
    <t>030300AB011228</t>
  </si>
  <si>
    <t>前壳装饰盖组件_R2394_空</t>
  </si>
  <si>
    <t>5300049889</t>
  </si>
  <si>
    <t>03030000013456</t>
  </si>
  <si>
    <t>塞纳1200W即热模组_R2465S低压版_R2465S_本色</t>
  </si>
  <si>
    <t>1001427</t>
  </si>
  <si>
    <t>宁波市塞纳电热电器有限公司</t>
  </si>
  <si>
    <t>570</t>
  </si>
  <si>
    <t>5300077620</t>
  </si>
  <si>
    <t>04070700000011</t>
  </si>
  <si>
    <t>浊度检测传感器</t>
  </si>
  <si>
    <t>1001124</t>
  </si>
  <si>
    <t>深圳莱特光电股份有限公司</t>
  </si>
  <si>
    <t>756</t>
  </si>
  <si>
    <t>5300022186</t>
  </si>
  <si>
    <t>1002431</t>
  </si>
  <si>
    <t>广东深莱特科技股份有限公司</t>
  </si>
  <si>
    <t>5300073510</t>
  </si>
  <si>
    <t>04140100002306</t>
  </si>
  <si>
    <t>主开关线束_UL1015_16 AWG_200 mm_空</t>
  </si>
  <si>
    <t>5300077584</t>
  </si>
  <si>
    <t>04020100000789</t>
  </si>
  <si>
    <t>水箱出水塞密封垫_硅胶_φ12.6*4.2_1 g</t>
  </si>
  <si>
    <t>5300077764</t>
  </si>
  <si>
    <t>04010000010278</t>
  </si>
  <si>
    <t>抹布升降齿_本色_R2212_16*16*27.6_POM_M90-44</t>
  </si>
  <si>
    <t>1000967</t>
  </si>
  <si>
    <t>苏州市嘉图精工科技有限公司</t>
  </si>
  <si>
    <t>R2212</t>
  </si>
  <si>
    <t>5300031411</t>
  </si>
  <si>
    <t>04040400000105</t>
  </si>
  <si>
    <t>底座密封圈_43.6*31.9_1 mm_背胶：D666L-160</t>
  </si>
  <si>
    <t>5300009127</t>
  </si>
  <si>
    <t>M4040100000927</t>
  </si>
  <si>
    <t>水泵泡棉4_PORON_φ27*3.5_黑</t>
  </si>
  <si>
    <t>5300077687</t>
  </si>
  <si>
    <t>04010000009912</t>
  </si>
  <si>
    <t>清水泵盖板_黑_R2303_55*44*23.2_PP_K8003</t>
  </si>
  <si>
    <t>R2303</t>
  </si>
  <si>
    <t>5300031419</t>
  </si>
  <si>
    <t>04010000011877</t>
  </si>
  <si>
    <t>基站中支架_空_R2363_170*180*116_PC_M2405</t>
  </si>
  <si>
    <t>1000103</t>
  </si>
  <si>
    <t>苏州鸿瑞欣精密技术有限公司</t>
  </si>
  <si>
    <t>5300049564</t>
  </si>
  <si>
    <t>04010000012368</t>
  </si>
  <si>
    <t>后回充支架_本色_R2416_43.5*16.2*10.35_ABS_G360</t>
  </si>
  <si>
    <t>1001697</t>
  </si>
  <si>
    <t>苏州瑞尚星精密模塑有限公司</t>
  </si>
  <si>
    <t>5300059599</t>
  </si>
  <si>
    <t>04010000012371</t>
  </si>
  <si>
    <t>AI指示灯罩_本色_R2416_Φ8*4.7_PC+散光剂_2407+2‰散光剂</t>
  </si>
  <si>
    <t>5300056162</t>
  </si>
  <si>
    <t>04010000012380</t>
  </si>
  <si>
    <t>线激光盖_本色_R2416_11.6*8.5*7_PA66+GF30%_PA66-G30</t>
  </si>
  <si>
    <t>5300057085</t>
  </si>
  <si>
    <t>04010000012381</t>
  </si>
  <si>
    <t>超声波上盖_黑_R2416_28.5*19.6*5.6_ABS_G360</t>
  </si>
  <si>
    <t>5300056161</t>
  </si>
  <si>
    <t>04140100001294</t>
  </si>
  <si>
    <t>清水箱在位检测线束_UL1571_28 AWG_2000 mm_空</t>
  </si>
  <si>
    <t>R2314</t>
  </si>
  <si>
    <t>5300022892</t>
  </si>
  <si>
    <t>20160-00000-05611A</t>
  </si>
  <si>
    <t>04140100001360</t>
  </si>
  <si>
    <t>尘袋在位检测线束_UL1571_28 AWG_185 mm_空</t>
  </si>
  <si>
    <t>20160-00000-05666A</t>
  </si>
  <si>
    <t>040100AA012356</t>
  </si>
  <si>
    <t>摄像头支架_BK103(W103)-黑-注塑_R2416_35.6*43*29_阻燃PC+GF20%_H2120F</t>
  </si>
  <si>
    <t>5300056164</t>
  </si>
  <si>
    <t>040100AA012361</t>
  </si>
  <si>
    <t>LED盖_WH001(W001)-透明_R2416_21.2*9.1*3.4_PC+散光剂_2407+0.4‰散光剂</t>
  </si>
  <si>
    <t>5300056166</t>
  </si>
  <si>
    <t>040100AA012373</t>
  </si>
  <si>
    <t>摄像头后盖_BK103(W103)-黑-注塑_R2416_53*24.3*13.8_PC_A1225</t>
  </si>
  <si>
    <t>5300056163</t>
  </si>
  <si>
    <t>040100AA012375</t>
  </si>
  <si>
    <t>摄像头上盖_BK103(W103)-黑-注塑_R2416_43*18*7_PC_A1225</t>
  </si>
  <si>
    <t>5300056165</t>
  </si>
  <si>
    <t>040100AB011144</t>
  </si>
  <si>
    <t>清洁刷套筒_GY114(W114)-灰色-注塑_R9316A_5.5*36.9*36.9_PK+GF30%_K990GF30</t>
  </si>
  <si>
    <t>R9316A</t>
  </si>
  <si>
    <t>5300054921</t>
  </si>
  <si>
    <t>03030000014132</t>
  </si>
  <si>
    <t>滚刷抬升步进电机组件-旻盛_24BYJ48_130.0_R2432</t>
  </si>
  <si>
    <t>1002634</t>
  </si>
  <si>
    <t>常州旻盛电子有限公司</t>
  </si>
  <si>
    <t>R2432</t>
  </si>
  <si>
    <t>5300077622</t>
  </si>
  <si>
    <t>03030300000002</t>
  </si>
  <si>
    <t>风扇组件_AV-F7525LS_590mm_R2338</t>
  </si>
  <si>
    <t>1002530</t>
  </si>
  <si>
    <t>深圳市志誉科技有限公司</t>
  </si>
  <si>
    <t>5300077623</t>
  </si>
  <si>
    <t>03020600000281</t>
  </si>
  <si>
    <t>电源线_1500 mm_印度版_18 AWG</t>
  </si>
  <si>
    <t>R2240I</t>
  </si>
  <si>
    <t>03030000005386</t>
  </si>
  <si>
    <t>滚刷减速箱组件_PRI-390SV-24100_P2114</t>
  </si>
  <si>
    <t>03030000008127</t>
  </si>
  <si>
    <t>DC电源插座组件_R2215</t>
  </si>
  <si>
    <t>1001142</t>
  </si>
  <si>
    <t>东莞市艾洁力科技有限公司</t>
  </si>
  <si>
    <t>5300076867</t>
  </si>
  <si>
    <t>03030000010249</t>
  </si>
  <si>
    <t>尘盒上盖组件丝印组件_R2253A_WH112(W112)-白</t>
  </si>
  <si>
    <t>5300031883</t>
  </si>
  <si>
    <t>03030000010562</t>
  </si>
  <si>
    <t>PTC组件_MZFR-D-50W(220VAC)_700/700_R2338</t>
  </si>
  <si>
    <t>1001698</t>
  </si>
  <si>
    <t>金致臻智能科技（苏州）有限公司</t>
  </si>
  <si>
    <t>R2377</t>
  </si>
  <si>
    <t>03030000012062</t>
  </si>
  <si>
    <t>撞板支架丝印组件_R2416_黑</t>
  </si>
  <si>
    <t>03030000012194</t>
  </si>
  <si>
    <t>撞板支架丝印组件_R2424_空</t>
  </si>
  <si>
    <t>04010000000195</t>
  </si>
  <si>
    <t>回充支架_黑色（W103)_P2009_45mm*19mm*18.6mm_ABS_HP181</t>
  </si>
  <si>
    <t>5300009100</t>
  </si>
  <si>
    <t>04010000002827</t>
  </si>
  <si>
    <t>充电座上盖_W103_P2173_130mm*126mm*92mm_PC+ABS_FR3000HI</t>
  </si>
  <si>
    <t>5300001154</t>
  </si>
  <si>
    <t>04010000002861</t>
  </si>
  <si>
    <t>刮尘条_W002_P2008_170mm*11mm*6mm_TPU_79012190A</t>
  </si>
  <si>
    <t>04010000004311</t>
  </si>
  <si>
    <t>水泵供电弹片组件_W103_P1904_52.7mm*16.6mm*20.6mm蚀纹_阻燃PC+ABS_FR3000HI</t>
  </si>
  <si>
    <t>5300006065</t>
  </si>
  <si>
    <t>04010000004324</t>
  </si>
  <si>
    <t>水泵供电支架_W103_P1904_65mm*32mm*27mm_ABS_HP181</t>
  </si>
  <si>
    <t>5300007551</t>
  </si>
  <si>
    <t>04010000004367</t>
  </si>
  <si>
    <t>水泵供电支架_W102_P1904_65mm*32mm*27mm_ABS_HP181</t>
  </si>
  <si>
    <t>5300006925</t>
  </si>
  <si>
    <t>04010000004433</t>
  </si>
  <si>
    <t>充电座簧片座_W103_P2057_18mm*11.79mm*10.2mm_PC+ABS_FR3000HI</t>
  </si>
  <si>
    <t>5300001178</t>
  </si>
  <si>
    <t>04010000005183</t>
  </si>
  <si>
    <t>充电接触片组件_W112_P1904_31mm*34.6mm*19.8mm_阻燃PC+ABS_FR3000HI</t>
  </si>
  <si>
    <t>5300006066</t>
  </si>
  <si>
    <t>04010000007170</t>
  </si>
  <si>
    <t>充电座簧片座_W101_P2057_18mm*11.79mm*10.2mm_PC+ABS_FR3000HI</t>
  </si>
  <si>
    <t>5300009114</t>
  </si>
  <si>
    <t>04010000009606</t>
  </si>
  <si>
    <t>自动回充补水口_W103_R2215_24*13.3*9_MABS_TR556</t>
  </si>
  <si>
    <t>5300080979</t>
  </si>
  <si>
    <t>04010000009977</t>
  </si>
  <si>
    <t>PSD基座_W103_R2253_20*12*14_ABS_HP181</t>
  </si>
  <si>
    <t>5300077990</t>
  </si>
  <si>
    <t>04020100000620</t>
  </si>
  <si>
    <t>后盖螺丝塞2_硅胶_直径11*高度10_6.2 g</t>
  </si>
  <si>
    <t>5300077774</t>
  </si>
  <si>
    <t>04020100000796</t>
  </si>
  <si>
    <t>按键基座软胶喷涂镭雕组件_硅胶_喷涂+镭雕 Pantone Cool Gray 8C_5.1 g</t>
  </si>
  <si>
    <t>04020100000802</t>
  </si>
  <si>
    <t>基站吸口软胶_硅胶_15*55*65_9 g</t>
  </si>
  <si>
    <t>04020100000804</t>
  </si>
  <si>
    <t>04020100000806</t>
  </si>
  <si>
    <t>后壳螺丝塞_硅胶_直径11*高度10_6.3 g</t>
  </si>
  <si>
    <t>04020100000810</t>
  </si>
  <si>
    <t>基站吹口软胶_硅胶_15*55*65_9 g</t>
  </si>
  <si>
    <t>04020100000918</t>
  </si>
  <si>
    <t>浮球瓶基座密封圈_硅胶_外径35*高度8.9mm内径22.4mm_3 g</t>
  </si>
  <si>
    <t>04020100000986</t>
  </si>
  <si>
    <t>防水硅胶_硅胶_3.6*15*8.8_2 g</t>
  </si>
  <si>
    <t>5300015087</t>
  </si>
  <si>
    <t>04020100001085</t>
  </si>
  <si>
    <t>清洁液遮挡硅胶_硅胶_φ18*2.7_4 g</t>
  </si>
  <si>
    <t>5300018306</t>
  </si>
  <si>
    <t>04020200000067</t>
  </si>
  <si>
    <t>密封圈_发泡EPDM_直径 3±0.2 mm_3 g</t>
  </si>
  <si>
    <t>5300028173</t>
  </si>
  <si>
    <t>04030300000003</t>
  </si>
  <si>
    <t>滚刷腔配重块_铸铁_Φ47.5mm*12.6mm_40 g</t>
  </si>
  <si>
    <t>04030500000153</t>
  </si>
  <si>
    <t>风机滤网_SUS304_φ34.5mm * T 0.15mm_N/A</t>
  </si>
  <si>
    <t>04031000000179</t>
  </si>
  <si>
    <t>抹布定位柱_45钢_17.42*17.42*10.5_电泳</t>
  </si>
  <si>
    <t>5300063808</t>
  </si>
  <si>
    <t>04040100000001</t>
  </si>
  <si>
    <t>电池侧边泡棉_PORON_30*15*2_黑色</t>
  </si>
  <si>
    <t>5300000594</t>
  </si>
  <si>
    <t>04040100000011</t>
  </si>
  <si>
    <t>撞板开关减震垫_PORON_9*5*1_黑色</t>
  </si>
  <si>
    <t>5300000596</t>
  </si>
  <si>
    <t>04040100000015</t>
  </si>
  <si>
    <t>滚刷盖板减震垫_PORON_12*3*1_黑色</t>
  </si>
  <si>
    <t>5300000598</t>
  </si>
  <si>
    <t>04040100000016</t>
  </si>
  <si>
    <t>滚刷基座密封条1_PORON_30.7*3*1_黑色</t>
  </si>
  <si>
    <t>5300000599</t>
  </si>
  <si>
    <t>04040100000017</t>
  </si>
  <si>
    <t>滚刷基座密封条2_PORON_68.4*3*1_黑色</t>
  </si>
  <si>
    <t>5300000600</t>
  </si>
  <si>
    <t>04040100000019</t>
  </si>
  <si>
    <t>撞板缓冲垫_EPDM_13*13*2_黑色</t>
  </si>
  <si>
    <t>5300000602</t>
  </si>
  <si>
    <t>04040100000227</t>
  </si>
  <si>
    <t>相机密封圈_PORON_41.2*12.3*1.3_本色</t>
  </si>
  <si>
    <t>5300000604</t>
  </si>
  <si>
    <t>04040100000249</t>
  </si>
  <si>
    <t>相机密封圈2_EPDM_15x15x1mm_黑色</t>
  </si>
  <si>
    <t>P2164</t>
  </si>
  <si>
    <t>5300008467</t>
  </si>
  <si>
    <t>04040100000252</t>
  </si>
  <si>
    <t>风扇减震泡棉_PORON</t>
  </si>
  <si>
    <t>5300007927</t>
  </si>
  <si>
    <t>04040100000381</t>
  </si>
  <si>
    <t>上盖支架消音绵_消音海绵_186*36*6_白色</t>
  </si>
  <si>
    <t>5300000608</t>
  </si>
  <si>
    <t>04040100000429</t>
  </si>
  <si>
    <t>基站后盖消音海绵_消音海绵_118*59*5_本色</t>
  </si>
  <si>
    <t>5300056890</t>
  </si>
  <si>
    <t>04040100000616</t>
  </si>
  <si>
    <t>底座防水密封棉_poron_126.08*5.92*0.9_本色</t>
  </si>
  <si>
    <t>5300019605</t>
  </si>
  <si>
    <t>04040100000916</t>
  </si>
  <si>
    <t>底座密封棉_EVA_43.6*31.9*2_黑</t>
  </si>
  <si>
    <t>5300078211</t>
  </si>
  <si>
    <t>04040200000049</t>
  </si>
  <si>
    <t>醋酸胶布2_醋酸胶布_35*15*0.2_黑色</t>
  </si>
  <si>
    <t>5300000611</t>
  </si>
  <si>
    <t>04040200000050</t>
  </si>
  <si>
    <t>醋酸胶布_醋酸胶布_17*12*0.2_黑色</t>
  </si>
  <si>
    <t>5300000612</t>
  </si>
  <si>
    <t>04050100000109</t>
  </si>
  <si>
    <t>十字槽盘头平尾自攻带垫螺钉PWB3*8-D10(镀蓝锌)_碳钢_PWB3X8-D10B_白色</t>
  </si>
  <si>
    <t>5300058828</t>
  </si>
  <si>
    <t>04050100000190</t>
  </si>
  <si>
    <t>十字槽盘头平尾自攻螺钉PB3*6(镀白锌)_1022_PB3X6_白锌</t>
  </si>
  <si>
    <t>5300035903</t>
  </si>
  <si>
    <t>04050200000101</t>
  </si>
  <si>
    <t>深沟球轴承-6706-RS-D37-H4_6706_30*37_4 mm</t>
  </si>
  <si>
    <t>1002370</t>
  </si>
  <si>
    <t>东莞市亚琴特种轴承有限公司</t>
  </si>
  <si>
    <t>RY2304</t>
  </si>
  <si>
    <t>5300063994</t>
  </si>
  <si>
    <t>04100300000088</t>
  </si>
  <si>
    <t>水管D4_D8_120_硅胶（40 ShoreA）_4*8_120 mm_红色</t>
  </si>
  <si>
    <t>04100300000240</t>
  </si>
  <si>
    <t>透明软管4×8×40_硅胶（40 ShoreA）_4*8_40 mm_透明</t>
  </si>
  <si>
    <t>04120200000007</t>
  </si>
  <si>
    <t>短护角_沙管纸+牛皮纸_40mm*40mm*700mm</t>
  </si>
  <si>
    <t>5300085825</t>
  </si>
  <si>
    <t>04120200000013</t>
  </si>
  <si>
    <t>护角3_纱管纸_40*40*700mm</t>
  </si>
  <si>
    <t>5300085828</t>
  </si>
  <si>
    <t>04140100002121</t>
  </si>
  <si>
    <t>主机后充电线束_UL1007_22 AWG_175 mm_空</t>
  </si>
  <si>
    <t>5300078700</t>
  </si>
  <si>
    <t>04140100002144</t>
  </si>
  <si>
    <t>滤网霍尔液位检测线束_UL1571_28 AWG_460 mm_空</t>
  </si>
  <si>
    <t>R2473S</t>
  </si>
  <si>
    <t>5300086245</t>
  </si>
  <si>
    <t>04140100002150</t>
  </si>
  <si>
    <t>LED尘袋集尘面盖检测线束_UL1571_28 AWG_480 mm_空</t>
  </si>
  <si>
    <t>5300086246</t>
  </si>
  <si>
    <t>04140100002367</t>
  </si>
  <si>
    <t>LDS撞板开关线束_UL1571_28 AWG_140 mm_空</t>
  </si>
  <si>
    <t>R2473</t>
  </si>
  <si>
    <t>5300085803</t>
  </si>
  <si>
    <t>04140100002411</t>
  </si>
  <si>
    <t>5300085799</t>
  </si>
  <si>
    <t>04140100002473</t>
  </si>
  <si>
    <t>右下视线束_UL1571_28 AWG_190 mm_空</t>
  </si>
  <si>
    <t>R2489</t>
  </si>
  <si>
    <t>5300087974</t>
  </si>
  <si>
    <t>04140100002474</t>
  </si>
  <si>
    <t>左下视线束_UL1571_28 AWG_345 mm_空</t>
  </si>
  <si>
    <t>5300087975</t>
  </si>
  <si>
    <t>04140100002504</t>
  </si>
  <si>
    <t>后回充通讯线束_UL1571 _28 AWG_270 mm_空</t>
  </si>
  <si>
    <t>5300089224</t>
  </si>
  <si>
    <t>04140100002579</t>
  </si>
  <si>
    <t>DC插座线束_UL1571_26 AWG_265 mm_黑</t>
  </si>
  <si>
    <t>5300089221</t>
  </si>
  <si>
    <t>R2253E</t>
  </si>
  <si>
    <t>R2361R</t>
  </si>
  <si>
    <t>04170100003292</t>
  </si>
  <si>
    <t>R2338I-印度版-彩箱_1679mm*1053mm_AB瓦：粉灰300g+130g+A110g+130g+A170g，覆普通哑膜_印刷、模切_印度版_R2338I</t>
  </si>
  <si>
    <t>R2338I</t>
  </si>
  <si>
    <t>5300077970</t>
  </si>
  <si>
    <t>5300085610</t>
  </si>
  <si>
    <t>04170100003485</t>
  </si>
  <si>
    <t>R2416I-X40 Ultra-印版彩箱-白色_1747mm*1053mm_AB瓦（300g玖龙粉灰+S130+A110+S130+A170)，覆普通哑膜_印刷、模切_印度版_R2416I</t>
  </si>
  <si>
    <t>5300085844</t>
  </si>
  <si>
    <t>04170300001924</t>
  </si>
  <si>
    <t>加长版撞板防撞条-优化版_白色EVA</t>
  </si>
  <si>
    <t>5300080410</t>
  </si>
  <si>
    <t>5300085612</t>
  </si>
  <si>
    <t>04170500002844</t>
  </si>
  <si>
    <t>R2228-L10s Ultra-追觅全自动地面清洁机器人-英版-说明书_A03（认证话术更新）_210mm*140mm_胶装 封面：157g哑粉纸，单面过油；内页：68g哑粉纸；_英规版_R2228C</t>
  </si>
  <si>
    <t>R2228C</t>
  </si>
  <si>
    <t>5300077965</t>
  </si>
  <si>
    <t>04170500002846</t>
  </si>
  <si>
    <t>R2364D-英版-说明书_A01(认证话术更新)_210mm*140mm_胶装 封面：157g 哑粉纸，单面过油；内页：68g 晨鸣云镜；_英规版_R2364D</t>
  </si>
  <si>
    <t>R2364D</t>
  </si>
  <si>
    <t>5300085836</t>
  </si>
  <si>
    <t>04170500002876</t>
  </si>
  <si>
    <t>R2492C-美版-快速指南_210mm*140mm_200g铜板 覆哑膜_美版_R2492C</t>
  </si>
  <si>
    <t>R2492C</t>
  </si>
  <si>
    <t>5300078548</t>
  </si>
  <si>
    <t>04170500003021</t>
  </si>
  <si>
    <t>R2416I-印度版-快速使用指南_210mm*140mm_200g铜板 覆哑膜_印度版_R2416I</t>
  </si>
  <si>
    <t>5300085839</t>
  </si>
  <si>
    <t>04170500003027</t>
  </si>
  <si>
    <t>R2492M-马来版-快速指南_210mm*140mm_200g铜板 覆哑膜_其它_R2492M</t>
  </si>
  <si>
    <t>5300085841</t>
  </si>
  <si>
    <t>04170500003951</t>
  </si>
  <si>
    <t>R2363K-欧A版-说明书_A03（增加葡萄牙语）_210mm*140mm_胶装 封面：157g 哑粉纸，单面过油；内页：68g 晨鸣云镜；_欧版_R2363K</t>
  </si>
  <si>
    <t>1003332</t>
  </si>
  <si>
    <t>吴江巷泉包装材料有限公司</t>
  </si>
  <si>
    <t>5300117518</t>
  </si>
  <si>
    <t>04170700009266</t>
  </si>
  <si>
    <t>R2424-国内版-销售标贴-A01(产品名变更）_120mm*45mm_合成纸覆亚膜,背不干胶_国内版_R2424</t>
  </si>
  <si>
    <t>5300085621</t>
  </si>
  <si>
    <t>04170700009267</t>
  </si>
  <si>
    <t>R2424-国内版-市场名标贴-A01(产品名变更）_130mm*24mm_牛皮纸，背不干胶_国内版_R2424</t>
  </si>
  <si>
    <t>5300085624</t>
  </si>
  <si>
    <t>04170800000496</t>
  </si>
  <si>
    <t>主机胶袋_530*450mm_ 厚度0.05mm 透明PE袋</t>
  </si>
  <si>
    <t>1001201</t>
  </si>
  <si>
    <t>苏州市瑞科机电有限公司</t>
  </si>
  <si>
    <t>5300087332</t>
  </si>
  <si>
    <t>04171100000178</t>
  </si>
  <si>
    <t>集尘面盖-保护膜_410✖152mm_50#压花底硅胶保护膜-带加强胶</t>
  </si>
  <si>
    <t>R2375</t>
  </si>
  <si>
    <t>030101AC000434</t>
  </si>
  <si>
    <t>R2253主机_主板核心板二合一PCBA_R2253</t>
  </si>
  <si>
    <t>030300AA011854</t>
  </si>
  <si>
    <t>2.5L塑料尘袋组件(非抑菌)_R9316A_2.5L(非抗菌)_空</t>
  </si>
  <si>
    <t>040100AA010605</t>
  </si>
  <si>
    <t>主机底座盖板_黑色W103_R2253_345*345*39_ABS_HP181</t>
  </si>
  <si>
    <t>040100AA012347</t>
  </si>
  <si>
    <t>主机上盖_BK108-黑-普通注塑_R2416_φ350*60.8_ABS_G360</t>
  </si>
  <si>
    <t>040100AA012624</t>
  </si>
  <si>
    <t>自清洁滚轮盖_WH112(W112)-白_R2412_73.12*41.27*5.07_PP+GF30%_A7001F</t>
  </si>
  <si>
    <t>5300060340</t>
  </si>
  <si>
    <t>040100AA012892</t>
  </si>
  <si>
    <t>集尘桶_BK103(W103)-黑-注塑_R2310_384*239*137.5_ABS_AX05-X03</t>
  </si>
  <si>
    <t>5300063247</t>
  </si>
  <si>
    <t>040100AB011881</t>
  </si>
  <si>
    <t>基站上支架_WH112(W112)-白_R2363_287*192*123_ABS_G360</t>
  </si>
  <si>
    <t>5300050050</t>
  </si>
  <si>
    <t>040100AB012167</t>
  </si>
  <si>
    <t>LDS盖上盖_WH112(W112)-白_R2377_69*69*8_PC+ABS_H1018Y</t>
  </si>
  <si>
    <t>5300071165</t>
  </si>
  <si>
    <t>5300059598</t>
  </si>
  <si>
    <t>040100AB012624</t>
  </si>
  <si>
    <t>自清洁滚轮盖_BK103(W103)-黑-注塑_R2412_73.12*41.27*5.07_PP+GF30%_A7001F</t>
  </si>
  <si>
    <t>5300061112</t>
  </si>
  <si>
    <t>5300031732</t>
  </si>
  <si>
    <t>M4010000013196</t>
  </si>
  <si>
    <t>三通管_黑_R2338_50*30*8_PP_K8003</t>
  </si>
  <si>
    <t>M40201AA001727</t>
  </si>
  <si>
    <t>风机出风风道软胶_硅胶_138*102*40_22 g</t>
  </si>
  <si>
    <t>1000206</t>
  </si>
  <si>
    <t>苏州艾玛柯精密科技有限公司</t>
  </si>
  <si>
    <t>5300078221</t>
  </si>
  <si>
    <t>M4040100000923</t>
  </si>
  <si>
    <t>出风口消音棉_EVA_38*38*4_黑</t>
  </si>
  <si>
    <t>5300077689</t>
  </si>
  <si>
    <t>M4040100000928</t>
  </si>
  <si>
    <t>污水泵顶部减震泡棉_EPDM_38*38*1.5_黑</t>
  </si>
  <si>
    <t>5300077688</t>
  </si>
  <si>
    <t>M4040100000929</t>
  </si>
  <si>
    <t>污水泵底部减震泡棉_EPDM_38*38*1.5_黑</t>
  </si>
  <si>
    <t>5300077686</t>
  </si>
  <si>
    <t>04010000011744</t>
  </si>
  <si>
    <t>滚刷抬升开关按压弹片_本色_R2335_5*20*6.2_POM_M90-44</t>
  </si>
  <si>
    <t>1001536</t>
  </si>
  <si>
    <t>昆山信之优电子有限公司</t>
  </si>
  <si>
    <t>R2335</t>
  </si>
  <si>
    <t>702</t>
  </si>
  <si>
    <t>5300038009</t>
  </si>
  <si>
    <t>04163000000038</t>
  </si>
  <si>
    <t>IC-Sensor_MT8552AT_MagnTek</t>
  </si>
  <si>
    <t>1000427</t>
  </si>
  <si>
    <t>达亚传芯（苏州）电子有限公司</t>
  </si>
  <si>
    <t>P2010</t>
  </si>
  <si>
    <t>824</t>
  </si>
  <si>
    <t>5300077991</t>
  </si>
  <si>
    <t>MT8552AT</t>
  </si>
  <si>
    <t>04163000000092</t>
  </si>
  <si>
    <t>IC-Sensor_Hall_5.5 V_SOT-23_MT8651AT_MagnTek</t>
  </si>
  <si>
    <t>R2363A</t>
  </si>
  <si>
    <t>5300057472</t>
  </si>
  <si>
    <t>MT8651AT</t>
  </si>
  <si>
    <t>04140100001811</t>
  </si>
  <si>
    <t>DC插座线束_UL1571_28 AWG_250 mm_空</t>
  </si>
  <si>
    <t>1000155</t>
  </si>
  <si>
    <t>浙江信荣电子有限公司</t>
  </si>
  <si>
    <t>5300047655</t>
  </si>
  <si>
    <t>04162000000002</t>
  </si>
  <si>
    <t>Charger_Buck_1~4_24 V_8.128 A_VQFN20_BQ24725ARGRR_TI</t>
  </si>
  <si>
    <t>1000313</t>
  </si>
  <si>
    <t>艾睿（上海）贸易有限公司</t>
  </si>
  <si>
    <t>S04</t>
  </si>
  <si>
    <t>5300004305</t>
  </si>
  <si>
    <t>BQ24725ARGRR</t>
  </si>
  <si>
    <t>5300007980</t>
  </si>
  <si>
    <t>04100300000390</t>
  </si>
  <si>
    <t>水管长度2*4*212mm_硅胶（40 ShoreA）_2*4_212 mm_透明</t>
  </si>
  <si>
    <t>5300085162</t>
  </si>
  <si>
    <t>5300078851</t>
  </si>
  <si>
    <t>04020100001046</t>
  </si>
  <si>
    <t>上支架过水管17-15_NBR_内径Φ17mm线径1.5mm_1 g</t>
  </si>
  <si>
    <t>1000817</t>
  </si>
  <si>
    <t>苏州市淼昇橡塑科技有限公司</t>
  </si>
  <si>
    <t>5300015109</t>
  </si>
  <si>
    <t>1000335</t>
  </si>
  <si>
    <t>深圳市光千合新材料科技有限公司</t>
  </si>
  <si>
    <t>5300031496</t>
  </si>
  <si>
    <t>03030000006029</t>
  </si>
  <si>
    <t>边刷减速箱组件_PR-500EV-14440（弹片）_P1904</t>
  </si>
  <si>
    <t>5300009147</t>
  </si>
  <si>
    <t>03030000006695</t>
  </si>
  <si>
    <t>左驱动轮减速箱组件_PRI-360SV-15260-50.5CBDS_P2150</t>
  </si>
  <si>
    <t>5300012328</t>
  </si>
  <si>
    <t>03030000006697</t>
  </si>
  <si>
    <t>右驱动轮减速箱组件_PRI-360SV-15260-50.5CBDS_P2150</t>
  </si>
  <si>
    <t>5300012329</t>
  </si>
  <si>
    <t>03030000003496</t>
  </si>
  <si>
    <t>03030000003599</t>
  </si>
  <si>
    <t>5300010087</t>
  </si>
  <si>
    <t>030300AB014118</t>
  </si>
  <si>
    <t>边刷减速箱组件_R2253Y_黑</t>
  </si>
  <si>
    <t>1001327</t>
  </si>
  <si>
    <t>苏州和林微纳科技股份有限公司</t>
  </si>
  <si>
    <t>R2253Y</t>
  </si>
  <si>
    <t>5300079828</t>
  </si>
  <si>
    <t>040201AB000812</t>
  </si>
  <si>
    <t>5300031225</t>
  </si>
  <si>
    <t>04020100000798</t>
  </si>
  <si>
    <t>自动供水支架软胶_硅胶_18.5*10.5_1.2 g</t>
  </si>
  <si>
    <t>5300010074</t>
  </si>
  <si>
    <t>04020100001228</t>
  </si>
  <si>
    <t>防尘密封圈_硅胶_φ10*2.5_1 g</t>
  </si>
  <si>
    <t>1002311</t>
  </si>
  <si>
    <t>苏州泰坦硅橡胶科技有限公司</t>
  </si>
  <si>
    <t>5300078212</t>
  </si>
  <si>
    <t>04140100000668</t>
  </si>
  <si>
    <t>LDS线束_UL1571_28 AWG_80 mm_红黑</t>
  </si>
  <si>
    <t>5300008471</t>
  </si>
  <si>
    <t>04140100000676</t>
  </si>
  <si>
    <t>左右下视线束_UL1571_28 AWG_170 mm_红黑</t>
  </si>
  <si>
    <t>5300008476</t>
  </si>
  <si>
    <t>5300008480</t>
  </si>
  <si>
    <t>04140100000684</t>
  </si>
  <si>
    <t>前下视线束_UL1571_28 AWG_145 mm_红黑</t>
  </si>
  <si>
    <t>5300008482</t>
  </si>
  <si>
    <t>04140100000694</t>
  </si>
  <si>
    <t>红外沿边线束_UL1571_28 AWG_150 mm_红黑</t>
  </si>
  <si>
    <t>5300008488</t>
  </si>
  <si>
    <t>5300078709</t>
  </si>
  <si>
    <t>1002720</t>
  </si>
  <si>
    <t>苏州凯艺美净化科技有限公司</t>
  </si>
  <si>
    <t>5300001276</t>
  </si>
  <si>
    <t>5300009945</t>
  </si>
  <si>
    <t>5300013224</t>
  </si>
  <si>
    <t>040100AA010809</t>
  </si>
  <si>
    <t>基站上支架_白色W112_R2322_175.7*273.7*159.2_ABS_HP181</t>
  </si>
  <si>
    <t>5300026000</t>
  </si>
  <si>
    <t>04010000002558</t>
  </si>
  <si>
    <t>发射灯压板_黑色_P2028_5.6*13.3*6.6_ABS_HP181</t>
  </si>
  <si>
    <t>1000107</t>
  </si>
  <si>
    <t>欣达瑞精密塑胶（苏州）股份有限公司</t>
  </si>
  <si>
    <t>5300013060</t>
  </si>
  <si>
    <t>04050100000379</t>
  </si>
  <si>
    <t>十字平扁头自攻螺丝CB2.0x10 D2.8_1008钢_CB2X10 螺帽直径2.8_本色</t>
  </si>
  <si>
    <t>5300006904</t>
  </si>
  <si>
    <t>040100AC010651</t>
  </si>
  <si>
    <t>基站后盖_WH112(W112)-白_R2315_600*424*52_ABS_HP181</t>
  </si>
  <si>
    <t>1001366</t>
  </si>
  <si>
    <t>苏州市利来星辰塑业科技有限公司</t>
  </si>
  <si>
    <t>5300033032</t>
  </si>
  <si>
    <t>04010000010634</t>
  </si>
  <si>
    <t>集尘电机盖_本色_R2253_158*173.6*116.6_PC_M2405</t>
  </si>
  <si>
    <t>1001240</t>
  </si>
  <si>
    <t>太仓意欣智能科技有限公司</t>
  </si>
  <si>
    <t>5300025590</t>
  </si>
  <si>
    <t>04140100001254</t>
  </si>
  <si>
    <t>风机控制线束（新料）_28AWG_28 AWG_215 mm_橙绿灰红</t>
  </si>
  <si>
    <t>03021000000027</t>
  </si>
  <si>
    <t>传感器组件</t>
  </si>
  <si>
    <t>1000210</t>
  </si>
  <si>
    <t>世强先进（深圳）科技股份有限公司</t>
  </si>
  <si>
    <t>5300047859</t>
  </si>
  <si>
    <t>03030000005091</t>
  </si>
  <si>
    <t>撞板支架包胶组件_R2205_W102</t>
  </si>
  <si>
    <t>5300007801</t>
  </si>
  <si>
    <t>04010000003505</t>
  </si>
  <si>
    <t>万向轮端盖_W102_P2008_Φ16.3mm*6.8_POM_M90-44</t>
  </si>
  <si>
    <t>5300001162</t>
  </si>
  <si>
    <t>5300001169</t>
  </si>
  <si>
    <t>04162100000006</t>
  </si>
  <si>
    <t>DCDC_Buck_Syn._5.5 V_3 A_SOT-563_MP1603GTF-Z_MPS</t>
  </si>
  <si>
    <t>1000068</t>
  </si>
  <si>
    <t>深圳市胜达威电子有限公司</t>
  </si>
  <si>
    <t>5300021494</t>
  </si>
  <si>
    <t>MP1603GTF</t>
  </si>
  <si>
    <t>MP1603GTF-Z</t>
  </si>
  <si>
    <t>04162100000037</t>
  </si>
  <si>
    <t>DCDC_Buck_Syn._18 V_2 A_SOT-563_MP1652GTF-Z_MPS</t>
  </si>
  <si>
    <t>P2201</t>
  </si>
  <si>
    <t>5300037531</t>
  </si>
  <si>
    <t>MP1652GTF</t>
  </si>
  <si>
    <t>MP1652GTF-Z</t>
  </si>
  <si>
    <t>04162300000027</t>
  </si>
  <si>
    <t>Motor Driver_1-Phase_BDC_45 V_TSSOP-20_MP6612DGF-Z_MPS</t>
  </si>
  <si>
    <t>5300036241</t>
  </si>
  <si>
    <t>MP6612DGF-Z</t>
  </si>
  <si>
    <t>030300AA004970</t>
  </si>
  <si>
    <t>撞板支架包胶组件_R2205_黑色W103</t>
  </si>
  <si>
    <t>5300026005</t>
  </si>
  <si>
    <t>1002002</t>
  </si>
  <si>
    <t>苏州市云康智能科技有限公司</t>
  </si>
  <si>
    <t>040100AC013453</t>
  </si>
  <si>
    <t>主机上盖_WH112(W112)-白_R2394_413*306.4*22_ABS_HP181</t>
  </si>
  <si>
    <t>5300084918</t>
  </si>
  <si>
    <t>03020200000144</t>
  </si>
  <si>
    <t>电池包_R2416-4S2P-XDEV_4S2P_INR18650/33V</t>
  </si>
  <si>
    <t>03020600000216</t>
  </si>
  <si>
    <t>电源线_1500 mm_英版_18 AWG</t>
  </si>
  <si>
    <t>03020700000103</t>
  </si>
  <si>
    <t>R2253-扬声器_/_230_R2253</t>
  </si>
  <si>
    <t>1000098</t>
  </si>
  <si>
    <t>苏州百丰电子有限公司</t>
  </si>
  <si>
    <t>5300027456</t>
  </si>
  <si>
    <t>03021000000031</t>
  </si>
  <si>
    <t>R2419</t>
  </si>
  <si>
    <t>03030000006209</t>
  </si>
  <si>
    <t>撞板包胶组件_R2216</t>
  </si>
  <si>
    <t>5300009944</t>
  </si>
  <si>
    <t>03030000006960</t>
  </si>
  <si>
    <t>XPro清水箱浮阀组件_R2228_φ30*11.4_组件_本色</t>
  </si>
  <si>
    <t>5300045036</t>
  </si>
  <si>
    <t>03030000009277</t>
  </si>
  <si>
    <t>浊度检测管组件_R2313_本色</t>
  </si>
  <si>
    <t>1001483</t>
  </si>
  <si>
    <t>苏州硕源兴精密科技有限公司</t>
  </si>
  <si>
    <t>5300077550</t>
  </si>
  <si>
    <t>1001372</t>
  </si>
  <si>
    <t>苏州承熙镁电子科技有限公司</t>
  </si>
  <si>
    <t>1000299</t>
  </si>
  <si>
    <t>苏州永捷电机有限公司</t>
  </si>
  <si>
    <t>135</t>
  </si>
  <si>
    <t>03030000009882</t>
  </si>
  <si>
    <t>集尘风机（线束）组件-日版_R2253D_空</t>
  </si>
  <si>
    <t>5300031736</t>
  </si>
  <si>
    <t>03030000009912</t>
  </si>
  <si>
    <t>5300030743</t>
  </si>
  <si>
    <t>03030000011397</t>
  </si>
  <si>
    <t>5300045130</t>
  </si>
  <si>
    <t>03030000011571</t>
  </si>
  <si>
    <t>基站集尘风机组件(台版)_R2377_本色</t>
  </si>
  <si>
    <t>5300047612</t>
  </si>
  <si>
    <t>03030000011572</t>
  </si>
  <si>
    <t>基站集尘风机组件(美版)_V1J-DA_460/440_R2338A</t>
  </si>
  <si>
    <t>5300047611</t>
  </si>
  <si>
    <t>03030000011873</t>
  </si>
  <si>
    <t>集尘风机组件_V1J-DA_450磁环_R2363E</t>
  </si>
  <si>
    <t>5300084940</t>
  </si>
  <si>
    <t>03030000011875</t>
  </si>
  <si>
    <t>集尘风机组件_V1J-DA_450磁环_R2363C</t>
  </si>
  <si>
    <t>5300064052</t>
  </si>
  <si>
    <t>03030000011978</t>
  </si>
  <si>
    <t>清水泵组件_JYPDM-1A01_230.0_R2416</t>
  </si>
  <si>
    <t>03030000012833</t>
  </si>
  <si>
    <t>PTC组件_SV-HIP 220V 50Hz 50W_660/690_R2416</t>
  </si>
  <si>
    <t>1001081</t>
  </si>
  <si>
    <t>深圳市天翔宇科技有限公司</t>
  </si>
  <si>
    <t>5300062450</t>
  </si>
  <si>
    <t>03030000012999</t>
  </si>
  <si>
    <t>PTC组件110V-天翔宇_SV-HIP 110V 60Hz 50W_660/690_R2416N</t>
  </si>
  <si>
    <t>5300085412</t>
  </si>
  <si>
    <t>03030300000030</t>
  </si>
  <si>
    <t>风扇组件_酷瑞DC752512HS_330_R2473S</t>
  </si>
  <si>
    <t>5300087832</t>
  </si>
  <si>
    <t>04010000000188</t>
  </si>
  <si>
    <t>万向轮轴套_白_P2009_Φ19.4mm*16.3mm_POM_M90-44</t>
  </si>
  <si>
    <t>5300078857</t>
  </si>
  <si>
    <t>04010000001724</t>
  </si>
  <si>
    <t>万向轮卡环_本色_P2009_Φ13mm*1.9mm_POM_M90-44</t>
  </si>
  <si>
    <t>5300091781</t>
  </si>
  <si>
    <t>04010000002854</t>
  </si>
  <si>
    <t>导光柱_W003_P1904_11.7mm*5.4mm*3.6mm_PC+散光剂_2407+2‰散光剂</t>
  </si>
  <si>
    <t>5300078855</t>
  </si>
  <si>
    <t>04010000007886</t>
  </si>
  <si>
    <t>船型开关后盖_本色_R2215_41.2x31.5x34.8mm_阻燃PC+ABS_H1214FR-K</t>
  </si>
  <si>
    <t>5300013353</t>
  </si>
  <si>
    <t>04010000009921</t>
  </si>
  <si>
    <t>基站面盖转轴_W101_R2215_40*25.6*28.9_PA6+GF50%_PA6-MG50</t>
  </si>
  <si>
    <t>5300065626</t>
  </si>
  <si>
    <t>04010000010272</t>
  </si>
  <si>
    <t>抹布升降离合_本色_R2212_13.9*13.9*8.7_POM_M90-44</t>
  </si>
  <si>
    <t>5300031410</t>
  </si>
  <si>
    <t>04010000010308</t>
  </si>
  <si>
    <t>抹布抬升线轮_本色_R2212_16*16*15.4_POM_M90-44</t>
  </si>
  <si>
    <t>5300031409</t>
  </si>
  <si>
    <t>04010000011834</t>
  </si>
  <si>
    <t>软管接头_空_R2338_25.2X8X8_PP_K8003</t>
  </si>
  <si>
    <t>5300079505</t>
  </si>
  <si>
    <t>04010000014174</t>
  </si>
  <si>
    <t>滚刷升降支架左_本色_R2473_29*37.5*16.3_POM_M90-44</t>
  </si>
  <si>
    <t>1001721</t>
  </si>
  <si>
    <t>昆山科森科技股份有限公司</t>
  </si>
  <si>
    <t>5300085964</t>
  </si>
  <si>
    <t>04010000014175</t>
  </si>
  <si>
    <t>滚刷升降支架右_本色_R2473_29*39.5*16.3_POM_M90-44</t>
  </si>
  <si>
    <t>5300085962</t>
  </si>
  <si>
    <t>04010000014176</t>
  </si>
  <si>
    <t>滚刷升降连杆_本色_R2473_10*33*8_PK_K990</t>
  </si>
  <si>
    <t>5300085961</t>
  </si>
  <si>
    <t>04010000014188</t>
  </si>
  <si>
    <t>滚刷升降电机盖板_本色_R2436_30*30*8.7_PC_2805</t>
  </si>
  <si>
    <t>R2436</t>
  </si>
  <si>
    <t>5300085963</t>
  </si>
  <si>
    <t>04020100000389</t>
  </si>
  <si>
    <t>按键基座软胶A喷涂镭雕组件_硅胶_喷涂+镭雕_4.9 g</t>
  </si>
  <si>
    <t>P2029A</t>
  </si>
  <si>
    <t>04020100001179</t>
  </si>
  <si>
    <t>风机出风风道软胶_硅胶_/_10 g</t>
  </si>
  <si>
    <t>5300088447</t>
  </si>
  <si>
    <t>04020100001208</t>
  </si>
  <si>
    <t>风机出风风道软胶_硅胶_49.2*31.9*21_6.2 g</t>
  </si>
  <si>
    <t>R2320</t>
  </si>
  <si>
    <t>04020100001480</t>
  </si>
  <si>
    <t>吸污管密封垫_硅胶_13*17*20_1.3 g</t>
  </si>
  <si>
    <t>04020100001681</t>
  </si>
  <si>
    <t>电机前减震垫_硅胶_直径90mm，高度33mm_34 g</t>
  </si>
  <si>
    <t>R2419S</t>
  </si>
  <si>
    <t>5300085949</t>
  </si>
  <si>
    <t>04020100001682</t>
  </si>
  <si>
    <t>基站电机减震垫_硅胶_直径12mm、厚度2.4mm_1 g</t>
  </si>
  <si>
    <t>5300085947</t>
  </si>
  <si>
    <t>04020100001777</t>
  </si>
  <si>
    <t>电机后减震垫_橡胶_45.2*47.8*22.8_21.3 g</t>
  </si>
  <si>
    <t>R2453S</t>
  </si>
  <si>
    <t>5300085950</t>
  </si>
  <si>
    <t>04020100001844</t>
  </si>
  <si>
    <t>扬声器音腔_硅胶_43.3*24*40_8 g</t>
  </si>
  <si>
    <t>5300088402</t>
  </si>
  <si>
    <t>04020100001845</t>
  </si>
  <si>
    <t>减震垫_硅胶_9.1*5*10.6_2.7 g</t>
  </si>
  <si>
    <t>5300088401</t>
  </si>
  <si>
    <t>5300036187</t>
  </si>
  <si>
    <t>04030100000095</t>
  </si>
  <si>
    <t>导向轮转轴_SUS304_∮4*33.7</t>
  </si>
  <si>
    <t>5300036191</t>
  </si>
  <si>
    <t>04030600000125</t>
  </si>
  <si>
    <t>上盖加强支架_镀锌钢板_尺寸：390*38.8*5.1mm，厚度1.5mm_/</t>
  </si>
  <si>
    <t>5300087027</t>
  </si>
  <si>
    <t>04040100000013</t>
  </si>
  <si>
    <t>电池包支撑块_EVA_38*21*3_黑色</t>
  </si>
  <si>
    <t>5300000597</t>
  </si>
  <si>
    <t>04040100000257</t>
  </si>
  <si>
    <t>上桶身进风管密封圈_PORON_内径φ33mm，外径φ37mm，高2mm_黑色</t>
  </si>
  <si>
    <t>5300000606</t>
  </si>
  <si>
    <t>5300007928</t>
  </si>
  <si>
    <t>04040100000265</t>
  </si>
  <si>
    <t>水泵泡棉4_PORON_27*11*2.5_黑色</t>
  </si>
  <si>
    <t>5300007929</t>
  </si>
  <si>
    <t>5300007940</t>
  </si>
  <si>
    <t>5300008900</t>
  </si>
  <si>
    <t>04040100000418</t>
  </si>
  <si>
    <t>抽尘连接管密封圈_PORON_内径φ34mm，外径φ42mm，高2.5mm_本色</t>
  </si>
  <si>
    <t>5300022235</t>
  </si>
  <si>
    <t>04040100000419</t>
  </si>
  <si>
    <t>风管密封棉_PE防水泡棉_120*20*1_本色</t>
  </si>
  <si>
    <t>5300007941</t>
  </si>
  <si>
    <t>04040100000420</t>
  </si>
  <si>
    <t>风机风道密封棉_PE_140*58.11*1.5_本色</t>
  </si>
  <si>
    <t>5300009969</t>
  </si>
  <si>
    <t>04040100000447</t>
  </si>
  <si>
    <t>减震泡棉30*82*2_PORON_30*82*2mm_黑色</t>
  </si>
  <si>
    <t>5300007942</t>
  </si>
  <si>
    <t>04040100000466</t>
  </si>
  <si>
    <t>抽尘连接管密封圈_PORON_内径φ34mm，外径φ42mm，高2.5mm_W103</t>
  </si>
  <si>
    <t>5300007947</t>
  </si>
  <si>
    <t>04040100000469</t>
  </si>
  <si>
    <t>滚刷基座密封条2_PORON_68.4*3*1_W103</t>
  </si>
  <si>
    <t>5300007949</t>
  </si>
  <si>
    <t>04040100000483</t>
  </si>
  <si>
    <t>水箱密封圈_PORON_外径24mm内径19.2mm*厚1.5_本色</t>
  </si>
  <si>
    <t>04040100000566</t>
  </si>
  <si>
    <t>清洁液密封泡棉_poron_ø25*1.5_本色</t>
  </si>
  <si>
    <t>5300013462</t>
  </si>
  <si>
    <t>5300013465</t>
  </si>
  <si>
    <t>04040100000583</t>
  </si>
  <si>
    <t>上盖密封棉_EVA_40mm*42mm_黑色</t>
  </si>
  <si>
    <t>5300029221</t>
  </si>
  <si>
    <t>04040100000673</t>
  </si>
  <si>
    <t>滚刷基座密封条1_EPDM_20*3*1_黑色</t>
  </si>
  <si>
    <t>5300027582</t>
  </si>
  <si>
    <t>04040100000976</t>
  </si>
  <si>
    <t>导电泡棉_导电棉_直径8mm*厚1mm_黑</t>
  </si>
  <si>
    <t>5300087834</t>
  </si>
  <si>
    <t>04040200000214</t>
  </si>
  <si>
    <t>抹布防护贴_PTFE_外径128mm内径110mm厚0.5mm_W101</t>
  </si>
  <si>
    <t>5300007957</t>
  </si>
  <si>
    <t>04040400000060</t>
  </si>
  <si>
    <t>电池侧边泡棉_30*15*3.5_3.5 mm_3M背胶9448A</t>
  </si>
  <si>
    <t>5300005659</t>
  </si>
  <si>
    <t>04040500000026</t>
  </si>
  <si>
    <t>扬声器滤网_PET_46*30_0.25 mm</t>
  </si>
  <si>
    <t>5300087210</t>
  </si>
  <si>
    <t>04051700000022</t>
  </si>
  <si>
    <t>十字槽盘头尖尾介垫自攻螺钉PWA4x12_D12镀锌_低碳钢 1022_4X12</t>
  </si>
  <si>
    <t>5300036178</t>
  </si>
  <si>
    <t>04051700000079</t>
  </si>
  <si>
    <t>十字槽盘头平尾自攻螺钉3X18(碳钢镀白锌)_低碳钢 1022_3X20_本色</t>
  </si>
  <si>
    <t>5300064430</t>
  </si>
  <si>
    <t>04070100000051</t>
  </si>
  <si>
    <t>电机-600W_600W_220 V</t>
  </si>
  <si>
    <t>5300007830</t>
  </si>
  <si>
    <t>04070100000093</t>
  </si>
  <si>
    <t>电机-600W-110V_600W_110 V</t>
  </si>
  <si>
    <t>5300010664</t>
  </si>
  <si>
    <t>04070100000094</t>
  </si>
  <si>
    <t>电机-600W-127V_600W_127 V</t>
  </si>
  <si>
    <t>5300008861</t>
  </si>
  <si>
    <t>04070100000121</t>
  </si>
  <si>
    <t>集尘电机-1000W-美版_1000W_120 V</t>
  </si>
  <si>
    <t>5300013023</t>
  </si>
  <si>
    <t>04070100000129</t>
  </si>
  <si>
    <t>集尘电机-1000W-海外版_1000_240 V</t>
  </si>
  <si>
    <t>5300015444</t>
  </si>
  <si>
    <t>04080100000052</t>
  </si>
  <si>
    <t>抹布_涤纶+锦纶_312mm*128mm*2.2mm_抗菌</t>
  </si>
  <si>
    <t>1000160</t>
  </si>
  <si>
    <t>深圳市美康实业有限公司</t>
  </si>
  <si>
    <t>5300028172</t>
  </si>
  <si>
    <t>04100300000104</t>
  </si>
  <si>
    <t>水管D1.6_D4_130_硅胶（40 ShoreA）_1.6*4_130 mm_透明</t>
  </si>
  <si>
    <t>04100300000130</t>
  </si>
  <si>
    <t>基站水管4*8*280_硅胶（40 ShoreA）_4*8_280 mm_红色</t>
  </si>
  <si>
    <t>04100300000145</t>
  </si>
  <si>
    <t>水管 D4_D8_155_硅胶（40 ShoreA）_4*8_155 mm_透明</t>
  </si>
  <si>
    <t>04100500000085</t>
  </si>
  <si>
    <t>清水进水管_ID:4.00mm OD：8.00mm Length：107.70mm_硅胶_空</t>
  </si>
  <si>
    <t>04140100001889</t>
  </si>
  <si>
    <t>尘盒检测线束_UL1571_28 AWG_250 mm_空</t>
  </si>
  <si>
    <t>R9312</t>
  </si>
  <si>
    <t>04140100002165</t>
  </si>
  <si>
    <t>尘袋UV灯控制线束_UL1571_28 AWG_400 mm_空</t>
  </si>
  <si>
    <t>5300086248</t>
  </si>
  <si>
    <t>04140100002346</t>
  </si>
  <si>
    <t>UV灯控制线束_UL1571_28 AWG_500 mm_本色</t>
  </si>
  <si>
    <t>R2453</t>
  </si>
  <si>
    <t>5300085794</t>
  </si>
  <si>
    <t>04140100002377</t>
  </si>
  <si>
    <t>中规AC插座线束_UL1015_16 AWG_320 mm_空</t>
  </si>
  <si>
    <t>5300086250</t>
  </si>
  <si>
    <t>04140100002410</t>
  </si>
  <si>
    <t>UV灯控制线束_UL1571_28 AWG_320 mm_本色</t>
  </si>
  <si>
    <t>5300085798</t>
  </si>
  <si>
    <t>LDS线束_UL1571_28 AWG_100 mm_空</t>
  </si>
  <si>
    <t>04140100002485</t>
  </si>
  <si>
    <t>监控指示灯线束_UL1571_28 AWG_60 mm_空</t>
  </si>
  <si>
    <t>R2338H</t>
  </si>
  <si>
    <t>5300088473</t>
  </si>
  <si>
    <t>04140100002487</t>
  </si>
  <si>
    <t>主机前充电线束_UL1571_28 AWG_80 mm_空</t>
  </si>
  <si>
    <t>5300088472</t>
  </si>
  <si>
    <t>04140100002601</t>
  </si>
  <si>
    <t>上下水&amp;LED指示灯线束_UL1571_28 AWG_420 mm_空</t>
  </si>
  <si>
    <t>R2473X</t>
  </si>
  <si>
    <t>5300094062</t>
  </si>
  <si>
    <t>04162100000071</t>
  </si>
  <si>
    <t>DCDC_Buck_Syn._18 V_2 A_SOT563_TMI3257I_TMI</t>
  </si>
  <si>
    <t>1000304</t>
  </si>
  <si>
    <t>苏州厚如电子科技有限公司</t>
  </si>
  <si>
    <t>5300046196</t>
  </si>
  <si>
    <t>TMI3257I</t>
  </si>
  <si>
    <t>04163300000180</t>
  </si>
  <si>
    <t>IC-Others_安全芯片_语音加密_3.3V-I2C接口_SOIC8_DU2405S_Baidu</t>
  </si>
  <si>
    <t>1002145</t>
  </si>
  <si>
    <t>深圳三恩利电子有限公司</t>
  </si>
  <si>
    <t>5300086203</t>
  </si>
  <si>
    <t>DU2405S</t>
  </si>
  <si>
    <t>04170100001739</t>
  </si>
  <si>
    <t>R2216-L10s Pro-台版-水印箱_1297mm*979mm_B瓦（230g+140g+200g）_印刷、模切_台规版_R2216B</t>
  </si>
  <si>
    <t>R2216B</t>
  </si>
  <si>
    <t>5300033773</t>
  </si>
  <si>
    <t>04170100002238</t>
  </si>
  <si>
    <t>R2253D-日版白-彩箱_550*475*681mm_粉灰300g+130g+A110g+130g+A170g ;覆普通哑膜_彩印_日版_R2253D</t>
  </si>
  <si>
    <t>5300039009</t>
  </si>
  <si>
    <t>R2232B</t>
  </si>
  <si>
    <t>04170100002595</t>
  </si>
  <si>
    <t>R2257-L10 Ultra-追觅全自动地面清洁机器人-美版-彩箱_A01（更新追觅LOGO）_1782mm*1019mm_AB瓦（350g粉灰+120g+170g+140g+250g）覆亚膜，彩印_彩印 模切_美版_R2257C</t>
  </si>
  <si>
    <t>5300067717</t>
  </si>
  <si>
    <t>5300086087</t>
  </si>
  <si>
    <t>5300086088</t>
  </si>
  <si>
    <t>5300059867</t>
  </si>
  <si>
    <t>04170100002888</t>
  </si>
  <si>
    <t>R2364S-俄版彩箱-白色_1297mm*979mm_300g白卡+ B瓦（140g+170g） 覆防刮哑膜_印刷、模切_俄版_R2364S</t>
  </si>
  <si>
    <t>R2364S</t>
  </si>
  <si>
    <t>5300060197</t>
  </si>
  <si>
    <t>04170100002916</t>
  </si>
  <si>
    <t>R2363C-美版彩箱-黑色_1566mm*810mm_B瓦( 300g玖龙粉灰+130g+A190g）,覆普通哑膜_印刷、模切_美版_R2363C</t>
  </si>
  <si>
    <t>5300061902</t>
  </si>
  <si>
    <t>04170100003101</t>
  </si>
  <si>
    <t>R2416L-X40 Ultra-欧B彩箱-黑色_1707mm*1083mm_AB瓦（300g玖龙粉灰+S130+A110+S130+A170)，覆普通哑膜_印刷、模切_欧版_R2416L</t>
  </si>
  <si>
    <t>R2416L</t>
  </si>
  <si>
    <t>5300067712</t>
  </si>
  <si>
    <t>04170100003229</t>
  </si>
  <si>
    <t>R2416D-X40 Ultra-英版彩箱-黑色_1747mm*1053mm_AB瓦（300g玖龙粉灰+S130+A110+S130+A170)，覆普通哑膜_印刷、模切_英规版_R2416D</t>
  </si>
  <si>
    <t>5300072876</t>
  </si>
  <si>
    <t>04170100003243</t>
  </si>
  <si>
    <t>R2423F-D10 Plus Gen2-韩版彩箱_1655mm*821mm_B瓦( 300g玖龙粉灰+130g+A190g）,覆普通哑膜_印刷、模切_韩版_R2423F</t>
  </si>
  <si>
    <t>5300077959</t>
  </si>
  <si>
    <t>04170100003245</t>
  </si>
  <si>
    <t>R2422L-D9 Max Gen2-美版彩箱-黑色_992mm*1310mm_B瓦（300g玖龙粉灰+140g+170g)  覆普通哑膜_印刷、模切_美版_R2422L</t>
  </si>
  <si>
    <t>5300073496</t>
  </si>
  <si>
    <t>04170100003269</t>
  </si>
  <si>
    <t>R2423C-D10 Plus Gen2-美版彩箱_1655mm*821mm_B瓦( 300g玖龙粉灰+130g+A190g）,覆普通哑膜_印刷、模切_美版_R2423C</t>
  </si>
  <si>
    <t>5300073741</t>
  </si>
  <si>
    <t>04170100003313</t>
  </si>
  <si>
    <t>R2422R-D9 Max Gen2-俄版彩箱-白色_992mm*1310mm_B瓦（300g玖龙粉灰+140g+170g)  覆普通哑膜_印刷、模切_俄版_R2422R</t>
  </si>
  <si>
    <t>5300073743</t>
  </si>
  <si>
    <t>04170100003314</t>
  </si>
  <si>
    <t>R2422Q-D9 Max Gen2-俄版彩箱-黑色_992mm*1310mm_B瓦（300g玖龙粉灰+140g+170g)  覆普通哑膜_印刷、模切_俄版_R2422Q</t>
  </si>
  <si>
    <t>5300073744</t>
  </si>
  <si>
    <t>04170100003323</t>
  </si>
  <si>
    <t>R2423R-D10 Plus Gen2-俄版彩箱_1655mm*821mm_B瓦( 300g玖龙粉灰+130g+A190g）,覆普通哑膜_印刷、模切_俄版_R2423R</t>
  </si>
  <si>
    <t>5300074327</t>
  </si>
  <si>
    <t>04170100003501</t>
  </si>
  <si>
    <t>R2492T-L40 ultra-台版水印箱_1707mm*1083mm_AB瓦：A230g+130g+110g+130g+A170g_印刷、模切_台规版_R2492T</t>
  </si>
  <si>
    <t>R2492T</t>
  </si>
  <si>
    <t>5300087266</t>
  </si>
  <si>
    <t>04170100003596</t>
  </si>
  <si>
    <t>R2465H-台版-自动上下水装置配件盒_471*264*58mm_E瓦A190g+120g+A190g_印刷、模切_台规版_R2465H</t>
  </si>
  <si>
    <t>R2465H</t>
  </si>
  <si>
    <t>5300089255</t>
  </si>
  <si>
    <t>04170100003597</t>
  </si>
  <si>
    <t>R2465H-X40 Master-台版水印箱_625*496*500，两片接，宽度496需要-3mm_AB瓦（AAA230+S130+A110+S130+A170)_印刷、模切_台规版_R2465H</t>
  </si>
  <si>
    <t>5300089256</t>
  </si>
  <si>
    <t>04170100003836</t>
  </si>
  <si>
    <t>59064-米家扫拖机器人 H40-国内版-尘袋附件盒_311.4mm*230mm_E瓦：白170g+S90g+白170g_印刷，模切_国内版_R2404</t>
  </si>
  <si>
    <t>5300100726</t>
  </si>
  <si>
    <t>04170200000749</t>
  </si>
  <si>
    <t>物流箱_562*490*693mm_普通牛卡 B瓦（230g+140g+200g）_水印</t>
  </si>
  <si>
    <t>5300039007</t>
  </si>
  <si>
    <t>04170200000983</t>
  </si>
  <si>
    <t>物流箱_1933*1099mm_B瓦（A190+S130g+A160g_水印</t>
  </si>
  <si>
    <t>5300086089</t>
  </si>
  <si>
    <t>04170200001034</t>
  </si>
  <si>
    <t>R2423A-欧A-物流箱_1695*841mm_普通牛卡 B瓦 （170g+140g+170g）_水印</t>
  </si>
  <si>
    <t>5300087270</t>
  </si>
  <si>
    <t>04170200001116</t>
  </si>
  <si>
    <t>R2465A-欧版-物流箱A00_670*536*535mm_B瓦:(250g(A)+130g+160g(A))_印刷、模切</t>
  </si>
  <si>
    <t>5300073734</t>
  </si>
  <si>
    <t>5300041806</t>
  </si>
  <si>
    <t>04170300000875</t>
  </si>
  <si>
    <t>纸卡-说明书衬板_普通牛卡 E瓦 （200g+100g+170g）</t>
  </si>
  <si>
    <t>5300043024</t>
  </si>
  <si>
    <t>04170300000895</t>
  </si>
  <si>
    <t>纸卡-扫地机-内衬2_841*1037mm_AB瓦 (200g+120g+80g+140g+200g)</t>
  </si>
  <si>
    <t>5300031581</t>
  </si>
  <si>
    <t>04170300000899</t>
  </si>
  <si>
    <t>纸卡-附件盒-内衬1_841*1037mm_E瓦 (190g+120g+190g)</t>
  </si>
  <si>
    <t>5300031584</t>
  </si>
  <si>
    <t>04170300000914</t>
  </si>
  <si>
    <t>纸卡-扫地机上支撑_AB瓦 (190+130+90+130+190)</t>
  </si>
  <si>
    <t>5300034948</t>
  </si>
  <si>
    <t>04170300000915</t>
  </si>
  <si>
    <t>纸卡-底托_EB瓦 (190+130+120+130+190)</t>
  </si>
  <si>
    <t>5300034942</t>
  </si>
  <si>
    <t>04170300000916</t>
  </si>
  <si>
    <t>纸卡-压清洗盘_B瓦 (190+130+190g)</t>
  </si>
  <si>
    <t>5300034943</t>
  </si>
  <si>
    <t>04170300000917</t>
  </si>
  <si>
    <t>纸卡-扫地机下支撑_AB瓦 (190+130+90+130+190)</t>
  </si>
  <si>
    <t>5300034947</t>
  </si>
  <si>
    <t>04170300000918</t>
  </si>
  <si>
    <t>纸卡-围框_B瓦 (190+130+190)</t>
  </si>
  <si>
    <t>5300034944</t>
  </si>
  <si>
    <t>04170300000946</t>
  </si>
  <si>
    <t>R2216-底衬板-A01_979*1301mm_普通牛卡 E瓦 （200g+100g+170g）</t>
  </si>
  <si>
    <t>5300041807</t>
  </si>
  <si>
    <t>04170300000951</t>
  </si>
  <si>
    <t>附件盒_普通牛卡 E瓦 （170g+120g+170g）</t>
  </si>
  <si>
    <t>5300034958</t>
  </si>
  <si>
    <t>04170300000952</t>
  </si>
  <si>
    <t>底衬板_普通牛卡 E瓦 （170g+120g+170g）</t>
  </si>
  <si>
    <t>5300034955</t>
  </si>
  <si>
    <t>04170300000953</t>
  </si>
  <si>
    <t>前衬板_B瓦（300g玖龙粉灰+140g+170g)  覆哑膜</t>
  </si>
  <si>
    <t>5300034957</t>
  </si>
  <si>
    <t>04170300000954</t>
  </si>
  <si>
    <t>上衬板_普通牛卡 E瓦 （170g+120g+170g）</t>
  </si>
  <si>
    <t>5300034956</t>
  </si>
  <si>
    <t>5300052928</t>
  </si>
  <si>
    <t>5300034950</t>
  </si>
  <si>
    <t>04170300001061</t>
  </si>
  <si>
    <t>纸卡-附件盒内衬2修_E瓦 (190+130+190)</t>
  </si>
  <si>
    <t>5300034949</t>
  </si>
  <si>
    <t>04170300001160</t>
  </si>
  <si>
    <t>纸卡1_E瓦：A170g+120g+A170g</t>
  </si>
  <si>
    <t>R2317</t>
  </si>
  <si>
    <t>5300065449</t>
  </si>
  <si>
    <t>04170300001215</t>
  </si>
  <si>
    <t>纸卡1_B瓦（230g+140g+200g）</t>
  </si>
  <si>
    <t>5300041809</t>
  </si>
  <si>
    <t>04170300001300</t>
  </si>
  <si>
    <t>EPE1_25kg/m3 白色EPE</t>
  </si>
  <si>
    <t>5300032747</t>
  </si>
  <si>
    <t>04170300001670</t>
  </si>
  <si>
    <t>R2412X-上下水版附件纸卡1_B瓦 ；A170g+120g+A170g</t>
  </si>
  <si>
    <t>R2412X</t>
  </si>
  <si>
    <t>5300059869</t>
  </si>
  <si>
    <t>04170300001671</t>
  </si>
  <si>
    <t>R2412X-上下水版附件纸卡2_B瓦 ；A170g+120g+A170g</t>
  </si>
  <si>
    <t>5300059871</t>
  </si>
  <si>
    <t>04170300001677</t>
  </si>
  <si>
    <t>R2364K-前衬板纸卡_300g白卡+ B瓦（140g+170g）</t>
  </si>
  <si>
    <t>R2364K</t>
  </si>
  <si>
    <t>5300060184</t>
  </si>
  <si>
    <t>04170300001678</t>
  </si>
  <si>
    <t>R2364S前衬板纸卡_300g白卡+ B瓦（140g+170g）</t>
  </si>
  <si>
    <t>5300060200</t>
  </si>
  <si>
    <t>04170300001679</t>
  </si>
  <si>
    <t>R2364L前衬板纸卡_300g白卡+ B瓦（140g+170g）</t>
  </si>
  <si>
    <t>R2364L</t>
  </si>
  <si>
    <t>5300060193</t>
  </si>
  <si>
    <t>04170300001683</t>
  </si>
  <si>
    <t>纸卡2_普通牛卡 B瓦 (230g+120g+200g）</t>
  </si>
  <si>
    <t>5300061044</t>
  </si>
  <si>
    <t>04170300001684</t>
  </si>
  <si>
    <t>纸卡3_普通牛卡 B瓦 (230g+120g+200g)</t>
  </si>
  <si>
    <t>5300061045</t>
  </si>
  <si>
    <t>04170300001685</t>
  </si>
  <si>
    <t>R2364C-前衬板纸卡_300g白卡+ B瓦（140g+170g）</t>
  </si>
  <si>
    <t>R2364C</t>
  </si>
  <si>
    <t>5300061904</t>
  </si>
  <si>
    <t>5300086091</t>
  </si>
  <si>
    <t>5300086092</t>
  </si>
  <si>
    <t>5300086093</t>
  </si>
  <si>
    <t>04170300001732</t>
  </si>
  <si>
    <t>R2364D-前衬板纸卡_300g白卡+ B瓦（140g+170g）</t>
  </si>
  <si>
    <t>5300064735</t>
  </si>
  <si>
    <t>5300086094</t>
  </si>
  <si>
    <t>5300086095</t>
  </si>
  <si>
    <t>04170300001810</t>
  </si>
  <si>
    <t>主机盒固定纸卡4_EB瓦（A190+S130+A90+S130+A190)</t>
  </si>
  <si>
    <t>5300069667</t>
  </si>
  <si>
    <t>04170300001818</t>
  </si>
  <si>
    <t>上下水附件盒纸卡3_B瓦 ；250g(A)+130g+160g(A)</t>
  </si>
  <si>
    <t>5300069666</t>
  </si>
  <si>
    <t>04170300001852</t>
  </si>
  <si>
    <t>R2422B前衬板_B瓦（300g玖龙粉灰+140g+170g)  覆哑膜</t>
  </si>
  <si>
    <t>5300072838</t>
  </si>
  <si>
    <t>04170300001853</t>
  </si>
  <si>
    <t>R2422K前衬板_B瓦（300g玖龙粉灰+140g+170g)  覆哑膜</t>
  </si>
  <si>
    <t>5300072839</t>
  </si>
  <si>
    <t>04170300001881</t>
  </si>
  <si>
    <t>R2422D前衬板_B瓦（300g玖龙粉灰+140g+170g)  覆哑膜</t>
  </si>
  <si>
    <t>5300072750</t>
  </si>
  <si>
    <t>04170500000861</t>
  </si>
  <si>
    <t>40198-小米集尘扫拖机器人3-欧规版-快速入门指南_262*142mm_300克铜版纸 模切 双面过油_欧版_R2209</t>
  </si>
  <si>
    <t>5300010039</t>
  </si>
  <si>
    <t>04170500001836</t>
  </si>
  <si>
    <t>R2312I-D9 Max (Black)-印度版-质保图纸_125*70mm _105g双面铜版 双面过油 双面印刷_印度版_R2312I</t>
  </si>
  <si>
    <t>5300089243</t>
  </si>
  <si>
    <t>04170500002845</t>
  </si>
  <si>
    <t>R2363D-英版-说明书_A01（认证话术更新）_210mm*140mm_胶装 封面：157g 哑粉纸，单面过油；内页：68g 晨鸣云镜；_英规版_R2363D</t>
  </si>
  <si>
    <t>R2363D</t>
  </si>
  <si>
    <t>5300086123</t>
  </si>
  <si>
    <t>04170500003039</t>
  </si>
  <si>
    <t>R2492T-台版-快速使用指南_210mm*140mm_200g铜板 覆哑膜_台规版_R2492T</t>
  </si>
  <si>
    <t>5300086124</t>
  </si>
  <si>
    <t>04170500003051</t>
  </si>
  <si>
    <t>R2338B-L10s Pro Ultra Heat-欧版B-说明书A03_210mm*140mm_R2338B-L10s Pro Ultra Heat-欧版B-说明书A03_欧版_R2338B</t>
  </si>
  <si>
    <t>5300088519</t>
  </si>
  <si>
    <t>04170500003071</t>
  </si>
  <si>
    <t>R2469B-欧版B-说明书_210mm*140mm_胶装 封面: 157g 哑粉纸，单面过油，内页: 68 晨鸣云镜 四色印刷_欧版_R2469B</t>
  </si>
  <si>
    <t>R2469B</t>
  </si>
  <si>
    <t>5300087784</t>
  </si>
  <si>
    <t>04170500003072</t>
  </si>
  <si>
    <t>R2469B-欧版B-快速指南_210mm*140mm_200g铜板 覆哑膜_欧版_R2469B</t>
  </si>
  <si>
    <t>5300087785</t>
  </si>
  <si>
    <t>04170500003076</t>
  </si>
  <si>
    <t>R2492A-欧版A-快速指南_210mm*140mm_200g铜板 覆哑膜_欧版_R2492A</t>
  </si>
  <si>
    <t>R2492A</t>
  </si>
  <si>
    <t>5300089104</t>
  </si>
  <si>
    <t>04170500003147</t>
  </si>
  <si>
    <t>R2492A-欧版A-主动式割毛防缠绕滚刷使用指南_700mm*140mm_105g铜板 过油_欧版_R2492A</t>
  </si>
  <si>
    <t>5300089106</t>
  </si>
  <si>
    <t>04170500003156</t>
  </si>
  <si>
    <t>R2465H-台版-快速使用指南_210*140mm_200g铜板 覆哑膜_台规版_R2465H</t>
  </si>
  <si>
    <t>5300089248</t>
  </si>
  <si>
    <t>04170500003157</t>
  </si>
  <si>
    <t>R2465H-台版-说明书_210*140mm_105g 哑粉纸，骑马钉_台规版_R2465H</t>
  </si>
  <si>
    <t>5300089250</t>
  </si>
  <si>
    <t>04170600000997</t>
  </si>
  <si>
    <t>R2273-国内版-屏幕贴纸_78*58mm_硅胶亮白PET印黑底，背可移除弱胶覆亚膜_国内版_R2273</t>
  </si>
  <si>
    <t>04170700002964</t>
  </si>
  <si>
    <t>40198-小米集尘扫拖机器人3-欧规版-防拆易碎标贴_直径7.5mm_白色易碎纸  单面印刷+模切+哑膜  背胶_欧版_R2209</t>
  </si>
  <si>
    <t>5300012490</t>
  </si>
  <si>
    <t>04170700006305</t>
  </si>
  <si>
    <t>R2357-主机铭牌_100mm*32mm_合成纸覆亚膜,背不干胶_国内版_R2357</t>
  </si>
  <si>
    <t>04170700009754</t>
  </si>
  <si>
    <t>R2492T-台版-基站铭牌_98mm*54mm_合成纸 覆可打印亚膜 背不干胶+树脂碳带打印_台规版_R2492T</t>
  </si>
  <si>
    <t>5300086126</t>
  </si>
  <si>
    <t>04170700009755</t>
  </si>
  <si>
    <t>R2492T-台版-黄板箱标贴_120mm*60mm_合成纸 覆可打印亚膜 背不干胶+树脂碳带打印_台规版_R2492T</t>
  </si>
  <si>
    <t>5300086130</t>
  </si>
  <si>
    <t>04170700009773</t>
  </si>
  <si>
    <t>R2492T-台版-专用清洁液提示标贴_65mm*20mm_白色PET印红色图案, 厚度：0.05MM，背强胶_台规版_R2492T</t>
  </si>
  <si>
    <t>5300086128</t>
  </si>
  <si>
    <t>R2469M</t>
  </si>
  <si>
    <t>04170700009816</t>
  </si>
  <si>
    <t>R2469B-欧版B-彩箱标贴_120mm*50mm_合成纸 覆可打印亚膜 背不干胶+树脂碳带打印_欧版_R2469B</t>
  </si>
  <si>
    <t>5300087775</t>
  </si>
  <si>
    <t>04170700009817</t>
  </si>
  <si>
    <t>R2469B-欧版B-黄板箱标贴_120mm*60mm_合成纸 覆可打印亚膜 背不干胶+树脂碳带打印_欧版_R2469B</t>
  </si>
  <si>
    <t>5300087772</t>
  </si>
  <si>
    <t>04170700009857</t>
  </si>
  <si>
    <t>R2492A-欧版A-彩箱标贴_120mm*50mm_合成纸 覆可打印 亚膜 背不干胶+树脂碳带打印_欧版_R2492A</t>
  </si>
  <si>
    <t>5300089102</t>
  </si>
  <si>
    <t>04170700010011</t>
  </si>
  <si>
    <t>R9426-国内版-主机铭牌_105*35_合成纸 覆可打印哑膜 背不干胶+树脂碳带打印_国内版_R9426</t>
  </si>
  <si>
    <t>R9426</t>
  </si>
  <si>
    <t>5300090099</t>
  </si>
  <si>
    <t>04170700010015</t>
  </si>
  <si>
    <t>R9426-国内版-基站型号提示标贴_38*10mm_合成纸覆哑膜 背不干胶_国内版_R9426</t>
  </si>
  <si>
    <t>5300090102</t>
  </si>
  <si>
    <t>04170700010062</t>
  </si>
  <si>
    <t>R2465H-台版-承重提示标贴_100*30mm_合成纸 覆哑膜 背不干胶_台规版_R2465H</t>
  </si>
  <si>
    <t>5300089246</t>
  </si>
  <si>
    <t>04170700010063</t>
  </si>
  <si>
    <t>R2465H-台版-黄板箱标贴_120*78mm_合成纸 覆可打印哑膜 背不干胶+树脂碳带打印_台规版_R2465H</t>
  </si>
  <si>
    <t>5300089240</t>
  </si>
  <si>
    <t>04170700010064</t>
  </si>
  <si>
    <t>R2465H-台版-堵头防拆标贴_69.5*24mm_合成纸 中粘度可移除胶 无残留_台规版_R2465H</t>
  </si>
  <si>
    <t>5300089244</t>
  </si>
  <si>
    <t>04170700010066</t>
  </si>
  <si>
    <t>R2465H-台版-外箱易碎品提示标贴_110*110mm_80g铜版纸 覆亚膜 背不干胶_台规版_R2465H</t>
  </si>
  <si>
    <t>5300089251</t>
  </si>
  <si>
    <t>04170700010067</t>
  </si>
  <si>
    <t>R2465H-台版-基站铭牌_129.5*56.5mm_合成纸 覆可打印哑膜 背不干胶+树脂碳带打印_台规版_R2465H</t>
  </si>
  <si>
    <t>5300089254</t>
  </si>
  <si>
    <t>04170700010068</t>
  </si>
  <si>
    <t>R2465H-台版-基站按键逻辑提示贴_118*70mm_50#压花亮白PET覆亚膜背不干胶_台规版_R2465H</t>
  </si>
  <si>
    <t>5300089261</t>
  </si>
  <si>
    <t>04170700010069</t>
  </si>
  <si>
    <t>R2465H-台版-销售标贴_120*78mm_合成纸 覆可打印哑膜 背不干胶+树脂碳带打印_台规版_R2465H</t>
  </si>
  <si>
    <t>5300089247</t>
  </si>
  <si>
    <t>04170700010070</t>
  </si>
  <si>
    <t>R2465H-台版-基站型号提示标贴_38*18mm_合成纸 覆哑膜 背不干胶_台规版_R2465H</t>
  </si>
  <si>
    <t>5300089252</t>
  </si>
  <si>
    <t>04170700010071</t>
  </si>
  <si>
    <t>R2465H-台版-清洗盘操作标贴_35*36mm_合成纸 覆哑膜 背中粘度弱胶不残留_台规版_R2465H</t>
  </si>
  <si>
    <t>5300089249</t>
  </si>
  <si>
    <t>04170700010072</t>
  </si>
  <si>
    <t>R2465H-台版-警告提示标贴_55*10mm_合成纸 覆哑膜 背不干胶_台规版_R2465H</t>
  </si>
  <si>
    <t>5300089242</t>
  </si>
  <si>
    <t>04170700010073</t>
  </si>
  <si>
    <t>R2465H-台版-基站液位极片提示标贴_43*10mm_合成纸 覆哑膜 背不干胶_台规版_R2465H</t>
  </si>
  <si>
    <t>5300089257</t>
  </si>
  <si>
    <t>04170700010074</t>
  </si>
  <si>
    <t>R2465H-台版-主机铭牌_105*35mm_合成纸 覆可打印哑膜 背不干胶+树脂碳带打印_台规版_R2465H</t>
  </si>
  <si>
    <t>5300089259</t>
  </si>
  <si>
    <t>04170800000450</t>
  </si>
  <si>
    <t>PE胶袋-530x450mm_530*450_厚度0.05mm 透明PE袋</t>
  </si>
  <si>
    <t>5300088420</t>
  </si>
  <si>
    <t>5300088261</t>
  </si>
  <si>
    <t>04170800000462</t>
  </si>
  <si>
    <t>PE胶袋3_310*220_透明PE袋 单层厚度0.05mm</t>
  </si>
  <si>
    <t>5300088262</t>
  </si>
  <si>
    <t>04170800000492</t>
  </si>
  <si>
    <t>主机胶袋_450*530_透明PE袋 单层厚度0.05mm</t>
  </si>
  <si>
    <t>5300041516</t>
  </si>
  <si>
    <t>04171100000091</t>
  </si>
  <si>
    <t>40189-米家全能扫拖机器人-国内版-上盖保护膜_334.916 mm_50#压花底硅胶保护膜</t>
  </si>
  <si>
    <t>030300AA009545</t>
  </si>
  <si>
    <t>污水箱组件_R2307_空</t>
  </si>
  <si>
    <t>5300046714</t>
  </si>
  <si>
    <t>030300AA011410</t>
  </si>
  <si>
    <t>银离子组件_R2215_25.40mm*20.60mm*40.00mm_组件_空</t>
  </si>
  <si>
    <t>1002048</t>
  </si>
  <si>
    <t>昆山市夏欣五金塑胶制品有限公司</t>
  </si>
  <si>
    <t>030300AB009552</t>
  </si>
  <si>
    <t>清水箱组件_R2307_空</t>
  </si>
  <si>
    <t>5300046713</t>
  </si>
  <si>
    <t>030300AB010598</t>
  </si>
  <si>
    <t>滚刷组件_R2253A_空</t>
  </si>
  <si>
    <t>040100AA011139</t>
  </si>
  <si>
    <t>自清洁锥齿轮_BK103(W103)-黑-注塑_R2416_4.87*8.4*8.4_POM_M90-44</t>
  </si>
  <si>
    <t>5300061374</t>
  </si>
  <si>
    <t>040100AA011990</t>
  </si>
  <si>
    <t>导光柱_WH003(W003)-透明导光_R2343_17*8.5*6_PC+散光剂_2407+2‰散光剂</t>
  </si>
  <si>
    <t>5300078853</t>
  </si>
  <si>
    <t>040100AA012503</t>
  </si>
  <si>
    <t>基站底座支架_BK106-幻夜黑-注塑_R2310_424*388*44mm_ABS_HP181</t>
  </si>
  <si>
    <t>5300072653</t>
  </si>
  <si>
    <t>040100AA012600</t>
  </si>
  <si>
    <t>摄像头支架_BK103(W103)-黑-注塑_R2420_35.6*43*29_阻燃PC+GF20%_H2120F</t>
  </si>
  <si>
    <t>5300064277</t>
  </si>
  <si>
    <t>040100AA012665</t>
  </si>
  <si>
    <t>自动供水支架_BK103(W103)-黑-注塑_R9301_36.5x12.5x35mm_ABS_EG-0763</t>
  </si>
  <si>
    <t>R9301</t>
  </si>
  <si>
    <t>040100AB011139</t>
  </si>
  <si>
    <t>自清洁锥齿轮_GY114(W114)-灰色-注塑_R2416_4.87*8.4*8.4_POM_M90-44</t>
  </si>
  <si>
    <t>5300061373</t>
  </si>
  <si>
    <t>040100AB011839</t>
  </si>
  <si>
    <t>清洁液盒供电组件_BK103(W103)-黑-注塑_R2338_36.52X12.40X16.70_阻燃PC+ABS_H1214FR-K</t>
  </si>
  <si>
    <t>5300037503</t>
  </si>
  <si>
    <t>040100AB012853</t>
  </si>
  <si>
    <t>基站后盖_WH112(W112)-白_R9316H_585.4*340*104_ABS_HP181</t>
  </si>
  <si>
    <t>5300085554</t>
  </si>
  <si>
    <t>040100AB012854</t>
  </si>
  <si>
    <t>基站后盖_WH112(W112)-白_R9316K_585.4*340*104_ABS_HP181</t>
  </si>
  <si>
    <t>R9316K</t>
  </si>
  <si>
    <t>5300088039</t>
  </si>
  <si>
    <t>040201AA001766</t>
  </si>
  <si>
    <t>密封塞_硅胶_Φ23*14.2_2 g</t>
  </si>
  <si>
    <t>R2427A</t>
  </si>
  <si>
    <t>5300081031</t>
  </si>
  <si>
    <t>040201AA001798</t>
  </si>
  <si>
    <t>主机底座盖板软胶塞_硅胶_13.2*9.3*7.3_0.3 g</t>
  </si>
  <si>
    <t>5300085953</t>
  </si>
  <si>
    <t>040201AA001805</t>
  </si>
  <si>
    <t>基站吹风口软胶_硅胶_68.5*46.5*65.6_9.5 g</t>
  </si>
  <si>
    <t>5300087925</t>
  </si>
  <si>
    <t>040201AB001805</t>
  </si>
  <si>
    <t>5300088255</t>
  </si>
  <si>
    <t>040201AC001442</t>
  </si>
  <si>
    <t>出液口密封圈_硅胶_15.95X7.66X15.95_0.9 g</t>
  </si>
  <si>
    <t>5300088445</t>
  </si>
  <si>
    <t>040201AC001805</t>
  </si>
  <si>
    <t>5300088251</t>
  </si>
  <si>
    <t>040310AA000179</t>
  </si>
  <si>
    <t>5300050579</t>
  </si>
  <si>
    <t>040401AA000752</t>
  </si>
  <si>
    <t>出风口密封垫2_PORON_22*18*1.3_BK108-黑-普通注塑</t>
  </si>
  <si>
    <t>R2443</t>
  </si>
  <si>
    <t>5300088476</t>
  </si>
  <si>
    <t>040401AA000753</t>
  </si>
  <si>
    <t>出风口密封垫1_PORON_22*18*1.3_BK108-黑-普通注塑</t>
  </si>
  <si>
    <t>5300088475</t>
  </si>
  <si>
    <t>050501AA000002</t>
  </si>
  <si>
    <t>导轨组件_R2310C_无</t>
  </si>
  <si>
    <t>1001951</t>
  </si>
  <si>
    <t>无锡铨能精密五金有限公司</t>
  </si>
  <si>
    <t>5300060503</t>
  </si>
  <si>
    <t>M3020600000308</t>
  </si>
  <si>
    <t>电源线_1500 mm_中版_18 AWG</t>
  </si>
  <si>
    <t>R2402</t>
  </si>
  <si>
    <t>5300088215</t>
  </si>
  <si>
    <t>M30300AA012183</t>
  </si>
  <si>
    <t>滚刷盖板组件_R2405_空</t>
  </si>
  <si>
    <t>M40100AA014243</t>
  </si>
  <si>
    <t>撞板透视窗支架_BK103(W103)-黑-注塑_R2402_148.7*44.2*21.5_PC_A1225</t>
  </si>
  <si>
    <t>5300088209</t>
  </si>
  <si>
    <t>M4040100000961</t>
  </si>
  <si>
    <t>清水泵底部减震泡棉_PORON_27*11*2.5_黑色</t>
  </si>
  <si>
    <t>5300087616</t>
  </si>
  <si>
    <t>M4040100000962</t>
  </si>
  <si>
    <t>污水泵顶部减震泡棉_EPDM_38*38*1_本色</t>
  </si>
  <si>
    <t>5300087619</t>
  </si>
  <si>
    <t>M4040100000963</t>
  </si>
  <si>
    <t>污水泵底部减震泡棉_EPDM_38*38*1.5_本色</t>
  </si>
  <si>
    <t>5300087618</t>
  </si>
  <si>
    <t>M4040100000977</t>
  </si>
  <si>
    <t>按键基座支架泡棉_EPDM_3*6*2mm_黑</t>
  </si>
  <si>
    <t>5300088237</t>
  </si>
  <si>
    <t>M4040200000552</t>
  </si>
  <si>
    <t>麦拉片_PC_∅5.4*0.33_空</t>
  </si>
  <si>
    <t>5300087617</t>
  </si>
  <si>
    <t>M4140100002540</t>
  </si>
  <si>
    <t>风机线束_UL1571_20 AWG_440 mm_空</t>
  </si>
  <si>
    <t>5300088471</t>
  </si>
  <si>
    <t>5300008318</t>
  </si>
  <si>
    <t>1001467</t>
  </si>
  <si>
    <t>深圳市嘉辰塑胶五金电子有限公司</t>
  </si>
  <si>
    <t>5300085163</t>
  </si>
  <si>
    <t>04020100000006</t>
  </si>
  <si>
    <t>下缓冲垫_硅胶_27.5mm*8mm*15mm_2.1 g</t>
  </si>
  <si>
    <t>5300085603</t>
  </si>
  <si>
    <t>5300085564</t>
  </si>
  <si>
    <t>04020100001507</t>
  </si>
  <si>
    <t>风机出风风道软胶_硅胶_150*40*60_21 g</t>
  </si>
  <si>
    <t>5300085590</t>
  </si>
  <si>
    <t>03020700000075</t>
  </si>
  <si>
    <t>AC电源插座+内部电源线_2000 W_560mm_0.75 mm</t>
  </si>
  <si>
    <t>1000515</t>
  </si>
  <si>
    <t>东莞市领亚智能科技有限公司</t>
  </si>
  <si>
    <t>5300012380</t>
  </si>
  <si>
    <t>04010000005492</t>
  </si>
  <si>
    <t>回充透视窗_B001_P2027_44.19*37.59*12.06_PC_M2405</t>
  </si>
  <si>
    <t>1001392</t>
  </si>
  <si>
    <t>斯韦意精密模具塑胶（苏州）有限公司</t>
  </si>
  <si>
    <t>5300078524</t>
  </si>
  <si>
    <t>030300AA014482</t>
  </si>
  <si>
    <t>主机底座盖板组件_R2473_黑</t>
  </si>
  <si>
    <t>1001723</t>
  </si>
  <si>
    <t>苏州科雷恩电器科技有限公司</t>
  </si>
  <si>
    <t>5300086451</t>
  </si>
  <si>
    <t>040100AA014067</t>
  </si>
  <si>
    <t>清洁液腔盖子_BK108-黑-普通注塑_R2453S_53*34*8.9_ABS_HP181</t>
  </si>
  <si>
    <t>5300086452</t>
  </si>
  <si>
    <t>04010000013388</t>
  </si>
  <si>
    <t>电源板罩_本色_R2419S_153*75*32_阻燃PC+ABS_H1214FR-K</t>
  </si>
  <si>
    <t>1002578</t>
  </si>
  <si>
    <t>苏州开元模具有限公司</t>
  </si>
  <si>
    <t>5300086232</t>
  </si>
  <si>
    <t>04010000013427</t>
  </si>
  <si>
    <t>风机固定环_本色_R2419S_直径94.6、高10.3_PP+GF30%_P3001G</t>
  </si>
  <si>
    <t>5300086227</t>
  </si>
  <si>
    <t>04010000013433</t>
  </si>
  <si>
    <t>风机管道盖_本色_R2419S_200.5*96.5*46mm_ABS_HP181</t>
  </si>
  <si>
    <t>5300086226</t>
  </si>
  <si>
    <t>04010000013443</t>
  </si>
  <si>
    <t>基站污水泵盖板_本色_R2419S_46*18*18_PP+GF20%_P2001G</t>
  </si>
  <si>
    <t>5300086230</t>
  </si>
  <si>
    <t>040100AA013386</t>
  </si>
  <si>
    <t>机身水管接头_GY126-深灰色-普通注塑_R2419S_40*42*36_ABS_EG-0763</t>
  </si>
  <si>
    <t>5300086235</t>
  </si>
  <si>
    <t>M30300AA010197</t>
  </si>
  <si>
    <t>左驱动轮组件_R2307_空</t>
  </si>
  <si>
    <t>5300093296</t>
  </si>
  <si>
    <t>03020500000009</t>
  </si>
  <si>
    <t>激光管-纵慧_P56850T2D001_180 mW_850nm</t>
  </si>
  <si>
    <t>1001475</t>
  </si>
  <si>
    <t>常州纵慧芯光半导体科技有限公司</t>
  </si>
  <si>
    <t>5300056884</t>
  </si>
  <si>
    <t>040201AA001228</t>
  </si>
  <si>
    <t>5300087106</t>
  </si>
  <si>
    <t>03030000010689</t>
  </si>
  <si>
    <t>撞板支架丝印组件_R2338_空</t>
  </si>
  <si>
    <t>1002791</t>
  </si>
  <si>
    <t>江苏蒂森智能科技有限公司</t>
  </si>
  <si>
    <t>5300081091</t>
  </si>
  <si>
    <t>03030000010863</t>
  </si>
  <si>
    <t>撞板支架丝印组件_R2375_黑</t>
  </si>
  <si>
    <t>5300081090</t>
  </si>
  <si>
    <t>04140100002152</t>
  </si>
  <si>
    <t>UV灯控制线束_UL1571_28 AWG_160 mm_空</t>
  </si>
  <si>
    <t>5300086247</t>
  </si>
  <si>
    <t>M40100AA014241</t>
  </si>
  <si>
    <t>撞板支架_WH101(W101)-白_R2402_350*178.22*60_ABS_HP181</t>
  </si>
  <si>
    <t>5300088005</t>
  </si>
  <si>
    <t>04100300000049</t>
  </si>
  <si>
    <t>电解水进水管_硅胶（40 ShoreA）_4*8_135 mm_透明</t>
  </si>
  <si>
    <t>5300054458</t>
  </si>
  <si>
    <t>04100300000055</t>
  </si>
  <si>
    <t>抹布出水软管_硅胶（60 ShoreA）_2*4_68 mm_透明</t>
  </si>
  <si>
    <t>5300031043</t>
  </si>
  <si>
    <t>04100300000056</t>
  </si>
  <si>
    <t>水泵进水软管_硅胶（60 ShoreA）_2*4.2_50 mm_透明</t>
  </si>
  <si>
    <t>5300031044</t>
  </si>
  <si>
    <t>04100300000081</t>
  </si>
  <si>
    <t>主机进水软管_硅胶（60 ShoreA）_2*4.2_45 mm_红色</t>
  </si>
  <si>
    <t>5300031042</t>
  </si>
  <si>
    <t>04100300000101</t>
  </si>
  <si>
    <t>水管D4_D8_65_硅胶（40 ShoreA）_4*8_65 mm_透明</t>
  </si>
  <si>
    <t>5300009283</t>
  </si>
  <si>
    <t>5300010013</t>
  </si>
  <si>
    <t>04100300000109</t>
  </si>
  <si>
    <t>水管D1.6_D4_200_硅胶（40 ShoreA）_1.6*4_200 mm_透明</t>
  </si>
  <si>
    <t>5300010015</t>
  </si>
  <si>
    <t>04100300000137</t>
  </si>
  <si>
    <t>基站细管1.6*4*235_硅胶（40 ShoreA）_1.6*4_235 mm_透明</t>
  </si>
  <si>
    <t>5300013387</t>
  </si>
  <si>
    <t>04100300000226</t>
  </si>
  <si>
    <t>基站水管6x10x400_硅胶（40 ShoreA）_6*10_400 mm_透明</t>
  </si>
  <si>
    <t>5300086110</t>
  </si>
  <si>
    <t>04100300000259</t>
  </si>
  <si>
    <t>透明软管3×6×235_硅胶40°_3*6*235_本色</t>
  </si>
  <si>
    <t>5300086083</t>
  </si>
  <si>
    <t>04100300000278</t>
  </si>
  <si>
    <t>透明软管4×8×150_硅胶（40 ShoreA）_4*8_150 mm_透明</t>
  </si>
  <si>
    <t>5300038350</t>
  </si>
  <si>
    <t>04100300000309</t>
  </si>
  <si>
    <t>透明软管6×10×40_硅胶（40 ShoreA）_6*10_40 mm_透明</t>
  </si>
  <si>
    <t>5300044748</t>
  </si>
  <si>
    <t>R2385</t>
  </si>
  <si>
    <t>M40100AA014240</t>
  </si>
  <si>
    <t>撞板下盖_WH101(W101)-白_R2402_346.1*176*4.7_ABS_HP181</t>
  </si>
  <si>
    <t>5300087153</t>
  </si>
  <si>
    <t>M40100AA014245</t>
  </si>
  <si>
    <t>主机底座盖板_WH101(W101)-白_R2402_φ346*30_ABS_HP181</t>
  </si>
  <si>
    <t>5300087154</t>
  </si>
  <si>
    <t>04010000011032</t>
  </si>
  <si>
    <t>主板PCBA防水罩_本色_R2307_210*85*8.4mm_PP_LZ2590-9T</t>
  </si>
  <si>
    <t>5300029544</t>
  </si>
  <si>
    <t>04170800000512</t>
  </si>
  <si>
    <t>49743-米家扫拖机器人X10+-韩规版-主机胶袋_530mm*450mm_CPE白色磨砂袋 单层厚度0.06mm 增加环保标签印刷</t>
  </si>
  <si>
    <t>R2346</t>
  </si>
  <si>
    <t>5300037601</t>
  </si>
  <si>
    <t>03030000014409</t>
  </si>
  <si>
    <t>摄像头装饰盖丝印组件_R2228_空</t>
  </si>
  <si>
    <t>5300080397</t>
  </si>
  <si>
    <t>040100AA014065</t>
  </si>
  <si>
    <t>尘腔盖子_BK108-黑-普通注塑_R2453S_78*50*9.15_ABS_HP181</t>
  </si>
  <si>
    <t>5300087340</t>
  </si>
  <si>
    <t>M40100AA013724</t>
  </si>
  <si>
    <t>AC插座支架_WH101(W101)-白_R2404_36.9*50*40.4_阻燃PC+ABS_H1214FR-K</t>
  </si>
  <si>
    <t>5300077609</t>
  </si>
  <si>
    <t>M40100AA013730</t>
  </si>
  <si>
    <t>基站底座支架盖_GY142-灰-普通注塑_R2404_166.6*42.3*18_ABS_HP181</t>
  </si>
  <si>
    <t>5300077611</t>
  </si>
  <si>
    <t>M40100AA013812</t>
  </si>
  <si>
    <t>摄像头支架_BK103(W103)-黑-注塑_R2404_17.6*66.2*36.1_阻燃PC+GF20%_H2120F</t>
  </si>
  <si>
    <t>5300077608</t>
  </si>
  <si>
    <t>M40100AA013914</t>
  </si>
  <si>
    <t>后回充面板_WH101(W101)-白_R2404_111*60*20.6_ABS_EG-0763</t>
  </si>
  <si>
    <t>5300077607</t>
  </si>
  <si>
    <t>03060000000502</t>
  </si>
  <si>
    <t>百度纯软语音license_R2470A</t>
  </si>
  <si>
    <t>R2470A</t>
  </si>
  <si>
    <t>5300087612</t>
  </si>
  <si>
    <t>04010000013672</t>
  </si>
  <si>
    <t>PTC风机支架_黑_R2473_118*113*64_PP+GF20%_P2001G</t>
  </si>
  <si>
    <t>1002414</t>
  </si>
  <si>
    <t>苏州宏昌达塑业有限公司</t>
  </si>
  <si>
    <t>5300088378</t>
  </si>
  <si>
    <t>04010000013947</t>
  </si>
  <si>
    <t>弹针盖板_本色_R2419S_28*20*5.3mm_ABS_HP181</t>
  </si>
  <si>
    <t>5300087751</t>
  </si>
  <si>
    <t>04020100001802</t>
  </si>
  <si>
    <t>浮球瓶密封圈_硅胶_小径23大径27，直径2，O型密封圈_3 g</t>
  </si>
  <si>
    <t>5300087312</t>
  </si>
  <si>
    <t>04140100001562</t>
  </si>
  <si>
    <t>5300037858</t>
  </si>
  <si>
    <t>OGLLNX23036N</t>
  </si>
  <si>
    <t>04140100001742</t>
  </si>
  <si>
    <t>清水箱液位检测线束_UL1571_28 AWG_420 mm_空</t>
  </si>
  <si>
    <t>5300045068</t>
  </si>
  <si>
    <t>04140100001933</t>
  </si>
  <si>
    <t>尘盒检测线束_UL1571_28 AWG_380 mm_空</t>
  </si>
  <si>
    <t>R2427</t>
  </si>
  <si>
    <t>5300064731</t>
  </si>
  <si>
    <t>04140100001938</t>
  </si>
  <si>
    <t>电动舱门检测线束_UL1571_28 AWG_320 mm_空</t>
  </si>
  <si>
    <t>5300062883</t>
  </si>
  <si>
    <t>040100AA013399</t>
  </si>
  <si>
    <t>集尘盖基座_BK108-黑-普通注塑_R2473S_390*115*29_ABS_HP181</t>
  </si>
  <si>
    <t>5300087595</t>
  </si>
  <si>
    <t>040100AA013445</t>
  </si>
  <si>
    <t>三通管D2_WH112(W112)-白_R2419S_60*30*25_PP_K8003</t>
  </si>
  <si>
    <t>5300087597</t>
  </si>
  <si>
    <t>040100AA013815</t>
  </si>
  <si>
    <t>清洁液堵头支架_GY114(W114)-灰色-注塑_R2419S_37.4*23.5*11.82_ABS_EG-0763</t>
  </si>
  <si>
    <t>5300087752</t>
  </si>
  <si>
    <t>040100AB012498</t>
  </si>
  <si>
    <t>主机上盖_WH112(W112)-白_R9316S_φ350*60.8_ABS_HP181</t>
  </si>
  <si>
    <t>R9316S</t>
  </si>
  <si>
    <t>5300087609</t>
  </si>
  <si>
    <t>5300087651</t>
  </si>
  <si>
    <t>M30300AA014034</t>
  </si>
  <si>
    <t>风机支架组件_R2405_空</t>
  </si>
  <si>
    <t>5300088181</t>
  </si>
  <si>
    <t>M4010000014327</t>
  </si>
  <si>
    <t>按键支架_空_R2402_10.1*46.4*42.2_PC+散光剂_2407+2‰散光剂</t>
  </si>
  <si>
    <t>5300088129</t>
  </si>
  <si>
    <t>5300086381</t>
  </si>
  <si>
    <t>03010100000311</t>
  </si>
  <si>
    <t>R2216主板PCBA_R2216</t>
  </si>
  <si>
    <t>03010100000451</t>
  </si>
  <si>
    <t>R2251A主板PCBA(欧版)_R2251A</t>
  </si>
  <si>
    <t>04010000014209</t>
  </si>
  <si>
    <t>尘袋UV灯支架_本色_R2473_43*24*15_PC_M2405</t>
  </si>
  <si>
    <t>1002076</t>
  </si>
  <si>
    <t>苏州景鑫莱精密科技有限公司</t>
  </si>
  <si>
    <t>5300088003</t>
  </si>
  <si>
    <t>04100300000208</t>
  </si>
  <si>
    <t>透明软管2X4X80_硅胶（60 ShoreA）_2*4_80 mm_透明</t>
  </si>
  <si>
    <t>5300065142</t>
  </si>
  <si>
    <t>04100500000063</t>
  </si>
  <si>
    <t>水泵进水管_2*4*93_硅胶60A_蓝</t>
  </si>
  <si>
    <t>5300087991</t>
  </si>
  <si>
    <t>04170300000989</t>
  </si>
  <si>
    <t>EPE片材_0.7mm EPE片材</t>
  </si>
  <si>
    <t>5300027451</t>
  </si>
  <si>
    <t>030101AA000694</t>
  </si>
  <si>
    <t>主控板PCBA_R2353-pcba-main_R2353_R2394系列通用|</t>
  </si>
  <si>
    <t>040100AA011827</t>
  </si>
  <si>
    <t>集尘进风管下_WH112(W112)-白_R2338_105*78*70_PP_K8003</t>
  </si>
  <si>
    <t>5300105728</t>
  </si>
  <si>
    <t>5300105731</t>
  </si>
  <si>
    <t>040100AA014210</t>
  </si>
  <si>
    <t>出尘管_BK103(W103)-黑-注塑_R2473_99*78*70_PP_K8003</t>
  </si>
  <si>
    <t>5300089185</t>
  </si>
  <si>
    <t>5300105737</t>
  </si>
  <si>
    <t>040100AB014210</t>
  </si>
  <si>
    <t>出尘管_WH112(W112)-白_R2473_99*78*70_PP_K8003</t>
  </si>
  <si>
    <t>5300101596</t>
  </si>
  <si>
    <t>03010100000346</t>
  </si>
  <si>
    <t>R2228清水箱霍尔PCBA_R2228</t>
  </si>
  <si>
    <t>03010300000296</t>
  </si>
  <si>
    <t>R2216按键板PCBA_R2216</t>
  </si>
  <si>
    <t>03010300000389</t>
  </si>
  <si>
    <t>R2251A基站水泵板PCBA（欧版）_R2251A</t>
  </si>
  <si>
    <t>03010300000412</t>
  </si>
  <si>
    <t>右转接小板PCBA_R2253</t>
  </si>
  <si>
    <t>03010300000421</t>
  </si>
  <si>
    <t>R2253_PUMP_PCBA_GD_R2253</t>
  </si>
  <si>
    <t>03010300000422</t>
  </si>
  <si>
    <t>R2253_PUMP_PCBA_ES_R2253</t>
  </si>
  <si>
    <t>R2316</t>
  </si>
  <si>
    <t>03010300000497</t>
  </si>
  <si>
    <t>转接板PCBA_R2338-pcba-transfer_R2338</t>
  </si>
  <si>
    <t>03010300000502</t>
  </si>
  <si>
    <t>R2335-WIFI复位小板_R2335-WIFI-RESET-BOARD_R2335</t>
  </si>
  <si>
    <t>03010300000504</t>
  </si>
  <si>
    <t>主机后回充PCBA_R2335-pcba-backir_R2335</t>
  </si>
  <si>
    <t>03010300000514</t>
  </si>
  <si>
    <t>LED灯板PCBA_R2335-pcba-LED_R2335</t>
  </si>
  <si>
    <t>03010300000523</t>
  </si>
  <si>
    <t>R2303自动上下水转接小板PCBA_R2303-pcba-transfer_R2303</t>
  </si>
  <si>
    <t>03010300000530</t>
  </si>
  <si>
    <t>WIFI热点板PCBA_R2338-pcba-WIFI_R2338F</t>
  </si>
  <si>
    <t>03010300000538</t>
  </si>
  <si>
    <t>R2335按键板PCBA_R2335-pcba-key_R2335</t>
  </si>
  <si>
    <t>03010300000544</t>
  </si>
  <si>
    <t>按键板PCBA_R2394-pcba-key_R2394</t>
  </si>
  <si>
    <t>03010300000567</t>
  </si>
  <si>
    <t>按键板PCBA_R2416-pcba-key_R2416</t>
  </si>
  <si>
    <t>03010300000569</t>
  </si>
  <si>
    <t>霍尔小板PCBA_R2394A-pcba-HALL_R2394A</t>
  </si>
  <si>
    <t>R2394A</t>
  </si>
  <si>
    <t>03010300000570</t>
  </si>
  <si>
    <t>LED灯板PCBA_R2363-pcba-LED_R2363</t>
  </si>
  <si>
    <t>03010300000595</t>
  </si>
  <si>
    <t>主机尘盒霍尔检测PCBA_R2363A-pcba-dust-hall_R2363A</t>
  </si>
  <si>
    <t>03010300000601</t>
  </si>
  <si>
    <t>主机后回充PCBA_R2419-pcba-backir_R2419_无</t>
  </si>
  <si>
    <t>03010300000607</t>
  </si>
  <si>
    <t>UI按键PCBA_R2310E-pcba-UI-key_R2310E</t>
  </si>
  <si>
    <t>R2310E</t>
  </si>
  <si>
    <t>03010400000038</t>
  </si>
  <si>
    <t>R2303基站50W电源板_R2303-pcba-station-power_R2303</t>
  </si>
  <si>
    <t>03010400000049</t>
  </si>
  <si>
    <t>R2215A 40W电源板（低压）_R2215A-pcba-power_R2215A</t>
  </si>
  <si>
    <t>03010400000059</t>
  </si>
  <si>
    <t>电源板PCBA_R2253H-pcba-power_R2253H</t>
  </si>
  <si>
    <t>03010400000066</t>
  </si>
  <si>
    <t>电源板PCBA_R2338-pcba-power_R2338</t>
  </si>
  <si>
    <t>03010400000077</t>
  </si>
  <si>
    <t>03010400000080</t>
  </si>
  <si>
    <t>03010400000090</t>
  </si>
  <si>
    <t>电源板PCBA_R2363-pcba-power_R2363</t>
  </si>
  <si>
    <t>03010400000091</t>
  </si>
  <si>
    <t>03010400000124</t>
  </si>
  <si>
    <t>电源板PCBA_R2401-pcba-power_R2401</t>
  </si>
  <si>
    <t>03020200000115</t>
  </si>
  <si>
    <t>电池包组件_R2228-4S2P-MMBK_4S2P_N18650CP 3200mAH</t>
  </si>
  <si>
    <t>R2233</t>
  </si>
  <si>
    <t>03020200000148</t>
  </si>
  <si>
    <t>电池包_P2150-4S2P-KLYEV_4S2P_ICR18650/26V</t>
  </si>
  <si>
    <t>03020400000030</t>
  </si>
  <si>
    <t>IR摄像头_CZMVF2504-V2_SC035HGS-MSMNN00_810nm_140 °</t>
  </si>
  <si>
    <t>03020400000037</t>
  </si>
  <si>
    <t>AI摄像头_TF5T68A_SC520CS-CRMNNOO_780～400nm_115 °</t>
  </si>
  <si>
    <t>03020400000040</t>
  </si>
  <si>
    <t>IR摄像头_LH-ZM-R2215-V1.0_SC035HGS-MSMNN00_810nm_140 °</t>
  </si>
  <si>
    <t>03020400000043</t>
  </si>
  <si>
    <t>IR摄像头_CZMVF3568_SC035HGS-MSMNN00_850nm_140 °</t>
  </si>
  <si>
    <t>03020400000044</t>
  </si>
  <si>
    <t>摄像头_CZM5F3560_SC520CS-CRMNN02_780-400nm_115.5 °</t>
  </si>
  <si>
    <t>03020400000045</t>
  </si>
  <si>
    <t>摄像头_CZMVF3583_SC035HGS-MSMNN00_850nm_158.5 °</t>
  </si>
  <si>
    <t>03020400000046</t>
  </si>
  <si>
    <t>03020500000002</t>
  </si>
  <si>
    <t>激光管_P50808T2D001_160 mW_808nm</t>
  </si>
  <si>
    <t>03020500000007</t>
  </si>
  <si>
    <t>激光管_P56850T2D004_180 mW_850nm</t>
  </si>
  <si>
    <t>03020600000127</t>
  </si>
  <si>
    <t>电源线-欧规_1500 mm_欧版_18 AWG</t>
  </si>
  <si>
    <t>03020600000135</t>
  </si>
  <si>
    <t>电源线_1500 mm_日规两插_16 AWG</t>
  </si>
  <si>
    <t>03020600000146</t>
  </si>
  <si>
    <t>03020600000153</t>
  </si>
  <si>
    <t>电源线_1600 mm_台版_16 AWG</t>
  </si>
  <si>
    <t>R2253L</t>
  </si>
  <si>
    <t>03020600000171</t>
  </si>
  <si>
    <t>电源线_1500 mm_澳版_18 AWG</t>
  </si>
  <si>
    <t>03020600000207</t>
  </si>
  <si>
    <t>电源线_1500 mm_中规三插_18 AWG</t>
  </si>
  <si>
    <t>03020600000217</t>
  </si>
  <si>
    <t>03020600000219</t>
  </si>
  <si>
    <t>电源线_1500 mm_瑞士版_18 AWG</t>
  </si>
  <si>
    <t>03020600000271</t>
  </si>
  <si>
    <t>电源线_1840 mm_美规三插_16 AWG</t>
  </si>
  <si>
    <t>R9316C</t>
  </si>
  <si>
    <t>03020600000293</t>
  </si>
  <si>
    <t>03020700000082</t>
  </si>
  <si>
    <t>1W扬声器_1 W_235mm_36 mm</t>
  </si>
  <si>
    <t>03020700000098</t>
  </si>
  <si>
    <t>扬声器_/_300_R2257</t>
  </si>
  <si>
    <t>03020700000102</t>
  </si>
  <si>
    <t>R2253-降噪MIC_0.001 W_180mm_0.6 mm</t>
  </si>
  <si>
    <t>03020700000112</t>
  </si>
  <si>
    <t>奥迪威超声波模组（sorting）_0.07 W_75mm_16 mm</t>
  </si>
  <si>
    <t>03020900000058</t>
  </si>
  <si>
    <t>扬声器_/_250_R2401</t>
  </si>
  <si>
    <t>03021000000024</t>
  </si>
  <si>
    <t>03021000000026</t>
  </si>
  <si>
    <t>03021000000029</t>
  </si>
  <si>
    <t>03030000001769</t>
  </si>
  <si>
    <t>充电座控制板组件_P2173</t>
  </si>
  <si>
    <t>03030000004581</t>
  </si>
  <si>
    <t>清水箱过滤组件_P2114_组件_本色</t>
  </si>
  <si>
    <t>03030000005393</t>
  </si>
  <si>
    <t>03030000006212</t>
  </si>
  <si>
    <t>滚刷组件_R2216</t>
  </si>
  <si>
    <t>03030000006225</t>
  </si>
  <si>
    <t>尘盒上盖组件_R2216</t>
  </si>
  <si>
    <t>1000025</t>
  </si>
  <si>
    <t>艾尔玛科技股份有限公司</t>
  </si>
  <si>
    <t>5300009928</t>
  </si>
  <si>
    <t>03030000007616</t>
  </si>
  <si>
    <t>三分直通接头_R2234_白色中荷10090</t>
  </si>
  <si>
    <t>03030000007624</t>
  </si>
  <si>
    <t>三分弯头_R2234_白色中荷10090</t>
  </si>
  <si>
    <t>03030000008502</t>
  </si>
  <si>
    <t>滚刷减速箱组件_PRI-390SV-24100_R2228</t>
  </si>
  <si>
    <t>03030000008838</t>
  </si>
  <si>
    <t>水箱浮阀组件_R2212_本色</t>
  </si>
  <si>
    <t>03030000009113</t>
  </si>
  <si>
    <t>水箱超声组件_R2253</t>
  </si>
  <si>
    <t>03030000009121</t>
  </si>
  <si>
    <t>主机小水箱组件_R2313</t>
  </si>
  <si>
    <t>03030000009230</t>
  </si>
  <si>
    <t>两位三通阀带线组件_CNV6-3H_330.0_R2253</t>
  </si>
  <si>
    <t>03030000009293</t>
  </si>
  <si>
    <t>红外回充组件_R2253_空</t>
  </si>
  <si>
    <t>03030000009309</t>
  </si>
  <si>
    <t>出水泵组件_CJWP08-AB03A_530.0_R2253</t>
  </si>
  <si>
    <t>03030000009397</t>
  </si>
  <si>
    <t>按键基座软胶喷涂镭雕组件_R2312A_黑</t>
  </si>
  <si>
    <t>R2312A</t>
  </si>
  <si>
    <t>03030000009544</t>
  </si>
  <si>
    <t>污水泵组件_DQB430-FB 12V_130.0_R2307</t>
  </si>
  <si>
    <t>03030000009680</t>
  </si>
  <si>
    <t>上盖支架丝印组件_R2216_灰</t>
  </si>
  <si>
    <t>03030000009814</t>
  </si>
  <si>
    <t>滚刷抬升步进电机组件_NSC24BJ48_130.0_R2253</t>
  </si>
  <si>
    <t>03030000009851</t>
  </si>
  <si>
    <t>R2253屏幕面板丝印组件_R2253_透明W001</t>
  </si>
  <si>
    <t>03030000009904</t>
  </si>
  <si>
    <t>R2307集尘盖烫印+丝印_R2307_250*146*20_ABS_白</t>
  </si>
  <si>
    <t>03030000009994</t>
  </si>
  <si>
    <t>R2347LDS盖丝印组件_R2347_92*83*46_PC+ABS_白</t>
  </si>
  <si>
    <t>R2347</t>
  </si>
  <si>
    <t>03030000010159</t>
  </si>
  <si>
    <t>LDS盖装饰盖电镀+丝印组件_R2273_本色</t>
  </si>
  <si>
    <t>03030000010160</t>
  </si>
  <si>
    <t>电源按键喷涂+镭雕组件_R2273_透明</t>
  </si>
  <si>
    <t>03030000010161</t>
  </si>
  <si>
    <t>回充按键喷涂+镭雕组件_R2273_透明</t>
  </si>
  <si>
    <t>03030000010162</t>
  </si>
  <si>
    <t>清扫按键喷涂+镭雕组件_R2273_透明</t>
  </si>
  <si>
    <t>03030000010164</t>
  </si>
  <si>
    <t>接地铜管线束组件_R2253F_空</t>
  </si>
  <si>
    <t>R2253F</t>
  </si>
  <si>
    <t>03030000010285</t>
  </si>
  <si>
    <t>两位三通阀带线组件_CJWV16-3A12A_330.0_R2253</t>
  </si>
  <si>
    <t>03030000010403</t>
  </si>
  <si>
    <t>集尘盖IML丝印组件_R2253A_白</t>
  </si>
  <si>
    <t>03030000010485</t>
  </si>
  <si>
    <t>M2327 8Kpa扫地机风机_M2327_本色</t>
  </si>
  <si>
    <t>M2327</t>
  </si>
  <si>
    <t>03030000010505</t>
  </si>
  <si>
    <t>风机密封圈包胶组件_R2310_长宽高21.8*φ109.7_TPV-40B_本色</t>
  </si>
  <si>
    <t>03030000010507</t>
  </si>
  <si>
    <t>排污泵_R2310_本色</t>
  </si>
  <si>
    <t>03030000010536</t>
  </si>
  <si>
    <t>电磁减压一体阀_IV-11B-0132_410.0_R2310</t>
  </si>
  <si>
    <t>03030000010561</t>
  </si>
  <si>
    <t>风扇组件_DC752512HS_590.0_R2338</t>
  </si>
  <si>
    <t>03030000010572</t>
  </si>
  <si>
    <t>尘盒上盖丝印组件_R2342_白</t>
  </si>
  <si>
    <t>03030000010579</t>
  </si>
  <si>
    <t>蠕动泵组件_R2310_本色</t>
  </si>
  <si>
    <t>03030000010580</t>
  </si>
  <si>
    <t>电磁气阀组件_R2310_本色</t>
  </si>
  <si>
    <t>03030000010617</t>
  </si>
  <si>
    <t>电磁气阀组件_CJAV13-2M12B_150.0_R2338</t>
  </si>
  <si>
    <t>03030000010619</t>
  </si>
  <si>
    <t>污水泵组件_DQB430-FB 12V_250.0_R2338</t>
  </si>
  <si>
    <t>03030000010620</t>
  </si>
  <si>
    <t>两位三通阀带线组件_CJWV16-3A12A_165.0_R2338</t>
  </si>
  <si>
    <t>03030000010690</t>
  </si>
  <si>
    <t>基站前盖丝印组件_R2338_空</t>
  </si>
  <si>
    <t>03030000010926</t>
  </si>
  <si>
    <t>浮球瓶组件_R2351_白</t>
  </si>
  <si>
    <t>03030000011032</t>
  </si>
  <si>
    <t>PTC组件_MZFR-J-50W(110VAC)_660/690_R2338</t>
  </si>
  <si>
    <t>03030000011095</t>
  </si>
  <si>
    <t>污水泵组件_BLSP30-08B-12-6.0-2.5_100.0_R2351</t>
  </si>
  <si>
    <t>03030000011202</t>
  </si>
  <si>
    <t>基站集尘风机组件_R2338</t>
  </si>
  <si>
    <t>03030000011237</t>
  </si>
  <si>
    <t>基站集尘风机组件_R2253</t>
  </si>
  <si>
    <t>03030000011284</t>
  </si>
  <si>
    <t>基站回充组件_R2310_本色</t>
  </si>
  <si>
    <t>03030000011384</t>
  </si>
  <si>
    <t>按键支架软胶喷涂镭雕组件_R2338A_空</t>
  </si>
  <si>
    <t>03030000011393</t>
  </si>
  <si>
    <t>PTC组件_MZRD 220W 50W_660/690_R2338</t>
  </si>
  <si>
    <t>03030000011423</t>
  </si>
  <si>
    <t>污水泵组件_JYPDA-4A01_R2381</t>
  </si>
  <si>
    <t>03030000011486</t>
  </si>
  <si>
    <t>清水箱中下盖组件_R2310_本色</t>
  </si>
  <si>
    <t>03030000011487</t>
  </si>
  <si>
    <t>银离子组件_R2310_本色</t>
  </si>
  <si>
    <t>03030000011714</t>
  </si>
  <si>
    <t>LDS盖丝印组件_R2363_黑</t>
  </si>
  <si>
    <t>03030000011720</t>
  </si>
  <si>
    <t>集尘风机组件_R2363</t>
  </si>
  <si>
    <t>03030000011768</t>
  </si>
  <si>
    <t>基站集尘风机组件（欧A）_R2338A</t>
  </si>
  <si>
    <t>03030000011836</t>
  </si>
  <si>
    <t>摄像头镜片丝印组件_R2363K_空</t>
  </si>
  <si>
    <t>03030000011912</t>
  </si>
  <si>
    <t>R9317A 集尘盖板面盖 喷涂金色丝印组件_R9317A_空</t>
  </si>
  <si>
    <t>R9317A</t>
  </si>
  <si>
    <t>03030000011938</t>
  </si>
  <si>
    <t>充电线路板组件_R2363_空</t>
  </si>
  <si>
    <t>03030000011981</t>
  </si>
  <si>
    <t>基站回充组件_R2416_本色</t>
  </si>
  <si>
    <t>03030000012004</t>
  </si>
  <si>
    <t>按键基座软胶喷涂镭雕组件_R2363A_黑</t>
  </si>
  <si>
    <t>03030000012063</t>
  </si>
  <si>
    <t>摄像头透视窗丝印组件_R2416_透明</t>
  </si>
  <si>
    <t>03030000012214</t>
  </si>
  <si>
    <t>PTC组件_R2310B_本色</t>
  </si>
  <si>
    <t>03030000012234</t>
  </si>
  <si>
    <t>撞板透视窗丝印组件_R2338_空</t>
  </si>
  <si>
    <t>03030000012336</t>
  </si>
  <si>
    <t>基站前盖丝印组件_R2363K_空</t>
  </si>
  <si>
    <t>R2310D</t>
  </si>
  <si>
    <t>03030000012740</t>
  </si>
  <si>
    <t>LDS贴片丝印组件_R2377_空</t>
  </si>
  <si>
    <t>03030000012939</t>
  </si>
  <si>
    <t>集尘风机组件-日版_YDC56-5-2_525.0_R2423</t>
  </si>
  <si>
    <t>03030000012940</t>
  </si>
  <si>
    <t>集尘风机组件-美版_YDC56-5-1_525.0_R2423</t>
  </si>
  <si>
    <t>03030000013818</t>
  </si>
  <si>
    <t>基站上盖喷涂组件_R2310E_黑</t>
  </si>
  <si>
    <t>03060000000382</t>
  </si>
  <si>
    <t>百度语音交互许可证_R2338</t>
  </si>
  <si>
    <t>04010000007499</t>
  </si>
  <si>
    <t>装饰盖_W112_R2228_299*102*146_ABS_HP181</t>
  </si>
  <si>
    <t>04010000007563</t>
  </si>
  <si>
    <t>撞板支架_W112_P2114_350*178.22*60_ABS_HP181</t>
  </si>
  <si>
    <t>04010000008934</t>
  </si>
  <si>
    <t>控制盒顶盖_W102_R2220_114.4*65*59.4_ABS_HP181</t>
  </si>
  <si>
    <t>04010000008975</t>
  </si>
  <si>
    <t>浮球瓶_W001_R2220_"高72*直径46
吹塑"_PP_K8003</t>
  </si>
  <si>
    <t>04010000010773</t>
  </si>
  <si>
    <t>基站电源板盖_本色_R2320_94.88X24.00X159.88_PC_M2405</t>
  </si>
  <si>
    <t>04010000010774</t>
  </si>
  <si>
    <t>基站电源板基座_本色_R2320_109.99X20.20X172.54_PC_M2405</t>
  </si>
  <si>
    <t>04010000010908</t>
  </si>
  <si>
    <t>基站自热模组盖_空_R2253_121.5*77.1*74.9_PC_M2405</t>
  </si>
  <si>
    <t>04010000010935</t>
  </si>
  <si>
    <t>PTC风机支架_黑_R2215_144.4x94.3x46.9_PC_A1227</t>
  </si>
  <si>
    <t>04010000011041</t>
  </si>
  <si>
    <t>基站电源板基座_本色_R2303_175*115*20.2_PC_M2405</t>
  </si>
  <si>
    <t>04010000011042</t>
  </si>
  <si>
    <t>基站电源板盖_本色_R2303_175*115*25_PC_M2405</t>
  </si>
  <si>
    <t>04010000011043</t>
  </si>
  <si>
    <t>即热模组盖板_本色_R2303_120*20*55_阻燃PA66+GF25%_PA66-RG251</t>
  </si>
  <si>
    <t>04010000011771</t>
  </si>
  <si>
    <t>自动供水支架_本色_R2310_155*49.6*78.5mm_阻燃PA66+GF25%_PA66-RG251</t>
  </si>
  <si>
    <t>04010000011787</t>
  </si>
  <si>
    <t>集尘出风管上_本色_R2310_132*136*50mm_PP_7633</t>
  </si>
  <si>
    <t>04010000011800</t>
  </si>
  <si>
    <t>集尘电机盖_本色_R2310_126*158*109mm_PC_M2405</t>
  </si>
  <si>
    <t>04010000011814</t>
  </si>
  <si>
    <t>基站电源板盖_透明_R2338_159*124*26_PC_M2405</t>
  </si>
  <si>
    <t>04010000011817</t>
  </si>
  <si>
    <t>基站电源板基座_透明_R2338_169*124*23_PC_M2405</t>
  </si>
  <si>
    <t>04010000011819</t>
  </si>
  <si>
    <t>即热模组盖板_透明_R2338_122*75*64_PC_M2405</t>
  </si>
  <si>
    <t>04010000012802</t>
  </si>
  <si>
    <t>降噪风道座_空_R2419_150*90*65_ABS_G360</t>
  </si>
  <si>
    <t>04010000012804</t>
  </si>
  <si>
    <t>集尘电机盖_透明_R2419_150*130*112_PC_M2405</t>
  </si>
  <si>
    <t>04010000013173</t>
  </si>
  <si>
    <t>集尘电机盖_本色_R2412_165*165*113_PC_M2405</t>
  </si>
  <si>
    <t>1000995</t>
  </si>
  <si>
    <t>苏州祥盈升精密实业有限公司</t>
  </si>
  <si>
    <t>5300088125</t>
  </si>
  <si>
    <t>04020100001359</t>
  </si>
  <si>
    <t>清洁液泵减震圈_硅胶_29.18X37.07X34.15_6 g</t>
  </si>
  <si>
    <t>04020100001369</t>
  </si>
  <si>
    <t>04020100001396</t>
  </si>
  <si>
    <t>污水桶侧密封圈_硅胶_106.44*45.2*9_8.9 g</t>
  </si>
  <si>
    <t>04020100001397</t>
  </si>
  <si>
    <t>水泵软胶套_硅胶_38x38x40_18 g</t>
  </si>
  <si>
    <t>04020100001514</t>
  </si>
  <si>
    <t>04020100001551</t>
  </si>
  <si>
    <t>电机支架减震垫-600W_硅胶_57*57*30.3_29.5 g</t>
  </si>
  <si>
    <t>04020200000064</t>
  </si>
  <si>
    <t>电机前减震垫_发泡PU_φ175*36.4_58.5 g</t>
  </si>
  <si>
    <t>04020200000068</t>
  </si>
  <si>
    <t>电机前减震垫_PU发泡_φ124.3*40.5_30 g</t>
  </si>
  <si>
    <t>04020200000090</t>
  </si>
  <si>
    <t>电机前减震垫_发泡PU_130*41_168 g</t>
  </si>
  <si>
    <t>04020200000096</t>
  </si>
  <si>
    <t>电机前减震垫_发泡PU_130*41_187 g</t>
  </si>
  <si>
    <t>04020200000097</t>
  </si>
  <si>
    <t>电机前减震垫_发泡pu_Φ137*37.5</t>
  </si>
  <si>
    <t>04030400000187</t>
  </si>
  <si>
    <t>主机配重块_铸铁_124.7*27.9*31.5_电镀或电泳</t>
  </si>
  <si>
    <t>04030400000222</t>
  </si>
  <si>
    <t>主机配重块_铸铁_48*10*5.6_电镀或电泳</t>
  </si>
  <si>
    <t>04040100000668</t>
  </si>
  <si>
    <t>集尘盖板密封圈_EPDM_283.4*136*1.7_本色</t>
  </si>
  <si>
    <t>04040100000844</t>
  </si>
  <si>
    <t>风道消音棉_海绵_134*54*71_空</t>
  </si>
  <si>
    <t>04040200000271</t>
  </si>
  <si>
    <t>LDS贴片丝印组件_PC_69.4*69.4*0.5_无色透明W001</t>
  </si>
  <si>
    <t>04061200000001</t>
  </si>
  <si>
    <t>除臭颗粒_Zn-Si+CN-3_Φ5_除臭</t>
  </si>
  <si>
    <t>04070300000030</t>
  </si>
  <si>
    <t>蠕动泵带线组件_蠕动泵_水泵_0.0002 L/s</t>
  </si>
  <si>
    <t>04070500000019</t>
  </si>
  <si>
    <t>40W交流 绝缘 PTC (日/美版)_/_40 W</t>
  </si>
  <si>
    <t>R2235A</t>
  </si>
  <si>
    <t>04070500000027</t>
  </si>
  <si>
    <t>即热模组（美版）_J54-00_1000 W</t>
  </si>
  <si>
    <t>04070500000028</t>
  </si>
  <si>
    <t>即热模组（欧版）_J54-00_1000 W</t>
  </si>
  <si>
    <t>04070500000038</t>
  </si>
  <si>
    <t>即热模组_J59-00_1000 W</t>
  </si>
  <si>
    <t>04070500000041</t>
  </si>
  <si>
    <t>即热模组（日版）_J62-00_1100 W</t>
  </si>
  <si>
    <t>R2362E</t>
  </si>
  <si>
    <t>R2367</t>
  </si>
  <si>
    <t>04070500000066</t>
  </si>
  <si>
    <t>即热模组-60°_HD-1030_1150 W</t>
  </si>
  <si>
    <t>04070500000067</t>
  </si>
  <si>
    <t>即热模组-70°_HD-1050_1150 W</t>
  </si>
  <si>
    <t>04070900000011</t>
  </si>
  <si>
    <t>减压阀</t>
  </si>
  <si>
    <t>04070900000014</t>
  </si>
  <si>
    <t>含单向阀三通</t>
  </si>
  <si>
    <t>R2220B</t>
  </si>
  <si>
    <t>04070900000021</t>
  </si>
  <si>
    <t>G1/2三通</t>
  </si>
  <si>
    <t>04080100000078</t>
  </si>
  <si>
    <t>04080100000087</t>
  </si>
  <si>
    <t>圆擦抹布_满天星加捻布_φ134*6_不抗菌</t>
  </si>
  <si>
    <t>04100200000059</t>
  </si>
  <si>
    <t>不锈钢编织管_SUS 304_Φ12mm*300mm_无</t>
  </si>
  <si>
    <t>04100300000041</t>
  </si>
  <si>
    <t>污水进水管_硅胶（40 ShoreA）_6*10_470 mm_透明</t>
  </si>
  <si>
    <t>04100300000220</t>
  </si>
  <si>
    <t>水管D4_D8_410_硅胶（40 ShoreA）_4*8_410 mm_透明</t>
  </si>
  <si>
    <t>04100300000239</t>
  </si>
  <si>
    <t>透明软管6×10×590_硅胶_6X10X590_本色</t>
  </si>
  <si>
    <t>04100300000275</t>
  </si>
  <si>
    <t>透明软管4×8×430_硅胶（40 ShoreA）_4*8_430 mm_透明</t>
  </si>
  <si>
    <t>04100300000287</t>
  </si>
  <si>
    <t>透明软管6×10×650_硅胶（40 ShoreA）_6*10_650 mm_透明</t>
  </si>
  <si>
    <t>04100300000292</t>
  </si>
  <si>
    <t>透明软管4×8×240_硅胶_内4mm、外8mm、长度240mm_本色</t>
  </si>
  <si>
    <t>04100300000299</t>
  </si>
  <si>
    <t>透明软管6×10×675_硅胶（40 ShoreA）_6*10_675 mm_透明</t>
  </si>
  <si>
    <t>04100300000307</t>
  </si>
  <si>
    <t>透明软管6×10×730_硅胶_内6mm、外10mm、长度730mm_透明</t>
  </si>
  <si>
    <t>04100300000343</t>
  </si>
  <si>
    <t>编织硅胶管4×8×410_硅胶（40 ShoreA）_4*8_410 mm_透明</t>
  </si>
  <si>
    <t>04100500000011</t>
  </si>
  <si>
    <t>尘管_160xφ31.8xφ36_ABS_本色</t>
  </si>
  <si>
    <t>04100500000026</t>
  </si>
  <si>
    <t>水管装饰管_D18MM*2m_PVC_W102</t>
  </si>
  <si>
    <t>04100500000034</t>
  </si>
  <si>
    <t>三分管_3/8管长10m_PE管_本色</t>
  </si>
  <si>
    <t>04100500000037</t>
  </si>
  <si>
    <t>三分管-5m_3/8管长 6m_PE_本色</t>
  </si>
  <si>
    <t>04100500000088</t>
  </si>
  <si>
    <t>污水排污管_ID：6.00mm OD：10.00mm Length：359.40mm_硅胶_空</t>
  </si>
  <si>
    <t>04140100000984</t>
  </si>
  <si>
    <t>04140100000996</t>
  </si>
  <si>
    <t>R2228美规电源线_H05VV-F 3G0.75mm²_18 AWG_1840 mm_9707白色雾面</t>
  </si>
  <si>
    <t>04140100001225</t>
  </si>
  <si>
    <t>抹布检测&amp;后回充转接线束_UL1571_28 AWG_450 mm_红、黑</t>
  </si>
  <si>
    <t>0GLLNX22064N</t>
  </si>
  <si>
    <t>04140100001226</t>
  </si>
  <si>
    <t>AI指示灯线束_UL1571_28 AWG_60 mm_红、黑</t>
  </si>
  <si>
    <t>0GLLNX22060N</t>
  </si>
  <si>
    <t>04140100001296</t>
  </si>
  <si>
    <t>电源板控制线束_UL1571_22 AWG_70 mm_空</t>
  </si>
  <si>
    <t>20160-00000-05188C</t>
  </si>
  <si>
    <t>04140100001299</t>
  </si>
  <si>
    <t>R2253-风机线束_22_22 AWG_440 mm_空</t>
  </si>
  <si>
    <t>0GLLNX22058N</t>
  </si>
  <si>
    <t>04140100001308</t>
  </si>
  <si>
    <t>水箱检测线束_UL1571_28 AWG_720 mm_空</t>
  </si>
  <si>
    <t>20160-00000-05314A</t>
  </si>
  <si>
    <t>04140100001309</t>
  </si>
  <si>
    <t>尘袋在位检测线束_UL1571_28 AWG_730 mm_空</t>
  </si>
  <si>
    <t>20160-00000-05509A</t>
  </si>
  <si>
    <t>04140100001311</t>
  </si>
  <si>
    <t>清洁液在位检测线束_UL1571_28 AWG_470 mm_空</t>
  </si>
  <si>
    <t>20160-00000-03882E</t>
  </si>
  <si>
    <t>04140100001312</t>
  </si>
  <si>
    <t>电源板控制线束_UL1571_22 AWG_360 mm_空</t>
  </si>
  <si>
    <t>20160-00000-05188B</t>
  </si>
  <si>
    <t>04140100001315</t>
  </si>
  <si>
    <t>回充发射线束_UL1571_28 AWG_600 mm_空</t>
  </si>
  <si>
    <t>20160-00000-04051B</t>
  </si>
  <si>
    <t>04140100001356</t>
  </si>
  <si>
    <t>04140100001377</t>
  </si>
  <si>
    <t>DC插座线束&amp;基站排水泵线束_UL1571_28 AWG_175 mm_空</t>
  </si>
  <si>
    <t>04140100001563</t>
  </si>
  <si>
    <t>前回充接收线束_UL1571_28 AWG_80 mm_空</t>
  </si>
  <si>
    <t>OGLLNX23037N</t>
  </si>
  <si>
    <t>04140100001596</t>
  </si>
  <si>
    <t>DC插座线束_UL1571_28 AWG_250 mm_灰</t>
  </si>
  <si>
    <t>OGLLNX23051N</t>
  </si>
  <si>
    <t>04140100001598</t>
  </si>
  <si>
    <t>基站指示灯线束_UL1571_28 AWG_420 mm_空</t>
  </si>
  <si>
    <t>OGLLNX23041N</t>
  </si>
  <si>
    <t>04140100001601</t>
  </si>
  <si>
    <t>即热模组供电线束_UL1015_16 AWG_350 mm_空</t>
  </si>
  <si>
    <t>OGLLNX23056N</t>
  </si>
  <si>
    <t>04140100001604</t>
  </si>
  <si>
    <t>基站控制板供电线束_UL1571_22 AWG_150 mm_空</t>
  </si>
  <si>
    <t>OGLLNX23049N</t>
  </si>
  <si>
    <t>04140100001612</t>
  </si>
  <si>
    <t>后回充通讯线束_UL1571_28 AWG_400 mm_空</t>
  </si>
  <si>
    <t>OGLLNX23061N</t>
  </si>
  <si>
    <t>04140100001616</t>
  </si>
  <si>
    <t>电源板供电通讯线束_UL1571_22 AWG_420 mm_空</t>
  </si>
  <si>
    <t>OGLLNX23064N</t>
  </si>
  <si>
    <t>04140100001619</t>
  </si>
  <si>
    <t>UI交互线束_UL1571_28 AWG_400 mm_空</t>
  </si>
  <si>
    <t>OGLLNX23068N</t>
  </si>
  <si>
    <t>04140100001621</t>
  </si>
  <si>
    <t>尘袋在位检测线束_UL1571_28 AWG_485 mm_空</t>
  </si>
  <si>
    <t>OGLLNX23066N</t>
  </si>
  <si>
    <t>04140100001623</t>
  </si>
  <si>
    <t>水温传感器线束_UL1571_28 AWG_200 mm_空</t>
  </si>
  <si>
    <t>04140100001624</t>
  </si>
  <si>
    <t>浊度检测线束_UL1571_28 AWG_220 mm_空</t>
  </si>
  <si>
    <t>OGLLNX23060N</t>
  </si>
  <si>
    <t>04140100001627</t>
  </si>
  <si>
    <t>泵转接排线_UL2651_26 AWG_445 mm_空</t>
  </si>
  <si>
    <t>OGLLNX23062N</t>
  </si>
  <si>
    <t>04140100001652</t>
  </si>
  <si>
    <t>后回充通讯线束_UL1571_28 AWG_450 mm_空</t>
  </si>
  <si>
    <t>OGLLNX23040N</t>
  </si>
  <si>
    <t>04140100001660</t>
  </si>
  <si>
    <t>主开关线束_UL1015_16 AWG_170 mm_空</t>
  </si>
  <si>
    <t>OGLLNX23053N</t>
  </si>
  <si>
    <t>04140100001668</t>
  </si>
  <si>
    <t>语音模组线束_UL1571_28 AWG_295 mm_空</t>
  </si>
  <si>
    <t>R2338Z</t>
  </si>
  <si>
    <t>04140100001726</t>
  </si>
  <si>
    <t>语音模组线束_28_28 AWG_200 mm_空</t>
  </si>
  <si>
    <t>04140100001797</t>
  </si>
  <si>
    <t>水箱检测线束_UL1571_28 AWG_295 mm_空</t>
  </si>
  <si>
    <t>04140100001805</t>
  </si>
  <si>
    <t>自动上下水供电线束_UL20276_28 AWG_850 mm_黑</t>
  </si>
  <si>
    <t>04140100001828</t>
  </si>
  <si>
    <t>主机后充电线束_UL1571_28 AWG_200 mm_空</t>
  </si>
  <si>
    <t>04140100001854</t>
  </si>
  <si>
    <t>AC插座线束_UL1015_16 AWG_150 mm_空</t>
  </si>
  <si>
    <t>04140100001862</t>
  </si>
  <si>
    <t>清水箱在位检测线束_UL1571_28 AWG_200 mm_空</t>
  </si>
  <si>
    <t>04140100001864</t>
  </si>
  <si>
    <t>wifi复位小板线束_UL1571_28 AWG_200 mm_空</t>
  </si>
  <si>
    <t>04140100001865</t>
  </si>
  <si>
    <t>风机线束_UL1571_20 AWG_450 mm_空</t>
  </si>
  <si>
    <t>04140100001867</t>
  </si>
  <si>
    <t>04140100001869</t>
  </si>
  <si>
    <t>监控指示灯线束_UL1571_28 AWG_50 mm_空</t>
  </si>
  <si>
    <t>04140100001871</t>
  </si>
  <si>
    <t>LDS撞板开关线束_UL1571_28 AWG_80 mm_空</t>
  </si>
  <si>
    <t>R2416T</t>
  </si>
  <si>
    <t>04140100001891</t>
  </si>
  <si>
    <t>补光灯线束_UL1571_28 AWG_70 mm_空</t>
  </si>
  <si>
    <t>04140100001908</t>
  </si>
  <si>
    <t>LDS撞板开关线束_UL1571_28 AWG_120 mm_空</t>
  </si>
  <si>
    <t>04140100001922</t>
  </si>
  <si>
    <t>蠕动泵线束_UL1571_28 AWG_540 mm_空</t>
  </si>
  <si>
    <t>04140100001923</t>
  </si>
  <si>
    <t>04140100001925</t>
  </si>
  <si>
    <t>污水箱在位检测线束_UL1571_28 AWG_420 mm_空</t>
  </si>
  <si>
    <t>04140100001926</t>
  </si>
  <si>
    <t>即热模组供电线束_UL1015_28 AWG_200 mm_空</t>
  </si>
  <si>
    <t>04140100001941</t>
  </si>
  <si>
    <t>语音模组线束_UL1571_28 AWG_200 mm_空</t>
  </si>
  <si>
    <t>KECG2724WBL-L50C</t>
  </si>
  <si>
    <t>04170100002022</t>
  </si>
  <si>
    <t>黄箱_1358*980_B瓦 (A190g+130g+A170g)_水印_欧版_R2253A</t>
  </si>
  <si>
    <t>04170100003006</t>
  </si>
  <si>
    <t>R2416X-上下水装置附件盒_1154*693mm_E瓦 A190g+120g+A190g_水印_国内版_R2416X</t>
  </si>
  <si>
    <t>R2416X</t>
  </si>
  <si>
    <t>EPS2_EPS；20kg/m³；292g</t>
  </si>
  <si>
    <t>04170300001378</t>
  </si>
  <si>
    <t>EPS3_EPS；20kg/m³；274g</t>
  </si>
  <si>
    <t>04170300001379</t>
  </si>
  <si>
    <t>EPS4_EPS；20kg/m³；326g</t>
  </si>
  <si>
    <t>04170300001474</t>
  </si>
  <si>
    <t>清洗盘-EVA泡棉_白色EVA</t>
  </si>
  <si>
    <t>04170300001555</t>
  </si>
  <si>
    <t>纸卡5_E瓦 (190+120g+190g)</t>
  </si>
  <si>
    <t>04170300001573</t>
  </si>
  <si>
    <t>纸卡7_B瓦 (A190g+130g+A170g)</t>
  </si>
  <si>
    <t>04170300001574</t>
  </si>
  <si>
    <t>纸卡9_30mm厚蜂窝纸板</t>
  </si>
  <si>
    <t>04170500001745</t>
  </si>
  <si>
    <t>R2253D-日版白-基座盖板贴纸（白款）_375*200mm_100#压花底PET覆亚膜背不干胶_日版_R2253D</t>
  </si>
  <si>
    <t>04170500002041</t>
  </si>
  <si>
    <t>R2394A-降本款-欧版-说明书_210*140mm_胶装 封面：157g哑粉纸，单面过油；内页：68g晨鸣云镜；_欧版_R2394A</t>
  </si>
  <si>
    <t>04170700007097</t>
  </si>
  <si>
    <t>R2394A-降本款-欧版-基座盖板贴纸（白款）_375*200mm_50#亮白PET 网纹胶 覆哑膜_欧版_R2394A</t>
  </si>
  <si>
    <t>04170800000472</t>
  </si>
  <si>
    <t>R2205-日版-集尘桶j胶袋_A01_1050mm*500mm_CPE白色磨砂袋 单层厚度0.06mm 增加环保标签印刷</t>
  </si>
  <si>
    <t>04170800000511</t>
  </si>
  <si>
    <t>49743-米家扫拖机器人X10+-韩规版-基座胶袋_700mm*770mm_CPE白色磨砂袋 单层厚度0.06mm 增加环保标签印刷</t>
  </si>
  <si>
    <t>05040900000008</t>
  </si>
  <si>
    <t>P2233 船型开关_RCA-1113-0-12-02_米家</t>
  </si>
  <si>
    <t>P2204</t>
  </si>
  <si>
    <t>030101AA000653</t>
  </si>
  <si>
    <t>水泵板PCBA_R2335-pcba-pump_R2335_R2338A|</t>
  </si>
  <si>
    <t>030101AC000653</t>
  </si>
  <si>
    <t>水泵板PCBA_R2335-pcba-pump_R2335_R9316 海外系列|</t>
  </si>
  <si>
    <t>030300AA006610</t>
  </si>
  <si>
    <t>回充支架组件_R2215</t>
  </si>
  <si>
    <t>030300AA007350</t>
  </si>
  <si>
    <t>清洗盘清洁刷组件_R2391_空</t>
  </si>
  <si>
    <t>R2391</t>
  </si>
  <si>
    <t>撞板支架包胶组件_R2253</t>
  </si>
  <si>
    <t>030300AA009126</t>
  </si>
  <si>
    <t>抹布减速箱组件_PRI-385SV-2185_R2313</t>
  </si>
  <si>
    <t>030300AA009283</t>
  </si>
  <si>
    <t>边刷减速箱_RR-500EV-10681_R2313</t>
  </si>
  <si>
    <t>030300AA009554</t>
  </si>
  <si>
    <t>上下水供电支架_R2307_WH101(W101)-白</t>
  </si>
  <si>
    <t>030300AA010502</t>
  </si>
  <si>
    <t>左驱动轮组件_XYD-3012W_R2354</t>
  </si>
  <si>
    <t>030300AA010503</t>
  </si>
  <si>
    <t>右驱动轮组件_XYD-3012W_R2354</t>
  </si>
  <si>
    <t>030300AA010570</t>
  </si>
  <si>
    <t>抹布架组件_R2253_空</t>
  </si>
  <si>
    <t>030300AA010598</t>
  </si>
  <si>
    <t>滚刷组件_R2253A_本色</t>
  </si>
  <si>
    <t>030300AA010603</t>
  </si>
  <si>
    <t>风机支架组件_R2335_BK103(W103)-黑-注塑</t>
  </si>
  <si>
    <t>030300AA010790</t>
  </si>
  <si>
    <t>集尘面盖组件_R2343_空</t>
  </si>
  <si>
    <t>030300AA010802</t>
  </si>
  <si>
    <t>抹布减速箱组件_PRI-385SV-2185_R2375</t>
  </si>
  <si>
    <t>030300AA010865</t>
  </si>
  <si>
    <t>抹布盘组件_R2216_组件_灰</t>
  </si>
  <si>
    <t>030300AA010953</t>
  </si>
  <si>
    <t>2.5L塑料尘袋组件_R2338_空</t>
  </si>
  <si>
    <t>030300AA011277</t>
  </si>
  <si>
    <t>撞板透镜组件_R2354_本色</t>
  </si>
  <si>
    <t>030300AA011616</t>
  </si>
  <si>
    <t>污水箱组件_R2215_空</t>
  </si>
  <si>
    <t>030300AA011617</t>
  </si>
  <si>
    <t>清水箱组件_R2215_空</t>
  </si>
  <si>
    <t>030300AA011858</t>
  </si>
  <si>
    <t>尘盒组件（非抑菌）_R9316A_空</t>
  </si>
  <si>
    <t>030300AA011911</t>
  </si>
  <si>
    <t>清水箱组件_R2394A_空</t>
  </si>
  <si>
    <t>030300AA011934</t>
  </si>
  <si>
    <t>边刷植毛组件_R2416_空</t>
  </si>
  <si>
    <t>030300AA011936</t>
  </si>
  <si>
    <t>尘盒组件_R2416_空</t>
  </si>
  <si>
    <t>030300AA011945</t>
  </si>
  <si>
    <t>外摆边刷总组件_BL2410DWP08-Z4001_R2416</t>
  </si>
  <si>
    <t>030300AA012173</t>
  </si>
  <si>
    <t>抹布减速箱组件_PRI-385SV-2185 转子加风叶_R2420</t>
  </si>
  <si>
    <t>030300AA012312</t>
  </si>
  <si>
    <t>2.5L塑料活性炭尘袋组件_R2420_灰</t>
  </si>
  <si>
    <t>030300AA012824</t>
  </si>
  <si>
    <t>基站前盖logo组件_R2416_空</t>
  </si>
  <si>
    <t>030300AA013571</t>
  </si>
  <si>
    <t>集尘面盖组件(白)_R2416A_白</t>
  </si>
  <si>
    <t>030300AB008669</t>
  </si>
  <si>
    <t>030300AB008838</t>
  </si>
  <si>
    <t>030300AB010516</t>
  </si>
  <si>
    <t>清洁液盒焊接组件_R2338_空</t>
  </si>
  <si>
    <t>030300AB010632</t>
  </si>
  <si>
    <t>基站上盖组件_R2363_白</t>
  </si>
  <si>
    <t>030300AB011104</t>
  </si>
  <si>
    <t>三分弯头_R2310_WH104-白-普通注塑（中荷10090）</t>
  </si>
  <si>
    <t>030300AB011566</t>
  </si>
  <si>
    <t>水箱组件_R2363_白</t>
  </si>
  <si>
    <t>030300AB011654</t>
  </si>
  <si>
    <t>左驱动轮组件_XYD-2114F_R9301</t>
  </si>
  <si>
    <t>030300AB011655</t>
  </si>
  <si>
    <t>滚刷减速箱组件_PRI-390SV-24100（端子短）_R2253</t>
  </si>
  <si>
    <t>030300AB011656</t>
  </si>
  <si>
    <t>右驱动轮组件_XYD-2114F_R9301</t>
  </si>
  <si>
    <t>030300AB011820</t>
  </si>
  <si>
    <t>基站底座支架组件_R9316A_空</t>
  </si>
  <si>
    <t>030300AB012824</t>
  </si>
  <si>
    <t>基站前盖logo组件_R2416_白</t>
  </si>
  <si>
    <t>030300AC006610</t>
  </si>
  <si>
    <t>030300AC009105</t>
  </si>
  <si>
    <t>海帕组件_R2253A_空</t>
  </si>
  <si>
    <t>030300AC009109</t>
  </si>
  <si>
    <t>030300AC009110</t>
  </si>
  <si>
    <t>尘盒组件_R2253_空</t>
  </si>
  <si>
    <t>030300AC009875</t>
  </si>
  <si>
    <t>清洁刷组件_R2303_本色</t>
  </si>
  <si>
    <t>030300AC009896</t>
  </si>
  <si>
    <t>右驱动轮组件_XYD-2114F_R2253A</t>
  </si>
  <si>
    <t>030300AC009897</t>
  </si>
  <si>
    <t>左驱动轮组件_XYD-2114F_R2253A</t>
  </si>
  <si>
    <t>030300AC011655</t>
  </si>
  <si>
    <t>030300AF009109</t>
  </si>
  <si>
    <t>吸尘风道组件_R2253_空</t>
  </si>
  <si>
    <t>清洁液盒子组件_R2394A_空</t>
  </si>
  <si>
    <t>040100AA008393</t>
  </si>
  <si>
    <t>PTC基座_WH112(W112)-白_R2215A_114*64*51_阻燃PC_FR3730</t>
  </si>
  <si>
    <t>040100AA010609</t>
  </si>
  <si>
    <t>底座支架_黑色W103_R2253_332*332*63.5_ABS_HP181</t>
  </si>
  <si>
    <t>040100AA010642</t>
  </si>
  <si>
    <t>集尘盖基座_WH112(W112)-白_R2314_284*131*42_ABS_HP181</t>
  </si>
  <si>
    <t>040100AA010689</t>
  </si>
  <si>
    <t>LDS盖_GY114(W114)-灰色-注塑_R2216_91.2*82.4*45.35_PA6+GF50%_PA6-MG50</t>
  </si>
  <si>
    <t>R2322B</t>
  </si>
  <si>
    <t>040100AA010843</t>
  </si>
  <si>
    <t>集尘盖基座_WH101(W101)-白_R2307_135*252*21_ABS_HP181</t>
  </si>
  <si>
    <t>040100AA010851</t>
  </si>
  <si>
    <t>基站底座支架_WH101(W101)-白_R2307_340*306*55_ABS_HP181</t>
  </si>
  <si>
    <t>040100AA010853</t>
  </si>
  <si>
    <t>基站上盖_WH101(W101)-白_R2307_223*310*14.6_ABS_HP181</t>
  </si>
  <si>
    <t>040100AA010854</t>
  </si>
  <si>
    <t>基站装饰盖_GY102(W102)-月光灰_R2307_336*253*14_ABS_HP181</t>
  </si>
  <si>
    <t>040100AA010857</t>
  </si>
  <si>
    <t>出尘管_WH112(W112)-白_R2313_70*78*121_PP_K8003</t>
  </si>
  <si>
    <t>040100AA010905</t>
  </si>
  <si>
    <t>基站上支架_WH112(W112)-白_R2313_252.6*298*274.8_ABS_G360</t>
  </si>
  <si>
    <t>040100AA010941</t>
  </si>
  <si>
    <t>主机底座支架_WH101(W101)-白_R2307_φ356.66*60.4_ABS_HP181</t>
  </si>
  <si>
    <t>040100AA011131</t>
  </si>
  <si>
    <t>撞板支架_WH101(W101)-白_R2307_350*178.22*60_ABS_HP181</t>
  </si>
  <si>
    <t>040100AA011709</t>
  </si>
  <si>
    <t>主机上盖_WH112(W112)-白_R2338_φ350*60.8_ABS_HP181</t>
  </si>
  <si>
    <t>040100AA011769</t>
  </si>
  <si>
    <t>基站底座盖板_BK103(W103)-黑-注塑_R2310_384.7*283*10mm_ABS_HP181</t>
  </si>
  <si>
    <t>040100AA011783</t>
  </si>
  <si>
    <t>中支架盖板_BK103(W103)-黑-注塑_R2310_416.4*227.4*7.3mm_ABS_HP181</t>
  </si>
  <si>
    <t>040100AA011805</t>
  </si>
  <si>
    <t>清洗盘支架_WH112(W112)-白_R2338_330*145*32_ABS_EG-0763</t>
  </si>
  <si>
    <t>040100AA011836</t>
  </si>
  <si>
    <t>集尘盖板面盖_WH112(W112)-白_R2338_330.80X47.48X147.86_ABS_HP181</t>
  </si>
  <si>
    <t>040100AA011879</t>
  </si>
  <si>
    <t>基站后盖_BK108-黑-普通注塑_R2363E_296*65*321_ABS_G360</t>
  </si>
  <si>
    <t>040100AA011899</t>
  </si>
  <si>
    <t>基站装饰盖_WH112(W112)-白_R2350_333.8mm*254.9mm*17.8mm_ABS_HP181</t>
  </si>
  <si>
    <t>R2350</t>
  </si>
  <si>
    <t>040100AA011900</t>
  </si>
  <si>
    <t>基站上盖_WH112(W112)-白_R2350_340mm*236.36mm*10.9mm_ABS_HP181</t>
  </si>
  <si>
    <t>040100AA012055</t>
  </si>
  <si>
    <t>水箱底盖_GY114(W114)-灰色-注塑_R2351_126*88*54.3_ABS_G360</t>
  </si>
  <si>
    <t>040100AA012060</t>
  </si>
  <si>
    <t>水箱翻盖_GY114(W114)-灰色-注塑_R2357_217.94x182.10x28.19_ABS_G360</t>
  </si>
  <si>
    <t>040100AA012061</t>
  </si>
  <si>
    <t>水箱顶盖_GY114(W114)-灰色-注塑_R2357_212.72x177.95x44.20_ABS_G360</t>
  </si>
  <si>
    <t>040100AA012065</t>
  </si>
  <si>
    <t>密封盖板_GY114(W114)-灰色-注塑_R2357_216.1x181.3x55.1_ABS_AX05-X03</t>
  </si>
  <si>
    <t>040100AA012140</t>
  </si>
  <si>
    <t>主机装饰盖_WH112(W112)-白_R2338A_299*102*146_ABS_HP181</t>
  </si>
  <si>
    <t>040100AA012279</t>
  </si>
  <si>
    <t>吸尘风道盖_GY006-透明灰-注塑_R2363_240*58*20_MABS_TR558A(蓝底)</t>
  </si>
  <si>
    <t>040100AA012337</t>
  </si>
  <si>
    <t>基站后盖_WH112(W112)-白_R2363A_295*65*321.5_ABS_G360</t>
  </si>
  <si>
    <t>040100AA012399</t>
  </si>
  <si>
    <t>主机装饰盖_BK108-黑-普通注塑_R9316S_312*116*10_ABS_HP181</t>
  </si>
  <si>
    <t>040100AA012498</t>
  </si>
  <si>
    <t>主机上盖_BK108-黑-普通注塑_R9316S_φ350*60.8_ABS_HP181</t>
  </si>
  <si>
    <t>040100AA012622</t>
  </si>
  <si>
    <t>清洗盘支架_WH112(W112)-白_R2412_330.4*153.34*36.65_ABS_EG-0763</t>
  </si>
  <si>
    <t>040100AA012853</t>
  </si>
  <si>
    <t>基站后盖_BK108-黑-普通注塑_R9316H_585.4*340*104_ABS_HP181</t>
  </si>
  <si>
    <t>040100AA012854</t>
  </si>
  <si>
    <t>基站后盖_BK108-黑-普通注塑_R9316K_585.4*340*104_ABS_HP181</t>
  </si>
  <si>
    <t>040100AA012874</t>
  </si>
  <si>
    <t>LDS盖支架_WH112(W112)-白_R2394A_95.8*86.9*27.5_PC+GF20%_H2120HK</t>
  </si>
  <si>
    <t>040100AA013036</t>
  </si>
  <si>
    <t>基站中支架_GY126-深灰色-普通注塑_R2310A_411.2*208*125_ABS_HP181</t>
  </si>
  <si>
    <t>040100AA013060</t>
  </si>
  <si>
    <t>基站前下装饰盖_GY126-深灰色-普通注塑_R2310C_400.8*226.5*11mm_PC+GF20%_H2120HK</t>
  </si>
  <si>
    <t>040100AA014398</t>
  </si>
  <si>
    <t>自动进水回充支架_WH112(W112)-白_R2338H_111.5*53.5*21.4mm_ABS_EG-0763</t>
  </si>
  <si>
    <t>5300088405</t>
  </si>
  <si>
    <t>040100AB006678</t>
  </si>
  <si>
    <t>集尘腔体堵头_BK103(W103)-黑-注塑_R2375_9.98X8.98X16.50_POM_M90 DW</t>
  </si>
  <si>
    <t>1000105</t>
  </si>
  <si>
    <t>苏州金创科技有限公司</t>
  </si>
  <si>
    <t>5300044517</t>
  </si>
  <si>
    <t>040100AB010655</t>
  </si>
  <si>
    <t>主吸口盖板_黑色BK106_R2253_38.5*39*5.3_TPU_1055A</t>
  </si>
  <si>
    <t>5300088122</t>
  </si>
  <si>
    <t>040100AB010810</t>
  </si>
  <si>
    <t>清理小工具收纳支架_WH112(W112)-白_R2391_248*161*68_ABS_HP181</t>
  </si>
  <si>
    <t>040100AB011106</t>
  </si>
  <si>
    <t>转轴装饰盖板_WH112(W112)-白_R2253H_424.5*34.612.5_ABS_AG15E1-H</t>
  </si>
  <si>
    <t>040100AB011113</t>
  </si>
  <si>
    <t>基站上支架_WH112(W112)-白_R2220A_420.13mm*290.97mm*319.31mm_ABS_HP181</t>
  </si>
  <si>
    <t>040100AB011231</t>
  </si>
  <si>
    <t>附件支架盖板_WH112(W112)-白_R2253A_200*63.5*44_ABS_HP181</t>
  </si>
  <si>
    <t>040100AB011709</t>
  </si>
  <si>
    <t>主机上盖_BK108-黑-普通注塑_R2338_φ350*60.8_ABS_HP181</t>
  </si>
  <si>
    <t>040100AB011807</t>
  </si>
  <si>
    <t>基站底座盖板_BK103(W103)-黑-注塑_R2338_186*166*13_ABS_HP181</t>
  </si>
  <si>
    <t>基站装饰盖_BK108-黑-普通注塑_R2350_333.8mm*254.9mm*17.8mm_ABS_HP181</t>
  </si>
  <si>
    <t>基站上盖_BK108-黑-普通注塑_R2350_340mm*236.36mm*10.9mm_ABS_HP181</t>
  </si>
  <si>
    <t>040100AB012143</t>
  </si>
  <si>
    <t>LDS盖_BK108-黑-普通注塑_R2338_TBD_PC+ABS_H1018Y</t>
  </si>
  <si>
    <t>040100AB012281</t>
  </si>
  <si>
    <t>充电座上盖_WH112(W112)-白_R2363_120*75*17_阻燃PC+ABS_H1214FR-K</t>
  </si>
  <si>
    <t>040100AB012347</t>
  </si>
  <si>
    <t>主机上盖_WH112(W112)-白_R2416_φ350*60.8_ABS_G360</t>
  </si>
  <si>
    <t>040100AB012622</t>
  </si>
  <si>
    <t>清洗盘支架_GY114(W114)-灰色-注塑_R2412_330.4*153.34*36.65_ABS_EG-0763</t>
  </si>
  <si>
    <t>040100AB014398</t>
  </si>
  <si>
    <t>自动进水回充支架_BK106-幻夜黑-注塑_R2338H_111.5*53.5*21.4mm_ABS_EG-0763</t>
  </si>
  <si>
    <t>5300088406</t>
  </si>
  <si>
    <t>040100AC010639</t>
  </si>
  <si>
    <t>基站前盖_WH112(W112)-白_R2253_600.7*425*264_ABS_HP181</t>
  </si>
  <si>
    <t>040100AC010655</t>
  </si>
  <si>
    <t>主吸口盖板_WH112(W112)-白_R2253_38.5*39*5.3_TPU_1055A</t>
  </si>
  <si>
    <t>5300088121</t>
  </si>
  <si>
    <t>040100AC011774</t>
  </si>
  <si>
    <t>基站上支架_BK108-黑-普通注塑_R2310_492.6*416.4*287.5mm_ABS_HP181</t>
  </si>
  <si>
    <t>040100AC012168</t>
  </si>
  <si>
    <t>基站底座支架_GY142-灰-普通注塑_R2338_340*318*56_ABS_HP181</t>
  </si>
  <si>
    <t>5300076408</t>
  </si>
  <si>
    <t>040100AD010661</t>
  </si>
  <si>
    <t>基站底座盖板_WH112(W112)-白_R2253H_419.5*175*26_ABS_HP181</t>
  </si>
  <si>
    <t>040100AD011788</t>
  </si>
  <si>
    <t>基站左盖_BK108-黑-普通注塑_R2310_417*287*20.8mm_ABS_HP181</t>
  </si>
  <si>
    <t>040100AD011899</t>
  </si>
  <si>
    <t>040100AD011900</t>
  </si>
  <si>
    <t>040100AE010731</t>
  </si>
  <si>
    <t>基站底座支架_WH112(W112)-白_R2315_419.8x393.1x48mm_ABS_HP181</t>
  </si>
  <si>
    <t>040100AE010778</t>
  </si>
  <si>
    <t>清洗盘支架_WH112(W112)-白_R2320_331.8x153.6x32.3mm_ABS_EG-0763</t>
  </si>
  <si>
    <t>040201AA001180</t>
  </si>
  <si>
    <t>风机出风风道软胶_硅胶_99.15*44.85*35_14 g</t>
  </si>
  <si>
    <t>040201AA001363</t>
  </si>
  <si>
    <t>集尘桶密封软胶_硅胶_220.26X7.80X118.32_15 g</t>
  </si>
  <si>
    <t>040201AA001427</t>
  </si>
  <si>
    <t>基站吹风口软胶-新_硅胶_63.6*60*15_10 g</t>
  </si>
  <si>
    <t>040201AB001427</t>
  </si>
  <si>
    <t>040201AB001428</t>
  </si>
  <si>
    <t>基站吸尘口软胶-新_硅胶_65*65*16_10 g</t>
  </si>
  <si>
    <t>040401AA000751</t>
  </si>
  <si>
    <t>集尘盖板密封圈_EVA_215.5*139.25*5mm_BK103(W103)-黑-注塑</t>
  </si>
  <si>
    <t>041005AA000024</t>
  </si>
  <si>
    <t>水管装饰管_D18MM*2m_PVC_GY114(W114)-灰色-注塑</t>
  </si>
  <si>
    <t>041005AA000040</t>
  </si>
  <si>
    <t>水管装饰管_D18MM*1m_PVC_浅灰色W102</t>
  </si>
  <si>
    <t>R2234A</t>
  </si>
  <si>
    <t>041005AA000087</t>
  </si>
  <si>
    <t>清水抽水管_ID：4.00mm OD：8.00mm Length：386.50mm_硅胶_BS000-本色</t>
  </si>
  <si>
    <t>03010100000234</t>
  </si>
  <si>
    <t>清洗盘霍尔PCBA_P2114</t>
  </si>
  <si>
    <t>03010100000237</t>
  </si>
  <si>
    <t>UI按键板PCBA_P2114</t>
  </si>
  <si>
    <t>03010100000391</t>
  </si>
  <si>
    <t>R2228进水电磁阀降压板_R2228-PUMP-AUTOWATER-V1_R2228</t>
  </si>
  <si>
    <t>03010100000486</t>
  </si>
  <si>
    <t>R2228水泵版含上下水PCBA（两位三通海外）_R2228-PUMP-AUTOWATER-V5_R2228</t>
  </si>
  <si>
    <t>03010300000224</t>
  </si>
  <si>
    <t>P2114尘盒霍尔小板PCBA_P2114-DUST-CHECK-PCB_P2114</t>
  </si>
  <si>
    <t>03010300000225</t>
  </si>
  <si>
    <t>P2114 WIFI复位小板PCBA_P2114-RESET-PCBA-BOARD_P2114</t>
  </si>
  <si>
    <t>03010300000226</t>
  </si>
  <si>
    <t>P2114前回充小板PCBA_P2114-RECHARGER-PCB-A_P2114</t>
  </si>
  <si>
    <t>03010300000227</t>
  </si>
  <si>
    <t>P2114LDS撞板开关小板PCBA_P2114-LDS-COVER-BUTTON_P2114</t>
  </si>
  <si>
    <t>03010300000256</t>
  </si>
  <si>
    <t>LDS按键小板_R2205</t>
  </si>
  <si>
    <t>03010300000260</t>
  </si>
  <si>
    <t>LED指示灯板_R2209A</t>
  </si>
  <si>
    <t>03010300000261</t>
  </si>
  <si>
    <t>主机按键板_R2205</t>
  </si>
  <si>
    <t>03010300000268</t>
  </si>
  <si>
    <t>主机按键板（竖二键）_R2209A</t>
  </si>
  <si>
    <t>03010300000273</t>
  </si>
  <si>
    <t>水箱霍尔检测板PCBA_R2211</t>
  </si>
  <si>
    <t>03010300000286</t>
  </si>
  <si>
    <t>WIFI复位线路板PCBA_R2211</t>
  </si>
  <si>
    <t>03010300000290</t>
  </si>
  <si>
    <t>尘盒检测线路板PCBA_R2211</t>
  </si>
  <si>
    <t>03010300000291</t>
  </si>
  <si>
    <t>前回充线路板PCBA_R2211</t>
  </si>
  <si>
    <t>03010300000292</t>
  </si>
  <si>
    <t>水泵转接线路板PCBA_R2211</t>
  </si>
  <si>
    <t>03010300000333</t>
  </si>
  <si>
    <t>R2232基站LED灯板PCBA_R2232</t>
  </si>
  <si>
    <t>03010300000537</t>
  </si>
  <si>
    <t>语音按键板PCBA_R2338-VOICE-CONTROL-PCBA_R2338</t>
  </si>
  <si>
    <t>03010400000016</t>
  </si>
  <si>
    <t>开关电源板（美版+韩版）_P1904</t>
  </si>
  <si>
    <t>03010400000022</t>
  </si>
  <si>
    <t>基站电源板_P2114</t>
  </si>
  <si>
    <t>03020200000031</t>
  </si>
  <si>
    <t>P2150-4S2P-MMBK电池包_P2150-4S2P-MMBK_4S2P_H18650CH</t>
  </si>
  <si>
    <t>03020600000008</t>
  </si>
  <si>
    <t>03020600000124</t>
  </si>
  <si>
    <t>电源线-品字-直头-三插-台规_1600 mm_台规三插_16 AWG</t>
  </si>
  <si>
    <t>R2213A</t>
  </si>
  <si>
    <t>03020700000060</t>
  </si>
  <si>
    <t>0.5W扬声器_/_220_P2114</t>
  </si>
  <si>
    <t>03020700000073</t>
  </si>
  <si>
    <t>0.5W扬声器_0.5 W_300mm_36 mm</t>
  </si>
  <si>
    <t>03020700000076</t>
  </si>
  <si>
    <t>奥迪威超声波模组_0.07 W_75mm_16 mm</t>
  </si>
  <si>
    <t>03030000004597</t>
  </si>
  <si>
    <t>基站回充组件_P2114_组件_空</t>
  </si>
  <si>
    <t>03030000004612</t>
  </si>
  <si>
    <t>2.5L尘袋组件_P2114</t>
  </si>
  <si>
    <t>03030000005093</t>
  </si>
  <si>
    <t>边刷植毛组件·_P2029_\_\_本色</t>
  </si>
  <si>
    <t>03030000005360</t>
  </si>
  <si>
    <t>撞板密封软胶组件_P2164_组件_本色</t>
  </si>
  <si>
    <t>03030000005371</t>
  </si>
  <si>
    <t>03030000005380</t>
  </si>
  <si>
    <t>左驱动轮组件_XYD-3012_P2114</t>
  </si>
  <si>
    <t>03030000005388</t>
  </si>
  <si>
    <t>右驱动轮组件_XYD-3012W_P2114</t>
  </si>
  <si>
    <t>03030000005894</t>
  </si>
  <si>
    <t>LDS按键小板组件_R2211_主机_本色</t>
  </si>
  <si>
    <t>03030000006176</t>
  </si>
  <si>
    <t>水泵组件_CJWP08-AB03A1_80.0_R2216</t>
  </si>
  <si>
    <t>03030000006671</t>
  </si>
  <si>
    <t>清洁刷组件_P2106_参照CMF</t>
  </si>
  <si>
    <t>P2106</t>
  </si>
  <si>
    <t>03030000007229</t>
  </si>
  <si>
    <t>风扇组件_DC752512HS_470.0_R2215</t>
  </si>
  <si>
    <t>03030000007268</t>
  </si>
  <si>
    <t>清理小工具组件_P2008_组件_本色</t>
  </si>
  <si>
    <t>03030000007330</t>
  </si>
  <si>
    <t>LED补光灯驱动组件_R2215</t>
  </si>
  <si>
    <t>03030000007611</t>
  </si>
  <si>
    <t>两分弯头_R2234_白色中荷10090</t>
  </si>
  <si>
    <t>03030000007621</t>
  </si>
  <si>
    <t>理线夹_R2234_W102</t>
  </si>
  <si>
    <t>03030000008132</t>
  </si>
  <si>
    <t>风机 6kpa M2224_M2224_85×85×36_黑色</t>
  </si>
  <si>
    <t>M2224</t>
  </si>
  <si>
    <t>03030000008246</t>
  </si>
  <si>
    <t>三通角阀-MG_R2234</t>
  </si>
  <si>
    <t>03030000008316</t>
  </si>
  <si>
    <t>三分水管固定夹_R2234</t>
  </si>
  <si>
    <t>03030000009652</t>
  </si>
  <si>
    <t>底座侧边装饰片丝印组件_R2253_本色</t>
  </si>
  <si>
    <t>03030000011328</t>
  </si>
  <si>
    <t>R2375 LDS盖上盖丝印组件_R2375_黑</t>
  </si>
  <si>
    <t>03030000011444</t>
  </si>
  <si>
    <t>按键基座软胶喷涂BK108镭雕组件_R2375_黑</t>
  </si>
  <si>
    <t>03060000000274</t>
  </si>
  <si>
    <t>阿里视频功能权限许可证_R2215</t>
  </si>
  <si>
    <t>04010000000044</t>
  </si>
  <si>
    <t>开关电源板固定座_黑色（W103)_P1904_102mm*45mm*6.8mm_阻燃PC+ABS_FR3000HI</t>
  </si>
  <si>
    <t>04010000000064</t>
  </si>
  <si>
    <t>右撞板开关杠杆_黑色（W103)_P1904_60mm*20mm*6mm_POM_M90-44</t>
  </si>
  <si>
    <t>04010000000065</t>
  </si>
  <si>
    <t>右撞板开关基座_黑色（W103)_P1904_55.5mm*34.5mm*17mm_ABS_HP181</t>
  </si>
  <si>
    <t>04010000000066</t>
  </si>
  <si>
    <t>右撞板开关上盖_黑色（W103)_P1904_60mm*37mm*14mm_ABS_HP181</t>
  </si>
  <si>
    <t>04010000000074</t>
  </si>
  <si>
    <t>左撞板开关杠杆_黑色（W103)_P1904_60mm*20mm*6mm_POM_M90-44</t>
  </si>
  <si>
    <t>04010000000075</t>
  </si>
  <si>
    <t>左撞板开关上盖_黑色（W103)_P1904_60mm*37mm*14mm_ABS_HP181</t>
  </si>
  <si>
    <t>04010000000114</t>
  </si>
  <si>
    <t>左撞板开关基座_黑色（W103)_P1904_55.5mm*34.5mm*17mm_ABS_HP181</t>
  </si>
  <si>
    <t>04010000000162</t>
  </si>
  <si>
    <t>沿边基座_黑色_P2008_27.4mm*11mm*5.5mm_ABS_HP181</t>
  </si>
  <si>
    <t>04010000000173</t>
  </si>
  <si>
    <t>LDS固定座_黑色（W103)_P2009_12.6mm*6.82mm*6.2mm_PC+ABS_FR3000HI</t>
  </si>
  <si>
    <t>04010000002215</t>
  </si>
  <si>
    <t>右线激光基座_本色_P2029_45.13*23.9*18.56_阻燃PC+ABS_H1214FR-K</t>
  </si>
  <si>
    <t>04010000002217</t>
  </si>
  <si>
    <t>回充盖板_本色_P2029_42.96*7.01*17.03_ABS_HP181</t>
  </si>
  <si>
    <t>04010000002231</t>
  </si>
  <si>
    <t>左线激光基座_本色_P2029_45.13*23.9*18.56_阻燃PC+ABS_H1214FR-K</t>
  </si>
  <si>
    <t>04010000002510</t>
  </si>
  <si>
    <t>回充支架_W103_P2164_43X29X35.6_ABS_HP181</t>
  </si>
  <si>
    <t>04010000002615</t>
  </si>
  <si>
    <t>三通管_W102_P2027_44.62*39.24*7.2_ABS_HP181</t>
  </si>
  <si>
    <t>04010000002844</t>
  </si>
  <si>
    <t>万向轮支架组件_W103_P2009_Φ45.3mm*43.7mm_PA66+GF30%_PA66-G30</t>
  </si>
  <si>
    <t>04010000002869</t>
  </si>
  <si>
    <t>复位键_W103_P1904_Φ6.9mm*7.9mm_ABS_HP181</t>
  </si>
  <si>
    <t>04010000002871</t>
  </si>
  <si>
    <t>万向轮端盖_W103_P2008_Φ16.3mm*6.8_POM_M90-44</t>
  </si>
  <si>
    <t>04010000003561</t>
  </si>
  <si>
    <t>回充支架_W103_P2029_42.98*31.05*35.72_ABS_HP181</t>
  </si>
  <si>
    <t>04010000003584</t>
  </si>
  <si>
    <t>充电座簧片座_W112_P2057_18mm*11.79mm*10.2mm_PC+ABS_FR3000HI</t>
  </si>
  <si>
    <t>04010000003687</t>
  </si>
  <si>
    <t>充电座上盖_W112_P2057_130mm*126mm*92mm_PC+ABS_FR3000HI</t>
  </si>
  <si>
    <t>04010000004318</t>
  </si>
  <si>
    <t>滚刷腔包胶组件_W103_P1904_210mm*91mm*52mm_TPE_LC453-029</t>
  </si>
  <si>
    <t>04010000004880</t>
  </si>
  <si>
    <t>复位键_W112_P1904_Φ6.9mm*7.9mm_ABS_HP181</t>
  </si>
  <si>
    <t>04010000005015</t>
  </si>
  <si>
    <t>复位键_W114_P1904_Φ6.9mm*7.9mm_ABS_HP181</t>
  </si>
  <si>
    <t>04010000005497</t>
  </si>
  <si>
    <t>清洁坞导向轮_W112_P2027_φ36*23_ABS_HP181</t>
  </si>
  <si>
    <t>04010000005531</t>
  </si>
  <si>
    <t>下视支架_BK103_P2148_17.1*9.5*4.9_ABS_HP181</t>
  </si>
  <si>
    <t>04010000006062</t>
  </si>
  <si>
    <t>开关电源板上罩壳_黑色_R2205_49*132.5*23.5_阻燃PC+ABS_FR3000HI</t>
  </si>
  <si>
    <t>04010000006605</t>
  </si>
  <si>
    <t>充电片支架(含嵌件)_B001_P2114_173*120*4_PC_A1225(红外穿透)</t>
  </si>
  <si>
    <t>04010000006647</t>
  </si>
  <si>
    <t>沿边透视窗_B001_P2114_46.47*22.2*14.11_PC_A1225(红外穿透)</t>
  </si>
  <si>
    <t>04010000006694</t>
  </si>
  <si>
    <t>三通管子_W112_P2275_73.05X43.79X109.80_PP_K8003</t>
  </si>
  <si>
    <t>04010000007007</t>
  </si>
  <si>
    <t>回充透视窗_B001_R2209_16.7*55.3*7_PC_A1225</t>
  </si>
  <si>
    <t>04010000007286</t>
  </si>
  <si>
    <t>前下视盖板_W103_P2114_18.2x7.6x10_ABS_HP181</t>
  </si>
  <si>
    <t>04010000007425</t>
  </si>
  <si>
    <t>充电接触支架（含嵌件）_W103_R2211_22.52*22*8.79_阻燃PC+ABS_FR3000HI</t>
  </si>
  <si>
    <t>04010000007434</t>
  </si>
  <si>
    <t>底座支架_W103_R2216_φ356.66*60.4_ABS_HP181</t>
  </si>
  <si>
    <t>04010000007451</t>
  </si>
  <si>
    <t>底座盖板_W103_R2216_344.85*260.04*16.8_ABS_HP181</t>
  </si>
  <si>
    <t>04010000007513</t>
  </si>
  <si>
    <t>自动供水支架_W112_P2114_39.6*40.20.2_PP_K8003</t>
  </si>
  <si>
    <t>04010000007557</t>
  </si>
  <si>
    <t>集尘盖板底盖_W112_R2228_284*131*42_ABS_HP181</t>
  </si>
  <si>
    <t>04010000007564</t>
  </si>
  <si>
    <t>基站集尘仓装饰件_W112_R2228_301*146*63_ABS_HP181</t>
  </si>
  <si>
    <t>04010000007663</t>
  </si>
  <si>
    <t>滚刷右释放钮_W103_P2027_19.72*10.1*10_ABS_HP181</t>
  </si>
  <si>
    <t>04010000007896</t>
  </si>
  <si>
    <t>回充弹片支架2_本色_R2215_63x21.4x24mm_PC_A1225</t>
  </si>
  <si>
    <t>04010000007918</t>
  </si>
  <si>
    <t>曲柄支撑架_本色_R2215_30*33.5*9.2_PC_A1225</t>
  </si>
  <si>
    <t>04010000007921</t>
  </si>
  <si>
    <t>曲柄_本色_R2215_13.5*10*8_POM_M90 DW</t>
  </si>
  <si>
    <t>04010000008064</t>
  </si>
  <si>
    <t>回充支架_黑_R2215_43*35.6*28.73_ABS_HP181</t>
  </si>
  <si>
    <t>04010000008067</t>
  </si>
  <si>
    <t>按键支架_本色_R2215_75.6*39.2*7_PC_A1225</t>
  </si>
  <si>
    <t>04010000008502</t>
  </si>
  <si>
    <t>补光灯盖板_W001_R2215_32*9*5.8_PC_2407+0.4‰散光剂</t>
  </si>
  <si>
    <t>04010000008511</t>
  </si>
  <si>
    <t>出水管_W103_R2215_16*12.5*9_MABS_TR556</t>
  </si>
  <si>
    <t>04010000008529</t>
  </si>
  <si>
    <t>自动上下水电源支架_W103_R2215_φ24.1x14.2mm_PC_A1225</t>
  </si>
  <si>
    <t>04010000008721</t>
  </si>
  <si>
    <t>两分锁片_根据CMF_R2234_11.4X14.8X3.0_POM_M90 DW</t>
  </si>
  <si>
    <t>04010000008905</t>
  </si>
  <si>
    <t>自动回充补水口_本色_R2215_24*13.3*9_MABS_TR556</t>
  </si>
  <si>
    <t>04010000008937</t>
  </si>
  <si>
    <t>控制盒底盖_W102_R2220_114.4*55*24.5_ABS_HP181</t>
  </si>
  <si>
    <t>04010000008944</t>
  </si>
  <si>
    <t>两分锁片_蓝色STL50632 _R2234_11.4X14.8X3.0_POM_M90 DW</t>
  </si>
  <si>
    <t>04010000009789</t>
  </si>
  <si>
    <t>风机支架基座_W103_R2215_156.3*48.5*67.5_ABS_HP181</t>
  </si>
  <si>
    <t>04010000009920</t>
  </si>
  <si>
    <t>基站面盖转轴_W112_R2215_40*25.6*28.9_PA6+GF50%_PA6-MG50</t>
  </si>
  <si>
    <t>04010000010476</t>
  </si>
  <si>
    <t>电磁阀盖板_本色_R2228_43*17*16.5_PC_IR2200(WW)白底</t>
  </si>
  <si>
    <t>04010000010614</t>
  </si>
  <si>
    <t>风机压座_黑色_R2253_104.5*104.5*9_ABS_HP181</t>
  </si>
  <si>
    <t>04010000010666</t>
  </si>
  <si>
    <t>污水泵支架_本色_R2253_92.8*69.7*33.5_PP_K8003</t>
  </si>
  <si>
    <t>04010000010667</t>
  </si>
  <si>
    <t>清水泵支架_本色_R2253_44.8*17*53.5_PP_K8003</t>
  </si>
  <si>
    <t>04010000010681</t>
  </si>
  <si>
    <t>导光柱_null_R2253_16*7*6.5_PC_M2405+散光剂</t>
  </si>
  <si>
    <t>04010000010697</t>
  </si>
  <si>
    <t>微动开关支架_本色_R2253_19.97*18.6*7.6_ABS_HP181</t>
  </si>
  <si>
    <t>04010000010822</t>
  </si>
  <si>
    <t>集尘进风管中_本色_R2215_74.69*68.26*74.34_PP_K8003</t>
  </si>
  <si>
    <t>04010000010938</t>
  </si>
  <si>
    <t>摄像头盖_黑_R2307_30*22.9*12.3_ABS_HP181</t>
  </si>
  <si>
    <t>04010000011117</t>
  </si>
  <si>
    <t>微动开关支架_本色_R2338_21*75*5.9_ABS_HP181</t>
  </si>
  <si>
    <t>04010000011724</t>
  </si>
  <si>
    <t>前回充接收支架_黑_R2354_43*35.6*28.73_ABS_HP181</t>
  </si>
  <si>
    <t>04010000011789</t>
  </si>
  <si>
    <t>导向轮盖_本色_R2310_50*10*29.2mm_ABS_HP181</t>
  </si>
  <si>
    <t>04010000011791</t>
  </si>
  <si>
    <t>清洗盘锁扣底盘_本色_R2310_60*27*12mm_ABS_HP181</t>
  </si>
  <si>
    <t>04010000011794</t>
  </si>
  <si>
    <t>水泵盖板_本色_R2310_77.6*29.3*190.1mm_ABS_HP181</t>
  </si>
  <si>
    <t>04010000011798</t>
  </si>
  <si>
    <t>三通管_本色_R2310_67*56*20mm_PP+GF20%_P2001G</t>
  </si>
  <si>
    <t>04010000011813</t>
  </si>
  <si>
    <t>四通管_本色_R2338_50*30*8_PP_K8003</t>
  </si>
  <si>
    <t>04010000011818</t>
  </si>
  <si>
    <t>集尘进风管中_本色_R2338_160*78*60_PP_K8003</t>
  </si>
  <si>
    <t>04010000011822</t>
  </si>
  <si>
    <t>PTC风机支架_黑_R2338_125*95*65_PP+GF20%_P2001G</t>
  </si>
  <si>
    <t>04010000011826</t>
  </si>
  <si>
    <t>基站污水泵盖板_本色_R2338_64*24*14_PP_K8003</t>
  </si>
  <si>
    <t>04010000011835</t>
  </si>
  <si>
    <t>抽液管道_空_R2338_35.01X20.60X22.85_PP_K8003</t>
  </si>
  <si>
    <t>04010000011992</t>
  </si>
  <si>
    <t>充电弹片座_本色_R2343_22*24*63_ABS_HP181</t>
  </si>
  <si>
    <t>04010000012050</t>
  </si>
  <si>
    <t>霍尔支架_本色_R2351_29.5*6*4.4_ABS_G360</t>
  </si>
  <si>
    <t>04010000012057</t>
  </si>
  <si>
    <t>清水接头_本色_R2351_23.7*27.7*φ外6*φ外6.35*φ内4.3_PP+GF30%_P3001G</t>
  </si>
  <si>
    <t>04010000012062</t>
  </si>
  <si>
    <t>污水接头_空_R2357_Φ23.70mm*35.20mm_PP+GF30%_P3001G</t>
  </si>
  <si>
    <t>04010000012064</t>
  </si>
  <si>
    <t>清水接头_空_R2357_Φ15.40mm*28.90mm_PP+GF30%_P3001G</t>
  </si>
  <si>
    <t>04010000012210</t>
  </si>
  <si>
    <t>弹簧阀阀芯_空_R2338_直径9.6*高度7.6_POM_M90-44</t>
  </si>
  <si>
    <t>04010000012214</t>
  </si>
  <si>
    <t>二分清水堵头_本色_R2310_/_ABS_HP181</t>
  </si>
  <si>
    <t>04010000012215</t>
  </si>
  <si>
    <t>三分污水堵头_本色_R2310_三分堵头标准规格_ABS_HP181</t>
  </si>
  <si>
    <t>04010000012250</t>
  </si>
  <si>
    <t>摄像头盖_本色_R2363_38*23*12_ABS_G360</t>
  </si>
  <si>
    <t>04010000012292</t>
  </si>
  <si>
    <t>自动上下水固定架_黑_R2338_15*11*9_阻燃PC+ABS_H1214FR-K</t>
  </si>
  <si>
    <t>04010000012358</t>
  </si>
  <si>
    <t>撞板开关杠杆-右_黑_R2416_14.8*20*7.6_POM_M90-44</t>
  </si>
  <si>
    <t>04010000012800</t>
  </si>
  <si>
    <t>风道管_空_R2419_100*80*70_PP_K8003</t>
  </si>
  <si>
    <t>04010000012801</t>
  </si>
  <si>
    <t>降噪风道盖_空_R2419_70*50*25_ABS_G360</t>
  </si>
  <si>
    <t>04010000012805</t>
  </si>
  <si>
    <t>集尘电机前盖_透明_R2419_120*120*18_PC_M2405</t>
  </si>
  <si>
    <t>04010000012826</t>
  </si>
  <si>
    <t>三通管_W102_R2335_44.62*39.24*7.2_ABS_HP181</t>
  </si>
  <si>
    <t>04020100000020</t>
  </si>
  <si>
    <t>风机进风密封圈_硅胶_φ57.5 *1.8</t>
  </si>
  <si>
    <t>04020100000022</t>
  </si>
  <si>
    <t>万向轮减震垫_硅胶_ø16*3_0.3 g</t>
  </si>
  <si>
    <t>04020100000283</t>
  </si>
  <si>
    <t>电机支架减震垫-1000W_硅胶</t>
  </si>
  <si>
    <t>04020100000291</t>
  </si>
  <si>
    <t>充电座防滑垫2_硅胶_48.6mm*9.5mm*1.1mm_0.44 g</t>
  </si>
  <si>
    <t>04020100000292</t>
  </si>
  <si>
    <t>充电座防滑垫1_硅胶_123mm*18mm*1mm_2.16 g</t>
  </si>
  <si>
    <t>04020100000293</t>
  </si>
  <si>
    <t>04020100000357</t>
  </si>
  <si>
    <t>04020100000358</t>
  </si>
  <si>
    <t>04020100000359</t>
  </si>
  <si>
    <t>04020100000423</t>
  </si>
  <si>
    <t>风机出风风道_硅胶_93mm*64mm*46mm_19.2 g</t>
  </si>
  <si>
    <t>04020100000485</t>
  </si>
  <si>
    <t>04020100000634</t>
  </si>
  <si>
    <t>限位软胶塞_硅胶_10*3.5*3.4_2 g</t>
  </si>
  <si>
    <t>04020100000692</t>
  </si>
  <si>
    <t>防滑垫_硅胶_、_0 g</t>
  </si>
  <si>
    <t>04020100000791</t>
  </si>
  <si>
    <t>烧录口密封软胶_硅胶_/_10 g</t>
  </si>
  <si>
    <t>04020100000792</t>
  </si>
  <si>
    <t>风机出风风道软胶_硅胶_90*30*33_2 g</t>
  </si>
  <si>
    <t>04020100000794</t>
  </si>
  <si>
    <t>按键基座软胶镭雕组件_硅胶 60°_68.39*28.38*8.6_0 g</t>
  </si>
  <si>
    <t>04020100000797</t>
  </si>
  <si>
    <t>04020100000851</t>
  </si>
  <si>
    <t>底座支架密封圈_硅胶45度_内径φ16x线径φ1mm_0.05 g</t>
  </si>
  <si>
    <t>04020100000858</t>
  </si>
  <si>
    <t>清洁液防尘硅胶_硅胶 70°_19mm*14mm*4.5mm_1 g</t>
  </si>
  <si>
    <t>04020100000891</t>
  </si>
  <si>
    <t>防尘塞_硅胶_直径6.9*9_2 g</t>
  </si>
  <si>
    <t>04020100000917</t>
  </si>
  <si>
    <t>污水泵进水管_橡胶_外径17，内径12*26.24*26.24_5.7 g</t>
  </si>
  <si>
    <t>上支架过水管密封圈9-2_NBR_内径Φ9mm，线径2mm_0.1 g</t>
  </si>
  <si>
    <t>04020100000994</t>
  </si>
  <si>
    <t>水管密封圈_硅胶_/_0.12 g</t>
  </si>
  <si>
    <t>04020100001040</t>
  </si>
  <si>
    <t>扬声器音腔_50度硅胶_φ39.85*25_10 g</t>
  </si>
  <si>
    <t>04020100001045</t>
  </si>
  <si>
    <t>04020100001119</t>
  </si>
  <si>
    <t>O型圈-3.2X1.2 红_硅胶_3.2*1.2_0.5 g</t>
  </si>
  <si>
    <t>04020100001189</t>
  </si>
  <si>
    <t>风机支架密封圈_硅胶_/_2 g</t>
  </si>
  <si>
    <t>04020100001192</t>
  </si>
  <si>
    <t>按键板固定软胶_硅胶_φ5*13.5_0.5 g</t>
  </si>
  <si>
    <t>04020100001224</t>
  </si>
  <si>
    <t>盖板减震垫_硅胶_18mm*3.9mm*0.5mm_1 g</t>
  </si>
  <si>
    <t>04020100001231</t>
  </si>
  <si>
    <t>摄像头密封圈_硅胶_φ10.5*2.67_0.7 g</t>
  </si>
  <si>
    <t>04020100001365</t>
  </si>
  <si>
    <t>水箱密封软胶_硅胶_长度552mm、线径2.0_3 g</t>
  </si>
  <si>
    <t>04020100001367</t>
  </si>
  <si>
    <t>叶轮泵密封圈_NBR_内径12.5mm，线径1.5mm_1 g</t>
  </si>
  <si>
    <t>04020100001371</t>
  </si>
  <si>
    <t>04020100001372</t>
  </si>
  <si>
    <t>风机进风密封垫_硅胶_φ56*7_2 g</t>
  </si>
  <si>
    <t>04020100001395</t>
  </si>
  <si>
    <t>电极密封圈_NBR_ID：4.00mm，Wire OD：1.0mm_0.012 g</t>
  </si>
  <si>
    <t>04020100001418</t>
  </si>
  <si>
    <t>防尘密封圈_poron_/_1 g</t>
  </si>
  <si>
    <t>04020100001440</t>
  </si>
  <si>
    <t>开关按钮弹垫_poron_/_2 g</t>
  </si>
  <si>
    <t>04020100001454</t>
  </si>
  <si>
    <t>底座支架密封垫_硅胶_11.7*14.27*1.5_0.14 g</t>
  </si>
  <si>
    <t>04020100001456</t>
  </si>
  <si>
    <t>电池包线塞_阻燃橡胶_23*20*21mm_2 g</t>
  </si>
  <si>
    <t>04020100001471</t>
  </si>
  <si>
    <t>开关密封圈_硅胶_φ12.8*12_0.3 g</t>
  </si>
  <si>
    <t>04020100001479</t>
  </si>
  <si>
    <t>UV灯盖板密封圈_NBR_ID：15.00mm，Wire OD：1.0mm_0.2 g</t>
  </si>
  <si>
    <t>04020100001506</t>
  </si>
  <si>
    <t>04020100001521</t>
  </si>
  <si>
    <t>基站后盖密封圈_硅胶_/_1 g</t>
  </si>
  <si>
    <t>04020100001547</t>
  </si>
  <si>
    <t>驱动轮护线圈_硅胶_17*7*3.2_0.3 g</t>
  </si>
  <si>
    <t>04020100001550</t>
  </si>
  <si>
    <t>电机螺丝软胶_硅胶_18.5*18.5*8_1.89 g</t>
  </si>
  <si>
    <t>04020100001553</t>
  </si>
  <si>
    <t>风道连接管_硅胶_40.8*40.8*25_9.25 g</t>
  </si>
  <si>
    <t>04020100001554</t>
  </si>
  <si>
    <t>电机前减震垫_硅胶_25*25*15_4.55 g</t>
  </si>
  <si>
    <t>04020100001624</t>
  </si>
  <si>
    <t>抬升电机护线圈_硅胶_13*7*5.5_0.3 g</t>
  </si>
  <si>
    <t>04030100000013</t>
  </si>
  <si>
    <t>撞板开关转轴_1215_12.0mm*φ2.5mm_镀白镍</t>
  </si>
  <si>
    <t>04030100000018</t>
  </si>
  <si>
    <t>万向轮轴_SUS304_29.1*φ4_\</t>
  </si>
  <si>
    <t>04030100000019</t>
  </si>
  <si>
    <t>LDS转轴_SUS304_52*φ2.48mm_\</t>
  </si>
  <si>
    <t>04030100000021</t>
  </si>
  <si>
    <t>驱动轮长轴_1215_62mm*φ4.0mm_镀亮锌</t>
  </si>
  <si>
    <t>04030100000169</t>
  </si>
  <si>
    <t>驱动轮长轴_1215_φ4*38.4_镀白镍</t>
  </si>
  <si>
    <t>04030100000297</t>
  </si>
  <si>
    <t>污水箱探针_SUS301_Φ8.5mm*16.8mm_无</t>
  </si>
  <si>
    <t>04030200000002</t>
  </si>
  <si>
    <t>滚刷释放钮弹簧_SUS304_线径φ0.6mm/内径φ2.2mm_镀镍</t>
  </si>
  <si>
    <t>04030200000003</t>
  </si>
  <si>
    <t>水泵供电弹片拉簧_SUS304_线径φ0.5mm/中径φ4mm/长17.45mm_无</t>
  </si>
  <si>
    <t>04030200000006</t>
  </si>
  <si>
    <t>撞板开关弹簧_65Mn_内径φ2.4mm/长度8.35mm_镀白锌</t>
  </si>
  <si>
    <t>04030200000007</t>
  </si>
  <si>
    <t>LDS撞板弹簧_SUS304</t>
  </si>
  <si>
    <t>04030200000009</t>
  </si>
  <si>
    <t>驱动轮拉簧_65Mn_镀白锌</t>
  </si>
  <si>
    <t>04030200000144</t>
  </si>
  <si>
    <t>自动供水支架弹簧_SUS 304_内径φ3.25mm/长度15mm_NA</t>
  </si>
  <si>
    <t>04030200000149</t>
  </si>
  <si>
    <t>滚刷盖板释放钮弹簧_SUS304_内径1.5mm，长15mm_镀镍</t>
  </si>
  <si>
    <t>04030200000153</t>
  </si>
  <si>
    <t>水管保护压簧1_SUS304_自由高度80.6，内径8.5_无</t>
  </si>
  <si>
    <t>04030200000154</t>
  </si>
  <si>
    <t>水管保护压簧2_SUS304_自由长度80.6，内径10.5_无</t>
  </si>
  <si>
    <t>04030200000161</t>
  </si>
  <si>
    <t>自动注水弹簧_SUS304_线径0.5mm/内径5mm_镀白镍</t>
  </si>
  <si>
    <t>04030200000162</t>
  </si>
  <si>
    <t>撞板开关弹簧_SUS304_线径0.3mm内径2.2mm_镀白镍</t>
  </si>
  <si>
    <t>04030200000178</t>
  </si>
  <si>
    <t>进水软管套簧_SUS304_自由高度50，螺旋直径4.8_无</t>
  </si>
  <si>
    <t>04030200000197</t>
  </si>
  <si>
    <t>驱动轮拉簧_65Mn_外径φ5.8mm/拉扣内径φ5.6mm/有效长度46.5mm_镀白锌</t>
  </si>
  <si>
    <t>04030200000205</t>
  </si>
  <si>
    <t>基站注水口弹簧_SUS304_*_*</t>
  </si>
  <si>
    <t>04030200000261</t>
  </si>
  <si>
    <t>卡箍扭簧_碳钢_14.5*14.8*4.1_电镀锌</t>
  </si>
  <si>
    <t>04030200000268</t>
  </si>
  <si>
    <t>驱动轮拉簧_弹簧不锈钢_外径φ6.2mm/拉扣内径φ5.6mm/有效长度36.8mm_无</t>
  </si>
  <si>
    <t>04030200000305</t>
  </si>
  <si>
    <t>单向阀弹簧_SUS304_内径5.2_/</t>
  </si>
  <si>
    <t>04030200000308</t>
  </si>
  <si>
    <t>清洗盘底部弹簧_SUS304_线径0.8mm、高度21.8mm_/</t>
  </si>
  <si>
    <t>04030200000327</t>
  </si>
  <si>
    <t>排水弹簧_SUS 304_线径0.3、内径4.5、内径5.4、长度50mm_/</t>
  </si>
  <si>
    <t>04030200000330</t>
  </si>
  <si>
    <t>回充弹簧_SUS304_内径φ6.6x21_/</t>
  </si>
  <si>
    <t>04030200000333</t>
  </si>
  <si>
    <t>R2382</t>
  </si>
  <si>
    <t>04030300000038</t>
  </si>
  <si>
    <t>主机配重块_铁基粉末_/_200 g</t>
  </si>
  <si>
    <t>04030500000008</t>
  </si>
  <si>
    <t>撞板弹片_SUS301 1/2H_137.7mm*13.2mm*13.4mm_镀白镍</t>
  </si>
  <si>
    <t>04030500000012</t>
  </si>
  <si>
    <t>充电座簧片2_SUS301 1/2H_\_镀白镍</t>
  </si>
  <si>
    <t>P2077</t>
  </si>
  <si>
    <t>04030500000108</t>
  </si>
  <si>
    <t>撞板弹片_SUS301 1/2H_125.32*20*0.35_镀白镍</t>
  </si>
  <si>
    <t>04030500000124</t>
  </si>
  <si>
    <t>充电座簧片2_SUS301 1/2H</t>
  </si>
  <si>
    <t>04030500000181</t>
  </si>
  <si>
    <t>清洗盘水位检测片_SUS304_16.2*28.1*8_NA</t>
  </si>
  <si>
    <t>04030500000262</t>
  </si>
  <si>
    <t>LDS盖装饰盖丝印组件_铝_/_阳极氧化+丝印</t>
  </si>
  <si>
    <t>04030500000268</t>
  </si>
  <si>
    <t>清洗盘水位检测片_SUS301_25.6x8x18.9mm_本色</t>
  </si>
  <si>
    <t>04030500000373</t>
  </si>
  <si>
    <t>左撞板弹片_SUS301 1/2H_30*11*0.35_镀白镍</t>
  </si>
  <si>
    <t>04030500000374</t>
  </si>
  <si>
    <t>右撞板弹片_SUS301 1/2H_30*11*0.35_镀白镍</t>
  </si>
  <si>
    <t>04030600000089</t>
  </si>
  <si>
    <t>尘盒磁吸铁片_钢板SECC_*_镀锌</t>
  </si>
  <si>
    <t>04030600000124</t>
  </si>
  <si>
    <t>清洁液有无检测铁片_SUS304_0.5_/</t>
  </si>
  <si>
    <t>04030800000003</t>
  </si>
  <si>
    <t>水箱磁铁_NdFeB_Φ8mm*3mm</t>
  </si>
  <si>
    <t>04030800000004</t>
  </si>
  <si>
    <t>水箱磁铁_NdFeB_表面10mm距离磁通量＞13mT</t>
  </si>
  <si>
    <t>04030800000025</t>
  </si>
  <si>
    <t>抹布识别磁铁_NdFeB_∮12*4，磁通量2000高斯</t>
  </si>
  <si>
    <t>04040100000031</t>
  </si>
  <si>
    <t>撞板遮光件3_PORON_8*2.6*1_黑色</t>
  </si>
  <si>
    <t>04040100000036</t>
  </si>
  <si>
    <t>04040100000039</t>
  </si>
  <si>
    <t>04040100000394</t>
  </si>
  <si>
    <t>风道海绵1_蜜胺海绵_90*39*9_白色</t>
  </si>
  <si>
    <t>04040100000395</t>
  </si>
  <si>
    <t>风道海绵1_蜜胺海绵_90*39*9_黑色</t>
  </si>
  <si>
    <t>04040100000448</t>
  </si>
  <si>
    <t>减震泡棉40*185*2.5_PORON_40*185*2.5mm_黑色</t>
  </si>
  <si>
    <t>04040100000464</t>
  </si>
  <si>
    <t>基站后盖消音海绵_消音海绵_118*59*5_W103</t>
  </si>
  <si>
    <t>04040100000478</t>
  </si>
  <si>
    <t>风道海绵_消音海绵_80*28.5*8_本色</t>
  </si>
  <si>
    <t>04040100000530</t>
  </si>
  <si>
    <t>喇叭泡棉_EVA_20*8*2.5mm_白色</t>
  </si>
  <si>
    <t>04040100000569</t>
  </si>
  <si>
    <t>水泵螺丝减震垫_EPDM_49*49*2_本色</t>
  </si>
  <si>
    <t>04040100000572</t>
  </si>
  <si>
    <t>补光灯密封圈_VHB_7.1*22.1*0.4 双面背胶_W103</t>
  </si>
  <si>
    <t>04040100000618</t>
  </si>
  <si>
    <t>底座密封垫B_EVA_-_本色</t>
  </si>
  <si>
    <t>04040100000656</t>
  </si>
  <si>
    <t>PSD遮光片_PORON_7.5*3*0.3_黑</t>
  </si>
  <si>
    <t>04040100000658</t>
  </si>
  <si>
    <t>04040100000659</t>
  </si>
  <si>
    <t>04040100000660</t>
  </si>
  <si>
    <t>污水泵侧边减震泡棉_EPDM_142*34*1.5_本色</t>
  </si>
  <si>
    <t>04040100000662</t>
  </si>
  <si>
    <t>电池包支撑块_EVA_38*10.5*3_黑色</t>
  </si>
  <si>
    <t>04040100000669</t>
  </si>
  <si>
    <t>风道海绵_60PP消音海绵_38.5*39-8.8_本色</t>
  </si>
  <si>
    <t>04040100000672</t>
  </si>
  <si>
    <t>滚刷基座密封条2_EPDM_68.4*3*1_黑色</t>
  </si>
  <si>
    <t>04040100000743</t>
  </si>
  <si>
    <t>风道海绵_30PPI消音海绵_44*38.5-8.8_本色</t>
  </si>
  <si>
    <t>04040100000747</t>
  </si>
  <si>
    <t>LED密封圈_EPDM_12*5*1.5_本色</t>
  </si>
  <si>
    <t>04040100000748</t>
  </si>
  <si>
    <t>减震垫_醋酸胶布_4.5*4.5*0.22_黑</t>
  </si>
  <si>
    <t>04040100000752</t>
  </si>
  <si>
    <t>出风口密封垫2_PORON_22*18*1.3_本色</t>
  </si>
  <si>
    <t>04040100000753</t>
  </si>
  <si>
    <t>出风口密封垫1_PORON_22*18*1.3_本色</t>
  </si>
  <si>
    <t>04040100000766</t>
  </si>
  <si>
    <t>防尘密封圈_EVA+麦拉片_宽度1，厚度1_空</t>
  </si>
  <si>
    <t>04040100000767</t>
  </si>
  <si>
    <t>清洁液密封泡棉_EVA防水泡棉_外径13.08内径9.08_厚度1 mm_空</t>
  </si>
  <si>
    <t>04040100000777</t>
  </si>
  <si>
    <t>装饰盖密封圈_PORON_单面背胶_空</t>
  </si>
  <si>
    <t>04040100000781</t>
  </si>
  <si>
    <t>进风口密封圈_EPDM_130x20x1_黑</t>
  </si>
  <si>
    <t>04040100000783</t>
  </si>
  <si>
    <t>防尘密封圈_poron_7*7*0.6_本色</t>
  </si>
  <si>
    <t>04040100000787</t>
  </si>
  <si>
    <t>消音棉_44*38.5*5_60PPI消音海绵_本色</t>
  </si>
  <si>
    <t>04040100000807</t>
  </si>
  <si>
    <t>LDS密封件_poron_50*4*2_本色</t>
  </si>
  <si>
    <t>04040100000818</t>
  </si>
  <si>
    <t>电机减震泡棉_EVA_18*12*1_黑</t>
  </si>
  <si>
    <t>04040100000820</t>
  </si>
  <si>
    <t>装饰盖密封圈_PORON_单面背胶_本色</t>
  </si>
  <si>
    <t>04040100000824</t>
  </si>
  <si>
    <t>风道密封垫_EVA_**_本色</t>
  </si>
  <si>
    <t>04040100000868</t>
  </si>
  <si>
    <t>底座外摆密封垫_EPDM_51.5*22*2.5_黑</t>
  </si>
  <si>
    <t>04040200000213</t>
  </si>
  <si>
    <t>清洁坞防滑垫1_硅胶_17.6*103.8*2.7 40°_W102</t>
  </si>
  <si>
    <t>04040200000223</t>
  </si>
  <si>
    <t>三通压片_PC_17.7*8*1_本色</t>
  </si>
  <si>
    <t>04040200000245</t>
  </si>
  <si>
    <t>上盖遮挡片-2_PET_/_/</t>
  </si>
  <si>
    <t>04040200000256</t>
  </si>
  <si>
    <t>清洁坞防滑垫2_硅胶_56*56*2.2 40°_W103</t>
  </si>
  <si>
    <t>04040200000257</t>
  </si>
  <si>
    <t>清洁坞防滑垫1_硅胶_17.6*103.8*2.7 40°_W103</t>
  </si>
  <si>
    <t>04040200000328</t>
  </si>
  <si>
    <t>滚刷盖板减震垫_硅胶50度_7.3*7.3*2_W103</t>
  </si>
  <si>
    <t>04040200000396</t>
  </si>
  <si>
    <t>滚刷盖板减震垫_50度硅胶_7.3*7.3*0.6_本色</t>
  </si>
  <si>
    <t>R2313X</t>
  </si>
  <si>
    <t>04040200000439</t>
  </si>
  <si>
    <t>醋酸胶布—超声_醋酸胶布_40mmX10mmX0.2mm_本色</t>
  </si>
  <si>
    <t>R2253R</t>
  </si>
  <si>
    <t>04040200000464</t>
  </si>
  <si>
    <t>麦拉片_麦拉片_44.7*28.14*0.7T_黑</t>
  </si>
  <si>
    <t>R2364</t>
  </si>
  <si>
    <t>04040400000136</t>
  </si>
  <si>
    <t>背胶_56*25*1.5_1.5 mm_硅胶</t>
  </si>
  <si>
    <t>R2232A</t>
  </si>
  <si>
    <t>04040400000167</t>
  </si>
  <si>
    <t>双面胶_15*20_0.5 mm_3M 9437 VHB</t>
  </si>
  <si>
    <t>04040400000173</t>
  </si>
  <si>
    <t>麦克双面胶_φ8.2*φ2.5_0.8 mm_3M 5925</t>
  </si>
  <si>
    <t>04040400000191</t>
  </si>
  <si>
    <t>防水密封圈_42*29.9*0.5_0.5 mm_3M 9448A</t>
  </si>
  <si>
    <t>04040500000018</t>
  </si>
  <si>
    <t>04050100000001</t>
  </si>
  <si>
    <t>十字槽盘头平尾自攻螺钉PB3*10（镀白锌）_1022_3X10_白色</t>
  </si>
  <si>
    <t>04050100000003</t>
  </si>
  <si>
    <t>十字槽圆柱头平尾自攻螺钉YB4*12（镀白镍）_1022_4X12_白色</t>
  </si>
  <si>
    <t>04050100000004</t>
  </si>
  <si>
    <t>十字槽盘头机牙螺钉PM2.6*4（镀白镍）_1022_2.6X4_白色</t>
  </si>
  <si>
    <t>04050100000005</t>
  </si>
  <si>
    <t>十字槽盘头带垫平尾自攻螺钉PWB2.6*6-D6（镀白锌）_1022_2.6X6-D6_白色</t>
  </si>
  <si>
    <t>04050100000006</t>
  </si>
  <si>
    <t>十字槽盘头平尾自攻螺钉PB2*6（镀白锌）_1022_2X6_白色</t>
  </si>
  <si>
    <t>04050100000007</t>
  </si>
  <si>
    <t>十字槽圆柱头平尾自攻螺钉YB2.6*12（镀白镍）_1022_2.6X12_白色</t>
  </si>
  <si>
    <t>04050100000008</t>
  </si>
  <si>
    <t>十字槽圆柱头平尾自攻螺钉YB2.6*6（镀白镍）_1022_2.6X6_白色</t>
  </si>
  <si>
    <t>04050100000009</t>
  </si>
  <si>
    <t>十字槽圆柱头平尾自攻螺钉YB2.6*8（镀白镍）_10#钢_2.6X8_白色</t>
  </si>
  <si>
    <t>04050100000011</t>
  </si>
  <si>
    <t>十字平扁头自攻螺丝CB2*6_1008_2X6_黑色</t>
  </si>
  <si>
    <t>04050100000012</t>
  </si>
  <si>
    <t>04050100000013</t>
  </si>
  <si>
    <t>十字槽圆柱头平尾自攻螺钉YB4*12（镀达克罗）_1022_4X12_黑色</t>
  </si>
  <si>
    <t>04050100000014</t>
  </si>
  <si>
    <t>十字槽盘头平尾自攻螺钉PB3*10（镀黑锌）_1022_3X10_黑色</t>
  </si>
  <si>
    <t>04050100000015</t>
  </si>
  <si>
    <t>十字槽圆柱头平尾自攻螺钉YB2.6*12（镀达克罗）_1022_2.6X12_黑色</t>
  </si>
  <si>
    <t>04050100000035</t>
  </si>
  <si>
    <t>十字槽圆柱头平尾自攻螺钉2X4(碳钢镀蓝白锌)_低碳钢(1022)_2X4</t>
  </si>
  <si>
    <t>P1903</t>
  </si>
  <si>
    <t>04050100000038</t>
  </si>
  <si>
    <t>十字槽盘头机牙螺钉2.6X5(碳钢镀白镍)_低碳钢(1022)_2.6X5</t>
  </si>
  <si>
    <t>P1916</t>
  </si>
  <si>
    <t>04050100000102</t>
  </si>
  <si>
    <t>十字槽圆柱头平尾自攻螺钉YB2.6*6（镀达克罗）_1022_2.6X6_黑色</t>
  </si>
  <si>
    <t>04050100000112</t>
  </si>
  <si>
    <t>十字槽盘头平尾带介自攻螺钉PWB3X10-D11_SWRCH22A_3*10_黑</t>
  </si>
  <si>
    <t>04050100000125</t>
  </si>
  <si>
    <t>十字槽盘头平尾带垫自攻螺钉3X4.5-D8(碳钢镀白镍)_低碳钢(1022)_3X4.5_银白色</t>
  </si>
  <si>
    <t>P2012</t>
  </si>
  <si>
    <t>04050100000225</t>
  </si>
  <si>
    <t>十字槽圆柱头机牙螺钉YM3*6(镀蓝锌)_1022_YM3*6_银白色</t>
  </si>
  <si>
    <t>04050100000226</t>
  </si>
  <si>
    <t>十字槽盘头尖尾自攻带垫螺钉PWA3*8-D10(镀蓝锌)_碳钢_PWA-3×8-D10_银白色</t>
  </si>
  <si>
    <t>04050100000376</t>
  </si>
  <si>
    <t>十字槽圆柱头平尾自攻螺钉YB4*12_达克罗灰_1022_4*12_镀达克罗灰</t>
  </si>
  <si>
    <t>04050100000378</t>
  </si>
  <si>
    <t>十字槽圆柱头平尾自攻螺钉YB2.6*12D_GREY_1022_2.6*12_镀达克罗灰</t>
  </si>
  <si>
    <t>04050100000484</t>
  </si>
  <si>
    <t>十字槽圆柱头平尾自攻螺钉_低碳钢（1008）_3X10_蓝</t>
  </si>
  <si>
    <t>04050100000496</t>
  </si>
  <si>
    <t>十字槽盘头平尾自攻螺钉3×10(1215镀达克罗黑）_1215_PB3*10_镀黑达克罗</t>
  </si>
  <si>
    <t>04050100000506</t>
  </si>
  <si>
    <t>十字槽盘头带垫螺钉_低碳钢(1022)_3X8</t>
  </si>
  <si>
    <t>04050100000538</t>
  </si>
  <si>
    <t>十字槽大扁圆头带垫机牙螺钉4×6-D10(碳钢镀蓝白锌)_低碳钢(1022)_4X6_空</t>
  </si>
  <si>
    <t>04050900000011</t>
  </si>
  <si>
    <t>开口挡圈-Φ2×Φ5×0.4_SUS 304_Ф2xФ5x0.4_开口挡圈</t>
  </si>
  <si>
    <t>04051400000027</t>
  </si>
  <si>
    <t>O型圈-Φ5.9×Φ2.55_NBR_Φ5.9×Φ2.55_黑_70</t>
  </si>
  <si>
    <t>04051700000019</t>
  </si>
  <si>
    <t>十字槽沉头平尾自攻螺丝KB3x8（碳钢镀达克罗灰）_低碳钢 1022_3X8</t>
  </si>
  <si>
    <t>04051700000030</t>
  </si>
  <si>
    <t>十字槽圆柱头平尾自攻螺钉YB3*10（碳钢镀达克罗银灰）_低碳钢 1022_3X10</t>
  </si>
  <si>
    <t>04051700000044</t>
  </si>
  <si>
    <t>十字槽盘头带垫平尾自攻螺钉PWB2.6*6-D7.5(不锈钢)_不锈钢 SUS304_2.6X6_白</t>
  </si>
  <si>
    <t>04051700000052</t>
  </si>
  <si>
    <t>十字槽圆柱头平尾自攻螺钉2×5(碳钢镀黑锌)_低碳钢 1022_2X5_白</t>
  </si>
  <si>
    <t>04051700000067</t>
  </si>
  <si>
    <t>十字槽盘头尖尾带垫自攻螺钉3×10-D10(碳钢镀达克罗黑)_低碳钢 1022_3X10_黑</t>
  </si>
  <si>
    <t>04051700000072</t>
  </si>
  <si>
    <t>十一字槽圆柱头平尾自攻螺钉3X8(碳钢镀达克罗黑)_低碳钢 1022_3X8_黑</t>
  </si>
  <si>
    <t>04070300000005</t>
  </si>
  <si>
    <t>清水泵_水泵</t>
  </si>
  <si>
    <t>04070500000012</t>
  </si>
  <si>
    <t>绝缘型50W交流PTC_MZFR-J-50W(220VAC)_50 W</t>
  </si>
  <si>
    <t>04070600000003</t>
  </si>
  <si>
    <t>XPro常开电磁阀</t>
  </si>
  <si>
    <t>04070600000007</t>
  </si>
  <si>
    <t>电磁阀</t>
  </si>
  <si>
    <t>04080100000088</t>
  </si>
  <si>
    <t>04100300000050</t>
  </si>
  <si>
    <t>污水泵抽气管_硅胶（40 ShoreA）_4*8_180 mm_红色</t>
  </si>
  <si>
    <t>04100300000059</t>
  </si>
  <si>
    <t>水管D4_D8_270_硅胶（40 ShoreA）_4*8_270 mm_红色</t>
  </si>
  <si>
    <t>04100300000060</t>
  </si>
  <si>
    <t>水管D4_D8_130_硅胶（40 ShoreA）_4*8_130 mm_透明</t>
  </si>
  <si>
    <t>04100300000061</t>
  </si>
  <si>
    <t>水管D4_D8_330_硅胶（40 ShoreA）_4*8_330 mm_透明</t>
  </si>
  <si>
    <t>04100300000064</t>
  </si>
  <si>
    <t>水管D4_D8_236_硅胶（40 ShoreA）_4*8_236 mm_透明</t>
  </si>
  <si>
    <t>04100300000123</t>
  </si>
  <si>
    <t>主机出水软管_硅胶（60 ShoreA）_1.6*4_178 mm_透明</t>
  </si>
  <si>
    <t>04100300000131</t>
  </si>
  <si>
    <t>基站细水管1.6*4*95_硅胶（40 ShoreA）_1.6*4_95 mm_透明</t>
  </si>
  <si>
    <t>04100300000132</t>
  </si>
  <si>
    <t>基站水管4*8*95_硅胶（40 ShoreA）_4*8_95 mm_蓝色</t>
  </si>
  <si>
    <t>04100300000134</t>
  </si>
  <si>
    <t>基站水管4*8*210_硅胶（40 ShoreA）_4*8_210 mm_蓝色</t>
  </si>
  <si>
    <t>04100300000136</t>
  </si>
  <si>
    <t>基站水管4*8*110_硅胶（40 ShoreA）_4*8_110 mm_透明</t>
  </si>
  <si>
    <t>04100300000140</t>
  </si>
  <si>
    <t>基站水管4*8*130_硅胶（40 ShoreA）_4*8_130 mm_红色</t>
  </si>
  <si>
    <t>04100300000142</t>
  </si>
  <si>
    <t>基站水管4*8*387_硅胶（40 ShoreA）_4*8_387 mm_透明</t>
  </si>
  <si>
    <t>04100300000144</t>
  </si>
  <si>
    <t>水管 D6_D10_455_硅胶（40 ShoreA）_6*10_455 mm_透明</t>
  </si>
  <si>
    <t>04100300000147</t>
  </si>
  <si>
    <t>水管 D4_D8_195_硅胶（40 ShoreA）_4*8_195 mm_透明</t>
  </si>
  <si>
    <t>04100300000148</t>
  </si>
  <si>
    <t>水管 D4_D8_100_硅胶（40 ShoreA）_4*8_100 mm_透明</t>
  </si>
  <si>
    <t>04100300000149</t>
  </si>
  <si>
    <t>水管 D4_D8_35_硅胶（40 ShoreA）_4*8_35 mm_蓝色</t>
  </si>
  <si>
    <t>04100300000152</t>
  </si>
  <si>
    <t>清水桶吸水管_硅胶（40 ShoreA）_4*8_172 mm_透明</t>
  </si>
  <si>
    <t>04100300000210</t>
  </si>
  <si>
    <t>蓝色软管4X8X300_硅胶（40 ShoreA）_4*8_300 mm_蓝</t>
  </si>
  <si>
    <t>04100300000211</t>
  </si>
  <si>
    <t>透明软管1_6x4x50_硅胶（60 ShoreA）_1.6*4_50 mm_透明</t>
  </si>
  <si>
    <t>04100300000212</t>
  </si>
  <si>
    <t>主机出水软管左_硅胶（40 ShoreA）_2*4_75 mm_透明</t>
  </si>
  <si>
    <t>04100300000214</t>
  </si>
  <si>
    <t>出水泵出水软管_硅胶（60 ShoreA）_2*4_272 mm_红色</t>
  </si>
  <si>
    <t>04100300000215</t>
  </si>
  <si>
    <t>水箱溢水管_硅胶（60 ShoreA）_2*4_50 mm_透明</t>
  </si>
  <si>
    <t>04100300000216</t>
  </si>
  <si>
    <t>出水泵进水软管_硅胶（60 ShoreA）_2*4_96 mm_透明</t>
  </si>
  <si>
    <t>04100300000218</t>
  </si>
  <si>
    <t>进水泵出水软管_硅胶（60 ShoreA）_2*4_115 mm_红色</t>
  </si>
  <si>
    <t>04100300000225</t>
  </si>
  <si>
    <t>水管D4XD8X262.5_硅胶（40 ShoreA）_4*8_262.5 mm_透明</t>
  </si>
  <si>
    <t>04100300000227</t>
  </si>
  <si>
    <t>基站水管6X10X257_硅胶（40 ShoreA）_6*10_257 mm_透明</t>
  </si>
  <si>
    <t>04100300000243</t>
  </si>
  <si>
    <t>透明软管2×4×75_硅胶（40 ShoreA）_2*4_75 mm_透明</t>
  </si>
  <si>
    <t>04100300000251</t>
  </si>
  <si>
    <t>透明软管4X8X160_硅胶（40 ShoreA）_4*8_160 mm_透明</t>
  </si>
  <si>
    <t>04100300000254</t>
  </si>
  <si>
    <t>04100300000262</t>
  </si>
  <si>
    <t>透明软管2×4×140_硅胶（60 ShoreA）_2*4_140 mm_透明</t>
  </si>
  <si>
    <t>04100300000276</t>
  </si>
  <si>
    <t>透明软管4×8×180_硅胶（40 ShoreA）_4*8_180 mm_红色</t>
  </si>
  <si>
    <t>04100300000279</t>
  </si>
  <si>
    <t>透明软管4×8×320_硅胶（40 ShoreA）_4*8_320 mm_透明</t>
  </si>
  <si>
    <t>04100300000281</t>
  </si>
  <si>
    <t>透明软管6×10×140_硅胶（40 ShoreA）_6*10_140 mm_透明</t>
  </si>
  <si>
    <t>04100300000286</t>
  </si>
  <si>
    <t>透明软管6×10×110_硅胶（40 ShoreA）_6*10_110 mm_透明</t>
  </si>
  <si>
    <t>04100300000288</t>
  </si>
  <si>
    <t>透明软管4×8×200_硅胶_内4mm、外8mm、长度200mm_本色</t>
  </si>
  <si>
    <t>04100300000294</t>
  </si>
  <si>
    <t>透明软管2×4×900_硅胶_内2mm、外4mm、长度800mm_本色</t>
  </si>
  <si>
    <t>04100300000296</t>
  </si>
  <si>
    <t>编织硅胶管4×8×125_硅胶_内4mm、外8mm、长度125mm_本色</t>
  </si>
  <si>
    <t>04100300000304</t>
  </si>
  <si>
    <t>透明软管1.6x4x400_硅胶（40 ShoreA）_1.6*4_400 mm_透明</t>
  </si>
  <si>
    <t>04100300000314</t>
  </si>
  <si>
    <t>透明软管4×8×68_硅胶（40 ShoreA）_4*8_68 mm_透明</t>
  </si>
  <si>
    <t>04100300000339</t>
  </si>
  <si>
    <t>透明软管2×4×260_硅胶（60 ShoreA）_2*4_260 mm_透明</t>
  </si>
  <si>
    <t>04100300000340</t>
  </si>
  <si>
    <t>编织硅胶管5x9x90_硅胶_内5mm、外9mm、长度90mm_本色</t>
  </si>
  <si>
    <t>04100300000345</t>
  </si>
  <si>
    <t>水管1.6x4x315_硅胶（40 ShoreA）_1.6*4_315 mm_红色</t>
  </si>
  <si>
    <t>04100500000028</t>
  </si>
  <si>
    <t>控制盒连接管_-_-_W102</t>
  </si>
  <si>
    <t>04100500000035</t>
  </si>
  <si>
    <t>两分管_2/8管长10m_PE_本色</t>
  </si>
  <si>
    <t>04100500000036</t>
  </si>
  <si>
    <t>两分管-5m_2/8管长5m_PE_本色</t>
  </si>
  <si>
    <t>04100500000067</t>
  </si>
  <si>
    <t>机体进水管_φ6.3*2m_蓝色两分PE管_本色</t>
  </si>
  <si>
    <t>R2234C</t>
  </si>
  <si>
    <t>04100500000081</t>
  </si>
  <si>
    <t>两分管-210_二分管_PE_本色</t>
  </si>
  <si>
    <t>04100500000086</t>
  </si>
  <si>
    <t>污水抽气管_48.50mmx40.30mmx37.00mm_硅胶_空</t>
  </si>
  <si>
    <t>04100500000089</t>
  </si>
  <si>
    <t>污水箱进污管_83.80mmx66.70mmx21.00mm_硅胶_空</t>
  </si>
  <si>
    <t>04110400000087</t>
  </si>
  <si>
    <t>GI9742胶水_GI9742_Rosh_HB</t>
  </si>
  <si>
    <t>R2254</t>
  </si>
  <si>
    <t>04110600000046</t>
  </si>
  <si>
    <t>封箱胶带_6cm*110m*0.03mm_6cm*110m*0.03mm_透明_Rosh</t>
  </si>
  <si>
    <t>04110600000050</t>
  </si>
  <si>
    <t>卷状醋酸胶布15mm*0.22mm*30m_15mm*0.22mm*30m_黑色_Rosh</t>
  </si>
  <si>
    <t>04110600000062</t>
  </si>
  <si>
    <t>封箱胶带_封箱胶带_8cm*110m*0.03mm_空_无</t>
  </si>
  <si>
    <t>04111000000001</t>
  </si>
  <si>
    <t>制程标签</t>
  </si>
  <si>
    <t>04120300000001</t>
  </si>
  <si>
    <t>打包带_PP_宽15MM，厚度：1.4MM</t>
  </si>
  <si>
    <t>04120400000006</t>
  </si>
  <si>
    <t>缠绕膜_PE_宽：600，厚：0.015MM</t>
  </si>
  <si>
    <t>P2045</t>
  </si>
  <si>
    <t>04120400000023</t>
  </si>
  <si>
    <t>无残留捆扎胶带_聚丙烯（TPP）_2cm宽</t>
  </si>
  <si>
    <t>04140100000002</t>
  </si>
  <si>
    <t>充电座负极线束_UL1007_22 AWG_185. mm_黑</t>
  </si>
  <si>
    <t>WR-01-0029</t>
  </si>
  <si>
    <t>04140100000015</t>
  </si>
  <si>
    <t>充电座正极线束_UL1007_22 AWG_185. mm_红</t>
  </si>
  <si>
    <t>WR-01-0030</t>
  </si>
  <si>
    <t>04140100000031</t>
  </si>
  <si>
    <t>LDS开关线束_UL1571_28 AWG_80 mm_红/黑</t>
  </si>
  <si>
    <t>WR-01-0117</t>
  </si>
  <si>
    <t>04140100000853</t>
  </si>
  <si>
    <t>水箱霍尔检测线束_UL1571_28 AWG_250 mm_橙灰棕</t>
  </si>
  <si>
    <t>20160-00000-03272A</t>
  </si>
  <si>
    <t>04140100000854</t>
  </si>
  <si>
    <t>尘盒霍尔线_UL1571_28 AWG_90 mm_红蓝黑</t>
  </si>
  <si>
    <t>20160-00000-03269A</t>
  </si>
  <si>
    <t>04140100001026</t>
  </si>
  <si>
    <t>UI-PUMP交互线束_UL1571_28 AWG_460 mm_黑红</t>
  </si>
  <si>
    <t>20160-00000-04666A</t>
  </si>
  <si>
    <t>04140100001055</t>
  </si>
  <si>
    <t>PUMP_UI板连接线_UL1571_28 AWG_460 mm_黑红</t>
  </si>
  <si>
    <t>20160-00000-03102B</t>
  </si>
  <si>
    <t>04140100001117</t>
  </si>
  <si>
    <t>R2228英规电源线_53RVV3*0.75 mm_42 AWG_1600 mm_W112</t>
  </si>
  <si>
    <t>AS220330001</t>
  </si>
  <si>
    <t>04140100001119</t>
  </si>
  <si>
    <t>R2228澳规电源线_53RVV3*0.75 mm_42 AWG_1600 mm_W112</t>
  </si>
  <si>
    <t>04140100001125</t>
  </si>
  <si>
    <t>后充电片线束_UL1007_22 AWG_590 mm_黑红</t>
  </si>
  <si>
    <t>R2251</t>
  </si>
  <si>
    <t>04140100001175</t>
  </si>
  <si>
    <t>LDS线束_UL1571_28 AWG_80 mm_黑橙红</t>
  </si>
  <si>
    <t>04140100001178</t>
  </si>
  <si>
    <t>左右下视线束_UL1571_28 AWG_130 mm_棕橙灰红</t>
  </si>
  <si>
    <t>04140100001191</t>
  </si>
  <si>
    <t>前下视线束_UL1571_28 AWG_60 mm_紫黄绿红</t>
  </si>
  <si>
    <t>04140100001228</t>
  </si>
  <si>
    <t>Wifi复位小板线束_UL1571_28 AWG_200 mm_红、黑</t>
  </si>
  <si>
    <t>0GLLNX22062N</t>
  </si>
  <si>
    <t>04140100001290</t>
  </si>
  <si>
    <t>R2253-尘盒霍尔检测线束_UL1571_28 AWG_190 mm_黑红白</t>
  </si>
  <si>
    <t>0GLLNX22073N</t>
  </si>
  <si>
    <t>04140100001469</t>
  </si>
  <si>
    <t>基站排水泵线束-海外版_UL1007_24 AWG_220 mm_空</t>
  </si>
  <si>
    <t>20160-00000-05693A</t>
  </si>
  <si>
    <t>04140100001592</t>
  </si>
  <si>
    <t>即热模组控制线束_UL1571_26 AWG_570 mm_空</t>
  </si>
  <si>
    <t>OGLLNX23050N</t>
  </si>
  <si>
    <t>04140100001594</t>
  </si>
  <si>
    <t>清洗盘液位检测线束_UL1571_28 AWG_550 mm_空</t>
  </si>
  <si>
    <t>OGLLNX23047N</t>
  </si>
  <si>
    <t>04140100001597</t>
  </si>
  <si>
    <t>浊度检测线束_UL1571_28 AWG_600 mm_空</t>
  </si>
  <si>
    <t>OGLLNX23042N</t>
  </si>
  <si>
    <t>04140100001600</t>
  </si>
  <si>
    <t>基站蠕动泵线束_UL1571_28 AWG_420 mm_空</t>
  </si>
  <si>
    <t>OGLLNX23044N</t>
  </si>
  <si>
    <t>04140100001603</t>
  </si>
  <si>
    <t>基站充电线束_UL1571_22 AWG_430 mm_空</t>
  </si>
  <si>
    <t>OGLLNX23048N</t>
  </si>
  <si>
    <t>04140100001610</t>
  </si>
  <si>
    <t>主机后充电线束_UL1571_22 AWG_575 mm_空</t>
  </si>
  <si>
    <t>OGLLNX23063N</t>
  </si>
  <si>
    <t>04140100001629</t>
  </si>
  <si>
    <t>污水箱液位检测_UL1571_28 AWG_120 mm_空</t>
  </si>
  <si>
    <t>OGLLNX23067N</t>
  </si>
  <si>
    <t>04140100001762</t>
  </si>
  <si>
    <t>wifi复位小板线束_UL1571_28 AWG_43 mm_空</t>
  </si>
  <si>
    <t>04140100001795</t>
  </si>
  <si>
    <t>主机前充电线束_UL1571_22 AWG_155 mm_空</t>
  </si>
  <si>
    <t>04140100001796</t>
  </si>
  <si>
    <t>回充发射线束_UL1571_28 AWG_200 mm_空</t>
  </si>
  <si>
    <t>04140100001831</t>
  </si>
  <si>
    <t>沿边线束_UL1571_28 AWG_110 mm_空</t>
  </si>
  <si>
    <t>04140100001905</t>
  </si>
  <si>
    <t>监控指示灯线束_UL1571_28 AWG_200 mm_空</t>
  </si>
  <si>
    <t>04140100001906</t>
  </si>
  <si>
    <t>蠕动泵线束_UL1571_26 AWG_350 mm_空</t>
  </si>
  <si>
    <t>04140100001909</t>
  </si>
  <si>
    <t>04140100001937</t>
  </si>
  <si>
    <t>液位检测线束_UL1571_28 AWG_520 mm_空</t>
  </si>
  <si>
    <t>04140100001942</t>
  </si>
  <si>
    <t>即热模组控制线束_UL1571_26 AWG_470 mm_空</t>
  </si>
  <si>
    <t>04140100002041</t>
  </si>
  <si>
    <t>清水箱在位检测线束_UL1571_28 AWG_300 mm_空</t>
  </si>
  <si>
    <t>04161400000005</t>
  </si>
  <si>
    <t>IRM_940 nm_38 kHz_2.7 V_5.5 V_45 °_Mold_IRM-3638JF_Everlight</t>
  </si>
  <si>
    <t>IRM-3638JF</t>
  </si>
  <si>
    <t>04170300000149</t>
  </si>
  <si>
    <t>撞板防撞条_白色EVA</t>
  </si>
  <si>
    <t>04170300000942</t>
  </si>
  <si>
    <t>R2247-清洁液珍珠棉_白色 EPE 25kg/m3</t>
  </si>
  <si>
    <t>04170300001039</t>
  </si>
  <si>
    <t>撞板防撞条_黑色EVA</t>
  </si>
  <si>
    <t>04170300001132</t>
  </si>
  <si>
    <t>EPS2_密度：20kg/m3</t>
  </si>
  <si>
    <t>04170300001133</t>
  </si>
  <si>
    <t>EPS4_密度：20kg/m3</t>
  </si>
  <si>
    <t>04170300001134</t>
  </si>
  <si>
    <t>EPS3_密度：20kg/m3</t>
  </si>
  <si>
    <t>04170300001135</t>
  </si>
  <si>
    <t>EPS1_密度：20kg/m3</t>
  </si>
  <si>
    <t>04170300001467</t>
  </si>
  <si>
    <t>04170400000004</t>
  </si>
  <si>
    <t>提手_PE</t>
  </si>
  <si>
    <t>04170400000009</t>
  </si>
  <si>
    <t>提手_塑胶_黑色</t>
  </si>
  <si>
    <t>04170500001637</t>
  </si>
  <si>
    <t>R2253A-欧版-质保文件_125*70mm_105g双面铜版 双面过油双面印刷_欧版_R2253A</t>
  </si>
  <si>
    <t>04170500001747</t>
  </si>
  <si>
    <t>R2253D-日版白 - 保修卡_210*140mm_120g的双胶 确保纸张可书写 不掉色_日版_R2253D</t>
  </si>
  <si>
    <t>04170600000573</t>
  </si>
  <si>
    <t>防拆易碎标签_尺寸：圆形（7.5mm）_易碎纸_P2140</t>
  </si>
  <si>
    <t>04170700000422</t>
  </si>
  <si>
    <t>封箱标贴_55x68mm_马拉纸 厚度0.05MM_P2029</t>
  </si>
  <si>
    <t>04170700000453</t>
  </si>
  <si>
    <t>防拆易碎标签_直径7.5mm_白色易碎纸_P2029</t>
  </si>
  <si>
    <t>04170700002422</t>
  </si>
  <si>
    <t>R2205-欧版-撞板防撞条贴纸_36*88mm_合成纸，覆亚膜，背胶_通用版_R2205</t>
  </si>
  <si>
    <t>04170700002470</t>
  </si>
  <si>
    <t>R2104-上盖提示标贴-A00_150*10MM_背弱胶，可移除不残留，透明PET, 厚度：0.05MM_欧版_R2104</t>
  </si>
  <si>
    <t>R2104</t>
  </si>
  <si>
    <t>04170700002778</t>
  </si>
  <si>
    <t>R2228-S10 追觅全自动地面清洁机器人-国内版-撞板防撞条贴纸_88mm*36mm_合成纸覆哑膜 背不干胶_国内版_R2228</t>
  </si>
  <si>
    <t>04170700002813</t>
  </si>
  <si>
    <t>40189-米家全能扫拖机器人-国内版-上盖保护膜文案贴纸_71*15mm_強粘25#透明龙+光膜_国内版_P2114</t>
  </si>
  <si>
    <t>04170700002903</t>
  </si>
  <si>
    <t>R2228-S10-追觅全自动地面清洁机器人-欧版-撞板防撞条贴纸_88mm*36mm_合成纸覆哑膜 背不干胶_欧版_R2228A</t>
  </si>
  <si>
    <t>04170700002927</t>
  </si>
  <si>
    <t>R2228-S10-追觅全自动地面清洁机器人-国内版-充电极片保护标贴_116mm*42mm_硅胶亮白PET，背可移除弱胶 覆亚膜_国内版_R2228</t>
  </si>
  <si>
    <t>04170700002928</t>
  </si>
  <si>
    <t>R2228-S10-追觅全自动地面清洁机器人-欧版-充电极片保护标贴_116mm*42mm_硅胶亮白PET，背可移除弱胶 覆亚膜_欧版_R2228</t>
  </si>
  <si>
    <t>04170700003111</t>
  </si>
  <si>
    <t>R2228-L10s Ultra-追觅全自动地面清洁机器人-美版-主机铭牌警示语标贴_70*48mm_合成纸 覆哑膜 背不干胶_美版_R2228B</t>
  </si>
  <si>
    <t>04170700003138</t>
  </si>
  <si>
    <t>R2228-L10s Ultra-追觅全自动地面清洁机器人-韩版-充电极片保护标贴_116mm*42mm_硅胶亮白PET，背可移除弱胶覆亚膜_韩版_R2228</t>
  </si>
  <si>
    <t>04170700003511</t>
  </si>
  <si>
    <t>R2228-L10s Ultra-追觅全自动地面清洁机器人-美版-基站警示语标贴_100*72mm_合成纸覆亚膜 背不干胶_美版_R2228</t>
  </si>
  <si>
    <t>04170700003789</t>
  </si>
  <si>
    <t>R2234A-国内版-清水管标贴_50.5*10mm_合成纸  覆哑膜 背不干胶_国内版_R2234A</t>
  </si>
  <si>
    <t>04170700003792</t>
  </si>
  <si>
    <t>R2234A-国内版-污水管标贴_58.5*10mm_合成纸覆哑膜 背不干胶_国内版_R2234A</t>
  </si>
  <si>
    <t>04170700004182</t>
  </si>
  <si>
    <t>R2228-L10s Ultra-日版-上盖提示标贴_153*12.7mm_透明PET, 厚度：0.05MM  背弱胶，可移除不残留_日版_R2228</t>
  </si>
  <si>
    <t>04170700004183</t>
  </si>
  <si>
    <t>R2228-L10s Ultra-日版-撞板防撞条贴纸_88mm*36mm_合成纸覆哑膜 背不干胶_日版_R2228F</t>
  </si>
  <si>
    <t>04170700004188</t>
  </si>
  <si>
    <t>R2228-L10s Ultra-日版-充电极片保护标贴_116*42mm_硅胶亮白PET，背可移除弱胶覆亚膜_日版_R2228F</t>
  </si>
  <si>
    <t>04170700004495</t>
  </si>
  <si>
    <t>R2251-L10 Prime-欧版-二维码标贴-A00_30*34mm_80g 合成纸 覆哑膜 背不干胶_欧版_R2251</t>
  </si>
  <si>
    <t>04170700004586</t>
  </si>
  <si>
    <t>R2313-S12 Pro-国内版-二维码标贴_43mm*30mm_80g 合成纸 覆哑膜 背不干胶_国内版_R2313</t>
  </si>
  <si>
    <t>04170700005215</t>
  </si>
  <si>
    <t>R2228-L10s Ultra-追觅全自动地面清洁机器人-欧版-上盖保护膜文案贴纸_71mm*15mm_強粘25#透明龙+光膜_欧版_R2228A</t>
  </si>
  <si>
    <t>04170700005286</t>
  </si>
  <si>
    <t>R2257-L10 Ultra-韩版-上盖保护膜文案贴纸_71mm*15mm_強粘25#透明龙+光膜_韩版_R2257F</t>
  </si>
  <si>
    <t>R2257F</t>
  </si>
  <si>
    <t>04170700005385</t>
  </si>
  <si>
    <t>R2228-L10s Ultra-追觅全自动地面清洁机器人-台版-上盖保护膜文案贴纸_71mm*15mm_強粘25#透明龙+光膜_台规版_R2228T</t>
  </si>
  <si>
    <t>R2228T</t>
  </si>
  <si>
    <t>04170700005442</t>
  </si>
  <si>
    <t>R2251-L10 Prime-欧版-销售标贴-A01_120*50mm_合成纸 光油 背不干胶+树脂碳带打印_欧版_R2253A</t>
  </si>
  <si>
    <t>04170700005470</t>
  </si>
  <si>
    <t>R2228-L10s Ultra-日版-上盖保护膜文案贴纸_71mm*15mm_強粘25#透明龙+光膜_日版_R2228F</t>
  </si>
  <si>
    <t>04170700005889</t>
  </si>
  <si>
    <t>R2332-S20 Pro Plus 热水版-国内版-热水标贴_A01_75mm*6.5mm_合成纸 覆哑膜  背弱胶，可移除不残留_国内版_R2332</t>
  </si>
  <si>
    <t>04170700005907</t>
  </si>
  <si>
    <t>R2257-L10 Ultra-追觅全自动地面清洁机器人-欧版-销售标贴_A03_120mm*50mm_合成纸 光油 背不干胶+树脂碳带打印_欧版_R2257</t>
  </si>
  <si>
    <t>04170700005921</t>
  </si>
  <si>
    <t>R2253A-欧版-尘盒提示标贴（白款）_133*35mm_合成纸 覆亚膜 背不干胶_欧版_R2253A</t>
  </si>
  <si>
    <t>04170700006030</t>
  </si>
  <si>
    <t>R2253I-欧版(B)-上盖提示标贴_150*12mm_透明PET, 厚度：0.05MM背弱胶，可移除不残留_欧版_R2253I</t>
  </si>
  <si>
    <t>04170700006031</t>
  </si>
  <si>
    <t>R2253I-欧版(B)-上盖保护膜文案贴纸_71*15mm_強粘25#透明龙+光膜_欧版_R2253I</t>
  </si>
  <si>
    <t>04170700006041</t>
  </si>
  <si>
    <t>R2253B-美版-主机铭牌警示语标贴_70*48mm_合成纸 覆哑膜 背不干胶_美版_R2253B</t>
  </si>
  <si>
    <t>04170700006044</t>
  </si>
  <si>
    <t>R2253B-美版-基站警示语标贴_100*72mm_合成纸覆哑膜 背不干胶_美版_R2253B</t>
  </si>
  <si>
    <t>04170700006046</t>
  </si>
  <si>
    <t>R2253H-欧版(B)-屏幕贴纸（金色版）_78*58mm_硅胶亮白PET印黑底，背可移除弱胶覆亚膜_欧版_R2253H</t>
  </si>
  <si>
    <t>04170700006052</t>
  </si>
  <si>
    <t>R2253E-韩版-屏幕贴纸（金色版）_78*58mm_硅胶亮白PET印黑底，背可移除弱胶覆亚膜_韩版_R2253E</t>
  </si>
  <si>
    <t>04170700006383</t>
  </si>
  <si>
    <t>R2253F-台版白-专用清洁液提示标贴_75*20MM_150#白色低粘静电膜_台规版_R2253F</t>
  </si>
  <si>
    <t>04170700006393</t>
  </si>
  <si>
    <t>R2253L-台版黑-上盖保护膜文案贴纸_71*15mm_強粘25#透明龙+光膜_台规版_R2253L</t>
  </si>
  <si>
    <t>04170700006395</t>
  </si>
  <si>
    <t>R2253L-台版黑-上盖提示标贴_153*12.7mm_透明PET, 厚度：0.05MM 背弱胶，可移除不残留_台规版_R2253L</t>
  </si>
  <si>
    <t>04170700006398</t>
  </si>
  <si>
    <t>R2310-国内版-尘盒提示标贴_101mm*50mm_合成纸覆亚膜,背不干胶_国内版_R2310</t>
  </si>
  <si>
    <t>04170700006587</t>
  </si>
  <si>
    <t>R2394-国内版-上盖保护膜文案贴纸_71*15mm_強粘25#透明龙+光膜_国内版_R2394</t>
  </si>
  <si>
    <t>04170700006722</t>
  </si>
  <si>
    <t>R2338A-L10s Pro Ultra-欧版A-电源接口提示标贴_21mm*24mm_合成纸 覆哑膜 背中粘度弱胶不残留_欧版_R2338A</t>
  </si>
  <si>
    <t>04170700006899</t>
  </si>
  <si>
    <t>R2367-L10s Ultra Heat-Tech-台版-热水标贴_75mm*6.5mm_合成纸 覆哑膜 背中粘 弱胶，可移除不残留_台规版_R2367</t>
  </si>
  <si>
    <t>04170700006968</t>
  </si>
  <si>
    <t>R2257-L10 Ultra-追觅全自动地面清洁机器人-欧版-二维码标贴_A02（更新LOGO）_30mm*34mm_合成纸 覆哑膜 背不干胶_欧版_R2257</t>
  </si>
  <si>
    <t>04170700007185</t>
  </si>
  <si>
    <t>R2394A-欧版-集尘盖板标贴_80*65mm_50#亮白PET 网纹胶 覆哑膜_欧版_R2394A</t>
  </si>
  <si>
    <t>04170700007298</t>
  </si>
  <si>
    <t>R2363K-欧A白-延长垫安装标贴_55*30mm_合成纸 覆哑膜 背弱胶不残留_欧版_R2363K</t>
  </si>
  <si>
    <t>04170700007300</t>
  </si>
  <si>
    <t>R2363K-欧A白-尘盒提示标贴_133*35mm_合成纸 覆哑膜 背不干胶_欧版_R2363K</t>
  </si>
  <si>
    <t>04170700007311</t>
  </si>
  <si>
    <t>R2338A-L10s Pro Ultra Heat-欧版A-TYPE-C接口标贴_36mm*18mm_合成纸 覆哑膜 背不干胶_欧版_R2338A</t>
  </si>
  <si>
    <t>04170700007811</t>
  </si>
  <si>
    <t>R2364K-欧A白-充电座铭牌警示语标贴_50*32mm_合成纸 覆哑膜 背不干胶_欧版_R2364K</t>
  </si>
  <si>
    <t>04170700007975</t>
  </si>
  <si>
    <t>R2357X-国内版-控制盒标贴（警告提示）_30mm*10mm_合成纸覆亚膜,背不干胶_国内版_R2357X</t>
  </si>
  <si>
    <t>04170700008268</t>
  </si>
  <si>
    <t>R2310E-国内版-基站液位极片提示标贴_43mm*10mm_合成纸覆亚膜,背不干胶_国内版_R2310E</t>
  </si>
  <si>
    <t>04170800000039</t>
  </si>
  <si>
    <t>透明PE袋-A_尺寸：100*160mm_透明PE胶骨袋，厚度0.05mm</t>
  </si>
  <si>
    <t>04170800000201</t>
  </si>
  <si>
    <t>清洁坞胶袋_770×700mm_单层厚度0.06mm,白色磨砂CPE袋</t>
  </si>
  <si>
    <t>04170800000229</t>
  </si>
  <si>
    <t>电源线骨袋_125x125mm_单层厚度0.06mm,白色磨砂CPE袋，</t>
  </si>
  <si>
    <t>04170800000283</t>
  </si>
  <si>
    <t>通用版-附件CPE袋_220*220mm_CPE 厚度： 0.04mm</t>
  </si>
  <si>
    <t>04170800000393</t>
  </si>
  <si>
    <t>PE袋-270x145_270 mm*145mm_0.05mmPE胶袋</t>
  </si>
  <si>
    <t>04170800000451</t>
  </si>
  <si>
    <t>PE胶袋-770x700mm_770*700_厚度0.05mm 透明PE袋</t>
  </si>
  <si>
    <t>04170800000470</t>
  </si>
  <si>
    <t>R2205-日版-水箱胶袋_A01_370mm*190mm_CPE白色磨砂袋 厚度：0.055MM 增加环保标签印刷</t>
  </si>
  <si>
    <t>04170800000471</t>
  </si>
  <si>
    <t>R2205-日版-主机胶袋_A01_530mm*450mm_CPE白色磨砂袋 厚度：0.055MM 增加环保标签印刷</t>
  </si>
  <si>
    <t>04170800000473</t>
  </si>
  <si>
    <t>R2317-W12 - 清洁坞胶袋-A00_650*580mm_PE透明袋, 尺寸公差：± 8 MM 单层厚度0.05mm</t>
  </si>
  <si>
    <t>04170800000476</t>
  </si>
  <si>
    <t>R2243 D10s-通用版-充电座胶袋_310mm*220mm_PE白色磨砂袋，厚度0.05mm</t>
  </si>
  <si>
    <t>04170800000493</t>
  </si>
  <si>
    <t>米家全能扫拖机器人1S-自清洗基座包装胶袋_770*700mm_PE透明袋, 尺寸公差：± 8 MM 单层厚度0.05mm</t>
  </si>
  <si>
    <t>04170800000494</t>
  </si>
  <si>
    <t>R2228-L10s Ultra-基站胶袋_700mm*770mm_PE透明袋, 尺寸公差：± 8 MM 单层厚度0.05mm</t>
  </si>
  <si>
    <t>04170800000495</t>
  </si>
  <si>
    <t>R2228-L10s Ultra-主机胶袋_530mm*450mm_PE透明袋, 尺寸公差：± 8 MM 单层厚度0.05mm</t>
  </si>
  <si>
    <t>04170800000516</t>
  </si>
  <si>
    <t>主机胶袋_450mm*570mm_厚度 0.08mm CPE 白色磨砂袋</t>
  </si>
  <si>
    <t>04171100000157</t>
  </si>
  <si>
    <t>保护膜_410✖144mm_硅胶膜片</t>
  </si>
  <si>
    <t>04171100000206</t>
  </si>
  <si>
    <t>无残留捆扎保护膜_1200✖200mm_25#压花底硅胶保护膜</t>
  </si>
  <si>
    <t>R2234B</t>
  </si>
  <si>
    <t>030300AA011600</t>
  </si>
  <si>
    <t>抹布架组件（带硅胶垫）_R2375_空</t>
  </si>
  <si>
    <t>030300AA012883</t>
  </si>
  <si>
    <t>防缠毛滚刷组件2.0_R9316H_空</t>
  </si>
  <si>
    <t>030300AB010586</t>
  </si>
  <si>
    <t>边刷植毛组件_R2313_黑</t>
  </si>
  <si>
    <t>030300AB011105</t>
  </si>
  <si>
    <t>两分弯头_R2310_WH104-白-普通注塑（中荷10090）</t>
  </si>
  <si>
    <t>030300AB013037</t>
  </si>
  <si>
    <t>滚刷盖板组件_R2375_空</t>
  </si>
  <si>
    <t>030300AD007448</t>
  </si>
  <si>
    <t>理线夹_R2310_GY102(W102)-月光灰</t>
  </si>
  <si>
    <t>040100AA005918</t>
  </si>
  <si>
    <t>撞板支架_BK108-黑-普通注塑_P2114_350*178.22*60_ABS_HP181</t>
  </si>
  <si>
    <t>5300054323</t>
  </si>
  <si>
    <t>040100AA006678</t>
  </si>
  <si>
    <t>集尘腔体堵头_WH101(W101)-白_P2275_9.98X8.98X16.50_POM_M90 DW</t>
  </si>
  <si>
    <t>040100AA007889</t>
  </si>
  <si>
    <t>注水口_黑色W103_R2215_36.5x12.5x35mm_ABS_EG-0763</t>
  </si>
  <si>
    <t>040100AA007899</t>
  </si>
  <si>
    <t>弹簧扣盖_黑色W103_R2215_00_ABS_HP181</t>
  </si>
  <si>
    <t>040100AA007905</t>
  </si>
  <si>
    <t>弹簧扣_黑色W103_R2215_00_POM_M90 DW</t>
  </si>
  <si>
    <t>040100AA010848</t>
  </si>
  <si>
    <t>自动上下水盖_WH101(W101)-白_R2307_52.6*115.8*4_ABS_HP181</t>
  </si>
  <si>
    <t>040100AA010890</t>
  </si>
  <si>
    <t>屏幕内部支架_BK103(W103)-黑-注塑_R2215A_93*23*6.3_ABS_HP181</t>
  </si>
  <si>
    <t>040100AA010929</t>
  </si>
  <si>
    <t>摄像头装饰盖_BK103(W103)-黑-注塑_R2319_28.5*189.5*7_ABS_HP181</t>
  </si>
  <si>
    <t>040100AA010939</t>
  </si>
  <si>
    <t>摄像头支架_BK103(W103)-黑-注塑_R2307_66*35.9*35.8_阻燃PC+ABS_H1214FR-K</t>
  </si>
  <si>
    <t>040100AA010997</t>
  </si>
  <si>
    <t>二分快接端盖_WH104-白-普通注塑（中荷10090）_R2329_Φ15.5×Φ7.7_POM_M90 DW</t>
  </si>
  <si>
    <t>040100AA011002</t>
  </si>
  <si>
    <t>三分弯头端盖_WH104-白-普通注塑（中荷10090）_R2329_Φ20.3×Φ10_POM_M90 DW</t>
  </si>
  <si>
    <t>040100AA011017</t>
  </si>
  <si>
    <t>二分快接卡爪_GY131-浅灰-普通注塑（中荷浅灰）_R2329_Φ9.52×8.7_POM_M90 DW</t>
  </si>
  <si>
    <t>040100AA011732</t>
  </si>
  <si>
    <t>撞板透视窗_BK103(W103)-黑-注塑_R2342_146.86*24.02*44.2_ABS_HP181</t>
  </si>
  <si>
    <t>040100AA011779</t>
  </si>
  <si>
    <t>清洗盘底扣_GY114(W114)-灰色-注塑_R2310_67*28*7.5mm_ABS_HP181</t>
  </si>
  <si>
    <t>040100AA011793</t>
  </si>
  <si>
    <t>滤网支架_GY114(W114)-灰色-注塑_R2310_60*48*67mm_PP_K8003</t>
  </si>
  <si>
    <t>040100AA011794</t>
  </si>
  <si>
    <t>水泵盖板_BK103(W103)-黑-注塑_R2310_77.6*29.3*190.1mm_ABS_HP181</t>
  </si>
  <si>
    <t>040100AA011796</t>
  </si>
  <si>
    <t>污水口盖板_BK103(W103)-黑-注塑_R2310_28.7*13.54*4.7mm_ABS_HP181</t>
  </si>
  <si>
    <t>040100AA011809</t>
  </si>
  <si>
    <t>撞板透视窗_PU001(P001)-半透明紫_R2335_45.4*149*24_PC(红外穿透)_H2018T-IR0813(红外穿透)</t>
  </si>
  <si>
    <t>040100AA011815</t>
  </si>
  <si>
    <t>出尘管_WH112(W112)-白_R2338_100*75*70_PP_K8003</t>
  </si>
  <si>
    <t>040100AA011816</t>
  </si>
  <si>
    <t>自动上下水盖_WH112(W112)-白_R2338_86*45*39_ABS_HP181</t>
  </si>
  <si>
    <t>040100AA011832</t>
  </si>
  <si>
    <t>清洁液瓶锁扣_WH112(W112)-白_R2338_38.00X26.06X9.00_POM_M90-44</t>
  </si>
  <si>
    <t>040100AA011839</t>
  </si>
  <si>
    <t>清洁液盒供电组件_WH112(W112)-白_R2338_36.52X12.40X16.70_阻燃PC+ABS_H1214FR-K</t>
  </si>
  <si>
    <t>040100AA012048</t>
  </si>
  <si>
    <t>污水过滤支架_GY114(W114)-灰色-注塑_R2351_58.6*34*86_PP_K8003</t>
  </si>
  <si>
    <t>040100AA012054</t>
  </si>
  <si>
    <t>过滤支架提手_GY114(W114)-灰色-注塑_R2351_25*34*4_PP+GF20%_P2001G</t>
  </si>
  <si>
    <t>040100AA012063</t>
  </si>
  <si>
    <t>三分锁片_BU103-蓝色_R2357_TBD_POM_M90 DW</t>
  </si>
  <si>
    <t>040100AA012251</t>
  </si>
  <si>
    <t>摄像头支架_BK103(W103)-黑-注塑_R2363_66*36*31_阻燃PC+ABS_H1214FR-K</t>
  </si>
  <si>
    <t>040100AA012282</t>
  </si>
  <si>
    <t>回充发射透视窗_PU001(P001)-半透明紫_R2363_130*40*20_PC(红外穿透)_M2405(红外穿透)</t>
  </si>
  <si>
    <t>040100AA012680</t>
  </si>
  <si>
    <t>导光柱_WH003(W003)-透明导光_R2310C_21.5*14.3*7.3_PC_M2405</t>
  </si>
  <si>
    <t>040100AA012803</t>
  </si>
  <si>
    <t>集尘出风管下_GY113(W113)-灰色-注塑_R2419_330.80*47.48*147.86_PP_K8003</t>
  </si>
  <si>
    <t>040100AA013059</t>
  </si>
  <si>
    <t>集尘出风管下_GY113(W113)-灰色-注塑_R2310C_63*90*77mm_PP_K8003</t>
  </si>
  <si>
    <t>040100AA013169</t>
  </si>
  <si>
    <t>自清洁右蜗杆盖_WH112(W112)-白_R2412_60.1*42.34*7.9_PP+GF30%_A7001F</t>
  </si>
  <si>
    <t>040100AA013170</t>
  </si>
  <si>
    <t>自清洁左蜗杆盖_WH112(W112)-白_R2412_60.1*42.34*7.9_PP+GF30%_A7001F</t>
  </si>
  <si>
    <t>040100AB007370</t>
  </si>
  <si>
    <t>基站管道_GY114(W114)-灰色-注塑_P2275_88*84*20_PP+GF30%_A7001F</t>
  </si>
  <si>
    <t>040100AB008392</t>
  </si>
  <si>
    <t>PTC盖板_WH112(W112)-白_R2215A_67*60*33_阻燃PC_FR3730</t>
  </si>
  <si>
    <t>040100AB011142</t>
  </si>
  <si>
    <t>右清洁刷组件_GY114(W114)-灰色-注塑_RY2304_101.23*18.49*46.4_PK_K990</t>
  </si>
  <si>
    <t>040100AB011767</t>
  </si>
  <si>
    <t>集尘盖_BK103(W103)-黑-注塑_R2310_219*168.5*24mm_ABS_HP181</t>
  </si>
  <si>
    <t>040100AB011815</t>
  </si>
  <si>
    <t>出尘管_BK103(W103)-黑-注塑_R2338_100*75*70_PP_K8003</t>
  </si>
  <si>
    <t>040100AB011816</t>
  </si>
  <si>
    <t>自动上下水盖_BK108-黑-普通注塑_R2338_86*45*39_ABS_HP181</t>
  </si>
  <si>
    <t>040100AB011832</t>
  </si>
  <si>
    <t>清洁液瓶锁扣_BK103(W103)-黑-注塑_R2338_38.00X26.06X9.00_POM_M90-44</t>
  </si>
  <si>
    <t>040100AB012155</t>
  </si>
  <si>
    <t>清洁液盖子_BK103(W103)-黑-注塑_R2310_80*60*11.5mm_ABS_AX05-X03</t>
  </si>
  <si>
    <t>040100AB012351</t>
  </si>
  <si>
    <t>撞板下盖_WH112(W112)-白_R2416_346*175*44.5_ABS_HI-121H</t>
  </si>
  <si>
    <t>040100AB012625</t>
  </si>
  <si>
    <t>自清洁轴套_GY114(W114)-灰色-注塑_R2416_3.6*5.9*5.9_POM_NW-02</t>
  </si>
  <si>
    <t>040100AB012806</t>
  </si>
  <si>
    <t>自动进水回充支架_WH112(W112)-白_R2416X_111.5*53.5*21.4mm_ABS_AX05-X03</t>
  </si>
  <si>
    <t>040100AB013169</t>
  </si>
  <si>
    <t>自清洁右蜗杆盖_BK103(W103)-黑-注塑_R2412_60.1*42.34*7.9_PP+GF30%_A7001F</t>
  </si>
  <si>
    <t>040100AB013170</t>
  </si>
  <si>
    <t>自清洁左蜗杆盖_BK103(W103)-黑-注塑_R2416_60.1*42.34*7.9_PP+GF30%_A7001F</t>
  </si>
  <si>
    <t>040100AC007889</t>
  </si>
  <si>
    <t>注水口_WH112(W112)-白_R2215_36.5x12.5x35mm_ABS_EG-0763</t>
  </si>
  <si>
    <t>040100AC007891</t>
  </si>
  <si>
    <t>自动上下水盖_WH112(W112)-白_R2273_175.6x30.2x6mm_ABS_HP181</t>
  </si>
  <si>
    <t>040100AC007895</t>
  </si>
  <si>
    <t>基站绕线柱_WH112(W112)-白_R2215A_98.78x20x30.2mm_ABS_HP181</t>
  </si>
  <si>
    <t>040100AC007899</t>
  </si>
  <si>
    <t>弹簧扣盖_WH112(W112)-白_R2215A_00_ABS_HP181</t>
  </si>
  <si>
    <t>040100AC007905</t>
  </si>
  <si>
    <t>弹簧扣_WH112(W112)-白_R2215_00_POM_M90 DW</t>
  </si>
  <si>
    <t>040100AC008234</t>
  </si>
  <si>
    <t>尘盒面盖锁扣_WH112(W112)-白_R2215_*_PC_IR2200(WW)</t>
  </si>
  <si>
    <t>040100AC010636</t>
  </si>
  <si>
    <t>集尘出风管下_WH112(W112)-白_R2253H_112.4*63.5*68.3_PP_K8003</t>
  </si>
  <si>
    <t>040100AC011825</t>
  </si>
  <si>
    <t>集尘出风管下_GY113(W113)-灰色-注塑_R2338_96*92*62_PP_K8003</t>
  </si>
  <si>
    <t>040100AC011827</t>
  </si>
  <si>
    <t>集尘进风管下_GY113(W113)-灰色-注塑_R2338_105*78*70_PP_K8003</t>
  </si>
  <si>
    <t>040100AD010635</t>
  </si>
  <si>
    <t>集尘进风管下_WH112(W112)-白_R2253H_113*94.3*76_PP_K8003</t>
  </si>
  <si>
    <t>040100AD011764</t>
  </si>
  <si>
    <t>基站后盖装饰片_BK108-黑-普通注塑_R2310E_26.8*33.6*4.5mm_ABS_HP181</t>
  </si>
  <si>
    <t>040100AF007913</t>
  </si>
  <si>
    <t>LDS盖上盖_YE405-金色-免喷涂注塑_R2215A_66.2*66.2*8_PC+ABS_HAC8265</t>
  </si>
  <si>
    <t>040201AA000777</t>
  </si>
  <si>
    <t>XPro水路密封垫_硅胶40°_Φ36*16_2 g</t>
  </si>
  <si>
    <t>盖板缓冲脚垫_硅胶_11.8*46.8*3.3_1.7 g</t>
  </si>
  <si>
    <t>040201AA000852</t>
  </si>
  <si>
    <t>自动供水支架软胶_硅胶_φ26.8x7.9mm_1.4 g</t>
  </si>
  <si>
    <t>烧录口密封软胶_硅胶_28.2*19.5*12.4_3 g</t>
  </si>
  <si>
    <t>040201AA001208</t>
  </si>
  <si>
    <t>040201AA001366</t>
  </si>
  <si>
    <t>污水箱盖软胶_硅胶_65.7*52.7*8mm_2 g</t>
  </si>
  <si>
    <t>040201AA001392</t>
  </si>
  <si>
    <t>防尘密封圈-右_EVA_/_2 g</t>
  </si>
  <si>
    <t>040201AA001393</t>
  </si>
  <si>
    <t>防尘密封圈-左_EVA_/_2 g</t>
  </si>
  <si>
    <t>040201AA001399</t>
  </si>
  <si>
    <t>水箱上盖密封圈_硅胶_69*44*6_3.26 g</t>
  </si>
  <si>
    <t>040201AA001442</t>
  </si>
  <si>
    <t>R9305</t>
  </si>
  <si>
    <t>040201AA001447</t>
  </si>
  <si>
    <t>注水口密封塞_硅胶_直径18_1 g</t>
  </si>
  <si>
    <t>R9311</t>
  </si>
  <si>
    <t>040201AB000628</t>
  </si>
  <si>
    <t>040201AB000629</t>
  </si>
  <si>
    <t>040201AB000811</t>
  </si>
  <si>
    <t>烧录口密封软胶_硅胶_33*11.5*12.25_3.5 g</t>
  </si>
  <si>
    <t>040201AB001039</t>
  </si>
  <si>
    <t>040201AB001188</t>
  </si>
  <si>
    <t>040201AB001356</t>
  </si>
  <si>
    <t>出水口密封圈_硅胶_20*32*16mm_2 g</t>
  </si>
  <si>
    <t>040201AB001442</t>
  </si>
  <si>
    <t>040201AC000847</t>
  </si>
  <si>
    <t>040201AC000852</t>
  </si>
  <si>
    <t>040201AC000895</t>
  </si>
  <si>
    <t>清洁液微动开关硅胶_硅胶_ø17.1*4.75_0.33 g</t>
  </si>
  <si>
    <t>040201AD000964</t>
  </si>
  <si>
    <t>040201AD001182</t>
  </si>
  <si>
    <t>基站吹风口软胶_硅胶_63.6*60*15_8600 g</t>
  </si>
  <si>
    <t>040201AD001183</t>
  </si>
  <si>
    <t>基站吸尘口软胶_硅胶_63.3*60*15.6_8600 g</t>
  </si>
  <si>
    <t>040201AE000891</t>
  </si>
  <si>
    <t>040201AF000147</t>
  </si>
  <si>
    <t>040201AG000964</t>
  </si>
  <si>
    <t>040201AK000964</t>
  </si>
  <si>
    <t>040402AA000414</t>
  </si>
  <si>
    <t>基站上下水密封麦拉_麦拉背胶_35.3*26.2*0.8_WH112(W112)-白</t>
  </si>
  <si>
    <t>040402AA000532</t>
  </si>
  <si>
    <t>线激光透窗_PC_34*11*0.8_PU001(P001)-半透明紫</t>
  </si>
  <si>
    <t>040402AB000343</t>
  </si>
  <si>
    <t>螺丝装饰片_PET_直径8mm厚度0.4mm_WH112(W112)-白</t>
  </si>
  <si>
    <t>040402AB000457</t>
  </si>
  <si>
    <t>麦拉片_PC_8*0.4_BK106-幻夜黑-注塑</t>
  </si>
  <si>
    <t>040402AC000343</t>
  </si>
  <si>
    <t>螺丝装饰片_PET_直径8mm厚度0.4mm_GY114(W114)-灰色-注塑</t>
  </si>
  <si>
    <t>040603AA000053</t>
  </si>
  <si>
    <t>03020700000107</t>
  </si>
  <si>
    <t>两插电源插座_2500 W_/_0 mm</t>
  </si>
  <si>
    <t>1000069</t>
  </si>
  <si>
    <t>东莞市志彦电子有限公司</t>
  </si>
  <si>
    <t>5300033816</t>
  </si>
  <si>
    <t>03030000006056</t>
  </si>
  <si>
    <t>吸尘阀门(含包胶)_P2114_TPU_W101</t>
  </si>
  <si>
    <t>5300033741</t>
  </si>
  <si>
    <t>030300AA013039</t>
  </si>
  <si>
    <t>滚刷腔包胶组件_R2375_BK103(W103)-黑-注塑</t>
  </si>
  <si>
    <t>5300086383</t>
  </si>
  <si>
    <t>040100AA011810</t>
  </si>
  <si>
    <t>撞板支架_WH112(W112)-白_R2335_350*175*60_ABS_HP181</t>
  </si>
  <si>
    <t>5300071636</t>
  </si>
  <si>
    <t>040100AB013399</t>
  </si>
  <si>
    <t>集尘盖基座_WH112(W112)-白_R2473S_390*115*29_ABS_HP181</t>
  </si>
  <si>
    <t>5300088896</t>
  </si>
  <si>
    <t>主机上盖_WH112(W112)-白_R2473_60.8*φ350_ABS_G360</t>
  </si>
  <si>
    <t>040100AA006714</t>
  </si>
  <si>
    <t>水箱出水塞杆_BK103(W103)-黑-注塑_R2363_9*9*12.8_MABS_950-X02</t>
  </si>
  <si>
    <t>5300087341</t>
  </si>
  <si>
    <t>5300037523</t>
  </si>
  <si>
    <t>5300059726</t>
  </si>
  <si>
    <t>03010100000427</t>
  </si>
  <si>
    <t>主机控制板PCBA_pcba-robot-control_R2257</t>
  </si>
  <si>
    <t>03010300000332</t>
  </si>
  <si>
    <t>R2232基站DEBUG板PCBA_R2232</t>
  </si>
  <si>
    <t>03010400000036</t>
  </si>
  <si>
    <t>R2251基站电源板_R2251</t>
  </si>
  <si>
    <t>03020400000065</t>
  </si>
  <si>
    <t>IR摄像头_CZMVF3569-V3_SC031loT-CSBNF00_850nm_155 °</t>
  </si>
  <si>
    <t>03020600000152</t>
  </si>
  <si>
    <t>03020600000215</t>
  </si>
  <si>
    <t>5300057230</t>
  </si>
  <si>
    <t>03020900000059</t>
  </si>
  <si>
    <t>扬声器_/_125_R2401</t>
  </si>
  <si>
    <t>5300065214</t>
  </si>
  <si>
    <t>03030000006488</t>
  </si>
  <si>
    <t>吸尘阀门(含包胶)_P2114_TPU_W112</t>
  </si>
  <si>
    <t>5300047411</t>
  </si>
  <si>
    <t>03030000007894</t>
  </si>
  <si>
    <t>滚刷盖板包胶组件_R2240_210.49*64.16*19.3_TPU_W103</t>
  </si>
  <si>
    <t>5300025422</t>
  </si>
  <si>
    <t>03030000008397</t>
  </si>
  <si>
    <t>清洗盘组件_R2246_组件_本色</t>
  </si>
  <si>
    <t>1000235</t>
  </si>
  <si>
    <t>深圳市和鑫晟科技有限公司</t>
  </si>
  <si>
    <t>5300033297</t>
  </si>
  <si>
    <t>03030000010977</t>
  </si>
  <si>
    <t>基站前壳丝印组件_R2386_白</t>
  </si>
  <si>
    <t>R2386</t>
  </si>
  <si>
    <t>03030000011213</t>
  </si>
  <si>
    <t>水路阀_R2220A_本色</t>
  </si>
  <si>
    <t>1001547</t>
  </si>
  <si>
    <t>厦门精一诚科技有限公司</t>
  </si>
  <si>
    <t>5300041560</t>
  </si>
  <si>
    <t>03030000011238</t>
  </si>
  <si>
    <t>基站清水泵带线组件_R2253N_本色</t>
  </si>
  <si>
    <t>R2253N</t>
  </si>
  <si>
    <t>5300089915</t>
  </si>
  <si>
    <t>03030000011411</t>
  </si>
  <si>
    <t>R2307B基站前盖丝印组件_R2307B_空</t>
  </si>
  <si>
    <t>5300063440</t>
  </si>
  <si>
    <t>03030000012192</t>
  </si>
  <si>
    <t>R2307基站前盖丝印组件_R2307_空</t>
  </si>
  <si>
    <t>5300062419</t>
  </si>
  <si>
    <t>03030000013417</t>
  </si>
  <si>
    <t>基站前盖丝印组件_R2469A_空</t>
  </si>
  <si>
    <t>03030000014584</t>
  </si>
  <si>
    <t>集尘进风管中超声组件_R2473S_本色</t>
  </si>
  <si>
    <t>5300087338</t>
  </si>
  <si>
    <t>03030000014720</t>
  </si>
  <si>
    <t>主机翻转装饰盖Pantone 10358C丝印组件_R2401A_空</t>
  </si>
  <si>
    <t>5300085773</t>
  </si>
  <si>
    <t>03030000014912</t>
  </si>
  <si>
    <t>水箱超声组件_R2489_透明</t>
  </si>
  <si>
    <t>1001583</t>
  </si>
  <si>
    <t>苏州楷德士电子科技有限公司</t>
  </si>
  <si>
    <t>5300089183</t>
  </si>
  <si>
    <t>03030000015678</t>
  </si>
  <si>
    <t>R2492A降噪版基站前盖丝印组件_R2492A_空</t>
  </si>
  <si>
    <t>5300093154</t>
  </si>
  <si>
    <t>03030300000016</t>
  </si>
  <si>
    <t>集尘风机组件_HCX600-SL-K_745_R2416</t>
  </si>
  <si>
    <t>5300033547</t>
  </si>
  <si>
    <t>5300033548</t>
  </si>
  <si>
    <t>04010000000147</t>
  </si>
  <si>
    <t>沿边盖_黑色_P2008_27.3mm*11.4mm*4mm_ABS_HP181</t>
  </si>
  <si>
    <t>1000083</t>
  </si>
  <si>
    <t>苏州万盛塑胶科技股份有限公司</t>
  </si>
  <si>
    <t>5300008296</t>
  </si>
  <si>
    <t>5300008297</t>
  </si>
  <si>
    <t>5300033541</t>
  </si>
  <si>
    <t>04010000001737</t>
  </si>
  <si>
    <t>按键基座支架_本色_P2009_72mm*40.2mm*8.4mm_PC+散光剂_2407+2‰散光剂</t>
  </si>
  <si>
    <t>5300014588</t>
  </si>
  <si>
    <t>5300008317</t>
  </si>
  <si>
    <t>5300078526</t>
  </si>
  <si>
    <t>5300033153</t>
  </si>
  <si>
    <t>5300033152</t>
  </si>
  <si>
    <t>04010000005043</t>
  </si>
  <si>
    <t>红外发射透光罩_B001_P2028_267.6*138.9*96.2_PC_M2405（红外穿透）</t>
  </si>
  <si>
    <t>5300054451</t>
  </si>
  <si>
    <t>04010000005120</t>
  </si>
  <si>
    <t>万向轮轴套_W103_P2009_Φ19.4mm*16.3mm_POM_M90-44</t>
  </si>
  <si>
    <t>5300001191</t>
  </si>
  <si>
    <t>04010000005222</t>
  </si>
  <si>
    <t>滚刷左释放钮_W102_P2027_19.72*10.1*10_ABS_HP181</t>
  </si>
  <si>
    <t>5300013819</t>
  </si>
  <si>
    <t>04010000005223</t>
  </si>
  <si>
    <t>滚刷右释放钮_W102_P2027_19.72*10.1*10_ABS_HP181</t>
  </si>
  <si>
    <t>5300013820</t>
  </si>
  <si>
    <t>04010000006695</t>
  </si>
  <si>
    <t>电源板盒上盖_W112_P2275_94.88X24.00X159.88_阻燃PC+ABS_FR3000HI</t>
  </si>
  <si>
    <t>5300058805</t>
  </si>
  <si>
    <t>04010000007174</t>
  </si>
  <si>
    <t>停靠平台_W101_R2209_367x280x66_阻燃PC+ABS_FR3000HI</t>
  </si>
  <si>
    <t>5300009141</t>
  </si>
  <si>
    <t>04010000007482</t>
  </si>
  <si>
    <t>三通管_W102_P2275_7.2X39.2X33.6_ABS_HP181</t>
  </si>
  <si>
    <t>5300085777</t>
  </si>
  <si>
    <t>5300085776</t>
  </si>
  <si>
    <t>5300085469</t>
  </si>
  <si>
    <t>04010000008573</t>
  </si>
  <si>
    <t>基站装饰圈_W112_R2232_250*340*15_ABS_HP181</t>
  </si>
  <si>
    <t>04010000008577</t>
  </si>
  <si>
    <t>基站面盖_W112_R2232_230*320*15_ABS_HP181</t>
  </si>
  <si>
    <t>1000529</t>
  </si>
  <si>
    <t>杭州富阳中荷电子有限公司</t>
  </si>
  <si>
    <t>5300014478</t>
  </si>
  <si>
    <t>04010000008967</t>
  </si>
  <si>
    <t>自动上下水电源支架_W112_R2215_φ24.1x14.2mm_PC_A1225</t>
  </si>
  <si>
    <t>04010000008968</t>
  </si>
  <si>
    <t>上下水供电支架_W112_R2234_62X26X10.5_阻燃PC+ABS_H1214FR-K</t>
  </si>
  <si>
    <t>04010000009217</t>
  </si>
  <si>
    <t>水泵供电支架_本色_P2114_65mm*32mm*27mm_ABS_HP181</t>
  </si>
  <si>
    <t>5300033814</t>
  </si>
  <si>
    <t>5300078525</t>
  </si>
  <si>
    <t>04010000009958</t>
  </si>
  <si>
    <t>基站后壳_W112_R2251A_TBD_ABS_HP181</t>
  </si>
  <si>
    <t>04010000010154</t>
  </si>
  <si>
    <t>R2251A前壳装饰条丝印组件_白色W112_R2251A_108*303*14_ABS_HP181</t>
  </si>
  <si>
    <t>04010000010625</t>
  </si>
  <si>
    <t>水泵盖板(两位三通)_白色_R2228A_p2114-pump-cover-1_PP_PP-36380 HI</t>
  </si>
  <si>
    <t>5300037750</t>
  </si>
  <si>
    <t>5300037751</t>
  </si>
  <si>
    <t>5300087697</t>
  </si>
  <si>
    <t>04010000012469</t>
  </si>
  <si>
    <t>污水口盖板_本色_R2420_42*34*24.6_ABS_EG-0763</t>
  </si>
  <si>
    <t>1002049</t>
  </si>
  <si>
    <t>昆山安通新能源科技有限公司</t>
  </si>
  <si>
    <t>5300093396</t>
  </si>
  <si>
    <t>04010000014333</t>
  </si>
  <si>
    <t>LDS上支架_黑_R2401_79*75.4*40.5_ABS_G360</t>
  </si>
  <si>
    <t>5300088373</t>
  </si>
  <si>
    <t>04010000014334</t>
  </si>
  <si>
    <t>LDS升降座_黑_R2401_65*53*16.1_POM_100P</t>
  </si>
  <si>
    <t>5300088377</t>
  </si>
  <si>
    <t>04020100000147</t>
  </si>
  <si>
    <t>5300009152</t>
  </si>
  <si>
    <t>04020100000270</t>
  </si>
  <si>
    <t>风道连接管2_硅胶</t>
  </si>
  <si>
    <t>5300000767</t>
  </si>
  <si>
    <t>5300001433</t>
  </si>
  <si>
    <t>5300036149</t>
  </si>
  <si>
    <t>04020100000609</t>
  </si>
  <si>
    <t>电机上盖减震垫-600W_硅胶_φ104.2*43.9_0 g</t>
  </si>
  <si>
    <t>5300007826</t>
  </si>
  <si>
    <t>04020100000669</t>
  </si>
  <si>
    <t>5300007972</t>
  </si>
  <si>
    <t>04020100000676</t>
  </si>
  <si>
    <t>防尘塞_硅胶_8.24*6.99*9_0 g</t>
  </si>
  <si>
    <t>5300008029</t>
  </si>
  <si>
    <t>5300009950</t>
  </si>
  <si>
    <t>5300012515</t>
  </si>
  <si>
    <t>04020100000800</t>
  </si>
  <si>
    <t>04020100000807</t>
  </si>
  <si>
    <t>5300011692</t>
  </si>
  <si>
    <t>5300010012</t>
  </si>
  <si>
    <t>5300011901</t>
  </si>
  <si>
    <t>5300013369</t>
  </si>
  <si>
    <t>5300014132</t>
  </si>
  <si>
    <t>04020100000920</t>
  </si>
  <si>
    <t>污水泵减震垫_硅胶_直径11*高度11.5_0.5 g</t>
  </si>
  <si>
    <t>04020100000966</t>
  </si>
  <si>
    <t>04020100000996</t>
  </si>
  <si>
    <t>浮球瓶密封圈_硅胶_\_0.5 g</t>
  </si>
  <si>
    <t>04020100001037</t>
  </si>
  <si>
    <t>清洁液防尘硅胶_硅胶_32*26*7.5_10 g</t>
  </si>
  <si>
    <t>04020100001038</t>
  </si>
  <si>
    <t>5300015047</t>
  </si>
  <si>
    <t>止水浮子橡胶_硅胶_高6.5*直径5.8mm_0.5 g</t>
  </si>
  <si>
    <t>5300021273</t>
  </si>
  <si>
    <t>1001717</t>
  </si>
  <si>
    <t>靖江市锦汇电冰箱配件厂</t>
  </si>
  <si>
    <t>5300049141</t>
  </si>
  <si>
    <t>04020100001448</t>
  </si>
  <si>
    <t>电机后减震垫_硅胶_直径65.8mm、高度20mm_20 g</t>
  </si>
  <si>
    <t>5300047622</t>
  </si>
  <si>
    <t>5300054485</t>
  </si>
  <si>
    <t>04020100001790</t>
  </si>
  <si>
    <t>滚刷盖板减震垫_硅胶_6.5*4*0.8_0.5 g</t>
  </si>
  <si>
    <t>5300086164</t>
  </si>
  <si>
    <t>04030100000373</t>
  </si>
  <si>
    <t>后轮轴_SUS304_Φ3*16.4_镀铬</t>
  </si>
  <si>
    <t>5300088869</t>
  </si>
  <si>
    <t>04040100000379</t>
  </si>
  <si>
    <t>上盖支架消音绵_消音海绵_186*36*6_黑色</t>
  </si>
  <si>
    <t>5300000607</t>
  </si>
  <si>
    <t>5300007943</t>
  </si>
  <si>
    <t>5300007946</t>
  </si>
  <si>
    <t>5300014272</t>
  </si>
  <si>
    <t>5300020504</t>
  </si>
  <si>
    <t>5300022808</t>
  </si>
  <si>
    <t>5300025531</t>
  </si>
  <si>
    <t>5300027581</t>
  </si>
  <si>
    <t>04040100000816</t>
  </si>
  <si>
    <t>消音棉_EPDM_20*35*2mm_本色</t>
  </si>
  <si>
    <t>04040100000909</t>
  </si>
  <si>
    <t>LDS密封泡棉_poron_252*4*2_本色</t>
  </si>
  <si>
    <t>04040100000957</t>
  </si>
  <si>
    <t>基站尘腔盖密封圈_EPDM_78*50*1.5_本色</t>
  </si>
  <si>
    <t>5300091723</t>
  </si>
  <si>
    <t>04040100000979</t>
  </si>
  <si>
    <t>滚刷升降减震泡棉_PORON_26*3*0.5_本色</t>
  </si>
  <si>
    <t>5300091721</t>
  </si>
  <si>
    <t>04040100000998</t>
  </si>
  <si>
    <t>电池包支撑块_EVA_38*21*1_本色</t>
  </si>
  <si>
    <t>5300092443</t>
  </si>
  <si>
    <t>04040100001013</t>
  </si>
  <si>
    <t>电机减震泡棉_EVA_42*12*1_本色</t>
  </si>
  <si>
    <t>1003178</t>
  </si>
  <si>
    <t>合肥新宝鑫电子科技有限公司</t>
  </si>
  <si>
    <t>5300093875</t>
  </si>
  <si>
    <t>04040200000087</t>
  </si>
  <si>
    <t>下桶身遮光纸_铜板纸_104.4*54.2*0.15(含背胶)_油墨颜色接近panton</t>
  </si>
  <si>
    <t>5300000617</t>
  </si>
  <si>
    <t>5300010083</t>
  </si>
  <si>
    <t>04040200000315</t>
  </si>
  <si>
    <t>PTC醋酸胶布_醋酸胶布_50*12*0.2_黑色</t>
  </si>
  <si>
    <t>04040200000340</t>
  </si>
  <si>
    <t>基站挡光麦拉片_PET_72*22*0.33_本色</t>
  </si>
  <si>
    <t>04040200000380</t>
  </si>
  <si>
    <t>电源板防水片_PC_120X159X0.4_本色</t>
  </si>
  <si>
    <t>04040200000561</t>
  </si>
  <si>
    <t>麦拉片_PVC_24*12.*0.5_本色</t>
  </si>
  <si>
    <t>5300092787</t>
  </si>
  <si>
    <t>04040200000572</t>
  </si>
  <si>
    <t>线激光醋酸胶布_醋酸胶布_8*2.5mm*0.2_本色</t>
  </si>
  <si>
    <t>R9419</t>
  </si>
  <si>
    <t>5300092440</t>
  </si>
  <si>
    <t>04040400000139</t>
  </si>
  <si>
    <t>防水双面胶_23*43*0.2_0.2 mm_75092</t>
  </si>
  <si>
    <t>5300031767</t>
  </si>
  <si>
    <t>04040400000193</t>
  </si>
  <si>
    <t>双面胶_20*3*0.05_0.05 mm_德莎51972双面胶</t>
  </si>
  <si>
    <t>5300072900</t>
  </si>
  <si>
    <t>04040400000202</t>
  </si>
  <si>
    <t>麦克双面胶_φ6*0.05_0.05 mm_tesa 4972</t>
  </si>
  <si>
    <t>5300081030</t>
  </si>
  <si>
    <t>04040400000206</t>
  </si>
  <si>
    <t>减震垫_5*15*2_2 mm_EPDM</t>
  </si>
  <si>
    <t>5300089150</t>
  </si>
  <si>
    <t>04040400000207</t>
  </si>
  <si>
    <t>减震垫_外径13.5*厚度1.2_1.2 mm_硅胶60°＋背胶</t>
  </si>
  <si>
    <t>5300089151</t>
  </si>
  <si>
    <t>04050400000006</t>
  </si>
  <si>
    <t>E形卡簧-D4_sus304_φ4*φ9_0.8 mm</t>
  </si>
  <si>
    <t>1000161</t>
  </si>
  <si>
    <t>苏州肯发精密弹簧五金有限公司</t>
  </si>
  <si>
    <t>5300088870</t>
  </si>
  <si>
    <t>5300017892</t>
  </si>
  <si>
    <t>04070200000022</t>
  </si>
  <si>
    <t>风扇_12V_5 W</t>
  </si>
  <si>
    <t>04070300000008</t>
  </si>
  <si>
    <t>污水泵_12V_气泵_0.103 L/s</t>
  </si>
  <si>
    <t>04070500000080</t>
  </si>
  <si>
    <t>即热模组_J70-00_1150 W</t>
  </si>
  <si>
    <t>04070500000125</t>
  </si>
  <si>
    <t>即热模组_J72-00_1150 W</t>
  </si>
  <si>
    <t>1000625</t>
  </si>
  <si>
    <t>昆山泰瑞克智能科技有限公司</t>
  </si>
  <si>
    <t>R2473E</t>
  </si>
  <si>
    <t>5300104397</t>
  </si>
  <si>
    <t>04070500000126</t>
  </si>
  <si>
    <t>即热模组_J80-00_1150 W</t>
  </si>
  <si>
    <t>R2473C</t>
  </si>
  <si>
    <t>5300105709</t>
  </si>
  <si>
    <t>04070500000130</t>
  </si>
  <si>
    <t>即热模组_J76-00_1150 W</t>
  </si>
  <si>
    <t>R2473T</t>
  </si>
  <si>
    <t>5300094975</t>
  </si>
  <si>
    <t>04080100000059</t>
  </si>
  <si>
    <t>圆擦抹布_雪尼尔_φ130*5_抗菌</t>
  </si>
  <si>
    <t>04100300000058</t>
  </si>
  <si>
    <t>水管D4_D8_210_硅胶（40 ShoreA）_4*8_210 mm_蓝色</t>
  </si>
  <si>
    <t>04100300000098</t>
  </si>
  <si>
    <t>抹布软管1_硅胶（60 ShoreA）_2*4_133 mm_透明</t>
  </si>
  <si>
    <t>04100300000175</t>
  </si>
  <si>
    <t>水管D4_D8_185_硅胶（40 ShoreA）_4*8_185 mm_透明</t>
  </si>
  <si>
    <t>04100300000179</t>
  </si>
  <si>
    <t>水管D1.6_D4_260_硅胶（40 ShoreA）_1.6*4_260 mm_红色</t>
  </si>
  <si>
    <t>04100300000370</t>
  </si>
  <si>
    <t>透明软管6x10x160_硅胶（40 ShoreA）_6*10_160 mm_透明</t>
  </si>
  <si>
    <t>5300092444</t>
  </si>
  <si>
    <t>04100300000409</t>
  </si>
  <si>
    <t>透明软管2×4×230_硅胶（60 ShoreA）_2*4_230 mm_透明</t>
  </si>
  <si>
    <t>5300088412</t>
  </si>
  <si>
    <t>04100300000412</t>
  </si>
  <si>
    <t>出水泵进水管_硅胶（40 ShoreA）_2*4_40 mm_透明</t>
  </si>
  <si>
    <t>5300089062</t>
  </si>
  <si>
    <t>04100300000413</t>
  </si>
  <si>
    <t>透明软管6×10×370_硅胶（40 ShoreA）_6*10_590 mm_透明</t>
  </si>
  <si>
    <t>R2430</t>
  </si>
  <si>
    <t>5300092050</t>
  </si>
  <si>
    <t>04100300000440</t>
  </si>
  <si>
    <t>透明软管1.6×4×40_硅胶（60 ShoreA）_1.6*4_40 mm_透明</t>
  </si>
  <si>
    <t>5300093675</t>
  </si>
  <si>
    <t>04100300000466</t>
  </si>
  <si>
    <t>透明软管_硅胶（60 ShoreA）_2*4_130 mm_透明</t>
  </si>
  <si>
    <t>5300094297</t>
  </si>
  <si>
    <t>5300020660</t>
  </si>
  <si>
    <t>5300020649</t>
  </si>
  <si>
    <t>5300038327</t>
  </si>
  <si>
    <t>5300038330</t>
  </si>
  <si>
    <t>5300038329</t>
  </si>
  <si>
    <t>04110600000061</t>
  </si>
  <si>
    <t>封箱胶带_60mm*100Y*50U_透明_是</t>
  </si>
  <si>
    <t>P2302</t>
  </si>
  <si>
    <t>5300093717</t>
  </si>
  <si>
    <t>04111000000002</t>
  </si>
  <si>
    <t>04120200000001</t>
  </si>
  <si>
    <t>护角2_牛皮纸_40x40x1030</t>
  </si>
  <si>
    <t>5300085829</t>
  </si>
  <si>
    <t>04120200000008</t>
  </si>
  <si>
    <t>长护角_沙管纸+牛皮纸_40mm*40mm*1350mm</t>
  </si>
  <si>
    <t>5300094806</t>
  </si>
  <si>
    <t>04120200000018</t>
  </si>
  <si>
    <t>护角_沙管纸+牛皮纸_40*40*1200mm</t>
  </si>
  <si>
    <t>5300094807</t>
  </si>
  <si>
    <t>1001579</t>
  </si>
  <si>
    <t>江苏新柏塑料制品有限公司</t>
  </si>
  <si>
    <t>5300036294</t>
  </si>
  <si>
    <t>04120400000029</t>
  </si>
  <si>
    <t>缠绕膜_PE_300m*0.5m*0.02mm</t>
  </si>
  <si>
    <t>04140100000692</t>
  </si>
  <si>
    <t>后充电弹片线束_UL1007_22 AWG_600 mm_红黑</t>
  </si>
  <si>
    <t>04140100000736</t>
  </si>
  <si>
    <t>水泵转接线束_UL1571_26 AWG_160 mm_红</t>
  </si>
  <si>
    <t>04140100001005</t>
  </si>
  <si>
    <t>清洗盘水位检测线束_UL1571_26 AWG_270 mm_黄、灰</t>
  </si>
  <si>
    <t>20160-00000-04164B</t>
  </si>
  <si>
    <t>04140100001006</t>
  </si>
  <si>
    <t>清洗盘霍尔检测线束_UL1571_28 AWG_270 mm_蓝、黄、绿</t>
  </si>
  <si>
    <t>20160-00000-04163B</t>
  </si>
  <si>
    <t>04140100001008</t>
  </si>
  <si>
    <t>主机充电极片线束_UL1571_22 AWG_310 mm_黑、红</t>
  </si>
  <si>
    <t>20160-00000-02930C</t>
  </si>
  <si>
    <t>04140100001045</t>
  </si>
  <si>
    <t>基站AC电源插座线束_UL1015_20 AWG_410 mm_W103</t>
  </si>
  <si>
    <t>ZY-EN20220622001</t>
  </si>
  <si>
    <t>04140100001263</t>
  </si>
  <si>
    <t>清水箱在位检测线束_UL1571_28 AWG_180 mm_橙、绿、白、黑</t>
  </si>
  <si>
    <t>GK-00012Z</t>
  </si>
  <si>
    <t>04140100001267</t>
  </si>
  <si>
    <t>基站控制板供电线束_UL1007_22 AWG_90 mm_红、灰</t>
  </si>
  <si>
    <t>GK-00011Z</t>
  </si>
  <si>
    <t>04140100002055</t>
  </si>
  <si>
    <t>浊度检测线束_UL1571_28 AWG_600 mm_本色</t>
  </si>
  <si>
    <t>04140100002496</t>
  </si>
  <si>
    <t>LDS撞板开关线束_UL1571_28 AWG_70 mm_空</t>
  </si>
  <si>
    <t>5300092933</t>
  </si>
  <si>
    <t>5300104536</t>
  </si>
  <si>
    <t>04140100002499</t>
  </si>
  <si>
    <t>左下视线束_UL1571 _28 AWG_180 mm_空</t>
  </si>
  <si>
    <t>5300089222</t>
  </si>
  <si>
    <t>04140100002503</t>
  </si>
  <si>
    <t>5300089226</t>
  </si>
  <si>
    <t>04140100002525</t>
  </si>
  <si>
    <t>wifi复位小板线束_UL1571_28 AWG_30 mm_空</t>
  </si>
  <si>
    <t>5300093966</t>
  </si>
  <si>
    <t>04140100002531</t>
  </si>
  <si>
    <t>后回充通讯线束_UL1571_28 AWG_270 mm_空</t>
  </si>
  <si>
    <t>R9411</t>
  </si>
  <si>
    <t>5300091891</t>
  </si>
  <si>
    <t>04140100002586</t>
  </si>
  <si>
    <t>补光灯线束_UL1571_28 AWG_140 mm_空</t>
  </si>
  <si>
    <t>5300093439</t>
  </si>
  <si>
    <t>04140100002664</t>
  </si>
  <si>
    <t>补光灯线束_UL1571_28 AWG_40 mm_空</t>
  </si>
  <si>
    <t>5300093335</t>
  </si>
  <si>
    <t>04140100002676</t>
  </si>
  <si>
    <t>前下视线束_UL1571_28 AWG_80 mm_空</t>
  </si>
  <si>
    <t>5300093756</t>
  </si>
  <si>
    <t>04140100002677</t>
  </si>
  <si>
    <t>右撞板开关线束_UL1571_28 AWG_190 mm_空</t>
  </si>
  <si>
    <t>5300093757</t>
  </si>
  <si>
    <t>04162100000099</t>
  </si>
  <si>
    <t>IC-DCDC_Buck_Syn._18 V_2 A_SOT563_LP6452ATG6F_LPSemi</t>
  </si>
  <si>
    <t>1000864</t>
  </si>
  <si>
    <t>深圳市福伯特电子有限公司</t>
  </si>
  <si>
    <t>5300089931</t>
  </si>
  <si>
    <t>LP6452ATG6F</t>
  </si>
  <si>
    <t>04162100000101</t>
  </si>
  <si>
    <t>IC-DCDC_Buck_Syn._6 V_2 A_SOT-23-5_JW5262NMSOTA#TR_Joulwatt</t>
  </si>
  <si>
    <t>1000769</t>
  </si>
  <si>
    <t>上海盈太电子有限公司</t>
  </si>
  <si>
    <t>R9427</t>
  </si>
  <si>
    <t>5300089024</t>
  </si>
  <si>
    <t>JW5262NMSOTA#TR</t>
  </si>
  <si>
    <t>04162100000102</t>
  </si>
  <si>
    <t>IC-DCDC_Buck_Syn._30 V_2 A_TSOT23-6_TPP302080-T6TR_3Peak</t>
  </si>
  <si>
    <t>1000305</t>
  </si>
  <si>
    <t>上海蓝伯科电子科技有限公司</t>
  </si>
  <si>
    <t>5300088926</t>
  </si>
  <si>
    <t>TPP302080-T6TR</t>
  </si>
  <si>
    <t>04162100000104</t>
  </si>
  <si>
    <t>IC-DCDC_Buck_Syn._30 V_3 A_TSOT23-6_TPP303080-T6TR_3Peak</t>
  </si>
  <si>
    <t>5300088925</t>
  </si>
  <si>
    <t>TPP303080-T6TR</t>
  </si>
  <si>
    <t>04162200000016</t>
  </si>
  <si>
    <t>IC-DDR_DDR4_x16_933 MHz_1.2 V_BGA-96_GDQ2BFAA-CE_GigaDevice</t>
  </si>
  <si>
    <t>GDQ2BFAA-CE</t>
  </si>
  <si>
    <t>04163000000020</t>
  </si>
  <si>
    <t>IC-Sensor_3.6 V_LGA14_ICM-40608_TDK</t>
  </si>
  <si>
    <t>ICM-40608</t>
  </si>
  <si>
    <t>04163000000036</t>
  </si>
  <si>
    <t>IC-Sensor_6 V_SOP-8_SC01_晶尊微</t>
  </si>
  <si>
    <t>5300035642</t>
  </si>
  <si>
    <t>SC01</t>
  </si>
  <si>
    <t>04170100002443</t>
  </si>
  <si>
    <t>R2243 D10s-欧版-彩箱_A01_1309.5mm*991.8mm_B瓦（300g玖龙粉灰+140g+170g) 覆普通哑膜_印刷、模切_欧版_R2243</t>
  </si>
  <si>
    <t>5300093256</t>
  </si>
  <si>
    <t>5300094510</t>
  </si>
  <si>
    <t>5300093660</t>
  </si>
  <si>
    <t>04170100003498</t>
  </si>
  <si>
    <t>R2469E-L10S Ultra Gen2-日版彩箱_1707mm*1083mm_ 1.材质信息：AB瓦：粉灰300g+130g+110g+130g+A170g，覆普通哑膜_印刷、模切_日版_R2469E</t>
  </si>
  <si>
    <t>R2469E</t>
  </si>
  <si>
    <t>5300090083</t>
  </si>
  <si>
    <t>04170100003588</t>
  </si>
  <si>
    <t>R2465S-X40 Master-美版彩箱_1218mm*1052mm_AB瓦（300g玖龙粉灰+S130+A110+S130+A170)，覆普通哑膜_印刷、模切_美版_R2465S</t>
  </si>
  <si>
    <t>5300089499</t>
  </si>
  <si>
    <t>04170100003705</t>
  </si>
  <si>
    <t>R2469F-L10S Ultra Gen2-韩版彩箱_1707mm*1083mm_AB瓦：粉灰300g+130g+110g+130g+A170g，覆普通哑膜_印刷、模切_韩版_R2469F</t>
  </si>
  <si>
    <t>R2469F</t>
  </si>
  <si>
    <t>5300093407</t>
  </si>
  <si>
    <t>R9425</t>
  </si>
  <si>
    <t>04170100003769</t>
  </si>
  <si>
    <t>R2205-D10 plus-美版-彩箱_A01_1655mm*783mm_B瓦（300g玖龙粉灰+120g+200g)，胶印，覆普通哑膜_印刷，模切_美版_R2205</t>
  </si>
  <si>
    <t>5300094764</t>
  </si>
  <si>
    <t>04170300000948</t>
  </si>
  <si>
    <t>R2246-泡沫-侧支撑_EPS  密度18kg/m3</t>
  </si>
  <si>
    <t>1000819</t>
  </si>
  <si>
    <t>常熟市金丝路包装科技有限公司</t>
  </si>
  <si>
    <t>5300014612</t>
  </si>
  <si>
    <t>5300094227</t>
  </si>
  <si>
    <t>04170300001531</t>
  </si>
  <si>
    <t>纸卡2_E瓦 (190g+130g+190g)</t>
  </si>
  <si>
    <t>04170300001532</t>
  </si>
  <si>
    <t>纸卡4_E瓦 (190g+130g+190g)</t>
  </si>
  <si>
    <t>04170300001535</t>
  </si>
  <si>
    <t>纸卡3_E瓦 (190g+130g+190g)</t>
  </si>
  <si>
    <t>04170300001694</t>
  </si>
  <si>
    <t>EPE2_白色 EPE 25kg/m3</t>
  </si>
  <si>
    <t>04170300001697</t>
  </si>
  <si>
    <t>EPE1_白色EPE 25kg/m3</t>
  </si>
  <si>
    <t>04170300001698</t>
  </si>
  <si>
    <t>纸卡2_E瓦（A160+S130+A160）</t>
  </si>
  <si>
    <t>04170300002051</t>
  </si>
  <si>
    <t>EPS4_EPS；20kg/m³；96g</t>
  </si>
  <si>
    <t>1002265</t>
  </si>
  <si>
    <t>吴江宇航包装制品有限公司</t>
  </si>
  <si>
    <t>5300094193</t>
  </si>
  <si>
    <t>04170500001365</t>
  </si>
  <si>
    <t>R2216-L10s Pro-台版-快速使用指南_210mm*140mm_200哑粉 双面覆哑膜_台规版_R2216</t>
  </si>
  <si>
    <t>5300029082</t>
  </si>
  <si>
    <t>04170500002614</t>
  </si>
  <si>
    <t>R2416A-欧版A+希伯来&amp;阿拉伯语-质保文件_125mm*70mm_105g双面铜版 双面过油双面印刷_欧版_R2416A</t>
  </si>
  <si>
    <t>04170500003031</t>
  </si>
  <si>
    <t>R2469E-日版-快速指南_210mm*140mm_200g铜板 覆哑膜_日版_R2469E</t>
  </si>
  <si>
    <t>5300090072</t>
  </si>
  <si>
    <t>04170500003032</t>
  </si>
  <si>
    <t>R2469E-日版-保修卡_210mm*140mm_120g的双胶 确保纸张可书写 不掉色_日版_R2469E</t>
  </si>
  <si>
    <t>5300090073</t>
  </si>
  <si>
    <t>04170500003033</t>
  </si>
  <si>
    <t>R2469E-日版-说明书_210mm*140mm_105g哑粉纸，骑马钉，四色印刷_日版_R2469E</t>
  </si>
  <si>
    <t>5300090074</t>
  </si>
  <si>
    <t>04170500003105</t>
  </si>
  <si>
    <t>R2423E-日版白-快速指南A01_210*140mm_200g铜板 覆哑膜_日版_R2423E</t>
  </si>
  <si>
    <t>5300095153</t>
  </si>
  <si>
    <t>04170500003106</t>
  </si>
  <si>
    <t>R2422E-日版-快速指南A01_210*140mm_200g铜板 覆哑膜_日版_R2422E</t>
  </si>
  <si>
    <t>5300095175</t>
  </si>
  <si>
    <t>04170500003107</t>
  </si>
  <si>
    <t>R2422E-D9 Max Gen 2-说明书A01_210*140mm_105g 哑粉纸，骑马钉_日版_R2422E</t>
  </si>
  <si>
    <t>5300095163</t>
  </si>
  <si>
    <t>04170500003108</t>
  </si>
  <si>
    <t>R2423E-日版白-说明书A01_210*140mm_105g 哑粉纸，骑马钉_日版_R2423E</t>
  </si>
  <si>
    <t>5300095160</t>
  </si>
  <si>
    <t>04170500003111</t>
  </si>
  <si>
    <t>R2363E-L10s Plus-日版-快速指南_A01（删除售后电话）_210mm*140mm_200g铜板 覆哑膜_日版_R2363</t>
  </si>
  <si>
    <t>5300095174</t>
  </si>
  <si>
    <t>04170500003112</t>
  </si>
  <si>
    <t>R2363E-L10s Plus-日版-说明书_A01（删除售后电话）_210mm*140mm_105g哑粉纸，骑马订_日版_R2363</t>
  </si>
  <si>
    <t>5300095162</t>
  </si>
  <si>
    <t>04170500003135</t>
  </si>
  <si>
    <t>R2465S-美版-快速使用指南_210*140mm_200g铜板 覆哑膜_美版_R2465S</t>
  </si>
  <si>
    <t>5300089496</t>
  </si>
  <si>
    <t>04170500003170</t>
  </si>
  <si>
    <t>R9421-欧版B-说明书_210mm*140mm_胶装 封面: 157g 哑粉纸，单面过油，内页: 68 晨鸣云镜 四色印刷_欧版_R9421</t>
  </si>
  <si>
    <t>R9421</t>
  </si>
  <si>
    <t>5300090374</t>
  </si>
  <si>
    <t>R9421M</t>
  </si>
  <si>
    <t>R2492D</t>
  </si>
  <si>
    <t>04170500003177</t>
  </si>
  <si>
    <t>R2492D-英版-快速指南_210mm*140mm_200g铜板 覆哑膜_英规版_R2492D</t>
  </si>
  <si>
    <t>5300090386</t>
  </si>
  <si>
    <t>04170500003178</t>
  </si>
  <si>
    <t>61132-米家全能扫拖机器人 M30 S 增强版-国内版-说明书_210mm*140mm_80g金东太空梭哑粉纸 骑马钉_国内版_R2402</t>
  </si>
  <si>
    <t>5300091291</t>
  </si>
  <si>
    <t>R9441</t>
  </si>
  <si>
    <t>04170500003256</t>
  </si>
  <si>
    <t>R2469F-韩版-快速指南_210mm*140mm_200g铜板 覆哑膜_韩版_R2469F</t>
  </si>
  <si>
    <t>5300093397</t>
  </si>
  <si>
    <t>04170500003257</t>
  </si>
  <si>
    <t>R2469F-韩版-质保卡_210mm*140mm_105g铜版 过油_韩版_R2469F</t>
  </si>
  <si>
    <t>5300093398</t>
  </si>
  <si>
    <t>04170700007525</t>
  </si>
  <si>
    <t>R2338G-L10s Pro Ultra Heat-澳版-TYPE-C接口标贴_36mm*18mm_合成纸 覆哑膜 背不干胶_澳版_R2338G</t>
  </si>
  <si>
    <t>04170700007798</t>
  </si>
  <si>
    <t>R2416-国内版-尘盒提示标贴_101*50mm_合成纸 覆哑膜 背不干胶_国内版_R2416</t>
  </si>
  <si>
    <t>04170700008723</t>
  </si>
  <si>
    <t>R2385A-欧版-电源接口提示标贴A00_32*20mm_100#哑白PET，哑膜，冷灰11C印刷，背可移胶_欧版_R2385A</t>
  </si>
  <si>
    <t>R2385A</t>
  </si>
  <si>
    <t>04170700009329</t>
  </si>
  <si>
    <t>R2469A-欧版-延长垫安装标贴_55mm*30mm_合成纸 覆哑膜 背中粘度弱胶不残留_欧版_R2469A</t>
  </si>
  <si>
    <t>04170700009538</t>
  </si>
  <si>
    <t>59064-米家扫拖机器人 H40-国内版-防拆易碎标签_直径7MM_易碎纸 模切 背胶 直径7MM 公差：0.5MM_国内版_R2404</t>
  </si>
  <si>
    <t>5300080764</t>
  </si>
  <si>
    <t>04170700009696</t>
  </si>
  <si>
    <t>R2469C-美版-基站铭牌_98mm*54mm_合成纸 覆可打印亚膜 背不干胶+树脂碳带打印_美版_R2469C</t>
  </si>
  <si>
    <t>R2469C</t>
  </si>
  <si>
    <t>5300090084</t>
  </si>
  <si>
    <t>04170700009703</t>
  </si>
  <si>
    <t>R2469E-日版-主机铭牌_105mm*35mm_合成纸 覆可打印亚膜 背不干胶+树脂碳带打印_日版_R2469E</t>
  </si>
  <si>
    <t>5300089505</t>
  </si>
  <si>
    <t>04170700009705</t>
  </si>
  <si>
    <t>R2469E-日版-彩箱标贴_120mm*50mm_合成纸 覆可打印亚膜 背不干胶+树脂碳带打印_日版_R2469E</t>
  </si>
  <si>
    <t>5300089507</t>
  </si>
  <si>
    <t>04170700009706</t>
  </si>
  <si>
    <t>R2469E-日版-黄板箱标贴_120mm*60mm_合成纸 覆可打印亚膜 背不干胶+树脂碳带打印_日版_R2469E</t>
  </si>
  <si>
    <t>5300089508</t>
  </si>
  <si>
    <t>04170700009806</t>
  </si>
  <si>
    <t>R2423Y-瑞士版-彩箱标贴_120*50mm_合成纸 覆可打印哑膜 背不干胶+树脂碳带打印_其它_R2423Y</t>
  </si>
  <si>
    <t>R2423Y</t>
  </si>
  <si>
    <t>5300094913</t>
  </si>
  <si>
    <t>04170700009807</t>
  </si>
  <si>
    <t>R2423Y-瑞士版-黄板箱标贴_120*50mm_合成纸 覆可打印哑膜 背不干胶+树脂碳带打印_其它_R2423Y</t>
  </si>
  <si>
    <t>5300094915</t>
  </si>
  <si>
    <t>04170700010018</t>
  </si>
  <si>
    <t>R2465S-美版-基站铭牌_129.5*56.5mm_合成纸 覆可打印哑膜 背不干胶+树脂碳带打印_美版_R2465S</t>
  </si>
  <si>
    <t>5300089480</t>
  </si>
  <si>
    <t>04170700010019</t>
  </si>
  <si>
    <t>R2465S-美版-黄板箱标贴_120*60mm_合成纸 覆可打印哑膜 背不干胶+树脂碳带打印_美版_R2465S</t>
  </si>
  <si>
    <t>5300089479</t>
  </si>
  <si>
    <t>04170700010020</t>
  </si>
  <si>
    <t>R2465S-美版-彩箱标贴_124*60mm_合成纸 覆可打印哑膜 背不干胶+树脂碳带打印_美版_R2465S</t>
  </si>
  <si>
    <t>5300089482</t>
  </si>
  <si>
    <t>04170700010031</t>
  </si>
  <si>
    <t>R2465S-美版-主机铭牌_105*35mm_合成纸 覆可打印哑膜 背不干胶+树脂碳带打印_美版_R2465S</t>
  </si>
  <si>
    <t>5300089490</t>
  </si>
  <si>
    <t>04170700010054</t>
  </si>
  <si>
    <t>R2469G-澳版-黄板箱标贴_120mm*60mm_合成纸 覆可打印哑膜 背不干胶+树脂碳带打印_澳版_R2469G</t>
  </si>
  <si>
    <t>R2469G</t>
  </si>
  <si>
    <t>5300092771</t>
  </si>
  <si>
    <t>04170700010055</t>
  </si>
  <si>
    <t>R2469G-澳版-基站铭牌_98mm*54mm_合成纸 覆可打印哑膜 背不干胶+树脂碳带打印_澳版_R2469G</t>
  </si>
  <si>
    <t>5300092776</t>
  </si>
  <si>
    <t>04170700010056</t>
  </si>
  <si>
    <t>R2469G-澳版-彩箱标贴_120mm*50mm_合成纸 覆可打印哑膜 背不干胶+树脂碳带打印_澳版_R2469G</t>
  </si>
  <si>
    <t>5300092770</t>
  </si>
  <si>
    <t>04170700010057</t>
  </si>
  <si>
    <t>R2469G-澳版-主机铭牌_105mm*35mm_合成纸 覆可打印哑膜 背不干胶+树脂碳带打印_澳版_R2469G</t>
  </si>
  <si>
    <t>5300090355</t>
  </si>
  <si>
    <t>04170700010115</t>
  </si>
  <si>
    <t>R9421-欧版B-彩箱标贴_120mm*50mm_合成纸 覆可打印 亚膜 背不干胶+树脂碳带打印_欧版_R9421</t>
  </si>
  <si>
    <t>5300090360</t>
  </si>
  <si>
    <t>04170700010116</t>
  </si>
  <si>
    <t>R9421-欧版B-黄板箱标贴_120mm*60mm_合成纸 覆可打印 亚膜 背不干胶+树脂碳带打印_欧版_R9421</t>
  </si>
  <si>
    <t>5300090364</t>
  </si>
  <si>
    <t>04170700010125</t>
  </si>
  <si>
    <t>R2492D-英版-彩箱标贴_120mm*75mm_合成纸 覆可打印 亚膜 背不干胶+树脂碳带打印_英规版_R2492D</t>
  </si>
  <si>
    <t>5300090351</t>
  </si>
  <si>
    <t>04170700010126</t>
  </si>
  <si>
    <t>R2492D-英版-黄板箱标贴_120mm*75mm_合成纸 覆可打印 亚膜 背不干胶+树脂碳带打印_英规版_R2492D</t>
  </si>
  <si>
    <t>5300090348</t>
  </si>
  <si>
    <t>04170700010130</t>
  </si>
  <si>
    <t>61132-米家全能扫拖机器人 M30 S 增强版-国内版-基座上盖提示贴_120mm*20.5mm_透明PET, 覆哑膜 厚度：0.05MM 背弱胶，可移除不残留_国内版_R2402</t>
  </si>
  <si>
    <t>5300091289</t>
  </si>
  <si>
    <t>04170700010132</t>
  </si>
  <si>
    <t>61132-米家全能扫拖机器人 M30 S 增强版-国内版-条码标贴_47mm*35mm_80G半高光铜版纸 背不干胶_国内版_R2402</t>
  </si>
  <si>
    <t>5300091286</t>
  </si>
  <si>
    <t>04170700010133</t>
  </si>
  <si>
    <t>61132-米家全能扫拖机器人 M30 S 增强版-国内版-主机铭牌_106mm*36mm_合成纸 覆可打印哑膜 背不干胶 树脂碳带打印_国内版_R2402</t>
  </si>
  <si>
    <t>5300091287</t>
  </si>
  <si>
    <t>04170700010134</t>
  </si>
  <si>
    <t>61132-米家全能扫拖机器人 M30 S 增强版-国内版-电源接口提示标贴_56mm*20mm_100#哑白PET，哑膜，冷灰11C印刷，背可移胶._国内版_R2402</t>
  </si>
  <si>
    <t>5300091280</t>
  </si>
  <si>
    <t>04170700010135</t>
  </si>
  <si>
    <t>61132-米家全能扫拖机器人 M30 S 增强版-国内版-基座铭牌_98mm*54mm_合成纸 覆可打印哑膜 背不干胶 树脂碳带打印_国内版_R2402</t>
  </si>
  <si>
    <t>5300091283</t>
  </si>
  <si>
    <t>04170700010147</t>
  </si>
  <si>
    <t>R2469A-欧版A-黄板箱标贴_120mm*75mm_合成纸 覆可打印亚膜 背不干胶+树脂碳带打印_欧版_R2469A</t>
  </si>
  <si>
    <t>5300090352</t>
  </si>
  <si>
    <t>04170700010149</t>
  </si>
  <si>
    <t>R2469A-欧版A-彩箱标贴_120mm*75mm_合成纸 覆可打印亚膜 背不干胶+树脂碳带打印_欧版_R2469A</t>
  </si>
  <si>
    <t>5300090361</t>
  </si>
  <si>
    <t>04170700010179</t>
  </si>
  <si>
    <t>R2469W-瑞士版-黄板箱标贴_120mm*75mm_合成纸 覆可打印亚膜 背不干胶+树脂碳带打印_其它_R2469W</t>
  </si>
  <si>
    <t>R2469W</t>
  </si>
  <si>
    <t>5300091784</t>
  </si>
  <si>
    <t>04170700010180</t>
  </si>
  <si>
    <t>R2469W-瑞士版-彩箱标贴_120mm*75mm_合成纸 覆可打印亚膜 背不干胶+树脂碳带打印_其它_R2469W</t>
  </si>
  <si>
    <t>5300091790</t>
  </si>
  <si>
    <t>04170700010263</t>
  </si>
  <si>
    <t>R2469D-英版-彩箱标贴_120mm*75mm_合成纸 覆可打印亚膜 背不干胶+树脂碳带打印_英规版_R2469D</t>
  </si>
  <si>
    <t>R2469D</t>
  </si>
  <si>
    <t>5300092051</t>
  </si>
  <si>
    <t>04170700010264</t>
  </si>
  <si>
    <t>R2469D-英版-黄板箱标贴_120mm*75mm_合成纸 覆可打印亚膜 背不干胶+树脂碳带打印_英规版_R2469D</t>
  </si>
  <si>
    <t>5300092052</t>
  </si>
  <si>
    <t>04170700010269</t>
  </si>
  <si>
    <t>59064-米家扫拖机器人 H40-国内版-基站螺丝孔标贴_直径12mm_合成纸覆哑膜 背不干胶_国内版_R2404</t>
  </si>
  <si>
    <t>5300092777</t>
  </si>
  <si>
    <t>04170700010322</t>
  </si>
  <si>
    <t>R2492A-欧版A-黄板箱标贴 -A01(更新69码）_120mm*60mm_合成纸 覆可打印 亚膜 背不干胶+树脂碳带打印_欧版_R2492A</t>
  </si>
  <si>
    <t>5300092659</t>
  </si>
  <si>
    <t>04170700010356</t>
  </si>
  <si>
    <t>R9441-国内版-充电极片保护标贴_116mm*42mm_硅胶亮白PET，背可移除弱胶覆亚膜_国内版_R9441</t>
  </si>
  <si>
    <t>5300093139</t>
  </si>
  <si>
    <t>04170700010358</t>
  </si>
  <si>
    <t>R9441-国内版-屏幕贴纸_78mm*58mm_硅胶亮白PET印黑底，背可移除弱胶覆亚膜_国内版_R9441</t>
  </si>
  <si>
    <t>5300093147</t>
  </si>
  <si>
    <t>04170700010359</t>
  </si>
  <si>
    <t>R9441-国内版-主机铭牌_105mm*35mm_合成纸 覆可打印亚膜 背不干胶+树脂碳带打印_国内版_R9441</t>
  </si>
  <si>
    <t>5300093149</t>
  </si>
  <si>
    <t>04170700010360</t>
  </si>
  <si>
    <t>R9441-国内版-市场名标贴_168mm*24mm_牛皮纸 背不干胶_国内版_R9441</t>
  </si>
  <si>
    <t>5300093143</t>
  </si>
  <si>
    <t>04170700010362</t>
  </si>
  <si>
    <t>R9441-国内版-TYPE-C接口标贴_36mm*18mm_背不干胶 合成纸覆亮膜_国内版_R9441</t>
  </si>
  <si>
    <t>5300093138</t>
  </si>
  <si>
    <t>04170700010365</t>
  </si>
  <si>
    <t>R9441-国内版-基站铭牌_98mm*54mm_合成纸 覆可打印亚膜 背不干胶+树脂碳带打印_国内版_R9441</t>
  </si>
  <si>
    <t>5300093145</t>
  </si>
  <si>
    <t>04170700010366</t>
  </si>
  <si>
    <t>R9441-国内版-电源接口提示标贴_32mm*20mm_100#哑PET，哑膜，背可移胶._国内版_R9441</t>
  </si>
  <si>
    <t>5300093150</t>
  </si>
  <si>
    <t>04170700010367</t>
  </si>
  <si>
    <t>R9441-国内版-销售标贴_120mm*70mm_合成纸 覆可打印亚膜 背不干胶+树脂碳带打印_国内版_R9441</t>
  </si>
  <si>
    <t>5300093140</t>
  </si>
  <si>
    <t>R9441X</t>
  </si>
  <si>
    <t>04170700010434</t>
  </si>
  <si>
    <t>R9425-国内版-基站承重及热水提示标贴_100*32mm_合成纸覆亚膜背不干胶_国内版_R9425</t>
  </si>
  <si>
    <t>5300093655</t>
  </si>
  <si>
    <t>04170700010437</t>
  </si>
  <si>
    <t>R9425-国内版-警告提示标贴_50*15_合成纸 覆哑膜 背不干胶_国内版_R9425</t>
  </si>
  <si>
    <t>5300093647</t>
  </si>
  <si>
    <t>04170700010595</t>
  </si>
  <si>
    <t>R2422E-日版-充电座铭牌A01_116.3*26.4mm_合成纸 覆可打印哑膜 背不干胶+树脂碳带打印_日版_R2422E</t>
  </si>
  <si>
    <t>5300093620</t>
  </si>
  <si>
    <t>04170700010662</t>
  </si>
  <si>
    <t>R9425-国内版-堵头防拆标贴A01_67*92mm_100# R胶亮白PET 覆亚膜 背不干胶 _国内版_R9425</t>
  </si>
  <si>
    <t>5300094765</t>
  </si>
  <si>
    <t>04170700010753</t>
  </si>
  <si>
    <t>R9434-国内版-基站铭牌_129.5*56.5mm_合成纸 覆可打印哑膜 背不干胶+树脂碳带打印_国内版_R9434</t>
  </si>
  <si>
    <t>R9434</t>
  </si>
  <si>
    <t>5300095546</t>
  </si>
  <si>
    <t>04170700010755</t>
  </si>
  <si>
    <t>R9434-国内版-销售标贴_120*70mm_合成纸 覆可打印哑膜 背不干胶+树脂碳带打印_国内版_R9434</t>
  </si>
  <si>
    <t>5300095545</t>
  </si>
  <si>
    <t>04170700010756</t>
  </si>
  <si>
    <t>R9434-国内版-主机铭牌_105*35mm_合成纸 覆可打印哑膜 背不干胶+树脂碳带打印_国内版_R9434</t>
  </si>
  <si>
    <t>5300095544</t>
  </si>
  <si>
    <t>5300026003</t>
  </si>
  <si>
    <t>04171100000135</t>
  </si>
  <si>
    <t>R2313-S12 Pro-国内版-上盖保护膜_直径328mm_50#压花底硅胶保护膜</t>
  </si>
  <si>
    <t>04171100000221</t>
  </si>
  <si>
    <t>主机面盖保护膜_直径328mm_50#压花底硅胶保护膜</t>
  </si>
  <si>
    <t>05020500000002</t>
  </si>
  <si>
    <t>电磁气阀_JQF2130136_米家</t>
  </si>
  <si>
    <t>030300AA009250</t>
  </si>
  <si>
    <t>污水箱组件_R2313_本色</t>
  </si>
  <si>
    <t>030300AA010484</t>
  </si>
  <si>
    <t>清水箱组件_R2313_本色</t>
  </si>
  <si>
    <t>030300AA012183</t>
  </si>
  <si>
    <t>030300AA012431</t>
  </si>
  <si>
    <t>万向轮轮子组件_R2416_TPU 1270A_BK103(W103)-黑-注塑</t>
  </si>
  <si>
    <t>5300085958</t>
  </si>
  <si>
    <t>030300AA013947</t>
  </si>
  <si>
    <t>右驱动轮组件_R2416X_113.5*74.5*35.2_组件_黑</t>
  </si>
  <si>
    <t>030300AA013948</t>
  </si>
  <si>
    <t>左驱动轮组件_R2416X_113.5*74.5*35.2_组件_黑</t>
  </si>
  <si>
    <t>030300AB004642</t>
  </si>
  <si>
    <t>滚刷减速箱组件_P2114_63*40.57*68.4_组件_空</t>
  </si>
  <si>
    <t>5300078754</t>
  </si>
  <si>
    <t>5300086384</t>
  </si>
  <si>
    <t>030300AC010228</t>
  </si>
  <si>
    <t>供水支架组件_R2214_黑</t>
  </si>
  <si>
    <t>1001178</t>
  </si>
  <si>
    <t>苏州市新合利实业有限公司</t>
  </si>
  <si>
    <t>5300062866</t>
  </si>
  <si>
    <t>040100AA010647</t>
  </si>
  <si>
    <t>基站上支架_WH112(W112)-白_R2232A_252.6*298*274.8_ABS_HP181</t>
  </si>
  <si>
    <t>040100AA011313</t>
  </si>
  <si>
    <t>基站底座盖板_WH112(W112)-白_R2251A_303.51mm*168.3mm*9mm_ABS_HP181</t>
  </si>
  <si>
    <t>040100AA011325</t>
  </si>
  <si>
    <t>集尘进风管上_WH101(W101)-白_R2307_60*74*136.8_PP_K8003</t>
  </si>
  <si>
    <t>5300087698</t>
  </si>
  <si>
    <t>5300093787</t>
  </si>
  <si>
    <t>5300037777</t>
  </si>
  <si>
    <t>040100AA012168</t>
  </si>
  <si>
    <t>基站底座支架_WH101(W101)-白_R2338_340*318*56_ABS_HP181</t>
  </si>
  <si>
    <t>5300059394</t>
  </si>
  <si>
    <t>R2399</t>
  </si>
  <si>
    <t>753</t>
  </si>
  <si>
    <t>5300060334</t>
  </si>
  <si>
    <t>040100AA012467</t>
  </si>
  <si>
    <t>污水过滤支架_WH112(W112)-白_R2420_87*38*13_ABS_EG-0763</t>
  </si>
  <si>
    <t>040100AA012468</t>
  </si>
  <si>
    <t>清洗盘支架_WH112(W112)-白_R2420_323*161*38.2_ABS_EG-0763</t>
  </si>
  <si>
    <t>040100AA012470</t>
  </si>
  <si>
    <t>基站底座支架_WH112(W112)-白_R2420_340*317.5*56_ABS_G360</t>
  </si>
  <si>
    <t>040100AA012852</t>
  </si>
  <si>
    <t>基站上支架_BK103(W103)-黑-注塑_R9316K_333.80X251.62X289.32_ABS_HP181</t>
  </si>
  <si>
    <t>5300066402</t>
  </si>
  <si>
    <t>5300061316</t>
  </si>
  <si>
    <t>5300063851</t>
  </si>
  <si>
    <t>5300063850</t>
  </si>
  <si>
    <t>040100AA013171</t>
  </si>
  <si>
    <t>主机底座盖板_BK103(W103)-黑-注塑_R2412_350*21.7*251.8_ABS_HP181</t>
  </si>
  <si>
    <t>040100AA014422</t>
  </si>
  <si>
    <t>小轮_BK103(W103)-黑-注塑_R2489_φ15*8_POM_100P</t>
  </si>
  <si>
    <t>5300088357</t>
  </si>
  <si>
    <t>040100AB010659</t>
  </si>
  <si>
    <t>基座齿轮箱盖板_WH101(W101)-白_R2405_φ127.4*3.2_ABS_HP181</t>
  </si>
  <si>
    <t>5300057414</t>
  </si>
  <si>
    <t>5300043571</t>
  </si>
  <si>
    <t>5300060335</t>
  </si>
  <si>
    <t>5300060337</t>
  </si>
  <si>
    <t>040100AB012852</t>
  </si>
  <si>
    <t>基站上支架_WH112(W112)-白_R9316K_333.80X251.62X289.32_ABS_HP181</t>
  </si>
  <si>
    <t>5300066361</t>
  </si>
  <si>
    <t>5300094433</t>
  </si>
  <si>
    <t>5300076609</t>
  </si>
  <si>
    <t>5300064436</t>
  </si>
  <si>
    <t>5300064435</t>
  </si>
  <si>
    <t>040100AC012853</t>
  </si>
  <si>
    <t>基站后盖_WH101(W101)-白_R9316H_585.4*340*104_ABS_HP181</t>
  </si>
  <si>
    <t>5300064986</t>
  </si>
  <si>
    <t>040100AC013540</t>
  </si>
  <si>
    <t>基站底座延长座_WH112(W112)-白_R2416_340*166*17_ABS_HP181</t>
  </si>
  <si>
    <t>040100AC013598</t>
  </si>
  <si>
    <t>自动进水回充支架_WH112(W112)-白_R2416G_111.5*53.5*21.4mm_ABS_EG-0763</t>
  </si>
  <si>
    <t>5300036417</t>
  </si>
  <si>
    <t>040201AA001186</t>
  </si>
  <si>
    <t>自动上下水密封软胶_硅胶_60*20*8_1 g</t>
  </si>
  <si>
    <t>5300026954</t>
  </si>
  <si>
    <t>5300039241</t>
  </si>
  <si>
    <t>5300057045</t>
  </si>
  <si>
    <t>040201AA001428</t>
  </si>
  <si>
    <t>5300057044</t>
  </si>
  <si>
    <t>5300078213</t>
  </si>
  <si>
    <t>5300031228</t>
  </si>
  <si>
    <t>5300031221</t>
  </si>
  <si>
    <t>5300078214</t>
  </si>
  <si>
    <t>040201AC001428</t>
  </si>
  <si>
    <t>5300085413</t>
  </si>
  <si>
    <t>5300031230</t>
  </si>
  <si>
    <t>5300031734</t>
  </si>
  <si>
    <t>5300031733</t>
  </si>
  <si>
    <t>M4020100001493</t>
  </si>
  <si>
    <t>按键板固定软胶_硅胶_φ7.8*7.3_1 g</t>
  </si>
  <si>
    <t>5300056885</t>
  </si>
  <si>
    <t>M4140100002532</t>
  </si>
  <si>
    <t>右转接线束_UL1571_28 AWG_170 mm_空</t>
  </si>
  <si>
    <t>5300089512</t>
  </si>
  <si>
    <t>M4170300001905</t>
  </si>
  <si>
    <t>EPS3_密度：20kg/m3 EPS</t>
  </si>
  <si>
    <t>5300080790</t>
  </si>
  <si>
    <t>M4170300002018</t>
  </si>
  <si>
    <t>EPS2-底部泡沫_密度：20kg/m3</t>
  </si>
  <si>
    <t>1001367</t>
  </si>
  <si>
    <t>无锡亮嘉新材料科技有限公司</t>
  </si>
  <si>
    <t>5300091297</t>
  </si>
  <si>
    <t>04010000014423</t>
  </si>
  <si>
    <t>驱动轮支架_本色_R2489_32*13*7_POM_100P</t>
  </si>
  <si>
    <t>5300089184</t>
  </si>
  <si>
    <t>04140100002157</t>
  </si>
  <si>
    <t>浊度检测线束_UL1571_28 AWG_140 mm_空</t>
  </si>
  <si>
    <t>5300086240</t>
  </si>
  <si>
    <t>040100AB014065</t>
  </si>
  <si>
    <t>尘腔盖子_WH112(W112)-白_R2453S_78*50*9.15_ABS_HP181</t>
  </si>
  <si>
    <t>5300089935</t>
  </si>
  <si>
    <t>040100AB014067</t>
  </si>
  <si>
    <t>清洁液腔盖子_WH112(W112)-白_R2453S_53*34*8.9_ABS_HP181</t>
  </si>
  <si>
    <t>5300089936</t>
  </si>
  <si>
    <t>03020900000092</t>
  </si>
  <si>
    <t>扬声器_/_330_R2430</t>
  </si>
  <si>
    <t>5300092223</t>
  </si>
  <si>
    <t>5300087342</t>
  </si>
  <si>
    <t>5300037966</t>
  </si>
  <si>
    <t>040100AA014418</t>
  </si>
  <si>
    <t>主机底座盖板_BK103(W103)-黑-注塑_R2489_344*252*32_PC+ABS_H1018</t>
  </si>
  <si>
    <t>J3</t>
  </si>
  <si>
    <t>5300088902</t>
  </si>
  <si>
    <t>04162300000044</t>
  </si>
  <si>
    <t>IC Driver_1-Phase_Stepper_30 V_0.6 A_SOP-16_AS2003D/TR-HF_A1semi</t>
  </si>
  <si>
    <t>1000331</t>
  </si>
  <si>
    <t>深圳市梦想电子股份有限公司</t>
  </si>
  <si>
    <t>5300036217</t>
  </si>
  <si>
    <t>AS2003D/TR-HF</t>
  </si>
  <si>
    <t>04010000014331</t>
  </si>
  <si>
    <t>LDS后盖_黑_R2401_17*23*13.62_PP_K8003</t>
  </si>
  <si>
    <t>5300091780</t>
  </si>
  <si>
    <t>04100300000392</t>
  </si>
  <si>
    <t>蓝色软管4×8×300_硅胶（40 ShoreA）_4*8_300 mm_透明</t>
  </si>
  <si>
    <t>5300085938</t>
  </si>
  <si>
    <t>04100300000394</t>
  </si>
  <si>
    <t>透明软管4×8×70_硅胶（40 ShoreA）_4*8_70 mm_透明</t>
  </si>
  <si>
    <t>5300085946</t>
  </si>
  <si>
    <t>04100300000398</t>
  </si>
  <si>
    <t>透明软管2×4×100_硅胶（40 ShoreA）_2*4_100 mm_透明</t>
  </si>
  <si>
    <t>5300085944</t>
  </si>
  <si>
    <t>04100300000400</t>
  </si>
  <si>
    <t>透明软管4×8×90_硅胶（40 ShoreA）_4*8_90 mm_透明</t>
  </si>
  <si>
    <t>5300085939</t>
  </si>
  <si>
    <t>04170300001189</t>
  </si>
  <si>
    <t>EPS3_密度：20kg/m3；重量：151g±10%</t>
  </si>
  <si>
    <t>5300030434</t>
  </si>
  <si>
    <t>04170300001304</t>
  </si>
  <si>
    <t>EPS1_密度：20kg/m3；重量：220g±10%</t>
  </si>
  <si>
    <t>5300033167</t>
  </si>
  <si>
    <t>5300041802</t>
  </si>
  <si>
    <t>5300091727</t>
  </si>
  <si>
    <t>04020100000836</t>
  </si>
  <si>
    <t>按键基座软胶喷涂镭雕组件_硅胶_44mm*28mm*10.9mm喷涂色号W102
镭雕透光_4.22 g</t>
  </si>
  <si>
    <t>5300011905</t>
  </si>
  <si>
    <t>040100AA013691</t>
  </si>
  <si>
    <t>基站上支架_WH112(W112)-白_R2473_334*252*291_ABS_HP181</t>
  </si>
  <si>
    <t>5300091744</t>
  </si>
  <si>
    <t>M3020600000315</t>
  </si>
  <si>
    <t>5300088216</t>
  </si>
  <si>
    <t>03030000012591</t>
  </si>
  <si>
    <t>尘盒面盖丝印组件_R2422J_黑</t>
  </si>
  <si>
    <t>R2422J</t>
  </si>
  <si>
    <t>5300062065</t>
  </si>
  <si>
    <t>04010000012609</t>
  </si>
  <si>
    <t>装饰盖_黑_R2422_315*125*8.7_ABS_G360</t>
  </si>
  <si>
    <t>R2422</t>
  </si>
  <si>
    <t>5300062064</t>
  </si>
  <si>
    <t>040100AB013540</t>
  </si>
  <si>
    <t>基站底座延长座_WH101(W101)-白_R2416_340*166*17_ABS_HP181</t>
  </si>
  <si>
    <t>5300068022</t>
  </si>
  <si>
    <t>5300038093</t>
  </si>
  <si>
    <t>5300092269</t>
  </si>
  <si>
    <t>040100AA014368</t>
  </si>
  <si>
    <t>主机底座盖板_BK103(W103)-黑-注塑_R9411_345*235*32_ABS_G360</t>
  </si>
  <si>
    <t>5300092246</t>
  </si>
  <si>
    <t>M40100AA012346</t>
  </si>
  <si>
    <t>基站上支架_WH101(W101)-白_R2307A_253mm*335mm*285mm_ABS_HP181</t>
  </si>
  <si>
    <t>5300092268</t>
  </si>
  <si>
    <t>5300037387</t>
  </si>
  <si>
    <t>04030600000164</t>
  </si>
  <si>
    <t>清洗盘水位检测片_SUS301_41.2*6*18.2_/</t>
  </si>
  <si>
    <t>5300086154</t>
  </si>
  <si>
    <t>5300029220</t>
  </si>
  <si>
    <t>04010000006626</t>
  </si>
  <si>
    <t>上尘桶过滤罩组件_W101_P2150_φ63.6*16.2_ABS_HP181</t>
  </si>
  <si>
    <t>5300092769</t>
  </si>
  <si>
    <t>04010000014223</t>
  </si>
  <si>
    <t>LDS轴承外圈固定环_黑_R2401_Φ88*25.4_POM_100P</t>
  </si>
  <si>
    <t>5300088371</t>
  </si>
  <si>
    <t>030300AA015523</t>
  </si>
  <si>
    <t>撞板支架包胶组件_R2423_GY102(W102)-月光灰</t>
  </si>
  <si>
    <t>5300093010</t>
  </si>
  <si>
    <t>M40201AA001483</t>
  </si>
  <si>
    <t>集尘桶密封软胶_硅胶_283X7.80X118.32_204.4 g</t>
  </si>
  <si>
    <t>5300056794</t>
  </si>
  <si>
    <t>03030000013907</t>
  </si>
  <si>
    <t>清水泵组件_R2419S_空</t>
  </si>
  <si>
    <t>5300087755</t>
  </si>
  <si>
    <t>03030000015502</t>
  </si>
  <si>
    <t>滚刷抬升电机组件_R2473_本色</t>
  </si>
  <si>
    <t>1000975</t>
  </si>
  <si>
    <t>广东金力智能传动技术股份有限公司</t>
  </si>
  <si>
    <t>5300092789</t>
  </si>
  <si>
    <t>03030300000028</t>
  </si>
  <si>
    <t>蠕动泵带线组件_坤锦CJLP19-CA12B_410_R2473S</t>
  </si>
  <si>
    <t>5300087756</t>
  </si>
  <si>
    <t>5300057061</t>
  </si>
  <si>
    <t>04030100000324</t>
  </si>
  <si>
    <t>转轴_1215_21.5x21.5x1_镀白镍</t>
  </si>
  <si>
    <t>1000229</t>
  </si>
  <si>
    <t>苏州普普机电科技有限公司</t>
  </si>
  <si>
    <t>5300064431</t>
  </si>
  <si>
    <t>1001785</t>
  </si>
  <si>
    <t>海宁永力电子陶瓷有限公司</t>
  </si>
  <si>
    <t>R2525</t>
  </si>
  <si>
    <t>040100AA014560</t>
  </si>
  <si>
    <t>摄像头支架_BK103(W103)-黑-注塑_R2473_35.6*43*29_阻燃PC+GF20%_H2120F</t>
  </si>
  <si>
    <t>5300093267</t>
  </si>
  <si>
    <t>M40100AA013704</t>
  </si>
  <si>
    <t>基站后盖_WH101(W101)-白_R2404_340*80.2*437.7_ABS_HP181</t>
  </si>
  <si>
    <t>5300093337</t>
  </si>
  <si>
    <t>04140100000784</t>
  </si>
  <si>
    <t>左右下视线束_UL1571_28 AWG_235 mm_红黑 白蓝 黄棕 灰绿 红黑橙棕</t>
  </si>
  <si>
    <t>5300008284</t>
  </si>
  <si>
    <t>03030000014583</t>
  </si>
  <si>
    <t>水箱浮阀组件_R2473S_空</t>
  </si>
  <si>
    <t>5300037990</t>
  </si>
  <si>
    <t>03030000015463</t>
  </si>
  <si>
    <t>清水泵组件_R2436_本色</t>
  </si>
  <si>
    <t>5300093914</t>
  </si>
  <si>
    <t>5300038020</t>
  </si>
  <si>
    <t>040100AD007905</t>
  </si>
  <si>
    <t>弹簧扣_BK108-黑-普通注塑_R2215_00_POM_M90 DW</t>
  </si>
  <si>
    <t>5300093788</t>
  </si>
  <si>
    <t>040100AD010655</t>
  </si>
  <si>
    <t>主吸口盖板_BK108-黑-普通注塑_R2253_38.5*39*5.3_TPU_1055A</t>
  </si>
  <si>
    <t>5300093912</t>
  </si>
  <si>
    <t>5300094589</t>
  </si>
  <si>
    <t>5300014641</t>
  </si>
  <si>
    <t>04170100003975</t>
  </si>
  <si>
    <t>R2469T-L10S Ultra Gen2-台版水印箱_1707mm*1083mm_AB瓦：A230g+130g+110g+130g+A170g_印刷、模切_台规版_R2469T</t>
  </si>
  <si>
    <t>R2469T</t>
  </si>
  <si>
    <t>5300108195</t>
  </si>
  <si>
    <t>03010100000847</t>
  </si>
  <si>
    <t>基站控制板PCBA_R2416-pcba-station_R2416</t>
  </si>
  <si>
    <t>03020400000063</t>
  </si>
  <si>
    <t>IR摄像头_CZMVF3496-V7_SC031loT-CSBNF00_850nm_132 °</t>
  </si>
  <si>
    <t>5300045221</t>
  </si>
  <si>
    <t>5300045220</t>
  </si>
  <si>
    <t>03030000012418</t>
  </si>
  <si>
    <t>两位三通阀带线组件_JYZSF-4F_260.0_R2228A</t>
  </si>
  <si>
    <t>5300060566</t>
  </si>
  <si>
    <t>03030000012535</t>
  </si>
  <si>
    <t>基站集尘风机组件_YDC56-5-2_745双磁环_R2416</t>
  </si>
  <si>
    <t>03030000012553</t>
  </si>
  <si>
    <t>PTC组件_MZRD421518W50-110_660/690_R2416C</t>
  </si>
  <si>
    <t>03030000012881</t>
  </si>
  <si>
    <t>两位三通阀带线组件_R2310C_本色</t>
  </si>
  <si>
    <t>5300066017</t>
  </si>
  <si>
    <t>03030000013582</t>
  </si>
  <si>
    <t>R2470LDS贴片丝印组件_R2470C_透明</t>
  </si>
  <si>
    <t>R2470C</t>
  </si>
  <si>
    <t>03030000014596</t>
  </si>
  <si>
    <t>单向阀组件_R2473S_空</t>
  </si>
  <si>
    <t>5300087749</t>
  </si>
  <si>
    <t>03030300000007</t>
  </si>
  <si>
    <t>集尘风机组件_YDC56-5_745_R2416A</t>
  </si>
  <si>
    <t>03030300000008</t>
  </si>
  <si>
    <t>集尘风机组件-美_YDC56-5-1_745_R2416C</t>
  </si>
  <si>
    <t>03030300000022</t>
  </si>
  <si>
    <t>电磁气阀组件_/_80_R2473S</t>
  </si>
  <si>
    <t>5300087757</t>
  </si>
  <si>
    <t>03030300000023</t>
  </si>
  <si>
    <t>两位三通阀带线组件_无_210_R2473S</t>
  </si>
  <si>
    <t>5300087758</t>
  </si>
  <si>
    <t>5300001080</t>
  </si>
  <si>
    <t>5300001082</t>
  </si>
  <si>
    <t>5300001093</t>
  </si>
  <si>
    <t>04010000005898</t>
  </si>
  <si>
    <t>撞板开关杠杆-左_黑色_P2114_58.12*14*27.1_POM+GF25%_FG2025</t>
  </si>
  <si>
    <t>5300047033</t>
  </si>
  <si>
    <t>04010000005958</t>
  </si>
  <si>
    <t>撞板开关杠杆-右_黑色_P2114_58.12*14*27.1_POM+GF25%_FG2025</t>
  </si>
  <si>
    <t>5300047034</t>
  </si>
  <si>
    <t>5300030869</t>
  </si>
  <si>
    <t>5300030909</t>
  </si>
  <si>
    <t>5300059729</t>
  </si>
  <si>
    <t>04010000013196</t>
  </si>
  <si>
    <t>5300001226</t>
  </si>
  <si>
    <t>5300008281</t>
  </si>
  <si>
    <t>04020100000736</t>
  </si>
  <si>
    <t>防滑垫_硅胶_浅灰色W102_0 g</t>
  </si>
  <si>
    <t>5300009150</t>
  </si>
  <si>
    <t>5300010011</t>
  </si>
  <si>
    <t>5300010078</t>
  </si>
  <si>
    <t>04020100001987</t>
  </si>
  <si>
    <t>清水箱密封圈_硅胶_φ9.4*2_1.24 g</t>
  </si>
  <si>
    <t>5300095618</t>
  </si>
  <si>
    <t>5300060027</t>
  </si>
  <si>
    <t>5300061936</t>
  </si>
  <si>
    <t>1001383</t>
  </si>
  <si>
    <t>东莞市鼎奥弹簧五金技术有限公司</t>
  </si>
  <si>
    <t>5300041801</t>
  </si>
  <si>
    <t>5300041260</t>
  </si>
  <si>
    <t>5300041261</t>
  </si>
  <si>
    <t>5300041800</t>
  </si>
  <si>
    <t>1000082</t>
  </si>
  <si>
    <t>昆山信创电子有限公司</t>
  </si>
  <si>
    <t>5300001077</t>
  </si>
  <si>
    <t>5300013351</t>
  </si>
  <si>
    <t>5300001262</t>
  </si>
  <si>
    <t>5300001263</t>
  </si>
  <si>
    <t>04040100000989</t>
  </si>
  <si>
    <t>消音棉_EVA_12.5*0.8_黑</t>
  </si>
  <si>
    <t>5300094808</t>
  </si>
  <si>
    <t>04040100000994</t>
  </si>
  <si>
    <t>风扇减震泡棉_PORON_Φ68*2.5_黑</t>
  </si>
  <si>
    <t>R2474</t>
  </si>
  <si>
    <t>5300094909</t>
  </si>
  <si>
    <t>5300010618</t>
  </si>
  <si>
    <t>04040200000563</t>
  </si>
  <si>
    <t>LED透视窗麦拉片_PC_34.8*23.8*1_本色</t>
  </si>
  <si>
    <t>5300091304</t>
  </si>
  <si>
    <t>1001526</t>
  </si>
  <si>
    <t>苏州柯之铭电子科技有限公司</t>
  </si>
  <si>
    <t>5300095139</t>
  </si>
  <si>
    <t>04040200000573</t>
  </si>
  <si>
    <t>LED透视窗麦拉片_PC_34.8*23.8*1_透明</t>
  </si>
  <si>
    <t>5300091729</t>
  </si>
  <si>
    <t>5300095140</t>
  </si>
  <si>
    <t>04040400000215</t>
  </si>
  <si>
    <t>防水密封圈_58x40x0.5_0.5 mm_EVA</t>
  </si>
  <si>
    <t>5300099076</t>
  </si>
  <si>
    <t>04061100000010</t>
  </si>
  <si>
    <t>银离子_包装材质：尼龙网 、Ag_4g_/</t>
  </si>
  <si>
    <t>1002420</t>
  </si>
  <si>
    <t>成都天佑晶创科技有限公司</t>
  </si>
  <si>
    <t>5300094123</t>
  </si>
  <si>
    <t>04070200000012</t>
  </si>
  <si>
    <t>04070500000075</t>
  </si>
  <si>
    <t>即热模组_HD-0650_1150 W</t>
  </si>
  <si>
    <t>04100300000260</t>
  </si>
  <si>
    <t>透明软管4×8×275_硅胶（40 ShoreA）_4*8_275 mm_透明</t>
  </si>
  <si>
    <t>04100300000354</t>
  </si>
  <si>
    <t>透明软管4x8x170_硅胶（40 ShoreA）_4*8_170 mm_透明</t>
  </si>
  <si>
    <t>04110400000078</t>
  </si>
  <si>
    <t>UV1799-HV_UV1799-HV_ROSH_UL-94V0</t>
  </si>
  <si>
    <t>1001005</t>
  </si>
  <si>
    <t>亿铖达（苏州）新材料有限公司</t>
  </si>
  <si>
    <t>5300023179</t>
  </si>
  <si>
    <t>04110600000082</t>
  </si>
  <si>
    <t>胶带_900m_本色_Rosh</t>
  </si>
  <si>
    <t>04111100000014</t>
  </si>
  <si>
    <t>碳带_理光树脂碳带_B110CR_60mm*300m</t>
  </si>
  <si>
    <t>R2441</t>
  </si>
  <si>
    <t>5300097815</t>
  </si>
  <si>
    <t>04120200000026</t>
  </si>
  <si>
    <t>护角3_沙管纸+牛皮纸_1870*40*40mm</t>
  </si>
  <si>
    <t>5300095365</t>
  </si>
  <si>
    <t>5300018723</t>
  </si>
  <si>
    <t>04140100001817</t>
  </si>
  <si>
    <t>基站充电线束_UL1571_28 AWG_200 mm_空</t>
  </si>
  <si>
    <t>04140100001821</t>
  </si>
  <si>
    <t>清洗盘液位检测线束_UL1571_28 AWG_200 mm_空</t>
  </si>
  <si>
    <t>04140100001849</t>
  </si>
  <si>
    <t>污水箱在位检测线束_UL1571_28 AWG_250 mm_空</t>
  </si>
  <si>
    <t>1002878</t>
  </si>
  <si>
    <t>昆山市华鸿电子科技有限公司</t>
  </si>
  <si>
    <t>5300104542</t>
  </si>
  <si>
    <t>04161600000020</t>
  </si>
  <si>
    <t>IC-SOC_Quad_ARM Cortex-A55、A57、RISC V_0.2 GHz_2tops_FCBGA-664_MR527_Allwinner</t>
  </si>
  <si>
    <t>MR527</t>
  </si>
  <si>
    <t>04162100000093</t>
  </si>
  <si>
    <t>IC-DCDC_Buck_Syn._28 V_3 A_SOT-23-6_TPS54302DDCR_TI</t>
  </si>
  <si>
    <t>R9409</t>
  </si>
  <si>
    <t>TPS54302DDCR</t>
  </si>
  <si>
    <t>04162200000022</t>
  </si>
  <si>
    <t>IC-DDR_DDR3L_x16_933 MHz_1.35 V_BGA-96_K4B4G1646E-BYMA_Samsung</t>
  </si>
  <si>
    <t>K4B4G1646E-BYMA</t>
  </si>
  <si>
    <t>04162200000030</t>
  </si>
  <si>
    <t>IC-DDR_DDR4_x16_1333 MHz_1.2 V_BGA-96_K4A4G165WF-BCTD_Samsung</t>
  </si>
  <si>
    <t>K4A4G165WF-BCTD</t>
  </si>
  <si>
    <t>04162200000035</t>
  </si>
  <si>
    <t>IC-DDR_DDR4_x16_1066.66 MHz_1.2 V_FBGA96_CXDQ2BFAM-CE-B_Cxmt</t>
  </si>
  <si>
    <t>CXDQ2BFAM-CE-B</t>
  </si>
  <si>
    <t>04162500000051</t>
  </si>
  <si>
    <t>IC-Memory_Emmc_4GB_3.3 V_LFBGA153_BWCMARD11G04G_BIWIN</t>
  </si>
  <si>
    <t>BWCMARD11G04G</t>
  </si>
  <si>
    <t>04162900000012</t>
  </si>
  <si>
    <t>IC-PMU_17_3 CH_14 CH_5.5 V_3 A_QFN6X6-52_AXP717B_X-Powers</t>
  </si>
  <si>
    <t>AXP717B</t>
  </si>
  <si>
    <t>04162900000013</t>
  </si>
  <si>
    <t>IC-PMU_6_3 CH_3 CH_5.5 V_3 A_QFN3X3-20_AXP323_X-Powers</t>
  </si>
  <si>
    <t>RY2307</t>
  </si>
  <si>
    <t>AXP323</t>
  </si>
  <si>
    <t>04163000000009</t>
  </si>
  <si>
    <t>IC-Sensor_5.5 V_SOT-23_MT8631AT_MagnTek</t>
  </si>
  <si>
    <t>5300036175</t>
  </si>
  <si>
    <t>MT8631AT</t>
  </si>
  <si>
    <t>1000613</t>
  </si>
  <si>
    <t>厦门信和达电子有限公司</t>
  </si>
  <si>
    <t>5300006188</t>
  </si>
  <si>
    <t>04163000000070</t>
  </si>
  <si>
    <t>IC-Sensor_3.63 V_LGA14_BMI323_BOSCH</t>
  </si>
  <si>
    <t>BMI323</t>
  </si>
  <si>
    <t>04170100003400</t>
  </si>
  <si>
    <t>R2492C-L40 ultra-美版彩箱A01_1747mm*1053mm_AB瓦（300g玖龙粉灰+S130+A110+S130+A170)，覆普通哑膜_印刷、模切_美版_R2492C</t>
  </si>
  <si>
    <t>5300098997</t>
  </si>
  <si>
    <t>04170100003712</t>
  </si>
  <si>
    <t>40198-小米集尘扫拖机器人3-欧规版-彩箱_A03（新增西班牙环保标识）_1693mm*790.6mm_BE瓦（300g玖龙粉灰+130g+90g+130g+190g），彩印，覆小米防刮花哑膜_印刷，模切_欧版_R2209</t>
  </si>
  <si>
    <t>5300099329</t>
  </si>
  <si>
    <t>04170200001136</t>
  </si>
  <si>
    <t>R2363-L10s Plus-物流箱A01_1598mm*830mm_B瓦：A170g+120g+A170g_印刷、模切</t>
  </si>
  <si>
    <t>5300095609</t>
  </si>
  <si>
    <t>04170200001363</t>
  </si>
  <si>
    <t>R2465H-台版-物流箱_1023*118mm_B瓦：(250g(A)+130g+160g(A))_模切</t>
  </si>
  <si>
    <t>5300099626</t>
  </si>
  <si>
    <t>5300026578</t>
  </si>
  <si>
    <t>5300042672</t>
  </si>
  <si>
    <t>04170300001687</t>
  </si>
  <si>
    <t>EPS2_EPS；20kg/m³；274g</t>
  </si>
  <si>
    <t>5300099622</t>
  </si>
  <si>
    <t>04170300002114</t>
  </si>
  <si>
    <t>欧B半年包内衬纸卡_E瓦（A160+S130+A160）</t>
  </si>
  <si>
    <t>R9444B</t>
  </si>
  <si>
    <t>5300101168</t>
  </si>
  <si>
    <t>04170300002115</t>
  </si>
  <si>
    <t>欧B半年包附件盒_E瓦（A160+S130+A160）</t>
  </si>
  <si>
    <t>R9444J</t>
  </si>
  <si>
    <t>5300101169</t>
  </si>
  <si>
    <t>04170500003065</t>
  </si>
  <si>
    <t>R2416K-韩版-质保图纸_210mm*140mm_105g铜版 过油_韩版_R2416K</t>
  </si>
  <si>
    <t>5300090075</t>
  </si>
  <si>
    <t>R2492B</t>
  </si>
  <si>
    <t>04170500003438</t>
  </si>
  <si>
    <t>59064-米家扫拖机器人 H40-国内版-说明书_210mm*140mm_80g金东太空梭哑粉纸 骑马钉_国内版_R2404</t>
  </si>
  <si>
    <t>5300100727</t>
  </si>
  <si>
    <t>04170700002776</t>
  </si>
  <si>
    <t>R2228-S10 追觅全自动地面清洁机器人-国内版-尘盒提示标贴_133mm*35mm_合成纸 覆亚膜 背不干胶_国内版_R2228</t>
  </si>
  <si>
    <t>5300013077</t>
  </si>
  <si>
    <t>5300018107</t>
  </si>
  <si>
    <t>04170700003937</t>
  </si>
  <si>
    <t>R2228-L10s Ultra-台版-撞板防撞条贴纸_88mm*36mm_合成纸覆哑膜 背不干胶_台规版_R2228</t>
  </si>
  <si>
    <t>R2228I</t>
  </si>
  <si>
    <t>04170700006946</t>
  </si>
  <si>
    <t>R2228-L10s Ultra-追觅全自动地面清洁机器人-欧版-二维码标贴_A02（更新追觅LOGO）_30mm*34mm_80g 合成纸 覆哑膜 背不干胶_欧版_R2228A</t>
  </si>
  <si>
    <t>04170700007243</t>
  </si>
  <si>
    <t>R2338A-L10s Pro Ultra Heat-欧版A-热水标贴_60mm*6.5mm_合成纸 覆哑膜 背中粘 弱胶，可移除不残留_欧版_R2338A</t>
  </si>
  <si>
    <t>04170700008113</t>
  </si>
  <si>
    <t>54406-小米扫拖机器人X20+-英规版-条码标贴_47mm*39mm_80g半高光铜版纸 单面印刷 背不干胶 _英规版_R2307B</t>
  </si>
  <si>
    <t>1000026</t>
  </si>
  <si>
    <t>深圳长城开发苏州电子有限公司</t>
  </si>
  <si>
    <t>5300087000</t>
  </si>
  <si>
    <t>04170700009030</t>
  </si>
  <si>
    <t>R2416H-台版-Type C接口标贴_36mm*18mm_合成纸 覆哑膜 背不干胶_台规版_R2416H</t>
  </si>
  <si>
    <t>04170700009357</t>
  </si>
  <si>
    <t>R2492C-美版-基站2类电源提示标贴_40mm*10mm_合成纸 覆哑膜 背不干胶_美版_R2492C</t>
  </si>
  <si>
    <t>04170700009361</t>
  </si>
  <si>
    <t>R2492C-美版-延长垫安装标贴_55mm*30mm_合成纸 覆哑膜 背中粘度弱胶不残留_美版_R2492C</t>
  </si>
  <si>
    <t>04170700010470</t>
  </si>
  <si>
    <t>40198-小米集尘扫拖机器人3-欧规版-集尘座铭牌_A01(欧盟安全条例GPSR)_135.8mm*84.8mm_合成纸 覆可打印哑膜 背不干胶 树脂碳带打印_欧版_R2209</t>
  </si>
  <si>
    <t>5300098989</t>
  </si>
  <si>
    <t>04170700010472</t>
  </si>
  <si>
    <t>54406-小米扫拖机器人X20+-英规版-主机铭牌_A01(欧盟安全条例GRSR)_100mm*32mm_合成纸 覆可打印哑膜 背不干胶 树脂碳带打印_英规版_R2307B</t>
  </si>
  <si>
    <t>5300099143</t>
  </si>
  <si>
    <t>5300098990</t>
  </si>
  <si>
    <t>04170700010474</t>
  </si>
  <si>
    <t>40198-小米集尘扫拖机器人3-欧规版-主机铭牌_A01(欧盟安全条例GPSR)_100mm*32mm_合成纸 覆可打印哑膜 背不干胶 树脂碳带打印_欧版_R2209I</t>
  </si>
  <si>
    <t>5300098992</t>
  </si>
  <si>
    <t>04170700010675</t>
  </si>
  <si>
    <t>R2416H-台版-销售标贴 - A01_120mm*50mm_合成纸 覆可打印亚膜 背不干胶+树脂碳带打印_台规版_R2416H</t>
  </si>
  <si>
    <t>5300104150</t>
  </si>
  <si>
    <t>04170700010676</t>
  </si>
  <si>
    <t>R2416H-台版-主机铭牌 - A01_105mm*35mm_合成纸 覆可打印亚膜 背不干胶+树脂碳带打印_台规版_R2416H</t>
  </si>
  <si>
    <t>5300104153</t>
  </si>
  <si>
    <t>04170700010918</t>
  </si>
  <si>
    <t>59064-米家扫拖机器人 H40-国内版-自清洁基座铭牌_101mm*38.5mm_合成纸覆可打印哑膜 背不干胶 树脂碳带打印_国内版_R2404</t>
  </si>
  <si>
    <t>5300099154</t>
  </si>
  <si>
    <t>04170700010919</t>
  </si>
  <si>
    <t>59064-米家扫拖机器人 H40-国内版-主机铭牌_105.5mm*35.5mm_合成纸 覆可打印哑膜 背不干胶 树脂碳带打印_国内版_R2404</t>
  </si>
  <si>
    <t>5300099153</t>
  </si>
  <si>
    <t>04170700011324</t>
  </si>
  <si>
    <t>R2489A-欧版-充电极片保护标贴_116mm*60.8mm_硅胶亮白PET，背可移除弱胶覆亚膜_欧版_R2489A</t>
  </si>
  <si>
    <t>R2489A</t>
  </si>
  <si>
    <t>5300104143</t>
  </si>
  <si>
    <t>04170700011325</t>
  </si>
  <si>
    <t>R2489A-欧版-弧形撞板防撞条贴纸_88mm*36mm_合成纸、覆亚膜、背不干胶_欧版_R2489A</t>
  </si>
  <si>
    <t>5300104141</t>
  </si>
  <si>
    <t>04170700011339</t>
  </si>
  <si>
    <t>R9446B-欧版B(白）-主机铭牌_125.4mm*30.2mm_合成纸 覆可打印亚膜 背不干胶+树脂碳带打印_欧版_R9446B</t>
  </si>
  <si>
    <t>R9446B</t>
  </si>
  <si>
    <t>5300104306</t>
  </si>
  <si>
    <t>5300034636</t>
  </si>
  <si>
    <t>5300026930</t>
  </si>
  <si>
    <t>5300099621</t>
  </si>
  <si>
    <t>030101AA000928</t>
  </si>
  <si>
    <t>成品基站控制板板PCBA_Finished Mainboard PCBA_R2419S_欧版|</t>
  </si>
  <si>
    <t>030101AA001227</t>
  </si>
  <si>
    <t>基站控制板PCBA_R2489-PCBA-DOCK-MB_R2489</t>
  </si>
  <si>
    <t>030101AD000847</t>
  </si>
  <si>
    <t>基站控制板PCBA_R2416-pcba-station_R2416_R2470</t>
  </si>
  <si>
    <t>030101AH000847</t>
  </si>
  <si>
    <t>基站控制板PCBA_R2416-pcba-station_R2416A_R2416 欧</t>
  </si>
  <si>
    <t>030300AA012331</t>
  </si>
  <si>
    <t>滚刷盖板组件_R2363_空</t>
  </si>
  <si>
    <t>030300AA012414</t>
  </si>
  <si>
    <t>滚刷盖板组件-A_R2338_黑</t>
  </si>
  <si>
    <t>030300AA012525</t>
  </si>
  <si>
    <t>抹布减速箱组件_PRI-385SV-2185_R2427</t>
  </si>
  <si>
    <t>030300AA012997</t>
  </si>
  <si>
    <t>污水箱组件_R2427_空</t>
  </si>
  <si>
    <t>030300AA013393</t>
  </si>
  <si>
    <t>集尘面盖组件_R2470A_空</t>
  </si>
  <si>
    <t>030300AA014485</t>
  </si>
  <si>
    <t>吸尘风道组件_R2473_黑</t>
  </si>
  <si>
    <t>5300086221</t>
  </si>
  <si>
    <t>1002128</t>
  </si>
  <si>
    <t>江苏日盈电子股份有限公司</t>
  </si>
  <si>
    <t>5300076662</t>
  </si>
  <si>
    <t>5300037502</t>
  </si>
  <si>
    <t>040100AA013488</t>
  </si>
  <si>
    <t>PTC基座_BK103(W103)-黑-注塑_R2419S_135*115*130.8_阻燃PC_FR3730</t>
  </si>
  <si>
    <t>5300086229</t>
  </si>
  <si>
    <t>040100AA013540</t>
  </si>
  <si>
    <t>基站底座延长座_BK108-黑-普通注塑_R2416_340*166*17_ABS_HP181</t>
  </si>
  <si>
    <t>040100AA014102</t>
  </si>
  <si>
    <t>主机底座盖板_BK103(W103)-黑-注塑_R2453_Φ350*41.5_ABS_G360</t>
  </si>
  <si>
    <t>040100AA014405</t>
  </si>
  <si>
    <t>撞板下盖_BK103(W103)-黑-注塑_R2489_346*175*44.5_ABS_HI-121H</t>
  </si>
  <si>
    <t>5300088358</t>
  </si>
  <si>
    <t>040100AA014570</t>
  </si>
  <si>
    <t>沿边透视窗包胶组件_空_R2489_46.47*22.2*14.11_PC(红外穿透)_M2405-QH(红外穿透)</t>
  </si>
  <si>
    <t>5300088834</t>
  </si>
  <si>
    <t>5300063693</t>
  </si>
  <si>
    <t>5300061361</t>
  </si>
  <si>
    <t>040100AB013598</t>
  </si>
  <si>
    <t>自动进水回充支架_BK106-幻夜黑-注塑_R2401_111.5*53.5*21.4mm_ABS_EG-0763</t>
  </si>
  <si>
    <t>5300028896</t>
  </si>
  <si>
    <t>5300085081</t>
  </si>
  <si>
    <t>5300085080</t>
  </si>
  <si>
    <t>5300048600</t>
  </si>
  <si>
    <t>040201AC001182</t>
  </si>
  <si>
    <t>040201AC001183</t>
  </si>
  <si>
    <t>040201AC001427</t>
  </si>
  <si>
    <t>5300085079</t>
  </si>
  <si>
    <t>5300085078</t>
  </si>
  <si>
    <t>040402AA000564</t>
  </si>
  <si>
    <t>UV灯盖板_UV玻璃_24.8*11.8*1_WH001(W001)-透明</t>
  </si>
  <si>
    <t>M3030300000076</t>
  </si>
  <si>
    <t>PTC加热器_MZFR-J-50W_595/620mm（260mm玻纤套管）_R2402</t>
  </si>
  <si>
    <t>1000820</t>
  </si>
  <si>
    <t>上海帕克热敏陶瓷有限公司</t>
  </si>
  <si>
    <t>5300099127</t>
  </si>
  <si>
    <t>M4010000005898</t>
  </si>
  <si>
    <t>5300093542</t>
  </si>
  <si>
    <t>M4010000005958</t>
  </si>
  <si>
    <t>5300093894</t>
  </si>
  <si>
    <t>M4010000013862</t>
  </si>
  <si>
    <t>电源板盒下盖_白_R2404_173*112*20.2_阻燃PC+ABS_FR3000HI</t>
  </si>
  <si>
    <t>5300074280</t>
  </si>
  <si>
    <t>M4010000013912</t>
  </si>
  <si>
    <t>按键基座支架_本色_R2404_46*42*10_PC_2407</t>
  </si>
  <si>
    <t>5300077593</t>
  </si>
  <si>
    <t>M40100AA012600</t>
  </si>
  <si>
    <t>摄像头支架_BK103(W103)-黑-注塑_R2402_35.6*43*29_阻燃PC+GF20%_H2120F</t>
  </si>
  <si>
    <t>5300099629</t>
  </si>
  <si>
    <t>M40100AA013692</t>
  </si>
  <si>
    <t>回充发射盖板_BK103(W103)-黑-注塑_R2404_16.8*66*13_PC_M2405</t>
  </si>
  <si>
    <t>5300077590</t>
  </si>
  <si>
    <t>M40100AA013698</t>
  </si>
  <si>
    <t>主机底座盖板_WH101(W101)-白_R2404_252*345*42_ABS_HP181</t>
  </si>
  <si>
    <t>5300077591</t>
  </si>
  <si>
    <t>M40100AA013700</t>
  </si>
  <si>
    <t>摄像头盖_BK103(W103)-黑-注塑_R2404_12.6*30.2*26.6_PC_M2405</t>
  </si>
  <si>
    <t>5300077596</t>
  </si>
  <si>
    <t>M40100AA013720</t>
  </si>
  <si>
    <t>LDS盖_WH101(W101)-白_R2404_95*83*20_PC+ABS_H1018Y</t>
  </si>
  <si>
    <t>5300077592</t>
  </si>
  <si>
    <t>M40100AA013728</t>
  </si>
  <si>
    <t>基站装饰盖_GY142-灰-普通注塑_R2404_335*252*13.2_ABS_HP181</t>
  </si>
  <si>
    <t>5300077595</t>
  </si>
  <si>
    <t>M4040100001025</t>
  </si>
  <si>
    <t>摄像头泡棉_EVA_6*6*0.5_黑</t>
  </si>
  <si>
    <t>5300096580</t>
  </si>
  <si>
    <t>M4040100001032</t>
  </si>
  <si>
    <t>线束安规泡棉_CR2030B_30*25*3.5_空</t>
  </si>
  <si>
    <t>5300099802</t>
  </si>
  <si>
    <t>M4140100001385</t>
  </si>
  <si>
    <t>污水箱在位检测线束_UL1571_28 AWG_80 mm_空</t>
  </si>
  <si>
    <t>5300094901</t>
  </si>
  <si>
    <t>M4170300002000</t>
  </si>
  <si>
    <t>主机吸塑罩_0.5mm厚 PP</t>
  </si>
  <si>
    <t>5300096331</t>
  </si>
  <si>
    <t>M4170300002061</t>
  </si>
  <si>
    <t>主机EPE膜片_0.5mm厚epe</t>
  </si>
  <si>
    <t>5300096834</t>
  </si>
  <si>
    <t>5300036408</t>
  </si>
  <si>
    <t>5300042724</t>
  </si>
  <si>
    <t>03060000000522</t>
  </si>
  <si>
    <t>百度纯软语音license【国内版】_R2473</t>
  </si>
  <si>
    <t>5300094435</t>
  </si>
  <si>
    <t>5300015367</t>
  </si>
  <si>
    <t>5300015365</t>
  </si>
  <si>
    <t>5300015366</t>
  </si>
  <si>
    <t>5300015364</t>
  </si>
  <si>
    <t>5300036409</t>
  </si>
  <si>
    <t>04010000008705</t>
  </si>
  <si>
    <t>LDS盖_W101_R2211_91.2*82.4*45.35_PC+ABS_H1018Y</t>
  </si>
  <si>
    <t>5300033760</t>
  </si>
  <si>
    <t>04170700003698</t>
  </si>
  <si>
    <t>R2250-欧版-一机一码标贴_30*43mm_80g 白色合成纸 背不干胶 覆亚膜_欧版_R2250</t>
  </si>
  <si>
    <t>R2250</t>
  </si>
  <si>
    <t>5300027427</t>
  </si>
  <si>
    <t>04170700011481</t>
  </si>
  <si>
    <t>R2469T-台版-主机铭牌_105mm*35mm_合成纸 覆可打印亚膜 背不干胶+树脂碳带打印_台规版_R2469T</t>
  </si>
  <si>
    <t>5300107716</t>
  </si>
  <si>
    <t>04170700011482</t>
  </si>
  <si>
    <t>R2469T-台版-黄板箱标贴_120mm*60mm_合成纸 覆可打印亚膜 背不干胶+树脂碳带打印_台规版_R2469T</t>
  </si>
  <si>
    <t>5300107717</t>
  </si>
  <si>
    <t>04170700011483</t>
  </si>
  <si>
    <t>R2469T-台版-销售标贴_120mm*50mm_合成纸 覆可打印亚膜 背不干胶+树脂碳带打印_台规版_R2469T</t>
  </si>
  <si>
    <t>5300107718</t>
  </si>
  <si>
    <t>04170700011484</t>
  </si>
  <si>
    <t>R2469T-台版-基站铭牌_98mm*54mm_合成纸 覆可打印亚膜 背不干胶+树脂碳带打印_台规版_R2469T</t>
  </si>
  <si>
    <t>5300107719</t>
  </si>
  <si>
    <t>04170700011494</t>
  </si>
  <si>
    <t>R2489X 自动上下水版-国内版-销售标贴_120mm*70mm_合成纸 覆可打印亚膜 背不干胶+树脂碳带打印_国内版_R2489X</t>
  </si>
  <si>
    <t>R2489X</t>
  </si>
  <si>
    <t>5300108312</t>
  </si>
  <si>
    <t>04171100000238</t>
  </si>
  <si>
    <t>R2473S 装饰盖正面保护膜_392*112mm_75#压花底硅胶保护膜（加强胶&amp;透明离型膜）</t>
  </si>
  <si>
    <t>5300088428</t>
  </si>
  <si>
    <t>030302AA000042</t>
  </si>
  <si>
    <t>左辅助驱动轮组件_XYD-2114F_R9411</t>
  </si>
  <si>
    <t>1000034</t>
  </si>
  <si>
    <t>苏州市川洋精密模具有限公司</t>
  </si>
  <si>
    <t>844</t>
  </si>
  <si>
    <t>5300094117</t>
  </si>
  <si>
    <t>5300038077</t>
  </si>
  <si>
    <t>5300094434</t>
  </si>
  <si>
    <t>04010000014798</t>
  </si>
  <si>
    <t>LDS升降连杆_黑_R2401_32.4*11.8*9.1_PA12+GF15%_LV-15H</t>
  </si>
  <si>
    <t>5300094303</t>
  </si>
  <si>
    <t>04020200000125</t>
  </si>
  <si>
    <t>污水箱密封圈 -3_发泡硅胶_748*直径2.3</t>
  </si>
  <si>
    <t>5300094503</t>
  </si>
  <si>
    <t>04020200000126</t>
  </si>
  <si>
    <t>污水箱密封圈 -2_发泡硅胶_192*直径2.3</t>
  </si>
  <si>
    <t>5300094502</t>
  </si>
  <si>
    <t>04020200000127</t>
  </si>
  <si>
    <t>污水箱密封圈 -1_发泡硅胶_508*直径2.3</t>
  </si>
  <si>
    <t>5300094501</t>
  </si>
  <si>
    <t>03020500000016</t>
  </si>
  <si>
    <t>激光管_P56850T2D006_180 mW_850nm</t>
  </si>
  <si>
    <t>R2431</t>
  </si>
  <si>
    <t>5300094933</t>
  </si>
  <si>
    <t>5300050580</t>
  </si>
  <si>
    <t>040100AA014791</t>
  </si>
  <si>
    <t>除臭模组上盖_GY114(W114)-灰色-注塑_R2436_90*77*15_ABS_EG-0763</t>
  </si>
  <si>
    <t>5300094302</t>
  </si>
  <si>
    <t>5300031750</t>
  </si>
  <si>
    <t>5300030943</t>
  </si>
  <si>
    <t>5300029217</t>
  </si>
  <si>
    <t>5300029218</t>
  </si>
  <si>
    <t>04040100000793</t>
  </si>
  <si>
    <t>进风口密封圈_EPDM_42.68*26.85*2.5T_本色</t>
  </si>
  <si>
    <t>5300048542</t>
  </si>
  <si>
    <t>5300069634</t>
  </si>
  <si>
    <t>04040200000474</t>
  </si>
  <si>
    <t>麦拉片_PC_140*100*0.1_本色</t>
  </si>
  <si>
    <t>5300052927</t>
  </si>
  <si>
    <t>04040200000500</t>
  </si>
  <si>
    <t>遮挡片_PC_31*34*1_空</t>
  </si>
  <si>
    <t>5300062569</t>
  </si>
  <si>
    <t>5300029222</t>
  </si>
  <si>
    <t>5300041093</t>
  </si>
  <si>
    <t>040402AB000460</t>
  </si>
  <si>
    <t>麦拉片_PET_81*38*0.3_WH112(W112)-白</t>
  </si>
  <si>
    <t>5300048776</t>
  </si>
  <si>
    <t>5300076661</t>
  </si>
  <si>
    <t>03030300000070</t>
  </si>
  <si>
    <t>PTC加热器_SV-HIP-220V-50W_630/630mm_R2473</t>
  </si>
  <si>
    <t>5300095150</t>
  </si>
  <si>
    <t>5300095714</t>
  </si>
  <si>
    <t>5300095716</t>
  </si>
  <si>
    <t>5300056241</t>
  </si>
  <si>
    <t>5300095825</t>
  </si>
  <si>
    <t>030300AB014558</t>
  </si>
  <si>
    <t>后滚刷组件_RY2336_黑</t>
  </si>
  <si>
    <t>1000762</t>
  </si>
  <si>
    <t>富尔泰克（苏州）精密制造有限公司</t>
  </si>
  <si>
    <t>RY2336</t>
  </si>
  <si>
    <t>5300095568</t>
  </si>
  <si>
    <t>030300AB014562</t>
  </si>
  <si>
    <t>前滚刷组件_RY2336_黑</t>
  </si>
  <si>
    <t>5300095569</t>
  </si>
  <si>
    <t>04170600001238</t>
  </si>
  <si>
    <t>R2489U-X50 Ultra-台版-主机铭牌_125.4mm*30.2mm_合成纸 覆可打印亚膜 背不干胶+树脂碳带打印_台规版_R2489U</t>
  </si>
  <si>
    <t>R2489U</t>
  </si>
  <si>
    <t>5300099278</t>
  </si>
  <si>
    <t>04170700010384</t>
  </si>
  <si>
    <t>R9419-国内版-基站铭牌_98mm*54mm_合成纸 覆可打印亚膜 背不干胶+树脂碳带打印_国内版_R9419</t>
  </si>
  <si>
    <t>5300097208</t>
  </si>
  <si>
    <t>04170700010386</t>
  </si>
  <si>
    <t>R9419-国内版-市场名标贴_138mm*24mm_牛皮纸 背不干胶_国内版_R9419</t>
  </si>
  <si>
    <t>5300097207</t>
  </si>
  <si>
    <t>04170700010387</t>
  </si>
  <si>
    <t>R9419-国内版-主机铭牌_105mm*35mm_合成纸 覆可打印亚膜 背不干胶+树脂碳带打印_国内版_R9419</t>
  </si>
  <si>
    <t>5300097217</t>
  </si>
  <si>
    <t>04170700010388</t>
  </si>
  <si>
    <t>R9419-国内版-尘盒提示标贴_133mm*35mm_合成纸、覆亚膜、背不干胶_国内版_R9419</t>
  </si>
  <si>
    <t>5300093646</t>
  </si>
  <si>
    <t>04170700010916</t>
  </si>
  <si>
    <t>59064-米家扫拖机器人 H40-国内版-销售标贴_88mm*45mm_80G艾丽模造纸 单面印刷背胶 哑油_国内版_R2404</t>
  </si>
  <si>
    <t>5300099000</t>
  </si>
  <si>
    <t>04170700010917</t>
  </si>
  <si>
    <t>59064-米家扫拖机器人 H40-国内版-基座上盖提示贴_177mm*12mm_透明PET, 厚度：100#，覆哑膜，背弱胶，可移除不残留_国内版_R2404</t>
  </si>
  <si>
    <t>5300099001</t>
  </si>
  <si>
    <t>04170700010991</t>
  </si>
  <si>
    <t>R2489U-X50 Ultra-台版-延长垫和清洗盘滤网提示标贴_75mm*40mm_合成纸 覆哑膜 背中粘度弱胶不残留_台规版_R2489U</t>
  </si>
  <si>
    <t>5300099280</t>
  </si>
  <si>
    <t>04170700010995</t>
  </si>
  <si>
    <t>R2489U-X50 Ultra-台版-基站铭牌_98mm*54mm_合成纸 覆可打印亚膜 背不干胶+树脂碳带打印_台规版_R2489U</t>
  </si>
  <si>
    <t>5300099279</t>
  </si>
  <si>
    <t>04170700010997</t>
  </si>
  <si>
    <t>R2489U-X50 Ultra-台版-屏幕贴纸_58mm*78mm_硅胶亮白PET印黑底，背可移除弱胶覆亚膜_台规版_R2489U</t>
  </si>
  <si>
    <t>5300099286</t>
  </si>
  <si>
    <t>04170700011001</t>
  </si>
  <si>
    <t>R2489U-X50 Ultra-台版-上盖提示标贴_153mm*12.7mm_背弱胶，可移除不残留，透明PET, 厚度：0.05MM_台规版_R2489U</t>
  </si>
  <si>
    <t>5300099289</t>
  </si>
  <si>
    <t>5300096063</t>
  </si>
  <si>
    <t>030300AA009548</t>
  </si>
  <si>
    <t>清洗盘组件_R2307_空</t>
  </si>
  <si>
    <t>5300088818</t>
  </si>
  <si>
    <t>5300096062</t>
  </si>
  <si>
    <t>5300037490</t>
  </si>
  <si>
    <t>5300097117</t>
  </si>
  <si>
    <t>5300097116</t>
  </si>
  <si>
    <t>5300044901</t>
  </si>
  <si>
    <t>5300087133</t>
  </si>
  <si>
    <t>M4140100001299</t>
  </si>
  <si>
    <t>5300104092</t>
  </si>
  <si>
    <t>5300009983</t>
  </si>
  <si>
    <t>5300097905</t>
  </si>
  <si>
    <t>5300033675</t>
  </si>
  <si>
    <t>5300061860</t>
  </si>
  <si>
    <t>5300099177</t>
  </si>
  <si>
    <t>5300099176</t>
  </si>
  <si>
    <t>030300AA013872</t>
  </si>
  <si>
    <t>风机支架组件_R2441_黑</t>
  </si>
  <si>
    <t>5300099171</t>
  </si>
  <si>
    <t>5300098342</t>
  </si>
  <si>
    <t>5300098343</t>
  </si>
  <si>
    <t>5300098896</t>
  </si>
  <si>
    <t>5300098897</t>
  </si>
  <si>
    <t>5300098903</t>
  </si>
  <si>
    <t>040201AA001858</t>
  </si>
  <si>
    <t>平螺钉塞D6_硅胶_\_0.03 g</t>
  </si>
  <si>
    <t>5300098900</t>
  </si>
  <si>
    <t>04170700010030</t>
  </si>
  <si>
    <t>R2492B-欧版B-彩箱标贴_120mm*50mm_合成纸 覆可打印 亚膜 背不干胶+树脂碳带打印_欧版_R2492B</t>
  </si>
  <si>
    <t>5300099765</t>
  </si>
  <si>
    <t>04170700011007</t>
  </si>
  <si>
    <t>R2489T-X50 Ultra-台版-基站铭牌_98mm*54mm_合成纸 覆可打印亚膜 背不干胶+树脂碳带打印_台规版_R2489T</t>
  </si>
  <si>
    <t>R2489T</t>
  </si>
  <si>
    <t>5300101155</t>
  </si>
  <si>
    <t>04170700011009</t>
  </si>
  <si>
    <t>R2489T-X50 Ultra-台版-上盖提示标贴_153mm*12.7mm_背弱胶，可移除不残留，透明PET, 厚度：0.05MM_台规版_R2489T</t>
  </si>
  <si>
    <t>5300101153</t>
  </si>
  <si>
    <t>04171100000184</t>
  </si>
  <si>
    <t>集尘面盖保护膜_375*150mm_50#压花底硅胶保护膜</t>
  </si>
  <si>
    <t>5300045930</t>
  </si>
  <si>
    <t>040201AA001870</t>
  </si>
  <si>
    <t>烧录口密封软胶_硅胶_25*10.2*13.2_1.35 g</t>
  </si>
  <si>
    <t>5300099365</t>
  </si>
  <si>
    <t>040201AB001858</t>
  </si>
  <si>
    <t>5300099366</t>
  </si>
  <si>
    <t>04010000014797</t>
  </si>
  <si>
    <t>LDS底盖_本色_R2401_54*43*9_PC_2805</t>
  </si>
  <si>
    <t>5300104177</t>
  </si>
  <si>
    <t>04010000014959</t>
  </si>
  <si>
    <t>LDS升降曲柄_黑_R2401_31.2*18.8*13.1_POM_100P</t>
  </si>
  <si>
    <t>5300104179</t>
  </si>
  <si>
    <t>04010000014960</t>
  </si>
  <si>
    <t>LDS下支架_黑_R2401_74*61*31_PC+ABS_H1018Y</t>
  </si>
  <si>
    <t>5300104178</t>
  </si>
  <si>
    <t>04162700000142</t>
  </si>
  <si>
    <t>IC-MCU_1_ARM Cortex-M23_32bit_72 MHz_64 KB_8 KB_TSSOP-20_GD32E235F8P6TR_GigaDevice</t>
  </si>
  <si>
    <t>1000226</t>
  </si>
  <si>
    <t>深圳华强半导体科技有限公司</t>
  </si>
  <si>
    <t>196</t>
  </si>
  <si>
    <t>5300099628</t>
  </si>
  <si>
    <t>GD32E235F8P6TR</t>
  </si>
  <si>
    <t>040401AA000989</t>
  </si>
  <si>
    <t>消音棉_EVA_12.5*0.8_WH112(W112)-白</t>
  </si>
  <si>
    <t>5300099529</t>
  </si>
  <si>
    <t>04163000000050</t>
  </si>
  <si>
    <t>IC-Sensor_5 V_TO-92_MT8651A_MagnTek</t>
  </si>
  <si>
    <t>5300036174</t>
  </si>
  <si>
    <t>MT8651A</t>
  </si>
  <si>
    <t>030300AB014471</t>
  </si>
  <si>
    <t>左驱动轮组件_RY2333_空</t>
  </si>
  <si>
    <t>3</t>
  </si>
  <si>
    <t>RY2333</t>
  </si>
  <si>
    <t>5300101283</t>
  </si>
  <si>
    <t>030300AB014476</t>
  </si>
  <si>
    <t>右驱动轮组件_RY2333_空</t>
  </si>
  <si>
    <t>5300101284</t>
  </si>
  <si>
    <t>040100AB014744</t>
  </si>
  <si>
    <t>5300100731</t>
  </si>
  <si>
    <t>M40100AA015403</t>
  </si>
  <si>
    <t>基站上支架_WH101(W101)-白_R2402_335*290*250_ABS_HP181</t>
  </si>
  <si>
    <t>5300100730</t>
  </si>
  <si>
    <t>5300037451</t>
  </si>
  <si>
    <t>040100AA011896</t>
  </si>
  <si>
    <t>5300049378</t>
  </si>
  <si>
    <t>03010100000751</t>
  </si>
  <si>
    <t>主控板PCBA_R2363-pcba-main_R2363</t>
  </si>
  <si>
    <t>03010300000602</t>
  </si>
  <si>
    <t>语音按键板PCBA_R2419-pcba-VIE-KEY_R2419_无</t>
  </si>
  <si>
    <t>03010300000649</t>
  </si>
  <si>
    <t>基站LED灯板PCBA_R2419S-pcba-BS-LED_R2419S</t>
  </si>
  <si>
    <t>03010300000674</t>
  </si>
  <si>
    <t>主机后回充PCBA_R2430-pcba-backir_R2430</t>
  </si>
  <si>
    <t>03010300000677</t>
  </si>
  <si>
    <t>WIFI热点板PCBA_R2419-pcba-WIFI_R2419</t>
  </si>
  <si>
    <t>03010300000692</t>
  </si>
  <si>
    <t>基站到位检测板PCBA_R2430-pcba-position-det_R2430</t>
  </si>
  <si>
    <t>03010300000700</t>
  </si>
  <si>
    <t>主机转接板PCBA_R2473-PCBA-INTERFACE_R2473</t>
  </si>
  <si>
    <t>03010300000703</t>
  </si>
  <si>
    <t>WIFI复位板PCBA_R2338H-PCBA-WIFI-RESET_R2338H</t>
  </si>
  <si>
    <t>03010300000711</t>
  </si>
  <si>
    <t>主机距离检测板PCBA_R2489-PCBA-DIS-DETECT_R2489</t>
  </si>
  <si>
    <t>03010300000727</t>
  </si>
  <si>
    <t>WIFI复位板PCBA_R2416-PCBA-WIFI-RESET_R2416</t>
  </si>
  <si>
    <t>03020200000125</t>
  </si>
  <si>
    <t>电池包_P2150-4S2P-FMTEV_4S2P_EVE ICR18650/26V</t>
  </si>
  <si>
    <t>R2235</t>
  </si>
  <si>
    <t>03020500000004</t>
  </si>
  <si>
    <t>激光管_AMGA301002_300 mW_808nm</t>
  </si>
  <si>
    <t>03021000000028</t>
  </si>
  <si>
    <t>03030000003026</t>
  </si>
  <si>
    <t>滚刷组件_P2008_\_\_本色</t>
  </si>
  <si>
    <t>03030000003766</t>
  </si>
  <si>
    <t>滚刷清理植毛组件_P2041_\_\_\</t>
  </si>
  <si>
    <t>1000707</t>
  </si>
  <si>
    <t>苏州市蓝天过滤器有限公司</t>
  </si>
  <si>
    <t>5300009811</t>
  </si>
  <si>
    <t>5300106753</t>
  </si>
  <si>
    <t>03030000007696</t>
  </si>
  <si>
    <t>边刷减速箱组件_PR-500EV-14440_R2228</t>
  </si>
  <si>
    <t>03030000009553</t>
  </si>
  <si>
    <t>5300062291</t>
  </si>
  <si>
    <t>5300069743</t>
  </si>
  <si>
    <t>03030000013640</t>
  </si>
  <si>
    <t>基站前上装饰盖组件_R2465A_空</t>
  </si>
  <si>
    <t>5300070274</t>
  </si>
  <si>
    <t>03030000014576</t>
  </si>
  <si>
    <t>拉绳_R2436_本色</t>
  </si>
  <si>
    <t>03030000016298</t>
  </si>
  <si>
    <t>主机装饰盖组件丝印组件_R9411B_白</t>
  </si>
  <si>
    <t>R9411B</t>
  </si>
  <si>
    <t>5300103657</t>
  </si>
  <si>
    <t>03050000000210</t>
  </si>
  <si>
    <t>尼龙扎带2.5X80_R2489</t>
  </si>
  <si>
    <t>5300103559</t>
  </si>
  <si>
    <t>04010000000211</t>
  </si>
  <si>
    <t>开关电源板固定座_黑色（W103)_P2073_118.2mm*36.70mm*40.2mm_PC+ABS_FR3000HI</t>
  </si>
  <si>
    <t>P2073</t>
  </si>
  <si>
    <t>5300009756</t>
  </si>
  <si>
    <t>04010000003509</t>
  </si>
  <si>
    <t>滚刷腔包胶组件_W002_P1904_210mm*91mm*52mm_TPE_LC453-029</t>
  </si>
  <si>
    <t>04010000003579</t>
  </si>
  <si>
    <t>红外发射透光板_B001_P2073_129.93mm*63.06mm*24.9mm_PC_M2405</t>
  </si>
  <si>
    <t>5300009758</t>
  </si>
  <si>
    <t>04010000003590</t>
  </si>
  <si>
    <t>底座盖板_W112_P2036_φ347mm*19.4mm_ABS_HP181</t>
  </si>
  <si>
    <t>5300036916</t>
  </si>
  <si>
    <t>04010000004173</t>
  </si>
  <si>
    <t>底座盖板_W103_P2036_φ347mm*19.4mm_ABS_HP181</t>
  </si>
  <si>
    <t>5300036917</t>
  </si>
  <si>
    <t>04010000005475</t>
  </si>
  <si>
    <t>转轴盖板_W112_P2027_59.96*14.39*8.5_POM_M90-44</t>
  </si>
  <si>
    <t>5300059956</t>
  </si>
  <si>
    <t>04010000007515</t>
  </si>
  <si>
    <t>基站面盖_W112_P2114_216*277*12.6_ABS_HP181</t>
  </si>
  <si>
    <t>5300078852</t>
  </si>
  <si>
    <t>04010000008564</t>
  </si>
  <si>
    <t>后回充面板_W112_R2232_112*55*21_ABS_HP181</t>
  </si>
  <si>
    <t>04010000009668</t>
  </si>
  <si>
    <t>清洁液储存盒_W112_R2234_79*22*20_ABS_EG-0763</t>
  </si>
  <si>
    <t>04010000009706</t>
  </si>
  <si>
    <t>相机装饰固定件-视频专用_W103_R2228_28.5X15.8X7_ABS_HP181</t>
  </si>
  <si>
    <t>5300041278</t>
  </si>
  <si>
    <t>5300038306</t>
  </si>
  <si>
    <t>5300038214</t>
  </si>
  <si>
    <t>5300038299</t>
  </si>
  <si>
    <t>5300037780</t>
  </si>
  <si>
    <t>5300037781</t>
  </si>
  <si>
    <t>5300037470</t>
  </si>
  <si>
    <t>5300036919</t>
  </si>
  <si>
    <t>5300037469</t>
  </si>
  <si>
    <t>5300039319</t>
  </si>
  <si>
    <t>5300039312</t>
  </si>
  <si>
    <t>5300044579</t>
  </si>
  <si>
    <t>04010000014425</t>
  </si>
  <si>
    <t>万向轮轴套_本色_R2489_31mm*16.3mm*16.7mm_POM_100P</t>
  </si>
  <si>
    <t>5300105786</t>
  </si>
  <si>
    <t>04020100000664</t>
  </si>
  <si>
    <t>5300007970</t>
  </si>
  <si>
    <t>04020100000672</t>
  </si>
  <si>
    <t>5300007974</t>
  </si>
  <si>
    <t>5300010076</t>
  </si>
  <si>
    <t>5300013478</t>
  </si>
  <si>
    <t>5300038063</t>
  </si>
  <si>
    <t>5300061777</t>
  </si>
  <si>
    <t>04020100001695</t>
  </si>
  <si>
    <t>水箱密封圈_硅胶_215.7*108*φ2.1 mm_2.7 g</t>
  </si>
  <si>
    <t>5300086758</t>
  </si>
  <si>
    <t>04020100001804</t>
  </si>
  <si>
    <t>污水泵软胶支架_硅胶_41*41*43_26 g</t>
  </si>
  <si>
    <t>5300087837</t>
  </si>
  <si>
    <t>04020200000001</t>
  </si>
  <si>
    <t>LDS密封圈_EPDM_0.6 g</t>
  </si>
  <si>
    <t>5300001230</t>
  </si>
  <si>
    <t>5300057431</t>
  </si>
  <si>
    <t>5300036183</t>
  </si>
  <si>
    <t>5300036185</t>
  </si>
  <si>
    <t>04030200000337</t>
  </si>
  <si>
    <t>卡箍扭簧_SUS304_1.0XΦ8_无</t>
  </si>
  <si>
    <t>5300041253</t>
  </si>
  <si>
    <t>5300041799</t>
  </si>
  <si>
    <t>5300097235</t>
  </si>
  <si>
    <t>5300097236</t>
  </si>
  <si>
    <t>04030600000174</t>
  </si>
  <si>
    <t>清洗盘水位左检测片_不锈钢301_14.2*24.8*28_钝化处理</t>
  </si>
  <si>
    <t>1003464</t>
  </si>
  <si>
    <t>苏州施普曼精密制造科技有限公司</t>
  </si>
  <si>
    <t>5300105622</t>
  </si>
  <si>
    <t>04030600000175</t>
  </si>
  <si>
    <t>清洗盘水位右检测片_不锈钢301_14.2*24.8*28_钝化处理</t>
  </si>
  <si>
    <t>5300105623</t>
  </si>
  <si>
    <t>5300031521</t>
  </si>
  <si>
    <t>1000101</t>
  </si>
  <si>
    <t>江苏晨朗电子集团有限公司</t>
  </si>
  <si>
    <t>5300029546</t>
  </si>
  <si>
    <t>5300047873</t>
  </si>
  <si>
    <t>5300029545</t>
  </si>
  <si>
    <t>5300029541</t>
  </si>
  <si>
    <t>5300015376</t>
  </si>
  <si>
    <t>1001306</t>
  </si>
  <si>
    <t>惠州市磁源磁性材料有限公司</t>
  </si>
  <si>
    <t>5300029538</t>
  </si>
  <si>
    <t>5300001233</t>
  </si>
  <si>
    <t>5300001251</t>
  </si>
  <si>
    <t>1000131</t>
  </si>
  <si>
    <t>苏州建宇电子科技有限公司</t>
  </si>
  <si>
    <t>5300042788</t>
  </si>
  <si>
    <t>5300103477</t>
  </si>
  <si>
    <t>04040100001030</t>
  </si>
  <si>
    <t>底座密封棉_EVA_123*6.55*3mm_本色</t>
  </si>
  <si>
    <t>5300101529</t>
  </si>
  <si>
    <t>04040100001031</t>
  </si>
  <si>
    <t>压线泡棉_EVA_11.7*10*4mm_本色</t>
  </si>
  <si>
    <t>5300101528</t>
  </si>
  <si>
    <t>04040400000230</t>
  </si>
  <si>
    <t>污水口盖板背胶_34*24.5*0.6MM_0.6 mm_3M 9473</t>
  </si>
  <si>
    <t>5300107453</t>
  </si>
  <si>
    <t>04040400000231</t>
  </si>
  <si>
    <t>减震垫_44*15*12mm_12 mm_EPDM</t>
  </si>
  <si>
    <t>5300108479</t>
  </si>
  <si>
    <t>5300007323</t>
  </si>
  <si>
    <t>5300044626</t>
  </si>
  <si>
    <t>5300036176</t>
  </si>
  <si>
    <t>5300012513</t>
  </si>
  <si>
    <t>1000676</t>
  </si>
  <si>
    <t>苏州美硅电子科技有限公司</t>
  </si>
  <si>
    <t>5300029308</t>
  </si>
  <si>
    <t>5300022713</t>
  </si>
  <si>
    <t>04070600000011</t>
  </si>
  <si>
    <t>二位三通电磁阀_CNV6-3H</t>
  </si>
  <si>
    <t>5300015691</t>
  </si>
  <si>
    <t>5300046553</t>
  </si>
  <si>
    <t>5300000624</t>
  </si>
  <si>
    <t>1001725</t>
  </si>
  <si>
    <t>苏州东振包装制品有限公司</t>
  </si>
  <si>
    <t>5300109234</t>
  </si>
  <si>
    <t>04120100000066</t>
  </si>
  <si>
    <t>1200*1000-栈板-增加环保标识_胶合板_1200*1000*140mm</t>
  </si>
  <si>
    <t>5300108389</t>
  </si>
  <si>
    <t>04120100000074</t>
  </si>
  <si>
    <t>1160 900 栈板-增加环保标识_胶合栈板_1160*900*140mm</t>
  </si>
  <si>
    <t>5300108388</t>
  </si>
  <si>
    <t>5300108383</t>
  </si>
  <si>
    <t>04120500000023</t>
  </si>
  <si>
    <t>纸隔板_材质：牛卡E坑 160gA级/120g/160gA级,耐破600KPA ,边压3000N/M，（模切，贴合，打带）_展开尺寸：1150*880mm</t>
  </si>
  <si>
    <t>5300107678</t>
  </si>
  <si>
    <t>04120700000005</t>
  </si>
  <si>
    <t>覆膜干燥剂_蒙脱石_50 g</t>
  </si>
  <si>
    <t>04140100000702</t>
  </si>
  <si>
    <t>风机线束_UL1571_22 AWG_450 mm_红黑</t>
  </si>
  <si>
    <t>04140100001110</t>
  </si>
  <si>
    <t>电磁阀供电线束_UL2464_24 AWG_10000 mm_W102</t>
  </si>
  <si>
    <t>04140100001186</t>
  </si>
  <si>
    <t>后回充接收线束_UL1571_28 AWG_520 mm_红黑</t>
  </si>
  <si>
    <t>5300022873</t>
  </si>
  <si>
    <t>5300025885</t>
  </si>
  <si>
    <t>5300057020</t>
  </si>
  <si>
    <t>5300062636</t>
  </si>
  <si>
    <t>5300059151</t>
  </si>
  <si>
    <t>5300059152</t>
  </si>
  <si>
    <t>5300065228</t>
  </si>
  <si>
    <t>04170100001607</t>
  </si>
  <si>
    <t>R2228-L10s Ultra-追觅全自动地面清洁机器人-欧版-扫地机盒黄板箱_A01_1540*1127mm_B瓦 (200g+140g+200g)_耐破BST：750Kpa，边压ECT：3000N/m，含水率：8%~12%_欧版_R2228</t>
  </si>
  <si>
    <t>5300071752</t>
  </si>
  <si>
    <t>5300031770</t>
  </si>
  <si>
    <t>04170100002513</t>
  </si>
  <si>
    <t>R2228-L10s Ultra-追觅全自动地面清洁机器人-欧版-彩箱_A03（更新追觅LOGO）_1782mm*1019mm_AB瓦（350g粉灰+120g+170g+140g+250g）覆亚膜，彩印_彩印 模切_欧版_R2228A</t>
  </si>
  <si>
    <t>5300053192</t>
  </si>
  <si>
    <t>5300065638</t>
  </si>
  <si>
    <t>04170100003146</t>
  </si>
  <si>
    <t>R2416A-X40 Ultra-欧A彩箱-白色A01_1747mm*1053mm_AB瓦（300g玖龙粉灰+S130+A110+S130+A170)，覆普通哑膜_印刷、模切_欧版_R2416A</t>
  </si>
  <si>
    <t>5300067705</t>
  </si>
  <si>
    <t>04170100003373</t>
  </si>
  <si>
    <t>R2416K-X40 Ultra-韩版彩箱-白色_1707mm*1083mm_AB瓦（300g玖龙粉灰+S130+A110+S130+A170)，覆普通哑膜_印刷、模切_韩版_R2416K</t>
  </si>
  <si>
    <t>5300076705</t>
  </si>
  <si>
    <t>04170100003915</t>
  </si>
  <si>
    <t>R9426-国内版-上下水装置附件盒_729*713mm_材质信息：E瓦 A190g+120g+A190g_水印_国内版_R9426</t>
  </si>
  <si>
    <t>5300103518</t>
  </si>
  <si>
    <t>04170100003944</t>
  </si>
  <si>
    <t>48889-米家全能扫拖机器人 2-国内版-外箱_A01（销售标贴定位框更新）_1707mm*1066mm_AB瓦：AAA230g+130g+110g+130g+A170g_印刷，模切_国内版_R2307</t>
  </si>
  <si>
    <t>5300106618</t>
  </si>
  <si>
    <t>04170100003949</t>
  </si>
  <si>
    <t>R9458H-D9 Max Gen2-巴西彩箱-黑色_992mm*1310mm_1、材质信息：B瓦（300g玖龙粉灰+140g+170g)  覆普通哑膜_印刷、模切_其它_R9458H</t>
  </si>
  <si>
    <t>R9458H</t>
  </si>
  <si>
    <t>5300108123</t>
  </si>
  <si>
    <t>04170100003950</t>
  </si>
  <si>
    <t>R9457B-D10 Plus Gen2-巴西彩箱_1655mm*821mm_B瓦( 300g玖龙粉灰+130g+A190g）,覆普通哑膜_印刷、模切_其它_R9457B</t>
  </si>
  <si>
    <t>R9457B</t>
  </si>
  <si>
    <t>5300108124</t>
  </si>
  <si>
    <t>04170100003997</t>
  </si>
  <si>
    <t>R9421T-L30s ultra-台版水印箱_1707mm*1083mm_AB瓦：A230g+130g+110g+130g+A170g_印刷、模切_台规版_R9421T</t>
  </si>
  <si>
    <t>R9421T</t>
  </si>
  <si>
    <t>5300109097</t>
  </si>
  <si>
    <t>04170200000819</t>
  </si>
  <si>
    <t>R2205-极致成本追觅中央集尘-物流箱-A01（更新追觅LOGO）_1695mm*803mm_普通牛卡 B瓦 （170g+140g+170g）_印刷、模切</t>
  </si>
  <si>
    <t>5300067108</t>
  </si>
  <si>
    <t>5300062034</t>
  </si>
  <si>
    <t>04170200001356</t>
  </si>
  <si>
    <t>R2338B-L10s Pro Ultra Heat-欧版B-物流箱-A01（设计优化）_1752mm*1107mm_B瓦 (250g(A)+130g+160g(A))_印刷、模切</t>
  </si>
  <si>
    <t>5300107712</t>
  </si>
  <si>
    <t>5300012323</t>
  </si>
  <si>
    <t>5300052890</t>
  </si>
  <si>
    <t>5300041808</t>
  </si>
  <si>
    <t>04170300001176</t>
  </si>
  <si>
    <t>EPS1_EPS  密度18kg/m3</t>
  </si>
  <si>
    <t>04170300001199</t>
  </si>
  <si>
    <t>纸卡1_普通牛卡 E瓦 （170g+120g+170g）</t>
  </si>
  <si>
    <t>R2328</t>
  </si>
  <si>
    <t>5300104751</t>
  </si>
  <si>
    <t>04170300001469</t>
  </si>
  <si>
    <t>EPE2_25kg/m3 白色EPE</t>
  </si>
  <si>
    <t>5300043583</t>
  </si>
  <si>
    <t>5300048618</t>
  </si>
  <si>
    <t>5300048619</t>
  </si>
  <si>
    <t>5300048621</t>
  </si>
  <si>
    <t>5300048773</t>
  </si>
  <si>
    <t>5300054151</t>
  </si>
  <si>
    <t>04170300001686</t>
  </si>
  <si>
    <t>EPS3_EPS；20kg/m³；158g</t>
  </si>
  <si>
    <t>04170300001693</t>
  </si>
  <si>
    <t>纸卡3_E瓦（A160+S130+A160）</t>
  </si>
  <si>
    <t>5300061917</t>
  </si>
  <si>
    <t>5300061925</t>
  </si>
  <si>
    <t>04170300001760</t>
  </si>
  <si>
    <t>5300065499</t>
  </si>
  <si>
    <t>04170300002116</t>
  </si>
  <si>
    <t>5300103522</t>
  </si>
  <si>
    <t>04170300002143</t>
  </si>
  <si>
    <t>R9434H-整机附件盒纸卡2_E瓦（190g+130g+190g）</t>
  </si>
  <si>
    <t>R9434H</t>
  </si>
  <si>
    <t>5300104229</t>
  </si>
  <si>
    <t>04170300002145</t>
  </si>
  <si>
    <t>R9434H-整机附件盒纸卡1_E瓦（190g+130g+190g）</t>
  </si>
  <si>
    <t>5300104230</t>
  </si>
  <si>
    <t>04170300002146</t>
  </si>
  <si>
    <t>R9434H-压清洗滤网纸卡8_EB瓦（A190+S130+A90+S130+A190)</t>
  </si>
  <si>
    <t>5300104231</t>
  </si>
  <si>
    <t>04170300002147</t>
  </si>
  <si>
    <t>R9434H-主机盒两侧固定纸卡4_EB瓦（A190+S130+A90+S130+A190)</t>
  </si>
  <si>
    <t>5300104232</t>
  </si>
  <si>
    <t>04170300002148</t>
  </si>
  <si>
    <t>R9434H-整机附件盒纸卡3_E瓦（190g+130g+190g）</t>
  </si>
  <si>
    <t>5300104234</t>
  </si>
  <si>
    <t>04170300002149</t>
  </si>
  <si>
    <t>R9434H-主机盒前部固定纸卡5_EB瓦（A190+S130+A90+S130+A190)</t>
  </si>
  <si>
    <t>5300104236</t>
  </si>
  <si>
    <t>04170300002169</t>
  </si>
  <si>
    <t>R9458H前衬板_B瓦（300g玖龙粉灰+140g+170g)  覆哑膜</t>
  </si>
  <si>
    <t>5300108467</t>
  </si>
  <si>
    <t>1003331</t>
  </si>
  <si>
    <t>金凌印刷（苏州）有限公司</t>
  </si>
  <si>
    <t>5300108413</t>
  </si>
  <si>
    <t>5300108414</t>
  </si>
  <si>
    <t>5300108415</t>
  </si>
  <si>
    <t>04170500003186</t>
  </si>
  <si>
    <t>R2469A-欧版A-质保文件_125mm*70mm_105g双面铜版 双面过油 双面印刷_欧版_R2469A</t>
  </si>
  <si>
    <t>5300108411</t>
  </si>
  <si>
    <t>04170500003541</t>
  </si>
  <si>
    <t>R9426-国内版-基本参数页_210*140mm_200g铜板 覆哑膜_国内版_R9426</t>
  </si>
  <si>
    <t>5300103563</t>
  </si>
  <si>
    <t>04170500003573</t>
  </si>
  <si>
    <t>R9458H-D9 Max Gen 2 (Black)-快速指南_210*140mm_200g铜板 覆哑膜_其它_R9458H</t>
  </si>
  <si>
    <t>5300108120</t>
  </si>
  <si>
    <t>04170500003574</t>
  </si>
  <si>
    <t>R9458H-巴西版-说明书_210*140mm_105g 哑粉纸，骑马钉_国内版_R9458H</t>
  </si>
  <si>
    <t>5300108121</t>
  </si>
  <si>
    <t>04170500003575</t>
  </si>
  <si>
    <t>R9458H-D9 Max Gen 2 (Black)-质保卡_125*70mm_105g双面铜版 双面过油 双面印刷_其它_R9458H</t>
  </si>
  <si>
    <t>5300108122</t>
  </si>
  <si>
    <t>04170500003576</t>
  </si>
  <si>
    <t>R9457B-巴西版-说明书_210*140mm_105g 哑粉纸，骑马钉_其它_R9457B</t>
  </si>
  <si>
    <t>5300108321</t>
  </si>
  <si>
    <t>04170500003577</t>
  </si>
  <si>
    <t>R9457B-巴西版-快速指南_210*140mm_200g铜板 覆哑膜_其它_R9457B</t>
  </si>
  <si>
    <t>5300108322</t>
  </si>
  <si>
    <t>04170500003580</t>
  </si>
  <si>
    <t>R9457B-巴西版-Manual文件_210*140mm_105g铜版 过油_其它_R9457B</t>
  </si>
  <si>
    <t>5300108323</t>
  </si>
  <si>
    <t>04170500003601</t>
  </si>
  <si>
    <t>R2469T-台版-说明书_210mm*140mm_105g 哑粉纸，骑马钉 四色印刷_台规版_R2469T</t>
  </si>
  <si>
    <t>5300107706</t>
  </si>
  <si>
    <t>04170500003602</t>
  </si>
  <si>
    <t>R2469T-台版-快速使用指南_210mm*140mm_200g铜板 覆哑膜_台规版_R2469T</t>
  </si>
  <si>
    <t>5300107707</t>
  </si>
  <si>
    <t>04170500003632</t>
  </si>
  <si>
    <t>R9421T-台版-快速使用指南_210mm*140mm_200g铜板 覆哑膜_台规版_R9421T</t>
  </si>
  <si>
    <t>5300108466</t>
  </si>
  <si>
    <t>04170700002283</t>
  </si>
  <si>
    <t>米家2021物流标签（海外版）-目的仓标签_140*90mm_80g铜版纸不干胶_分销版_R2208</t>
  </si>
  <si>
    <t>R2208</t>
  </si>
  <si>
    <t>5300010016</t>
  </si>
  <si>
    <t>04170700003664</t>
  </si>
  <si>
    <t>R2243-欧版-一机一码标贴_30*43mm_80g 白色合成纸 背不干胶 覆亚膜_欧版_R2243</t>
  </si>
  <si>
    <t>5300018104</t>
  </si>
  <si>
    <t>04170700011356</t>
  </si>
  <si>
    <t>R9430X-国内版-主机铭牌_105mm*35mm_合成纸 覆可打印亚膜 背不干胶+树脂碳带打印_国内版_R9430X</t>
  </si>
  <si>
    <t>R9430X</t>
  </si>
  <si>
    <t>5300106654</t>
  </si>
  <si>
    <t>04170700011373</t>
  </si>
  <si>
    <t>销售配件中箱-西班牙环保标识-重工方案_42mm*22mm_合成纸覆哑膜 背不干胶_通用版_R2307A</t>
  </si>
  <si>
    <t>04170700011493</t>
  </si>
  <si>
    <t>R2489X 自动上下水版-国内版-市场名标贴_150mm*24mm_牛皮纸 背不干胶_国内版_R2489X</t>
  </si>
  <si>
    <t>5300108300</t>
  </si>
  <si>
    <t>04170700011496</t>
  </si>
  <si>
    <t>R2489X 自动上下水版-国内版-基站铭牌_91.5mm*47.5mm_合成纸 覆可打印亚膜 背不干胶+树脂碳带打印_国内版_R2489X</t>
  </si>
  <si>
    <t>5300108302</t>
  </si>
  <si>
    <t>04170700011497</t>
  </si>
  <si>
    <t>R2489X 自动上下水版-国内版-主机铭牌_125.4mm*30.2mm_合成纸 覆可打印亚膜 背不干胶+树脂碳带打印_国内版_R2489X</t>
  </si>
  <si>
    <t>5300108299</t>
  </si>
  <si>
    <t>04170700011501</t>
  </si>
  <si>
    <t>R2489-国内版-基站铭牌_91.5mm*47.5mm_合成纸 覆可打印亚膜 背不干胶+树脂碳带打印_国内版_R2489</t>
  </si>
  <si>
    <t>5300108305</t>
  </si>
  <si>
    <t>04170700011503</t>
  </si>
  <si>
    <t>R2489-国内版-充电极片保护标贴_116mm*60.8mm_硅胶亮白PET，背可移除弱胶覆亚膜_国内版_R2489</t>
  </si>
  <si>
    <t>5300108303</t>
  </si>
  <si>
    <t>04170700011504</t>
  </si>
  <si>
    <t>R2489-国内版-主机铭牌_125.4mm*30.2mm_合成纸 覆可打印亚膜 背不干胶+树脂碳带打印_国内版_R2489</t>
  </si>
  <si>
    <t>5300108304</t>
  </si>
  <si>
    <t>04170700011506</t>
  </si>
  <si>
    <t>R2489-国内版-市场名标贴_95mm*24mm_牛皮纸 背不干胶_国内版_R2489</t>
  </si>
  <si>
    <t>5300108297</t>
  </si>
  <si>
    <t>04170700011631</t>
  </si>
  <si>
    <t>欧盟GPSR法规-主机基站-追觅项目-临时方案（白色贴纸）_43mm*3mm_75#合成纸覆哑膜 背不干胶_欧版_R2432B</t>
  </si>
  <si>
    <t>R2432B</t>
  </si>
  <si>
    <t>04170700011820</t>
  </si>
  <si>
    <t>R9419-国内版-延长垫和清洗盘滤网提示标贴_55mm*30mm_合成纸 覆哑膜 背中粘度弱胶不残留_国内版_R9419</t>
  </si>
  <si>
    <t>5300112405</t>
  </si>
  <si>
    <t>04170700011945</t>
  </si>
  <si>
    <t>R2338P-L10s Pro Ultra Heat-新韩版-黄板箱标贴_120mm*60mm_合成纸 光油 背不干胶+树脂碳带打印_韩版_R2338F</t>
  </si>
  <si>
    <t>5300112578</t>
  </si>
  <si>
    <t>04170700011946</t>
  </si>
  <si>
    <t>R2338P-L10s Pro Ultra Heat-新韩版-基站铭牌_98mm*54mm_合成纸 覆哑膜 背不干胶_韩版_R2338F</t>
  </si>
  <si>
    <t>5300112579</t>
  </si>
  <si>
    <t>04170700011947</t>
  </si>
  <si>
    <t>R2338P-L10s Pro Ultra Heat-新韩版-彩箱标贴_120mm*50mm_合成纸 光油 背不干胶+树脂碳带打印_韩版_R2338F</t>
  </si>
  <si>
    <t>5300112589</t>
  </si>
  <si>
    <t>04170700011981</t>
  </si>
  <si>
    <t>R2338P-L10s Pro Ultra Heat-新韩版-主机铭牌_105mm*35mm_合成纸 覆哑膜 背不干胶_韩版_R2338F</t>
  </si>
  <si>
    <t>5300112588</t>
  </si>
  <si>
    <t>04170700012065</t>
  </si>
  <si>
    <t>R9419-国内版-销售标贴 - A01（称重数据更新）_120mm*70mm_1、75#合成纸 覆可打印哑膜，背不干胶，树脂碳带打印 2、模切公差：正负0.5mm 3、满足高低温测试、酒精测试_国内版_R9419</t>
  </si>
  <si>
    <t>5300112573</t>
  </si>
  <si>
    <t>5300090095</t>
  </si>
  <si>
    <t>5300022819</t>
  </si>
  <si>
    <t>5300047880</t>
  </si>
  <si>
    <t>5300094799</t>
  </si>
  <si>
    <t>5300090094</t>
  </si>
  <si>
    <t>5300039027</t>
  </si>
  <si>
    <t>5300060369</t>
  </si>
  <si>
    <t>5300105628</t>
  </si>
  <si>
    <t>04170800000559</t>
  </si>
  <si>
    <t>基站胶袋_1000*500mm_水刺布</t>
  </si>
  <si>
    <t>5300105629</t>
  </si>
  <si>
    <t>5300061928</t>
  </si>
  <si>
    <t>04170800000572</t>
  </si>
  <si>
    <t>R2424 基站水刺布袋_600*600mm_PET水刺布袋</t>
  </si>
  <si>
    <t>5300103560</t>
  </si>
  <si>
    <t>5300036252</t>
  </si>
  <si>
    <t>030101AB000847</t>
  </si>
  <si>
    <t>030101AD000894</t>
  </si>
  <si>
    <t>基站控制板PCBA_R2310E-pcba-station_R2465S_R2465S|</t>
  </si>
  <si>
    <t>030101AF000653</t>
  </si>
  <si>
    <t>水泵板PCBA_R2335-pcba-pump_R2335_R2338A   ERP 基站|R2338A   ERP 基站</t>
  </si>
  <si>
    <t>030111AE000001</t>
  </si>
  <si>
    <t>030111_主控线路板PCBA（纳米镀膜）_R2416-pcba-main（Nanocoating）_FR4_6_OSP_本色_龙鳞（深圳）新材料科技有限公司</t>
  </si>
  <si>
    <t>5300106751</t>
  </si>
  <si>
    <t>5300106750</t>
  </si>
  <si>
    <t>5300106752</t>
  </si>
  <si>
    <t>5300113618</t>
  </si>
  <si>
    <t>5300069780</t>
  </si>
  <si>
    <t>5300106749</t>
  </si>
  <si>
    <t>5300066434</t>
  </si>
  <si>
    <t>030300AC013393</t>
  </si>
  <si>
    <t>集尘面盖组件_R9419_空</t>
  </si>
  <si>
    <t>5300089273</t>
  </si>
  <si>
    <t>5300061986</t>
  </si>
  <si>
    <t>5300038081</t>
  </si>
  <si>
    <t>5300038298</t>
  </si>
  <si>
    <t>5300038305</t>
  </si>
  <si>
    <t>5300038300</t>
  </si>
  <si>
    <t>5300038296</t>
  </si>
  <si>
    <t>5300038303</t>
  </si>
  <si>
    <t>5300045148</t>
  </si>
  <si>
    <t>5300037734</t>
  </si>
  <si>
    <t>040100AA011861</t>
  </si>
  <si>
    <t>充电座底座_WH112(W112)-白_P2028_126.4mm*120.47mm*6.1mm_阻燃PC+ABS_FR3000HI</t>
  </si>
  <si>
    <t>5300042178</t>
  </si>
  <si>
    <t>5300050672</t>
  </si>
  <si>
    <t>1001538</t>
  </si>
  <si>
    <t>浙江环驱科技有限公司</t>
  </si>
  <si>
    <t>5300047205</t>
  </si>
  <si>
    <t>040100AA011895</t>
  </si>
  <si>
    <t>5300049753</t>
  </si>
  <si>
    <t>5300039309</t>
  </si>
  <si>
    <t>5300039310</t>
  </si>
  <si>
    <t>040100AA012247</t>
  </si>
  <si>
    <t>主机底座盖板_BK103(W103)-黑-注塑_R2363_331.5*260*26.2_ABS_G360</t>
  </si>
  <si>
    <t>5300049379</t>
  </si>
  <si>
    <t>5300063859</t>
  </si>
  <si>
    <t>040100AA013489</t>
  </si>
  <si>
    <t>PTC盖板_BK103(W103)-黑-注塑_R2419S_126.5*75.1*102mm_阻燃PC_FR3730</t>
  </si>
  <si>
    <t>5300086228</t>
  </si>
  <si>
    <t>1001774</t>
  </si>
  <si>
    <t>江苏毅昌科技有限公司</t>
  </si>
  <si>
    <t>5300105734</t>
  </si>
  <si>
    <t>040100AA013788</t>
  </si>
  <si>
    <t>主机底座支架_BK103(W103)-黑-注塑_R2453_Φ350*61_ABS_G360</t>
  </si>
  <si>
    <t>040100AB011146</t>
  </si>
  <si>
    <t>左清洁刷组件_GY114(W114)-灰色-注塑_RY2304_101.23*18.49*46.4_PK_K990</t>
  </si>
  <si>
    <t>5300037501</t>
  </si>
  <si>
    <t>5300037497</t>
  </si>
  <si>
    <t>040100AB012337</t>
  </si>
  <si>
    <t>基站后盖_BK108-黑-普通注塑_R2363A_295*65*321.5_ABS_G360</t>
  </si>
  <si>
    <t>5300052256</t>
  </si>
  <si>
    <t>040100AB014248</t>
  </si>
  <si>
    <t>主机装饰盖_WH112(W112)-白_R2401A_327X171X9.2_ABS_G360</t>
  </si>
  <si>
    <t>5300091457</t>
  </si>
  <si>
    <t>5300033077</t>
  </si>
  <si>
    <t>5300033035</t>
  </si>
  <si>
    <t>5300033076</t>
  </si>
  <si>
    <t>040201AA001210</t>
  </si>
  <si>
    <t>自动上下水密封软胶_硅胶_67.5*33*20_10 g</t>
  </si>
  <si>
    <t>5300029298</t>
  </si>
  <si>
    <t>5300085083</t>
  </si>
  <si>
    <t>5300085082</t>
  </si>
  <si>
    <t>1001667</t>
  </si>
  <si>
    <t>苏州品硅硅胶科技有限公司</t>
  </si>
  <si>
    <t>5300047624</t>
  </si>
  <si>
    <t>040201AA002046</t>
  </si>
  <si>
    <t>污水口软胶_硅胶_49.3*18*27mm_5 g</t>
  </si>
  <si>
    <t>5300107415</t>
  </si>
  <si>
    <t>5300037481</t>
  </si>
  <si>
    <t>5300037482</t>
  </si>
  <si>
    <t>5300031226</t>
  </si>
  <si>
    <t>5300026947</t>
  </si>
  <si>
    <t>5300026948</t>
  </si>
  <si>
    <t>5300029299</t>
  </si>
  <si>
    <t>5300037484</t>
  </si>
  <si>
    <t>M3030000012232</t>
  </si>
  <si>
    <t>集尘盖丝印烫印组件_R2405_空</t>
  </si>
  <si>
    <t>5300061033</t>
  </si>
  <si>
    <t>M3030000014864</t>
  </si>
  <si>
    <t>摄像头镜片丝印组件_R2402_空</t>
  </si>
  <si>
    <t>5300088239</t>
  </si>
  <si>
    <t>M4010000014769</t>
  </si>
  <si>
    <t>污水箱霍尔支架_本色_R2402_∅9.2mm*5.5mm_ABS_HP181</t>
  </si>
  <si>
    <t>5300095238</t>
  </si>
  <si>
    <t>M40100AA012373</t>
  </si>
  <si>
    <t>摄像头后盖_BK103(W103)-黑-注塑_R2402_53*24.3*13.8_PC_A1225</t>
  </si>
  <si>
    <t>5300101535</t>
  </si>
  <si>
    <t>M40100AA012424</t>
  </si>
  <si>
    <t>撞板支架_WH101(W101)-白_R2405_350*178.22*60_ABS_HP181</t>
  </si>
  <si>
    <t>5300059239</t>
  </si>
  <si>
    <t>M40100AA012426</t>
  </si>
  <si>
    <t>基站装饰盖_GY124-GY124_R2405_336*253*12_ABS_HP181</t>
  </si>
  <si>
    <t>5300059251</t>
  </si>
  <si>
    <t>M40100AA012430</t>
  </si>
  <si>
    <t>集尘盖基座_WH101(W101)-白_R2405_334.5*149*96_ABS_HP181</t>
  </si>
  <si>
    <t>5300061032</t>
  </si>
  <si>
    <t>M40100AA013048</t>
  </si>
  <si>
    <t>抹布齿轮箱盖板_WH101(W101)-白_R2405_φ124*13.4_PC+GF20%_H2120HK</t>
  </si>
  <si>
    <t>5300062445</t>
  </si>
  <si>
    <t>M4020100001638</t>
  </si>
  <si>
    <t>水泵软胶套_丁腈_25*14.9*20.8_1.35 g</t>
  </si>
  <si>
    <t>M4051700000072</t>
  </si>
  <si>
    <t>十一字槽圆柱头平尾自攻螺钉3X8(碳钢镀达克罗灰)_低碳钢 1022_3X8_灰</t>
  </si>
  <si>
    <t>5300103479</t>
  </si>
  <si>
    <t>M4120100000107</t>
  </si>
  <si>
    <t>胶合板1250*900(米家国内物流专用)_胶合板_1250*900*140</t>
  </si>
  <si>
    <t>5300108277</t>
  </si>
  <si>
    <t>M4120100000115</t>
  </si>
  <si>
    <t>胶合板1200*1000（米家海外）_胶合板_1200*1000*140</t>
  </si>
  <si>
    <t>5300108667</t>
  </si>
  <si>
    <t>5300045956</t>
  </si>
  <si>
    <t>5300023049</t>
  </si>
  <si>
    <t>5300071717</t>
  </si>
  <si>
    <t>5300039246</t>
  </si>
  <si>
    <t>5300038283</t>
  </si>
  <si>
    <t>5300041798</t>
  </si>
  <si>
    <t>04170700010677</t>
  </si>
  <si>
    <t>R2492T-台版-主机铭牌 - A01（进口商变更）_105mm*35mm_合成纸 覆可打印亚膜 背不干胶+树脂碳带打印_台规版_R2492T</t>
  </si>
  <si>
    <t>5300110580</t>
  </si>
  <si>
    <t>04170700010678</t>
  </si>
  <si>
    <t>R2492T-台版-销售标贴 - A01（进口商变更）_120mm*50mm_合成纸 覆可打印亚膜 背不干胶+树脂碳带打印_台规版_R2492T</t>
  </si>
  <si>
    <t>5300110582</t>
  </si>
  <si>
    <t>04170700011295</t>
  </si>
  <si>
    <t>R9445A-欧版A-撞板防撞条贴纸_36mm*88mm_合成纸、覆亚膜、背不干胶_欧版_R9445A</t>
  </si>
  <si>
    <t>R9445A</t>
  </si>
  <si>
    <t>5300110581</t>
  </si>
  <si>
    <t>R9486</t>
  </si>
  <si>
    <t>04170700011898</t>
  </si>
  <si>
    <t>R2469C-美版-黄板箱标贴  - A01（吴江转厂吴中）_120mm*60mm_合成纸 覆可打印亚膜 背不干胶+树脂碳带打印_美版_R2469C</t>
  </si>
  <si>
    <t>5300110343</t>
  </si>
  <si>
    <t>5300023052</t>
  </si>
  <si>
    <t>5300087298</t>
  </si>
  <si>
    <t>5300045039</t>
  </si>
  <si>
    <t>5300101671</t>
  </si>
  <si>
    <t>040100AB013080</t>
  </si>
  <si>
    <t>LDS盖支架_WH112(W112)-白_R2401_63.6*7.45*63.6_PC+ABS_H1018Y</t>
  </si>
  <si>
    <t>5300101536</t>
  </si>
  <si>
    <t>5300037483</t>
  </si>
  <si>
    <t>5300085600</t>
  </si>
  <si>
    <t>5300085601</t>
  </si>
  <si>
    <t>04020100001467</t>
  </si>
  <si>
    <t>抬升电机护线圈_硅胶_13*7*4.5_0.3 g</t>
  </si>
  <si>
    <t>5300054486</t>
  </si>
  <si>
    <t>5300103561</t>
  </si>
  <si>
    <t>04140100001381</t>
  </si>
  <si>
    <t>基站蠕动泵线束_UL1571_28 AWG_95 mm_空</t>
  </si>
  <si>
    <t>5300029483</t>
  </si>
  <si>
    <t>ZM20230306006</t>
  </si>
  <si>
    <t>5300038625</t>
  </si>
  <si>
    <t>5300039423</t>
  </si>
  <si>
    <t>5300037854</t>
  </si>
  <si>
    <t>M40100AA012168</t>
  </si>
  <si>
    <t>5300102300</t>
  </si>
  <si>
    <t>030300AA015373</t>
  </si>
  <si>
    <t>LDS防尘环组件_R2489_黑</t>
  </si>
  <si>
    <t>5300105515</t>
  </si>
  <si>
    <t>030300AB012306</t>
  </si>
  <si>
    <t>供水支架组件_R2382_灰</t>
  </si>
  <si>
    <t>5300092872</t>
  </si>
  <si>
    <t>04140100000808</t>
  </si>
  <si>
    <t>回充控制板电源线_22AWG_22 AWG_220 mm_橙棕</t>
  </si>
  <si>
    <t>5300087109</t>
  </si>
  <si>
    <t>20160-00000-01738C</t>
  </si>
  <si>
    <t>04140100000811</t>
  </si>
  <si>
    <t>尘盖检测线束_28AWG_28 AWG_360 mm_橙棕</t>
  </si>
  <si>
    <t>5300087110</t>
  </si>
  <si>
    <t>20160-00000-01542C</t>
  </si>
  <si>
    <t>04140100000813</t>
  </si>
  <si>
    <t>指示灯线束_28AWG_28 AWG_380 mm_红橙蓝灰</t>
  </si>
  <si>
    <t>5300087111</t>
  </si>
  <si>
    <t>20160-00000-03041A</t>
  </si>
  <si>
    <t>04140100000814</t>
  </si>
  <si>
    <t>插座电源线束_16AWG_16 AWG_630 mm_红蓝</t>
  </si>
  <si>
    <t>5300087125</t>
  </si>
  <si>
    <t>20160-00000-03053A</t>
  </si>
  <si>
    <t>04140100000815</t>
  </si>
  <si>
    <t>R2205地线_16AWG_16 AWG_630 mm_黄注绿</t>
  </si>
  <si>
    <t>5300087126</t>
  </si>
  <si>
    <t>5300087116</t>
  </si>
  <si>
    <t>5300037840</t>
  </si>
  <si>
    <t>04162300000070</t>
  </si>
  <si>
    <t>IC-Motor Driver_1-Phase_Stepper_55 V_2 A_MSOP-10_TPM2001-VS2R_3Peak</t>
  </si>
  <si>
    <t>5300045132</t>
  </si>
  <si>
    <t>TPM2001-VS2R</t>
  </si>
  <si>
    <t>5300037736</t>
  </si>
  <si>
    <t>5300001735</t>
  </si>
  <si>
    <t>5300044101</t>
  </si>
  <si>
    <t>5300044102</t>
  </si>
  <si>
    <t>5300051586</t>
  </si>
  <si>
    <t>1001555</t>
  </si>
  <si>
    <t>苏州云成云科技有限公司</t>
  </si>
  <si>
    <t>5300099587</t>
  </si>
  <si>
    <t>5300072425</t>
  </si>
  <si>
    <t>04170700008582</t>
  </si>
  <si>
    <t>R2416C-美版-基站铭牌_98mm*54mm_合成纸 覆可打印哑膜 背不干胶_美版_R2416C</t>
  </si>
  <si>
    <t>5300070705</t>
  </si>
  <si>
    <t>04170700011351</t>
  </si>
  <si>
    <t>R9430-国内版-基站铭牌_98mm*54mm_R9430-国内版-基站铭牌_国内版_R9430</t>
  </si>
  <si>
    <t>R9430</t>
  </si>
  <si>
    <t>5300106659</t>
  </si>
  <si>
    <t>04170700011352</t>
  </si>
  <si>
    <t>R9430-国内版-主机铭牌_105mm*35mm_合成纸 覆可打印亚膜 背不干胶+树脂碳带打印_国内版_R9430</t>
  </si>
  <si>
    <t>5300106660</t>
  </si>
  <si>
    <t>04170700011353</t>
  </si>
  <si>
    <t>R9430X-国内版-市场名标贴_185mm*24mm_牛皮纸 背不干胶_国内版_R9430X</t>
  </si>
  <si>
    <t>5300106662</t>
  </si>
  <si>
    <t>04170700011354</t>
  </si>
  <si>
    <t>R9430X-国内版-销售标贴_120mm*70mm_合成纸 覆可打印亚膜 背不干胶+树脂碳带打印_国内版_R9430X</t>
  </si>
  <si>
    <t>5300106661</t>
  </si>
  <si>
    <t>04170700011438</t>
  </si>
  <si>
    <t>61132-米家扫拖机器人 M40-国内版-全能基座盖板贴纸_309.6mm *218mm_100#压花底 亮白PET 覆亚膜 背不干胶_国内版_R2402</t>
  </si>
  <si>
    <t>5300106657</t>
  </si>
  <si>
    <t>04170700011509</t>
  </si>
  <si>
    <t>R9426-国内版-销售标贴A01_120*70mm_合成纸 覆可打印哑膜 背不干胶+树脂碳带打印_国内版_R9426</t>
  </si>
  <si>
    <t>5300106632</t>
  </si>
  <si>
    <t>04170700011510</t>
  </si>
  <si>
    <t>R9426-国内版-市场名标贴A01_164*24mm_牛皮纸背不干胶_国内版_R9426</t>
  </si>
  <si>
    <t>5300106633</t>
  </si>
  <si>
    <t>040100AA013598</t>
  </si>
  <si>
    <t>自动进水回充支架_WH101(W101)-白_R2405_111.5*53.5*21.4mm_ABS_EG-0763</t>
  </si>
  <si>
    <t>5300105747</t>
  </si>
  <si>
    <t>5300105750</t>
  </si>
  <si>
    <t>5300105753</t>
  </si>
  <si>
    <t>5300035475</t>
  </si>
  <si>
    <t>5300072396</t>
  </si>
  <si>
    <t>5300087127</t>
  </si>
  <si>
    <t>5300087114</t>
  </si>
  <si>
    <t>5300087128</t>
  </si>
  <si>
    <t>5300087129</t>
  </si>
  <si>
    <t>5300087117</t>
  </si>
  <si>
    <t>5300087130</t>
  </si>
  <si>
    <t>5300087131</t>
  </si>
  <si>
    <t>5300087132</t>
  </si>
  <si>
    <t>5300106463</t>
  </si>
  <si>
    <t>5300106032</t>
  </si>
  <si>
    <t>04010000014427</t>
  </si>
  <si>
    <t>万向轮弹簧盖_黑_R2489_13.5*32.3*52.2_PA66+GF30%_PA66-G30</t>
  </si>
  <si>
    <t>5300089042</t>
  </si>
  <si>
    <t>04010000014428</t>
  </si>
  <si>
    <t>万向轮支架_本色_R2489_34.6*20*17.6_POM_100P</t>
  </si>
  <si>
    <t>5300089043</t>
  </si>
  <si>
    <t>04140100002374</t>
  </si>
  <si>
    <t>美规主开关线束_UL1015_16 AWG_280 mm_空</t>
  </si>
  <si>
    <t>5300106875</t>
  </si>
  <si>
    <t>04140100002375</t>
  </si>
  <si>
    <t>美规AC插座线束_UL1015_16 AWG_290 mm_空</t>
  </si>
  <si>
    <t>5300106878</t>
  </si>
  <si>
    <t>04170300002102</t>
  </si>
  <si>
    <t>欧A半年包内衬纸卡_E瓦（A160+S130+A160）</t>
  </si>
  <si>
    <t>R9444A</t>
  </si>
  <si>
    <t>5300106784</t>
  </si>
  <si>
    <t>04170300002103</t>
  </si>
  <si>
    <t>半年包附件盒_E瓦（A160+S130+A160）</t>
  </si>
  <si>
    <t>R9464A</t>
  </si>
  <si>
    <t>5300106785</t>
  </si>
  <si>
    <t>04170300002142</t>
  </si>
  <si>
    <t>R9434H-基站下托组合纸卡7_EB瓦+EPE组合：EB瓦（A190+S130+A90+S130+A190)，EPE（白色，25kg/m3)）</t>
  </si>
  <si>
    <t>5300106791</t>
  </si>
  <si>
    <t>04170300002151</t>
  </si>
  <si>
    <t>R9434H-基站上托组合纸卡6_EB瓦+EPE组合：EB瓦（A190+S130+A90+S130+A190)，EPE（白色，25kg/m3)）</t>
  </si>
  <si>
    <t>5300106792</t>
  </si>
  <si>
    <t>04170500003587</t>
  </si>
  <si>
    <t>61132-米家扫拖机器人 M40-国内版-快速指南_300mm*300mm_300g白卡，过哑膜，单面过膜_国内版_R2402</t>
  </si>
  <si>
    <t>5300106640</t>
  </si>
  <si>
    <t>04170500003605</t>
  </si>
  <si>
    <t>R2489-国内版-触感纸品牌卡_210mm*140mm_450g触感纸 烫哑金+激凹_国内版_R2489</t>
  </si>
  <si>
    <t>5300107402</t>
  </si>
  <si>
    <t>5300045939</t>
  </si>
  <si>
    <t>5300047739</t>
  </si>
  <si>
    <t>5300047751</t>
  </si>
  <si>
    <t>040100AA014419</t>
  </si>
  <si>
    <t>下视盖板B_BK103(W103)-黑-注塑_R2489_17*10*4.8_ABS_G360</t>
  </si>
  <si>
    <t>5300089041</t>
  </si>
  <si>
    <t>040100AA014420</t>
  </si>
  <si>
    <t>下视盖板A_BK103(W103)-黑-注塑_R2489_17.2*10*5_ABS_G360</t>
  </si>
  <si>
    <t>5300089040</t>
  </si>
  <si>
    <t>5300049604</t>
  </si>
  <si>
    <t>040100AA013387</t>
  </si>
  <si>
    <t>主机体后壳_BK108-黑-普通注塑_R9434H_416*239*29_ABS_HP181</t>
  </si>
  <si>
    <t>5300106244</t>
  </si>
  <si>
    <t>5300106754</t>
  </si>
  <si>
    <t>扬声器</t>
  </si>
  <si>
    <t>1000633</t>
  </si>
  <si>
    <t>深圳市慧声声学科技有限公司</t>
  </si>
  <si>
    <t>5300068377</t>
  </si>
  <si>
    <t>5300069604</t>
  </si>
  <si>
    <t>5300069603</t>
  </si>
  <si>
    <t>5300069602</t>
  </si>
  <si>
    <t>03030000012266</t>
  </si>
  <si>
    <t>按键支架软胶喷涂黑色BK108 镭雕透光丝印组件_R9316S_白</t>
  </si>
  <si>
    <t>5300068379</t>
  </si>
  <si>
    <t>5300068378</t>
  </si>
  <si>
    <t>5300026934</t>
  </si>
  <si>
    <t>5300037492</t>
  </si>
  <si>
    <t>5300107406</t>
  </si>
  <si>
    <t>5300108493</t>
  </si>
  <si>
    <t>04170700011397</t>
  </si>
  <si>
    <t>R9458H-D9 Max Gen 2 (Black)-充电座铭牌_116.3*26.4mm_合成纸 覆可打印哑膜 背不干胶+树脂碳带打印_其它_R9458H</t>
  </si>
  <si>
    <t>5300108191</t>
  </si>
  <si>
    <t>04170700011398</t>
  </si>
  <si>
    <t>R9458H-D9 Max Gen 2 (Black)-主机铭牌_100*32mm_合成纸 覆可打印哑膜 背不干胶+树脂碳带打印_其它_R9458H</t>
  </si>
  <si>
    <t>5300108190</t>
  </si>
  <si>
    <t>04170700011399</t>
  </si>
  <si>
    <t>R9458H-D9 Max Gen 2 (Black)-彩箱标贴_120*77mm_合成纸 覆可打印哑膜 背不干胶+树脂碳带打印_其它_R9458H</t>
  </si>
  <si>
    <t>5300108193</t>
  </si>
  <si>
    <t>04170700011400</t>
  </si>
  <si>
    <t>R9458H-D9 Max Gen 2 (Black)-充电座铭牌警示语标贴_50*34mm_合成纸 覆哑膜 背不干胶_其它_R9458H</t>
  </si>
  <si>
    <t>5300108188</t>
  </si>
  <si>
    <t>04170700011401</t>
  </si>
  <si>
    <t>R9458H-D9 Max Gen 2 (Black)-黄板箱标贴_120*77mm_合成纸 覆可打印哑膜 背不干胶+树脂碳带打印_其它_R9458H</t>
  </si>
  <si>
    <t>5300108189</t>
  </si>
  <si>
    <t>04170700011604</t>
  </si>
  <si>
    <t>R9458H-巴西版-noise label认证贴纸_70*72mm_合成纸 覆可打印哑膜 背不干胶+树脂碳带打印_其它_R9458H</t>
  </si>
  <si>
    <t>5300108194</t>
  </si>
  <si>
    <t>04170700011630</t>
  </si>
  <si>
    <t>西班牙标识标贴-牙膏盒-临时方案-追觅+MOVA项目_25mm*14mm_75#合成纸覆哑膜 背不干胶_欧版_R2432B</t>
  </si>
  <si>
    <t>5300108489</t>
  </si>
  <si>
    <t>5300108490</t>
  </si>
  <si>
    <t>04170700011636</t>
  </si>
  <si>
    <t>R9421T-台版-销售标贴_120mm*50mm_合成纸 覆可打印亚膜 背不干胶+树脂碳带打印_台规版_R9421T</t>
  </si>
  <si>
    <t>5300108420</t>
  </si>
  <si>
    <t>04170700011669</t>
  </si>
  <si>
    <t>R2489H-欧版A（黑）-上盖提示标贴_153mm*12.7mm_75#合成纸 覆可打印哑膜，背中粘度弱胶不残留_欧版_R2489H</t>
  </si>
  <si>
    <t>R2489H</t>
  </si>
  <si>
    <t>5300109593</t>
  </si>
  <si>
    <t>04170700011807</t>
  </si>
  <si>
    <t>销售配件-SN码标贴_47mm*10mm_合成纸 覆可打印哑膜 背不干胶 树脂碳带打印_通用版_R2432B</t>
  </si>
  <si>
    <t>5300109208</t>
  </si>
  <si>
    <t>04170700011816</t>
  </si>
  <si>
    <t>R2363N-L10s Plus SE-日版-集尘桶铭牌_132mm*54mm_75#合成纸 覆可打印哑膜，背不干胶，树脂碳带打印_日版_R2363N</t>
  </si>
  <si>
    <t>R2363N</t>
  </si>
  <si>
    <t>5300109594</t>
  </si>
  <si>
    <t>04170700011817</t>
  </si>
  <si>
    <t>R2363N-L10s Plus SE-日版-主机铭牌_100mm*32mm_75#合成纸 覆可打印哑膜，背不干胶，树脂碳带打印_日版_R2363N</t>
  </si>
  <si>
    <t>5300109583</t>
  </si>
  <si>
    <t>04170700011818</t>
  </si>
  <si>
    <t>R2363N-L10s Plus SE-日版-彩箱标贴_120mm*50mm_75#合成纸 覆可打印哑膜，背不干胶，树脂碳带打印_日版_R2363N</t>
  </si>
  <si>
    <t>5300109586</t>
  </si>
  <si>
    <t>04170700011819</t>
  </si>
  <si>
    <t>R2363N-L10s Plus SE-日版-黄板箱标贴_120mm*60mm_75#合成纸 覆可打印哑膜，背不干胶，树脂碳带打印_日版_R2363N</t>
  </si>
  <si>
    <t>5300109584</t>
  </si>
  <si>
    <t>030300AB015373</t>
  </si>
  <si>
    <t>LDS防尘环组件_R2489_白</t>
  </si>
  <si>
    <t>5300108536</t>
  </si>
  <si>
    <t>04170700011318</t>
  </si>
  <si>
    <t>R2489K-美版-主机铭牌_125.4mm*30.2mm_合成纸 覆可打印哑膜 背不干胶_美版_R2489K</t>
  </si>
  <si>
    <t>R2489K</t>
  </si>
  <si>
    <t>5300107698</t>
  </si>
  <si>
    <t>04170700011319</t>
  </si>
  <si>
    <t>R2489K-美版-基站铭牌_98mm*54mm_合成纸 覆可打印哑膜 背不干胶_美版_R2489K</t>
  </si>
  <si>
    <t>5300107700</t>
  </si>
  <si>
    <t>04170700011402</t>
  </si>
  <si>
    <t>R9457B-巴西版-彩箱标贴_120*77mm_合成纸 覆可打印哑膜 背不干胶+树脂碳带打印_其它_R9457B</t>
  </si>
  <si>
    <t>5300107689</t>
  </si>
  <si>
    <t>04170700011403</t>
  </si>
  <si>
    <t>R9457B-巴西版-Inmetro认证贴纸_20*20mm_合成纸 覆哑膜 背不干胶_其它_R9457B</t>
  </si>
  <si>
    <t>5300107692</t>
  </si>
  <si>
    <t>04170700011404</t>
  </si>
  <si>
    <t>R9457B-巴西版-主机铭牌_100*32mm_合成纸 覆可打印哑膜 背不干胶+树脂碳带打印_其它_R9457B</t>
  </si>
  <si>
    <t>5300107696</t>
  </si>
  <si>
    <t>04170700011405</t>
  </si>
  <si>
    <t>R9457B-巴西版-基站铭牌_132.5*54.5mm_合成纸 覆可打印哑膜 背不干胶+树脂碳带打印_其它_R9457B</t>
  </si>
  <si>
    <t>5300107694</t>
  </si>
  <si>
    <t>04170700011406</t>
  </si>
  <si>
    <t>R9457B-巴西版-黄板箱标贴_120*77mm_合成纸 覆可打印哑膜 背不干胶+树脂碳带打印_其它_R9457B</t>
  </si>
  <si>
    <t>5300107688</t>
  </si>
  <si>
    <t>04170700011413</t>
  </si>
  <si>
    <t>R9457B-巴西版-Anatel主机认证贴纸_30*23mm_合成纸 覆哑膜 背不干胶_其它_R9457B</t>
  </si>
  <si>
    <t>5300107695</t>
  </si>
  <si>
    <t>04170700011414</t>
  </si>
  <si>
    <t>R9457B-巴西版-机器Anatel认证标贴_48*12mm_合成纸 覆可打印哑膜 背不干胶+树脂碳带打印_其它_R9457B</t>
  </si>
  <si>
    <t>5300107691</t>
  </si>
  <si>
    <t>04170700011415</t>
  </si>
  <si>
    <t>R9457B-巴西版-彩箱Anatel认证标贴_110*50mm_合成纸 覆可打印哑膜 背不干胶+树脂碳带打印_其它_R9457B</t>
  </si>
  <si>
    <t>5300107690</t>
  </si>
  <si>
    <t>04170700011416</t>
  </si>
  <si>
    <t>R9457B-巴西版-noise label认证贴纸_70*72mm_合成纸 覆可打印哑膜 背不干胶+树脂碳带打印_其它_R9457B</t>
  </si>
  <si>
    <t>5300107693</t>
  </si>
  <si>
    <t>R9416</t>
  </si>
  <si>
    <t>5300108361</t>
  </si>
  <si>
    <t>04020100001847</t>
  </si>
  <si>
    <t>水泵软胶套_硅胶_20.8*10.4*16.3_2 g</t>
  </si>
  <si>
    <t>5300089275</t>
  </si>
  <si>
    <t>03030300000046</t>
  </si>
  <si>
    <t>出水泵组件_JSB1015041_530mm_R2473</t>
  </si>
  <si>
    <t>1000344</t>
  </si>
  <si>
    <t>河源市集创兴科技有限公司</t>
  </si>
  <si>
    <t>5300088446</t>
  </si>
  <si>
    <t>04010000011772</t>
  </si>
  <si>
    <t>五通管_本色_R2310_48*34*6mm_PP+GF20%_P2001G</t>
  </si>
  <si>
    <t>5300038216</t>
  </si>
  <si>
    <t>5300109011</t>
  </si>
  <si>
    <t>040100AA013094</t>
  </si>
  <si>
    <t>LDS盖_BK108-黑-普通注塑_R2401_Φ66*9.9_PC+ABS_H1018Y</t>
  </si>
  <si>
    <t>5300109006</t>
  </si>
  <si>
    <t>030300AA014474</t>
  </si>
  <si>
    <t>右驱动轮电机组件_RY2333_空</t>
  </si>
  <si>
    <t>1001659</t>
  </si>
  <si>
    <t>东莞市本末科技有限公司</t>
  </si>
  <si>
    <t>5300101599</t>
  </si>
  <si>
    <t>030300AA014475</t>
  </si>
  <si>
    <t>左驱动轮电机组件_RY2333_空</t>
  </si>
  <si>
    <t>5300101600</t>
  </si>
  <si>
    <t>5300109360</t>
  </si>
  <si>
    <t>03010300000620</t>
  </si>
  <si>
    <t>转接板PCBA_R2310C-pcba-transfer_R2310C</t>
  </si>
  <si>
    <t>1000097</t>
  </si>
  <si>
    <t>广州明美新能源股份有限公司</t>
  </si>
  <si>
    <t>5300011669</t>
  </si>
  <si>
    <t>03020200000119</t>
  </si>
  <si>
    <t>电池包_P2051-4S1P-ZM（3.0连接器）_4S1P_N18650CP 3350mAh</t>
  </si>
  <si>
    <t>5300025939</t>
  </si>
  <si>
    <t>03020400000049</t>
  </si>
  <si>
    <t>AI摄像头_CZM5F3549_SC520CS_648_115 °</t>
  </si>
  <si>
    <t>03020400000056</t>
  </si>
  <si>
    <t>03020500000005</t>
  </si>
  <si>
    <t>激光管_LDLG0402_140 mW_808nm</t>
  </si>
  <si>
    <t>03020600000165</t>
  </si>
  <si>
    <t>电源线_1500 mm_台版_16 AWG</t>
  </si>
  <si>
    <t>03020600000247</t>
  </si>
  <si>
    <t>03021000000038</t>
  </si>
  <si>
    <t>1003205</t>
  </si>
  <si>
    <t>苏州灵动佳芯科技有限公司</t>
  </si>
  <si>
    <t>5300109218</t>
  </si>
  <si>
    <t>1000126</t>
  </si>
  <si>
    <t>厦门坤锦电子科技有限公司</t>
  </si>
  <si>
    <t>5300009949</t>
  </si>
  <si>
    <t>5300112148</t>
  </si>
  <si>
    <t>5300014476</t>
  </si>
  <si>
    <t>5300022816</t>
  </si>
  <si>
    <t>5300033801</t>
  </si>
  <si>
    <t>5300039006</t>
  </si>
  <si>
    <t>5300037521</t>
  </si>
  <si>
    <t>03030000012814</t>
  </si>
  <si>
    <t>5300062449</t>
  </si>
  <si>
    <t>03030000013904</t>
  </si>
  <si>
    <t>污水泵组件_R2419S_本色</t>
  </si>
  <si>
    <t>5300087236</t>
  </si>
  <si>
    <t>03030000014724</t>
  </si>
  <si>
    <t>集尘装饰盖免喷涂烫印组件_R2473S_空</t>
  </si>
  <si>
    <t>5300087594</t>
  </si>
  <si>
    <t>03030000015037</t>
  </si>
  <si>
    <t>集尘装饰盖注塑拉丝/金色烫印组件_R9425_空</t>
  </si>
  <si>
    <t>5300095667</t>
  </si>
  <si>
    <t>03030000015169</t>
  </si>
  <si>
    <t>出水泵组件_R9411_空</t>
  </si>
  <si>
    <t>5300089889</t>
  </si>
  <si>
    <t>03030000015458</t>
  </si>
  <si>
    <t>污水泵组件_R2436_本色</t>
  </si>
  <si>
    <t>5300093892</t>
  </si>
  <si>
    <t>03030100000057</t>
  </si>
  <si>
    <t>撞板支架丝印组件_R2404_空</t>
  </si>
  <si>
    <t>5300074282</t>
  </si>
  <si>
    <t>03030300000015</t>
  </si>
  <si>
    <t>集尘风机组件-日台_HCX-S25-L_745_R2416H</t>
  </si>
  <si>
    <t>5300000980</t>
  </si>
  <si>
    <t>04010000003512</t>
  </si>
  <si>
    <t>万向轮支架组件_W102_P2009_Φ45.3mm*43.7mm_PA66+GF30%_PA66-G30</t>
  </si>
  <si>
    <t>5300111285</t>
  </si>
  <si>
    <t>5300063847</t>
  </si>
  <si>
    <t>5300074250</t>
  </si>
  <si>
    <t>5300076495</t>
  </si>
  <si>
    <t>04010000008569</t>
  </si>
  <si>
    <t>上盖_W112_R2232_φ350*61_ABS_HP181</t>
  </si>
  <si>
    <t>5300025428</t>
  </si>
  <si>
    <t>04010000008580</t>
  </si>
  <si>
    <t>R2232上盖丝印组件_白色W112_R2232_φ350*61_ABS_HP181</t>
  </si>
  <si>
    <t>5300013760</t>
  </si>
  <si>
    <t>5300014713</t>
  </si>
  <si>
    <t>5300111286</t>
  </si>
  <si>
    <t>5300111287</t>
  </si>
  <si>
    <t>5300053046</t>
  </si>
  <si>
    <t>5300069548</t>
  </si>
  <si>
    <t>5300077619</t>
  </si>
  <si>
    <t>5300077618</t>
  </si>
  <si>
    <t>5300038326</t>
  </si>
  <si>
    <t>5300110893</t>
  </si>
  <si>
    <t>5300111100</t>
  </si>
  <si>
    <t>04010000012899</t>
  </si>
  <si>
    <t>右线激光基座_黑_R2401_19*31.5*20_PC+ABS_H1018Y</t>
  </si>
  <si>
    <t>5300064290</t>
  </si>
  <si>
    <t>04010000012908</t>
  </si>
  <si>
    <t>滚刷升降连杆右_本色_R2401_25X20X16_POM_M90-44</t>
  </si>
  <si>
    <t>04010000012917</t>
  </si>
  <si>
    <t>左线激光基座_黑_R2401_22*14.5*33_PC+ABS_H1018Y</t>
  </si>
  <si>
    <t>5300064287</t>
  </si>
  <si>
    <t>04010000012920</t>
  </si>
  <si>
    <t>滚刷升降连杆左_本色_R2401_28X24X18_POM_M90-44</t>
  </si>
  <si>
    <t>04010000012922</t>
  </si>
  <si>
    <t>线激光盖_黑_R2401_13*16.7*10.5_PA66+GF30%_PA66-G30</t>
  </si>
  <si>
    <t>5300064283</t>
  </si>
  <si>
    <t>04010000012929</t>
  </si>
  <si>
    <t>右步进电机支架_黑_R2401_56X36X37_PC_2805</t>
  </si>
  <si>
    <t>5300064289</t>
  </si>
  <si>
    <t>04010000012932</t>
  </si>
  <si>
    <t>左步进电机支架_黑_R2401_50.5X36X37_PC_2805</t>
  </si>
  <si>
    <t>5300064288</t>
  </si>
  <si>
    <t>04010000012936</t>
  </si>
  <si>
    <t>滚刷升降凸轮_本色_R2401_13.8X7.5X7_POM_100P</t>
  </si>
  <si>
    <t>391</t>
  </si>
  <si>
    <t>5300073777</t>
  </si>
  <si>
    <t>04010000013434</t>
  </si>
  <si>
    <t>风机管道座_透明_R2419S_直径99.6m*长度217_PC_M2405</t>
  </si>
  <si>
    <t>5300086225</t>
  </si>
  <si>
    <t>04010000015736</t>
  </si>
  <si>
    <t>水箱主体_空_R9434_240*140*60_MABS_TR556</t>
  </si>
  <si>
    <t>5300112147</t>
  </si>
  <si>
    <t>04020100001686</t>
  </si>
  <si>
    <t>烘干风机软胶支架_橡胶_45*28.35*15.45_3.83 g</t>
  </si>
  <si>
    <t>04020100002078</t>
  </si>
  <si>
    <t>滚刷减震垫_硅胶_9.5*3.5*0.8_0.5 g</t>
  </si>
  <si>
    <t>5300109943</t>
  </si>
  <si>
    <t>04040100000947</t>
  </si>
  <si>
    <t>消音棉_60PPI消音海绵_8.5*49.2*36_本色</t>
  </si>
  <si>
    <t>5300086056</t>
  </si>
  <si>
    <t>04040100000955</t>
  </si>
  <si>
    <t>风机出风道泡棉_90pp_118*33*5_本色</t>
  </si>
  <si>
    <t>5300086054</t>
  </si>
  <si>
    <t>04040100001066</t>
  </si>
  <si>
    <t>右撞板减震泡棉_PORON+PET_25*9*0.4_黑</t>
  </si>
  <si>
    <t>5300109665</t>
  </si>
  <si>
    <t>04040100001067</t>
  </si>
  <si>
    <t>左撞板减震泡棉_PORON+PET_13.4*7.53*0.4_黑</t>
  </si>
  <si>
    <t>5300109666</t>
  </si>
  <si>
    <t>04040100001068</t>
  </si>
  <si>
    <t>撞板减震泡棉_PORON+PET_25*9*0.4_黑</t>
  </si>
  <si>
    <t>5300109664</t>
  </si>
  <si>
    <t>04070500000073</t>
  </si>
  <si>
    <t>即热模组_HD-0850_1150 W</t>
  </si>
  <si>
    <t>04100300000096</t>
  </si>
  <si>
    <t>抹布软管4_硅胶_外径φ4mm，内径φ2mm，长度77.5mm_本色</t>
  </si>
  <si>
    <t>5300009952</t>
  </si>
  <si>
    <t>04100300000097</t>
  </si>
  <si>
    <t>抹布软管3_硅胶_外径φ4mm，内径φ2mm，长度86mm_本色</t>
  </si>
  <si>
    <t>5300009953</t>
  </si>
  <si>
    <t>5300009954</t>
  </si>
  <si>
    <t>04100300000099</t>
  </si>
  <si>
    <t>抹布软管5_硅胶_外径φ5.5mm，内径φ3.5mm，长度65_本色</t>
  </si>
  <si>
    <t>5300009955</t>
  </si>
  <si>
    <t>5300013382</t>
  </si>
  <si>
    <t>5300013385</t>
  </si>
  <si>
    <t>5300013595</t>
  </si>
  <si>
    <t>5300021493</t>
  </si>
  <si>
    <t>5300086104</t>
  </si>
  <si>
    <t>5300065149</t>
  </si>
  <si>
    <t>5300065143</t>
  </si>
  <si>
    <t>5300065145</t>
  </si>
  <si>
    <t>5300086068</t>
  </si>
  <si>
    <t>5300061167</t>
  </si>
  <si>
    <t>5300037485</t>
  </si>
  <si>
    <t>5300038358</t>
  </si>
  <si>
    <t>5300038359</t>
  </si>
  <si>
    <t>5300038360</t>
  </si>
  <si>
    <t>5300038361</t>
  </si>
  <si>
    <t>5300037486</t>
  </si>
  <si>
    <t>04100300000313</t>
  </si>
  <si>
    <t>透明软管3×6×270_硅胶_内径3mm、外径6mm、长度270mm_蓝</t>
  </si>
  <si>
    <t>04100300000322</t>
  </si>
  <si>
    <t>透明软管2x4x45_硅胶（60 ShoreA）_2*4_45 mm_透明</t>
  </si>
  <si>
    <t>5300086098</t>
  </si>
  <si>
    <t>04100300000323</t>
  </si>
  <si>
    <t>透明软管2x4x90_硅胶（60 ShoreA）_2*4_90 mm_透明</t>
  </si>
  <si>
    <t>5300086097</t>
  </si>
  <si>
    <t>04100300000324</t>
  </si>
  <si>
    <t>透明软管2x4x100_硅胶（60 ShoreA）_2*4_100 mm_蓝色</t>
  </si>
  <si>
    <t>5300086096</t>
  </si>
  <si>
    <t>04100300000396</t>
  </si>
  <si>
    <t>蓝色软管6×10×90_硅胶（40 ShoreA）_6*10_90 mm_蓝色</t>
  </si>
  <si>
    <t>04100300000399</t>
  </si>
  <si>
    <t>透明软管2×4×170_硅胶（40 ShoreA）_2*4_170 mm_透明</t>
  </si>
  <si>
    <t>04100300000401</t>
  </si>
  <si>
    <t>04100300000457</t>
  </si>
  <si>
    <t>透明软管4×8×230_硅胶（40 ShoreA）_4*8_230 mm_透明</t>
  </si>
  <si>
    <t>5300107416</t>
  </si>
  <si>
    <t>1000875</t>
  </si>
  <si>
    <t>苏州罗纳瑞新材料科技有限公司</t>
  </si>
  <si>
    <t>5300056357</t>
  </si>
  <si>
    <t>04110600000064</t>
  </si>
  <si>
    <t>封箱胶带_封箱胶带（dreame LOGO）_6cm*100m_空_无</t>
  </si>
  <si>
    <t>04110600000081</t>
  </si>
  <si>
    <t>封箱胶带_6cm*900m*0.06mm_黄_2.0</t>
  </si>
  <si>
    <t>04140100000855</t>
  </si>
  <si>
    <t>风机线束_UL1571_22 AWG_365 mm_红绿黄棕</t>
  </si>
  <si>
    <t>20160-00000-02959A</t>
  </si>
  <si>
    <t>04140100001426</t>
  </si>
  <si>
    <t>左右下视线束_UL1571_28 AWG_130 mm_空</t>
  </si>
  <si>
    <t>100100200624</t>
  </si>
  <si>
    <t>04140100001430</t>
  </si>
  <si>
    <t>前下视线束_UL1571_28 AWG_60 mm_空</t>
  </si>
  <si>
    <t>100100200625</t>
  </si>
  <si>
    <t>04140100001863</t>
  </si>
  <si>
    <t>风机线束_UL1571_22 AWG_440 mm_空</t>
  </si>
  <si>
    <t>04140100001899</t>
  </si>
  <si>
    <t>排水泵线束_UL1571_28 AWG_515 mm_空</t>
  </si>
  <si>
    <t>04163000000073</t>
  </si>
  <si>
    <t>Sensor_3 V_CSP13_GLS6155_Goodix</t>
  </si>
  <si>
    <t>1000129</t>
  </si>
  <si>
    <t>大联大商贸有限公司</t>
  </si>
  <si>
    <t>R2302</t>
  </si>
  <si>
    <t>5300106084</t>
  </si>
  <si>
    <t>GLS6155</t>
  </si>
  <si>
    <t>5300089054</t>
  </si>
  <si>
    <t>1001807</t>
  </si>
  <si>
    <t>昆山大富包装有限公司</t>
  </si>
  <si>
    <t>04170100003684</t>
  </si>
  <si>
    <t>R9421M-马来版-彩箱-A01(文案优化）_1707mm*1083mm_AB瓦：粉灰300g+130g+110g+130g+A170g，覆普通哑膜_印刷、模切_其它_R9421M</t>
  </si>
  <si>
    <t>5300093853</t>
  </si>
  <si>
    <t>04170100004050</t>
  </si>
  <si>
    <t>R2363N-日版彩箱-黑色_1566mm*810mm_B瓦( 300g玖龙粉灰+130g+A190g）,覆普通哑膜_印刷、模切_日版_R2363N</t>
  </si>
  <si>
    <t>5300109607</t>
  </si>
  <si>
    <t>5300062254</t>
  </si>
  <si>
    <t>5300067116</t>
  </si>
  <si>
    <t>04170200001413</t>
  </si>
  <si>
    <t>R9446A-欧版A（白）-物流箱_1902mm*1086mm_B瓦（A190+S130g+A160g)_水印</t>
  </si>
  <si>
    <t>R9446A</t>
  </si>
  <si>
    <t>5300109604</t>
  </si>
  <si>
    <t>5300027933</t>
  </si>
  <si>
    <t>04170300001511</t>
  </si>
  <si>
    <t>EPS3_EPS；20kg/m³；175g</t>
  </si>
  <si>
    <t>R9306</t>
  </si>
  <si>
    <t>5300046453</t>
  </si>
  <si>
    <t>5300062264</t>
  </si>
  <si>
    <t>5300062265</t>
  </si>
  <si>
    <t>5300089059</t>
  </si>
  <si>
    <t>5300089060</t>
  </si>
  <si>
    <t>04170300001958</t>
  </si>
  <si>
    <t>R2473S 基站下泡沫EPS3_EPS；20kg/m³；200g</t>
  </si>
  <si>
    <t>5300110540</t>
  </si>
  <si>
    <t>04170300001961</t>
  </si>
  <si>
    <t>R2473S 主机下泡沫EPS1_EPS；20kg/m³；360g</t>
  </si>
  <si>
    <t>5300111395</t>
  </si>
  <si>
    <t>04170500002088</t>
  </si>
  <si>
    <t>R2363K-欧A白-快速指南_210*140mm_200g铜板 覆哑膜_欧版_R2363K</t>
  </si>
  <si>
    <t>5300048763</t>
  </si>
  <si>
    <t>5300109971</t>
  </si>
  <si>
    <t>04170500003680</t>
  </si>
  <si>
    <t>R2363N-L10s Plus SE-日版-说明书_210mm*140mm_105g哑粉纸，骑马订_日版_R2363N</t>
  </si>
  <si>
    <t>5300109972</t>
  </si>
  <si>
    <t>04170500003723</t>
  </si>
  <si>
    <t>追觅-日版-通用版-质保卡_210mm*140mm_105g双面铜版 双面过油 双面印刷_日版_R2363N</t>
  </si>
  <si>
    <t>5300112129</t>
  </si>
  <si>
    <t>5300111043</t>
  </si>
  <si>
    <t>04170500003729</t>
  </si>
  <si>
    <t>R2338P-L10s Pro Ultra Heat-新韩版-说明书质保页_210mm*140mm_105g铜版 过油_韩版_R2338F</t>
  </si>
  <si>
    <t>5300112388</t>
  </si>
  <si>
    <t>04170500003730</t>
  </si>
  <si>
    <t>R2338P-L10s Pro Ultra Heat-新韩版-说明书_210mm*140mm_105g哑粉纸，骑马钉_韩版_R2338F</t>
  </si>
  <si>
    <t>5300112387</t>
  </si>
  <si>
    <t>04170500003780</t>
  </si>
  <si>
    <t>R2422A-D9 MAX Gen 2 (White)-欧版A-说明书A02_210*140mm_157g 哑粉纸，单面过油；内页：68g 晨鸣云镜 胶装_欧版_R2422</t>
  </si>
  <si>
    <t>5300119512</t>
  </si>
  <si>
    <t>04170500003781</t>
  </si>
  <si>
    <t>R2423A-欧A-说明书A02_210*140mm_157g 哑粉纸，单面过油；内页：68g 晨鸣云镜_欧版_R2423</t>
  </si>
  <si>
    <t>5300119513</t>
  </si>
  <si>
    <t>04170500004013</t>
  </si>
  <si>
    <t>R2338B-L10s Pro Ultra Heat-欧版B-快速指南A01_210mm*140mm_200g铜板 覆哑膜_欧版_R2338B</t>
  </si>
  <si>
    <t>5300119505</t>
  </si>
  <si>
    <t>04170500004014</t>
  </si>
  <si>
    <t>R2338C-L10s Pro Ultra Heat-美版-说明书A03_210mm*140mm_封面：157g金东太空梭哑粉纸，单面过油；内页：68g晨鸣云镜  胶装_美版_R2338C</t>
  </si>
  <si>
    <t>5300119479</t>
  </si>
  <si>
    <t>04170500004017</t>
  </si>
  <si>
    <t>R2338C-L10s Pro Ultra Heat-美版-快速指南A01_210mm*140mm_200g铜板 覆哑膜_美版_R2338C</t>
  </si>
  <si>
    <t>5300119511</t>
  </si>
  <si>
    <t>04170700007342</t>
  </si>
  <si>
    <t>R2357A-海外自动上下水版装置-欧美版-日常维护标贴_65mm*65mm_80g 合成纸 覆哑膜 背不干胶_欧版_R2357A</t>
  </si>
  <si>
    <t>R2357A</t>
  </si>
  <si>
    <t>5300051713</t>
  </si>
  <si>
    <t>04170700007944</t>
  </si>
  <si>
    <t>R9316E-日版-上盖保护膜文案贴纸_71mm*15mm_强粘25#透明龙+光膜_日版_R9316E</t>
  </si>
  <si>
    <t>04170700009362</t>
  </si>
  <si>
    <t>R2492C-美版-基站铭牌_98mm*54mm_合成纸 覆可打印哑膜 背不干胶 树脂碳带打印_美版_R2492C</t>
  </si>
  <si>
    <t>5300047882</t>
  </si>
  <si>
    <t>5300027159</t>
  </si>
  <si>
    <t>5300025530</t>
  </si>
  <si>
    <t>5300030776</t>
  </si>
  <si>
    <t>5300031348</t>
  </si>
  <si>
    <t>04170800000589</t>
  </si>
  <si>
    <t>基站胶袋_800mm*600mm_CPE白色磨砂袋, 尺寸公差：± 8 MM  单层厚度0.05mm</t>
  </si>
  <si>
    <t>030111AA000001</t>
  </si>
  <si>
    <t>030111_主控线路板PCBA（纳米镀膜）_R2416-pcba-main（Nanocoating）_FR4_6_OSP_本色</t>
  </si>
  <si>
    <t>030111AE000012</t>
  </si>
  <si>
    <t>030111_主机控制板PCBA（纳米镀膜）_R2412-pcba-main（Nanocoating）_空_龙鳞（深圳）新材料科技有限公司</t>
  </si>
  <si>
    <t>5300112226</t>
  </si>
  <si>
    <t>030300AA011566</t>
  </si>
  <si>
    <t>水箱组件_R2363_空</t>
  </si>
  <si>
    <t>5300050044</t>
  </si>
  <si>
    <t>030300AA012199</t>
  </si>
  <si>
    <t>滚刷减速箱组件_CDM-390WM-24100DA_R9301</t>
  </si>
  <si>
    <t>5300061055</t>
  </si>
  <si>
    <t>030300AA015614</t>
  </si>
  <si>
    <t>基站后盖组件_R2473_黑</t>
  </si>
  <si>
    <t>5300112651</t>
  </si>
  <si>
    <t>030300AA016717</t>
  </si>
  <si>
    <t>滤网组件_R9434_空</t>
  </si>
  <si>
    <t>5300109215</t>
  </si>
  <si>
    <t>030300AA016840</t>
  </si>
  <si>
    <t>5300112652</t>
  </si>
  <si>
    <t>5300050045</t>
  </si>
  <si>
    <t>5300032820</t>
  </si>
  <si>
    <t>030300AD010632</t>
  </si>
  <si>
    <t>基站上盖组件_R2363N_空</t>
  </si>
  <si>
    <t>5300110608</t>
  </si>
  <si>
    <t>5300056714</t>
  </si>
  <si>
    <t>030300AM013007</t>
  </si>
  <si>
    <t>清洁液组件_R2416H_空</t>
  </si>
  <si>
    <t>5300111282</t>
  </si>
  <si>
    <t>5300078731</t>
  </si>
  <si>
    <t>5300029381</t>
  </si>
  <si>
    <t>5300037735</t>
  </si>
  <si>
    <t>5300077983</t>
  </si>
  <si>
    <t>040100AA012638</t>
  </si>
  <si>
    <t>主机上盖_WH112(W112)-白_R2228_φ350*57_ABS_HP181</t>
  </si>
  <si>
    <t>5300059105</t>
  </si>
  <si>
    <t>5300069280</t>
  </si>
  <si>
    <t>040100AA012938</t>
  </si>
  <si>
    <t>摄像头后盖_BK103(W103)-黑-注塑_R2401_92*34*27.7_PC_A1225</t>
  </si>
  <si>
    <t>5300064291</t>
  </si>
  <si>
    <t>040100AA013080</t>
  </si>
  <si>
    <t>LDS盖支架_BK103(W103)-黑-注塑_R2401_63.6*7.45*63.6_PC+ABS_H1018Y</t>
  </si>
  <si>
    <t>5300064581</t>
  </si>
  <si>
    <t>040100AA013092</t>
  </si>
  <si>
    <t>LDS按键_WH001(W001)-透明_R2401_Φ39*3_PC+ABS_H1018Y</t>
  </si>
  <si>
    <t>1001808</t>
  </si>
  <si>
    <t>昆山榕增光电科技有限公司</t>
  </si>
  <si>
    <t>5300065612</t>
  </si>
  <si>
    <t>5300068949</t>
  </si>
  <si>
    <t>5300068950</t>
  </si>
  <si>
    <t>040100AA015402</t>
  </si>
  <si>
    <t>污水口盖板_BK108-黑-普通注塑_R2473S_38*29*18_ABS_EG-0763</t>
  </si>
  <si>
    <t>5300108269</t>
  </si>
  <si>
    <t>5300076498</t>
  </si>
  <si>
    <t>5300073633</t>
  </si>
  <si>
    <t>5300065050</t>
  </si>
  <si>
    <t>040100AB012903</t>
  </si>
  <si>
    <t>复位键_WH003(W003)-透明导光_R2401_7X7X5.9_PC+散光剂_2407+2‰散光剂</t>
  </si>
  <si>
    <t>5300073169</t>
  </si>
  <si>
    <t>5300073170</t>
  </si>
  <si>
    <t>040100AB014405</t>
  </si>
  <si>
    <t>撞板下盖_WH112(W112)-白_R2489_346*175*44.5_ABS_HI-121H</t>
  </si>
  <si>
    <t>5300103675</t>
  </si>
  <si>
    <t>5300112146</t>
  </si>
  <si>
    <t>040401AA000947</t>
  </si>
  <si>
    <t>消音棉_60PPI消音海绵_8.5*49.2*36_BK103(W103)-黑-注塑</t>
  </si>
  <si>
    <t>5300086158</t>
  </si>
  <si>
    <t>1001200</t>
  </si>
  <si>
    <t>苏州超康电子科技有限公司</t>
  </si>
  <si>
    <t>5300088015</t>
  </si>
  <si>
    <t>5300089934</t>
  </si>
  <si>
    <t>5300057795</t>
  </si>
  <si>
    <t>5300001008</t>
  </si>
  <si>
    <t>5300115819</t>
  </si>
  <si>
    <t>5300115818</t>
  </si>
  <si>
    <t>04170700011322</t>
  </si>
  <si>
    <t>R2489A-欧版-屏幕贴纸_58mm*78mm_合成纸、覆亚膜、背不干胶_欧版_R2489A</t>
  </si>
  <si>
    <t>5300105527</t>
  </si>
  <si>
    <t>04170700011323</t>
  </si>
  <si>
    <t>R2489A-欧版-上盖提示标贴_153mm*12.7mm_背弱胶，可移除不残留，透明PET, 厚度：0.05MM_欧版_R2489A</t>
  </si>
  <si>
    <t>5300104152</t>
  </si>
  <si>
    <t>04170700012758</t>
  </si>
  <si>
    <t>R2489H-欧版A（黑）-TYPE-C接口标贴_36mm*18mm_75#合成纸 覆亚膜 背不干胶_欧版_R2489H</t>
  </si>
  <si>
    <t>5300115845</t>
  </si>
  <si>
    <t>04170700012761</t>
  </si>
  <si>
    <t>R2489H-欧版A（黑）-基站铭牌_98mm*54mm_75#合成纸 覆可打印哑膜，背不干胶，树脂碳带打印_欧版_R2489H</t>
  </si>
  <si>
    <t>5300115847</t>
  </si>
  <si>
    <t>04170700012762</t>
  </si>
  <si>
    <t>R2489H-欧版A（黑）-延长垫和清洗盘滤网提示标贴_75mm*40mm_75#合成纸 覆哑膜，背中粘度弱胶不残留_欧版_R2489H</t>
  </si>
  <si>
    <t>5300115848</t>
  </si>
  <si>
    <t>04170700012826</t>
  </si>
  <si>
    <t>R9445A-欧版A-延长垫和清洗盘滤网提示标贴_75mm*40mm_1、75#合成纸 覆哑膜，背中粘度弱胶不残留 2、模切公差：正负0.5mm 3、满足高低温测试、酒精测试_欧版_R9445A</t>
  </si>
  <si>
    <t>5300115661</t>
  </si>
  <si>
    <t>04170700012827</t>
  </si>
  <si>
    <t>R9445A-欧版A-基站铭牌_98mm*54mm_1、75#合成纸 覆可打印哑膜，背不干胶，树脂碳带打印 2、模切公差：正负0.5mm 3、满足高低温测试、酒精测试_欧版_R9445A</t>
  </si>
  <si>
    <t>5300115660</t>
  </si>
  <si>
    <t>04170700012830</t>
  </si>
  <si>
    <t>R9445A-欧版A-充电极片保护标贴_116mm*42mm_硅胶亮白PET，背可移除弱胶覆亚膜_欧版_R9445A</t>
  </si>
  <si>
    <t>5300115658</t>
  </si>
  <si>
    <t>04170700012831</t>
  </si>
  <si>
    <t>R9445A-欧版A-主机铭牌_125.4mm*30.2mm_1、75#合成纸 覆可打印哑膜，背不干胶，树脂碳带打印 2、模切公差：正负0.5mm 3、满足高低温测试、酒精测试_欧版_R9445A</t>
  </si>
  <si>
    <t>5300115657</t>
  </si>
  <si>
    <t>5300080205</t>
  </si>
  <si>
    <t>5300043655</t>
  </si>
  <si>
    <t>1000885</t>
  </si>
  <si>
    <t>苏州横岛电子科技有限公司</t>
  </si>
  <si>
    <t>5300013844</t>
  </si>
  <si>
    <t>5300052948</t>
  </si>
  <si>
    <t>030203AB000062</t>
  </si>
  <si>
    <t>激光雷达_D3A3_0.15m~8m</t>
  </si>
  <si>
    <t>1000154</t>
  </si>
  <si>
    <t>深圳市欢创科技股份有限公司</t>
  </si>
  <si>
    <t>5300109535</t>
  </si>
  <si>
    <t>1000197</t>
  </si>
  <si>
    <t>上海哈克过滤科技股份有限公司</t>
  </si>
  <si>
    <t>5300110233</t>
  </si>
  <si>
    <t>5300088113</t>
  </si>
  <si>
    <t>M30300AA009126</t>
  </si>
  <si>
    <t>抹布减速箱组件_R2313</t>
  </si>
  <si>
    <t>5300109536</t>
  </si>
  <si>
    <t>04010000004374</t>
  </si>
  <si>
    <t>复位键_W101_P1904_Φ6.9mm*7.9mm_ABS_HP181</t>
  </si>
  <si>
    <t>5300008312</t>
  </si>
  <si>
    <t>5300008315</t>
  </si>
  <si>
    <t>5300009271</t>
  </si>
  <si>
    <t>5300042624</t>
  </si>
  <si>
    <t>03030000016338</t>
  </si>
  <si>
    <t>撞板透视窗丝印组件_R2228_空</t>
  </si>
  <si>
    <t>5300110079</t>
  </si>
  <si>
    <t>5300033543</t>
  </si>
  <si>
    <t>5300033545</t>
  </si>
  <si>
    <t>5300033544</t>
  </si>
  <si>
    <t>5300033542</t>
  </si>
  <si>
    <t>5300072651</t>
  </si>
  <si>
    <t>5300110322</t>
  </si>
  <si>
    <t>5300110321</t>
  </si>
  <si>
    <t>1001425</t>
  </si>
  <si>
    <t>北京百度网讯科技有限公司</t>
  </si>
  <si>
    <t>5300041493</t>
  </si>
  <si>
    <t>5300030675</t>
  </si>
  <si>
    <t>1001677</t>
  </si>
  <si>
    <t>苏州帅米电子科技有限公司</t>
  </si>
  <si>
    <t>5300039698</t>
  </si>
  <si>
    <t>04170700011896</t>
  </si>
  <si>
    <t>R2492C-美版-主机铭牌 - A01（吴江转厂吴中）_105mm*35mm_合成纸 覆可打印亚膜 背不干胶+树脂碳带打印_美版_R2492C</t>
  </si>
  <si>
    <t>5300110354</t>
  </si>
  <si>
    <t>04170700011897</t>
  </si>
  <si>
    <t>R2492C-美版-黄板箱标贴 - A01（吴江转厂吴中）_120mm*60mm_合成纸 覆可打印亚膜 背不干胶+树脂碳带打印_美版_R2492C</t>
  </si>
  <si>
    <t>5300110345</t>
  </si>
  <si>
    <t>04170700011899</t>
  </si>
  <si>
    <t>R2492C-美版-彩箱标贴 - A01（吴江转厂吴中）_124mm*60mm_合成纸 覆可打印亚膜 背不干胶+树脂碳带打印_美版_R2492C</t>
  </si>
  <si>
    <t>5300110357</t>
  </si>
  <si>
    <t>04170700011900</t>
  </si>
  <si>
    <t>R2469C-美版-主机铭牌  - A01（吴江转厂吴中）_105mm*35mm_合成纸 覆可打印亚膜 背不干胶+树脂碳带打印_美版_R2469C</t>
  </si>
  <si>
    <t>5300110351</t>
  </si>
  <si>
    <t>04170700011901</t>
  </si>
  <si>
    <t>R2469C-美版-彩箱标贴 - A01（吴江转厂吴中）_124mm*60mm_合成纸 覆可打印亚膜 背不干胶+树脂碳带打印_美版_R2469C</t>
  </si>
  <si>
    <t>5300110360</t>
  </si>
  <si>
    <t>04170700011902</t>
  </si>
  <si>
    <t>R2469E-日版-基站铭牌 - A01（吴江转厂吴中）_98mm*54mm_合成纸 覆可打印亚膜 背不干胶+树脂碳带打印_日版_R2469E</t>
  </si>
  <si>
    <t>5300110348</t>
  </si>
  <si>
    <t>04170700012066</t>
  </si>
  <si>
    <t>R9430-国内版-销售标贴-A01（称重数据更新）_120mm*70mm_1、75#合成纸 覆可打印哑膜，背不干胶，树脂碳带打印 2、模切公差：正负0.5mm 3、满足高低温测试、酒精测试_国内版_R9430</t>
  </si>
  <si>
    <t>5300113496</t>
  </si>
  <si>
    <t>5300110093</t>
  </si>
  <si>
    <t>040100AA010841</t>
  </si>
  <si>
    <t>基站上支架_WH112(W112)-白_R2228A_199*253*265_ABS_HP181</t>
  </si>
  <si>
    <t>5300047257</t>
  </si>
  <si>
    <t>5300033029</t>
  </si>
  <si>
    <t>M4140100000033</t>
  </si>
  <si>
    <t>风机线束_UL1571_22 AWG_465 mm_白色/黄色/黑色/红色</t>
  </si>
  <si>
    <t>5300111129</t>
  </si>
  <si>
    <t>WR-01-0159</t>
  </si>
  <si>
    <t>M4140100000034</t>
  </si>
  <si>
    <t>复位线束_UL1571_28 AWG_60 mm_红/黄/白/黑/棕</t>
  </si>
  <si>
    <t>5300111130</t>
  </si>
  <si>
    <t>WR-01-0131</t>
  </si>
  <si>
    <t>M4140100000039</t>
  </si>
  <si>
    <t>水泵供电线束_UL1571_28 AWG_红/黑</t>
  </si>
  <si>
    <t>5300111131</t>
  </si>
  <si>
    <t>WR-01-0157</t>
  </si>
  <si>
    <t>M4140100000051</t>
  </si>
  <si>
    <t>霍尔检测线束_UL1571_28 AWG_295 mm_红色/黄色/白色/黑色</t>
  </si>
  <si>
    <t>5300111132</t>
  </si>
  <si>
    <t>WR-01-0137</t>
  </si>
  <si>
    <t>M4140100000782</t>
  </si>
  <si>
    <t>主机红外发射管线束_UL1571_28 AWG_72 mm_黄 灰</t>
  </si>
  <si>
    <t>5300111133</t>
  </si>
  <si>
    <t>M4140100000783</t>
  </si>
  <si>
    <t>主机充电线束_UL1007_22 AWG_55 mm_红 金</t>
  </si>
  <si>
    <t>5300111134</t>
  </si>
  <si>
    <t>5300049333</t>
  </si>
  <si>
    <t>5300015046</t>
  </si>
  <si>
    <t>04020100001449</t>
  </si>
  <si>
    <t>减震垫_硅胶_外径7.4mm，内径4.0mm、厚度1.0mm_2 g</t>
  </si>
  <si>
    <t>5300047623</t>
  </si>
  <si>
    <t>1001656</t>
  </si>
  <si>
    <t>海宁科巍轴承科技有限公司</t>
  </si>
  <si>
    <t>5300038005</t>
  </si>
  <si>
    <t>030300AB015614</t>
  </si>
  <si>
    <t>基站后盖组件_R2473_白</t>
  </si>
  <si>
    <t>5300109945</t>
  </si>
  <si>
    <t>030300AB016840</t>
  </si>
  <si>
    <t>5300110410</t>
  </si>
  <si>
    <t>040100AA015514</t>
  </si>
  <si>
    <t>基站底座盖板_WH112(W112)-白_R2473_333*195*4.5_ABS_G360</t>
  </si>
  <si>
    <t>5300110188</t>
  </si>
  <si>
    <t>040100AB013094</t>
  </si>
  <si>
    <t>LDS盖_WH112(W112)-白_R2401_Φ66*9.9_PC+ABS_H1018Y</t>
  </si>
  <si>
    <t>5300110201</t>
  </si>
  <si>
    <t>04170500001865</t>
  </si>
  <si>
    <t>R2243 D10s-日版-保修卡_A01(更新LOGO）_210mm*140mm_120g的双胶 确保纸张可书写 不掉色_日版_R2243</t>
  </si>
  <si>
    <t>5300048386</t>
  </si>
  <si>
    <t>1000130</t>
  </si>
  <si>
    <t>苏州顺兴精密模具有限公司</t>
  </si>
  <si>
    <t>5300054530</t>
  </si>
  <si>
    <t>5300110521</t>
  </si>
  <si>
    <t>5300110522</t>
  </si>
  <si>
    <t>5300110520</t>
  </si>
  <si>
    <t>030203AA000062</t>
  </si>
  <si>
    <t>5300110632</t>
  </si>
  <si>
    <t>03030000016688</t>
  </si>
  <si>
    <t>R9409 双目补光灯镜片丝印组件Pantone 10359C_R9409_空</t>
  </si>
  <si>
    <t>1003481</t>
  </si>
  <si>
    <t>苏州君智电子科技有限公司</t>
  </si>
  <si>
    <t>5300111760</t>
  </si>
  <si>
    <t>5300110829</t>
  </si>
  <si>
    <t>040100AB011896</t>
  </si>
  <si>
    <t>5300050753</t>
  </si>
  <si>
    <t>5300111344</t>
  </si>
  <si>
    <t>5300054531</t>
  </si>
  <si>
    <t>5300111323</t>
  </si>
  <si>
    <t>5300111324</t>
  </si>
  <si>
    <t>040100AA010669</t>
  </si>
  <si>
    <t>基站后盖_白色W112_R2317_105.3*436.5*304_ABS_HP181</t>
  </si>
  <si>
    <t>5300022858</t>
  </si>
  <si>
    <t>040100AC011807</t>
  </si>
  <si>
    <t>基站底座盖板_WH101(W101)-白_R2405_186*166*13_ABS_HP181</t>
  </si>
  <si>
    <t>5300057315</t>
  </si>
  <si>
    <t>5300076677</t>
  </si>
  <si>
    <t>04170700010333</t>
  </si>
  <si>
    <t>48889-米家全能扫拖机器人 2-国内版-二维码标贴_40mm*21mm_合成纸覆哑膜 背不干胶_国内版_R2307</t>
  </si>
  <si>
    <t>5300111689</t>
  </si>
  <si>
    <t>04170700012033</t>
  </si>
  <si>
    <t>R9434H-欧版-堵头防拆标贴_67*92mm_100# R胶亮白PET 覆亚膜 背不干胶 _欧版_R9434H</t>
  </si>
  <si>
    <t>5300111684</t>
  </si>
  <si>
    <t>1000844</t>
  </si>
  <si>
    <t>思必驰科技股份有限公司</t>
  </si>
  <si>
    <t>5300015469</t>
  </si>
  <si>
    <t>03060000000254</t>
  </si>
  <si>
    <t>思必驰智能家居语音交互解决方案软件【简称：AIHome】1.0_R2215</t>
  </si>
  <si>
    <t>5300017464</t>
  </si>
  <si>
    <t>5300111377</t>
  </si>
  <si>
    <t>5300105727</t>
  </si>
  <si>
    <t>5300111757</t>
  </si>
  <si>
    <t>5300105735</t>
  </si>
  <si>
    <t>5300111694</t>
  </si>
  <si>
    <t>5300069600</t>
  </si>
  <si>
    <t>5300033947</t>
  </si>
  <si>
    <t>5300000979</t>
  </si>
  <si>
    <t>5300111956</t>
  </si>
  <si>
    <t>5300095712</t>
  </si>
  <si>
    <t>1001527</t>
  </si>
  <si>
    <t>浙江百润轴承有限公司</t>
  </si>
  <si>
    <t>5300062525</t>
  </si>
  <si>
    <t>5300111873</t>
  </si>
  <si>
    <t>5300111872</t>
  </si>
  <si>
    <t>5300111874</t>
  </si>
  <si>
    <t>030300AA011857</t>
  </si>
  <si>
    <t>HEPA组件（非抑菌）_R9316A_空</t>
  </si>
  <si>
    <t>5300053229</t>
  </si>
  <si>
    <t>5300076911</t>
  </si>
  <si>
    <t>5300111822</t>
  </si>
  <si>
    <t>5300001006</t>
  </si>
  <si>
    <t>5300112112</t>
  </si>
  <si>
    <t>5300110849</t>
  </si>
  <si>
    <t>5300112039</t>
  </si>
  <si>
    <t>040100AA013379</t>
  </si>
  <si>
    <t>主机体前壳_BK108-黑-普通注塑_R2419S_411*244*404_ABS_HP181</t>
  </si>
  <si>
    <t>5300112654</t>
  </si>
  <si>
    <t>040100AB013379</t>
  </si>
  <si>
    <t>主机体前壳_WH112(W112)-白_R2419S_411*244*404_ABS_HP181</t>
  </si>
  <si>
    <t>5300112655</t>
  </si>
  <si>
    <t>04140100000033</t>
  </si>
  <si>
    <t>5300087119</t>
  </si>
  <si>
    <t>04140100000034</t>
  </si>
  <si>
    <t>5300087108</t>
  </si>
  <si>
    <t>04140100000039</t>
  </si>
  <si>
    <t>水泵供电线束_UL1571_28 AWG_550 mm_红/黑</t>
  </si>
  <si>
    <t>5300087120</t>
  </si>
  <si>
    <t>04140100000051</t>
  </si>
  <si>
    <t>5300087121</t>
  </si>
  <si>
    <t>04140100000689</t>
  </si>
  <si>
    <t>主机充电极片线束_UL1571_22 AWG_250 mm_红黑</t>
  </si>
  <si>
    <t>5300087134</t>
  </si>
  <si>
    <t>20160-00000-02930A</t>
  </si>
  <si>
    <t>5300087135</t>
  </si>
  <si>
    <t>04140100000695</t>
  </si>
  <si>
    <t>wifi复位线束_UL1571_28 AWG_50 mm_红黑</t>
  </si>
  <si>
    <t>5300087122</t>
  </si>
  <si>
    <t>04140100000699</t>
  </si>
  <si>
    <t>PUMP-UI板连接线束_UL1571_28 AWG_460 mm_红黑</t>
  </si>
  <si>
    <t>5300017993</t>
  </si>
  <si>
    <t>20160-00000-03102A</t>
  </si>
  <si>
    <t>04140100000782</t>
  </si>
  <si>
    <t>5300087123</t>
  </si>
  <si>
    <t>04140100000783</t>
  </si>
  <si>
    <t>5300087136</t>
  </si>
  <si>
    <t>04140100002107</t>
  </si>
  <si>
    <t>激光雷达升降检测线束_UL1571_28 AWG_80 mm_空</t>
  </si>
  <si>
    <t>5300068710</t>
  </si>
  <si>
    <t>1000132</t>
  </si>
  <si>
    <t>苏州恒富清洁科技有限公司</t>
  </si>
  <si>
    <t>5300047625</t>
  </si>
  <si>
    <t>5300112436</t>
  </si>
  <si>
    <t>M4040100000924</t>
  </si>
  <si>
    <t>风机风道密封棉_EVA_114*30*2_黑</t>
  </si>
  <si>
    <t>5300077690</t>
  </si>
  <si>
    <t>040100AA014408</t>
  </si>
  <si>
    <t>主机上盖_BK108-黑-普通注塑_R2489_350X350X68_ABS_HP181</t>
  </si>
  <si>
    <t>1002176</t>
  </si>
  <si>
    <t>苏州仓达塑胶科技有限公司</t>
  </si>
  <si>
    <t>5300088210</t>
  </si>
  <si>
    <t>040100AA014412</t>
  </si>
  <si>
    <t>基座齿轮箱盖板_BK103(W103)-黑-注塑_R2489_φ127.4*3.2_ABS_G360</t>
  </si>
  <si>
    <t>5300088356</t>
  </si>
  <si>
    <t>5300112755</t>
  </si>
  <si>
    <t>基站上支架_BK103(W103)-黑-注塑_R2473_334*252*291_ABS_HP181</t>
  </si>
  <si>
    <t>040100AB014408</t>
  </si>
  <si>
    <t>主机上盖_WH112(W112)-白_R2489_350X350X68_ABS_HP181</t>
  </si>
  <si>
    <t>5300101598</t>
  </si>
  <si>
    <t>040100AC015514</t>
  </si>
  <si>
    <t>基站底座盖板_BK108-黑-普通注塑_R2473_333*195*4.5_ABS_G360</t>
  </si>
  <si>
    <t>5300109292</t>
  </si>
  <si>
    <t>5300059179</t>
  </si>
  <si>
    <t>030300AB014501</t>
  </si>
  <si>
    <t>双滚组件_RY2336_黑</t>
  </si>
  <si>
    <t>5300098901</t>
  </si>
  <si>
    <t>5300098902</t>
  </si>
  <si>
    <t>030300AD014500</t>
  </si>
  <si>
    <t>滚刷盖组件_RY2336_空</t>
  </si>
  <si>
    <t>5300112619</t>
  </si>
  <si>
    <t>5300061077</t>
  </si>
  <si>
    <t>5300061078</t>
  </si>
  <si>
    <t>主机上盖_BK108-黑-普通注塑_R2473_60.8*φ350_ABS_G360</t>
  </si>
  <si>
    <t>1000332</t>
  </si>
  <si>
    <t>浙江欣动能源科技有限公司</t>
  </si>
  <si>
    <t>5300056795</t>
  </si>
  <si>
    <t>5300062420</t>
  </si>
  <si>
    <t>03020200000194</t>
  </si>
  <si>
    <t>电池包_R2401-4S2P-XDEV（美版）_4S2P_EVE INR18650/33V</t>
  </si>
  <si>
    <t>5300104605</t>
  </si>
  <si>
    <t>5300085834</t>
  </si>
  <si>
    <t>03030000005364</t>
  </si>
  <si>
    <t>抹布盘组件_P2114_φ130*22.27_组件_本色</t>
  </si>
  <si>
    <t>5300045037</t>
  </si>
  <si>
    <t>03030000007091</t>
  </si>
  <si>
    <t>滚刷盖板组件_R2216</t>
  </si>
  <si>
    <t>5300073526</t>
  </si>
  <si>
    <t>5300036166</t>
  </si>
  <si>
    <t>5300036165</t>
  </si>
  <si>
    <t>5300036162</t>
  </si>
  <si>
    <t>1000663</t>
  </si>
  <si>
    <t>浙江科博电器有限公司</t>
  </si>
  <si>
    <t>5300039073</t>
  </si>
  <si>
    <t>1001687</t>
  </si>
  <si>
    <t>舟山晨光电机股份有限公司</t>
  </si>
  <si>
    <t>5300041766</t>
  </si>
  <si>
    <t>5300041555</t>
  </si>
  <si>
    <t>5300041764</t>
  </si>
  <si>
    <t>5300041498</t>
  </si>
  <si>
    <t>5300049328</t>
  </si>
  <si>
    <t>5300049360</t>
  </si>
  <si>
    <t>03030000011843</t>
  </si>
  <si>
    <t>基站集尘风机组件-欧版_R2253</t>
  </si>
  <si>
    <t>5300053921</t>
  </si>
  <si>
    <t>5300116182</t>
  </si>
  <si>
    <t>03030000012386</t>
  </si>
  <si>
    <t>集尘电机组件_R2209I</t>
  </si>
  <si>
    <t>5300061865</t>
  </si>
  <si>
    <t>03030000012625</t>
  </si>
  <si>
    <t>摄像头镜片丝印组件_R2420_空</t>
  </si>
  <si>
    <t>5300073704</t>
  </si>
  <si>
    <t>5300061387</t>
  </si>
  <si>
    <t>03030000013129</t>
  </si>
  <si>
    <t>蠕动泵带线组件_JYPDM-4F01_120.0_R9301</t>
  </si>
  <si>
    <t>5300116183</t>
  </si>
  <si>
    <t>03030000013458</t>
  </si>
  <si>
    <t>电机组件_R2419S</t>
  </si>
  <si>
    <t>1001694</t>
  </si>
  <si>
    <t>上海舟水电器有限公司</t>
  </si>
  <si>
    <t>5300088273</t>
  </si>
  <si>
    <t>5300069615</t>
  </si>
  <si>
    <t>03030000013846</t>
  </si>
  <si>
    <t>基站集尘风机组件_R2465S_本色</t>
  </si>
  <si>
    <t>5300085787</t>
  </si>
  <si>
    <t>03030000014666</t>
  </si>
  <si>
    <t>电解水模组_R2473_空</t>
  </si>
  <si>
    <t>5300087874</t>
  </si>
  <si>
    <t>03030000014734</t>
  </si>
  <si>
    <t>LDS贴片 背面转印CD纹+背印浅金色丝印组件_R2401A_空</t>
  </si>
  <si>
    <t>5300085665</t>
  </si>
  <si>
    <t>03030000014735</t>
  </si>
  <si>
    <t>LDS按键盖WH001 背面转印CD纹+背印浅金色 丝印组件_R2401A_空</t>
  </si>
  <si>
    <t>5300085666</t>
  </si>
  <si>
    <t>03030000016280</t>
  </si>
  <si>
    <t>LDS贴片W001 背面转印CD纹+印刷香槟棕色丝印组件_R9411_空</t>
  </si>
  <si>
    <t>5300097238</t>
  </si>
  <si>
    <t>03030000016281</t>
  </si>
  <si>
    <t>LDS按键盖WH001 背面转印CD纹+印刷香槟棕色丝印组件_R9411_空</t>
  </si>
  <si>
    <t>5300097237</t>
  </si>
  <si>
    <t>5300085957</t>
  </si>
  <si>
    <t>5300085786</t>
  </si>
  <si>
    <t>03030300000024</t>
  </si>
  <si>
    <t>电磁减压一体阀组件_无_330_R2473S</t>
  </si>
  <si>
    <t>5300087873</t>
  </si>
  <si>
    <t>03030300000027</t>
  </si>
  <si>
    <t>电解水组件_/_/_R2473S</t>
  </si>
  <si>
    <t>5300086459</t>
  </si>
  <si>
    <t>03030300000041</t>
  </si>
  <si>
    <t>基站集尘风机组件_HWX-T 110V_760/690mm_R2465H</t>
  </si>
  <si>
    <t>5300092421</t>
  </si>
  <si>
    <t>5300053042</t>
  </si>
  <si>
    <t>5300053043</t>
  </si>
  <si>
    <t>5300013763</t>
  </si>
  <si>
    <t>5300114577</t>
  </si>
  <si>
    <t>04010000016228</t>
  </si>
  <si>
    <t>水箱盖_空_R9434_130*217*35_PP+GF20%_P2001G</t>
  </si>
  <si>
    <t>5300115418</t>
  </si>
  <si>
    <t>04020100001552</t>
  </si>
  <si>
    <t>电机上盖减震垫-600W_硅胶_103*103*43_44 g</t>
  </si>
  <si>
    <t>04020100001868</t>
  </si>
  <si>
    <t>04020100002027</t>
  </si>
  <si>
    <t>电机上盖减震垫-600W_硅胶_103*103*45_50 g</t>
  </si>
  <si>
    <t>5300106035</t>
  </si>
  <si>
    <t>04020100002049</t>
  </si>
  <si>
    <t>电机后减震垫_硅胶_57*57*30.3_29 g</t>
  </si>
  <si>
    <t>5300106036</t>
  </si>
  <si>
    <t>04020100002118</t>
  </si>
  <si>
    <t>水路密封垫_硅胶_33.4×25.3×6.4_4 g</t>
  </si>
  <si>
    <t>5300115857</t>
  </si>
  <si>
    <t>1002371</t>
  </si>
  <si>
    <t>深圳市永进达盈五金制品有限公司</t>
  </si>
  <si>
    <t>5300072899</t>
  </si>
  <si>
    <t>04030400000240</t>
  </si>
  <si>
    <t>主机配重块_铸铁_45mm*40mm*8mm_电泳</t>
  </si>
  <si>
    <t>5300093485</t>
  </si>
  <si>
    <t>5300036160</t>
  </si>
  <si>
    <t>04031000000154</t>
  </si>
  <si>
    <t>3分公头转接头_无铅铜_Φ24mm*21.5mm_电镀亮铬，表面喷砂效果</t>
  </si>
  <si>
    <t>1001010</t>
  </si>
  <si>
    <t>浙江美固科技有限公司</t>
  </si>
  <si>
    <t>5300113160</t>
  </si>
  <si>
    <t>04031000000155</t>
  </si>
  <si>
    <t>3分母头转接头_无铅铜_Φ20mm*21.5mm_电镀亮铬，表面喷砂效果</t>
  </si>
  <si>
    <t>5300113079</t>
  </si>
  <si>
    <t>04031300000020</t>
  </si>
  <si>
    <t>滚刷配重块_铸铁_喷防锈漆</t>
  </si>
  <si>
    <t>5300084987</t>
  </si>
  <si>
    <t>5300025692</t>
  </si>
  <si>
    <t>5300037673</t>
  </si>
  <si>
    <t>5300045981</t>
  </si>
  <si>
    <t>5300043508</t>
  </si>
  <si>
    <t>5300056188</t>
  </si>
  <si>
    <t>5300062411</t>
  </si>
  <si>
    <t>5300062043</t>
  </si>
  <si>
    <t>04040100001082</t>
  </si>
  <si>
    <t>翻盖泡棉_EPDM_170.1×25.5×2_黑</t>
  </si>
  <si>
    <t>5300115856</t>
  </si>
  <si>
    <t>5300036154</t>
  </si>
  <si>
    <t>04040200000274</t>
  </si>
  <si>
    <t>5300036155</t>
  </si>
  <si>
    <t>5300036182</t>
  </si>
  <si>
    <t>04061300000001</t>
  </si>
  <si>
    <t>除垢剂_除垢剂_海宁倍瑞环保科技有限公司</t>
  </si>
  <si>
    <t>1001831</t>
  </si>
  <si>
    <t>海宁倍瑞环保科技有限公司</t>
  </si>
  <si>
    <t>5300092785</t>
  </si>
  <si>
    <t>1002114</t>
  </si>
  <si>
    <t>浙江久康电器有限公司</t>
  </si>
  <si>
    <t>5300058029</t>
  </si>
  <si>
    <t>5300058780</t>
  </si>
  <si>
    <t>5300062055</t>
  </si>
  <si>
    <t>5300062054</t>
  </si>
  <si>
    <t>5300066113</t>
  </si>
  <si>
    <t>04070500000116</t>
  </si>
  <si>
    <t>即热模组_J75-00（删泄放电阻）_1150 W</t>
  </si>
  <si>
    <t>5300086460</t>
  </si>
  <si>
    <t>04070500000117</t>
  </si>
  <si>
    <t>即热模组_HD-1050-70（删除泄放电阻）_1150 W</t>
  </si>
  <si>
    <t>R2453O</t>
  </si>
  <si>
    <t>5300085973</t>
  </si>
  <si>
    <t>5300014422</t>
  </si>
  <si>
    <t>5300030914</t>
  </si>
  <si>
    <t>04100300000349</t>
  </si>
  <si>
    <t>透明软管4×8×140_硅胶（40 ShoreA）_4*8_140 mm_透明</t>
  </si>
  <si>
    <t>1001057</t>
  </si>
  <si>
    <t>苏州亿脉通新材料科技有限公司</t>
  </si>
  <si>
    <t>5300041473</t>
  </si>
  <si>
    <t>04111200000005</t>
  </si>
  <si>
    <t>041112_热缩膜_PET复合膜_160 mm_0.06 mm_70%</t>
  </si>
  <si>
    <t>5300114808</t>
  </si>
  <si>
    <t>04120200000002</t>
  </si>
  <si>
    <t>护角1_牛皮纸_40x40x1775</t>
  </si>
  <si>
    <t>5300094500</t>
  </si>
  <si>
    <t>04120200000031</t>
  </si>
  <si>
    <t>高护角_沙管纸+牛皮纸_40mm*40mm*1770mm</t>
  </si>
  <si>
    <t>5300104393</t>
  </si>
  <si>
    <t>04120400000028</t>
  </si>
  <si>
    <t>缠绕膜_PE_厚:0.02MM；宽：500MM，长度：1500M</t>
  </si>
  <si>
    <t>5300057882</t>
  </si>
  <si>
    <t>5300113055</t>
  </si>
  <si>
    <t>5300113056</t>
  </si>
  <si>
    <t>04140100001268</t>
  </si>
  <si>
    <t>线激光线束_UL1571_28 AWG_50 mm_橙、绿、蓝、灰、黑</t>
  </si>
  <si>
    <t>GK-00005Z</t>
  </si>
  <si>
    <t>5300037860</t>
  </si>
  <si>
    <t>5300113058</t>
  </si>
  <si>
    <t>5300113057</t>
  </si>
  <si>
    <t>5300113053</t>
  </si>
  <si>
    <t>5300113054</t>
  </si>
  <si>
    <t>5300054454</t>
  </si>
  <si>
    <t>5300053437</t>
  </si>
  <si>
    <t>04140100001894</t>
  </si>
  <si>
    <t>风机线束_UL1571_22 AWG_200 mm_空</t>
  </si>
  <si>
    <t>5300057016</t>
  </si>
  <si>
    <t>5300113891</t>
  </si>
  <si>
    <t>5300057015</t>
  </si>
  <si>
    <t>5300060680</t>
  </si>
  <si>
    <t>5300113892</t>
  </si>
  <si>
    <t>5300059150</t>
  </si>
  <si>
    <t>5300113893</t>
  </si>
  <si>
    <t>5300113894</t>
  </si>
  <si>
    <t>5300062882</t>
  </si>
  <si>
    <t>5300113895</t>
  </si>
  <si>
    <t>5300062575</t>
  </si>
  <si>
    <t>5300113896</t>
  </si>
  <si>
    <t>04140100002146</t>
  </si>
  <si>
    <t>水泵转接板线束_UL1571_28 AWG_420 mm_空</t>
  </si>
  <si>
    <t>5300086243</t>
  </si>
  <si>
    <t>04140100002153</t>
  </si>
  <si>
    <t>污水箱液位检测线束_UL1571_28 AWG_230 mm_空</t>
  </si>
  <si>
    <t>5300086238</t>
  </si>
  <si>
    <t>04140100002156</t>
  </si>
  <si>
    <t>回充发射线束_UL1571_28 AWG_160 mm_空</t>
  </si>
  <si>
    <t>5300086242</t>
  </si>
  <si>
    <t>04140100002158</t>
  </si>
  <si>
    <t>即热模组通信线束_UL1571_26 AWG_330 mm_空</t>
  </si>
  <si>
    <t>5300086241</t>
  </si>
  <si>
    <t>04140100002159</t>
  </si>
  <si>
    <t>基站控制板供电线束_UL1571_22 AWG_700 mm_空</t>
  </si>
  <si>
    <t>5300086244</t>
  </si>
  <si>
    <t>04140100002163</t>
  </si>
  <si>
    <t>基站转接板供电线束_UL1571_22 AWG_400 mm_空</t>
  </si>
  <si>
    <t>5300086239</t>
  </si>
  <si>
    <t>04140100002195</t>
  </si>
  <si>
    <t>语音模组线束_UL1571_28 AWG_220 mm_空</t>
  </si>
  <si>
    <t>5300069921</t>
  </si>
  <si>
    <t>04140100002345</t>
  </si>
  <si>
    <t>清洗盘液位检测线束_UL1571_26 AWG_530 mm_本色</t>
  </si>
  <si>
    <t>5300085793</t>
  </si>
  <si>
    <t>04140100002368</t>
  </si>
  <si>
    <t>wifi复位小板线束_UL1571_28 AWG_135 mm_空</t>
  </si>
  <si>
    <t>5300085802</t>
  </si>
  <si>
    <t>04140100002376</t>
  </si>
  <si>
    <t>即热模组供电线束_UL1015_16 AWG_130 mm_空</t>
  </si>
  <si>
    <t>5300086249</t>
  </si>
  <si>
    <t>04140100002421</t>
  </si>
  <si>
    <t>LDS线束_UL1571_28 AWG_135 mm_空</t>
  </si>
  <si>
    <t>5300083708</t>
  </si>
  <si>
    <t>04140100002478</t>
  </si>
  <si>
    <t>即热模组控制线束_UL1571_26 AWG_340 mm_空</t>
  </si>
  <si>
    <t>5300085795</t>
  </si>
  <si>
    <t>04140100002479</t>
  </si>
  <si>
    <t>即热模组供电线束_UL1015_16 AWG_330 mm_空</t>
  </si>
  <si>
    <t>5300085796</t>
  </si>
  <si>
    <t>04140100002480</t>
  </si>
  <si>
    <t>尘盖霍尔线束_UL1571_28 AWG_320 mm_空</t>
  </si>
  <si>
    <t>5300085797</t>
  </si>
  <si>
    <t>04140100002491</t>
  </si>
  <si>
    <t>滤网在位检测线束_UL1571_28 AWG_500 mm_本色</t>
  </si>
  <si>
    <t>5300088474</t>
  </si>
  <si>
    <t>04140100002510</t>
  </si>
  <si>
    <t>主机后充电线束_UL1007_22 AWG_470 mm_空</t>
  </si>
  <si>
    <t>5300089225</t>
  </si>
  <si>
    <t>04140100002536</t>
  </si>
  <si>
    <t>左撞板开关线束_UL1571_28 AWG_365 mm_空</t>
  </si>
  <si>
    <t>5300089227</t>
  </si>
  <si>
    <t>04140100002583</t>
  </si>
  <si>
    <t>5300089511</t>
  </si>
  <si>
    <t>04162300000024</t>
  </si>
  <si>
    <t>1-Phase_BDC_37 V_3.5 A_HTSSOP-16_TMI8876_TMI</t>
  </si>
  <si>
    <t>182</t>
  </si>
  <si>
    <t>5300035650</t>
  </si>
  <si>
    <t>TMI8876</t>
  </si>
  <si>
    <t>04162300000037</t>
  </si>
  <si>
    <t>1-Phase_BDC_36 V_0.8 A_SOT-23-6_TMI8920_TMI</t>
  </si>
  <si>
    <t>5300036209</t>
  </si>
  <si>
    <t>TMI8920</t>
  </si>
  <si>
    <t>5300114620</t>
  </si>
  <si>
    <t>04170100003669</t>
  </si>
  <si>
    <t>R2469M-L10S Ultra Gen2-马来版彩箱A01_1679mm*1051mm_AB瓦：粉灰300g+130g+A110g+130g+A170g，覆普通哑膜_印刷、模切_东南亚版_R2469M</t>
  </si>
  <si>
    <t>5300092054</t>
  </si>
  <si>
    <t>04170100003890</t>
  </si>
  <si>
    <t>R2469C-L10S Ultra Gen2-美版彩箱A01_1679mm*1051mm_AB瓦：粉灰300g+130g+A110g+130g+A170g，覆普通哑膜_印刷、模切_美版_R2469C</t>
  </si>
  <si>
    <t>5300114485</t>
  </si>
  <si>
    <t>04170100004170</t>
  </si>
  <si>
    <t>R9445A-L50 Ultra-欧A版彩箱_1754*1053mm_AB瓦（300g玖龙粉灰+S130+A110+S130+A170)，覆普通哑膜_印刷+模切_欧版_R9445A</t>
  </si>
  <si>
    <t>5300112928</t>
  </si>
  <si>
    <t>04170100004193</t>
  </si>
  <si>
    <t>R9497B-海外自动上下水版RAW7-通用版-彩箱_1248mm*631mm_E瓦（300g白卡+140g+170g），覆普通哑膜  _印刷、模切_通用版_R9497B</t>
  </si>
  <si>
    <t>R9497B</t>
  </si>
  <si>
    <t>5300113906</t>
  </si>
  <si>
    <t>04170100004292</t>
  </si>
  <si>
    <t>R2363K-欧版A彩箱_A01（西班牙环保标识变更）_1566mm*810mm_B瓦( 300g玖龙粉灰+130g+A190g）,覆普通哑膜_印刷、模切_欧版_R2363K</t>
  </si>
  <si>
    <t>5300115838</t>
  </si>
  <si>
    <t>04170100004342</t>
  </si>
  <si>
    <t>R9497A-海外自动上下水版RAW7-欧美版-彩箱_1248mm*631mm_普通牛卡 EB坑（A200g白卡+140g+120g+140g+A200g)，覆普通哑膜_印刷、模切_欧版_R9497A</t>
  </si>
  <si>
    <t>R9497A</t>
  </si>
  <si>
    <t>5300114151</t>
  </si>
  <si>
    <t>04170100004401</t>
  </si>
  <si>
    <t>R2416C-X40 Ultra-美版彩箱-黑色A01_1747mm*1053mm_AB瓦（300g玖龙粉灰+S130+A110+S130+A170)，覆普通哑膜_印刷、模切_美版_R2416C</t>
  </si>
  <si>
    <t>5300116492</t>
  </si>
  <si>
    <t>04170100004404</t>
  </si>
  <si>
    <t>R9446H-X50 Ultra Complete-欧A版彩箱-黑色_483mm*425mm*635mm_AB瓦（300g玖龙粉灰+S130+A110+S130+A170)，覆普通哑膜_印刷、模切_欧版_R9446H</t>
  </si>
  <si>
    <t>R9446H</t>
  </si>
  <si>
    <t>5300115849</t>
  </si>
  <si>
    <t>04170100004405</t>
  </si>
  <si>
    <t>R9446A-X50 Ultra Complete-欧A版彩箱-白色_483mm*425mm*635mm_AB瓦（300g玖龙粉灰+S130+A110+S130+A170)，覆普通哑膜_印刷、模切_欧版_R9446A</t>
  </si>
  <si>
    <t>5300114487</t>
  </si>
  <si>
    <t>04170100004450</t>
  </si>
  <si>
    <t>R2489B-X50 Ultra-欧B版彩箱-白色_430mm*405mm*675mm_AB瓦（300g玖龙粉灰+S130+A110+S130+A170)，覆普通哑膜_印刷、模切_欧版_R2489B</t>
  </si>
  <si>
    <t>R2489B</t>
  </si>
  <si>
    <t>5300117540</t>
  </si>
  <si>
    <t>04170100004451</t>
  </si>
  <si>
    <t>R2489J-X50 Ultra-欧B版彩箱-黑色_430mm*405mm*675mm_AB瓦（300g玖龙粉灰+S130+A110+S130+A170)，覆普通哑膜_印刷、模切_欧版_R2489J</t>
  </si>
  <si>
    <t>R2489J</t>
  </si>
  <si>
    <t>5300117542</t>
  </si>
  <si>
    <t>04170100004459</t>
  </si>
  <si>
    <t>R9445D-L50 Pro Ultra-英版彩箱_1754*1053mm_AB瓦（300g玖龙粉灰+S130+A110+S130+A170)，覆普通哑膜_印刷+模切_英规版_R9445D</t>
  </si>
  <si>
    <t>R9445D</t>
  </si>
  <si>
    <t>5300114735</t>
  </si>
  <si>
    <t>04170100004482</t>
  </si>
  <si>
    <t>R2489K-X50 Ultra-美版彩箱-黑色_424mm*415mm*635mm_AB瓦（300g玖龙粉灰+S130+A110+S130+A170)，覆普通哑膜_印刷、模切_美版_R2489K</t>
  </si>
  <si>
    <t>5300116896</t>
  </si>
  <si>
    <t>04170100004490</t>
  </si>
  <si>
    <t>R2532D-X50 Ultra Complete-英版彩箱-白色_483mm*425mm*635mm_AB瓦（300g玖龙粉灰+S130+A110+S130+A170)，覆普通哑膜_印刷、模切_英规版_R2532D</t>
  </si>
  <si>
    <t>R2532D</t>
  </si>
  <si>
    <t>5300115839</t>
  </si>
  <si>
    <t>04170200001471</t>
  </si>
  <si>
    <t>R2489T-X50 Ultra-台版-物流箱_1762mm*1106mm_B瓦（A190+S130g+A160g)_印刷模切</t>
  </si>
  <si>
    <t>5300112939</t>
  </si>
  <si>
    <t>04170200001505</t>
  </si>
  <si>
    <t>R2489-国内版-黄板箱(系列化）-A01（APP名字调整）_1707mm*1084mm_AB瓦：AAA230g+130g+110g+130g+A170g_印刷模切</t>
  </si>
  <si>
    <t>5300114619</t>
  </si>
  <si>
    <t>04170200001506</t>
  </si>
  <si>
    <t>R2489X 自动上下水版-国内版-黄板箱(系列化）-A01（APP名字调整）_1877mm*1085mm_AB瓦：AAA230g+130g+110g+130g+A170g_印刷模切</t>
  </si>
  <si>
    <t>5300116491</t>
  </si>
  <si>
    <t>5300114617</t>
  </si>
  <si>
    <t>04170200001509</t>
  </si>
  <si>
    <t>R9497B-自动上下水装置-通用版-黄板箱_1296mm*653mm_B瓦 (250g(A)+130g+160g(A))_印刷、开槽</t>
  </si>
  <si>
    <t>5300113686</t>
  </si>
  <si>
    <t>04170200001522</t>
  </si>
  <si>
    <t>R9441-国内版-黄板箱-A01(二维码名称变更）_1707mm*1084mm_AB瓦：AAA230g+130g+110g+130g+A170g_印刷、模切</t>
  </si>
  <si>
    <t>5300114639</t>
  </si>
  <si>
    <t>04170200001523</t>
  </si>
  <si>
    <t>R2424-国内版-黄板箱-A03(二维码名称变更）_1707mm*1084mm_AB瓦：AAA230g+130g+110g+130g+A170g_印刷、模切</t>
  </si>
  <si>
    <t>5300114640</t>
  </si>
  <si>
    <t>04170200001528</t>
  </si>
  <si>
    <t>R9419-国内版-黄板箱(系列化）-A01（App配网名称变更）_1707*1084mm_AB瓦：AAA230g+130g+110g+130g+A170g_水印</t>
  </si>
  <si>
    <t>5300114472</t>
  </si>
  <si>
    <t>04170200001529</t>
  </si>
  <si>
    <t>R9430X-国内版-黄板箱 -A01（App配网名称变更）_1877*1085mm_AB瓦：AAA230g+130g+110g+130g+A170g_水印</t>
  </si>
  <si>
    <t>5300114616</t>
  </si>
  <si>
    <t>04170200001592</t>
  </si>
  <si>
    <t>R9434-国内版-水印箱A01_2125*950mm_AB瓦：AAA230g+130g+110g+130g+A170g_水印 模切</t>
  </si>
  <si>
    <t>5300114615</t>
  </si>
  <si>
    <t>04170200001603</t>
  </si>
  <si>
    <t>R9426-国内版-水印箱A01_2125*950mm_AB瓦：AAA230g+130g+110g+130g+A170g_水印 模切</t>
  </si>
  <si>
    <t>5300114621</t>
  </si>
  <si>
    <t>04170200001617</t>
  </si>
  <si>
    <t>R2416A-欧版A-物流箱- A01（欧盟GPSR法规+西班牙环保标识变更）_1797*1078mm_B瓦（A190+S130g+A160g)_水印</t>
  </si>
  <si>
    <t>5300117190</t>
  </si>
  <si>
    <t>04170200001649</t>
  </si>
  <si>
    <t>R2489A-欧版-物流箱_1766mm*1077mm_B瓦（A190+S130g+A160g)_印刷模切</t>
  </si>
  <si>
    <t>5300115840</t>
  </si>
  <si>
    <t>04170300001368</t>
  </si>
  <si>
    <t>EPS1_EPS；20kg/m³；176g</t>
  </si>
  <si>
    <t>5300044193</t>
  </si>
  <si>
    <t>04170300002101</t>
  </si>
  <si>
    <t>5300104248</t>
  </si>
  <si>
    <t>04170300002274</t>
  </si>
  <si>
    <t>标配附件盒_E瓦（A160+S130+A160）</t>
  </si>
  <si>
    <t>5300114444</t>
  </si>
  <si>
    <t>04170500000998</t>
  </si>
  <si>
    <t>R2228-L10s Ultra-追觅全自动地面清洁机器人-欧版-质保图纸_125*70mm 折页_105g双面铜版卡双面覆膜 双面印刷_欧版_R2228</t>
  </si>
  <si>
    <t>5300051317</t>
  </si>
  <si>
    <t>5300134899</t>
  </si>
  <si>
    <t>04170500003554</t>
  </si>
  <si>
    <t>R2216-L10s Pro-台版-说明书_A04（追觅LOGO更新）_210mm*140mm_105g哑粉纸，骑马钉_台规版_R2216</t>
  </si>
  <si>
    <t>5300112568</t>
  </si>
  <si>
    <t>04170500003713</t>
  </si>
  <si>
    <t>R9426-国内版-快速使用指南A01_410*385mm_300g哑粉 覆哑膜_国内版_R2475</t>
  </si>
  <si>
    <t>R2475</t>
  </si>
  <si>
    <t>5300114004</t>
  </si>
  <si>
    <t>04170500003714</t>
  </si>
  <si>
    <t>R9426-国内版-说明书A01_210*140mm_105g 哑粉纸，骑马钉_国内版_R2475</t>
  </si>
  <si>
    <t>5300114003</t>
  </si>
  <si>
    <t>04170500003769</t>
  </si>
  <si>
    <t>R2489U-X50 Ultra-台版-说明书_210mm*140mm_105g哑粉纸，骑马钉_台规版_R2489U</t>
  </si>
  <si>
    <t>5300112940</t>
  </si>
  <si>
    <t>04170500003770</t>
  </si>
  <si>
    <t>R2489U-X50 Ultra-台版-快速使用指南(系列化)_410*385mm_300g哑粉 覆哑膜_台规版_R2489U</t>
  </si>
  <si>
    <t>5300112941</t>
  </si>
  <si>
    <t>5300115816</t>
  </si>
  <si>
    <t>04170500003795</t>
  </si>
  <si>
    <t>R9497B-自动上下水装置-通用版-说明书_210mm*140mm_封面：157g 金东太空梭哑粉纸，单面过油；内页：68g 晨鸣云镜 胶装_通用版_R9497B</t>
  </si>
  <si>
    <t>5300113694</t>
  </si>
  <si>
    <t>04170500003796</t>
  </si>
  <si>
    <t>R9497B-自动上下水装置-通用版-质保卡_210*140mm 折页_105g双面铜版 双面过油 双面印刷_通用版_R9497B</t>
  </si>
  <si>
    <t>5300113693</t>
  </si>
  <si>
    <t>04170500003815</t>
  </si>
  <si>
    <t>R2424-国内版-快速使用指南-A02(二维码名称变更）_210mm*140mm_200g铜板 覆哑膜_国内版_R2424</t>
  </si>
  <si>
    <t>5300114627</t>
  </si>
  <si>
    <t>04170500003828</t>
  </si>
  <si>
    <t>R9419-国内版-说明书-A03（App配网名称变更）_210mm*140mm_105g 哑粉纸，骑马钉_国内版_R9419</t>
  </si>
  <si>
    <t>5300114473</t>
  </si>
  <si>
    <t>04170500003829</t>
  </si>
  <si>
    <t>R9419-国内版-快速使用指南-A03（App配网名称变更）_410mm*385mm_300g哑粉 覆哑膜_国内版_R9419</t>
  </si>
  <si>
    <t>5300114474</t>
  </si>
  <si>
    <t>04170500003841</t>
  </si>
  <si>
    <t>R9497A-自动上下水装置-欧美版-说明书_210mm*140mm_157g 金东太空梭哑粉纸，单面过油；内页：68g 晨鸣云镜 胶装_欧版_R9497A</t>
  </si>
  <si>
    <t>5300114480</t>
  </si>
  <si>
    <t>04170500003842</t>
  </si>
  <si>
    <t>R2489A-欧版-质保文件_210mm*140mm_105g哑粉纸，骑马钉_欧版_R2489A</t>
  </si>
  <si>
    <t>5300114015</t>
  </si>
  <si>
    <t>04170500003843</t>
  </si>
  <si>
    <t>R9434-国内版-说明书A01_210*140mm_105g哑粉纸，骑马钉_国内版_R9434</t>
  </si>
  <si>
    <t>5300114636</t>
  </si>
  <si>
    <t>04170500003844</t>
  </si>
  <si>
    <t>R9434-国内版-快速使用指南A01_410*385mm_ 300g哑粉 覆哑膜_国内版_R9434</t>
  </si>
  <si>
    <t>5300114625</t>
  </si>
  <si>
    <t>04170500003855</t>
  </si>
  <si>
    <t>R2489A-欧版-说明书_210mm*140mm_105g哑粉纸，骑马钉_欧版_R2489A</t>
  </si>
  <si>
    <t>5300114471</t>
  </si>
  <si>
    <t>04170500003856</t>
  </si>
  <si>
    <t>R2489A-欧版-快速使用指南(系列化)_410*395mm_300g哑粉 覆哑膜_欧版_R2489A</t>
  </si>
  <si>
    <t>5300114460</t>
  </si>
  <si>
    <t>04170500003876</t>
  </si>
  <si>
    <t>R2489B-欧版B（白）-快速使用指南(系列化)_410*385mm_300g哑粉 覆哑膜_欧版_R2489B</t>
  </si>
  <si>
    <t>5300115834</t>
  </si>
  <si>
    <t>04170500003882</t>
  </si>
  <si>
    <t>R9445A-欧版A-说明书_210mm*140mm_胶装 封面: 157g 哑粉纸，单面过油，内页: 68 晨鸣云镜_欧版_R9445A</t>
  </si>
  <si>
    <t>5300115814</t>
  </si>
  <si>
    <t>04170500003883</t>
  </si>
  <si>
    <t>R9445A-欧版A-快速使用指南(系列化)_410mm*395mm_300g哑粉 覆哑膜_欧版_R9445A</t>
  </si>
  <si>
    <t>5300115815</t>
  </si>
  <si>
    <t>04170500003899</t>
  </si>
  <si>
    <t>R2489A-欧版-阻垢剂合规卡_210mm*140mm_105g哑粉纸，骑马钉_欧版_R2489A</t>
  </si>
  <si>
    <t>5300114731</t>
  </si>
  <si>
    <t>04170500003910</t>
  </si>
  <si>
    <t>R2489K-美版-说明书_210mm*140mm_胶装 封面: 157g 哑粉纸，单面过油，内页: 68 晨鸣云镜_美版_R2489K</t>
  </si>
  <si>
    <t>5300115810</t>
  </si>
  <si>
    <t>04170500003911</t>
  </si>
  <si>
    <t>R2489K-美版-快速使用指南_410*395mm_300g哑粉 覆哑膜_美版_R2489K</t>
  </si>
  <si>
    <t>5300115811</t>
  </si>
  <si>
    <t>04170500003912</t>
  </si>
  <si>
    <t>R2489K-美版-阻垢剂合规卡_210mm*140mm_105g双面铜版 双面过油 双面印刷_美版_R2489K</t>
  </si>
  <si>
    <t>5300115812</t>
  </si>
  <si>
    <t>04170500003918</t>
  </si>
  <si>
    <t>R2489L-英版-阻垢剂合规文件_210mm*140mm_105g双面铜版 双面过油 双面印刷_英规版_R2489L</t>
  </si>
  <si>
    <t>R2489L</t>
  </si>
  <si>
    <t>5300115836</t>
  </si>
  <si>
    <t>04170500003919</t>
  </si>
  <si>
    <t>R2532D-英版（白）-说明书_210mm*140mm_胶装 封面: 157g 哑粉纸，单面过油，内页: 68 晨鸣云镜_英规版_R2532D</t>
  </si>
  <si>
    <t>5300115837</t>
  </si>
  <si>
    <t>04170500003952</t>
  </si>
  <si>
    <t>R2364K-欧A版-说明书_A03（新增葡萄牙语）_210mm*140mm_R2364K-欧A版-说明书_A03（新增葡萄牙语）_欧版_R2364K</t>
  </si>
  <si>
    <t>5300116493</t>
  </si>
  <si>
    <t>04170500003953</t>
  </si>
  <si>
    <t>R2251-L10 Prime-欧版-说明书-A07（增加葡萄牙语）_210mm*140mm_胶装 封面：157g哑粉纸，单面过油；内页：68g晨鸣云镜；_欧版_R2251A</t>
  </si>
  <si>
    <t>5300117160</t>
  </si>
  <si>
    <t>04170500003954</t>
  </si>
  <si>
    <t>R2251-L10 Prime-欧版-质保文件_210mm*140mm_105g哑粉纸，骑马钉_欧版_R2251A</t>
  </si>
  <si>
    <t>5300116494</t>
  </si>
  <si>
    <t>04170500003981</t>
  </si>
  <si>
    <t>R2492A-欧版A-说明书-A02（取消摄像头指示灯）_210mm*140mm_胶装 封面: 157g 哑粉纸，单面过油，内页: 68 晨鸣云镜_欧版_R2492A</t>
  </si>
  <si>
    <t>5300117517</t>
  </si>
  <si>
    <t>5300051201</t>
  </si>
  <si>
    <t>04170700009511</t>
  </si>
  <si>
    <t>48889-米家全能扫拖机器人 2-国内版-全能基座铭牌_A01 (铭牌尺寸变更）_100.6 mm*38 mm_合成纸 覆可打印哑膜 背不干胶 树脂碳带打印_国内版_R2307</t>
  </si>
  <si>
    <t>5300080781</t>
  </si>
  <si>
    <t>04170700011507</t>
  </si>
  <si>
    <t>R2489-国内版-销售标贴_120mm*70mm_合成纸 覆可打印亚膜 背不干胶+树脂碳带打印_国内版_R2489</t>
  </si>
  <si>
    <t>5300108298</t>
  </si>
  <si>
    <t>04170700012123</t>
  </si>
  <si>
    <t>R2489T-X50 Ultra-台版-电源接口提示标贴_32mm*20mm_100#哑PET，哑膜，背可移胶_通用版_R2489T</t>
  </si>
  <si>
    <t>5300112943</t>
  </si>
  <si>
    <t>04170700012131</t>
  </si>
  <si>
    <t>R2489T-X50 Ultra-台版-热水标贴_25mm*25mm_75#合成纸 覆可打印哑膜，背不干胶_通用版_R2489T</t>
  </si>
  <si>
    <t>5300112944</t>
  </si>
  <si>
    <t>04170700012132</t>
  </si>
  <si>
    <t>R9434Q-澳版-防撞条固定标贴_60*30mm_硅胶亮白PET，覆哑膜，加强胶_澳版_R9434Q</t>
  </si>
  <si>
    <t>R9434Q</t>
  </si>
  <si>
    <t>5300112947</t>
  </si>
  <si>
    <t>04170800000429</t>
  </si>
  <si>
    <t>W10S pro 基站胶袋_580*650_0.05MM 厚    CPE 磨砂</t>
  </si>
  <si>
    <t>5300053300</t>
  </si>
  <si>
    <t>030111AB000004</t>
  </si>
  <si>
    <t>030111_主控线路板PCBA（纳米镀膜）_R2420-pcba-main（Nanocoating）_6_OSP_空_龙鳞（深圳）新材料科技有限公司</t>
  </si>
  <si>
    <t>030111AD000001</t>
  </si>
  <si>
    <t>5300063438</t>
  </si>
  <si>
    <t>5300030427</t>
  </si>
  <si>
    <t>5300061376</t>
  </si>
  <si>
    <t>030300AA014483</t>
  </si>
  <si>
    <t>风机支架组件_R2473_黑</t>
  </si>
  <si>
    <t>5300085781</t>
  </si>
  <si>
    <t>030300AA014499</t>
  </si>
  <si>
    <t>滚刷腔组件_RY2336_黑</t>
  </si>
  <si>
    <t>030300AA015410</t>
  </si>
  <si>
    <t>阻垢剂组件_R2473_白</t>
  </si>
  <si>
    <t>5300092786</t>
  </si>
  <si>
    <t>030300AA015423</t>
  </si>
  <si>
    <t>基站底座支架组件_R9419A_黑</t>
  </si>
  <si>
    <t>R9419A</t>
  </si>
  <si>
    <t>5300117235</t>
  </si>
  <si>
    <t>030300AA016598</t>
  </si>
  <si>
    <t>清洗盘超声组件_R2473S_空</t>
  </si>
  <si>
    <t>5300109358</t>
  </si>
  <si>
    <t>030300AA016934</t>
  </si>
  <si>
    <t>底座支架组件_R9441_空</t>
  </si>
  <si>
    <t>5300111120</t>
  </si>
  <si>
    <t>5300051012</t>
  </si>
  <si>
    <t>5300078153</t>
  </si>
  <si>
    <t>030300AB015423</t>
  </si>
  <si>
    <t>基站底座支架组件_R9419A_本色</t>
  </si>
  <si>
    <t>5300109202</t>
  </si>
  <si>
    <t>5300114001</t>
  </si>
  <si>
    <t>030300AB016599</t>
  </si>
  <si>
    <t>清洗盘超声组件_R9425_空</t>
  </si>
  <si>
    <t>5300117251</t>
  </si>
  <si>
    <t>030300AB016723</t>
  </si>
  <si>
    <t># 基站底座支架组件_R2489_空</t>
  </si>
  <si>
    <t>5300110411</t>
  </si>
  <si>
    <t>1000878</t>
  </si>
  <si>
    <t>苏州安皓瑞先进材料股份有限公司</t>
  </si>
  <si>
    <t>030300AE013007</t>
  </si>
  <si>
    <t>清洁液组件_R2416E_空</t>
  </si>
  <si>
    <t>R2416E</t>
  </si>
  <si>
    <t>5300070229</t>
  </si>
  <si>
    <t>030300AG006934</t>
  </si>
  <si>
    <t>清洁液盒子组件_R2253G_空</t>
  </si>
  <si>
    <t>5300042726</t>
  </si>
  <si>
    <t>030300AG013007</t>
  </si>
  <si>
    <t>清洁液组件_R2416G_空</t>
  </si>
  <si>
    <t>5300073166</t>
  </si>
  <si>
    <t>030300AH013007</t>
  </si>
  <si>
    <t>清洁液组件_R2450M_本色</t>
  </si>
  <si>
    <t>R2450M</t>
  </si>
  <si>
    <t>5300077773</t>
  </si>
  <si>
    <t>030300AI010785</t>
  </si>
  <si>
    <t>R9316E 清洁液组件_R2338_空</t>
  </si>
  <si>
    <t>1001247</t>
  </si>
  <si>
    <t>苏州嘉实阳光生物科技有限公司</t>
  </si>
  <si>
    <t>5300059176</t>
  </si>
  <si>
    <t>030300AJ006934</t>
  </si>
  <si>
    <t>清洁液盒子组件_R2253D_空</t>
  </si>
  <si>
    <t>5300061400</t>
  </si>
  <si>
    <t>030300AL013007</t>
  </si>
  <si>
    <t>清洁液组件_R2469F_本色</t>
  </si>
  <si>
    <t>5300094934</t>
  </si>
  <si>
    <t>030300AM010785</t>
  </si>
  <si>
    <t>清洁液组件-澳版_R2338I_本色</t>
  </si>
  <si>
    <t>5300086162</t>
  </si>
  <si>
    <t>5300097816</t>
  </si>
  <si>
    <t>030300AO012681</t>
  </si>
  <si>
    <t>1L清洁液_R2532A_AWH6_空</t>
  </si>
  <si>
    <t>R2532A</t>
  </si>
  <si>
    <t>5300115315</t>
  </si>
  <si>
    <t>030300AV013007</t>
  </si>
  <si>
    <t>清洁液组件_R9493A_空</t>
  </si>
  <si>
    <t>R9493A</t>
  </si>
  <si>
    <t>5300115644</t>
  </si>
  <si>
    <t>5300037460</t>
  </si>
  <si>
    <t>040100AA011825</t>
  </si>
  <si>
    <t>集尘出风管下_WH112(W112)-白_R2338_96*92*62_PP_K8003</t>
  </si>
  <si>
    <t>5300038177</t>
  </si>
  <si>
    <t>5300116181</t>
  </si>
  <si>
    <t>5300039307</t>
  </si>
  <si>
    <t>5300117101</t>
  </si>
  <si>
    <t>5300063446</t>
  </si>
  <si>
    <t>5300087741</t>
  </si>
  <si>
    <t>5300085555</t>
  </si>
  <si>
    <t>040100AA014161</t>
  </si>
  <si>
    <t>吸尘风道盖_BK106-幻夜黑-注塑_R2473_38.5*39*5.3_TPU_1055A</t>
  </si>
  <si>
    <t>5300087200</t>
  </si>
  <si>
    <t>040100AA014424</t>
  </si>
  <si>
    <t>万向轮支架（含嵌件）_BK103(W103)-黑-注塑_R2489_Φ45.6mm*23.1mm_PA66+GF30%_PA66-G30</t>
  </si>
  <si>
    <t>5300088692</t>
  </si>
  <si>
    <t>5300114570</t>
  </si>
  <si>
    <t>040100AB014161</t>
  </si>
  <si>
    <t>吸尘风道盖_WH112(W112)-白_R9419_38.5*39*5.3_TPU_1055A</t>
  </si>
  <si>
    <t>5300095866</t>
  </si>
  <si>
    <t>040100AB015507</t>
  </si>
  <si>
    <t>清洗盘后盖_WH112(W112)-白_R2473S_373.8*158.8*17mm_ABS_HP181</t>
  </si>
  <si>
    <t>5300117060</t>
  </si>
  <si>
    <t>040100AB015508</t>
  </si>
  <si>
    <t>三通管_WH112(W112)-白_R2473S_76*22*23.8mm_ABS_EG-0763</t>
  </si>
  <si>
    <t>5300117061</t>
  </si>
  <si>
    <t>5300063250</t>
  </si>
  <si>
    <t>5300113907</t>
  </si>
  <si>
    <t>5300063246</t>
  </si>
  <si>
    <t>040201AA002028</t>
  </si>
  <si>
    <t>基站吸尘口软胶_硅胶_78.9*64.6*38.7_13 g</t>
  </si>
  <si>
    <t>5300116147</t>
  </si>
  <si>
    <t>040201AA002057</t>
  </si>
  <si>
    <t>挡水片_PORON_37×8×1.2_0.4 g</t>
  </si>
  <si>
    <t>5300114609</t>
  </si>
  <si>
    <t>040201AB001870</t>
  </si>
  <si>
    <t>5300099367</t>
  </si>
  <si>
    <t>040201AB002028</t>
  </si>
  <si>
    <t>5300115731</t>
  </si>
  <si>
    <t>5300065689</t>
  </si>
  <si>
    <t>5300045983</t>
  </si>
  <si>
    <t>040402AC000458</t>
  </si>
  <si>
    <t>充电口麦拉片_mylar_33*33_WH101(W101)-白</t>
  </si>
  <si>
    <t>5300064349</t>
  </si>
  <si>
    <t>M3030000011202</t>
  </si>
  <si>
    <t>5300095791</t>
  </si>
  <si>
    <t>M3030000012230</t>
  </si>
  <si>
    <t>LDS贴片丝印组件_R2405_空</t>
  </si>
  <si>
    <t>5300057059</t>
  </si>
  <si>
    <t>M3030000016203</t>
  </si>
  <si>
    <t>基站阻垢剂组件_R2402_空</t>
  </si>
  <si>
    <t>5300099682</t>
  </si>
  <si>
    <t>M30300AA009545</t>
  </si>
  <si>
    <t>5300088895</t>
  </si>
  <si>
    <t>5300089945</t>
  </si>
  <si>
    <t>M30300AA009552</t>
  </si>
  <si>
    <t>5300089944</t>
  </si>
  <si>
    <t>5300088894</t>
  </si>
  <si>
    <t>M40100AA012429</t>
  </si>
  <si>
    <t>清洗盘支架_WH101(W101)-白_R2405_330*145*32_ABS_EG-0763</t>
  </si>
  <si>
    <t>5300114384</t>
  </si>
  <si>
    <t>M4020100001548</t>
  </si>
  <si>
    <t>LDS密封橡胶_硅胶_60*50*10_1 g</t>
  </si>
  <si>
    <t>5300116475</t>
  </si>
  <si>
    <t>M40401AA000922</t>
  </si>
  <si>
    <t>尘盒上盖泡棉_EPDM_146*116*2.4_GY102(W102)-月光灰</t>
  </si>
  <si>
    <t>5300118283</t>
  </si>
  <si>
    <t>M4120500000072</t>
  </si>
  <si>
    <t>防滑纸1000*800_90g防滑牛皮纸_1000*800</t>
  </si>
  <si>
    <t>5300115841</t>
  </si>
  <si>
    <t>M4140100002441</t>
  </si>
  <si>
    <t>基站充电线束_UL1571_22 AWG_390 mm_空</t>
  </si>
  <si>
    <t>5300087971</t>
  </si>
  <si>
    <t>M4140100002442</t>
  </si>
  <si>
    <t>清水箱在位检测线束_UL1571_28 AWG_230 mm_空</t>
  </si>
  <si>
    <t>5300087970</t>
  </si>
  <si>
    <t>M4140100002672</t>
  </si>
  <si>
    <t>主机后充电线束_UL1007_22 AWG_670 mm_空</t>
  </si>
  <si>
    <t>5300094902</t>
  </si>
  <si>
    <t>04170700012692</t>
  </si>
  <si>
    <t>R2532A-欧版A(白）-主机铭牌_125.4mm*30.2mm_75#合成纸 覆可打印哑膜，背不干胶，树脂碳带打印_欧版_R2532A</t>
  </si>
  <si>
    <t>5300114776</t>
  </si>
  <si>
    <t>04170700012788</t>
  </si>
  <si>
    <t>R2489B-欧版B（白）-彩箱标贴_120mm*75mm_75#合成纸 覆可打印哑膜，背不干胶，树脂碳带打印_欧版_R2489B</t>
  </si>
  <si>
    <t>5300117534</t>
  </si>
  <si>
    <t>04170700012789</t>
  </si>
  <si>
    <t>R2489B-欧版B（白）-基站铭牌_98mm*54mm_75#合成纸 覆可打印哑膜，背不干胶，树脂碳带打印_欧版_R2489B</t>
  </si>
  <si>
    <t>5300117535</t>
  </si>
  <si>
    <t>04170700012790</t>
  </si>
  <si>
    <t>R2489B-欧版B（白）-黄板箱标贴_120mm*75mm_75#合成纸 覆可打印哑膜，背不干胶，树脂碳带打印_欧版_R2489B</t>
  </si>
  <si>
    <t>5300117541</t>
  </si>
  <si>
    <t>04170700012791</t>
  </si>
  <si>
    <t>R2489J-欧版B（黑）-黄板箱标贴_120mm*75mm_75#合成纸 覆可打印哑膜，背不干胶，树脂碳带打印_欧版_R2489J</t>
  </si>
  <si>
    <t>5300117538</t>
  </si>
  <si>
    <t>04170700012792</t>
  </si>
  <si>
    <t>R2489J-欧版B（黑）-基站铭牌_98mm*54mm_75#合成纸 覆可打印哑膜，背不干胶，树脂碳带打印_欧版_R2489J</t>
  </si>
  <si>
    <t>5300117537</t>
  </si>
  <si>
    <t>04170700012793</t>
  </si>
  <si>
    <t>R2489J-欧版B（黑）-彩箱标贴_120mm*75mm_75#合成纸 覆可打印哑膜，背不干胶，树脂碳带打印_欧版_R2489J</t>
  </si>
  <si>
    <t>5300117536</t>
  </si>
  <si>
    <t>04170700012794</t>
  </si>
  <si>
    <t>R2489B-欧版B（白）-主机铭牌_125.4mm*30.2mm_75#合成纸 覆可打印哑膜，背不干胶，树脂碳带打印_欧版_R2489B</t>
  </si>
  <si>
    <t>5300117539</t>
  </si>
  <si>
    <t>04170700012832</t>
  </si>
  <si>
    <t>R9445Y-瑞士版-彩箱标贴_120mm*75mm_1、75#合成纸 覆可打印哑膜，背不干胶，树脂碳带打印 2、模切公差：正负0.5mm 3、满足高低温测试、酒精测试_其它_R9445Y</t>
  </si>
  <si>
    <t>R9445Y</t>
  </si>
  <si>
    <t>5300116900</t>
  </si>
  <si>
    <t>04170700012833</t>
  </si>
  <si>
    <t>R9445Y-瑞士版-黄板箱标贴_120mm*75mm_1、75#合成纸 覆可打印哑膜，背不干胶，树脂碳带打印 2、模切公差：正负0.5mm 3、满足高低温测试、酒精测试_其它_R9445Y</t>
  </si>
  <si>
    <t>5300116901</t>
  </si>
  <si>
    <t>04170700012923</t>
  </si>
  <si>
    <t>R2489K-美版-黄板箱标贴_120mm*75mm_75#合成纸 覆可打印哑膜，背不干胶，树脂碳带打印_美版_R2489K</t>
  </si>
  <si>
    <t>5300116898</t>
  </si>
  <si>
    <t>04170700012924</t>
  </si>
  <si>
    <t>R2489K-美版-彩箱标贴_120mm*75mm_75#合成纸 覆可打印哑膜，背不干胶，树脂碳带打印_美版_R2489K</t>
  </si>
  <si>
    <t>5300116899</t>
  </si>
  <si>
    <t>04170700012925</t>
  </si>
  <si>
    <t>R2489K-美版-热水标贴_50mm*50mm_75#合成纸 覆可打印哑膜，背不干胶_美版_R2489K</t>
  </si>
  <si>
    <t>5300116897</t>
  </si>
  <si>
    <t>04170700012933</t>
  </si>
  <si>
    <t>R2532D-英版（白）-主机铭牌_125.4mm*30.2mm_75#合成纸 覆可打印哑膜，背不干胶，树脂碳带打印_英规版_R2532D</t>
  </si>
  <si>
    <t>5300115831</t>
  </si>
  <si>
    <t>04170700012934</t>
  </si>
  <si>
    <t>R2532D-英版（白）-彩箱标贴_120mm*75mm_合成纸 覆可打印亚膜 背不干胶+树脂碳带打印_英规版_R2532D</t>
  </si>
  <si>
    <t>5300115835</t>
  </si>
  <si>
    <t>04170700012935</t>
  </si>
  <si>
    <t>R2532D-英版（白）-基站铭牌_98mm*54mm_合成纸 覆可打印亚膜 背不干胶+树脂碳带打印_英规版_R2532D</t>
  </si>
  <si>
    <t>5300115832</t>
  </si>
  <si>
    <t>04170700012936</t>
  </si>
  <si>
    <t>R2532D-英版（白）-黄板箱标贴_120mm*75mm_合成纸 覆可打印亚膜 背不干胶+树脂碳带打印_英规版_R2532D</t>
  </si>
  <si>
    <t>5300115833</t>
  </si>
  <si>
    <t>04170700013020</t>
  </si>
  <si>
    <t>R2532W-瑞士(黑）-黄板箱标贴_120mm*75mm_75#合成纸 覆可打印哑膜，背不干胶，树脂碳带打印_其它_R2532W</t>
  </si>
  <si>
    <t>R2532W</t>
  </si>
  <si>
    <t>5300117543</t>
  </si>
  <si>
    <t>04170700013021</t>
  </si>
  <si>
    <t>R2532W-瑞士(黑）-彩箱标贴_120mm*75mm_75#合成纸 覆可打印哑膜，背不干胶，树脂碳带打印_其它_R2532W</t>
  </si>
  <si>
    <t>5300117544</t>
  </si>
  <si>
    <t>5300047683</t>
  </si>
  <si>
    <t>5300047684</t>
  </si>
  <si>
    <t>5300114085</t>
  </si>
  <si>
    <t>04162700000002</t>
  </si>
  <si>
    <t>IC-MCU_1_ARM Cortex-M4_32bit_120 MHz_512 KB_64 KB_LQFP-144_GD32F303ZET6_GigaDevice</t>
  </si>
  <si>
    <t>5300004288</t>
  </si>
  <si>
    <t>GD32F303ZET6</t>
  </si>
  <si>
    <t>04170700011884</t>
  </si>
  <si>
    <t>R9486-X50 先锋版-二维码标贴_43mm*30mm_75#合成纸 覆可打印哑膜，背不干胶，树脂碳带打印_国内版_R9486</t>
  </si>
  <si>
    <t>5300110568</t>
  </si>
  <si>
    <t>04170700011963</t>
  </si>
  <si>
    <t>R2505-国内版-清洗盘操作标贴_36*55mm_1、75#合成纸 覆哑膜，背不干胶 2、模切公差：正负0.5mm 3、满足高低温测试、酒精测试_国内版_R2505</t>
  </si>
  <si>
    <t>R2505</t>
  </si>
  <si>
    <t>5300110998</t>
  </si>
  <si>
    <t>04170700012121</t>
  </si>
  <si>
    <t>R2489T-X50 Ultra-台版-黄板箱标贴_120mm*78mm_75#合成纸 覆可打印哑膜，背不干胶，树脂碳带打印_台规版_R2489T</t>
  </si>
  <si>
    <t>5300112933</t>
  </si>
  <si>
    <t>04170700012122</t>
  </si>
  <si>
    <t>R2489T-X50 Ultra-台版-销售标贴_120mm*78mm_75#合成纸 覆可打印哑膜，背不干胶，树脂碳带打印_台规版_R2489T</t>
  </si>
  <si>
    <t>5300112934</t>
  </si>
  <si>
    <t>04170700012124</t>
  </si>
  <si>
    <t>R2489T-X50 Ultra-台版-延长垫和清洗盘滤网提示标贴_75mm*40mm_75#合成纸 覆哑膜，背中粘度弱胶不残留_台规版_R2489T</t>
  </si>
  <si>
    <t>5300112938</t>
  </si>
  <si>
    <t>04170700012125</t>
  </si>
  <si>
    <t>R2489T-X50 Ultra-台版-TYPE-C接口标贴_36mm*18mm_75#合成纸 覆亮膜，背不干胶_通用版_R2489T</t>
  </si>
  <si>
    <t>5300112932</t>
  </si>
  <si>
    <t>04170700012126</t>
  </si>
  <si>
    <t>R2489U-X50 Ultra-台版-销售标贴_120mm*78mm_75#合成纸 覆可打印哑膜，背不干胶，树脂碳带打印_台规版_R2489U</t>
  </si>
  <si>
    <t>5300112936</t>
  </si>
  <si>
    <t>04170700012127</t>
  </si>
  <si>
    <t>R2489U-X50 Ultra-台版-黄板箱标贴_120mm*78mm_75#合成纸 覆可打印哑膜，背不干胶，树脂碳带打印_台规版_R2489U</t>
  </si>
  <si>
    <t>5300112937</t>
  </si>
  <si>
    <t>04170700012128</t>
  </si>
  <si>
    <t>R2489U-X50 Ultra-台版-热水标贴_25mm*25mm_75#合成纸 覆哑膜，背不干胶_通用版_R2489U</t>
  </si>
  <si>
    <t>5300112935</t>
  </si>
  <si>
    <t>04170700012341</t>
  </si>
  <si>
    <t>R2363K-欧A白-基站铭牌_A01(欧盟GPSR法规变更)_132mm*54mm_75#合成纸 覆可打印哑膜，背不干胶，树脂碳带打印_欧版_R2364K</t>
  </si>
  <si>
    <t>5300114154</t>
  </si>
  <si>
    <t>04170700012365</t>
  </si>
  <si>
    <t>R9497B-自动上下水装置-通用版-彩箱标贴_120mm*50mm_75#合成纸 覆可打印哑膜，背不干胶，树脂碳带打印_通用版_R9497B</t>
  </si>
  <si>
    <t>5300113681</t>
  </si>
  <si>
    <t>04170700012366</t>
  </si>
  <si>
    <t>R9497B-自动上下水装置-通用版-二维码标贴_80mm*43mm_75# 合成纸 覆哑膜 背不干胶_通用版_R9497B</t>
  </si>
  <si>
    <t>5300113679</t>
  </si>
  <si>
    <t>04170700012367</t>
  </si>
  <si>
    <t>R9497B-自动上下水装置-通用版-上下水模块铭牌_65mm*84mm_75#合成纸 覆可打印哑膜，背不干胶，树脂碳带打印_通用版_R9497B</t>
  </si>
  <si>
    <t>5300113678</t>
  </si>
  <si>
    <t>04170700012368</t>
  </si>
  <si>
    <t>R9497B-自动上下水装置-通用版-黄板箱标贴_120mm*50mm_75#合成纸 覆可打印哑膜，背不干胶，树脂碳带打印_通用版_R9497B</t>
  </si>
  <si>
    <t>5300113682</t>
  </si>
  <si>
    <t>04170700012572</t>
  </si>
  <si>
    <t>R9497A-自动上下水装置-欧美版-彩箱标贴_120mm*74mm_75#合成纸 覆可打印哑膜，背不干胶，树脂碳带打印_欧版_R9497A</t>
  </si>
  <si>
    <t>5300114490</t>
  </si>
  <si>
    <t>04170700012573</t>
  </si>
  <si>
    <t>R9497A-自动上下水装置-欧美版-黄板箱标贴_120mm*74mm_75#合成纸 覆可打印哑膜，背不干胶，树脂碳带打印_欧版_R9497A</t>
  </si>
  <si>
    <t>5300114482</t>
  </si>
  <si>
    <t>04170700012574</t>
  </si>
  <si>
    <t>R9497A-自动上下水装置-欧美版-二维码标贴_80mm*43mm_75# 合成纸 覆哑膜 背不干胶_欧版_R9497A</t>
  </si>
  <si>
    <t>5300114476</t>
  </si>
  <si>
    <t>04170700012575</t>
  </si>
  <si>
    <t>R9497A-自动上下水装置-欧美版-上下水模块铭牌_65mm*84mm_75#合成纸 覆可打印哑膜，背不干胶，树脂碳带打印_欧版_R9497A</t>
  </si>
  <si>
    <t>5300114486</t>
  </si>
  <si>
    <t>04170700012684</t>
  </si>
  <si>
    <t>R2489A-欧版-基站铭牌_98mm*54mm_75#合成纸 覆可打印哑膜，背不干胶，树脂碳带打印_欧版_R2489A</t>
  </si>
  <si>
    <t>5300114484</t>
  </si>
  <si>
    <t>04170700012686</t>
  </si>
  <si>
    <t>R2489A-欧版-延长垫和清洗盘滤网提示标贴_75mm*40mm_75#合成纸 覆哑膜，背中粘度弱胶不残留_欧版_R2489A</t>
  </si>
  <si>
    <t>5300114489</t>
  </si>
  <si>
    <t>04170700012688</t>
  </si>
  <si>
    <t>R2489A-欧版-TYPE-C接口标贴_36mm*18mm_75#合成纸 合成纸 覆亮膜_欧版_R2489A</t>
  </si>
  <si>
    <t>5300114479</t>
  </si>
  <si>
    <t>04170700012689</t>
  </si>
  <si>
    <t>R2538A-亚马逊版-主机铭牌_125.4mm*30.2mm_75#合成纸 覆可打印哑膜，背不干胶，树脂碳带打印_欧版_R2538A</t>
  </si>
  <si>
    <t>R2538A</t>
  </si>
  <si>
    <t>5300114488</t>
  </si>
  <si>
    <t>04170700012690</t>
  </si>
  <si>
    <t>R2538A-亚马逊版-黄板箱标贴_120mm*75mm_75#合成纸 覆可打印哑膜，背不干胶，树脂碳带打印_欧版_R2538A</t>
  </si>
  <si>
    <t>5300114481</t>
  </si>
  <si>
    <t>04170700012691</t>
  </si>
  <si>
    <t>R2538A-亚马逊版-彩箱标贴_120mm*75mm_75#合成纸 覆可打印哑膜，背不干胶，树脂碳带打印_欧版_R2538A</t>
  </si>
  <si>
    <t>5300114478</t>
  </si>
  <si>
    <t>5300092303</t>
  </si>
  <si>
    <t>5300078124</t>
  </si>
  <si>
    <t>5300076869</t>
  </si>
  <si>
    <t>5300080213</t>
  </si>
  <si>
    <t>5300080211</t>
  </si>
  <si>
    <t>5300095794</t>
  </si>
  <si>
    <t>030300AA012448</t>
  </si>
  <si>
    <t>尘袋3.2L_R2310C_GY114(W114)-灰色-注塑</t>
  </si>
  <si>
    <t>5300076865</t>
  </si>
  <si>
    <t>5300113613</t>
  </si>
  <si>
    <t>5300112650</t>
  </si>
  <si>
    <t>040100AA014744</t>
  </si>
  <si>
    <t>5300113840</t>
  </si>
  <si>
    <t>5300061220</t>
  </si>
  <si>
    <t>5300113839</t>
  </si>
  <si>
    <t>03030000006083</t>
  </si>
  <si>
    <t>尘袋组件_R2205</t>
  </si>
  <si>
    <t>5300057064</t>
  </si>
  <si>
    <t>5300022909</t>
  </si>
  <si>
    <t>5300051139</t>
  </si>
  <si>
    <t>5300061131</t>
  </si>
  <si>
    <t>5300060118</t>
  </si>
  <si>
    <t>5300061892</t>
  </si>
  <si>
    <t>030300AA012914</t>
  </si>
  <si>
    <t>4L塑料尘袋组件(抑菌)_R2423_4L_灰</t>
  </si>
  <si>
    <t>5300067494</t>
  </si>
  <si>
    <t>030300AA013564</t>
  </si>
  <si>
    <t>尘袋4.2L_R2465A_R2465A_非抑菌材质_GY114(W114)-灰色-注塑</t>
  </si>
  <si>
    <t>5300069525</t>
  </si>
  <si>
    <t>1000073</t>
  </si>
  <si>
    <t>中山市宝利金电子有限公司</t>
  </si>
  <si>
    <t>5300001065</t>
  </si>
  <si>
    <t>5300007925</t>
  </si>
  <si>
    <t>03010400000027</t>
  </si>
  <si>
    <t>40W电源板（110V/1000W）_P2275</t>
  </si>
  <si>
    <t>5300012924</t>
  </si>
  <si>
    <t>5300015289</t>
  </si>
  <si>
    <t>5300031421</t>
  </si>
  <si>
    <t>5300032074</t>
  </si>
  <si>
    <t>5300032075</t>
  </si>
  <si>
    <t>03010400000065</t>
  </si>
  <si>
    <t>5300037596</t>
  </si>
  <si>
    <t>5300044534</t>
  </si>
  <si>
    <t>03010400000070</t>
  </si>
  <si>
    <t>电源板PCBA_R2307-pcba-power_R2307</t>
  </si>
  <si>
    <t>5300033813</t>
  </si>
  <si>
    <t>5300044535</t>
  </si>
  <si>
    <t>5300044536</t>
  </si>
  <si>
    <t>03010400000087</t>
  </si>
  <si>
    <t>电源板PCBA_R2307A-pcba-power_R2307A</t>
  </si>
  <si>
    <t>5300056609</t>
  </si>
  <si>
    <t>5300056663</t>
  </si>
  <si>
    <t>5300056664</t>
  </si>
  <si>
    <t>03010400000118</t>
  </si>
  <si>
    <t>电源板PCBA_R2433-pcba-power_R2433</t>
  </si>
  <si>
    <t>R2433</t>
  </si>
  <si>
    <t>5300074201</t>
  </si>
  <si>
    <t>03010400000133</t>
  </si>
  <si>
    <t>电源板PCBA_R2433C-pcba-power_R2433C</t>
  </si>
  <si>
    <t>R2433C</t>
  </si>
  <si>
    <t>5300094810</t>
  </si>
  <si>
    <t>03010400000192</t>
  </si>
  <si>
    <t>基站电源板PCBA_R2433-PCBA-DOCK-POWER_R2433</t>
  </si>
  <si>
    <t>5300108606</t>
  </si>
  <si>
    <t>03020100000001</t>
  </si>
  <si>
    <t>电源适配器- 欧规_ZD012M200060EU_12 W_白_线1.55m；本体：78.5*88*43.2</t>
  </si>
  <si>
    <t>1000156</t>
  </si>
  <si>
    <t>深圳市助尔达电子科技有限公司</t>
  </si>
  <si>
    <t>5300027912</t>
  </si>
  <si>
    <t>5300110787</t>
  </si>
  <si>
    <t>5300113615</t>
  </si>
  <si>
    <t>5300001066</t>
  </si>
  <si>
    <t>05040300000005</t>
  </si>
  <si>
    <t>开关电源板110V转20V 保护电流 8A_A版 BLJ211224JR02-1_追觅</t>
  </si>
  <si>
    <t>5300008860</t>
  </si>
  <si>
    <t>5300065735</t>
  </si>
  <si>
    <t>5300079848</t>
  </si>
  <si>
    <t>5300047779</t>
  </si>
  <si>
    <t>5300047780</t>
  </si>
  <si>
    <t>5300051735</t>
  </si>
  <si>
    <t>5300092792</t>
  </si>
  <si>
    <t>5300068792</t>
  </si>
  <si>
    <t>5300079847</t>
  </si>
  <si>
    <t>5300065736</t>
  </si>
  <si>
    <t>040100AB011325</t>
  </si>
  <si>
    <t>集尘进风管上_WH112(W112)-白_R2394_60*74*136.8_PP_K8003</t>
  </si>
  <si>
    <t>5300072397</t>
  </si>
  <si>
    <t>M3010400000065</t>
  </si>
  <si>
    <t>电源板PCBA_R2338-pcba-power-m_R2338</t>
  </si>
  <si>
    <t>5300103478</t>
  </si>
  <si>
    <t>5300059174</t>
  </si>
  <si>
    <t>5300058810</t>
  </si>
  <si>
    <t>03030000012613</t>
  </si>
  <si>
    <t>基站前盖组件_R2423A_白</t>
  </si>
  <si>
    <t>5300062562</t>
  </si>
  <si>
    <t>04010000006061</t>
  </si>
  <si>
    <t>电机基座_自吸灰 W114 色号_R2205_174*272.8*187.4_阻燃PA6+GF20%_A190G4</t>
  </si>
  <si>
    <t>5300025448</t>
  </si>
  <si>
    <t>04010000006205</t>
  </si>
  <si>
    <t>停靠平台_W112_R2205_303.6*362.8*88.5_阻燃PC+ABS_H1214FR-K</t>
  </si>
  <si>
    <t>5300025446</t>
  </si>
  <si>
    <t>5300076866</t>
  </si>
  <si>
    <t>04163000000087</t>
  </si>
  <si>
    <t>IC-Sensor_TOF_3.5 V_SMD_VI5301LDR-CAAC_visionICs</t>
  </si>
  <si>
    <t>5300096813</t>
  </si>
  <si>
    <t>VI5301</t>
  </si>
  <si>
    <t>VI5301LDR-CAAC</t>
  </si>
  <si>
    <t>5300046300</t>
  </si>
  <si>
    <t>030300AA010632</t>
  </si>
  <si>
    <t>基站上盖组件_R2363_空</t>
  </si>
  <si>
    <t>5300050423</t>
  </si>
  <si>
    <t>5300077872</t>
  </si>
  <si>
    <t>5300041794</t>
  </si>
  <si>
    <t>030300AC010632</t>
  </si>
  <si>
    <t>5300067997</t>
  </si>
  <si>
    <t>5300081060</t>
  </si>
  <si>
    <t>5300080246</t>
  </si>
  <si>
    <t>5300058809</t>
  </si>
  <si>
    <t>040100AB011879</t>
  </si>
  <si>
    <t>基站后盖_WH112(W112)-白_R2363E_296*65*321_ABS_G360</t>
  </si>
  <si>
    <t>5300050673</t>
  </si>
  <si>
    <t>5300105739</t>
  </si>
  <si>
    <t>040100AB013100</t>
  </si>
  <si>
    <t>基站后盖盖板_BK108-黑-普通注塑_R2450M_421*287.5*106.4mm_ABS_HP181</t>
  </si>
  <si>
    <t>5300070277</t>
  </si>
  <si>
    <t>03010400000131</t>
  </si>
  <si>
    <t>5300088007</t>
  </si>
  <si>
    <t>03010400000136</t>
  </si>
  <si>
    <t>电源板PCBA_R2402-pcba-power_R2404</t>
  </si>
  <si>
    <t>5300077915</t>
  </si>
  <si>
    <t>03010400000145</t>
  </si>
  <si>
    <t>5300094917</t>
  </si>
  <si>
    <t>5300028866</t>
  </si>
  <si>
    <t>5300038006</t>
  </si>
  <si>
    <t>5300007781</t>
  </si>
  <si>
    <t>5300010661</t>
  </si>
  <si>
    <t>1000450</t>
  </si>
  <si>
    <t>浙江亿宝科技有限公司</t>
  </si>
  <si>
    <t>5300025418</t>
  </si>
  <si>
    <t>5300108104</t>
  </si>
  <si>
    <t>040100AA014141</t>
  </si>
  <si>
    <t>主机底座支架_BK103(W103)-黑-注塑_R2473_62.1*φ350_ABS_G360</t>
  </si>
  <si>
    <t>5300085779</t>
  </si>
  <si>
    <t>5300037499</t>
  </si>
  <si>
    <t>5300105438</t>
  </si>
  <si>
    <t>040100AB014615</t>
  </si>
  <si>
    <t>基站装饰盖_WH112(W112)-白_R2473_336*255*15.9_ABS_HP181</t>
  </si>
  <si>
    <t>5300114381</t>
  </si>
  <si>
    <t>5300114397</t>
  </si>
  <si>
    <t>5300026698</t>
  </si>
  <si>
    <t>5300031903</t>
  </si>
  <si>
    <t>03030000017385</t>
  </si>
  <si>
    <t>水箱超声波组件_R2532A_透明</t>
  </si>
  <si>
    <t>5300115642</t>
  </si>
  <si>
    <t>5300030737</t>
  </si>
  <si>
    <t>5300031502</t>
  </si>
  <si>
    <t>5300004285</t>
  </si>
  <si>
    <t>5300033535</t>
  </si>
  <si>
    <t>5300076863</t>
  </si>
  <si>
    <t>030300AB010570</t>
  </si>
  <si>
    <t>抹布架组件_R2405_空</t>
  </si>
  <si>
    <t>5300092302</t>
  </si>
  <si>
    <t>5300057124</t>
  </si>
  <si>
    <t>M4020200000068</t>
  </si>
  <si>
    <t>5300114769</t>
  </si>
  <si>
    <t>04020100001799</t>
  </si>
  <si>
    <t>风机出风风道外包胶_TY26E9-50_118*35*40.8_5 g</t>
  </si>
  <si>
    <t>5300085023</t>
  </si>
  <si>
    <t>04140100000973</t>
  </si>
  <si>
    <t>船型开关线束-L_UL1015_16 AWG_150 mm_红</t>
  </si>
  <si>
    <t>5300012864</t>
  </si>
  <si>
    <t>5300013599</t>
  </si>
  <si>
    <t>5300014658</t>
  </si>
  <si>
    <t>5300015252</t>
  </si>
  <si>
    <t>5300019544</t>
  </si>
  <si>
    <t>5300026704</t>
  </si>
  <si>
    <t>1000163</t>
  </si>
  <si>
    <t>广州佑亿电子有限公司</t>
  </si>
  <si>
    <t>5300007697</t>
  </si>
  <si>
    <t>04162300000010</t>
  </si>
  <si>
    <t>IC Driver_1-Phase_BDC_45 V_3.6 A_ESOP8_TMI8870_TMI</t>
  </si>
  <si>
    <t>P2205</t>
  </si>
  <si>
    <t>5300031727</t>
  </si>
  <si>
    <t>TMI8870</t>
  </si>
  <si>
    <t>04163000000046</t>
  </si>
  <si>
    <t>IC-Sensor_6 V_SOP-16_SC04B_晶尊微</t>
  </si>
  <si>
    <t>5300035649</t>
  </si>
  <si>
    <t>SC04B</t>
  </si>
  <si>
    <t>040100AB014251</t>
  </si>
  <si>
    <t>撞板支架包胶组件_WH112(W112)-白_R2401A_350*176.5*68.3_TPE_E75NAS-3088</t>
  </si>
  <si>
    <t>5300089363</t>
  </si>
  <si>
    <t>5300006688</t>
  </si>
  <si>
    <t>03030000003505</t>
  </si>
  <si>
    <t>滚刷减速箱组件_PRI-390SV-24100_P2009</t>
  </si>
  <si>
    <t>5300006689</t>
  </si>
  <si>
    <t>5300006692</t>
  </si>
  <si>
    <t>03030000003601</t>
  </si>
  <si>
    <t>5300006693</t>
  </si>
  <si>
    <t>03030000004327</t>
  </si>
  <si>
    <t>左驱动轮减速箱组件_PRI-360SV-15260-50.5CBDS_P2029</t>
  </si>
  <si>
    <t>5300014636</t>
  </si>
  <si>
    <t>03030000004337</t>
  </si>
  <si>
    <t>右驱动轮减速箱组件_PRI-360SV-15260-50.5CBDS_P2029</t>
  </si>
  <si>
    <t>5300014637</t>
  </si>
  <si>
    <t>5300013107</t>
  </si>
  <si>
    <t>5300013108</t>
  </si>
  <si>
    <t>5300013109</t>
  </si>
  <si>
    <t>03030000005401</t>
  </si>
  <si>
    <t>边刷减速箱_PR-500EV-14440_P2114</t>
  </si>
  <si>
    <t>5300013120</t>
  </si>
  <si>
    <t>5300014470</t>
  </si>
  <si>
    <t>03030000007933</t>
  </si>
  <si>
    <t>5300014471</t>
  </si>
  <si>
    <t>5300021030</t>
  </si>
  <si>
    <t>5300031316</t>
  </si>
  <si>
    <t>5300027669</t>
  </si>
  <si>
    <t>030300AA010153</t>
  </si>
  <si>
    <t>滚刷减速箱组件_PRI-390SV-24100_R2307</t>
  </si>
  <si>
    <t>5300033318</t>
  </si>
  <si>
    <t>5300037544</t>
  </si>
  <si>
    <t>5300037545</t>
  </si>
  <si>
    <t>5300079831</t>
  </si>
  <si>
    <t>030300AA013316</t>
  </si>
  <si>
    <t>清洁液盒子超声组件_R2419S_空</t>
  </si>
  <si>
    <t>5300087603</t>
  </si>
  <si>
    <t>5300076501</t>
  </si>
  <si>
    <t>5300076502</t>
  </si>
  <si>
    <t>5300060343</t>
  </si>
  <si>
    <t>5300026693</t>
  </si>
  <si>
    <t>030300AB012199</t>
  </si>
  <si>
    <t>5300116199</t>
  </si>
  <si>
    <t>5300035828</t>
  </si>
  <si>
    <t>5300035827</t>
  </si>
  <si>
    <t>M30300AA009896</t>
  </si>
  <si>
    <t>右驱动轮组件_R2307_空</t>
  </si>
  <si>
    <t>5300094936</t>
  </si>
  <si>
    <t>5300049754</t>
  </si>
  <si>
    <t>5300115983</t>
  </si>
  <si>
    <t>5300115216</t>
  </si>
  <si>
    <t>5300087112</t>
  </si>
  <si>
    <t>5300087113</t>
  </si>
  <si>
    <t>04140100001086</t>
  </si>
  <si>
    <t>尘盒霍尔线束_UL1571_28 AWG_300 mm_红黑</t>
  </si>
  <si>
    <t>5300087115</t>
  </si>
  <si>
    <t>5300115395</t>
  </si>
  <si>
    <t>5300115396</t>
  </si>
  <si>
    <t>5300115397</t>
  </si>
  <si>
    <t>M4010000013861</t>
  </si>
  <si>
    <t>电源板盒上盖_白_R2404_160*100*24.6_阻燃PC+ABS_FR3000HI</t>
  </si>
  <si>
    <t>5300093220</t>
  </si>
  <si>
    <t>5300093219</t>
  </si>
  <si>
    <t>03021000000051</t>
  </si>
  <si>
    <t>5300115670</t>
  </si>
  <si>
    <t>03030000011292</t>
  </si>
  <si>
    <t>40W交流绝缘 PTC 带线组件_MZRD421518W40-220_/_R2253</t>
  </si>
  <si>
    <t>5300060678</t>
  </si>
  <si>
    <t>5300045209</t>
  </si>
  <si>
    <t>03030000011895</t>
  </si>
  <si>
    <t>PTC组件-50W_MZRD 220W 50W_650/730_R2228A</t>
  </si>
  <si>
    <t>5300052888</t>
  </si>
  <si>
    <t>5300062423</t>
  </si>
  <si>
    <t>5300062424</t>
  </si>
  <si>
    <t>03030000013800</t>
  </si>
  <si>
    <t>PTC组件_R2465S_本色</t>
  </si>
  <si>
    <t>5300086200</t>
  </si>
  <si>
    <t>03030300000034</t>
  </si>
  <si>
    <t>PTC组件_海宁永力MZRD421518W50-220_/_R2473S</t>
  </si>
  <si>
    <t>5300086463</t>
  </si>
  <si>
    <t>03030300000069</t>
  </si>
  <si>
    <t>PTC加热器_MZRD-220V-50W_630/630mm_R2473</t>
  </si>
  <si>
    <t>5300095870</t>
  </si>
  <si>
    <t>03030300000072</t>
  </si>
  <si>
    <t>PTC加热器_MZRD-110V-50W_630/630mm_R2473C</t>
  </si>
  <si>
    <t>5300096972</t>
  </si>
  <si>
    <t>5300087197</t>
  </si>
  <si>
    <t>5300052957</t>
  </si>
  <si>
    <t>04162500000059</t>
  </si>
  <si>
    <t>IC-Memory_FEMDNN008G-08A39_BGA_Longsys</t>
  </si>
  <si>
    <t>1000327</t>
  </si>
  <si>
    <t>深圳市天河星供应链有限公司</t>
  </si>
  <si>
    <t>G2422</t>
  </si>
  <si>
    <t>5300094919</t>
  </si>
  <si>
    <t>FEMDNN008G-08A39</t>
  </si>
  <si>
    <t>5300066298</t>
  </si>
  <si>
    <t>5300092860</t>
  </si>
  <si>
    <t>5300070003</t>
  </si>
  <si>
    <t>5300070004</t>
  </si>
  <si>
    <t>04010000007284</t>
  </si>
  <si>
    <t>前下视盖板_黑色_P2114_18.2x7.6x10_ABS_HP181</t>
  </si>
  <si>
    <t>5300115985</t>
  </si>
  <si>
    <t>5300115853</t>
  </si>
  <si>
    <t>5300115317</t>
  </si>
  <si>
    <t>5300115316</t>
  </si>
  <si>
    <t>5300059807</t>
  </si>
  <si>
    <t>5300066362</t>
  </si>
  <si>
    <t>5300109944</t>
  </si>
  <si>
    <t>5300093127</t>
  </si>
  <si>
    <t>040100AA014369</t>
  </si>
  <si>
    <t>主机底座支架_BK103(W103)-黑-注塑_R9411_345*345*70.5_ABS_G360</t>
  </si>
  <si>
    <t>5300088993</t>
  </si>
  <si>
    <t>5300117128</t>
  </si>
  <si>
    <t>M30302AA000045</t>
  </si>
  <si>
    <t>滚刷减速箱组件(川洋)_PRI-390SV-24100_R2209I</t>
  </si>
  <si>
    <t>5300115973</t>
  </si>
  <si>
    <t>03020700000108</t>
  </si>
  <si>
    <t>R2307主机WIFI天线_0.01 W_160mm_32 mm</t>
  </si>
  <si>
    <t>1000771</t>
  </si>
  <si>
    <t>东莞市容奥电子有限公司</t>
  </si>
  <si>
    <t>5300029659</t>
  </si>
  <si>
    <t>03020700000131</t>
  </si>
  <si>
    <t>wifi天线_0.01 W_115mm_46 mm</t>
  </si>
  <si>
    <t>5300056716</t>
  </si>
  <si>
    <t>03030000015319</t>
  </si>
  <si>
    <t>出水泵组件_R2430_空</t>
  </si>
  <si>
    <t>5300116210</t>
  </si>
  <si>
    <t>5300001489</t>
  </si>
  <si>
    <t>5300001490</t>
  </si>
  <si>
    <t>5300001491</t>
  </si>
  <si>
    <t>5300001492</t>
  </si>
  <si>
    <t>5300001493</t>
  </si>
  <si>
    <t>5300007983</t>
  </si>
  <si>
    <t>04030200000148</t>
  </si>
  <si>
    <t>尘盒按钮弹簧_SUS304_内径2.55_镀镍</t>
  </si>
  <si>
    <t>5300038037</t>
  </si>
  <si>
    <t>5300038036</t>
  </si>
  <si>
    <t>5300007984</t>
  </si>
  <si>
    <t>5300007985</t>
  </si>
  <si>
    <t>5300007986</t>
  </si>
  <si>
    <t>5300007987</t>
  </si>
  <si>
    <t>5300029258</t>
  </si>
  <si>
    <t>5300009167</t>
  </si>
  <si>
    <t>5300012631</t>
  </si>
  <si>
    <t>5300013393</t>
  </si>
  <si>
    <t>5300013394</t>
  </si>
  <si>
    <t>5300028897</t>
  </si>
  <si>
    <t>5300038318</t>
  </si>
  <si>
    <t>5300039274</t>
  </si>
  <si>
    <t>5300044749</t>
  </si>
  <si>
    <t>04030200000329</t>
  </si>
  <si>
    <t>抽气管弹簧_SUS 304_线径0.6mm、内径12.4mm、长度80mm、节距1.4mm_/</t>
  </si>
  <si>
    <t>5300047853</t>
  </si>
  <si>
    <t>5300056211</t>
  </si>
  <si>
    <t>5300057597</t>
  </si>
  <si>
    <t>04030200000415</t>
  </si>
  <si>
    <t>管夹_碳钢_厚度0.3mm_镀锌</t>
  </si>
  <si>
    <t>5300090465</t>
  </si>
  <si>
    <t>M3020700000139</t>
  </si>
  <si>
    <t>wifi天线_130mm_45.16 mm</t>
  </si>
  <si>
    <t>5300088682</t>
  </si>
  <si>
    <t>03020200000233</t>
  </si>
  <si>
    <t>电池包_R2401-4S2P-FMTEV_4S2P_EVE-INR18650/33V</t>
  </si>
  <si>
    <t>1000644</t>
  </si>
  <si>
    <t>福建飞毛腿动力科技有限公司</t>
  </si>
  <si>
    <t>5300116214</t>
  </si>
  <si>
    <t>03020500000023</t>
  </si>
  <si>
    <t>激光管_LC85-C07M1AD160-G02_150 mW_850nm</t>
  </si>
  <si>
    <t>1003493</t>
  </si>
  <si>
    <t>合肥瑞识智能科技有限公司</t>
  </si>
  <si>
    <t>R2518</t>
  </si>
  <si>
    <t>5300116660</t>
  </si>
  <si>
    <t>03030000016289</t>
  </si>
  <si>
    <t>主机装饰盖组件丝印组件_R9411H_黑</t>
  </si>
  <si>
    <t>R9411H</t>
  </si>
  <si>
    <t>5300104504</t>
  </si>
  <si>
    <t>04010000008969</t>
  </si>
  <si>
    <t>基站水管后盖_W112_R2234_31X87.7X7_ABS_HP181</t>
  </si>
  <si>
    <t>5300014013</t>
  </si>
  <si>
    <t>5300012630</t>
  </si>
  <si>
    <t>5300014269</t>
  </si>
  <si>
    <t>5300014843</t>
  </si>
  <si>
    <t>5300038370</t>
  </si>
  <si>
    <t>5300051361</t>
  </si>
  <si>
    <t>5300059712</t>
  </si>
  <si>
    <t>5300059713</t>
  </si>
  <si>
    <t>5300061977</t>
  </si>
  <si>
    <t>5300059784</t>
  </si>
  <si>
    <t>5300059834</t>
  </si>
  <si>
    <t>5300061886</t>
  </si>
  <si>
    <t>5300064383</t>
  </si>
  <si>
    <t>04020100001851</t>
  </si>
  <si>
    <t>烘干风机支架软胶_天然橡胶_30.5*23*13_2.5 g</t>
  </si>
  <si>
    <t>5300093571</t>
  </si>
  <si>
    <t>5300056169</t>
  </si>
  <si>
    <t>5300038372</t>
  </si>
  <si>
    <t>5300063534</t>
  </si>
  <si>
    <t>5300085414</t>
  </si>
  <si>
    <t>5300063535</t>
  </si>
  <si>
    <t>5300033225</t>
  </si>
  <si>
    <t>5300078216</t>
  </si>
  <si>
    <t>5300078217</t>
  </si>
  <si>
    <t>5300078215</t>
  </si>
  <si>
    <t>5300062069</t>
  </si>
  <si>
    <t>5300062071</t>
  </si>
  <si>
    <t>5300062070</t>
  </si>
  <si>
    <t>5300061990</t>
  </si>
  <si>
    <t>5300062421</t>
  </si>
  <si>
    <t>5300105513</t>
  </si>
  <si>
    <t>5300116661</t>
  </si>
  <si>
    <t>040100AB014555</t>
  </si>
  <si>
    <t>主机上盖_WH112(W112)-白_R9411_350*350*65_ABS_G360</t>
  </si>
  <si>
    <t>5300110185</t>
  </si>
  <si>
    <t>5300088271</t>
  </si>
  <si>
    <t>5300065502</t>
  </si>
  <si>
    <t>M4020100001936</t>
  </si>
  <si>
    <t>5300094592</t>
  </si>
  <si>
    <t>5300007831</t>
  </si>
  <si>
    <t>5300004597</t>
  </si>
  <si>
    <t>5300009187</t>
  </si>
  <si>
    <t>5300008007</t>
  </si>
  <si>
    <t>5300008008</t>
  </si>
  <si>
    <t>5300009977</t>
  </si>
  <si>
    <t>03030000006277</t>
  </si>
  <si>
    <t>5300011695</t>
  </si>
  <si>
    <t>03030000007963</t>
  </si>
  <si>
    <t>边刷植毛组件_P2029_\_\_本色</t>
  </si>
  <si>
    <t>5300025424</t>
  </si>
  <si>
    <t>5300015248</t>
  </si>
  <si>
    <t>1001633</t>
  </si>
  <si>
    <t>余姚市山克斯气动元件厂</t>
  </si>
  <si>
    <t>5300066398</t>
  </si>
  <si>
    <t>5300066296</t>
  </si>
  <si>
    <t>5300044645</t>
  </si>
  <si>
    <t>5300044646</t>
  </si>
  <si>
    <t>5300066003</t>
  </si>
  <si>
    <t>5300066005</t>
  </si>
  <si>
    <t>5300066004</t>
  </si>
  <si>
    <t>5300088684</t>
  </si>
  <si>
    <t>5300038332</t>
  </si>
  <si>
    <t>5300037843</t>
  </si>
  <si>
    <t>5300037851</t>
  </si>
  <si>
    <t>5300037841</t>
  </si>
  <si>
    <t>5300037839</t>
  </si>
  <si>
    <t>5300037842</t>
  </si>
  <si>
    <t>5300051121</t>
  </si>
  <si>
    <t>5300060679</t>
  </si>
  <si>
    <t>5300059139</t>
  </si>
  <si>
    <t>5300061637</t>
  </si>
  <si>
    <t>5300074285</t>
  </si>
  <si>
    <t>5300062523</t>
  </si>
  <si>
    <t>5300041589</t>
  </si>
  <si>
    <t>5300054450</t>
  </si>
  <si>
    <t>040100AA014615</t>
  </si>
  <si>
    <t>基站装饰盖_BK108-黑-普通注塑_R2473_336*255*15.9_ABS_HP181</t>
  </si>
  <si>
    <t>5300093453</t>
  </si>
  <si>
    <t>5300066360</t>
  </si>
  <si>
    <t>5300062862</t>
  </si>
  <si>
    <t>5300057492</t>
  </si>
  <si>
    <t>M30300AA013902</t>
  </si>
  <si>
    <t>尘袋组件_R2404_空</t>
  </si>
  <si>
    <t>1002274</t>
  </si>
  <si>
    <t>东莞市柯林智能科技有限公司</t>
  </si>
  <si>
    <t>5300087831</t>
  </si>
  <si>
    <t>M4140100001590</t>
  </si>
  <si>
    <t>5300104091</t>
  </si>
  <si>
    <t>M4140100001594</t>
  </si>
  <si>
    <t>5300104090</t>
  </si>
  <si>
    <t>M4140100001604</t>
  </si>
  <si>
    <t>5300104093</t>
  </si>
  <si>
    <t>M4140100001673</t>
  </si>
  <si>
    <t>5300104089</t>
  </si>
  <si>
    <t>M4140100002438</t>
  </si>
  <si>
    <t>回充发射线束_UL1571_28 AWG_300 mm_空</t>
  </si>
  <si>
    <t>5300087976</t>
  </si>
  <si>
    <t>M4140100002439</t>
  </si>
  <si>
    <t>AC插座线束_UL1015_20 AWG_240 mm_空</t>
  </si>
  <si>
    <t>5300087973</t>
  </si>
  <si>
    <t>M4140100002440</t>
  </si>
  <si>
    <t>污水箱在位检测线束_UL1571_28 AWG_200 mm_空</t>
  </si>
  <si>
    <t>5300087972</t>
  </si>
  <si>
    <t>M4140100002681</t>
  </si>
  <si>
    <t>5300094903</t>
  </si>
  <si>
    <t>03020200000145</t>
  </si>
  <si>
    <t>电池包_R2401-4S2P-XDEV_4S2P_EVE-INR18650/33V</t>
  </si>
  <si>
    <t>5300062876</t>
  </si>
  <si>
    <t>03030000017143</t>
  </si>
  <si>
    <t>主机翻转装饰盖喷涂BK108Pantone 10359C丝印组件_R2489_黑</t>
  </si>
  <si>
    <t>5300117127</t>
  </si>
  <si>
    <t>5300117103</t>
  </si>
  <si>
    <t>040100AA013381</t>
  </si>
  <si>
    <t>基站上盖_BK108-黑-普通注塑_R2419S_416*415*28_ABS_HP181</t>
  </si>
  <si>
    <t>5300117131</t>
  </si>
  <si>
    <t>5300117878</t>
  </si>
  <si>
    <t>5300014477</t>
  </si>
  <si>
    <t>5300014474</t>
  </si>
  <si>
    <t>5300042679</t>
  </si>
  <si>
    <t>5300039039</t>
  </si>
  <si>
    <t>5300078854</t>
  </si>
  <si>
    <t>5300014479</t>
  </si>
  <si>
    <t>04100500000126</t>
  </si>
  <si>
    <t>基站进水管_φ内径4.5mmφ外径6.4mm*长度L1*L2 55.1*26.1mm_POM_白</t>
  </si>
  <si>
    <t>5300087930</t>
  </si>
  <si>
    <t>5300029382</t>
  </si>
  <si>
    <t>5300029383</t>
  </si>
  <si>
    <t>5300029384</t>
  </si>
  <si>
    <t>5300008366</t>
  </si>
  <si>
    <t>04010000006059</t>
  </si>
  <si>
    <t>电源插座盖板_白色_R2205_30.7*46.6*44.2_阻燃PC+ABS_FR3000HI</t>
  </si>
  <si>
    <t>5300007792</t>
  </si>
  <si>
    <t>5300009161</t>
  </si>
  <si>
    <t>5300013416</t>
  </si>
  <si>
    <t>04010000007927</t>
  </si>
  <si>
    <t>四通管_本色_R2215_00_PP+GF30%_A7001F</t>
  </si>
  <si>
    <t>5300013362</t>
  </si>
  <si>
    <t>5300017896</t>
  </si>
  <si>
    <t>1000188</t>
  </si>
  <si>
    <t>杭州信多达智能科技有限公司</t>
  </si>
  <si>
    <t>5300114312</t>
  </si>
  <si>
    <t>5300027116</t>
  </si>
  <si>
    <t>5300105526</t>
  </si>
  <si>
    <t>030300AA012132</t>
  </si>
  <si>
    <t>抹布减速箱组件-降本1_PRI-385SV-2185_R2375</t>
  </si>
  <si>
    <t>1002715</t>
  </si>
  <si>
    <t>江苏精研动力系统有限公司</t>
  </si>
  <si>
    <t>5300100754</t>
  </si>
  <si>
    <t>5300085240</t>
  </si>
  <si>
    <t>030300AA014440</t>
  </si>
  <si>
    <t>抹布减速箱组件_R9421_黑</t>
  </si>
  <si>
    <t>5300085241</t>
  </si>
  <si>
    <t>030300AA016080</t>
  </si>
  <si>
    <t>5300096835</t>
  </si>
  <si>
    <t>030300AA016081</t>
  </si>
  <si>
    <t>抹布减速箱组件—灼热丝_R9441_空</t>
  </si>
  <si>
    <t>5300096836</t>
  </si>
  <si>
    <t>030300AC014808</t>
  </si>
  <si>
    <t>右辅助驱动轮组件_旭益达降本电机_R9477</t>
  </si>
  <si>
    <t>R9477</t>
  </si>
  <si>
    <t>5300117304</t>
  </si>
  <si>
    <t>030302AA000040</t>
  </si>
  <si>
    <t>抹布齿轮箱组件_PRI-385SV-2185_R2489</t>
  </si>
  <si>
    <t>5300093803</t>
  </si>
  <si>
    <t>03030000012419</t>
  </si>
  <si>
    <t>基站集尘风机组件_R2416</t>
  </si>
  <si>
    <t>1001998</t>
  </si>
  <si>
    <t>宁波德昌电机股份有限公司</t>
  </si>
  <si>
    <t>5300059681</t>
  </si>
  <si>
    <t>5300061378</t>
  </si>
  <si>
    <t>5300064597</t>
  </si>
  <si>
    <t>5300064596</t>
  </si>
  <si>
    <t>5300064598</t>
  </si>
  <si>
    <t>03030000016578</t>
  </si>
  <si>
    <t>主机装饰盖 喷涂BK108_R2401S_黑</t>
  </si>
  <si>
    <t>R2401S</t>
  </si>
  <si>
    <t>5300117744</t>
  </si>
  <si>
    <t>5300117743</t>
  </si>
  <si>
    <t>5300087240</t>
  </si>
  <si>
    <t>5300078200</t>
  </si>
  <si>
    <t>03030300000033</t>
  </si>
  <si>
    <t>电机组件_YDC56-5_/_R2473S</t>
  </si>
  <si>
    <t>5300088274</t>
  </si>
  <si>
    <t>04010000009740</t>
  </si>
  <si>
    <t>清洗盘支架_W112_R2246_284*139.6*33_ABS_EG-0763</t>
  </si>
  <si>
    <t>5300054810</t>
  </si>
  <si>
    <t>663</t>
  </si>
  <si>
    <t>5300001729</t>
  </si>
  <si>
    <t>5300029256</t>
  </si>
  <si>
    <t>5300087206</t>
  </si>
  <si>
    <t>04162300000001</t>
  </si>
  <si>
    <t>IC Driver_1-Phase_BDC_45 V_3.6 A_ESOP8_DRV8870DDAR_TI</t>
  </si>
  <si>
    <t>5300004307</t>
  </si>
  <si>
    <t>DRV8870DDAR</t>
  </si>
  <si>
    <t>04162300000062</t>
  </si>
  <si>
    <t>W2306-Motor_1-Phase_BLDC_48 V_4.1 A_HSOP8_DRV8251ADDAR_TI</t>
  </si>
  <si>
    <t>W2306</t>
  </si>
  <si>
    <t>5300069404</t>
  </si>
  <si>
    <t>DRV8251ADDAR</t>
  </si>
  <si>
    <t>030300AB014807</t>
  </si>
  <si>
    <t>左辅助驱动轮组件_R2473_空</t>
  </si>
  <si>
    <t>5300115332</t>
  </si>
  <si>
    <t>040100AB015402</t>
  </si>
  <si>
    <t>污水口盖板_WH112(W112)-白_R2473S_38*29*18_ABS_EG-0763</t>
  </si>
  <si>
    <t>5300117252</t>
  </si>
  <si>
    <t>03020200000185</t>
  </si>
  <si>
    <t>电池包_R2416-4S2P-MMBK_4S2P_N18650CP</t>
  </si>
  <si>
    <t>5300087037</t>
  </si>
  <si>
    <t>1000113</t>
  </si>
  <si>
    <t>深圳市联合光学技术有限公司</t>
  </si>
  <si>
    <t>5300030123</t>
  </si>
  <si>
    <t>1001394</t>
  </si>
  <si>
    <t>南昌同兴达精密光电有限公司</t>
  </si>
  <si>
    <t>5300030659</t>
  </si>
  <si>
    <t>5300042876</t>
  </si>
  <si>
    <t>5300055049</t>
  </si>
  <si>
    <t>5300057267</t>
  </si>
  <si>
    <t>5300057268</t>
  </si>
  <si>
    <t>5300057398</t>
  </si>
  <si>
    <t>5300065083</t>
  </si>
  <si>
    <t>03020400000050</t>
  </si>
  <si>
    <t>AI摄像头_TF5T68D_SC520CS-CRMNN00_780～400nm_115 °</t>
  </si>
  <si>
    <t>5300072738</t>
  </si>
  <si>
    <t>5300069586</t>
  </si>
  <si>
    <t>03020400000058</t>
  </si>
  <si>
    <t>IR摄像头_CZMVF3568-V3_SC031loT-CSBNF00_850nm_132 °</t>
  </si>
  <si>
    <t>5300084939</t>
  </si>
  <si>
    <t>5300080757</t>
  </si>
  <si>
    <t>5300076703</t>
  </si>
  <si>
    <t>03020400000078</t>
  </si>
  <si>
    <t>IR摄像头_CZMVF3583-V4_SC031loT-CSBNF00_850nm_155 °</t>
  </si>
  <si>
    <t>5300115645</t>
  </si>
  <si>
    <t>5300056883</t>
  </si>
  <si>
    <t>5300033650</t>
  </si>
  <si>
    <t>03030000006289</t>
  </si>
  <si>
    <t>主机吸尘风道包胶组件_P2114_组件_本色</t>
  </si>
  <si>
    <t>5300050048</t>
  </si>
  <si>
    <t>1200</t>
  </si>
  <si>
    <t>追觅马达科技（苏州）有限公司</t>
  </si>
  <si>
    <t>5300026950</t>
  </si>
  <si>
    <t>03030000010286</t>
  </si>
  <si>
    <t>蠕动泵带线组件_CJLP19-CA12B_95.0_R2330</t>
  </si>
  <si>
    <t>R2330</t>
  </si>
  <si>
    <t>5300033799</t>
  </si>
  <si>
    <t>5300039351</t>
  </si>
  <si>
    <t>5300039008</t>
  </si>
  <si>
    <t>03030000011987</t>
  </si>
  <si>
    <t>MSD-F-2-12KPA_M2345_空</t>
  </si>
  <si>
    <t>M2345</t>
  </si>
  <si>
    <t>5300056134</t>
  </si>
  <si>
    <t>03030000013304</t>
  </si>
  <si>
    <t>MSD-D-2  7.3KPa风机（米家2W）_M2390_空</t>
  </si>
  <si>
    <t>M2390</t>
  </si>
  <si>
    <t>5300066066</t>
  </si>
  <si>
    <t>5300080552</t>
  </si>
  <si>
    <t>03030000014935</t>
  </si>
  <si>
    <t>MSD-F-3-米家-27KHz_RM2402_空</t>
  </si>
  <si>
    <t>RM2402</t>
  </si>
  <si>
    <t>5300087223</t>
  </si>
  <si>
    <t>03030000015355</t>
  </si>
  <si>
    <t>出水泵组件_R2489_空</t>
  </si>
  <si>
    <t>5300093644</t>
  </si>
  <si>
    <t>03030000017782</t>
  </si>
  <si>
    <t>集尘盖板面盖喷涂+丝印组件（哑光银色+丝印Pantone 425C）_R2539A_空</t>
  </si>
  <si>
    <t>R2539A</t>
  </si>
  <si>
    <t>5300117720</t>
  </si>
  <si>
    <t>03030300000032</t>
  </si>
  <si>
    <t>5300087235</t>
  </si>
  <si>
    <t>03030300000145</t>
  </si>
  <si>
    <t>10系列 蠕动泵_JYPDM-4F01_95.0_R2330</t>
  </si>
  <si>
    <t>5300122117</t>
  </si>
  <si>
    <t>03030300000146</t>
  </si>
  <si>
    <t>20系列蠕动泵组件_JYPDM-4F01_165.0_R2253</t>
  </si>
  <si>
    <t>5300122118</t>
  </si>
  <si>
    <t>1000473</t>
  </si>
  <si>
    <t>阿里云计算有限公司</t>
  </si>
  <si>
    <t>J4</t>
  </si>
  <si>
    <t>5300017466</t>
  </si>
  <si>
    <t>1000085</t>
  </si>
  <si>
    <t>江阴市嘉伟橡塑制品有限公司</t>
  </si>
  <si>
    <t>5300001117</t>
  </si>
  <si>
    <t>04010000003510</t>
  </si>
  <si>
    <t>回充盖板_W103_P1904_46mm*22mm*8.4mm_ABS_HP181</t>
  </si>
  <si>
    <t>5300047379</t>
  </si>
  <si>
    <t>04010000003842</t>
  </si>
  <si>
    <t>滚刷腔包胶组件_W002_P2029_209.89*94.3*47.94_TPE_TPE OM9140T</t>
  </si>
  <si>
    <t>5300001172</t>
  </si>
  <si>
    <t>5300070104</t>
  </si>
  <si>
    <t>5300070106</t>
  </si>
  <si>
    <t>04010000006060</t>
  </si>
  <si>
    <t>开关电源板下罩壳_黑色_R2205_45.3*132.5*47.8_阻燃PC+ABS_FR3000HI</t>
  </si>
  <si>
    <t>5300007794</t>
  </si>
  <si>
    <t>04010000006216</t>
  </si>
  <si>
    <t>撞板透窗_B001_R2205_16.7*55.3*7_PC_A1225(红外穿透)</t>
  </si>
  <si>
    <t>5300007827</t>
  </si>
  <si>
    <t>5300054268</t>
  </si>
  <si>
    <t>5300053041</t>
  </si>
  <si>
    <t>5300028780</t>
  </si>
  <si>
    <t>5300047380</t>
  </si>
  <si>
    <t>5300120470</t>
  </si>
  <si>
    <t>5300120469</t>
  </si>
  <si>
    <t>5300062563</t>
  </si>
  <si>
    <t>04010000014304</t>
  </si>
  <si>
    <t>导光柱支架_本色_R2473S_7*20*30_PC+散光剂_2407+2‰散光剂</t>
  </si>
  <si>
    <t>5300092877</t>
  </si>
  <si>
    <t>5300007232</t>
  </si>
  <si>
    <t>5300001432</t>
  </si>
  <si>
    <t>5300007968</t>
  </si>
  <si>
    <t>04020100000628</t>
  </si>
  <si>
    <t>5300077775</t>
  </si>
  <si>
    <t>04020100000663</t>
  </si>
  <si>
    <t>5300007969</t>
  </si>
  <si>
    <t>04020100000665</t>
  </si>
  <si>
    <t>5300008935</t>
  </si>
  <si>
    <t>04020100000671</t>
  </si>
  <si>
    <t>5300007973</t>
  </si>
  <si>
    <t>5300010077</t>
  </si>
  <si>
    <t>5300010079</t>
  </si>
  <si>
    <t>5300010081</t>
  </si>
  <si>
    <t>5300014133</t>
  </si>
  <si>
    <t>5300015088</t>
  </si>
  <si>
    <t>5300015089</t>
  </si>
  <si>
    <t>螺丝软胶塞_硅胶_7.8*4.9_0.5 g</t>
  </si>
  <si>
    <t>04020100001084</t>
  </si>
  <si>
    <t>5300018305</t>
  </si>
  <si>
    <t>5300022740</t>
  </si>
  <si>
    <t>5300117415</t>
  </si>
  <si>
    <t>5300037480</t>
  </si>
  <si>
    <t>5300037489</t>
  </si>
  <si>
    <t>5300037491</t>
  </si>
  <si>
    <t>5300039244</t>
  </si>
  <si>
    <t>5300062443</t>
  </si>
  <si>
    <t>04020100001610</t>
  </si>
  <si>
    <t>LDS检测密封垫_橡胶_62.3_5.1 g</t>
  </si>
  <si>
    <t>1002729</t>
  </si>
  <si>
    <t>深圳市利勇安硅橡胶制品有限公司</t>
  </si>
  <si>
    <t>5300070842</t>
  </si>
  <si>
    <t>5300085951</t>
  </si>
  <si>
    <t>04020100001788</t>
  </si>
  <si>
    <t>风机出风风道软胶_瓦克（ELASTOSIL）R401_1233*52*60_20 g</t>
  </si>
  <si>
    <t>5300087607</t>
  </si>
  <si>
    <t>04020100001789</t>
  </si>
  <si>
    <t>风机进风密封圈_硅胶_φ46.9*φ24.9*6.5_2 g</t>
  </si>
  <si>
    <t>5300085022</t>
  </si>
  <si>
    <t>04020100001848</t>
  </si>
  <si>
    <t>风机固定软胶_硅胶_80.5*78*22.5_9.8 g</t>
  </si>
  <si>
    <t>5300088257</t>
  </si>
  <si>
    <t>04020100002102</t>
  </si>
  <si>
    <t>水泵软胶套_硅胶_30.5*34*30.3_5 g</t>
  </si>
  <si>
    <t>5300114174</t>
  </si>
  <si>
    <t>1002746</t>
  </si>
  <si>
    <t>苏州湃尔清洁技术有限公司</t>
  </si>
  <si>
    <t>5300084993</t>
  </si>
  <si>
    <t>5300084992</t>
  </si>
  <si>
    <t>5300093987</t>
  </si>
  <si>
    <t>5300093873</t>
  </si>
  <si>
    <t>04020200000116</t>
  </si>
  <si>
    <t>污水泵泡棉_EPDM_长宽 113*35.5 mm 厚度1.8mm_1 g</t>
  </si>
  <si>
    <t>5300086051</t>
  </si>
  <si>
    <t>04030600000183</t>
  </si>
  <si>
    <t>清洗盘水位检测片_SUS 301_26*11.4*12mm_钝化</t>
  </si>
  <si>
    <t>5300105624</t>
  </si>
  <si>
    <t>5300013464</t>
  </si>
  <si>
    <t>04040200000609</t>
  </si>
  <si>
    <t>UV灯盖板_PC_52.8×13.84×1_黑</t>
  </si>
  <si>
    <t>5300111090</t>
  </si>
  <si>
    <t>5300015059</t>
  </si>
  <si>
    <t>5300021078</t>
  </si>
  <si>
    <t>5300072270</t>
  </si>
  <si>
    <t>5300021180</t>
  </si>
  <si>
    <t>5300021181</t>
  </si>
  <si>
    <t>5300021182</t>
  </si>
  <si>
    <t>5300021183</t>
  </si>
  <si>
    <t>5300021184</t>
  </si>
  <si>
    <t>5300085028</t>
  </si>
  <si>
    <t>5300021185</t>
  </si>
  <si>
    <t>5300085027</t>
  </si>
  <si>
    <t>5300021186</t>
  </si>
  <si>
    <t>5300072271</t>
  </si>
  <si>
    <t>5300021187</t>
  </si>
  <si>
    <t>5300021189</t>
  </si>
  <si>
    <t>5300085033</t>
  </si>
  <si>
    <t>5300021191</t>
  </si>
  <si>
    <t>5300021192</t>
  </si>
  <si>
    <t>5300085026</t>
  </si>
  <si>
    <t>5300085029</t>
  </si>
  <si>
    <t>5300021193</t>
  </si>
  <si>
    <t>5300021194</t>
  </si>
  <si>
    <t>5300021195</t>
  </si>
  <si>
    <t>5300087995</t>
  </si>
  <si>
    <t>5300072264</t>
  </si>
  <si>
    <t>5300118101</t>
  </si>
  <si>
    <t>5300118100</t>
  </si>
  <si>
    <t>5300085030</t>
  </si>
  <si>
    <t>5300072272</t>
  </si>
  <si>
    <t>5300044544</t>
  </si>
  <si>
    <t>04051700000114</t>
  </si>
  <si>
    <t>十字槽盘头尖尾带垫自攻螺钉2.5x6-D6.5_低碳钢 1022_2.5X6_空</t>
  </si>
  <si>
    <t>W2448</t>
  </si>
  <si>
    <t>5300104758</t>
  </si>
  <si>
    <t>5300121371</t>
  </si>
  <si>
    <t>5300037520</t>
  </si>
  <si>
    <t>04070300000080</t>
  </si>
  <si>
    <t>蠕动泵_蠕动泵_水泵_0.005 L/s</t>
  </si>
  <si>
    <t>5300115264</t>
  </si>
  <si>
    <t>5300013383</t>
  </si>
  <si>
    <t>5300013594</t>
  </si>
  <si>
    <t>5300086070</t>
  </si>
  <si>
    <t>5300040483</t>
  </si>
  <si>
    <t>5300047252</t>
  </si>
  <si>
    <t>5300057429</t>
  </si>
  <si>
    <t>5300060211</t>
  </si>
  <si>
    <t>04100300000391</t>
  </si>
  <si>
    <t>红色软管4×8×51_硅胶（40 ShoreA）_4*8_51 mm_红色</t>
  </si>
  <si>
    <t>5300085937</t>
  </si>
  <si>
    <t>04100300000458</t>
  </si>
  <si>
    <t>透明软管2×4×205_硅胶（40 ShoreA）_2*4_205 mm_透明</t>
  </si>
  <si>
    <t>5300093919</t>
  </si>
  <si>
    <t>04100300000473</t>
  </si>
  <si>
    <t>透明软管4×8×430_硅胶（40 ShoreA）_4*8_430 mm_蓝</t>
  </si>
  <si>
    <t>5300096047</t>
  </si>
  <si>
    <t>5300039497</t>
  </si>
  <si>
    <t>04110600000078</t>
  </si>
  <si>
    <t>封箱胶带_长度(码、机用）：&gt;1000码，标准：GBT22378;宽度（mm）：60±1mm，标准：GBT22378;厚度（mm）：0.050±0.002mm，标准：GBT7125_空_有</t>
  </si>
  <si>
    <t>W2210</t>
  </si>
  <si>
    <t>5300078257</t>
  </si>
  <si>
    <t>5300057883</t>
  </si>
  <si>
    <t>5300051661</t>
  </si>
  <si>
    <t>5300051662</t>
  </si>
  <si>
    <t>5300087194</t>
  </si>
  <si>
    <t>5300087192</t>
  </si>
  <si>
    <t>5300045725</t>
  </si>
  <si>
    <t>5300049544</t>
  </si>
  <si>
    <t>5300049545</t>
  </si>
  <si>
    <t>5300049546</t>
  </si>
  <si>
    <t>04140100001799</t>
  </si>
  <si>
    <t>基站指示灯线束_UL1571_28 AWG_220 mm_空</t>
  </si>
  <si>
    <t>5300049547</t>
  </si>
  <si>
    <t>04140100001800</t>
  </si>
  <si>
    <t>尘袋在位检测线束_UL1571_28 AWG_470 mm_空</t>
  </si>
  <si>
    <t>5300049548</t>
  </si>
  <si>
    <t>04140100001801</t>
  </si>
  <si>
    <t>5300049549</t>
  </si>
  <si>
    <t>04140100001802</t>
  </si>
  <si>
    <t>主开关线束_UL1015_16 AWG_80 mm_空</t>
  </si>
  <si>
    <t>5300049560</t>
  </si>
  <si>
    <t>04140100001804</t>
  </si>
  <si>
    <t>电源板控制线束_UL1571_22 AWG_235 mm_空</t>
  </si>
  <si>
    <t>5300049562</t>
  </si>
  <si>
    <t>04140100001813</t>
  </si>
  <si>
    <t>清洁液缺液检测线束_UL1571_28 AWG_200 mm_空</t>
  </si>
  <si>
    <t>5300047657</t>
  </si>
  <si>
    <t>5300047661</t>
  </si>
  <si>
    <t>5300047665</t>
  </si>
  <si>
    <t>5300047671</t>
  </si>
  <si>
    <t>5300047672</t>
  </si>
  <si>
    <t>04140100001845</t>
  </si>
  <si>
    <t>5300062637</t>
  </si>
  <si>
    <t>5300053436</t>
  </si>
  <si>
    <t>04140100001917</t>
  </si>
  <si>
    <t>沿边线束_UL1571_28 AWG_145 mm_空</t>
  </si>
  <si>
    <t>5300068604</t>
  </si>
  <si>
    <t>04140100001921</t>
  </si>
  <si>
    <t>基站充电线束_UL1571_22 AWG_150 mm_空</t>
  </si>
  <si>
    <t>5300062547</t>
  </si>
  <si>
    <t>04140100002056</t>
  </si>
  <si>
    <t>AC插座线束_UL1015_16 AWG_315 mm_空</t>
  </si>
  <si>
    <t>5300064730</t>
  </si>
  <si>
    <t>04140100002196</t>
  </si>
  <si>
    <t>基站充电线束_UL1007_22 AWG_160 mm_空</t>
  </si>
  <si>
    <t>R2383</t>
  </si>
  <si>
    <t>5300068579</t>
  </si>
  <si>
    <t>04140100002305</t>
  </si>
  <si>
    <t>基站充电线束_UL1007_22 AWG_150 mm_空</t>
  </si>
  <si>
    <t>R2414</t>
  </si>
  <si>
    <t>5300077588</t>
  </si>
  <si>
    <t>04140100002355</t>
  </si>
  <si>
    <t>主机后充电线束_UL1007_22 AWG_516 mm_空</t>
  </si>
  <si>
    <t>5300076482</t>
  </si>
  <si>
    <t>04140100002357</t>
  </si>
  <si>
    <t>后回充通讯线束_UL1571_28 AWG_500 mm_空</t>
  </si>
  <si>
    <t>5300076483</t>
  </si>
  <si>
    <t>04140100002358</t>
  </si>
  <si>
    <t>清洗盘在位检测线束_UL1571_28 AWG_350 mm_空</t>
  </si>
  <si>
    <t>5300076478</t>
  </si>
  <si>
    <t>04140100002359</t>
  </si>
  <si>
    <t>尘袋在位检测线束_UL1571_28 AWG_70 mm_空</t>
  </si>
  <si>
    <t>5300076484</t>
  </si>
  <si>
    <t>04140100002360</t>
  </si>
  <si>
    <t>基站指示灯线束_UL1571_28 AWG_520 mm_空</t>
  </si>
  <si>
    <t>5300076479</t>
  </si>
  <si>
    <t>04140100002361</t>
  </si>
  <si>
    <t>基站控制板供电线束_UL1571_22 AWG_250 mm_空</t>
  </si>
  <si>
    <t>5300076480</t>
  </si>
  <si>
    <t>04140100002363</t>
  </si>
  <si>
    <t>尘盒检测线束_UL1571_28 AWG_400 mm_空</t>
  </si>
  <si>
    <t>5300077589</t>
  </si>
  <si>
    <t>04140100002364</t>
  </si>
  <si>
    <t>撞板开关线束_UL1571_28 AWG_95 mm_空</t>
  </si>
  <si>
    <t>5300076481</t>
  </si>
  <si>
    <t>04140100002484</t>
  </si>
  <si>
    <t>语音模组线束-EDP_UL1354_40 AWG_160 mm_空</t>
  </si>
  <si>
    <t>R2490</t>
  </si>
  <si>
    <t>5300086251</t>
  </si>
  <si>
    <t>1000849</t>
  </si>
  <si>
    <t>上海华虹虹日电子有限公司</t>
  </si>
  <si>
    <t>5300021587</t>
  </si>
  <si>
    <t>04163000000089</t>
  </si>
  <si>
    <t>IC-Sensor_Ambient Light_2.5 V_QFN-12A_UCS2025DM5E_UltraCapteur</t>
  </si>
  <si>
    <t>1002165</t>
  </si>
  <si>
    <t>苏州塞浦路斯电子科技有限公司</t>
  </si>
  <si>
    <t>5300060876</t>
  </si>
  <si>
    <t>UCS2025DM5E</t>
  </si>
  <si>
    <t>04170100002460</t>
  </si>
  <si>
    <t>R2205-极致成本追觅中央集尘-日版-水印箱-A02(更新LOGO）_1655*783mm_普通牛卡 B瓦 （230/120/200g）, 水印_印刷、模切_日版_R2205</t>
  </si>
  <si>
    <t>5300122034</t>
  </si>
  <si>
    <t>04170100002958</t>
  </si>
  <si>
    <t>54406-小米扫拖机器人X20+-英规版-附件盒_1018mm*413mm_B瓦 (190g+130g+190g)_印刷、模切_英规版_R2307B</t>
  </si>
  <si>
    <t>5300063658</t>
  </si>
  <si>
    <t>5300071756</t>
  </si>
  <si>
    <t>04170100003613</t>
  </si>
  <si>
    <t>61132-米家全能扫拖机器人 M30 S 增强版-国内版-外箱_1707mm*1066mm_AB瓦：AAA230g+130g+110g+130g+A170g_印刷，模切_国内版_R2402</t>
  </si>
  <si>
    <t>5300091290</t>
  </si>
  <si>
    <t>04170100003835</t>
  </si>
  <si>
    <t>59064-米家扫拖机器人 H40-国内版-外箱_1821mm*1067mm_AB瓦：AAA230g+130g+110g+130g+A170g_印刷，模切_国内版_R2404</t>
  </si>
  <si>
    <t>5300100725</t>
  </si>
  <si>
    <t>04170100004014</t>
  </si>
  <si>
    <t>R2338A-欧版A-彩箱A02_1679mm*1051mm_AB瓦：粉灰300g+130g+A110g+130g+A170g，覆普通哑膜_印刷、模切_欧版_R2338A</t>
  </si>
  <si>
    <t>5300122136</t>
  </si>
  <si>
    <t>04170100004194</t>
  </si>
  <si>
    <t>R2257-L10 Ultra-追觅全自动地面清洁机器人-欧版-彩箱 _A04（增加西班牙环保标识）_1782mm*1019mm_AB瓦（350g粉灰+120g+170g+140g+250g）覆亚膜，彩印_印刷，模切_欧版_R2257B</t>
  </si>
  <si>
    <t>R2257B</t>
  </si>
  <si>
    <t>5300123029</t>
  </si>
  <si>
    <t>04170100004199</t>
  </si>
  <si>
    <t>R2251A-欧版-彩箱_A04（新增西班牙环保标识）_1762mm*876mm_EB瓦(玖龙粉灰300g+140g+120g+140g+200g） 覆防刮花膜；_印刷，模切_欧版_R2251A</t>
  </si>
  <si>
    <t>5300118840</t>
  </si>
  <si>
    <t>04170100004204</t>
  </si>
  <si>
    <t>R2523N-日版-彩箱_435*370*135_B瓦（300g玖龙粉灰+140g+170g) 覆普通哑膜_印刷、模切_日版_R2523N</t>
  </si>
  <si>
    <t>R2523N</t>
  </si>
  <si>
    <t>5300118341</t>
  </si>
  <si>
    <t>04170100004293</t>
  </si>
  <si>
    <t>R2449K-X40 Ultra Complete-欧A彩箱-黑色A04_1883mm*1078mm_AB瓦（300g玖龙粉灰+S130+A110+S130+A170)，覆普通哑膜_印刷、模切_欧版_R2449K</t>
  </si>
  <si>
    <t>R2449K</t>
  </si>
  <si>
    <t>5300122966</t>
  </si>
  <si>
    <t>04170100004304</t>
  </si>
  <si>
    <t>R2416A-X40 Ultra-欧A彩箱-白色A02_1747mm*1053mm_AB瓦（300g玖龙粉灰+S130+A110+S130+A170)，覆普通哑膜_印刷、模切_欧版_R2416A</t>
  </si>
  <si>
    <t>5300123964</t>
  </si>
  <si>
    <t>04170100004306</t>
  </si>
  <si>
    <t>R2422A-D9 Max Gen2-欧A彩箱-白色A01_992mm*1310mm_B瓦（300g玖龙粉灰+140g+170g) 覆普通哑膜_印刷、模切_欧版_R2422A</t>
  </si>
  <si>
    <t>R2422A</t>
  </si>
  <si>
    <t>5300123097</t>
  </si>
  <si>
    <t>04170100004309</t>
  </si>
  <si>
    <t>R2465A-X40 Master-欧A版彩箱A02_655*526*522mm_AB瓦（300g玖龙粉灰+S130+A110+S130+A170)，覆普通哑膜_印刷、模切_欧版_R2465A</t>
  </si>
  <si>
    <t>5300123032</t>
  </si>
  <si>
    <t>04170100004310</t>
  </si>
  <si>
    <t>R2492A-L40 ultra-欧A版彩箱A01_1747mm*1053mm_AB瓦（300g玖龙粉灰+S130+A110+S130+A170)，覆普通哑膜_印刷、模切_欧版_R2492A</t>
  </si>
  <si>
    <t>5300122138</t>
  </si>
  <si>
    <t>04170100004317</t>
  </si>
  <si>
    <t>R2423A-D10 Plus Gen2-欧A彩箱A01_1655mm*821mm_B瓦( 300g玖龙粉灰+130g+A190g）,覆普通哑膜_印刷、模切_欧版_R2423A</t>
  </si>
  <si>
    <t>5300118344</t>
  </si>
  <si>
    <t>04170100004355</t>
  </si>
  <si>
    <t>R2465A-欧A-自动上下水装置配件盒 _A01 (删除G12三通阀变更）_992*768mm_B瓦（250g(A)+130g+160g(A)）_水印 模切_欧版_R2465A</t>
  </si>
  <si>
    <t>5300122033</t>
  </si>
  <si>
    <t>04170100004402</t>
  </si>
  <si>
    <t>R2489A-X50 Ultra-欧A版彩箱-白色_424mm*415mm*635mm_AB瓦（300g玖龙粉灰+S130+A110+S130+A170)，覆普通哑膜_印刷、模切_欧版_R2489A</t>
  </si>
  <si>
    <t>5300119078</t>
  </si>
  <si>
    <t>04170100004403</t>
  </si>
  <si>
    <t>R2489H-X50 Ultra-欧A版彩箱-黑色_424mm*415mm*635mm_AB瓦（300g玖龙粉灰+S130+A110+S130+A170)，覆普通哑膜_印刷、模切_欧版_R2489H</t>
  </si>
  <si>
    <t>5300119079</t>
  </si>
  <si>
    <t>04170100004453</t>
  </si>
  <si>
    <t>R9446B-X50 Ultra Complete-欧B版彩箱-白色_500mm*405mm*675mm_AB瓦（300g玖龙粉灰+S130+A110+S130+A170)，覆普通哑膜_印刷、模切_欧版_R9446B</t>
  </si>
  <si>
    <t>5300122134</t>
  </si>
  <si>
    <t>04170100004473</t>
  </si>
  <si>
    <t>R9434H-欧版-整机附件盒_368*184*105_B瓦（A190+S130g+A160g)_模切,印刷_欧版_R9434H</t>
  </si>
  <si>
    <t>5300117749</t>
  </si>
  <si>
    <t>04170100004474</t>
  </si>
  <si>
    <t>R9434H-欧版-上下水装置附件盒_473*292*60_B瓦:(250g(A)+130g+160g(A))_模切,印刷_欧版_R9434H</t>
  </si>
  <si>
    <t>5300117747</t>
  </si>
  <si>
    <t>04170100004475</t>
  </si>
  <si>
    <t>R9434H-欧版-主机盒_398*389*144_E瓦（A230+S130+A160）_模切,印刷_欧版_R9434H</t>
  </si>
  <si>
    <t>5300117750</t>
  </si>
  <si>
    <t>04170100004483</t>
  </si>
  <si>
    <t>R9434H-X50 Master-欧A版彩箱_558mm*483mm*469mm_AB瓦（300g玖龙粉灰+S130+A110+S130+A170)，覆普通哑膜_印刷、模切_欧版_R9434H</t>
  </si>
  <si>
    <t>5300117748</t>
  </si>
  <si>
    <t>04170100004517</t>
  </si>
  <si>
    <t>R2489T-X50 Ultra-台版水印箱A01_1707mm*1083mm_AB瓦：A230g+130g+110g+130g+A170g_印刷、模切_台规版_R2489T</t>
  </si>
  <si>
    <t>5300119760</t>
  </si>
  <si>
    <t>04170100004555</t>
  </si>
  <si>
    <t>R2489C-X50 Ultra-美版彩箱-白色_424mm*415mm*635mm_AB瓦（300g玖龙粉灰+S130+A110+S130+A170)，覆普通哑膜_印刷、模切_美版_R2489C</t>
  </si>
  <si>
    <t>R2489C</t>
  </si>
  <si>
    <t>5300119567</t>
  </si>
  <si>
    <t>R2489P</t>
  </si>
  <si>
    <t>04170100004582</t>
  </si>
  <si>
    <t>R2489F-X50 Ultra-韩版彩箱-白色_430mm*405mm*675mm_AB瓦（300g玖龙粉灰+S130+A110+S130+A170)，覆普通哑膜_印刷、模切_韩版_R2489F</t>
  </si>
  <si>
    <t>R2489F</t>
  </si>
  <si>
    <t>5300119090</t>
  </si>
  <si>
    <t>R9493C</t>
  </si>
  <si>
    <t>04170100004623</t>
  </si>
  <si>
    <t>R9434P-韩版（黑）-上下水装置附件盒_713*728_E瓦 A190g+120g+A190g_模切,印刷_韩版_R9434P</t>
  </si>
  <si>
    <t>R9434P</t>
  </si>
  <si>
    <t>5300120950</t>
  </si>
  <si>
    <t>04170100004636</t>
  </si>
  <si>
    <t>R9434P-X50 Master-韩版彩箱_558mm*483mm*461mm_AB瓦（300g玖龙粉灰+S130+A110+S130+A170)，覆普通哑膜_印刷、模切_韩版_R9434P</t>
  </si>
  <si>
    <t>5300120949</t>
  </si>
  <si>
    <t>04170100004648</t>
  </si>
  <si>
    <t>R2489Q-X50 Ultra-澳版彩箱-黑色_424mm*415mm*635mm_AB瓦（300g玖龙粉灰+S130+A110+S130+A170)，覆普通哑膜_印刷、模切_澳版_R2489Q</t>
  </si>
  <si>
    <t>R2489Q</t>
  </si>
  <si>
    <t>5300121807</t>
  </si>
  <si>
    <t>04170100004657</t>
  </si>
  <si>
    <t>R2501-国内版-上下水装置附件盒_713*729_E瓦 A190g+120g+A190g_模切,印刷_国内版_R2501</t>
  </si>
  <si>
    <t>R2501</t>
  </si>
  <si>
    <t>5300122339</t>
  </si>
  <si>
    <t>04170200001402</t>
  </si>
  <si>
    <t>R2338A-L10s Pro Ultra Heat-欧版A-物流箱A01_1727mm*1074mm_B瓦：A170g+120g+A170g_印刷、模切</t>
  </si>
  <si>
    <t>5300122338</t>
  </si>
  <si>
    <t>04170200001512</t>
  </si>
  <si>
    <t>R2257-L10 Ultra-追觅全自动地面清洁机器人-欧版-物流箱_A02（西班牙环保标识变更）_1836mm*1049mm_B瓦 (250g+140g+200g)_印刷，模切</t>
  </si>
  <si>
    <t>5300123034</t>
  </si>
  <si>
    <t>04170200001561</t>
  </si>
  <si>
    <t>R2338B-L10s Pro Ultra Heat-欧版B-物流箱A01_1752mm*1107mm_B瓦 (250g(A)+130g+160g(A))_印刷、模切</t>
  </si>
  <si>
    <t>5300119515</t>
  </si>
  <si>
    <t>5300123979</t>
  </si>
  <si>
    <t>04170200001577</t>
  </si>
  <si>
    <t>R2363-L10s Plus-物流箱_A02（西班牙环保标识变更）_1598mm*830mm_B瓦：A170g+120g+A170g_印刷、模切</t>
  </si>
  <si>
    <t>5300122964</t>
  </si>
  <si>
    <t>04170200001582</t>
  </si>
  <si>
    <t>R2422A-D9 Max Gen 2 (White)-欧版A-物流箱A01_443*394*144_普通牛卡 B瓦 （170g+120g+170g）_模切,印刷</t>
  </si>
  <si>
    <t>5300123036</t>
  </si>
  <si>
    <t>04170200001583</t>
  </si>
  <si>
    <t>R2312-D9 Max (White)-欧版-物流箱A01_443*394*144_B瓦 （170g+120g+170g）_模切,印刷</t>
  </si>
  <si>
    <t>R2312</t>
  </si>
  <si>
    <t>5300120957</t>
  </si>
  <si>
    <t>04170200001586</t>
  </si>
  <si>
    <t>R2394J-欧版A(Complete)-物流箱-A01(欧盟GPSR法规变更）_2097mm*1151mm_B瓦( 170g+140g+170g）_印刷模切</t>
  </si>
  <si>
    <t>R2394J</t>
  </si>
  <si>
    <t>5300123965</t>
  </si>
  <si>
    <t>04170200001590</t>
  </si>
  <si>
    <t>R2423A-欧A-物流箱A01_460*373*467_B瓦 （170g+120g+170g）_模切,印刷</t>
  </si>
  <si>
    <t>5300118343</t>
  </si>
  <si>
    <t>04170200001619</t>
  </si>
  <si>
    <t>R2449A-欧版A-物流箱- A01（欧盟GPSR法规+西班牙环保标识变更）_1933*1099mm_B瓦（A190+S130g+A160g_水印</t>
  </si>
  <si>
    <t>5300123039</t>
  </si>
  <si>
    <t>04170200001656</t>
  </si>
  <si>
    <t>R2465A-欧版-物流箱_A01(欧盟GPRS变更)_2457mm*1073mm_B瓦：(250g(A)+130g+160g(A))_印刷，模切</t>
  </si>
  <si>
    <t>5300123041</t>
  </si>
  <si>
    <t>04170200001674</t>
  </si>
  <si>
    <t>R9446B-欧版B（白）-物流箱_1902mm*1106mm_B瓦（A190+S130g+A160g)_印刷模切</t>
  </si>
  <si>
    <t>5300122038</t>
  </si>
  <si>
    <t>04170200001679</t>
  </si>
  <si>
    <t>R9434H-欧版-物流箱_573*496*482_B瓦:(250g(A)+130g+160g(A))_模切,印刷</t>
  </si>
  <si>
    <t>5300117751</t>
  </si>
  <si>
    <t>04170200001722</t>
  </si>
  <si>
    <t>R9434P-韩版（黑）-物流箱_2176*972_B瓦 (250g(A)+130g+160g(A))_模切,印刷</t>
  </si>
  <si>
    <t>5300120951</t>
  </si>
  <si>
    <t>04170200001730</t>
  </si>
  <si>
    <t>R2518-国内版-黄板箱(系列化）_1707mm*1083mm_AB瓦（AAA230+S130+A110+S130+A170)_印刷模切</t>
  </si>
  <si>
    <t>5300122129</t>
  </si>
  <si>
    <t>1003884</t>
  </si>
  <si>
    <t>苏州市明慧包装有限公司</t>
  </si>
  <si>
    <t>5300119522</t>
  </si>
  <si>
    <t>5300040343</t>
  </si>
  <si>
    <t>5300043584</t>
  </si>
  <si>
    <t>04170300001558</t>
  </si>
  <si>
    <t>5300049098</t>
  </si>
  <si>
    <t>04170300001606</t>
  </si>
  <si>
    <t>EPE1_白色EPE, 密度25Kg/M3</t>
  </si>
  <si>
    <t>5300053181</t>
  </si>
  <si>
    <t>04170300001607</t>
  </si>
  <si>
    <t>EPE2_白色EPE, 密度25Kg/M3</t>
  </si>
  <si>
    <t>5300053180</t>
  </si>
  <si>
    <t>04170300001609</t>
  </si>
  <si>
    <t>上盖EPE_白色EPE, 密度25Kg/M3</t>
  </si>
  <si>
    <t>5300053182</t>
  </si>
  <si>
    <t>04170300001681</t>
  </si>
  <si>
    <t>EPE1_白色EPE， 密度25Kg/M3</t>
  </si>
  <si>
    <t>5300061025</t>
  </si>
  <si>
    <t>5300061338</t>
  </si>
  <si>
    <t>5300061337</t>
  </si>
  <si>
    <t>04170300001707</t>
  </si>
  <si>
    <t>EPS2_EPS；20kg/m³；279g</t>
  </si>
  <si>
    <t>5300119518</t>
  </si>
  <si>
    <t>04170300001709</t>
  </si>
  <si>
    <t>EPS4_EPS；20kg/m³；85g</t>
  </si>
  <si>
    <t>5300119520</t>
  </si>
  <si>
    <t>04170300001866</t>
  </si>
  <si>
    <t>R2422L前衬板_B瓦（300g玖龙粉灰+140g+170g)  覆哑膜</t>
  </si>
  <si>
    <t>5300077973</t>
  </si>
  <si>
    <t>04170300001887</t>
  </si>
  <si>
    <t>R2422Q前衬板_B瓦（300g玖龙粉灰+140g+170g)  覆哑膜</t>
  </si>
  <si>
    <t>5300073746</t>
  </si>
  <si>
    <t>04170300001888</t>
  </si>
  <si>
    <t>R2422R前衬板_B瓦（300g玖龙粉灰+140g+170g)  覆哑膜</t>
  </si>
  <si>
    <t>5300073747</t>
  </si>
  <si>
    <t>04170300001922</t>
  </si>
  <si>
    <t>5300085435</t>
  </si>
  <si>
    <t>04170300002057</t>
  </si>
  <si>
    <t>EPE1_白色 EPE,密度：25kg/m3</t>
  </si>
  <si>
    <t>5300093659</t>
  </si>
  <si>
    <t>04170300002257</t>
  </si>
  <si>
    <t>附件盒纸卡-二合一_E瓦 (190g+120g+190g)</t>
  </si>
  <si>
    <t>5300120953</t>
  </si>
  <si>
    <t>04170300002263</t>
  </si>
  <si>
    <t>附件盒-二合一_E瓦（A160+S130+A160）</t>
  </si>
  <si>
    <t>5300120952</t>
  </si>
  <si>
    <t>04170300002269</t>
  </si>
  <si>
    <t>R2523N前衬板_B瓦（300g玖龙粉灰+140g+170g)  覆哑膜</t>
  </si>
  <si>
    <t>5300118342</t>
  </si>
  <si>
    <t>04170300002275</t>
  </si>
  <si>
    <t>基站底部蜂窝板_15mm厚蜂窝纸板</t>
  </si>
  <si>
    <t>5300119764</t>
  </si>
  <si>
    <t>04170300002276</t>
  </si>
  <si>
    <t>主机底部纸卡_AB瓦（A190+S130+A90+S130+A190)</t>
  </si>
  <si>
    <t>5300123973</t>
  </si>
  <si>
    <t>5300119761</t>
  </si>
  <si>
    <t>04170300002277</t>
  </si>
  <si>
    <t>围框纸卡_B瓦（A160+S130+A160）</t>
  </si>
  <si>
    <t>5300119765</t>
  </si>
  <si>
    <t>04170300002278</t>
  </si>
  <si>
    <t>基站底部纸卡_EB瓦（A190+S130+A90+S130+A190)</t>
  </si>
  <si>
    <t>5300123975</t>
  </si>
  <si>
    <t>5300119763</t>
  </si>
  <si>
    <t>04170300002280</t>
  </si>
  <si>
    <t>主机下纸卡_EB瓦（A190+S130+A90+S130+A190)</t>
  </si>
  <si>
    <t>5300123977</t>
  </si>
  <si>
    <t>5300119762</t>
  </si>
  <si>
    <t>04170300002297</t>
  </si>
  <si>
    <t>纸卡-纸塑支撑角卡_EB瓦（A190+S130+A90+S130+A190)</t>
  </si>
  <si>
    <t>5300119516</t>
  </si>
  <si>
    <t>5300123971</t>
  </si>
  <si>
    <t>04170300002337</t>
  </si>
  <si>
    <t>R2517</t>
  </si>
  <si>
    <t>5300119517</t>
  </si>
  <si>
    <t>5300118616</t>
  </si>
  <si>
    <t>04170300002347</t>
  </si>
  <si>
    <t>5300122035</t>
  </si>
  <si>
    <t>04170300002348</t>
  </si>
  <si>
    <t>5300122037</t>
  </si>
  <si>
    <t>04170300002349</t>
  </si>
  <si>
    <t>5300122036</t>
  </si>
  <si>
    <t>04170300002350</t>
  </si>
  <si>
    <t>R2515</t>
  </si>
  <si>
    <t>5300119524</t>
  </si>
  <si>
    <t>04170300002370</t>
  </si>
  <si>
    <t>纸卡-底部_EB瓦（A190+S130+A90+S130+A190)</t>
  </si>
  <si>
    <t>R2562A</t>
  </si>
  <si>
    <t>5300121692</t>
  </si>
  <si>
    <t>04170300002371</t>
  </si>
  <si>
    <t>纸卡-上盖_EB瓦（A190+S130+A90+S130+A190)</t>
  </si>
  <si>
    <t>5300121693</t>
  </si>
  <si>
    <t>04170300002372</t>
  </si>
  <si>
    <t>主机盒_E瓦 (190g+120g+190g)</t>
  </si>
  <si>
    <t>5300121694</t>
  </si>
  <si>
    <t>04170300002373</t>
  </si>
  <si>
    <t>附件盒_E瓦 (190g+130g+190g)</t>
  </si>
  <si>
    <t>5300121711</t>
  </si>
  <si>
    <t>04170300002374</t>
  </si>
  <si>
    <t>附件盒纸卡_E瓦 (190g+130g+190g)</t>
  </si>
  <si>
    <t>5300121712</t>
  </si>
  <si>
    <t>5300056879</t>
  </si>
  <si>
    <t>04170500001743</t>
  </si>
  <si>
    <t>R2253D-日版白-快速指南-A00_210*140mm_200铜板，双面印刷，覆哑膜_日版_R2253D</t>
  </si>
  <si>
    <t>5300039032</t>
  </si>
  <si>
    <t>04170500001744</t>
  </si>
  <si>
    <t>R2253D-日版白 - 说明书_210*140mm_105g哑粉纸，骑马钉_日版_R2253D</t>
  </si>
  <si>
    <t>5300039031</t>
  </si>
  <si>
    <t>5300039030</t>
  </si>
  <si>
    <t>04170500002159</t>
  </si>
  <si>
    <t>R9301X-国内版-割毛滚刷使用指南_210mm*140mm_105g铜板 过油_国内版_R9301X</t>
  </si>
  <si>
    <t>R9301X</t>
  </si>
  <si>
    <t>5300053843</t>
  </si>
  <si>
    <t>04170500002188</t>
  </si>
  <si>
    <t>R2394P-Complete澳版白-说明书_210*140mm_105g哑粉纸，骑马钉_澳版_R2394P</t>
  </si>
  <si>
    <t>R2394P</t>
  </si>
  <si>
    <t>5300057984</t>
  </si>
  <si>
    <t>04170500002459</t>
  </si>
  <si>
    <t>54406-小米扫拖机器人X20+-英规版-快速指南_410mm*375mm_300g白卡，覆哑膜_英规版_R2307B</t>
  </si>
  <si>
    <t>5300065860</t>
  </si>
  <si>
    <t>04170500002697</t>
  </si>
  <si>
    <t>40198-小米集尘扫拖机器人X10-欧规版-保修卡_A01（增加荷兰语）_210mm*140mm_80g 金东太空梭哑粉纸 骑马钉_欧版_R2209</t>
  </si>
  <si>
    <t>5300072787</t>
  </si>
  <si>
    <t>04170500003806</t>
  </si>
  <si>
    <t>R2523N-日版-说明书_210*140mm_80g 金东太空梭哑粉纸，单面过油；内页：68g 晨鸣云镜_日版_R2523N</t>
  </si>
  <si>
    <t>5300118622</t>
  </si>
  <si>
    <t>04170500003848</t>
  </si>
  <si>
    <t>R2465S-X40 Master-美版-说明书_A01（删除G12三通阀变更）_210*140mm_封面：157g金东太空梭哑粉纸，单面过油；内页：68g晨鸣云镜；胶装_美版_R2465S</t>
  </si>
  <si>
    <t>5300122032</t>
  </si>
  <si>
    <t>04170500003907</t>
  </si>
  <si>
    <t>R9434J-欧B（黑）-快速使用指南_410*385mm_300g哑粉 覆哑膜_欧版_R9434J</t>
  </si>
  <si>
    <t>R9434J</t>
  </si>
  <si>
    <t>5300117992</t>
  </si>
  <si>
    <t>04170500003955</t>
  </si>
  <si>
    <t>R2465A-X40 Master-欧A-说明书_210mm*140mm_胶装 封面：157g 哑粉纸，单面过油；内页：68g 晨鸣云镜；_其它_R2465J</t>
  </si>
  <si>
    <t>R2465J</t>
  </si>
  <si>
    <t>5300123053</t>
  </si>
  <si>
    <t>04170500004001</t>
  </si>
  <si>
    <t>R2416G-澳版-快速使用指南 - A01（降本减塑图示变更）_210mm*140mm_200g铜板 覆哑膜_澳版_R2416G</t>
  </si>
  <si>
    <t>5300124371</t>
  </si>
  <si>
    <t>04170500004018</t>
  </si>
  <si>
    <t>R2338G-L10s Pro Ultra Heat-澳版-说明书A01_210mm*140mm_105g哑粉纸，骑马钉_澳版_R2338G</t>
  </si>
  <si>
    <t>5300119523</t>
  </si>
  <si>
    <t>04170500004025</t>
  </si>
  <si>
    <t>R2469G-澳版-说明书-A01（降本减塑图示变更）_210mm*140mm_105g 哑粉纸，骑马钉_澳版_R2469G</t>
  </si>
  <si>
    <t>5300119521</t>
  </si>
  <si>
    <t>04170500004026</t>
  </si>
  <si>
    <t>R2469G-澳版-快速指南 -A01（降本减塑图示变更）_210mm*140mm_200g铜板 覆哑膜_澳版_R2469G</t>
  </si>
  <si>
    <t>5300119519</t>
  </si>
  <si>
    <t>04170500004027</t>
  </si>
  <si>
    <t>R2469C-美版-说明书-A01（降本图示变更）_210mm*140mm_胶装 封面: 157g 哑粉纸，单面过油，内页: 68 晨鸣云镜_美版_R2469C</t>
  </si>
  <si>
    <t>5300119525</t>
  </si>
  <si>
    <t>04170500004028</t>
  </si>
  <si>
    <t>R2469C-美版-快速指南 -A01（降本图示变更）_210mm*140mm_200g铜板 覆哑膜_美版_R2469C</t>
  </si>
  <si>
    <t>5300119526</t>
  </si>
  <si>
    <t>04170500004034</t>
  </si>
  <si>
    <t>R2489F-韩版-说明书_210mm*140mm_105g哑粉纸，骑马钉_韩版_R2489F</t>
  </si>
  <si>
    <t>5300118758</t>
  </si>
  <si>
    <t>04170500004035</t>
  </si>
  <si>
    <t>R2489F-韩版-阻垢剂合规卡_210mm*140mm_200g铜板 覆哑膜_韩版_R2489F</t>
  </si>
  <si>
    <t>5300118759</t>
  </si>
  <si>
    <t>04170500004036</t>
  </si>
  <si>
    <t>R2489F-韩版-快速使用指南_410*385mm_300g哑粉 覆哑膜_韩版_R2489F</t>
  </si>
  <si>
    <t>5300118761</t>
  </si>
  <si>
    <t>04170500004041</t>
  </si>
  <si>
    <t>R2489F-韩版-质保文件_210mm*140mm_105g铜板 过油_韩版_R2489F</t>
  </si>
  <si>
    <t>5300118760</t>
  </si>
  <si>
    <t>04170500004046</t>
  </si>
  <si>
    <t>R2489C-美版（白）-说明书_210mm*140mm_胶装 封面: 157g 哑粉纸，单面过油，内页: 68 晨鸣云镜_美版_R2489C</t>
  </si>
  <si>
    <t>5300119874</t>
  </si>
  <si>
    <t>04170500004048</t>
  </si>
  <si>
    <t>R2469F-韩版-说明书 - A01（吴江转厂吴中）_210mm*140mm_105g 哑粉纸，骑马钉_韩版_R2469F</t>
  </si>
  <si>
    <t>5300121289</t>
  </si>
  <si>
    <t>04170500004081</t>
  </si>
  <si>
    <t>R9434P-韩版（黑）-说明书_210*140mm_105g 哑粉纸，单面过油；内页：68g 晨鸣云镜_韩版_R9434P</t>
  </si>
  <si>
    <t>5300120947</t>
  </si>
  <si>
    <t>04170500004127</t>
  </si>
  <si>
    <t>R2489Q-澳版-说明书_210mm*140mm_105g哑粉纸，骑马钉_澳版_R2489Q</t>
  </si>
  <si>
    <t>5300122009</t>
  </si>
  <si>
    <t>04170500004128</t>
  </si>
  <si>
    <t>R2489Q-澳版-质保卡_210mm*140mm_105g哑粉纸_澳版_R2489Q</t>
  </si>
  <si>
    <t>5300122008</t>
  </si>
  <si>
    <t>04170500004129</t>
  </si>
  <si>
    <t>R2489Q-澳版-快速使用指南_410*385mm_300g哑粉 覆哑膜_澳版_R2489Q</t>
  </si>
  <si>
    <t>5300122020</t>
  </si>
  <si>
    <t>04170500004200</t>
  </si>
  <si>
    <t>R2532V-俄版-阻垢剂合规卡_210mm*140mm_80g哑粉 双面印刷_俄版_R2532V</t>
  </si>
  <si>
    <t>R2532V</t>
  </si>
  <si>
    <t>5300124120</t>
  </si>
  <si>
    <t>04170500004209</t>
  </si>
  <si>
    <t>R2489-国内版-说明书-A03（降本）_210mm*140mm_80g哑粉纸，骑马钉_国内版_R2489</t>
  </si>
  <si>
    <t>5300122329</t>
  </si>
  <si>
    <t>04170500004210</t>
  </si>
  <si>
    <t>R2489X 自动上下水版-国内版-说明书-A03（降本）_210mm*140mm_80g哑粉纸，骑马钉_国内版_R2489X</t>
  </si>
  <si>
    <t>5300122332</t>
  </si>
  <si>
    <t>04170500004211</t>
  </si>
  <si>
    <t>R2489X 自动上下水版-国内版-快速使用指南-A03（降本）_240mm*380mm_200g哑粉 覆哑膜_国内版_R2489X</t>
  </si>
  <si>
    <t>5300122333</t>
  </si>
  <si>
    <t>04170500004212</t>
  </si>
  <si>
    <t>R2489-国内版-快速使用指南(系列化)-A03（降本）_240mm*380mm_200g哑粉 覆哑膜_国内版_R2489</t>
  </si>
  <si>
    <t>5300122330</t>
  </si>
  <si>
    <t>04170500004227</t>
  </si>
  <si>
    <t>R9430X-国内版-说明书-A03（降本变更）_210mm*140mm_105g 哑粉纸，骑马钉_国内版_R9430X</t>
  </si>
  <si>
    <t>5300122335</t>
  </si>
  <si>
    <t>04170500004228</t>
  </si>
  <si>
    <t>R9430X-国内版-快速使用指南-A03（降本变更）_240mm*380mm_300g哑粉 覆哑膜_国内版_R9430X</t>
  </si>
  <si>
    <t>5300122337</t>
  </si>
  <si>
    <t>04170500004231</t>
  </si>
  <si>
    <t>R9441-国内版-说明书-A04（降本变更）_210mm*140mm_105g 哑粉纸，骑马钉_国内版_R9441</t>
  </si>
  <si>
    <t>5300123049</t>
  </si>
  <si>
    <t>04170500004234</t>
  </si>
  <si>
    <t>R9441-国内版-快速使用指南-A04（降本变更）_240mm*380mm_300g哑粉 覆哑膜_国内版_R9441</t>
  </si>
  <si>
    <t>5300123050</t>
  </si>
  <si>
    <t>04170700000011</t>
  </si>
  <si>
    <t>封箱标贴_厚度：0.025mm  55mmx100mm_透明PET_P1904</t>
  </si>
  <si>
    <t>5300001523</t>
  </si>
  <si>
    <t>5300001551</t>
  </si>
  <si>
    <t>04170700000457</t>
  </si>
  <si>
    <t>解释话术标贴_55x12mm_透明PVC静电膜厚度0.15mm_P2029</t>
  </si>
  <si>
    <t>5300001585</t>
  </si>
  <si>
    <t>04170700002464</t>
  </si>
  <si>
    <t>米家2022物流标签（海外版）-物流生产日期标贴_40*15mm_80g铜版纸不干胶_分销版_R2208</t>
  </si>
  <si>
    <t>5300009647</t>
  </si>
  <si>
    <t>04170700002752</t>
  </si>
  <si>
    <t>40198-小米集尘扫拖机器人3-欧规版-撞板防撞条贴纸_36mm*88mm_合成纸覆哑膜 背不干胶_欧版_R2209</t>
  </si>
  <si>
    <t>5300010367</t>
  </si>
  <si>
    <t>5300010017</t>
  </si>
  <si>
    <t>04170700003147</t>
  </si>
  <si>
    <t>R2228-L10s Ultra-追觅全自动地面清洁机器人-韩版-撞板防撞条贴纸_88mm*36mm_合成纸覆哑膜 背不干胶_韩版_R2228</t>
  </si>
  <si>
    <t>5300013081</t>
  </si>
  <si>
    <t>5300015085</t>
  </si>
  <si>
    <t>5300021928</t>
  </si>
  <si>
    <t>04170700004874</t>
  </si>
  <si>
    <t>R2216-L10s Pro-台版-尘盒&amp;水箱提示标贴_尘盒提示标贴：133x35mm 水箱提示标贴：133x30mm 转贴膜：143x107mm_合成纸覆哑膜，转贴膜_台规版_R2216</t>
  </si>
  <si>
    <t>5300027656</t>
  </si>
  <si>
    <t>04170700004901</t>
  </si>
  <si>
    <t>R2250-美版-主机铭牌警示语标贴_70mm*48mm_合成纸 覆哑膜 _美版_R2250</t>
  </si>
  <si>
    <t>5300032628</t>
  </si>
  <si>
    <t>04170700005135</t>
  </si>
  <si>
    <t>R2228-L10s Ultra-追觅全自动地面清洁机器人-欧版-销售标贴_A03_120mm*45mm_合成纸 光油 背不干胶+树脂碳带打印_欧版_R2228A</t>
  </si>
  <si>
    <t>5300029412</t>
  </si>
  <si>
    <t>5300029127</t>
  </si>
  <si>
    <t>5300030842</t>
  </si>
  <si>
    <t>5300033139</t>
  </si>
  <si>
    <t>5300034794</t>
  </si>
  <si>
    <t>5300039344</t>
  </si>
  <si>
    <t>5300044760</t>
  </si>
  <si>
    <t>04170700006944</t>
  </si>
  <si>
    <t>R2228-L10s Ultra-追觅全自动地面清洁机器人-欧版-基座盖板贴纸_A03（更新追觅LOGO）_275.5mm*205mm_100#压花底PET 背不干胶_欧版_R2228A</t>
  </si>
  <si>
    <t>5300052596</t>
  </si>
  <si>
    <t>5300050644</t>
  </si>
  <si>
    <t>04170700007241</t>
  </si>
  <si>
    <t>R2338A-L10s Pro Ultra Heat-欧版A-彩箱标贴_120mm*50mm_合成纸 光油 背不干胶+树脂碳带打印_欧版_R2338A</t>
  </si>
  <si>
    <t>5300048593</t>
  </si>
  <si>
    <t>04170700007294</t>
  </si>
  <si>
    <t>R2363K-欧A白-彩箱标贴_120*50mm_合成纸 光油 背不干胶+树脂碳带打印_欧版_R2363K</t>
  </si>
  <si>
    <t>5300070984</t>
  </si>
  <si>
    <t>5300057899</t>
  </si>
  <si>
    <t>04170700007341</t>
  </si>
  <si>
    <t>R2357A-海外自动上下水版装置-欧美版-蓝色清水管标贴_50.5mm*10mm_合成纸 覆哑膜 背不干胶_欧版_R2357A</t>
  </si>
  <si>
    <t>5300051712</t>
  </si>
  <si>
    <t>04170700007343</t>
  </si>
  <si>
    <t>R2357A-海外自动上下水版装置-欧美版-污水管标贴_58.5mm*10mm_合成纸覆哑膜 背不干胶_欧版_R2357A</t>
  </si>
  <si>
    <t>5300051710</t>
  </si>
  <si>
    <t>04170700007345</t>
  </si>
  <si>
    <t>R2357A-海外自动上下水版装置-欧美版-清水管标贴_50.5mm*10mm_合成纸 覆哑膜 背不干胶_欧版_R2357A</t>
  </si>
  <si>
    <t>5300051714</t>
  </si>
  <si>
    <t>5300057902</t>
  </si>
  <si>
    <t>04170700007812</t>
  </si>
  <si>
    <t>R2364K-欧A白-黄板箱标贴_120*60mm_合成纸 光油背不干胶+树脂碳带打印_欧版_R2364K</t>
  </si>
  <si>
    <t>5300057903</t>
  </si>
  <si>
    <t>R2363L</t>
  </si>
  <si>
    <t>04170700007926</t>
  </si>
  <si>
    <t>R2364S-俄版白-彩箱标贴_120*50mm_合成纸背不干胶+可打印哑膜_欧版_R2364L</t>
  </si>
  <si>
    <t>5300060235</t>
  </si>
  <si>
    <t>04170700007927</t>
  </si>
  <si>
    <t>R2364S-俄版白-主机铭牌_100*32mm_合成纸 覆哑膜 背不干胶_欧版_R2364L</t>
  </si>
  <si>
    <t>5300060236</t>
  </si>
  <si>
    <t>04170700007929</t>
  </si>
  <si>
    <t>R2364S-俄版白-黄板箱标贴_120*60mm_合成纸背不干胶+可打印哑膜_欧版_R2364L</t>
  </si>
  <si>
    <t>5300060238</t>
  </si>
  <si>
    <t>5300060830</t>
  </si>
  <si>
    <t>04170700008218</t>
  </si>
  <si>
    <t>R2423A-欧A-彩箱标贴_120*50mm_合成纸 覆可打印哑膜 背不干胶_欧版_R2422A</t>
  </si>
  <si>
    <t>5300063978</t>
  </si>
  <si>
    <t>04170700008219</t>
  </si>
  <si>
    <t>R2423A-欧A-黄板箱箱标贴_120*50mm_合成纸 覆可打印哑膜 背不干胶_欧版_R2422A</t>
  </si>
  <si>
    <t>5300063979</t>
  </si>
  <si>
    <t>04170700008254</t>
  </si>
  <si>
    <t>R2450M-马来版-警告提示标贴_80mm*10mm_合成纸覆亚膜,背不干胶_欧版_R2450M</t>
  </si>
  <si>
    <t>5300064368</t>
  </si>
  <si>
    <t>04170700008267</t>
  </si>
  <si>
    <t>R2450M-马来版-基站液位极片提示标贴_43mm*10mm_合成纸覆亚膜,背不干胶_欧版_R2450M</t>
  </si>
  <si>
    <t>5300064372</t>
  </si>
  <si>
    <t>5300065698</t>
  </si>
  <si>
    <t>04170700008410</t>
  </si>
  <si>
    <t>R2416A-欧版A-主机铭牌_105mm*35mm_合成纸 覆哑膜 背不干胶_欧版_R2416A</t>
  </si>
  <si>
    <t>5300065434</t>
  </si>
  <si>
    <t>04170700008415</t>
  </si>
  <si>
    <t>R2449K-欧版A-充电极片保护标贴_116mm*60.8mm_硅胶亮白PET，背可移除弱胶覆亚膜_欧版_R2449K</t>
  </si>
  <si>
    <t>5300065437</t>
  </si>
  <si>
    <t>04170700008530</t>
  </si>
  <si>
    <t>R2416A-欧版A-热水标贴_75mm*20mm_150#白色低粘静电膜_欧版_R2416A</t>
  </si>
  <si>
    <t>5300068331</t>
  </si>
  <si>
    <t>04170700008531</t>
  </si>
  <si>
    <t>R2416A-欧版A-彩箱标贴_120mm*50mm_合成纸 光油 背不干胶+树脂碳带打印_欧版_R2416A</t>
  </si>
  <si>
    <t>5300068337</t>
  </si>
  <si>
    <t>04170700008532</t>
  </si>
  <si>
    <t>R2416A-欧版A-黄板箱标贴_120mm*60mm_合成纸 光油背不干胶+树脂碳带打印_欧版_R2416A</t>
  </si>
  <si>
    <t>5300068338</t>
  </si>
  <si>
    <t>04170700008533</t>
  </si>
  <si>
    <t>R2416A-欧版A-基站铭牌_98mm*54mm_合成纸 覆哑膜 背不干胶_欧版_R2416A</t>
  </si>
  <si>
    <t>5300068332</t>
  </si>
  <si>
    <t>04170700008540</t>
  </si>
  <si>
    <t>R2423A-欧A-尘盒提示标贴_130*30mm_合成纸 覆亚膜 背胶_欧版_R2423A</t>
  </si>
  <si>
    <t>5300067086</t>
  </si>
  <si>
    <t>R2416B</t>
  </si>
  <si>
    <t>04170700008559</t>
  </si>
  <si>
    <t>R2416B-欧版B-主机铭牌_105mm*35mm_合成纸 覆哑膜 背不干胶_欧版_R2416B</t>
  </si>
  <si>
    <t>5300068342</t>
  </si>
  <si>
    <t>04170700008568</t>
  </si>
  <si>
    <t>R2416L-欧版B-基站铭牌_98mm*54mm_合成纸 覆可打印哑膜 背不干胶_欧版_R2416L</t>
  </si>
  <si>
    <t>5300068344</t>
  </si>
  <si>
    <t>04170700008569</t>
  </si>
  <si>
    <t>R2416L-欧版B-黄板箱标贴_120mm*60mm_合成纸 光油背不干胶+树脂碳带打印_欧版_R2416L</t>
  </si>
  <si>
    <t>5300068345</t>
  </si>
  <si>
    <t>04170700008580</t>
  </si>
  <si>
    <t>R2416C-美版-基站2类电源提示标贴_40mm*10mm_合成纸 覆哑膜 背不干胶_美版_R2416C</t>
  </si>
  <si>
    <t>5300070710</t>
  </si>
  <si>
    <t>04170700008581</t>
  </si>
  <si>
    <t>R2416C-美版-主机铭牌_105mm*35mm_合成纸 覆可打印哑膜 背不干胶_美版_R2416C</t>
  </si>
  <si>
    <t>5300070707</t>
  </si>
  <si>
    <t>04170700008605</t>
  </si>
  <si>
    <t>R2310E-国内版-易碎标贴_110mm*110mm_80g铜版纸覆亚膜，单面印刷,背不干胶_国内版_R2310E</t>
  </si>
  <si>
    <t>5300068493</t>
  </si>
  <si>
    <t>04170700008657</t>
  </si>
  <si>
    <t>R2465A-欧A-基站型号提示标贴_38mm*18mm_合成纸覆亚膜,背不干胶_欧版_R2465A</t>
  </si>
  <si>
    <t>5300069648</t>
  </si>
  <si>
    <t>04170700008660</t>
  </si>
  <si>
    <t>R2465A-欧A-承重提示标贴_100mm*30mm_合成纸覆亚膜,背不干胶_欧版_R2465A</t>
  </si>
  <si>
    <t>5300069651</t>
  </si>
  <si>
    <t>04170700008663</t>
  </si>
  <si>
    <t>R2465A-欧A-基站按键逻辑提示贴_118mm*70mm_100#压花底PET覆亚膜背不干胶_国内版_R2465A</t>
  </si>
  <si>
    <t>5300069649</t>
  </si>
  <si>
    <t>04170700008674</t>
  </si>
  <si>
    <t>R2422A-D9 Max Gen 2 (White)-欧版A-水箱提示标贴A00_166*32mm_合成纸 覆哑膜 背不干胶_欧版_R2422A</t>
  </si>
  <si>
    <t>5300069624</t>
  </si>
  <si>
    <t>04170700008675</t>
  </si>
  <si>
    <t>R2422A-D9 Max Gen 2 (White)-欧版A-尘盒提示标贴A00_130*30mm_合成纸 背胶 覆哑膜_欧版_R2422A</t>
  </si>
  <si>
    <t>5300069625</t>
  </si>
  <si>
    <t>04170700008676</t>
  </si>
  <si>
    <t>R2422A-D9 Max Gen 2 (White)-欧版A-黄板箱标贴A00_120*50mm_合成纸 光油 背不干胶+树脂碳带打印_欧版_R2422A</t>
  </si>
  <si>
    <t>5300069623</t>
  </si>
  <si>
    <t>04170700008678</t>
  </si>
  <si>
    <t>R2422A-D9 Max Gen 2 (White)-欧版A-彩箱标贴A00_120*50mm_合成纸 光油 背不干胶+树脂碳带打印_欧版_R2422A</t>
  </si>
  <si>
    <t>5300069622</t>
  </si>
  <si>
    <t>04170700008687</t>
  </si>
  <si>
    <t>R2423A-欧A-水箱提示标贴A00_175*40mm_合成纸 背胶 覆哑膜_欧版_R2423A</t>
  </si>
  <si>
    <t>5300069626</t>
  </si>
  <si>
    <t>5300070237</t>
  </si>
  <si>
    <t>04170700008791</t>
  </si>
  <si>
    <t>R2361R-L30Ultra-俄版-热水标贴-A01(材质变更）_70mm*20mm_可移胶合成纸，覆亚膜_俄版_R2361R</t>
  </si>
  <si>
    <t>5300071765</t>
  </si>
  <si>
    <t>04170700008897</t>
  </si>
  <si>
    <t>R2416A-欧版A-热水标贴-A01(材质变更）_75mm*20mm_可移胶合成纸，覆亚膜_欧版_R2416A</t>
  </si>
  <si>
    <t>5300071766</t>
  </si>
  <si>
    <t>04170700008997</t>
  </si>
  <si>
    <t>R2423C-D10 Plus Gen 2-美版 (White)-集尘桶铭牌_132.5*54.5mm_合成纸 覆可打印哑膜 背不干胶_美版_R2423C</t>
  </si>
  <si>
    <t>5300073722</t>
  </si>
  <si>
    <t>04170700009011</t>
  </si>
  <si>
    <t>R2491-国内版-上盖保护膜文案贴纸_71mm*25mm_強粘25#透明龙+光膜_国内版_R2491</t>
  </si>
  <si>
    <t>R2491</t>
  </si>
  <si>
    <t>5300072435</t>
  </si>
  <si>
    <t>5300072893</t>
  </si>
  <si>
    <t>04170700009069</t>
  </si>
  <si>
    <t>R2416G-澳版-基站适配型号标贴_70mm*10mm_合成纸 覆哑膜 背不干胶_澳版_R2416G</t>
  </si>
  <si>
    <t>5300072851</t>
  </si>
  <si>
    <t>04170700009070</t>
  </si>
  <si>
    <t>R2416G-澳版-主机铭牌+非降噪基站型号_105mm*35mm_合成纸 覆可打印亚膜 背不干胶+树脂碳带打印_澳版_R2416G</t>
  </si>
  <si>
    <t>5300072853</t>
  </si>
  <si>
    <t>04170700009092</t>
  </si>
  <si>
    <t>R2449R-俄版-主机铭牌_105mm*35mm_合成纸 覆可打印亚膜 背不干胶+树脂碳带打印_俄版_R2449R</t>
  </si>
  <si>
    <t>5300073306</t>
  </si>
  <si>
    <t>04170700009112</t>
  </si>
  <si>
    <t>R2465A-欧A-清水管标贴A00_50.5*10mm_合成纸 覆哑膜 背不干胶_欧版_R2465A</t>
  </si>
  <si>
    <t>5300073719</t>
  </si>
  <si>
    <t>04170700009114</t>
  </si>
  <si>
    <t>R2465A-欧A-污水管标贴A00_58.5*10mm_合成纸 覆哑膜 背不干胶_欧版_R2465A</t>
  </si>
  <si>
    <t>5300073721</t>
  </si>
  <si>
    <t>04170700009115</t>
  </si>
  <si>
    <t>R2465A-欧A-清洗盘操作标贴A00_35*36mm_合成纸 覆哑膜 背中粘度弱胶不残留_欧版_R2465A</t>
  </si>
  <si>
    <t>5300073718</t>
  </si>
  <si>
    <t>04170700009146</t>
  </si>
  <si>
    <t>R2465A-欧A-热水标贴A00_54*6.5mm_合成纸 覆哑膜 背中粘度弱胶不残留_欧版_R2465A</t>
  </si>
  <si>
    <t>5300073717</t>
  </si>
  <si>
    <t>04170700009169</t>
  </si>
  <si>
    <t>R2423R-俄版-集尘桶铭牌_132.5*54.5mm_合成纸 覆可打印哑膜 背不干胶+树脂碳带打印_俄版_R2423R</t>
  </si>
  <si>
    <t>5300074337</t>
  </si>
  <si>
    <t>5300078553</t>
  </si>
  <si>
    <t>5300078552</t>
  </si>
  <si>
    <t>5300078554</t>
  </si>
  <si>
    <t>04170700009375</t>
  </si>
  <si>
    <t>R2423F-韩版-基站铭牌_132.5*54.5mm_合成纸 覆可打印哑膜 背不干胶+树脂碳带打印_韩版_R2423F</t>
  </si>
  <si>
    <t>5300077941</t>
  </si>
  <si>
    <t>04170700010010</t>
  </si>
  <si>
    <t>R9426-国内版-基站铭牌_129.5*56.5mm_合成纸 覆可打印哑膜 背不干胶+树脂碳带打印_国内版_R9426</t>
  </si>
  <si>
    <t>5300090104</t>
  </si>
  <si>
    <t>04170700010029</t>
  </si>
  <si>
    <t>R2492B-欧版B-黄板箱标贴_120mm*60mm_合成纸 覆可打印 亚膜 背不干胶+树脂碳带打印_欧版_R2492B</t>
  </si>
  <si>
    <t>5300099766</t>
  </si>
  <si>
    <t>04170700010117</t>
  </si>
  <si>
    <t>R9421-欧版B-主机铭牌_105mm*35mm_合成纸 覆可打印 亚膜背不干胶+树脂碳带打印_欧版_R9421</t>
  </si>
  <si>
    <t>5300090365</t>
  </si>
  <si>
    <t>04170700010128</t>
  </si>
  <si>
    <t>61132-米家全能扫拖机器人 M30 S 增强版-国内版-二维码标贴_40mm*21mm_合成纸 覆亚膜 背不干胶_国内版_R2402</t>
  </si>
  <si>
    <t>5300091282</t>
  </si>
  <si>
    <t>04170700010131</t>
  </si>
  <si>
    <t>61132-米家全能扫拖机器人 M30 S 增强版-国内版-销售标贴_88mm*45mm_80G艾丽模造纸 单面印刷背胶 哑油_国内版_R2402</t>
  </si>
  <si>
    <t>5300091285</t>
  </si>
  <si>
    <t>04170700010136</t>
  </si>
  <si>
    <t>61132-米家全能扫拖机器人 M30 S 增强版-国内版-清洁剂提示贴_65mm*12mm_50#透明PET，覆哑膜，可移胶，可移除不残留_国内版_R2402</t>
  </si>
  <si>
    <t>5300091288</t>
  </si>
  <si>
    <t>04170700010154</t>
  </si>
  <si>
    <t>61132-米家全能扫拖机器人 M30 S 增强版-国内版-封口贴纸_210mm*46mm_合成纸 覆哑膜 背强胶_国内版_R2402</t>
  </si>
  <si>
    <t>5300091281</t>
  </si>
  <si>
    <t>04170700010357</t>
  </si>
  <si>
    <t>R9441-国内版-二维码标贴_30mm*43mm_80g 合成纸 覆哑膜 背不干胶_国内版_R9441</t>
  </si>
  <si>
    <t>5300093148</t>
  </si>
  <si>
    <t>04170700010361</t>
  </si>
  <si>
    <t>R9441-国内版-热水标贴_75mm*6.5mm_合成纸 覆哑膜 背弱胶，可移除不残留_国内版_R9441</t>
  </si>
  <si>
    <t>5300093136</t>
  </si>
  <si>
    <t>04170700010363</t>
  </si>
  <si>
    <t>R9441-国内版-撞板防护条贴纸_88mm*36mm_合成纸、覆亚膜、背不干胶_国内版_R9441</t>
  </si>
  <si>
    <t>5300093141</t>
  </si>
  <si>
    <t>04170700010439</t>
  </si>
  <si>
    <t>R9425-国内版-请勿自行拆箱及预约安装提示_100*75_80g铜版纸不干胶 单面印刷背不干胶_国内版_R9425</t>
  </si>
  <si>
    <t>5300093651</t>
  </si>
  <si>
    <t>04170700010455</t>
  </si>
  <si>
    <t>R9441X-上下水版-国内版-请勿自行拆箱及预约安装提示标贴_100mm*75mm_80g铜版纸不干胶 单面印刷背不干胶_国内版_R9441X</t>
  </si>
  <si>
    <t>5300093411</t>
  </si>
  <si>
    <t>04170700010635</t>
  </si>
  <si>
    <t>R2443-国内版-热水标贴_70mm*20mm_合成纸 覆亚膜 背可移胶 不残留_国内版_R2443</t>
  </si>
  <si>
    <t>5300094215</t>
  </si>
  <si>
    <t>04170700010752</t>
  </si>
  <si>
    <t>R9434-国内版-基站型号提示标贴_38*10mm_合成纸 覆哑膜 背不干胶_国内版_R9434</t>
  </si>
  <si>
    <t>5300095236</t>
  </si>
  <si>
    <t>04170700010754</t>
  </si>
  <si>
    <t>R9434-国内版-市场名标贴_148*24mm_牛皮纸背不干胶_国内版_R9434</t>
  </si>
  <si>
    <t>5300095547</t>
  </si>
  <si>
    <t>04170700010807</t>
  </si>
  <si>
    <t>R2443-国内版-主刷罩安装标贴_61mm*11.5mm_合成纸覆哑膜 + 贴合0.5PC+双面胶_国内版_R2443</t>
  </si>
  <si>
    <t>5300095997</t>
  </si>
  <si>
    <t>04170700010992</t>
  </si>
  <si>
    <t>R2489U-X50 Ultra-台版-清洁液加注模块标贴_50mm*15mm_合成纸 覆亚膜 背不干胶_台规版_R2489U</t>
  </si>
  <si>
    <t>5300099283</t>
  </si>
  <si>
    <t>04170700010996</t>
  </si>
  <si>
    <t>R2489U-X50 Ultra-台版-TYPE-C接口标贴_36mm*18mm_背不干胶 合成纸覆亮膜_台规版_R2489U</t>
  </si>
  <si>
    <t>5300099290</t>
  </si>
  <si>
    <t>04170700010998</t>
  </si>
  <si>
    <t>R2489U-X50 Ultra-台版-主刷罩安装标贴_61mm*11.5mm_合成纸覆哑膜 + 贴合0.5PC+双面胶_台规版_R2489U</t>
  </si>
  <si>
    <t>5300099364</t>
  </si>
  <si>
    <t>04170700010999</t>
  </si>
  <si>
    <t>R2489U-X50 Ultra-台版-撞板防护条贴纸_36mm*88mm_合成纸、覆亚膜、背不干胶_台规版_R2489U</t>
  </si>
  <si>
    <t>5300099281</t>
  </si>
  <si>
    <t>04170700011000</t>
  </si>
  <si>
    <t>R2489U-X50 Ultra-台版-充电极片保护标贴_116mm*60.8mm_硅胶亮白PET，背可移除弱胶覆亚膜_台规版_R2489U</t>
  </si>
  <si>
    <t>5300099284</t>
  </si>
  <si>
    <t>04170700011255</t>
  </si>
  <si>
    <t>R2489-国内版-清洁液加注模块标贴_50mm*15mm_合成纸 覆亚膜 背不干胶_国内版_R2489</t>
  </si>
  <si>
    <t>5300103516</t>
  </si>
  <si>
    <t>04170700011329</t>
  </si>
  <si>
    <t>R2489A-欧版-主刷罩安装标贴_61mm*11.5mm_合成纸覆哑膜 + 贴合0.5PC+双面胶_欧版_R2489A</t>
  </si>
  <si>
    <t>5300105608</t>
  </si>
  <si>
    <t>04170700011332</t>
  </si>
  <si>
    <t>R2489A-欧版-清洁液加注模块标贴_50mm*15mm_合成纸 覆亚膜 背不干胶_欧版_R2489A</t>
  </si>
  <si>
    <t>5300104144</t>
  </si>
  <si>
    <t>04170700011350</t>
  </si>
  <si>
    <t>R9430-国内版-市场名标贴_115mm*24mm_牛皮纸 背不干胶_国内版_R9430</t>
  </si>
  <si>
    <t>5300106658</t>
  </si>
  <si>
    <t>04170700011355</t>
  </si>
  <si>
    <t>R9430X-国内版-基站铭牌_98mm*54mm_合成纸 覆可打印亚膜 背不干胶+树脂碳带打印_国内版_R9430X</t>
  </si>
  <si>
    <t>5300106652</t>
  </si>
  <si>
    <t>04170700011387</t>
  </si>
  <si>
    <t>R2357X-国内版-主机铭牌_A01（产品型号变更）_84mm*25mm_合成纸 覆可打印哑膜 背不干胶 树脂碳带打印_国内版_R2357X</t>
  </si>
  <si>
    <t>5300108424</t>
  </si>
  <si>
    <t>04170700011502</t>
  </si>
  <si>
    <t>5300108306</t>
  </si>
  <si>
    <t>04170700011505</t>
  </si>
  <si>
    <t>R2489-国内版-延长垫和清洗盘滤网提示标贴_75mm*40mm_合成纸 覆哑膜 背中粘度弱胶不残留_国内版_R2489</t>
  </si>
  <si>
    <t>5300108301</t>
  </si>
  <si>
    <t>04170700011634</t>
  </si>
  <si>
    <t>R9421T-台版-主机铭牌_105mm*35mm_合成纸 覆可打印亚膜 背不干胶+树脂碳带打印_台规版_R9421T</t>
  </si>
  <si>
    <t>5300108423</t>
  </si>
  <si>
    <t>04170700011635</t>
  </si>
  <si>
    <t>R9421T-台版-黄板箱标贴_120mm*60mm_合成纸 覆可打印亚膜 背不干胶+树脂碳带打印_台规版_R9421T</t>
  </si>
  <si>
    <t>5300108419</t>
  </si>
  <si>
    <t>04170700012553</t>
  </si>
  <si>
    <t>R2328-F9 Pro-欧版-彩箱-A03_435*370*135_B瓦（300g+140g+170g) _欧版_R2328I</t>
  </si>
  <si>
    <t>R2328I</t>
  </si>
  <si>
    <t>5300122334</t>
  </si>
  <si>
    <t>04170700012912</t>
  </si>
  <si>
    <t>R9434J-欧B（黑）-基站型号提示标贴_38*10mm_75#合成纸 覆可打印哑膜，背不干胶_欧版_R9434J</t>
  </si>
  <si>
    <t>5300118764</t>
  </si>
  <si>
    <t>04170700012914</t>
  </si>
  <si>
    <t>R9434J-欧B（黑）-基站铭牌_129.5*56.5mm_75#合成纸 覆可打印哑膜，背不干胶_欧版_R9434J</t>
  </si>
  <si>
    <t>5300118762</t>
  </si>
  <si>
    <t>04170700012916</t>
  </si>
  <si>
    <t>R9434J-欧B（黑）-主机铭牌_125.4*30.2mm_75#合成纸 覆可打印哑膜，背不干胶_欧版_R9434J</t>
  </si>
  <si>
    <t>5300118763</t>
  </si>
  <si>
    <t>04170700013441</t>
  </si>
  <si>
    <t>R2489Q-澳版-彩箱标贴_120mm*75mm_75#合成纸 覆可打印哑膜，背不干胶，树脂碳带打印_澳版_R2489Q</t>
  </si>
  <si>
    <t>1003825</t>
  </si>
  <si>
    <t>苏州杰盛印刷有限公司</t>
  </si>
  <si>
    <t>5300121290</t>
  </si>
  <si>
    <t>04170700013442</t>
  </si>
  <si>
    <t>R2489Q-澳版-基站铭牌_98mm*54mm_75#合成纸 覆可打印哑膜，背不干胶，树脂碳带打印_澳版_R2489Q</t>
  </si>
  <si>
    <t>5300121292</t>
  </si>
  <si>
    <t>04170700013443</t>
  </si>
  <si>
    <t>R2489Q-澳版-黄板箱标贴_120mm*75mm_75#合成纸 覆可打印哑膜，背不干胶，树脂碳带打印_澳版_R2489Q</t>
  </si>
  <si>
    <t>5300121291</t>
  </si>
  <si>
    <t>04170700013444</t>
  </si>
  <si>
    <t>R2489Q-澳版-主机铭牌_125.3mm*30.2mm_75#合成纸 覆可打印哑膜，背不干胶，树脂碳带打印_澳版_R2489Q</t>
  </si>
  <si>
    <t>5300121808</t>
  </si>
  <si>
    <t>5300044628</t>
  </si>
  <si>
    <t>5300056607</t>
  </si>
  <si>
    <t>04170800000315</t>
  </si>
  <si>
    <t>主机包装胶袋_530*450mm_CPE白色磨砂袋
厚度：0.055MM</t>
  </si>
  <si>
    <t>5300056258</t>
  </si>
  <si>
    <t>04170800000344</t>
  </si>
  <si>
    <t>主机胶袋_530*450_0.08mm CPE</t>
  </si>
  <si>
    <t>5300056261</t>
  </si>
  <si>
    <t>04170800000465</t>
  </si>
  <si>
    <t>PE袋 410*370mm_410mmx370mm，厚度：0.05mm（印刷13国语言）_PE透明袋</t>
  </si>
  <si>
    <t>W2211</t>
  </si>
  <si>
    <t>5300053105</t>
  </si>
  <si>
    <t>5300047879</t>
  </si>
  <si>
    <t>5300047884</t>
  </si>
  <si>
    <t>5300057073</t>
  </si>
  <si>
    <t>5300060370</t>
  </si>
  <si>
    <t>5300040340</t>
  </si>
  <si>
    <t>5300043099</t>
  </si>
  <si>
    <t>5300087318</t>
  </si>
  <si>
    <t>04170800000622</t>
  </si>
  <si>
    <t>R2469G-延长板胶袋(小)_390mm*200mm_CPE  厚度： 0.04mm</t>
  </si>
  <si>
    <t>5300117993</t>
  </si>
  <si>
    <t>5300117742</t>
  </si>
  <si>
    <t>5300054251</t>
  </si>
  <si>
    <t>5300049025</t>
  </si>
  <si>
    <t>5300047207</t>
  </si>
  <si>
    <t>5300119889</t>
  </si>
  <si>
    <t>5300060341</t>
  </si>
  <si>
    <t>5300060342</t>
  </si>
  <si>
    <t>5300064408</t>
  </si>
  <si>
    <t>030300AA014479</t>
  </si>
  <si>
    <t>尘盒组件_R2473_空</t>
  </si>
  <si>
    <t>5300110903</t>
  </si>
  <si>
    <t>5300106646</t>
  </si>
  <si>
    <t>030300AA014926</t>
  </si>
  <si>
    <t>滚刷腔组件_R2489_空</t>
  </si>
  <si>
    <t>5300088256</t>
  </si>
  <si>
    <t>5300097898</t>
  </si>
  <si>
    <t>5300097899</t>
  </si>
  <si>
    <t>030300AA016568</t>
  </si>
  <si>
    <t>基站底座支架滤网组件_R2473_空</t>
  </si>
  <si>
    <t>5300109214</t>
  </si>
  <si>
    <t>030300AA017902</t>
  </si>
  <si>
    <t>宠物除臭清洁组件_R2517_空</t>
  </si>
  <si>
    <t>5300120347</t>
  </si>
  <si>
    <t>5300118521</t>
  </si>
  <si>
    <t>5300092791</t>
  </si>
  <si>
    <t>030300AB015410</t>
  </si>
  <si>
    <t>阻垢剂组件_R2473_空</t>
  </si>
  <si>
    <t>5300120637</t>
  </si>
  <si>
    <t>5300054253</t>
  </si>
  <si>
    <t>5300050325</t>
  </si>
  <si>
    <t>030300AE006610</t>
  </si>
  <si>
    <t>回充支架组件_R2405_空</t>
  </si>
  <si>
    <t>5300057310</t>
  </si>
  <si>
    <t>030300AK006934</t>
  </si>
  <si>
    <t>5300118948</t>
  </si>
  <si>
    <t>030300AX010785</t>
  </si>
  <si>
    <t>清洁液组件_R9316K_空</t>
  </si>
  <si>
    <t>5300118952</t>
  </si>
  <si>
    <t>030300AZ010785</t>
  </si>
  <si>
    <t>清洁液组件_R2574_空</t>
  </si>
  <si>
    <t>R2574</t>
  </si>
  <si>
    <t>5300118951</t>
  </si>
  <si>
    <t>030300AZ013007</t>
  </si>
  <si>
    <t>清洁液组件_R2489P_空</t>
  </si>
  <si>
    <t>5300118856</t>
  </si>
  <si>
    <t>030300BC013007</t>
  </si>
  <si>
    <t>清洁液组件_R2551E_空</t>
  </si>
  <si>
    <t>R2551E</t>
  </si>
  <si>
    <t>5300121310</t>
  </si>
  <si>
    <t>030300BD013007</t>
  </si>
  <si>
    <t>清洁液组件_R2489Q_空</t>
  </si>
  <si>
    <t>5300121311</t>
  </si>
  <si>
    <t>030302AA000002</t>
  </si>
  <si>
    <t>滚刷齿轮箱组件_MOTOR-JMRS-390PH-3081_RY2336</t>
  </si>
  <si>
    <t>5300086152</t>
  </si>
  <si>
    <t>030302AA000027</t>
  </si>
  <si>
    <t>滚刷齿轮箱组件_RS-390SHFVC2-2990R_R2473</t>
  </si>
  <si>
    <t>5300088365</t>
  </si>
  <si>
    <t>030302AA000039</t>
  </si>
  <si>
    <t>滚刷齿轮箱组件_RS-390WM-31076CE_R2489</t>
  </si>
  <si>
    <t>5300093789</t>
  </si>
  <si>
    <t>5300093804</t>
  </si>
  <si>
    <t>030302AA000041</t>
  </si>
  <si>
    <t>滚刷齿轮箱组件_MOTOR-JMRS-390PH-3081_R2489</t>
  </si>
  <si>
    <t>5300093790</t>
  </si>
  <si>
    <t>5300029496</t>
  </si>
  <si>
    <t>5300029523</t>
  </si>
  <si>
    <t>5300118551</t>
  </si>
  <si>
    <t>5300115924</t>
  </si>
  <si>
    <t>040100AA012625</t>
  </si>
  <si>
    <t>自清洁轴套_BK103(W103)-黑-注塑_R2416_3.6*5.9*5.9_POM_NW-02</t>
  </si>
  <si>
    <t>5300105732</t>
  </si>
  <si>
    <t>5300119409</t>
  </si>
  <si>
    <t>5300080977</t>
  </si>
  <si>
    <t>040100AA013380</t>
  </si>
  <si>
    <t>基站底座盖板_BK103(W103)-黑-注塑_R2419S_40*42*42_ABS_HP181</t>
  </si>
  <si>
    <t>5300088175</t>
  </si>
  <si>
    <t>040100AA013398</t>
  </si>
  <si>
    <t>导光柱_WH003(W003)-透明导光_R2419S_7*20*30_PC+散光剂_2407+2‰散光剂</t>
  </si>
  <si>
    <t>5300087750</t>
  </si>
  <si>
    <t>5300103679</t>
  </si>
  <si>
    <t>040100AA014249</t>
  </si>
  <si>
    <t>LDS盖防尘环_BK108-黑-普通注塑_R9411_79.5*79.5*4.2_TPU_1270A</t>
  </si>
  <si>
    <t>5300088212</t>
  </si>
  <si>
    <t>040100AA015507</t>
  </si>
  <si>
    <t>清洗盘后盖_BK108-黑-普通注塑_R2473S_373.8*158.8*17mm_ABS_HP181</t>
  </si>
  <si>
    <t>5300120535</t>
  </si>
  <si>
    <t>5300105738</t>
  </si>
  <si>
    <t>5300061741</t>
  </si>
  <si>
    <t>040100AB012628</t>
  </si>
  <si>
    <t>主机底座支架_WH112(W112)-白_R2423_343*338.7*60.3_ABS_HP181</t>
  </si>
  <si>
    <t>5300062931</t>
  </si>
  <si>
    <t>040100AB013380</t>
  </si>
  <si>
    <t>基站底座盖板_WH112(W112)-白_R2419S_40*42*42_ABS_HP181</t>
  </si>
  <si>
    <t>5300092897</t>
  </si>
  <si>
    <t>040100AB013381</t>
  </si>
  <si>
    <t>基站上盖_WH112(W112)-白_R2419S_416*415*28_ABS_HP181</t>
  </si>
  <si>
    <t>5300092898</t>
  </si>
  <si>
    <t>040100AB014249</t>
  </si>
  <si>
    <t>LDS盖防尘环_WH112(W112)-白_R2401A_79.5*79.5*4.2_TPU_1270A</t>
  </si>
  <si>
    <t>5300089364</t>
  </si>
  <si>
    <t>5300118279</t>
  </si>
  <si>
    <t>5300120536</t>
  </si>
  <si>
    <t>040100AC011833</t>
  </si>
  <si>
    <t>集尘盖基座_BK103(W103)-黑-注塑_R2338G_289.48X20.60X149.12_ABS_HP181</t>
  </si>
  <si>
    <t>5300121280</t>
  </si>
  <si>
    <t>5300025614</t>
  </si>
  <si>
    <t>5300025533</t>
  </si>
  <si>
    <t>5300042137</t>
  </si>
  <si>
    <t>040201AA001433</t>
  </si>
  <si>
    <t>基站挡水软胶_硅胶35°_10.5*12.5*190mm_9.4 g</t>
  </si>
  <si>
    <t>5300061024</t>
  </si>
  <si>
    <t>040201AA001842</t>
  </si>
  <si>
    <t>供水支架软胶_硅胶55 shore a_Φ27.68*11.08_1.6 g</t>
  </si>
  <si>
    <t>5300087835</t>
  </si>
  <si>
    <t>040201AA002002</t>
  </si>
  <si>
    <t>充电口密封圈_硅胶_34*29*13_2 g</t>
  </si>
  <si>
    <t>5300096117</t>
  </si>
  <si>
    <t>040201AB000852</t>
  </si>
  <si>
    <t>5300026676</t>
  </si>
  <si>
    <t>040201AB001842</t>
  </si>
  <si>
    <t>5300089449</t>
  </si>
  <si>
    <t>040201AB002002</t>
  </si>
  <si>
    <t>5300096328</t>
  </si>
  <si>
    <t>5300031227</t>
  </si>
  <si>
    <t>5300037488</t>
  </si>
  <si>
    <t>040201AC001842</t>
  </si>
  <si>
    <t>5300088254</t>
  </si>
  <si>
    <t>5300031222</t>
  </si>
  <si>
    <t>5300045910</t>
  </si>
  <si>
    <t>M30300AA013327</t>
  </si>
  <si>
    <t>抹布减速箱组件_R2405_组件_空</t>
  </si>
  <si>
    <t>5300068953</t>
  </si>
  <si>
    <t>M30300AA013910</t>
  </si>
  <si>
    <t>抹布减速箱组件_R2404_空</t>
  </si>
  <si>
    <t>5300077797</t>
  </si>
  <si>
    <t>M30300AA014918</t>
  </si>
  <si>
    <t>抹布减速箱组件-环驱-单光耦_R2402_空</t>
  </si>
  <si>
    <t>5300088278</t>
  </si>
  <si>
    <t>5300118280</t>
  </si>
  <si>
    <t>5300119401</t>
  </si>
  <si>
    <t>M40100AA014219</t>
  </si>
  <si>
    <t>主机底座支架_WH101(W101)-白_R2402_344*334*62.1_ABS_HP181</t>
  </si>
  <si>
    <t>5300088127</t>
  </si>
  <si>
    <t>M4100300000474</t>
  </si>
  <si>
    <t>基站除垢组件水管*4x8x75_硅胶（40 ShoreA）_4*8_75 mm_蓝</t>
  </si>
  <si>
    <t>5300099623</t>
  </si>
  <si>
    <t>M4120500000071</t>
  </si>
  <si>
    <t>防滑纸950*730_90g防滑牛皮纸_950*730</t>
  </si>
  <si>
    <t>5300122256</t>
  </si>
  <si>
    <t>5300031898</t>
  </si>
  <si>
    <t>5300031899</t>
  </si>
  <si>
    <t>5300031900</t>
  </si>
  <si>
    <t>5300007793</t>
  </si>
  <si>
    <t>5300013363</t>
  </si>
  <si>
    <t>5300013226</t>
  </si>
  <si>
    <t>04170100004180</t>
  </si>
  <si>
    <t>R2228-L10s Ultra-追觅全自动地面清洁机器人-英版-彩箱_A04（西班牙环保标识变更）_1782mm*1019mm_AB瓦（350g粉灰+120g+170g+140g+250g）覆亚膜，彩印_印刷，模切_英规版_R2228C</t>
  </si>
  <si>
    <t>5300125203</t>
  </si>
  <si>
    <t>04170100004288</t>
  </si>
  <si>
    <t>R2416B-X40 Ultra-欧B彩箱-白色A01_1707mm*1083mm_AB瓦（300g玖龙粉灰+S130+A110+S130+A170)，覆普通哑膜_印刷、模切_欧版_R2416B</t>
  </si>
  <si>
    <t>5300125201</t>
  </si>
  <si>
    <t>04170100004663</t>
  </si>
  <si>
    <t>R2489E-X50 Ultra-日版彩箱-白色_430mm*405mm*675mm_AB瓦（300g玖龙粉灰+S130+A110+S130+A170)，覆普通哑膜_印刷、模切_日版_R2489E</t>
  </si>
  <si>
    <t>R2489E</t>
  </si>
  <si>
    <t>5300124869</t>
  </si>
  <si>
    <t>04170500002231</t>
  </si>
  <si>
    <t>R2364K-欧A白-快速指南_210*140mm_200g铜板 覆哑膜_欧版_R2364K</t>
  </si>
  <si>
    <t>5300057971</t>
  </si>
  <si>
    <t>04170500002241</t>
  </si>
  <si>
    <t>R2363L-欧B白-快速指南_210*140mm_200g铜板 覆哑膜_欧版_R2363L</t>
  </si>
  <si>
    <t>5300060187</t>
  </si>
  <si>
    <t>04170500003880</t>
  </si>
  <si>
    <t>R9445D-英版-快速使用指南(系列化)_410mm*395mm_300g哑粉 覆哑膜_英规版_R9445D</t>
  </si>
  <si>
    <t>5300125216</t>
  </si>
  <si>
    <t>04170500003881</t>
  </si>
  <si>
    <t>R9445D-英版-说明书_210mm*140mm_胶装 封面: 157g 哑粉纸，单面过油，内页: 68 晨鸣云镜_英规版_R9445D</t>
  </si>
  <si>
    <t>5300125215</t>
  </si>
  <si>
    <t>04170500003973</t>
  </si>
  <si>
    <t>R9421T-台版-说明书-A01（新增防窜货话术）_210mm*140mm_105g 哑粉纸，骑马钉_台规版_R9421T</t>
  </si>
  <si>
    <t>5300125981</t>
  </si>
  <si>
    <t>04170500004213</t>
  </si>
  <si>
    <t>R2489A-欧版-说明书-A01增加乌克兰认证标识_210mm*140mm_胶装 封面: 157g 哑粉纸，单面过油，内页: 68 晨鸣云镜_欧版_R2489A</t>
  </si>
  <si>
    <t>5300125217</t>
  </si>
  <si>
    <t>5300008883</t>
  </si>
  <si>
    <t>5300035571</t>
  </si>
  <si>
    <t>04170600001213</t>
  </si>
  <si>
    <t>R2338C-L10s Pro Ultra Heat-美版-黄板箱标贴A01_120mm*60mm_合成纸 光油背不干胶+树脂碳带打印_美版_R2338C</t>
  </si>
  <si>
    <t>5300118917</t>
  </si>
  <si>
    <t>04170700000348</t>
  </si>
  <si>
    <t>充电座铭牌警示语_100mmx30mm_合成纸覆哑膜_P2157</t>
  </si>
  <si>
    <t>P2157</t>
  </si>
  <si>
    <t>5300001545</t>
  </si>
  <si>
    <t>5300008055</t>
  </si>
  <si>
    <t>04170700002749</t>
  </si>
  <si>
    <t>40198-小米集尘扫拖机器人3-欧规版-销售标贴_97mm*59mm_80g半高铜版纸 单面印刷 背不干胶_欧版_R2209</t>
  </si>
  <si>
    <t>5300010364</t>
  </si>
  <si>
    <t>04170700002750</t>
  </si>
  <si>
    <t>40198-小米集尘扫拖机器人3-欧规版-尘盒提示标签_133mm*35mm_合成纸 覆哑膜 背不干胶_欧版_R2209</t>
  </si>
  <si>
    <t>5300010365</t>
  </si>
  <si>
    <t>04170700002753</t>
  </si>
  <si>
    <t>40198-小米集尘扫拖机器人3-欧规版-条码标贴_47mm*33mm_80G半高光铜版纸 单面印刷 背不干胶_欧版_R2209</t>
  </si>
  <si>
    <t>5300010368</t>
  </si>
  <si>
    <t>04170700002754</t>
  </si>
  <si>
    <t>40198-小米集尘扫拖机器人3-欧规版-水箱提示标签_183mm*51mm_合成纸覆哑膜 背不干胶_欧版_R2209</t>
  </si>
  <si>
    <t>5300010369</t>
  </si>
  <si>
    <t>04170700002756</t>
  </si>
  <si>
    <t>40198-小米集尘扫拖机器人3-欧规版-机身二维码贴_25*41mm_合成纸覆哑膜 背不干胶_欧版_R2209</t>
  </si>
  <si>
    <t>5300010371</t>
  </si>
  <si>
    <t>5300011670</t>
  </si>
  <si>
    <t>5300011925</t>
  </si>
  <si>
    <t>5300011890</t>
  </si>
  <si>
    <t>5300011928</t>
  </si>
  <si>
    <t>04170700002963</t>
  </si>
  <si>
    <t>40198-小米集尘扫拖机器人3-欧规版-清理小工具固定标贴_110*20mm_76#R胶合成纸，背可移除弱胶覆亚膜_欧版_R2209</t>
  </si>
  <si>
    <t>5300012491</t>
  </si>
  <si>
    <t>5300013066</t>
  </si>
  <si>
    <t>04170700003510</t>
  </si>
  <si>
    <t>R2228-L10s Ultra-追觅全自动地面清洁机器人-美版-基站2类电源提示标贴_40*10mm_合成纸 覆哑膜 背不干胶_美版_R2228</t>
  </si>
  <si>
    <t>5300014879</t>
  </si>
  <si>
    <t>5300014880</t>
  </si>
  <si>
    <t>04170700003958</t>
  </si>
  <si>
    <t>R2228-L10s Ultra-澳版-基站适配型号标贴_55*10mm_合成纸覆亚膜 背不干胶_澳版_R2228</t>
  </si>
  <si>
    <t>5300021476</t>
  </si>
  <si>
    <t>5300030848</t>
  </si>
  <si>
    <t>5300030844</t>
  </si>
  <si>
    <t>04170700005131</t>
  </si>
  <si>
    <t>R2228-L10s Ultra-追觅全自动地面清洁机器人-欧版-黄板箱标贴_A03_120mm*60mm_合成纸 光油 背不干胶+树脂碳带打印_欧版_R2228A</t>
  </si>
  <si>
    <t>5300029411</t>
  </si>
  <si>
    <t>04170700005225</t>
  </si>
  <si>
    <t>R2228-L10s Ultra-追觅全自动地面清洁机器人-澳版-基站铭牌_A01_89mm*39mm_合成纸 覆哑膜 背不干胶_澳版_R2228E</t>
  </si>
  <si>
    <t>R2228E</t>
  </si>
  <si>
    <t>5300043468</t>
  </si>
  <si>
    <t>5300030939</t>
  </si>
  <si>
    <t>5300033322</t>
  </si>
  <si>
    <t>5300034989</t>
  </si>
  <si>
    <t>5300034992</t>
  </si>
  <si>
    <t>5300034654</t>
  </si>
  <si>
    <t>5300035978</t>
  </si>
  <si>
    <t>5300041478</t>
  </si>
  <si>
    <t>5300042184</t>
  </si>
  <si>
    <t>5300043475</t>
  </si>
  <si>
    <t>5300052597</t>
  </si>
  <si>
    <t>04170700006967</t>
  </si>
  <si>
    <t>R2228-L10s Ultra-追觅全自动地面清洁机器人-澳版-主机铭牌_A02_100mm*32mm_合成纸 覆哑膜 背不干胶_澳版_R2228V</t>
  </si>
  <si>
    <t>5300053234</t>
  </si>
  <si>
    <t>5300054159</t>
  </si>
  <si>
    <t>04170700007025</t>
  </si>
  <si>
    <t>R2338C-L10s Pro Ultra-美版-彩箱标贴_124mm*60mm_合成纸 光油 背不干胶+树脂碳带打印_美版_R2338C</t>
  </si>
  <si>
    <t>5300054066</t>
  </si>
  <si>
    <t>5300050645</t>
  </si>
  <si>
    <t>04170700007242</t>
  </si>
  <si>
    <t>R2338A-L10s Pro Ultra Heat-欧版A-黄板箱标贴_120mm*60mm_合成纸 光油背不干胶+树脂碳带打印_欧版_R2338A</t>
  </si>
  <si>
    <t>5300048594</t>
  </si>
  <si>
    <t>5300048595</t>
  </si>
  <si>
    <t>04170700007245</t>
  </si>
  <si>
    <t>R2338A-L10s Pro Ultra Heat-欧版A-延长垫安装标贴_55mm*30mm_合成纸 覆哑膜 背中粘度弱胶不残留_欧版_R2338A</t>
  </si>
  <si>
    <t>5300048596</t>
  </si>
  <si>
    <t>04170700007246</t>
  </si>
  <si>
    <t>R2338A-L10s Pro Ultra Heat-欧版A-注意事项_98mm*30mm_合成纸 覆哑膜 背不干胶_欧版_R2338A</t>
  </si>
  <si>
    <t>5300048597</t>
  </si>
  <si>
    <t>04170700007262</t>
  </si>
  <si>
    <t>R2243 D10s-追觅中央集尘-澳版-黄板箱标贴_120mm*60mm_合成纸 光油 背不干胶+树脂碳带打印_澳版_R2243</t>
  </si>
  <si>
    <t>5300050648</t>
  </si>
  <si>
    <t>5300061586</t>
  </si>
  <si>
    <t>04170700007299</t>
  </si>
  <si>
    <t>R2363K-欧A白-水箱提示标贴_133*30mm_合成纸 覆哑膜 背不干胶_欧版_R2363K</t>
  </si>
  <si>
    <t>5300057898</t>
  </si>
  <si>
    <t>5300049765</t>
  </si>
  <si>
    <t>04170700007327</t>
  </si>
  <si>
    <t>R2338B-L10s Pro Ultra Heat-欧版B-黄板箱标贴_120mm*60mm_合成纸 光油背不干胶+树脂碳带打印_欧版_R2338B</t>
  </si>
  <si>
    <t>5300049763</t>
  </si>
  <si>
    <t>04170700007328</t>
  </si>
  <si>
    <t>R2338B-L10s Pro Ultra Heat-欧版B-彩箱标贴_120mm*50mm_合成纸 光油 背不干胶+树脂碳带打印_欧版_R2338B</t>
  </si>
  <si>
    <t>5300049764</t>
  </si>
  <si>
    <t>04170700007378</t>
  </si>
  <si>
    <t>R9309-L10s Pro Ultra-欧版A-彩箱标贴_120mm*50mm_合成纸 光油 背不干胶+树脂碳带打印_欧版_R9309A</t>
  </si>
  <si>
    <t>R9309A</t>
  </si>
  <si>
    <t>5300050797</t>
  </si>
  <si>
    <t>04170700007380</t>
  </si>
  <si>
    <t>R9309-L10s Pro Ultra-欧版A-黄板箱标贴_120mm*60mm_合成纸 光油背不干胶+树脂碳带打印_欧版_R9309A</t>
  </si>
  <si>
    <t>5300050795</t>
  </si>
  <si>
    <t>04170700007405</t>
  </si>
  <si>
    <t>R2338F-L10s Pro Ultra Heat-韩版-上盖提示贴_120mm*50mm_合成纸 光油 背不干胶+树脂碳带打印_韩版_R2338F</t>
  </si>
  <si>
    <t>5300059120</t>
  </si>
  <si>
    <t>5300054449</t>
  </si>
  <si>
    <t>04170700007574</t>
  </si>
  <si>
    <t>R2338G-L10s Pro Ultra Heat-澳版-主机铭牌_105mm*35mm_合成纸 覆哑膜 背不干胶_澳版_R2338G</t>
  </si>
  <si>
    <t>5300057304</t>
  </si>
  <si>
    <t>04170700007575</t>
  </si>
  <si>
    <t>R2338G-L10s Pro Ultra Heat-澳版-黄板箱标贴_120mm*60mm_合成纸 光油背不干胶+树脂碳带打印_澳版_R2338G</t>
  </si>
  <si>
    <t>5300057305</t>
  </si>
  <si>
    <t>04170700007576</t>
  </si>
  <si>
    <t>R2338G-L10s Pro Ultra Heat-澳版-基站适配型号标贴_55mm*10mm_合成纸 覆哑膜 背不干胶_澳版_R2338G</t>
  </si>
  <si>
    <t>5300057306</t>
  </si>
  <si>
    <t>04170700007579</t>
  </si>
  <si>
    <t>R2338G-L10s Pro Ultra Heat-澳版-基站铭牌_98mm*54mm_合成纸 覆哑膜 背不干胶_澳版_R2338G</t>
  </si>
  <si>
    <t>5300057307</t>
  </si>
  <si>
    <t>04170700007580</t>
  </si>
  <si>
    <t>R2338G-L10s Pro Ultra Heat-澳版-彩箱标贴_120mm*50mm_合成纸 光油 背不干胶+树脂碳带打印_澳版_R2338G</t>
  </si>
  <si>
    <t>5300057308</t>
  </si>
  <si>
    <t>04170700007581</t>
  </si>
  <si>
    <t>R9301X-国内版-电源接口提示标贴_177*24mm_牛皮纸背不干胶_国内版_R9301X</t>
  </si>
  <si>
    <t>5300054142</t>
  </si>
  <si>
    <t>04170700007626</t>
  </si>
  <si>
    <t>R9316A-欧版-电源接口提示标贴_32*20mm_合成纸覆亚膜,背不干胶_欧版_R9316A</t>
  </si>
  <si>
    <t>5300057285</t>
  </si>
  <si>
    <t>04170700007628</t>
  </si>
  <si>
    <t>R9316S-美版-TYPE-C接口标贴_36*18mm_合成纸覆亚膜,背不干胶_欧版_R9316A</t>
  </si>
  <si>
    <t>5300057287</t>
  </si>
  <si>
    <t>04170700007720</t>
  </si>
  <si>
    <t>R9316A-欧版-延长垫安装标贴_55*30mm_合成纸 覆哑膜 背中粘度弱胶不残留_欧版_R9316A</t>
  </si>
  <si>
    <t>5300057794</t>
  </si>
  <si>
    <t>04170700007730</t>
  </si>
  <si>
    <t>R9316S-美版-延长垫安装标贴_55*30mm_合成纸 覆哑膜 背中粘度弱胶不残留_美版_R9316S</t>
  </si>
  <si>
    <t>5300058795</t>
  </si>
  <si>
    <t>5300057527</t>
  </si>
  <si>
    <t>04170700007834</t>
  </si>
  <si>
    <t>R2338C-L10s Pro Ultra Heat-美版-主机铭牌A01_105mm*35mm_合成纸 覆哑膜 背不干胶_美版_R2338C</t>
  </si>
  <si>
    <t>5300057818</t>
  </si>
  <si>
    <t>04170700007923</t>
  </si>
  <si>
    <t>R2364L-欧B白-黄板箱标贴_120*60mm_合成纸背不干胶+可打印哑膜_欧版_R2364L</t>
  </si>
  <si>
    <t>5300060232</t>
  </si>
  <si>
    <t>04170700007925</t>
  </si>
  <si>
    <t>R2364L-欧B白-彩箱标贴_120*50mm_合成纸背不干胶+可打印哑膜_欧版_R2364L</t>
  </si>
  <si>
    <t>5300060234</t>
  </si>
  <si>
    <t>04170700007986</t>
  </si>
  <si>
    <t>R2364C-美版-充电座铭牌_116.3*26.4mm_合成纸 覆亚膜 背不干胶_美版_R2364C</t>
  </si>
  <si>
    <t>5300061898</t>
  </si>
  <si>
    <t>04170700008017</t>
  </si>
  <si>
    <t>55641-米家M30S-国内版-电源接口提示标贴_56mm*20mm_100#哑白PET，哑膜，冷灰11C印刷，背可移胶._国内版_R2405</t>
  </si>
  <si>
    <t>5300061932</t>
  </si>
  <si>
    <t>04170700010908</t>
  </si>
  <si>
    <t>R2338A-L10s Pro Ultra Heat-欧版A-基站铭牌A03_98mm*54mm_合成纸 覆哑膜 背不干胶_欧版_R2338A</t>
  </si>
  <si>
    <t>5300118919</t>
  </si>
  <si>
    <t>04170700010909</t>
  </si>
  <si>
    <t>R2338A-L10s Pro Ultra Heat-欧版A-主机铭牌A03_105mm*35mm_合成纸 覆哑膜 背不干胶_欧版_R2338A</t>
  </si>
  <si>
    <t>5300118912</t>
  </si>
  <si>
    <t>04170700011313</t>
  </si>
  <si>
    <t>R2489F-韩版-黄板箱标贴_120mm*75mm_合成纸 覆可打印亚膜 背不干胶+树脂碳带打印_韩版_R2489F</t>
  </si>
  <si>
    <t>5300119510</t>
  </si>
  <si>
    <t>04170700011314</t>
  </si>
  <si>
    <t>R2489F-韩版-彩箱标贴_120mm*75mm_合成纸 覆可打印亚膜 背不干胶+树脂碳带打印_韩版_R2489F</t>
  </si>
  <si>
    <t>5300119499</t>
  </si>
  <si>
    <t>04170700011315</t>
  </si>
  <si>
    <t>R2489F-韩版-基站铭牌_98mm*54mm_合成纸 覆可打印亚膜 背不干胶_国内版_R2489F</t>
  </si>
  <si>
    <t>5300119492</t>
  </si>
  <si>
    <t>04170700011316</t>
  </si>
  <si>
    <t>R2489F-韩版-主机铭牌_125.4mm*30.2mm_合成纸 覆可打印亚膜 背不干胶_韩版_R2489F</t>
  </si>
  <si>
    <t>5300119508</t>
  </si>
  <si>
    <t>04170700011651</t>
  </si>
  <si>
    <t>R9309-L10s Pro Ultra-欧版A-主机铭牌A02_105mm*35mm_合成纸 覆哑膜 背不干胶_欧版_R9309A</t>
  </si>
  <si>
    <t>5300123961</t>
  </si>
  <si>
    <t>04170700011656</t>
  </si>
  <si>
    <t>R9309-L10s Pro Ultra-欧版A-基站铭牌A01_98mm*54mm_合成纸 覆哑膜 背不干胶_欧版_R9309A</t>
  </si>
  <si>
    <t>5300124336</t>
  </si>
  <si>
    <t>04170700012316</t>
  </si>
  <si>
    <t>R2228-L10s Ultra-追觅全自动地面清洁机器人-欧版-基站铭牌_A06（欧盟GPSR法规变更）_89mm*39mm_75#合成纸 覆可打印哑膜 背不干胶 树脂碳带打印_欧版_R2228A</t>
  </si>
  <si>
    <t>5300118928</t>
  </si>
  <si>
    <t>04170700012318</t>
  </si>
  <si>
    <t>R2228-L10s Ultra-追觅全自动地面清洁机器人-欧版-主机铭牌_A04（（欧盟GPSR法规变更）_100mm*32mm_75#合成纸 覆可打印哑膜，背不干胶，树脂碳带打印_欧版_R2228A</t>
  </si>
  <si>
    <t>5300118921</t>
  </si>
  <si>
    <t>04170700012319</t>
  </si>
  <si>
    <t>R2228-L10s Ultra-追觅全自动地面清洁机器人-英版-基站铭牌_A05（欧盟GPSR法规）_89mm*39mm_75#合成纸 覆可打印哑膜 背不干胶 树脂碳带打印_英规版_R2228C</t>
  </si>
  <si>
    <t>5300118924</t>
  </si>
  <si>
    <t>04170700012321</t>
  </si>
  <si>
    <t>R2228-L10s Ultra-追觅全自动地面清洁机器人-英版-主机铭牌_A04（欧盟GPSR法规）_100mm*32mm_75#合成纸 覆可打印哑膜 背不干胶 树脂碳带打印_英规版_R2228C</t>
  </si>
  <si>
    <t>5300118925</t>
  </si>
  <si>
    <t>04170700012334</t>
  </si>
  <si>
    <t>R2363K-欧A白-主机铭牌_A01(欧盟GPSR法规变更)_100mm_75#合成纸 覆可打印哑膜，背不干胶，树脂碳带打印_欧版_R2364K</t>
  </si>
  <si>
    <t>5300114153</t>
  </si>
  <si>
    <t>04170700012335</t>
  </si>
  <si>
    <t>R2364K-欧A白-主机铭牌_A01(欧盟GPSR法规)_100mm*32mm_75#合成纸 覆可打印哑膜，背不干胶，树脂碳带打印_欧版_R2364K</t>
  </si>
  <si>
    <t>5300118914</t>
  </si>
  <si>
    <t>04170700012336</t>
  </si>
  <si>
    <t>R2363L-欧B白-主机铭牌_A01(欧盟GPSR法规变更）_100mm*32mm_75#合成纸 覆可打印哑膜，背不干胶，树脂碳带打印_欧版_R2363L</t>
  </si>
  <si>
    <t>5300118910</t>
  </si>
  <si>
    <t>04170700012337</t>
  </si>
  <si>
    <t>R2364L-欧B白-充电座铭牌_A01（欧盟GPSR法规）_116.3mm*26.4mm_75#合成纸 覆可打印哑膜，背不干胶，树脂碳带打印_欧版_R2364L</t>
  </si>
  <si>
    <t>5300118903</t>
  </si>
  <si>
    <t>04170700012338</t>
  </si>
  <si>
    <t>R2364K-欧A白-充电座铭牌_A01(欧盟GPSR法规)_116.3mm*26.4mm_75#合成纸 覆可打印哑膜，背不干胶，树脂碳带打印_欧版_R2364K</t>
  </si>
  <si>
    <t>5300118913</t>
  </si>
  <si>
    <t>04170700012339</t>
  </si>
  <si>
    <t>R2364L-欧B白-主机铭牌_A01（欧盟GPSR法规）_100mm*32mm_75#合成纸 覆可打印哑膜，背不干胶，树脂碳带打印_欧版_R2364L</t>
  </si>
  <si>
    <t>5300118918</t>
  </si>
  <si>
    <t>04170700012340</t>
  </si>
  <si>
    <t>R2363L-欧B白-集尘桶铭牌_A01(欧盟GPSR法规变更）_132mm*54mm_75#合成纸 覆可打印哑膜，背不干胶，树脂碳带打印_欧版_R2363L</t>
  </si>
  <si>
    <t>5300118916</t>
  </si>
  <si>
    <t>04170700012389</t>
  </si>
  <si>
    <t>R2257-L10 Ultra-追觅全自动地面清洁机器人-欧版-主机铭牌_A04（欧盟GPSR法规变更）_100mm*32mm_75#合成纸 覆可打印哑膜，背不干胶，树脂碳带打印_欧版_R2257</t>
  </si>
  <si>
    <t>5300118923</t>
  </si>
  <si>
    <t>04170700012390</t>
  </si>
  <si>
    <t>R2257-L10 Ultra-追觅全自动地面清洁机器人-欧版-基站铭牌_A03（欧盟GPSR法规变更）_89mm*39mm_75#合成纸 覆可打印哑膜，背不干胶，树脂碳带打印_欧版_R2257</t>
  </si>
  <si>
    <t>5300118904</t>
  </si>
  <si>
    <t>04170700012398</t>
  </si>
  <si>
    <t>R2523N-日版-黄板箱标贴_120*65mm_75#合成纸 覆可打印哑膜，背不干胶，树脂碳带打印_日版_R2523N</t>
  </si>
  <si>
    <t>5300118621</t>
  </si>
  <si>
    <t>04170700012399</t>
  </si>
  <si>
    <t>R2523N-日版-充电座铭牌_116.3*26.4mm_75#合成纸 覆可打印哑膜，背不干胶，树脂碳带打印_日版_R2523N</t>
  </si>
  <si>
    <t>5300118624</t>
  </si>
  <si>
    <t>04170700012400</t>
  </si>
  <si>
    <t>R2523N-日版-主机铭牌_100*32mm_75#合成纸 覆可打印哑膜，背不干胶，树脂碳带打印_日版_R2523N</t>
  </si>
  <si>
    <t>5300118625</t>
  </si>
  <si>
    <t>04170700012401</t>
  </si>
  <si>
    <t>R2523N-日版-彩箱标贴_120*65mm_75#合成纸 覆可打印哑膜，背不干胶，树脂碳带打印_日版_R2523N</t>
  </si>
  <si>
    <t>5300118623</t>
  </si>
  <si>
    <t>04170700012408</t>
  </si>
  <si>
    <t>R2251-L10 Prime-欧版-主机铭牌_A03（欧盟GPSR法规）_100mm_75#合成纸 覆可打印哑膜，背不干胶，树脂碳带打印_欧版_R2251A</t>
  </si>
  <si>
    <t>5300118922</t>
  </si>
  <si>
    <t>04170700012410</t>
  </si>
  <si>
    <t>R2251-L10 Prime-欧版-基站铭牌_A04（欧盟GPSR法规）_89mm*65mm_75#合成纸 覆可打印哑膜，背不干胶，树脂碳带打印_欧版_R2251A</t>
  </si>
  <si>
    <t>5300118929</t>
  </si>
  <si>
    <t>04170700012475</t>
  </si>
  <si>
    <t>R2338B-L10s Pro Ultra Heat-欧版B-基站铭牌A01_98mm*54mm_合成纸 覆哑膜 背不干胶_欧版_R2338B</t>
  </si>
  <si>
    <t>5300118902</t>
  </si>
  <si>
    <t>04170700012476</t>
  </si>
  <si>
    <t>R2338B-L10s Pro Ultra Heat-欧版B-主机铭牌A01_105mm*35mm_合成纸 覆哑膜 背不干胶_欧版_R2338B</t>
  </si>
  <si>
    <t>5300118911</t>
  </si>
  <si>
    <t>04170700012518</t>
  </si>
  <si>
    <t>R2422A-D9 Max Gen 2 (White)-欧版A-主机铭牌A01_100*32mm_75#合成纸 覆可打印哑膜，背不干胶，树脂碳带打印_欧版_R2422A</t>
  </si>
  <si>
    <t>5300118905</t>
  </si>
  <si>
    <t>04170700012519</t>
  </si>
  <si>
    <t>R2422A-D9 Max Gen 2 (White)-欧版A-充电座铭牌A01_116.3*26.4mm_75#合成纸 覆可打印哑膜，背不干胶，树脂碳带打印_欧版_R2422A</t>
  </si>
  <si>
    <t>5300118900</t>
  </si>
  <si>
    <t>04170700012520</t>
  </si>
  <si>
    <t>R2422B-D9 MAX Gen 2 (White)-欧版B-主机铭牌A01_100*32mm_75#合成纸 覆可打印哑膜，背不干胶，树脂碳带打印_欧版_R2422B</t>
  </si>
  <si>
    <t>5300118915</t>
  </si>
  <si>
    <t>04170700012521</t>
  </si>
  <si>
    <t>R2422B-D9 MAX Gen 2 (White)-欧版B-充电座铭牌A01_116.3*26.4mm_75#合成纸 覆可打印哑膜，背不干胶，树脂碳带打印_欧版_R2422B</t>
  </si>
  <si>
    <t>5300118899</t>
  </si>
  <si>
    <t>04170700012522</t>
  </si>
  <si>
    <t>R2423B-欧版-主机铭牌A01_100*32mm_75#合成纸 覆可打印哑膜，背不干胶，树脂碳带打印_欧版_R2423B</t>
  </si>
  <si>
    <t>5300118890</t>
  </si>
  <si>
    <t>04170700012523</t>
  </si>
  <si>
    <t>R2423B-欧版-集尘桶铭牌A01_132.5*54.5mm_75#合成纸 覆可打印哑膜，背不干胶，树脂碳带打印_欧版_R2423B</t>
  </si>
  <si>
    <t>5300118877</t>
  </si>
  <si>
    <t>04170700012551</t>
  </si>
  <si>
    <t>R2328-F9 Pro-欧版-充电座铭牌-A04_115.4mm*36.4mm_75#合成纸 合成纸 覆亚膜_欧版_R2328I</t>
  </si>
  <si>
    <t>5300120967</t>
  </si>
  <si>
    <t>04170700012552</t>
  </si>
  <si>
    <t>R2328-F9 Pro-欧版-主机铭牌-A03_100*32mm_75#合成纸 合成纸 覆亚膜_欧版_R2328I</t>
  </si>
  <si>
    <t>5300120963</t>
  </si>
  <si>
    <t>04170700012568</t>
  </si>
  <si>
    <t>R2423A-欧A-基站铭牌A01_132.5*54.5mm_75#合成纸 合成纸 覆亚膜_欧版_R2423A</t>
  </si>
  <si>
    <t>5300117986</t>
  </si>
  <si>
    <t>04170700012569</t>
  </si>
  <si>
    <t>R2423A-欧A-主机铭牌A01_100*32mm_75#合成纸 合成纸 覆亚膜_欧版_R2423A</t>
  </si>
  <si>
    <t>5300117985</t>
  </si>
  <si>
    <t>04170700012627</t>
  </si>
  <si>
    <t>R2416A-欧版A-基站铭牌 - A01（欧盟GPSR法规+西班牙环保标识变更）_98mm*54mm_1、75#合成纸 覆可打印哑膜，背不干胶，树脂碳带打印 2、模切公差：正负0.5mm 3、满足高低温测试、酒精测试_欧版_R2416A</t>
  </si>
  <si>
    <t>5300118908</t>
  </si>
  <si>
    <t>04170700012628</t>
  </si>
  <si>
    <t>R2416A-欧版A-主机铭牌 - A01（欧盟GPSR法规+西班牙环保标识变更）_105mm*35mm_1、75#合成纸 覆可打印哑膜，背不干胶，树脂碳带打印 2、模切公差：正负0.5mm 3、满足高低温测试、酒精测试_欧版_R2416A</t>
  </si>
  <si>
    <t>5300118906</t>
  </si>
  <si>
    <t>04170700012632</t>
  </si>
  <si>
    <t>R2416B-欧版B-基站铭牌- A01（欧盟GPSR法规+西班牙环保标识变更）_98mm*54mm_1、75#合成纸 覆可打印哑膜，背不干胶，树脂碳带打印 2、模切公差：正负0.5mm 3、满足高低温测试、酒精测试_欧版_R2416B</t>
  </si>
  <si>
    <t>5300118909</t>
  </si>
  <si>
    <t>04170700012633</t>
  </si>
  <si>
    <t>R2416B-欧版B-主机铭牌- A01（欧盟GPSR法规+西班牙环保标识变更）_105mm*35mm_1、75#合成纸 覆可打印哑膜，背不干胶，树脂碳带打印 2、模切公差：正负0.5mm 3、满足高低温测试、酒精测试_欧版_R2416B</t>
  </si>
  <si>
    <t>5300118907</t>
  </si>
  <si>
    <t>04170700012634</t>
  </si>
  <si>
    <t>R2416L-欧版B-基站铭牌- A01（欧盟GPSR法规+西班牙环保标识变更）_98mm*54mm_1、75#合成纸 覆可打印哑膜，背不干胶，树脂碳带打印 2、模切公差：正负0.5mm 3、满足高低温测试、酒精测试_欧版_R2416L</t>
  </si>
  <si>
    <t>5300118901</t>
  </si>
  <si>
    <t>04170700012646</t>
  </si>
  <si>
    <t>R2449A-欧版A-主机铭牌 - A01（欧盟GPSR法规+西班牙环保标识变更）_105mm*35mm_1、75#合成纸 覆可打印哑膜，背不干胶，树脂碳带打印 2、模切公差：正负0.5mm 3、满足高低温测试、酒精测试_欧版_R2449A</t>
  </si>
  <si>
    <t>5300118885</t>
  </si>
  <si>
    <t>04170700012647</t>
  </si>
  <si>
    <t>R2449D-英版-主机铭牌- A01（欧盟GPSR法规+西班牙环保标识变更）_105mm*35mm_1、75#合成纸 覆可打印哑膜，背不干胶，树脂碳带打印 2、模切公差：正负0.5mm 3、满足高低温测试、酒精测试_英规版_R2449D</t>
  </si>
  <si>
    <t>5300118897</t>
  </si>
  <si>
    <t>04170700012657</t>
  </si>
  <si>
    <t>R2449K-欧版A-基站铭牌 - A01（欧盟GPSR法规+西班牙环保标识变更）_98mm*54mm_1、75#合成纸 覆可打印哑膜，背不干胶，树脂碳带打印 2、模切公差：正负0.5mm 3、满足高低温测试、酒精测试_欧版_R2449K</t>
  </si>
  <si>
    <t>5300118888</t>
  </si>
  <si>
    <t>04170700012658</t>
  </si>
  <si>
    <t>R2469A-欧版A-主机铭牌- A02（欧盟GPSR法规+西班牙环保标识变更）_105mm*35mm_1、75#合成纸 覆可打印哑膜，背不干胶，树脂碳带打印 2、模切公差：正负0.5mm 3、满足高低温测试、酒精测试_欧版_R2469A</t>
  </si>
  <si>
    <t>5300118871</t>
  </si>
  <si>
    <t>04170700012659</t>
  </si>
  <si>
    <t>R2469A-欧版A-基站铭牌- A01（欧盟GPSR法规+西班牙环保标识变更）_98mm*54mm_1、75#合成纸 覆可打印哑膜，背不干胶，树脂碳带打印 2、模切公差：正负0.5mm 3、满足高低温测试、酒精测试_欧版_R2469A</t>
  </si>
  <si>
    <t>5300118868</t>
  </si>
  <si>
    <t>04170700012661</t>
  </si>
  <si>
    <t>R2469B-欧版B-基站铭牌- A01（欧盟GPSR法规+西班牙环保标识变更）_98mm*54mm_1、75#合成纸 覆可打印哑膜，背不干胶，树脂碳带打印 2、模切公差：正负0.5mm 3、满足高低温测试、酒精测试_欧版_R2469B</t>
  </si>
  <si>
    <t>5300118865</t>
  </si>
  <si>
    <t>04170700012662</t>
  </si>
  <si>
    <t>R2469B-欧版B-主机铭牌- A01（欧盟GPSR法规+西班牙环保标识变更）_105mm*35mm_1、75#合成纸 覆可打印哑膜，背不干胶，树脂碳带打印 2、模切公差：正负0.5mm 3、满足高低温测试、酒精测试_欧版_R2469B</t>
  </si>
  <si>
    <t>5300118892</t>
  </si>
  <si>
    <t>04170700012665</t>
  </si>
  <si>
    <t>R2469W-瑞士版-主机铭牌_105mm*35mm_1、75#合成纸 覆可打印哑膜，背不干胶，树脂碳带打印 2、模切公差：正负0.5mm 3、满足高低温测试、酒精测试_其它_R2469W</t>
  </si>
  <si>
    <t>5300119493</t>
  </si>
  <si>
    <t>04170700012666</t>
  </si>
  <si>
    <t>R2492A-欧版A-主机铭牌+降噪基站型号- A01（欧盟GPSR法规+西班牙环保标识变更）_105mm*35mm_1、75#合成纸 覆可打印哑膜，背不干胶，树脂碳带打印 2、模切公差：正负0.5mm 3、满足高低温测试、酒精测试_欧版_R2492A</t>
  </si>
  <si>
    <t>5300118872</t>
  </si>
  <si>
    <t>04170700012667</t>
  </si>
  <si>
    <t>R2492A-欧版A-基站铭牌- A01（欧盟GPSR法规+西班牙环保标识变更）_98mm*54mm_1、75#合成纸 覆可打印哑膜，背不干胶，树脂碳带打印 2、模切公差：正负0.5mm 3、满足高低温测试、酒精测试_欧版_R2492A</t>
  </si>
  <si>
    <t>5300118887</t>
  </si>
  <si>
    <t>04170700012675</t>
  </si>
  <si>
    <t>R2492B-欧版B-基站铭牌- A01（欧盟GPSR法规+西班牙环保标识变更）_98mm*54mm_1、75#合成纸 覆可打印哑膜，背不干胶，树脂碳带打印 2、模切公差：正负0.5mm 3、满足高低温测试、酒精测试_欧版_R2492B</t>
  </si>
  <si>
    <t>5300118893</t>
  </si>
  <si>
    <t>04170700012676</t>
  </si>
  <si>
    <t>R2492B-欧版B-主机铭牌- A01（欧盟GPSR法规+西班牙环保标识变更）_105mm*35mm_R2492B-欧版B-主机铭牌- A01（欧盟GPSR法规+西班牙环保标识变更）_欧版_R2492B</t>
  </si>
  <si>
    <t>5300118886</t>
  </si>
  <si>
    <t>04170700012717</t>
  </si>
  <si>
    <t>R2465A-欧A-主机铭牌_A01(欧盟GPRS变更)_105mm*35mm_75#合成纸 覆可打印哑膜，背不干胶，树脂碳带打印_欧版_R2465A</t>
  </si>
  <si>
    <t>5300118864</t>
  </si>
  <si>
    <t>04170700012720</t>
  </si>
  <si>
    <t>R2465A-欧A-基站铭牌_A01(欧盟GPRS变更)_129.5mm*56.5mm_75#合成纸 覆可打印哑膜，背不干胶，树脂碳带打印_欧版_R2465A</t>
  </si>
  <si>
    <t>5300118896</t>
  </si>
  <si>
    <t>04170700012722</t>
  </si>
  <si>
    <t>R2251-L10 Prime-欧版-黄板箱标贴_A02（更新毛重）_120mm*60mm_75#合成纸 覆可打印哑膜，背不干胶，树脂碳带打印_欧版_R2251A</t>
  </si>
  <si>
    <t>5300118927</t>
  </si>
  <si>
    <t>04170700012822</t>
  </si>
  <si>
    <t>R9445D-英版-彩箱标贴_120mm*75mm_1、75#合成纸 覆可打印哑膜，背不干胶，树脂碳带打印 2、模切公差：正负0.5mm 3、满足高低温测试、酒精测试_英规版_R9445D</t>
  </si>
  <si>
    <t>5300124889</t>
  </si>
  <si>
    <t>04170700012823</t>
  </si>
  <si>
    <t>R9445D-英版-黄板箱标贴_120mm*75mm_1、75#合成纸 覆可打印哑膜，背不干胶，树脂碳带打印 2、模切公差：正负0.5mm 3、满足高低温测试、酒精测试_英规版_R9445D</t>
  </si>
  <si>
    <t>5300124891</t>
  </si>
  <si>
    <t>04170700012824</t>
  </si>
  <si>
    <t>R9445D-英版-基站铭牌_98mm*54mm_1、75#合成纸 覆可打印哑膜，背不干胶，树脂碳带打印 2、模切公差：正负0.5mm 3、满足高低温测试、酒精测试_英规版_R9445D</t>
  </si>
  <si>
    <t>5300124887</t>
  </si>
  <si>
    <t>04170700012825</t>
  </si>
  <si>
    <t>R9445D-英版-主机铭牌_125.4mm*30.2mm_1、75#合成纸 覆可打印哑膜，背不干胶，树脂碳带打印 2、模切公差：正负0.5mm 3、满足高低温测试、酒精测试_英规版_R9445D</t>
  </si>
  <si>
    <t>5300124888</t>
  </si>
  <si>
    <t>04170700012855</t>
  </si>
  <si>
    <t>R9446B-欧版B（白）-黄板箱标贴_120mm*75mm_75#合成纸 覆可打印哑膜，背不干胶，树脂碳带打印_欧版_R9446B</t>
  </si>
  <si>
    <t>5300122240</t>
  </si>
  <si>
    <t>04170700012856</t>
  </si>
  <si>
    <t>R9446B-欧版B（白）-彩箱标贴_120mm*75mm_75#合成纸 覆可打印哑膜，背不干胶，树脂碳带打印_欧版_R9446B</t>
  </si>
  <si>
    <t>5300122242</t>
  </si>
  <si>
    <t>04170700012882</t>
  </si>
  <si>
    <t>R2489L-英版（黑）-黄板箱标贴_120mm*75mm_75#合成纸 覆可打印哑膜，背不干胶，树脂碳带打印_英规版_R2489L</t>
  </si>
  <si>
    <t>5300122237</t>
  </si>
  <si>
    <t>04170700012883</t>
  </si>
  <si>
    <t>R2489L-英版（黑）-彩箱标贴_120mm*75mm_75#合成纸 覆可打印哑膜，背不干胶，树脂碳带打印_英规版_R2489L</t>
  </si>
  <si>
    <t>5300122235</t>
  </si>
  <si>
    <t>04170700012894</t>
  </si>
  <si>
    <t>R9434H-欧版-堵头防拆标贴_67*92mm_100# R胶亮白PET 覆亚膜 背不干胶_欧版_R9434H</t>
  </si>
  <si>
    <t>5300117964</t>
  </si>
  <si>
    <t>04170700012895</t>
  </si>
  <si>
    <t>R9434H-欧版-热水标贴_25*25mm_75#合成纸 合成纸 覆亚膜_欧版_R9434H</t>
  </si>
  <si>
    <t>5300117957</t>
  </si>
  <si>
    <t>04170700012897</t>
  </si>
  <si>
    <t>R9434H-欧版-基站型号提示标贴_38*10mm_75#合成纸 合成纸 覆亚膜_欧版_R9434H</t>
  </si>
  <si>
    <t>5300117959</t>
  </si>
  <si>
    <t>04170700012899</t>
  </si>
  <si>
    <t>R9434H-欧版-清洗盘操作标贴_36*55mm_75#合成纸 合成纸 覆亚膜_欧版_R9434H</t>
  </si>
  <si>
    <t>5300117958</t>
  </si>
  <si>
    <t>04170700012900</t>
  </si>
  <si>
    <t>R9434H-欧版-基站承重提示标贴_100*32mm_75#合成纸 合成纸 覆亚膜_欧版_R9434H</t>
  </si>
  <si>
    <t>5300117969</t>
  </si>
  <si>
    <t>04170700012913</t>
  </si>
  <si>
    <t>R9434J-欧B（黑）-彩箱标贴_120*80mm_75#合成纸 覆可打印哑膜，背不干胶_欧版_R9434J</t>
  </si>
  <si>
    <t>5300117968</t>
  </si>
  <si>
    <t>04170700012915</t>
  </si>
  <si>
    <t>R9434J-欧B（黑）-黄板箱标贴_120*80mm_75#合成纸 覆可打印哑膜，背不干胶_欧版_R9434J</t>
  </si>
  <si>
    <t>5300117960</t>
  </si>
  <si>
    <t>04170700012946</t>
  </si>
  <si>
    <t>R9434L-英版（黑）-黄板箱标贴_120*80mm_75#合成纸 覆可打印哑膜，背不干胶_英规版_R9434L</t>
  </si>
  <si>
    <t>R9434L</t>
  </si>
  <si>
    <t>5300117966</t>
  </si>
  <si>
    <t>04170700013019</t>
  </si>
  <si>
    <t>R2532Y-瑞士(白）-黄板箱标贴_120mm*75mm_75#合成纸 覆可打印哑膜，背不干胶，树脂碳带打印_其它_R2532Y</t>
  </si>
  <si>
    <t>R2532Y</t>
  </si>
  <si>
    <t>5300118620</t>
  </si>
  <si>
    <t>04170700013022</t>
  </si>
  <si>
    <t>R2532Y-瑞士(白）-彩箱标贴_120mm*75mm_75#合成纸 覆可打印哑膜，背不干胶，树脂碳带打印_其它_R2532Y</t>
  </si>
  <si>
    <t>5300118627</t>
  </si>
  <si>
    <t>04170700013060</t>
  </si>
  <si>
    <t>R2489C-美版（白）-黄板箱标贴_120mm*75mm_75#合成纸 覆可打印哑膜，背不干胶，树脂碳带打印_美版_R2489C</t>
  </si>
  <si>
    <t>5300121798</t>
  </si>
  <si>
    <t>04170700013061</t>
  </si>
  <si>
    <t>R2489C-美版（白）-热水标贴_50mm*50mm_75#合成纸 覆哑膜，背不干胶_美版_R2489C</t>
  </si>
  <si>
    <t>5300117209</t>
  </si>
  <si>
    <t>04170700013062</t>
  </si>
  <si>
    <t>R2489C-美版（白）-彩箱标贴_120mm*75mm_75#合成纸 覆可打印哑膜，背不干胶，树脂碳带打印_美版_R2489C</t>
  </si>
  <si>
    <t>5300121799</t>
  </si>
  <si>
    <t>04170700013063</t>
  </si>
  <si>
    <t>R2489C-美版（白）-基站铭牌_98mm*54mm_75#合成纸 覆可打印哑膜，背不干胶，树脂碳带打印_美版_R2489C</t>
  </si>
  <si>
    <t>5300121793</t>
  </si>
  <si>
    <t>04170700013097</t>
  </si>
  <si>
    <t>59064-米家扫拖机器人 H40-国内版-条码标贴_A01 (转厂变更）_47mm*35mm_80G半高光铜版纸 背不干胶_国内版_R2404</t>
  </si>
  <si>
    <t>5300117971</t>
  </si>
  <si>
    <t>04170700013098</t>
  </si>
  <si>
    <t>R2243 D10s-追觅中央集尘-澳版-防撞条固定标贴_60mm*30mm_硅胶亮白PET，覆哑膜，加强胶_澳版_R2243</t>
  </si>
  <si>
    <t>5300119096</t>
  </si>
  <si>
    <t>04170700013118</t>
  </si>
  <si>
    <t>R2416G-澳版-彩箱标贴 - A01（降本减塑称重数据变更）_120mm*50mm_1、75#合成纸 覆可打印哑膜，背不干胶，树脂碳带打印 2、模切公差：正负0.5mm 3、满足高低温测试、酒精测试_澳版_R2416G</t>
  </si>
  <si>
    <t>5300119506</t>
  </si>
  <si>
    <t>04170700013119</t>
  </si>
  <si>
    <t>R2416G-澳版-黄板箱标贴 - A01（降本减塑称重数据变更）_120mm*60mm_1、75#合成纸 覆可打印哑膜，背不干胶，树脂碳带打印 2、模切公差：正负0.5mm 3、满足高低温测试、酒精测试_澳版_R2416G</t>
  </si>
  <si>
    <t>5300119500</t>
  </si>
  <si>
    <t>04170700013163</t>
  </si>
  <si>
    <t>R2489P-韩版（黑）-上盖提示标贴_153mm*12.7mm_75#合成纸 覆哑膜，背中粘度弱胶不残留_韩版_R2489P</t>
  </si>
  <si>
    <t>5300120961</t>
  </si>
  <si>
    <t>04170700013166</t>
  </si>
  <si>
    <t>R2489F-韩版-清洁液加注模块标贴_50mm*15mm_75#合成纸 覆哑膜，背不干胶_韩版_R2489F</t>
  </si>
  <si>
    <t>5300118866</t>
  </si>
  <si>
    <t>04170700013167</t>
  </si>
  <si>
    <t>R2489F-韩版-上盖提示标贴_153mm*12.7mm_背弱胶，可移除不残留,透明PET, 厚度：0.05MM_韩版_R2489F</t>
  </si>
  <si>
    <t>5300118867</t>
  </si>
  <si>
    <t>04170700013168</t>
  </si>
  <si>
    <t>R2489F-韩版-弧形撞板防撞条贴纸_88mm*36mm_75#合成纸 覆可打印哑膜，背不干胶_韩版_R2489F</t>
  </si>
  <si>
    <t>5300118881</t>
  </si>
  <si>
    <t>04170700013169</t>
  </si>
  <si>
    <t>R2489F-韩版-延长垫和清洗盘滤网提示标贴_75mm*40mm_75#合成纸 覆哑膜，背中粘度弱胶不残留_韩版_R2489F</t>
  </si>
  <si>
    <t>5300118894</t>
  </si>
  <si>
    <t>04170700013170</t>
  </si>
  <si>
    <t>R2489F-韩版-主刷罩安装标贴_61mm*11.5mm_75#合成纸覆哑膜 + 贴合0.5PC+双面胶_韩版_R2489F</t>
  </si>
  <si>
    <t>5300118883</t>
  </si>
  <si>
    <t>04170700013172</t>
  </si>
  <si>
    <t>R2489F-韩版-屏幕贴纸_58mm*78mm_50#硅胶亮白PET印黑底，背可移除弱胶，覆亚膜_韩版_R2489F</t>
  </si>
  <si>
    <t>5300118880</t>
  </si>
  <si>
    <t>04170700013178</t>
  </si>
  <si>
    <t>R2489F-韩版-TYPE-C接口标贴_36mm*18mm_75#合成纸 合成纸 覆亚膜_韩版_R2489F</t>
  </si>
  <si>
    <t>5300118895</t>
  </si>
  <si>
    <t>04170700013197</t>
  </si>
  <si>
    <t>R2573-国内版-销售标贴_120mm*70mm_1、75#合成纸 覆可打印哑膜，背不干胶，树脂碳带打印 2、模切公差：正负0.5mm 3、满足高低温测试、酒精测试_国内版_R2573</t>
  </si>
  <si>
    <t>R2573</t>
  </si>
  <si>
    <t>5300118898</t>
  </si>
  <si>
    <t>04170700013198</t>
  </si>
  <si>
    <t>R2573-国内版-市场名标贴_115mm*24mm_牛皮纸 背不干胶_国内版_R2573</t>
  </si>
  <si>
    <t>5300118891</t>
  </si>
  <si>
    <t>04170700013201</t>
  </si>
  <si>
    <t>R2574-国内版-市场名标贴_164*24mm_牛皮纸 背不干胶_国内版_R2574</t>
  </si>
  <si>
    <t>5300118869</t>
  </si>
  <si>
    <t>04170700013202</t>
  </si>
  <si>
    <t>R2574-国内版-销售标贴_120*70mm_75#合成纸 合成纸 覆亚膜_国内版_R2574</t>
  </si>
  <si>
    <t>5300118870</t>
  </si>
  <si>
    <t>04170700013219</t>
  </si>
  <si>
    <t>R2469F-韩版-黄板箱标贴 - A01（吴江转厂吴中）_124mm*46mm_1、75#合成纸 覆可打印哑膜，背不干胶，树脂碳带打印 2、模切公差：正负0.5mm 3、满足高低温测试、酒精测试_韩版_R2469F</t>
  </si>
  <si>
    <t>5300121286</t>
  </si>
  <si>
    <t>04170700013220</t>
  </si>
  <si>
    <t>R2469F-韩版-基站铭牌 - A01（吴江转厂吴中）_98mm*54mm_1、75#合成纸 覆可打印哑膜，背不干胶，树脂碳带打印 2、模切公差：正负0.5mm 3、满足高低温测试、酒精测试_韩版_R2469F</t>
  </si>
  <si>
    <t>5300121285</t>
  </si>
  <si>
    <t>04170700013221</t>
  </si>
  <si>
    <t>R2469F-韩版-彩箱标贴 - A01（吴江转厂吴中）_124mm*46mm_1、75#合成纸 覆可打印哑膜，背不干胶，树脂碳带打印 2、模切公差：正负0.5mm 3、满足高低温测试、酒精测试_韩版_R2469F</t>
  </si>
  <si>
    <t>5300121287</t>
  </si>
  <si>
    <t>04170700013222</t>
  </si>
  <si>
    <t>R2469F-韩版-主机铭牌 - A01（吴江转厂吴中）_105mm*35mm_1、75#合成纸 覆可打印哑膜，背不干胶，树脂碳带打印 2、模切公差：正负0.5mm 3、满足高低温测试、酒精测试_韩版_R2469F</t>
  </si>
  <si>
    <t>5300121288</t>
  </si>
  <si>
    <t>04170700013234</t>
  </si>
  <si>
    <t>55641-米家M30S-国内版-全能基座盖板贴纸 _A01（取消胶毛一体刷变更）_309.6mm *218mm_100#压花底 亮白PET 覆亚膜 背不干胶_国内版_R2405</t>
  </si>
  <si>
    <t>5300125726</t>
  </si>
  <si>
    <t>04170700013235</t>
  </si>
  <si>
    <t>55641-米家M30S-国内版-销售标贴_A01（取消胶毛一体刷变更）_88mm*45mm_80G艾丽模造纸 单面印刷背胶 哑油_国内版_R2405</t>
  </si>
  <si>
    <t>5300125725</t>
  </si>
  <si>
    <t>04170700013303</t>
  </si>
  <si>
    <t>55641-米家M30S-国内版-国内版-二维码标贴 _A01（更新服务电话）_40mm*21mm_75#合成纸覆哑膜 背不干胶_国内版_R2405</t>
  </si>
  <si>
    <t>5300125716</t>
  </si>
  <si>
    <t>04170700013336</t>
  </si>
  <si>
    <t>R9434P-韩版（黑）-主机铭牌_125.3*30.2mm_75#合成纸 覆哑膜_韩版_R9434P</t>
  </si>
  <si>
    <t>5300120964</t>
  </si>
  <si>
    <t>04170700013337</t>
  </si>
  <si>
    <t>R9434P-韩版（黑）-弧形撞板防撞条贴纸_88*36mm_75#合成纸覆亚膜_韩版_R9434P</t>
  </si>
  <si>
    <t>5300120956</t>
  </si>
  <si>
    <t>04170700013339</t>
  </si>
  <si>
    <t>R9434P-韩版（黑）-充电极片保护标贴_116*60.8mm_硅胶亮白PET，背可移除弱胶覆亚膜_韩版_R9434P</t>
  </si>
  <si>
    <t>5300120958</t>
  </si>
  <si>
    <t>04170700013340</t>
  </si>
  <si>
    <t>R9434P-韩版（黑）-黄板箱标贴_120*80mm_75#合成纸 覆哑膜_韩版_R9434P</t>
  </si>
  <si>
    <t>5300120971</t>
  </si>
  <si>
    <t>04170700013341</t>
  </si>
  <si>
    <t>R9434P-韩版（黑）-基站液位极片提示标贴_43*10mm_75#合成纸 合成纸 覆亚膜_韩版_R9434P</t>
  </si>
  <si>
    <t>5300120960</t>
  </si>
  <si>
    <t>04170700013342</t>
  </si>
  <si>
    <t>R9434P-韩版（黑）-基站铭牌_129.5*56.5mm_75#合成纸 覆哑膜_韩版_R9434P</t>
  </si>
  <si>
    <t>5300120966</t>
  </si>
  <si>
    <t>04170700013343</t>
  </si>
  <si>
    <t>R9434P-韩版（黑）-堵头防拆标贴_67*92mm_100# R胶亮白PET 覆亚膜 背不干胶_韩版_R9434P</t>
  </si>
  <si>
    <t>5300120968</t>
  </si>
  <si>
    <t>04170700013344</t>
  </si>
  <si>
    <t>R9434P-韩版（黑）-搬运外箱易碎提示标贴_110*110mm_80g铜版纸覆亚膜_韩版_R9434P</t>
  </si>
  <si>
    <t>5300120955</t>
  </si>
  <si>
    <t>04170700013346</t>
  </si>
  <si>
    <t>R9434P-韩版（黑）-清洗盘操作标贴_36*55mm_75#合成纸 合成纸 覆亚膜_韩版_R9434P</t>
  </si>
  <si>
    <t>5300120969</t>
  </si>
  <si>
    <t>04170700013347</t>
  </si>
  <si>
    <t>R9434P-韩版（黑）-彩箱标贴_120*77mm_75#合成纸 覆哑膜_韩版_R9434P</t>
  </si>
  <si>
    <t>5300120970</t>
  </si>
  <si>
    <t>04170700013348</t>
  </si>
  <si>
    <t>R9434P-韩版（黑）-基站型号提示标贴_38*10mm_75#合成纸 合成纸 覆亚膜_韩版_R9434P</t>
  </si>
  <si>
    <t>5300120962</t>
  </si>
  <si>
    <t>04170700013349</t>
  </si>
  <si>
    <t>R9434P-韩版（黑）-上盖保护膜文案贴纸_71*15_強粘25#透明龙_韩版_R9434P</t>
  </si>
  <si>
    <t>5300120965</t>
  </si>
  <si>
    <t>04170700013350</t>
  </si>
  <si>
    <t>R9434P-韩版（黑）-基站承重提示标贴_100*32mm_75#合成纸 覆哑膜_韩版_R9434P</t>
  </si>
  <si>
    <t>5300120959</t>
  </si>
  <si>
    <t>5300123045</t>
  </si>
  <si>
    <t>5300123044</t>
  </si>
  <si>
    <t>5300123046</t>
  </si>
  <si>
    <t>5300123048</t>
  </si>
  <si>
    <t>04170700013477</t>
  </si>
  <si>
    <t>R9445A-欧版A-主机铭牌-A01（添加乌克兰认证logo）_125.3mm+30.2mm_75#合成纸 覆可打印哑膜，背不干胶，树脂碳带打印_欧版_R9445A</t>
  </si>
  <si>
    <t>5300123960</t>
  </si>
  <si>
    <t>04170700013478</t>
  </si>
  <si>
    <t>R9445A-欧版A-彩箱标贴-A01（添加乌克兰认证logo）_120mm*75mm_75#合成纸 覆可打印哑膜，背不干胶，树脂碳带打印_欧版_R9445A</t>
  </si>
  <si>
    <t>5300123959</t>
  </si>
  <si>
    <t>04170700013479</t>
  </si>
  <si>
    <t>R9445A-欧版A-黄板箱标贴-A01（添加乌克兰认证logo）_120mm*75mm_75#合成纸 覆可打印哑膜，背不干胶，树脂碳带打印_欧版_R9445A</t>
  </si>
  <si>
    <t>5300123963</t>
  </si>
  <si>
    <t>04170700013480</t>
  </si>
  <si>
    <t>R9445A-欧版A-基站铭牌-A01（添加乌克兰认证logo）_98mm*54mm_75#合成纸 覆可打印哑膜，背不干胶，树脂碳带打印_欧版_R9445A</t>
  </si>
  <si>
    <t>5300123962</t>
  </si>
  <si>
    <t>04170700013523</t>
  </si>
  <si>
    <t>R2518-国内版-市场名标贴_140mm*24mm_80g铜版纸 单面过哑油，背加强胶_国内版_R2518</t>
  </si>
  <si>
    <t>5300122260</t>
  </si>
  <si>
    <t>04170700013526</t>
  </si>
  <si>
    <t>R2518-国内版-弧形撞板防撞条贴纸_88mm*36mm_75#合成纸 覆可打印哑膜，背不干胶_国内版_R2518</t>
  </si>
  <si>
    <t>5300122254</t>
  </si>
  <si>
    <t>04170700013527</t>
  </si>
  <si>
    <t>R2489E-日版-屏幕贴纸_58mm*78mm_50#硅胶亮白PET印黑底，背可移除弱胶覆亚膜_日版_R2489E</t>
  </si>
  <si>
    <t>5300125715</t>
  </si>
  <si>
    <t>04170700013528</t>
  </si>
  <si>
    <t>R2489E-日版-主刷罩安装标贴_61mm*11.5mm_75#合成纸覆哑膜 + 贴合0.5PC+双面胶_日版_R2489E</t>
  </si>
  <si>
    <t>5300125718</t>
  </si>
  <si>
    <t>04170700013529</t>
  </si>
  <si>
    <t>R2489E-日版-延长垫和清洗盘滤网提示标贴_75mm*40mm_75#合成纸 覆哑膜，背中粘度弱胶不残留_日版_R2489E</t>
  </si>
  <si>
    <t>5300125724</t>
  </si>
  <si>
    <t>04170700013530</t>
  </si>
  <si>
    <t>R2489E-日版-上盖提示标贴_153mm*12.7mm_背弱胶，可移除不残留,透明PET, 厚度：0.05MM_日版_R2489E</t>
  </si>
  <si>
    <t>5300125720</t>
  </si>
  <si>
    <t>04170700013532</t>
  </si>
  <si>
    <t>R2489E-日版-清洁液加注模块标贴_50mm*15mm_75#合成纸 覆哑膜，背不干胶_日版_R2489E</t>
  </si>
  <si>
    <t>5300125713</t>
  </si>
  <si>
    <t>04170700013533</t>
  </si>
  <si>
    <t>R2489E-日版-彩箱标贴_105mm*55mm_75#合成纸 覆可打印哑膜，背不干胶，树脂碳带打印_日版_R2489E</t>
  </si>
  <si>
    <t>5300125917</t>
  </si>
  <si>
    <t>04170700013534</t>
  </si>
  <si>
    <t>R2489E-日版-基站铭牌_98mm*54mm_75#合成纸 覆可打印哑膜，背不干胶，树脂碳带打印_日版_R2489E</t>
  </si>
  <si>
    <t>5300125976</t>
  </si>
  <si>
    <t>04170700013535</t>
  </si>
  <si>
    <t>R2489E-日版-主机铭牌_125.4mm*30.2mm_75#合成纸 覆可打印哑膜，背不干胶，树脂碳带打印_日版_R2489E</t>
  </si>
  <si>
    <t>5300125723</t>
  </si>
  <si>
    <t>04170700013536</t>
  </si>
  <si>
    <t>R2489E-日版-黄板箱标贴_105mm*55mm_75#合成纸 覆可打印哑膜，背不干胶，树脂碳带打印_日版_R2489E</t>
  </si>
  <si>
    <t>5300125714</t>
  </si>
  <si>
    <t>04170700013611</t>
  </si>
  <si>
    <t>R9419R-俄版-TYPE-C接口标贴_36mm*18mm_75#合成纸 合成纸 覆哑膜_俄版_R9419R</t>
  </si>
  <si>
    <t>R9419R</t>
  </si>
  <si>
    <t>5300124415</t>
  </si>
  <si>
    <t>04170700013648</t>
  </si>
  <si>
    <t>R2532H-欧版A(黑）-彩箱标贴-A01增加乌克兰认证标识_120mm*75mm_75#合成纸 覆可打印哑膜，背不干胶，树脂碳带打印_欧版_R2532H</t>
  </si>
  <si>
    <t>R2532H</t>
  </si>
  <si>
    <t>5300125967</t>
  </si>
  <si>
    <t>04170700013649</t>
  </si>
  <si>
    <t>R2489H-欧版A（黑）-彩箱标贴-A01增加乌克兰认证标识_120mm*75mm_75#合成纸 覆可打印哑膜，背不干胶，树脂碳带打印_欧版_R2489H</t>
  </si>
  <si>
    <t>5300125968</t>
  </si>
  <si>
    <t>04170700013650</t>
  </si>
  <si>
    <t>R2532H-欧版A(黑）-黄板箱标贴-A01增加乌克兰认证标识_120mm*75mm_75#合成纸 覆可打印哑膜，背不干胶，树脂碳带打印_欧版_R2532H</t>
  </si>
  <si>
    <t>5300125970</t>
  </si>
  <si>
    <t>04170700013651</t>
  </si>
  <si>
    <t>R2532A-欧版A(白）-主机铭牌-A01增加乌克兰认证标识_125.3mm*30.2mm_75#合成纸 覆可打印哑膜，背不干胶，树脂碳带打印_欧版_R2489X</t>
  </si>
  <si>
    <t>5300125966</t>
  </si>
  <si>
    <t>04170700013652</t>
  </si>
  <si>
    <t>R2489H-欧版A（黑）-基站铭牌-A01增加乌克兰认证标识_98mm*54mm_75#合成纸 覆可打印哑膜，背不干胶，树脂碳带打印_欧版_R2489H</t>
  </si>
  <si>
    <t>5300125972</t>
  </si>
  <si>
    <t>04170700013653</t>
  </si>
  <si>
    <t>R2489A-欧版-基站铭牌-A01增加乌克兰认证标识_98mm*54mm_75#合成纸 覆可打印哑膜，背不干胶，树脂碳带打印_欧版_R2489A</t>
  </si>
  <si>
    <t>5300125977</t>
  </si>
  <si>
    <t>04170700013656</t>
  </si>
  <si>
    <t>R2532A-欧版A(白）-黄板箱标贴-A01增加乌克兰认证标识_120mm*75mm_75#合成纸 覆可打印哑膜，背不干胶，树脂碳带打印_欧版_R2532A</t>
  </si>
  <si>
    <t>5300125973</t>
  </si>
  <si>
    <t>04170700013657</t>
  </si>
  <si>
    <t>R2489H-欧版A（黑）-黄板箱标贴-A01增加乌克兰认证标识_120mm*75mm_75#合成纸 覆可打印哑膜，背不干胶，树脂碳带打印_欧版_R2489H</t>
  </si>
  <si>
    <t>5300125975</t>
  </si>
  <si>
    <t>04170700013658</t>
  </si>
  <si>
    <t>R2532A-欧版A(白）-彩箱标贴-A01增加乌克兰认证标识_120mm*75mm_75#合成纸 覆可打印哑膜，背不干胶，树脂碳带打印_欧版_R2532A</t>
  </si>
  <si>
    <t>5300125971</t>
  </si>
  <si>
    <t>04170700013659</t>
  </si>
  <si>
    <t>R2489A-欧版-主机铭牌-A01增加乌克兰认证标识_125.3mm*30.2mm_75#合成纸 覆可打印哑膜，背不干胶，树脂碳带打印_欧版_R2489A</t>
  </si>
  <si>
    <t>5300125969</t>
  </si>
  <si>
    <t>5300011672</t>
  </si>
  <si>
    <t>5300029118</t>
  </si>
  <si>
    <t>5300043624</t>
  </si>
  <si>
    <t>5300057430</t>
  </si>
  <si>
    <t>04171100000208</t>
  </si>
  <si>
    <t>无残留硅胶绿色捆扎胶带_70*20mm_50#无残留硅胶捆扎胶带</t>
  </si>
  <si>
    <t>5300057508</t>
  </si>
  <si>
    <t>5300060226</t>
  </si>
  <si>
    <t>030300AA015018</t>
  </si>
  <si>
    <t>抹布盘组件_R2473_空</t>
  </si>
  <si>
    <t>5300089451</t>
  </si>
  <si>
    <t>5300025860</t>
  </si>
  <si>
    <t>5300076406</t>
  </si>
  <si>
    <t>5300029527</t>
  </si>
  <si>
    <t>M4170700007619</t>
  </si>
  <si>
    <t>55641-米家M30S-国内版-主机铭牌_105.8mm*35.8mm_合成纸 覆哑膜 背不干胶_国内版_R2405</t>
  </si>
  <si>
    <t>5300057673</t>
  </si>
  <si>
    <t>M4170700007620</t>
  </si>
  <si>
    <t>55641-米家M30S-国内版-条码标贴_47mm*35mm_80g半高光铜版纸 单面印刷 背不干胶 _国内版_R2405</t>
  </si>
  <si>
    <t>5300057672</t>
  </si>
  <si>
    <t>M4170700007621</t>
  </si>
  <si>
    <t>55641-米家M30S-国内版-基座铭牌_98mm*54mm_合成纸 覆哑膜 背不干胶_国内版_R2405</t>
  </si>
  <si>
    <t>5300057671</t>
  </si>
  <si>
    <t>M4170700007771</t>
  </si>
  <si>
    <t>55641-米家M30S-国内版-尘盒提示标贴_101mm*50mm_合成纸 覆亚膜 背不干胶_国内版_R2405</t>
  </si>
  <si>
    <t>5300057676</t>
  </si>
  <si>
    <t>03010400000137</t>
  </si>
  <si>
    <t>电源板PCBA_R2419S-pcba-power_R2419S</t>
  </si>
  <si>
    <t>1001839</t>
  </si>
  <si>
    <t>迈思普电子股份有限公司</t>
  </si>
  <si>
    <t>5300088345</t>
  </si>
  <si>
    <t>1002573</t>
  </si>
  <si>
    <t>玉环江林水暖管业股份有限公司</t>
  </si>
  <si>
    <t>5300066849</t>
  </si>
  <si>
    <t>04163200000054</t>
  </si>
  <si>
    <t>RF Module_Wi-Fi_wifi_3.3 V_SMD-19_FLW8189FSA7-A_Fulian</t>
  </si>
  <si>
    <t>1002261</t>
  </si>
  <si>
    <t>江苏富联通讯技术股份有限公司</t>
  </si>
  <si>
    <t>5300086202</t>
  </si>
  <si>
    <t>FLW8189FSA7-A</t>
  </si>
  <si>
    <t>030300AA011653</t>
  </si>
  <si>
    <t>抹布减速箱组件_GRS 360PH 18205/53 D/V C_R2228</t>
  </si>
  <si>
    <t>5300054297</t>
  </si>
  <si>
    <t>04161600000024</t>
  </si>
  <si>
    <t>IC-SOC_Dual_HIFI4_0.6 GHz_NPU_QFN8X8-64_DU2110_Baidu</t>
  </si>
  <si>
    <t>5300054809</t>
  </si>
  <si>
    <t>DU2110</t>
  </si>
  <si>
    <t>5300117994</t>
  </si>
  <si>
    <t>5300117995</t>
  </si>
  <si>
    <t>5300056831</t>
  </si>
  <si>
    <t>03020500000024</t>
  </si>
  <si>
    <t>激光管_LC85-C07M1AD160-G03_150 mW_850nm</t>
  </si>
  <si>
    <t>5300118522</t>
  </si>
  <si>
    <t>5300118529</t>
  </si>
  <si>
    <t>5300110602</t>
  </si>
  <si>
    <t>5300118263</t>
  </si>
  <si>
    <t>5300118262</t>
  </si>
  <si>
    <t>04010000015844</t>
  </si>
  <si>
    <t>语音按键_透明_R2510_46.6*46.6*3.1_PC+散光剂_2407+2‰散光剂</t>
  </si>
  <si>
    <t>R2510</t>
  </si>
  <si>
    <t>5300118939</t>
  </si>
  <si>
    <t>5300026587</t>
  </si>
  <si>
    <t>5300013494</t>
  </si>
  <si>
    <t>030203AA000063</t>
  </si>
  <si>
    <t>激光雷达_PMD1_0.05m~8m</t>
  </si>
  <si>
    <t>5300118944</t>
  </si>
  <si>
    <t>030300AA017766</t>
  </si>
  <si>
    <t>2.5L自封口活性炭尘袋组件_R2517_空</t>
  </si>
  <si>
    <t>5300118945</t>
  </si>
  <si>
    <t>5300087833</t>
  </si>
  <si>
    <t>5300050425</t>
  </si>
  <si>
    <t>5300118873</t>
  </si>
  <si>
    <t>040100AA014558</t>
  </si>
  <si>
    <t>主机上盖_BK108-黑-普通注塑_R2489_350*350*65_ABS_G360</t>
  </si>
  <si>
    <t>5300103489</t>
  </si>
  <si>
    <t>040100AA014846</t>
  </si>
  <si>
    <t>主机底座盖板_BK103(W103)-黑-注塑_R9427_303*256*30_PC+ABS_H1018</t>
  </si>
  <si>
    <t>5300112556</t>
  </si>
  <si>
    <t>040100AA015482</t>
  </si>
  <si>
    <t>R2363X</t>
  </si>
  <si>
    <t>5300115414</t>
  </si>
  <si>
    <t>040100AA015794</t>
  </si>
  <si>
    <t>主机上盖_WH112_R2514_60.8*φ350_ABS_HP181</t>
  </si>
  <si>
    <t>R2514</t>
  </si>
  <si>
    <t>5300118937</t>
  </si>
  <si>
    <t>040100AA015843</t>
  </si>
  <si>
    <t>语音控制盖_WH112_R2510_Φ90*11_ABS_HP181</t>
  </si>
  <si>
    <t>5300118938</t>
  </si>
  <si>
    <t>040100AA016386</t>
  </si>
  <si>
    <t>充电接触片支架（含嵌件）_WH112(W112)-白_R2514_41*40*16_阻燃PC+ABS_H1214FR-K</t>
  </si>
  <si>
    <t>5300118550</t>
  </si>
  <si>
    <t>040100AB014558</t>
  </si>
  <si>
    <t>主机上盖_WH112(W112)-白_R2489_350*350*65_ABS_G360</t>
  </si>
  <si>
    <t>5300103488</t>
  </si>
  <si>
    <t>03010400000129</t>
  </si>
  <si>
    <t>电源板PCBA_R2465S-pcba-power_R2465S</t>
  </si>
  <si>
    <t>5300088006</t>
  </si>
  <si>
    <t>03021000000048</t>
  </si>
  <si>
    <t>5300118955</t>
  </si>
  <si>
    <t>5300119335</t>
  </si>
  <si>
    <t>5300015369</t>
  </si>
  <si>
    <t>5300057400</t>
  </si>
  <si>
    <t>04010000015749</t>
  </si>
  <si>
    <t>四通管_本色_R2517_33*20*30_PP_K8003</t>
  </si>
  <si>
    <t>5300119048</t>
  </si>
  <si>
    <t>04010000016482</t>
  </si>
  <si>
    <t>三通管_本色_R2517_33*20*30_PP_K8003</t>
  </si>
  <si>
    <t>5300119049</t>
  </si>
  <si>
    <t>5300012512</t>
  </si>
  <si>
    <t>5300057069</t>
  </si>
  <si>
    <t>030300AA012541</t>
  </si>
  <si>
    <t>尘盒组件(非抑菌)_R2416A_空</t>
  </si>
  <si>
    <t>5300079821</t>
  </si>
  <si>
    <t>5300119892</t>
  </si>
  <si>
    <t>030300AA015514</t>
  </si>
  <si>
    <t>外摆边刷总组件_R2473_空</t>
  </si>
  <si>
    <t>5300092147</t>
  </si>
  <si>
    <t>030300AB011945</t>
  </si>
  <si>
    <t>5300057879</t>
  </si>
  <si>
    <t>030300AB015514</t>
  </si>
  <si>
    <t>5300092148</t>
  </si>
  <si>
    <t>5300105440</t>
  </si>
  <si>
    <t>040100AA015645</t>
  </si>
  <si>
    <t>主机上盖_BK108-黑-普通注塑_R9493_350X350X68_ABS_G360</t>
  </si>
  <si>
    <t>R9493</t>
  </si>
  <si>
    <t>5300118936</t>
  </si>
  <si>
    <t>040100AA015747</t>
  </si>
  <si>
    <t>HEPA自清洁风管_GY113(W113)-灰色-注塑_R9434H_72*74*85_PP_K8003</t>
  </si>
  <si>
    <t>5300118613</t>
  </si>
  <si>
    <t>040100AB015645</t>
  </si>
  <si>
    <t>主机上盖_WH112(W112)-白_R9493_350X350X68_ABS_G360</t>
  </si>
  <si>
    <t>5300118935</t>
  </si>
  <si>
    <t>1002017</t>
  </si>
  <si>
    <t>昆山广乐盈电子科技有限公司</t>
  </si>
  <si>
    <t>5300063956</t>
  </si>
  <si>
    <t>030300AA017802</t>
  </si>
  <si>
    <t>边刷_R2514_本色</t>
  </si>
  <si>
    <t>试产价</t>
  </si>
  <si>
    <t>5300119478</t>
  </si>
  <si>
    <t>040100AA015729</t>
  </si>
  <si>
    <t>主机底座支架_BK103_R2511_340*335.5*70.5_ABS_G360</t>
  </si>
  <si>
    <t>R2511</t>
  </si>
  <si>
    <t>5300120361</t>
  </si>
  <si>
    <t>04010000015833</t>
  </si>
  <si>
    <t>摄像头支架_本色_R2517_37.5*95*25_阻燃PC+GF20%_H2120F</t>
  </si>
  <si>
    <t>5300119030</t>
  </si>
  <si>
    <t>04010000015835</t>
  </si>
  <si>
    <t>摄像头FFC支架_黑_R2517_95*25*35_ABS_HP181</t>
  </si>
  <si>
    <t>5300119019</t>
  </si>
  <si>
    <t>04010000016230</t>
  </si>
  <si>
    <t>右线激光基座_黑_R2511_19*31.5*20_阻燃PC+ABS_H1214FR-K</t>
  </si>
  <si>
    <t>5300119187</t>
  </si>
  <si>
    <t>04010000016231</t>
  </si>
  <si>
    <t>左线激光基座_黑_R2511_22*14.5*33_阻燃PC+ABS_H1214FR-K</t>
  </si>
  <si>
    <t>5300119186</t>
  </si>
  <si>
    <t>04010000016232</t>
  </si>
  <si>
    <t>滚刷升降曲柄支撑架_透明_R9496_36.2*9.5*27.8_PC_A1225</t>
  </si>
  <si>
    <t>R9496</t>
  </si>
  <si>
    <t>5300119185</t>
  </si>
  <si>
    <t>040100AA016288</t>
  </si>
  <si>
    <t>基站上支架_WH112(W112)-白_R2517_333.80X251.62X289.32_ABS_HP181</t>
  </si>
  <si>
    <t>5300119035</t>
  </si>
  <si>
    <t>040100AB016288</t>
  </si>
  <si>
    <t>基站上支架_BK103(W103)-黑-注塑_R2517_333.80X251.62X289.32_ABS_HP181</t>
  </si>
  <si>
    <t>5300119036</t>
  </si>
  <si>
    <t>03030000017726</t>
  </si>
  <si>
    <t>刮条升降电机带线组件_R2473_本色</t>
  </si>
  <si>
    <t>1002475</t>
  </si>
  <si>
    <t>惠州市时达创马达有限公司</t>
  </si>
  <si>
    <t>5300119823</t>
  </si>
  <si>
    <t>5300057025</t>
  </si>
  <si>
    <t>04010000015832</t>
  </si>
  <si>
    <t>5300119564</t>
  </si>
  <si>
    <t>04010000015834</t>
  </si>
  <si>
    <t>5300119563</t>
  </si>
  <si>
    <t>04010000015900</t>
  </si>
  <si>
    <t>位置检测盘_黑_R2517_16*16*8.3_PK_K990</t>
  </si>
  <si>
    <t>5300119808</t>
  </si>
  <si>
    <t>04010000015913</t>
  </si>
  <si>
    <t>滚刷腔前盖板_黑_R2517_145*25*25_POM_100P</t>
  </si>
  <si>
    <t>5300119811</t>
  </si>
  <si>
    <t>04010000015916</t>
  </si>
  <si>
    <t>滚刷升降电机盖_本色_R2517_60*30*20_PC_2805</t>
  </si>
  <si>
    <t>5300119812</t>
  </si>
  <si>
    <t>04010000015917</t>
  </si>
  <si>
    <t>曲柄盖_黑_R2517_16*35*6_PA66+GF30%_PA66-G30</t>
  </si>
  <si>
    <t>5300119813</t>
  </si>
  <si>
    <t>04010000016253</t>
  </si>
  <si>
    <t>LDS轴承外圈固定环_黑_R2517_φ88*25.4_POM_100P</t>
  </si>
  <si>
    <t>5300119816</t>
  </si>
  <si>
    <t>04010000016254</t>
  </si>
  <si>
    <t>LDS上支架_黑_R2517_79*75.4*40.5_ABS_HP181</t>
  </si>
  <si>
    <t>5300119817</t>
  </si>
  <si>
    <t>04010000016255</t>
  </si>
  <si>
    <t>LDS升降座_黑_R2517_65*53*16.1_POM_100P</t>
  </si>
  <si>
    <t>5300119818</t>
  </si>
  <si>
    <t>04010000016256</t>
  </si>
  <si>
    <t>LDS下支架_黑_R2517_PC+ABS_H1018</t>
  </si>
  <si>
    <t>5300119819</t>
  </si>
  <si>
    <t>5300118268</t>
  </si>
  <si>
    <t>5300105742</t>
  </si>
  <si>
    <t>5300105743</t>
  </si>
  <si>
    <t>03020600000086</t>
  </si>
  <si>
    <t>电源线-品字-直头-三插-米LOGO-中规_1600 mm_国标三插_18 AWG</t>
  </si>
  <si>
    <t>5300010332</t>
  </si>
  <si>
    <t>03030000016773</t>
  </si>
  <si>
    <t>5300120384</t>
  </si>
  <si>
    <t>04010000015830</t>
  </si>
  <si>
    <t>绕线支架_黑_R2508_50*15*18_PP_K8003</t>
  </si>
  <si>
    <t>R2508</t>
  </si>
  <si>
    <t>5300119814</t>
  </si>
  <si>
    <t>04010000015868</t>
  </si>
  <si>
    <t>万向轮轴套_黑_R2514_φ27*24.1_POM_100P</t>
  </si>
  <si>
    <t>5300120522</t>
  </si>
  <si>
    <t>04010000015869</t>
  </si>
  <si>
    <t>升降导套_黑_R2514_30*24*15.7_PK+GF20%_K990GF20</t>
  </si>
  <si>
    <t>5300120521</t>
  </si>
  <si>
    <t>04030400000265</t>
  </si>
  <si>
    <t>R2531</t>
  </si>
  <si>
    <t>5300119829</t>
  </si>
  <si>
    <t>1000311</t>
  </si>
  <si>
    <t>上海丰宝电子信息科技有限公司</t>
  </si>
  <si>
    <t>030300AA017718</t>
  </si>
  <si>
    <t>滚刷盖板组件_R2508_本色</t>
  </si>
  <si>
    <t>5300120390</t>
  </si>
  <si>
    <t>040100AA015780</t>
  </si>
  <si>
    <t>清洁液盒供电组件_GY114(W114)-灰色-注塑_R2517_36.52*33.4*12.4_阻燃PC+ABS_H1214FR-K</t>
  </si>
  <si>
    <t>5300120375</t>
  </si>
  <si>
    <t>040100AA015825</t>
  </si>
  <si>
    <t>延边透视窗包胶_BK103(W103)-黑-注塑_R2508_42*42*20_TPV_TPV-55B</t>
  </si>
  <si>
    <t>1001542</t>
  </si>
  <si>
    <t>通达鸿图科技（苏州）有限公司</t>
  </si>
  <si>
    <t>5300119820</t>
  </si>
  <si>
    <t>040100AA015871</t>
  </si>
  <si>
    <t>万向轮支架组件_BK103(W103)-黑-注塑_R2514_φ45.2*40_PA66+GF50%_PA66-G50</t>
  </si>
  <si>
    <t>5300120523</t>
  </si>
  <si>
    <t>5300119913</t>
  </si>
  <si>
    <t>040401AB000892</t>
  </si>
  <si>
    <t>集尘盖板密封圈_EPDM_364*105*1.5_GY102(W102)-月光灰</t>
  </si>
  <si>
    <t>5300091722</t>
  </si>
  <si>
    <t>1002518</t>
  </si>
  <si>
    <t>江苏品越电子科技有限公司</t>
  </si>
  <si>
    <t>5300064358</t>
  </si>
  <si>
    <t>5300039145</t>
  </si>
  <si>
    <t>5300090519</t>
  </si>
  <si>
    <t>5300064081</t>
  </si>
  <si>
    <t>04010000007488</t>
  </si>
  <si>
    <t>LDS盖_W101_P2114_91.2*82.4*45.35_PC+ABS_H1018Y</t>
  </si>
  <si>
    <t>5300076410</t>
  </si>
  <si>
    <t>5300013616</t>
  </si>
  <si>
    <t>5300064079</t>
  </si>
  <si>
    <t>5300019640</t>
  </si>
  <si>
    <t>5300021409</t>
  </si>
  <si>
    <t>5300064082</t>
  </si>
  <si>
    <t>5300120518</t>
  </si>
  <si>
    <t>5300120517</t>
  </si>
  <si>
    <t>04010000015728</t>
  </si>
  <si>
    <t>LDS防尘盖板_黑色（W103)_R2511_100*65*15_ABS_HP181</t>
  </si>
  <si>
    <t>5300121164</t>
  </si>
  <si>
    <t>5300064361</t>
  </si>
  <si>
    <t>5300076864</t>
  </si>
  <si>
    <t>5300068628</t>
  </si>
  <si>
    <t>030300AA015517</t>
  </si>
  <si>
    <t>海帕组件(非抑菌)_R9434H_空</t>
  </si>
  <si>
    <t>5300099114</t>
  </si>
  <si>
    <t>030300AA017777</t>
  </si>
  <si>
    <t>风机支架组件_R2517_空</t>
  </si>
  <si>
    <t>5300121166</t>
  </si>
  <si>
    <t>5300047750</t>
  </si>
  <si>
    <t>5300056835</t>
  </si>
  <si>
    <t>5300090518</t>
  </si>
  <si>
    <t>5300064080</t>
  </si>
  <si>
    <t>5300064078</t>
  </si>
  <si>
    <t>5300050933</t>
  </si>
  <si>
    <t>5300085558</t>
  </si>
  <si>
    <t>5300087641</t>
  </si>
  <si>
    <t>5300042207</t>
  </si>
  <si>
    <t>5300109462</t>
  </si>
  <si>
    <t>5300119045</t>
  </si>
  <si>
    <t>040100AA013739</t>
  </si>
  <si>
    <t>撞板透视窗_BK103(W103)-黑-注塑_R2232A_148.7*18*45.4_ABS_HP181</t>
  </si>
  <si>
    <t>5300078523</t>
  </si>
  <si>
    <t>040100AA015140</t>
  </si>
  <si>
    <t>1003565</t>
  </si>
  <si>
    <t>无锡市鹏得塑料制品有限公司</t>
  </si>
  <si>
    <t>5300112660</t>
  </si>
  <si>
    <t>5300042208</t>
  </si>
  <si>
    <t>5300109461</t>
  </si>
  <si>
    <t>5300064362</t>
  </si>
  <si>
    <t>M3030000012231</t>
  </si>
  <si>
    <t>主机上盖丝印组件_R2405_空</t>
  </si>
  <si>
    <t>5300057311</t>
  </si>
  <si>
    <t>M3030000012233</t>
  </si>
  <si>
    <t>基站前盖丝印组件_R2405_空</t>
  </si>
  <si>
    <t>5300057314</t>
  </si>
  <si>
    <t>5300110240</t>
  </si>
  <si>
    <t>M40100AA012388</t>
  </si>
  <si>
    <t>基站后盖_WH101(W101)-白_R2307_340*105*575_ABS_HP181</t>
  </si>
  <si>
    <t>5300090517</t>
  </si>
  <si>
    <t>M40100AA012422</t>
  </si>
  <si>
    <t>主机底座支架_WH101(W101)-白_R2405_344*334*62.1_ABS_HP181</t>
  </si>
  <si>
    <t>5300057312</t>
  </si>
  <si>
    <t>M40100AA012427</t>
  </si>
  <si>
    <t>主机底座盖板_WH101(W101)-白_R2405_346*253*41.5_ABS_HP181</t>
  </si>
  <si>
    <t>5300057313</t>
  </si>
  <si>
    <t>5300038024</t>
  </si>
  <si>
    <t>03030000017613</t>
  </si>
  <si>
    <t>右驱动轮支架组件-1_R2517_空</t>
  </si>
  <si>
    <t>1001308</t>
  </si>
  <si>
    <t>扬州新斯达传动科技有限公司</t>
  </si>
  <si>
    <t>1003804</t>
  </si>
  <si>
    <t>广州金南磁性材料有限公司</t>
  </si>
  <si>
    <t>5300120942</t>
  </si>
  <si>
    <t>03030000017614</t>
  </si>
  <si>
    <t>左驱动轮支架组件-1_R2517_空</t>
  </si>
  <si>
    <t>5300120941</t>
  </si>
  <si>
    <t>03030000017743</t>
  </si>
  <si>
    <t>曲柄连杆组件_R2517_本色</t>
  </si>
  <si>
    <t>5300120371</t>
  </si>
  <si>
    <t>5300025573</t>
  </si>
  <si>
    <t>5300008847</t>
  </si>
  <si>
    <t>5300018050</t>
  </si>
  <si>
    <t>04100300000496</t>
  </si>
  <si>
    <t>红色软管1.6x4x50_硅胶（40 ShoreA）_1.6*4_50 mm_红</t>
  </si>
  <si>
    <t>5300119911</t>
  </si>
  <si>
    <t>030300AB015018</t>
  </si>
  <si>
    <t>5300119562</t>
  </si>
  <si>
    <t>030302AA000064</t>
  </si>
  <si>
    <t>抹布减速箱组件_PRI-385SV-2655_R9427</t>
  </si>
  <si>
    <t>5300120272</t>
  </si>
  <si>
    <t>5300120537</t>
  </si>
  <si>
    <t>5300120538</t>
  </si>
  <si>
    <t>M40801AA000087</t>
  </si>
  <si>
    <t>圆擦抹布_满天星_φ134*6_不抗菌</t>
  </si>
  <si>
    <t>5300106643</t>
  </si>
  <si>
    <t>03030000016687</t>
  </si>
  <si>
    <t>R9409 主机翻转装饰盖 丝印组件_R9409_空</t>
  </si>
  <si>
    <t>5300120534</t>
  </si>
  <si>
    <t>1000037</t>
  </si>
  <si>
    <t>上海贤佑电子科技有限公司</t>
  </si>
  <si>
    <t>5300061939</t>
  </si>
  <si>
    <t>030300AA017599</t>
  </si>
  <si>
    <t>加热器组件_R2517_空</t>
  </si>
  <si>
    <t>5300120524</t>
  </si>
  <si>
    <t>030300AA017670</t>
  </si>
  <si>
    <t>双仓清洁液瓶子焊接组件_R2517_空</t>
  </si>
  <si>
    <t>5300120365</t>
  </si>
  <si>
    <t>外摆边刷总组件_XYD-2413BS 旭益达_R2508</t>
  </si>
  <si>
    <t>040100AA015787</t>
  </si>
  <si>
    <t>清洁液盒充电组件_GY114(W114)-灰色-注塑_R2517_100.6*73*13.72_阻燃PC+ABS_H1214FR-K</t>
  </si>
  <si>
    <t>5300120363</t>
  </si>
  <si>
    <t>040100AA016513</t>
  </si>
  <si>
    <t>主机上盖_WH112(W112)-白_R2562C_φ350*60.8_ABS_HP181</t>
  </si>
  <si>
    <t>R2562C</t>
  </si>
  <si>
    <t>5300120520</t>
  </si>
  <si>
    <t>5300121372</t>
  </si>
  <si>
    <t>5300121690</t>
  </si>
  <si>
    <t>5300120387</t>
  </si>
  <si>
    <t>04030200000507</t>
  </si>
  <si>
    <t>腿部拉簧_65_8*42*40_镀白锌</t>
  </si>
  <si>
    <t>5300120928</t>
  </si>
  <si>
    <t>04140400000027</t>
  </si>
  <si>
    <t>尘盒霍尔线束_DL10007-12Y-3NA_R2416-dust-box-hall-V1_C1501-H03-Z_28 AWG_UL1571</t>
  </si>
  <si>
    <t>5300120529</t>
  </si>
  <si>
    <t>5300120527</t>
  </si>
  <si>
    <t>5300120604</t>
  </si>
  <si>
    <t>5300121151</t>
  </si>
  <si>
    <t>1004049</t>
  </si>
  <si>
    <t>苏州复盈新材股份有限公司</t>
  </si>
  <si>
    <t>040100AA016428</t>
  </si>
  <si>
    <t>5300120367</t>
  </si>
  <si>
    <t>5300120462</t>
  </si>
  <si>
    <t>5300121152</t>
  </si>
  <si>
    <t>040100AC012070</t>
  </si>
  <si>
    <t>LDS盖_BK108-黑-普通注塑_R2433N_92*83*46_PC+ABS_H1018Y</t>
  </si>
  <si>
    <t>R2433N</t>
  </si>
  <si>
    <t>5300120605</t>
  </si>
  <si>
    <t>04010000016298</t>
  </si>
  <si>
    <t>左步进电机支架_空_R2517_50.5X36X37_PC_2805</t>
  </si>
  <si>
    <t>5300121146</t>
  </si>
  <si>
    <t>030302AA000112</t>
  </si>
  <si>
    <t>滚刷齿轮箱组件_RS-390WM-31076CE_R2473</t>
  </si>
  <si>
    <t>5300121127</t>
  </si>
  <si>
    <t>040100AA016258</t>
  </si>
  <si>
    <t>撞板下盖_BK103(W103)-黑-注塑_R9493_346*175*44.5_ABS_HI-121H</t>
  </si>
  <si>
    <t>5300119039</t>
  </si>
  <si>
    <t>040100AB016258</t>
  </si>
  <si>
    <t>撞板下盖_WH112(W112)-白_R9493_346*175*44.5_ABS_HI-121H</t>
  </si>
  <si>
    <t>5300120726</t>
  </si>
  <si>
    <t>03020500000019</t>
  </si>
  <si>
    <t>激光管_SR94-DM120B_800 mW_940nm</t>
  </si>
  <si>
    <t>5300121145</t>
  </si>
  <si>
    <t>5300122025</t>
  </si>
  <si>
    <t>04020100002183</t>
  </si>
  <si>
    <t>电机上减震垫_硅胶_57mm*57mm*27.9mm_25 g</t>
  </si>
  <si>
    <t>5300120940</t>
  </si>
  <si>
    <t>5300113876</t>
  </si>
  <si>
    <t>5300113877</t>
  </si>
  <si>
    <t>5300113878</t>
  </si>
  <si>
    <t>5300113879</t>
  </si>
  <si>
    <t>5300113881</t>
  </si>
  <si>
    <t>5300113883</t>
  </si>
  <si>
    <t>5300113884</t>
  </si>
  <si>
    <t>5300113882</t>
  </si>
  <si>
    <t>5300113897</t>
  </si>
  <si>
    <t>5300113898</t>
  </si>
  <si>
    <t>5300113880</t>
  </si>
  <si>
    <t>5300120673</t>
  </si>
  <si>
    <t>5300120674</t>
  </si>
  <si>
    <t>5300044903</t>
  </si>
  <si>
    <t>040100AC015659</t>
  </si>
  <si>
    <t>撞板支架包胶组件_BK108-黑-普通注塑_R9493_350*176.5*66.5_ABS_G360</t>
  </si>
  <si>
    <t>5300120974</t>
  </si>
  <si>
    <t>040402AA000607</t>
  </si>
  <si>
    <t>线激光镜片_PC_23.4*16.7*0.5_PU001(P001)-半透明紫</t>
  </si>
  <si>
    <t>5300108473</t>
  </si>
  <si>
    <t>5300120675</t>
  </si>
  <si>
    <t>5300120676</t>
  </si>
  <si>
    <t>03030000008429</t>
  </si>
  <si>
    <t>抹布盘组件_R2246_组件_本色</t>
  </si>
  <si>
    <t>5300033649</t>
  </si>
  <si>
    <t>03030000014658</t>
  </si>
  <si>
    <t>主机翻转装饰盖丝印组件_R2473_黑</t>
  </si>
  <si>
    <t>5300121308</t>
  </si>
  <si>
    <t>04030100000443</t>
  </si>
  <si>
    <t>转轴_sus304_30*3_见2D图</t>
  </si>
  <si>
    <t>1000074</t>
  </si>
  <si>
    <t>苏州铂钻精工科技有限公司</t>
  </si>
  <si>
    <t>5300121272</t>
  </si>
  <si>
    <t>04030100000444</t>
  </si>
  <si>
    <t>阀门转轴_sus304_24*5.5_见2D图</t>
  </si>
  <si>
    <t>5300121271</t>
  </si>
  <si>
    <t>04030100000445</t>
  </si>
  <si>
    <t>舱门转轴_SUS304_5*284_NA</t>
  </si>
  <si>
    <t>5300041256</t>
  </si>
  <si>
    <t>5300042968</t>
  </si>
  <si>
    <t>5300041254</t>
  </si>
  <si>
    <t>5300036193</t>
  </si>
  <si>
    <t>5300041255</t>
  </si>
  <si>
    <t>5300036194</t>
  </si>
  <si>
    <t>5300041259</t>
  </si>
  <si>
    <t>5300037495</t>
  </si>
  <si>
    <t>04030200000406</t>
  </si>
  <si>
    <t>弹簧_SUS304_*外径6.1*长度16.5_*本色</t>
  </si>
  <si>
    <t>5300088867</t>
  </si>
  <si>
    <t>04030200000499</t>
  </si>
  <si>
    <t>翻盖扭簧_SUS304_见2D图_见2D图</t>
  </si>
  <si>
    <t>5300121278</t>
  </si>
  <si>
    <t>04030200000500</t>
  </si>
  <si>
    <t>弹簧_sus304_见2D图_本色</t>
  </si>
  <si>
    <t>5300121277</t>
  </si>
  <si>
    <t>04030300000115</t>
  </si>
  <si>
    <t>轴套2_FZ22070_5mm*φ7.5mm_1.5 g</t>
  </si>
  <si>
    <t>5300121281</t>
  </si>
  <si>
    <t>04030300000116</t>
  </si>
  <si>
    <t>轴套1_FZ22070_5mm*φ9mm_2 g</t>
  </si>
  <si>
    <t>5300121279</t>
  </si>
  <si>
    <t>04030300000117</t>
  </si>
  <si>
    <t>驱动接头_FD-0205-140HT_19.8*Φ10_9.4 g</t>
  </si>
  <si>
    <t>5300121282</t>
  </si>
  <si>
    <t>04030400000283</t>
  </si>
  <si>
    <t>主机配重块_铸铁_66*36.5*8_电泳</t>
  </si>
  <si>
    <t>5300121269</t>
  </si>
  <si>
    <t>04030500000540</t>
  </si>
  <si>
    <t>转轴固定压板_sus304_12*4.4*0.5_见 2D图纸</t>
  </si>
  <si>
    <t>5300121283</t>
  </si>
  <si>
    <t>04030500000541</t>
  </si>
  <si>
    <t>转轴固定压板_SUS304_32*4.2*0.5_NA</t>
  </si>
  <si>
    <t>5300121284</t>
  </si>
  <si>
    <t>5300121265</t>
  </si>
  <si>
    <t>5300078713</t>
  </si>
  <si>
    <t>5300037044</t>
  </si>
  <si>
    <t>5300115491</t>
  </si>
  <si>
    <t>030300AA017712</t>
  </si>
  <si>
    <t>滚刷腔体组件_R2508_本色</t>
  </si>
  <si>
    <t>5300121267</t>
  </si>
  <si>
    <t>040100AA014421</t>
  </si>
  <si>
    <t>主机底座支架_BK103(W103)-黑-注塑_R2489_340*335.5*70.5_ABS_G360</t>
  </si>
  <si>
    <t>5300089387</t>
  </si>
  <si>
    <t>040100AA015512</t>
  </si>
  <si>
    <t>线激光支架_BK108-黑-普通注塑_R9427_40*34*17_ABS_G360</t>
  </si>
  <si>
    <t>5300109151</t>
  </si>
  <si>
    <t>1004022</t>
  </si>
  <si>
    <t>上海茂悦电子有限公司</t>
  </si>
  <si>
    <t>5300044902</t>
  </si>
  <si>
    <t>03010300000816</t>
  </si>
  <si>
    <t>主机后回充板PCBA_R9461-PCBA-BACK-IR_R9461</t>
  </si>
  <si>
    <t>R9461</t>
  </si>
  <si>
    <t>5300121416</t>
  </si>
  <si>
    <t>5300066102</t>
  </si>
  <si>
    <t>5300045120</t>
  </si>
  <si>
    <t>03030000016837</t>
  </si>
  <si>
    <t>M2455-MSD-G-3_M2455_黑</t>
  </si>
  <si>
    <t>M2455</t>
  </si>
  <si>
    <t>5300108977</t>
  </si>
  <si>
    <t>03030000017747</t>
  </si>
  <si>
    <t>滚刷前挡板组件_R2517_黑</t>
  </si>
  <si>
    <t>1003710</t>
  </si>
  <si>
    <t>苏州阿瑞斯科技有限公司</t>
  </si>
  <si>
    <t>5300121968</t>
  </si>
  <si>
    <t>5300059430</t>
  </si>
  <si>
    <t>04010000003693</t>
  </si>
  <si>
    <t>上盖丝印组件_白色 W112_P2036_蚀纹_ABS_HP181</t>
  </si>
  <si>
    <t>5300009513</t>
  </si>
  <si>
    <t>04010000006210</t>
  </si>
  <si>
    <t>底座盖板_W112_R2205_346*339.6*12_ABS_HP181</t>
  </si>
  <si>
    <t>5300007825</t>
  </si>
  <si>
    <t>04010000007166</t>
  </si>
  <si>
    <t>底座盖板_W101_P2150_φ346.5*31_ABS_HP181</t>
  </si>
  <si>
    <t>5300009113</t>
  </si>
  <si>
    <t>5300059438</t>
  </si>
  <si>
    <t>04010000007516</t>
  </si>
  <si>
    <t>底座盖板_W112_P2114_265.16*344.82*35.1_ABS_HP181</t>
  </si>
  <si>
    <t>5300012452</t>
  </si>
  <si>
    <t>04010000008703</t>
  </si>
  <si>
    <t>底座盖板_W101_R2210_φ346*30_ABS_HP181</t>
  </si>
  <si>
    <t>5300030378</t>
  </si>
  <si>
    <t>5300000591</t>
  </si>
  <si>
    <t>5300003642</t>
  </si>
  <si>
    <t>04020100002172</t>
  </si>
  <si>
    <t>风道连接管软胶密封圈_硅胶_Φ12.8*1.3_0.5 g</t>
  </si>
  <si>
    <t>5300121784</t>
  </si>
  <si>
    <t>04020100002194</t>
  </si>
  <si>
    <t>密封塞_硅胶(8140H)_直径18*4mm_1 g</t>
  </si>
  <si>
    <t>5300121959</t>
  </si>
  <si>
    <t>04020100002221</t>
  </si>
  <si>
    <t>叶轮泵密封圈_硅胶_φ11.5xφ1.8_0.2 g</t>
  </si>
  <si>
    <t>5300121809</t>
  </si>
  <si>
    <t>1004062</t>
  </si>
  <si>
    <t>东莞彩龙五金弹簧制造有限公司</t>
  </si>
  <si>
    <t>5300122381</t>
  </si>
  <si>
    <t>04040100001075</t>
  </si>
  <si>
    <t>进风口密封圈_EPDM_39.9*26.9*1.2_黑</t>
  </si>
  <si>
    <t>1003758</t>
  </si>
  <si>
    <t>深圳市荣创兴电子有限公司</t>
  </si>
  <si>
    <t>5300121963</t>
  </si>
  <si>
    <t>04040100001102</t>
  </si>
  <si>
    <t>出风口密封垫1_EPDM_23*25.5*2.5_空</t>
  </si>
  <si>
    <t>5300121965</t>
  </si>
  <si>
    <t>04040100001103</t>
  </si>
  <si>
    <t>出风口密封垫2_EPDM_31.1*11.2*1.3_空</t>
  </si>
  <si>
    <t>5300121966</t>
  </si>
  <si>
    <t>04040100001104</t>
  </si>
  <si>
    <t>出风棉下_EPDM_22.4*22.4*2_空</t>
  </si>
  <si>
    <t>5300121964</t>
  </si>
  <si>
    <t>04040200000595</t>
  </si>
  <si>
    <t>LED均光罩_PS_32.5*5.1*0.8mm_本色</t>
  </si>
  <si>
    <t>5300108474</t>
  </si>
  <si>
    <t>04040200000651</t>
  </si>
  <si>
    <t>绝缘垫片_阻燃PC_140-80-1.5_本色</t>
  </si>
  <si>
    <t>5300121967</t>
  </si>
  <si>
    <t>04051700000126</t>
  </si>
  <si>
    <t>十字槽圆柱头平尾自攻螺钉3×12(达克罗黑)_低碳钢 1022_3X12_空</t>
  </si>
  <si>
    <t>5300122541</t>
  </si>
  <si>
    <t>5300034904</t>
  </si>
  <si>
    <t>04100300000502</t>
  </si>
  <si>
    <t>蓝色软管1.6×4×240_硅胶（40 ShoreA）_1.6*4_250 mm_蓝</t>
  </si>
  <si>
    <t>5300121523</t>
  </si>
  <si>
    <t>04100300000504</t>
  </si>
  <si>
    <t>透明软管10*14*440_硅胶（60 ShoreA）_10*14_440 mm_空</t>
  </si>
  <si>
    <t>5300121521</t>
  </si>
  <si>
    <t>04100300000505</t>
  </si>
  <si>
    <t>红色软管1.6x4x105_硅胶（40 ShoreA）_1.6*4_105 mm_空</t>
  </si>
  <si>
    <t>5300121522</t>
  </si>
  <si>
    <t>5300066100</t>
  </si>
  <si>
    <t>5300056622</t>
  </si>
  <si>
    <t>5300105785</t>
  </si>
  <si>
    <t>5300061975</t>
  </si>
  <si>
    <t>5300066099</t>
  </si>
  <si>
    <t>030300AB011934</t>
  </si>
  <si>
    <t>5300088349</t>
  </si>
  <si>
    <t>040100AE010655</t>
  </si>
  <si>
    <t>主吸口盖板_WH101(W101)-白_R2253_38.5*39*5.3_TPU_1055A</t>
  </si>
  <si>
    <t>5300059230</t>
  </si>
  <si>
    <t>040201AC002002</t>
  </si>
  <si>
    <t>R2522</t>
  </si>
  <si>
    <t>5300122143</t>
  </si>
  <si>
    <t>040401AA001101</t>
  </si>
  <si>
    <t>集尘盖板密封圈_EPDM_283*100*2.5_BK103(W103)-黑-注塑</t>
  </si>
  <si>
    <t>M3030000014009</t>
  </si>
  <si>
    <t>主机上盖丝印组件_R2404_空</t>
  </si>
  <si>
    <t>5300076409</t>
  </si>
  <si>
    <t>M3030000014866</t>
  </si>
  <si>
    <t>主机上盖丝印组件_R2402_空</t>
  </si>
  <si>
    <t>5300095840</t>
  </si>
  <si>
    <t>M30300AA012823</t>
  </si>
  <si>
    <t>防缠毛滚刷组件_R2405_空</t>
  </si>
  <si>
    <t>5300061351</t>
  </si>
  <si>
    <t>03030000018469</t>
  </si>
  <si>
    <t>集尘装饰盖贴片丝印组件_R2522_空</t>
  </si>
  <si>
    <t>5300122124</t>
  </si>
  <si>
    <t>03030000018470</t>
  </si>
  <si>
    <t>舱门装饰贴片丝印组件_R2501_空</t>
  </si>
  <si>
    <t>5300122122</t>
  </si>
  <si>
    <t>03030000018471</t>
  </si>
  <si>
    <t>集尘装饰盖贴片丝印组件_R2501_空</t>
  </si>
  <si>
    <t>5300122123</t>
  </si>
  <si>
    <t>04010000016239</t>
  </si>
  <si>
    <t>转轴支架_空_R2522_415.1mmX120.1mmX10.3mm_PC+GF30%_H2130HK</t>
  </si>
  <si>
    <t>5300123092</t>
  </si>
  <si>
    <t>04140400000023</t>
  </si>
  <si>
    <t>舱门电机到位检测_A1256-H04-Z_MAD-D-BWA-960_MAD-D-BWA-960_28 AWG_UL1571</t>
  </si>
  <si>
    <t>5300121938</t>
  </si>
  <si>
    <t>5300121944</t>
  </si>
  <si>
    <t>04140400000024</t>
  </si>
  <si>
    <t>尘盖检测&amp;尘袋UV线束_A1251-H05-Z_MT8551A_219NXL124007-D_28 AWG_UL1571</t>
  </si>
  <si>
    <t>5300121939</t>
  </si>
  <si>
    <t>5300121913</t>
  </si>
  <si>
    <t>04140400000025</t>
  </si>
  <si>
    <t>蜂鸣器灯板&amp;尘袋检测线束_DL10007-08Y_DL10007-08Y_MAD-D-BWA-960_28 AWG_UL1571</t>
  </si>
  <si>
    <t>5300121914</t>
  </si>
  <si>
    <t>5300121940</t>
  </si>
  <si>
    <t>04140400000026</t>
  </si>
  <si>
    <t>抹布盘UV线束_A1256-H03-Z_219NXL124007-D_28 AWG_UL1571</t>
  </si>
  <si>
    <t>5300121941</t>
  </si>
  <si>
    <t>5300121915</t>
  </si>
  <si>
    <t>04140400000045</t>
  </si>
  <si>
    <t>滤网在位&amp;蠕动泵缺液&amp;清洗盘液位检测线束_A1501-H10-Z_MT8551A_HJ721337-1012.8*0.8直型带锁_HJ721337-1012.8*0.8直型带锁_28 AWG_UL1571</t>
  </si>
  <si>
    <t>5300121916</t>
  </si>
  <si>
    <t>5300121942</t>
  </si>
  <si>
    <t>04140500000031</t>
  </si>
  <si>
    <t>蠕动泵供电与缺液检测线束_A1501-H10-Z_HJ721337-1012.8*0.8直型带锁_HJ721337-1012.8*0.8直型带锁_26 AWG_UL1571</t>
  </si>
  <si>
    <t>5300121918</t>
  </si>
  <si>
    <t>5300121929</t>
  </si>
  <si>
    <t>04140500000033</t>
  </si>
  <si>
    <t>基站控制板供电线束_A2005-H10-Z_A2501-H07-Z_沾锡_28 AWG_UL1571</t>
  </si>
  <si>
    <t>5300121930</t>
  </si>
  <si>
    <t>5300121919</t>
  </si>
  <si>
    <t>04140500000034</t>
  </si>
  <si>
    <t>转接板供电线束_A2501-H02-Z_A2501-H02-Z_22 AWG_UL1571</t>
  </si>
  <si>
    <t>5300121920</t>
  </si>
  <si>
    <t>5300121931</t>
  </si>
  <si>
    <t>04140500000035</t>
  </si>
  <si>
    <t>浊度检测线束_A1256-H04-Z_A1256-H04-Z_28 AWG_UL1571</t>
  </si>
  <si>
    <t>5300121932</t>
  </si>
  <si>
    <t>5300121921</t>
  </si>
  <si>
    <t>04140500000036</t>
  </si>
  <si>
    <t>触摸按键线束_A1256-H03-Z_A1256-H03-Z_28 AWG_UL3265</t>
  </si>
  <si>
    <t>5300121922</t>
  </si>
  <si>
    <t>5300121933</t>
  </si>
  <si>
    <t>04140500000037</t>
  </si>
  <si>
    <t>滤网在位&amp;蠕动泵供电与缺液检测线束_A1501-H10-Z_MT8551A_HJ721337-1012.8*0.8直型带锁_HJ721337-1012.8*0.8直型带锁_26 AWG_UL1571</t>
  </si>
  <si>
    <t>5300121943</t>
  </si>
  <si>
    <t>5300121923</t>
  </si>
  <si>
    <t>04140500000038</t>
  </si>
  <si>
    <t>转接板通讯线束_DL10007-20Y-3NA_DL10007-20Y-3NA_28 AWG_UL1571</t>
  </si>
  <si>
    <t>5300121934</t>
  </si>
  <si>
    <t>5300121924</t>
  </si>
  <si>
    <t>04140500000039</t>
  </si>
  <si>
    <t>回充发射线束_DL10007-12Y-3NA_DL10007-12Y-3NA_28 AWG_UL1571</t>
  </si>
  <si>
    <t>5300121925</t>
  </si>
  <si>
    <t>5300121935</t>
  </si>
  <si>
    <t>04140500000053</t>
  </si>
  <si>
    <t>蠕动泵供电线束_A1256-H05-Z_HJ721337-1012.8*0.8直型带锁_26 AWG_UL1571</t>
  </si>
  <si>
    <t>5300121937</t>
  </si>
  <si>
    <t>5300121927</t>
  </si>
  <si>
    <t>5300112956</t>
  </si>
  <si>
    <t>040100AA015984</t>
  </si>
  <si>
    <t>基站底座支架_BK108-黑-普通注塑_R2501_410*378*50_ABS_HP181</t>
  </si>
  <si>
    <t>5300122180</t>
  </si>
  <si>
    <t>040100AA016002</t>
  </si>
  <si>
    <t>5300123269</t>
  </si>
  <si>
    <t>040100AA016004</t>
  </si>
  <si>
    <t>舱门装饰盖_BK108-黑-普通注塑_R2501_415.1mmX120.1mmX10.3mm_ABS_HP181</t>
  </si>
  <si>
    <t>5300123085</t>
  </si>
  <si>
    <t>040100AA016005</t>
  </si>
  <si>
    <t>5300122197</t>
  </si>
  <si>
    <t>040100AA016006</t>
  </si>
  <si>
    <t>集尘盖_BK108-黑-普通注塑_R2501_280*12.5*98_ABS_HP181</t>
  </si>
  <si>
    <t>5300122210</t>
  </si>
  <si>
    <t>040100AA016019</t>
  </si>
  <si>
    <t>5300123093</t>
  </si>
  <si>
    <t>040100AA016021</t>
  </si>
  <si>
    <t>拉线支架_BK103(W103)-黑-注塑_R2501_0_PK+GF40%_K990GMF40LW</t>
  </si>
  <si>
    <t>5300123094</t>
  </si>
  <si>
    <t>040100AA016025</t>
  </si>
  <si>
    <t>转轴支架_BK103(W103)-黑-注塑_R2501_380*20*20_ABS_HP181</t>
  </si>
  <si>
    <t>5300123087</t>
  </si>
  <si>
    <t>040100AA016026</t>
  </si>
  <si>
    <t>绕线盖_BK108-黑-普通注塑_R2501_0_POM_M90-44</t>
  </si>
  <si>
    <t>5300123019</t>
  </si>
  <si>
    <t>040100AA016027</t>
  </si>
  <si>
    <t>清洗盘后盖_BK108-黑-普通注塑_R2501_375*158*17_PP+TD30%_P3001M</t>
  </si>
  <si>
    <t>5300121622</t>
  </si>
  <si>
    <t>040100AA016029</t>
  </si>
  <si>
    <t>5300123095</t>
  </si>
  <si>
    <t>040100AA016031</t>
  </si>
  <si>
    <t>清洗盘_GY102(W102)-月光灰_R2522_315*180*60_ASA_LI945-A</t>
  </si>
  <si>
    <t>5300121621</t>
  </si>
  <si>
    <t>040100AA016032</t>
  </si>
  <si>
    <t>舱门_BK108-黑-普通注塑_R2501_411.3x117.4x14.1_ABS_AG15E1-H</t>
  </si>
  <si>
    <t>5300123088</t>
  </si>
  <si>
    <t>040100AA016237</t>
  </si>
  <si>
    <t>集尘盖基座_WH112(W112)-白_R2522_416*9*126_ABS_HP181</t>
  </si>
  <si>
    <t>5300123090</t>
  </si>
  <si>
    <t>040100AA016240</t>
  </si>
  <si>
    <t>集尘装饰盖_WH112(W112)-白_R2522_416*9*126.5_ABS_HP181</t>
  </si>
  <si>
    <t>5300123091</t>
  </si>
  <si>
    <t>040100AB014410</t>
  </si>
  <si>
    <t>撞板支架包胶组件_WH112(W112)-白_R2489_350*176.5*66.5_ABS_HP181</t>
  </si>
  <si>
    <t>5300121515</t>
  </si>
  <si>
    <t>040100AB015984</t>
  </si>
  <si>
    <t>基站底座支架_WH112(W112)-白_R2501_410*378*50_ABS_HP181</t>
  </si>
  <si>
    <t>5300122179</t>
  </si>
  <si>
    <t>040100AB016006</t>
  </si>
  <si>
    <t>集尘盖_WH112(W112)-白_R2501_280*12.5*98_ABS_HP181</t>
  </si>
  <si>
    <t>5300122199</t>
  </si>
  <si>
    <t>040100AB016020</t>
  </si>
  <si>
    <t>基站底座盖板_WH112(W112)-白_R2501_0_ABS_HP181</t>
  </si>
  <si>
    <t>5300121878</t>
  </si>
  <si>
    <t>040100AB016026</t>
  </si>
  <si>
    <t>绕线盖_WH112(W112)-白_R2501_0_POM_M90-44</t>
  </si>
  <si>
    <t>5300123020</t>
  </si>
  <si>
    <t>03030000005125</t>
  </si>
  <si>
    <t>风机 4kpa_M2203_85×85×36_黑色</t>
  </si>
  <si>
    <t>M2203</t>
  </si>
  <si>
    <t>5300008873</t>
  </si>
  <si>
    <t>03030000006191</t>
  </si>
  <si>
    <t>风机 6kpa M2214_M2214_85×85×36_黑色</t>
  </si>
  <si>
    <t>M2214</t>
  </si>
  <si>
    <t>5300009863</t>
  </si>
  <si>
    <t>5300015445</t>
  </si>
  <si>
    <t>03030000013840</t>
  </si>
  <si>
    <t>风机 4KPa 27kHz M2412_M2412_85×85×36_黑色</t>
  </si>
  <si>
    <t>M2412</t>
  </si>
  <si>
    <t>5300118528</t>
  </si>
  <si>
    <t>03030300000160</t>
  </si>
  <si>
    <t>尘袋烘干风扇组件_酷瑞DC752512HS_500_R2501</t>
  </si>
  <si>
    <t>1000454</t>
  </si>
  <si>
    <t>深圳市酷瑞电子有限公司</t>
  </si>
  <si>
    <t>5300121781</t>
  </si>
  <si>
    <t>03030300000170</t>
  </si>
  <si>
    <t>PTC风扇组件_DC752512HS_550_R2501</t>
  </si>
  <si>
    <t>5300121780</t>
  </si>
  <si>
    <t>5300059136</t>
  </si>
  <si>
    <t>04010000008383</t>
  </si>
  <si>
    <t>PTC风机支架_W103_R2232_75*198*137_PC_A1225</t>
  </si>
  <si>
    <t>5300013762</t>
  </si>
  <si>
    <t>5300119107</t>
  </si>
  <si>
    <t>5300025778</t>
  </si>
  <si>
    <t>5300029040</t>
  </si>
  <si>
    <t>04010000013737</t>
  </si>
  <si>
    <t>母端耦合器盖_本色_R2419S_111.1*67*60.5_阻燃PC+ABS_H1214FR-K</t>
  </si>
  <si>
    <t>5300087753</t>
  </si>
  <si>
    <t>04010000013814</t>
  </si>
  <si>
    <t>电解水支架_本色_R2419S_62*65.74*40.8_阻燃PC+ABS_H1214FR-K</t>
  </si>
  <si>
    <t>5300087754</t>
  </si>
  <si>
    <t>030300AA016723</t>
  </si>
  <si>
    <t>5300109201</t>
  </si>
  <si>
    <t>外摆边刷总组件-时达创+旭益达+新端子_SC1215-200:1-44R           XYD-2413BS_R2430</t>
  </si>
  <si>
    <t>5300119064</t>
  </si>
  <si>
    <t>040100AA007896</t>
  </si>
  <si>
    <t>回充弹片支架2_WH101(W101)-白_R2405_63x21.4x24mm_PC_A1225</t>
  </si>
  <si>
    <t>5300059137</t>
  </si>
  <si>
    <t>5300119108</t>
  </si>
  <si>
    <t>5300106621</t>
  </si>
  <si>
    <t>5300063870</t>
  </si>
  <si>
    <t>5300080247</t>
  </si>
  <si>
    <t>5300064267</t>
  </si>
  <si>
    <t>040100AA013382</t>
  </si>
  <si>
    <t>集尘进风管上_GY113(W113)-灰色-注塑_R2419S_210*36*36_PP_K8003</t>
  </si>
  <si>
    <t>5300086231</t>
  </si>
  <si>
    <t>040100AA013490</t>
  </si>
  <si>
    <t>集尘进风管下_GY113(W113)-灰色-注塑_R2419S_82.8*80*86.1mm_PP_K8003</t>
  </si>
  <si>
    <t>5300087598</t>
  </si>
  <si>
    <t>040100AA014211</t>
  </si>
  <si>
    <t>集尘出风管下_GY113(W113)-灰色-注塑_R2473_96.8*85.6*75.1_PP_K8003</t>
  </si>
  <si>
    <t>5300088369</t>
  </si>
  <si>
    <t>5300105748</t>
  </si>
  <si>
    <t>040100AA014396</t>
  </si>
  <si>
    <t>集尘进风管上_GY113(W113)-灰色-注塑_R2473S_210*36*36_PP_K8003</t>
  </si>
  <si>
    <t>5300088363</t>
  </si>
  <si>
    <t>040100AB007896</t>
  </si>
  <si>
    <t>回充弹片支架2_BK103(W103)-黑-注塑_R2443_63x21.4x24mm_PC_A1225</t>
  </si>
  <si>
    <t>5300088284</t>
  </si>
  <si>
    <t>040100AC007896</t>
  </si>
  <si>
    <t>回充弹片支架2_WH112(W112)-白_R2489B_63x21.4x24mm_PC_A1225</t>
  </si>
  <si>
    <t>5300099588</t>
  </si>
  <si>
    <t>5300113612</t>
  </si>
  <si>
    <t>5300042173</t>
  </si>
  <si>
    <t>5300042172</t>
  </si>
  <si>
    <t>5300069549</t>
  </si>
  <si>
    <t>5300087238</t>
  </si>
  <si>
    <t>040100AE010635</t>
  </si>
  <si>
    <t>集尘进风管下_GY113(W113)-灰色-注塑_R2310B_113*94.3*76_PP_K8003</t>
  </si>
  <si>
    <t>5300068268</t>
  </si>
  <si>
    <t>03030000002299</t>
  </si>
  <si>
    <t>左驱动轮减速箱组件_PRI-360SV-15260-50.5CBDS_P2009</t>
  </si>
  <si>
    <t>5300005583</t>
  </si>
  <si>
    <t>03030000002554</t>
  </si>
  <si>
    <t>右驱动轮减速箱组件_PRI-360SV-15260-50.5CBDS_P2009</t>
  </si>
  <si>
    <t>5300005585</t>
  </si>
  <si>
    <t>5300121888</t>
  </si>
  <si>
    <t>5300105733</t>
  </si>
  <si>
    <t>5300087229</t>
  </si>
  <si>
    <t>5300119073</t>
  </si>
  <si>
    <t>5300105621</t>
  </si>
  <si>
    <t>5300118281</t>
  </si>
  <si>
    <t>5300093060</t>
  </si>
  <si>
    <t>5300057047</t>
  </si>
  <si>
    <t>03030300000140</t>
  </si>
  <si>
    <t>丝杠电机带线组件_JL-12UN30-45-08380_45_R2514</t>
  </si>
  <si>
    <t>5300122218</t>
  </si>
  <si>
    <t>5300000625</t>
  </si>
  <si>
    <t>5300123014</t>
  </si>
  <si>
    <t>R2579A</t>
  </si>
  <si>
    <t>04140500000051</t>
  </si>
  <si>
    <t>风机线束_A2001-H04-Z_C3001-H02*2-Z_24 AWG_UL1007</t>
  </si>
  <si>
    <t>5300123011</t>
  </si>
  <si>
    <t>5300123013</t>
  </si>
  <si>
    <t>030302AC000048</t>
  </si>
  <si>
    <t>右驱动轮组件_TBD_R9493H</t>
  </si>
  <si>
    <t>R9493H</t>
  </si>
  <si>
    <t>5300121144</t>
  </si>
  <si>
    <t>030302AC000051</t>
  </si>
  <si>
    <t>左驱动轮组件_TBD_R9493H</t>
  </si>
  <si>
    <t>5300121143</t>
  </si>
  <si>
    <t>040100AA012603</t>
  </si>
  <si>
    <t>主机上盖_WH112(W112)-白_R2423_336.7*350*60.5_ABS_G360</t>
  </si>
  <si>
    <t>5300122540</t>
  </si>
  <si>
    <t>040100AA015983</t>
  </si>
  <si>
    <t>基站中支架_GY113(W113)-灰色-注塑_R2501_408*145*267_ABS_HP181</t>
  </si>
  <si>
    <t>5300122275</t>
  </si>
  <si>
    <t>5300122116</t>
  </si>
  <si>
    <t>5300123746</t>
  </si>
  <si>
    <t>5300080121</t>
  </si>
  <si>
    <t>04020100002197</t>
  </si>
  <si>
    <t>5300120294</t>
  </si>
  <si>
    <t>030302AA000070</t>
  </si>
  <si>
    <t>右驱动轮组件_SCFK-030PK-10180_R2517</t>
  </si>
  <si>
    <t>5300120273</t>
  </si>
  <si>
    <t>030302AA000071</t>
  </si>
  <si>
    <t>左驱动轮组件_SCFK-030PK-10180_R2517</t>
  </si>
  <si>
    <t>5300120274</t>
  </si>
  <si>
    <t>030302AA000085</t>
  </si>
  <si>
    <t>右驱动轮组件_SCFK-030PK-10180_R2528</t>
  </si>
  <si>
    <t>R2528</t>
  </si>
  <si>
    <t>040100AA015995</t>
  </si>
  <si>
    <t>基站主体左盖_BK108-黑-普通注塑_R2501_411*230*16_ABS_HP181</t>
  </si>
  <si>
    <t>5300122488</t>
  </si>
  <si>
    <t>040100AA016001</t>
  </si>
  <si>
    <t>基站主体右盖_BK108-黑-普通注塑_R2501_411*230*16_ABS_HP181</t>
  </si>
  <si>
    <t>5300122491</t>
  </si>
  <si>
    <t>040100AB015995</t>
  </si>
  <si>
    <t>基站主体左盖_WH112(W112)-白_R2501_411*230*16_ABS_HP181</t>
  </si>
  <si>
    <t>5300122487</t>
  </si>
  <si>
    <t>040100AB016001</t>
  </si>
  <si>
    <t>基站主体右盖_WH112(W112)-白_R2501_411*230*16_ABS_HP181</t>
  </si>
  <si>
    <t>5300122489</t>
  </si>
  <si>
    <t>5300039533</t>
  </si>
  <si>
    <t>04010000014220</t>
  </si>
  <si>
    <t>左线激光盖_空_R2338_7.4*15*8.8_阻燃PA66+GF25%_PA66-RG251</t>
  </si>
  <si>
    <t>5300087739</t>
  </si>
  <si>
    <t>04010000014221</t>
  </si>
  <si>
    <t>左线激光基座_空_R2338_45*24*20_阻燃PC+ABS_H1214FR-K</t>
  </si>
  <si>
    <t>5300087738</t>
  </si>
  <si>
    <t>04010000014222</t>
  </si>
  <si>
    <t>右线激光基座_空_R2338_45*24*20_阻燃PC+ABS_H1214FR-K</t>
  </si>
  <si>
    <t>5300087740</t>
  </si>
  <si>
    <t>04010000016242</t>
  </si>
  <si>
    <t>四通管_黑_R2522_42.6*34*9.6_PP_K8003</t>
  </si>
  <si>
    <t>5300123008</t>
  </si>
  <si>
    <t>04010000016724</t>
  </si>
  <si>
    <t>四通管_本色_R2502_42.6*34*9.6_PP_K8003</t>
  </si>
  <si>
    <t>R2502</t>
  </si>
  <si>
    <t>5300123009</t>
  </si>
  <si>
    <t>04161600000001</t>
  </si>
  <si>
    <t>IC-SOC_Quad_ARM Cortex-A7_1.8 GHz_TFBGA-413_MR133_Allwinner</t>
  </si>
  <si>
    <t>5300006034</t>
  </si>
  <si>
    <t>MR133</t>
  </si>
  <si>
    <t>04161600000006</t>
  </si>
  <si>
    <t>IC-SOC_Dual_ARM Cortex-A7_1.8 GHz_LFBGA-144_MR112-S3_Allwinner</t>
  </si>
  <si>
    <t>5300006036</t>
  </si>
  <si>
    <t>MR112-S3</t>
  </si>
  <si>
    <t>04161600000013</t>
  </si>
  <si>
    <t>IC-SOC_Quad_ARM Cortex-A53_1.5 GHz_FBGA-346_MR813B_Allwinner</t>
  </si>
  <si>
    <t>RY2201</t>
  </si>
  <si>
    <t>5300014935</t>
  </si>
  <si>
    <t>MR813B</t>
  </si>
  <si>
    <t>1002417</t>
  </si>
  <si>
    <t>珠海全志科技股份有限公司</t>
  </si>
  <si>
    <t>5300062863</t>
  </si>
  <si>
    <t>04161600000026</t>
  </si>
  <si>
    <t>IC-SOC_Quad_Quad-core ARM CortexTM-A55_1.6 GHz_1.5 TOPS_EHS-ED-FCCSP_533_MR536MX-N1Y_Allwinner</t>
  </si>
  <si>
    <t>5300108506</t>
  </si>
  <si>
    <t>MR536MX-N1Y</t>
  </si>
  <si>
    <t>04161600000029</t>
  </si>
  <si>
    <t>5300114190</t>
  </si>
  <si>
    <t>MR536MX-N3Z</t>
  </si>
  <si>
    <t>04161900000008</t>
  </si>
  <si>
    <t>IC-Codec_Video_2_1_3.9 V_ QFN_20_AC107_X-Powers</t>
  </si>
  <si>
    <t>5300109261</t>
  </si>
  <si>
    <t>AC107</t>
  </si>
  <si>
    <t>04162900000005</t>
  </si>
  <si>
    <t>IC-PMU_23_6 CH_16 CH_5.5 V_3.5 A_QFN6X6-52_AXP15060(01)_X-Powers</t>
  </si>
  <si>
    <t>5300006037</t>
  </si>
  <si>
    <t>AXP15060(01)</t>
  </si>
  <si>
    <t>04162900000006</t>
  </si>
  <si>
    <t>IC-PMU_15_5 CH_10 CH_5.5 V_7.5 A_QFN7X7-56_AXP305B_X-Powers</t>
  </si>
  <si>
    <t>5300006038</t>
  </si>
  <si>
    <t>AXP305B</t>
  </si>
  <si>
    <t>5300062864</t>
  </si>
  <si>
    <t>5300108508</t>
  </si>
  <si>
    <t>5300062865</t>
  </si>
  <si>
    <t>04162900000016</t>
  </si>
  <si>
    <t>IC-PMU_18_4 CH_14 CH_5.5 V_3 A_QFN6X6-52_AXP717D_X-Powers</t>
  </si>
  <si>
    <t>5300108507</t>
  </si>
  <si>
    <t>AXP717D</t>
  </si>
  <si>
    <t>040100AA015816</t>
  </si>
  <si>
    <t>主机上盖_BK108-黑-普通注塑_R2517_350*335*65_ABS_G360</t>
  </si>
  <si>
    <t>5300123190</t>
  </si>
  <si>
    <t>1004098</t>
  </si>
  <si>
    <t>5300123187</t>
  </si>
  <si>
    <t>040100AB015816</t>
  </si>
  <si>
    <t>主机上盖_WH112(W112)-白_R2517_350*335*65_ABS_G360</t>
  </si>
  <si>
    <t>5300123191</t>
  </si>
  <si>
    <t>5300123737</t>
  </si>
  <si>
    <t>5300111288</t>
  </si>
  <si>
    <t>1003787</t>
  </si>
  <si>
    <t>苏州新业电子股份有限公司</t>
  </si>
  <si>
    <t>04010000006202</t>
  </si>
  <si>
    <t>绕线盖板_W112_P2028_19.8*95*84_ABS_HP181</t>
  </si>
  <si>
    <t>5300025447</t>
  </si>
  <si>
    <t>04010000007576</t>
  </si>
  <si>
    <t>撞板支架丝印组件_白色W112_R2228_350*178.22*60_ABS_HP181</t>
  </si>
  <si>
    <t>5300035907</t>
  </si>
  <si>
    <t>5300022791</t>
  </si>
  <si>
    <t>5300037838</t>
  </si>
  <si>
    <t>04010000016018</t>
  </si>
  <si>
    <t>基站电源板盖_空_R2501_0_PC_M2405</t>
  </si>
  <si>
    <t>5300123265</t>
  </si>
  <si>
    <t>04040400000227</t>
  </si>
  <si>
    <t>双面胶_10.9*10.9mm_0.2 mm_DST-20</t>
  </si>
  <si>
    <t>5300108475</t>
  </si>
  <si>
    <t>030300AA018312</t>
  </si>
  <si>
    <t>加热器组件_R2501_本色</t>
  </si>
  <si>
    <t>5300123238</t>
  </si>
  <si>
    <t>030300AB018312</t>
  </si>
  <si>
    <t>加热器组件_R2501_白</t>
  </si>
  <si>
    <t>5300123239</t>
  </si>
  <si>
    <t>030302AA000116</t>
  </si>
  <si>
    <t>抹布减速箱组件_PRI-385SV-2185_R2489</t>
  </si>
  <si>
    <t>5300123748</t>
  </si>
  <si>
    <t>5300022789</t>
  </si>
  <si>
    <t>040100AA012605</t>
  </si>
  <si>
    <t>充电座上盖_WH112(W112)-白_R2423_120*75*17_阻燃PC+ABS_H1214FR-K</t>
  </si>
  <si>
    <t>5300062606</t>
  </si>
  <si>
    <t>040100AA015508</t>
  </si>
  <si>
    <t>三通管_BK103(W103)-黑-注塑_R2473S_76*22*23.8mm_ABS_EG-0763</t>
  </si>
  <si>
    <t>5300109356</t>
  </si>
  <si>
    <t>040100AC011816</t>
  </si>
  <si>
    <t>自动上下水盖_WH101(W101)-白_R2405_86*45*39_ABS_HP181</t>
  </si>
  <si>
    <t>5300105752</t>
  </si>
  <si>
    <t>040100AC016386</t>
  </si>
  <si>
    <t>充电接触片支架（含嵌件）_GY113(W113)-灰色-注塑_R2522_41*40*16_阻燃PC+ABS_H1214FR-K</t>
  </si>
  <si>
    <t>5300123281</t>
  </si>
  <si>
    <t>040405AB000018</t>
  </si>
  <si>
    <t>5300108476</t>
  </si>
  <si>
    <t>03010300000577</t>
  </si>
  <si>
    <t>红外检测板PCBA_R2338-pcba-infrared-detect_R2338</t>
  </si>
  <si>
    <t>03010300000605</t>
  </si>
  <si>
    <t>转接板PCBA_R2416-pcba-transfer_R2416</t>
  </si>
  <si>
    <t>03010300000800</t>
  </si>
  <si>
    <t>主机下视测距板PCBA_R9483-PCBA-DIS-DET-DOWN_R9483</t>
  </si>
  <si>
    <t>R9483</t>
  </si>
  <si>
    <t>03010300000822</t>
  </si>
  <si>
    <t>基站LED灯板PCBA_R2501-PCBA-DOCK-LED_R2501</t>
  </si>
  <si>
    <t>03010300000823</t>
  </si>
  <si>
    <t>基站按键板PCBA_R2501-PCBA-DOCK-KEY_R2501</t>
  </si>
  <si>
    <t>03011100000040</t>
  </si>
  <si>
    <t>030111_成品主机控制板PCBA（纳米镀膜）_R2489-FINISHED-PCBA-MB（Nanocoating）_OSP_空_龙鳞（深圳）新材料科技有限公司</t>
  </si>
  <si>
    <t>1004085</t>
  </si>
  <si>
    <t>深圳创维数字技术有限公司</t>
  </si>
  <si>
    <t>5300125940</t>
  </si>
  <si>
    <t>03011100001315</t>
  </si>
  <si>
    <t>R9495</t>
  </si>
  <si>
    <t>5300125951</t>
  </si>
  <si>
    <t>03020600000023</t>
  </si>
  <si>
    <t>P2029美规电源线_1840 mm_两插+八字尾_18 AWG</t>
  </si>
  <si>
    <t>5300001914</t>
  </si>
  <si>
    <t>03020600000117</t>
  </si>
  <si>
    <t>电源线-品字-直头-三插-米LOGO-英规_1500 mm_英规三插_18 AWG</t>
  </si>
  <si>
    <t>R2213B</t>
  </si>
  <si>
    <t>5300013090</t>
  </si>
  <si>
    <t>1000800</t>
  </si>
  <si>
    <t>慈溪市万能电子有限公司</t>
  </si>
  <si>
    <t>5300019125</t>
  </si>
  <si>
    <t>1001391</t>
  </si>
  <si>
    <t>镒胜电子科技（昆山）有限公司</t>
  </si>
  <si>
    <t>5300031036</t>
  </si>
  <si>
    <t>1001688</t>
  </si>
  <si>
    <t>威海市泓淋电力技术股份有限公司</t>
  </si>
  <si>
    <t>5300056811</t>
  </si>
  <si>
    <t>03020600000140</t>
  </si>
  <si>
    <t>5300060884</t>
  </si>
  <si>
    <t>03020600000142</t>
  </si>
  <si>
    <t>电源线_1840 mm_美规两插_18 AWG</t>
  </si>
  <si>
    <t>5300060883</t>
  </si>
  <si>
    <t>03020600000151</t>
  </si>
  <si>
    <t>电源线_1500 mm_日版_16 AWG</t>
  </si>
  <si>
    <t>5300059471</t>
  </si>
  <si>
    <t>5300043305</t>
  </si>
  <si>
    <t>03020600000157</t>
  </si>
  <si>
    <t>5300095459</t>
  </si>
  <si>
    <t>5300070505</t>
  </si>
  <si>
    <t>03020600000168</t>
  </si>
  <si>
    <t>5300070504</t>
  </si>
  <si>
    <t>5300031319</t>
  </si>
  <si>
    <t>5300031335</t>
  </si>
  <si>
    <t>03020600000192</t>
  </si>
  <si>
    <t>5300070503</t>
  </si>
  <si>
    <t>03020600000194</t>
  </si>
  <si>
    <t>5300089397</t>
  </si>
  <si>
    <t>5300044649</t>
  </si>
  <si>
    <t>03020600000209</t>
  </si>
  <si>
    <t>电源线_1500 mm_南非版_18 AWG</t>
  </si>
  <si>
    <t>5300047874</t>
  </si>
  <si>
    <t>5300053812</t>
  </si>
  <si>
    <t>03020600000213</t>
  </si>
  <si>
    <t>5300053811</t>
  </si>
  <si>
    <t>03020600000214</t>
  </si>
  <si>
    <t>5300053809</t>
  </si>
  <si>
    <t>5300053808</t>
  </si>
  <si>
    <t>5300053810</t>
  </si>
  <si>
    <t>5300053813</t>
  </si>
  <si>
    <t>03020600000231</t>
  </si>
  <si>
    <t>电源线_1500 mm_日版_18 AWG</t>
  </si>
  <si>
    <t>5300060879</t>
  </si>
  <si>
    <t>03020600000236</t>
  </si>
  <si>
    <t>5300070502</t>
  </si>
  <si>
    <t>03020600000240</t>
  </si>
  <si>
    <t>电源线_1600 mm_日规两插_18 AWG</t>
  </si>
  <si>
    <t>5300060880</t>
  </si>
  <si>
    <t>5300066095</t>
  </si>
  <si>
    <t>03020600000269</t>
  </si>
  <si>
    <t>5300119055</t>
  </si>
  <si>
    <t>5300060881</t>
  </si>
  <si>
    <t>03020600000272</t>
  </si>
  <si>
    <t>5300118961</t>
  </si>
  <si>
    <t>5300064727</t>
  </si>
  <si>
    <t>5300072755</t>
  </si>
  <si>
    <t>03020600000318</t>
  </si>
  <si>
    <t>电源线_1500 mm_台版_18 AWG</t>
  </si>
  <si>
    <t>5300091889</t>
  </si>
  <si>
    <t>03020600000319</t>
  </si>
  <si>
    <t>电源线_1840 mm_美版_16 AWG</t>
  </si>
  <si>
    <t>5300089398</t>
  </si>
  <si>
    <t>03020600000325</t>
  </si>
  <si>
    <t>电源线_1500 mm_以色列版_18 AWG</t>
  </si>
  <si>
    <t>R2333</t>
  </si>
  <si>
    <t>5300099321</t>
  </si>
  <si>
    <t>03020600000326</t>
  </si>
  <si>
    <t>R2333A</t>
  </si>
  <si>
    <t>5300099320</t>
  </si>
  <si>
    <t>03020600000327</t>
  </si>
  <si>
    <t>电源线_1600 mm_巴西版_18 AWG</t>
  </si>
  <si>
    <t>5300108678</t>
  </si>
  <si>
    <t>03020600000337</t>
  </si>
  <si>
    <t>电源线_1500 mm_巴西版_18 AWG</t>
  </si>
  <si>
    <t>5300108674</t>
  </si>
  <si>
    <t>03020700000002</t>
  </si>
  <si>
    <t>扬声器_/_290_P2009</t>
  </si>
  <si>
    <t>5300001140</t>
  </si>
  <si>
    <t>03020700000005</t>
  </si>
  <si>
    <t>电源插座_100_2500 W_/_0 mm</t>
  </si>
  <si>
    <t>5300001038</t>
  </si>
  <si>
    <t>03020700000019</t>
  </si>
  <si>
    <t>AC电源插座</t>
  </si>
  <si>
    <t>5300004569</t>
  </si>
  <si>
    <t>5300007991</t>
  </si>
  <si>
    <t>5300010291</t>
  </si>
  <si>
    <t>5300013601</t>
  </si>
  <si>
    <t>5300019086</t>
  </si>
  <si>
    <t>5300025691</t>
  </si>
  <si>
    <t>03030000003420</t>
  </si>
  <si>
    <t>5300006602</t>
  </si>
  <si>
    <t>1000024</t>
  </si>
  <si>
    <t>苏州川鹏塑料有限公司</t>
  </si>
  <si>
    <t>5300014846</t>
  </si>
  <si>
    <t>5300008304</t>
  </si>
  <si>
    <t>03030000005374</t>
  </si>
  <si>
    <t>滚刷盖板组件_P2114_组件_本色</t>
  </si>
  <si>
    <t>5300008356</t>
  </si>
  <si>
    <t>5300123740</t>
  </si>
  <si>
    <t>5300123745</t>
  </si>
  <si>
    <t>5300103500</t>
  </si>
  <si>
    <t>03030000005394</t>
  </si>
  <si>
    <t>5300008805</t>
  </si>
  <si>
    <t>5300010799</t>
  </si>
  <si>
    <t>03030000006012</t>
  </si>
  <si>
    <t>尘桶基座超声组件_R2209</t>
  </si>
  <si>
    <t>5300009136</t>
  </si>
  <si>
    <t>03030000006013</t>
  </si>
  <si>
    <t>撞板支架包胶组件_R2209_W102</t>
  </si>
  <si>
    <t>5300009137</t>
  </si>
  <si>
    <t>03030000006286</t>
  </si>
  <si>
    <t>5300010052</t>
  </si>
  <si>
    <t>1000343</t>
  </si>
  <si>
    <t>深圳华星恒泰泵阀有限公司</t>
  </si>
  <si>
    <t>03030000006882</t>
  </si>
  <si>
    <t>5300012532</t>
  </si>
  <si>
    <t>5300029810</t>
  </si>
  <si>
    <t>5300013082</t>
  </si>
  <si>
    <t>5300013528</t>
  </si>
  <si>
    <t>5300013434</t>
  </si>
  <si>
    <t>5300013237</t>
  </si>
  <si>
    <t>5300013524</t>
  </si>
  <si>
    <t>03030000007423</t>
  </si>
  <si>
    <t>撞板密封软胶组件_R2210</t>
  </si>
  <si>
    <t>5300013990</t>
  </si>
  <si>
    <t>5300015052</t>
  </si>
  <si>
    <t>03030000008977</t>
  </si>
  <si>
    <t>5300027138</t>
  </si>
  <si>
    <t>1002472</t>
  </si>
  <si>
    <t>湖南格兰博智能科技有限责任公司</t>
  </si>
  <si>
    <t>D44</t>
  </si>
  <si>
    <t>5300022810</t>
  </si>
  <si>
    <t>1000345</t>
  </si>
  <si>
    <t>东莞市爱迪机电科技有限公司</t>
  </si>
  <si>
    <t>5300029357</t>
  </si>
  <si>
    <t>5300027521</t>
  </si>
  <si>
    <t>03030000009802</t>
  </si>
  <si>
    <t>5300029532</t>
  </si>
  <si>
    <t>1000976</t>
  </si>
  <si>
    <t>新思考电机有限公司</t>
  </si>
  <si>
    <t>5300028847</t>
  </si>
  <si>
    <t>03030000009962</t>
  </si>
  <si>
    <t>基站后盖丝印组件_R2228A_白</t>
  </si>
  <si>
    <t>5300116180</t>
  </si>
  <si>
    <t>5300031740</t>
  </si>
  <si>
    <t>5300038094</t>
  </si>
  <si>
    <t>5300038999</t>
  </si>
  <si>
    <t>5300062068</t>
  </si>
  <si>
    <t>5300038067</t>
  </si>
  <si>
    <t>5300037525</t>
  </si>
  <si>
    <t>5300078152</t>
  </si>
  <si>
    <t>5300059237</t>
  </si>
  <si>
    <t>5300039011</t>
  </si>
  <si>
    <t>5300037522</t>
  </si>
  <si>
    <t>5300077712</t>
  </si>
  <si>
    <t>5300045175</t>
  </si>
  <si>
    <t>5300046974</t>
  </si>
  <si>
    <t>5300039074</t>
  </si>
  <si>
    <t>03030000010775</t>
  </si>
  <si>
    <t>LDS盖丝印组件_P2036_白色W112</t>
  </si>
  <si>
    <t>5300037754</t>
  </si>
  <si>
    <t>5300042177</t>
  </si>
  <si>
    <t>5300044171</t>
  </si>
  <si>
    <t>5300041581</t>
  </si>
  <si>
    <t>03030000011319</t>
  </si>
  <si>
    <t>尘盒面盖丝印组件_R2328I_空</t>
  </si>
  <si>
    <t>5300044898</t>
  </si>
  <si>
    <t>5300056734</t>
  </si>
  <si>
    <t>03030000011340</t>
  </si>
  <si>
    <t>基站前盖(两位三通)丝印组件_R2228I_空</t>
  </si>
  <si>
    <t>5300060033</t>
  </si>
  <si>
    <t>5300043106</t>
  </si>
  <si>
    <t>5300045089</t>
  </si>
  <si>
    <t>5300045918</t>
  </si>
  <si>
    <t>5300044554</t>
  </si>
  <si>
    <t>03030000011716</t>
  </si>
  <si>
    <t>基站前盖丝印组件_R2363_黑</t>
  </si>
  <si>
    <t>5300050422</t>
  </si>
  <si>
    <t>03030000011980</t>
  </si>
  <si>
    <t>浊度检测组件_/_/_R2416</t>
  </si>
  <si>
    <t>5300056271</t>
  </si>
  <si>
    <t>5300085470</t>
  </si>
  <si>
    <t>5300057386</t>
  </si>
  <si>
    <t>03030000012335</t>
  </si>
  <si>
    <t>5300057281</t>
  </si>
  <si>
    <t>03030000012405</t>
  </si>
  <si>
    <t>单向阀_R9301_空</t>
  </si>
  <si>
    <t>1001099</t>
  </si>
  <si>
    <t>福州景腾精工橡塑制品有限公司</t>
  </si>
  <si>
    <t>5300061571</t>
  </si>
  <si>
    <t>5300107613</t>
  </si>
  <si>
    <t>03030000012815</t>
  </si>
  <si>
    <t>步进电机组件_NSC24BJ48-188_R2401</t>
  </si>
  <si>
    <t>5300063940</t>
  </si>
  <si>
    <t>5300093450</t>
  </si>
  <si>
    <t>5300123194</t>
  </si>
  <si>
    <t>03030000014890</t>
  </si>
  <si>
    <t>滚刷抬升步进电机组件-旻盛_MS24BYJ48-629_R2401</t>
  </si>
  <si>
    <t>5300093588</t>
  </si>
  <si>
    <t>03030000015168</t>
  </si>
  <si>
    <t>散热风扇_R9411_空</t>
  </si>
  <si>
    <t>5300089385</t>
  </si>
  <si>
    <t>5300093156</t>
  </si>
  <si>
    <t>03030300000020</t>
  </si>
  <si>
    <t>叶轮泵组件_BL36-07-12-7.0-2.5-3830-D_420_R2473S</t>
  </si>
  <si>
    <t>5300087011</t>
  </si>
  <si>
    <t>03030300000026</t>
  </si>
  <si>
    <t>风扇组件_/_330_R2473S</t>
  </si>
  <si>
    <t>5300088281</t>
  </si>
  <si>
    <t>5300025334</t>
  </si>
  <si>
    <t>5300059399</t>
  </si>
  <si>
    <t>5300000794</t>
  </si>
  <si>
    <t>5300085541</t>
  </si>
  <si>
    <t>5300008306</t>
  </si>
  <si>
    <t>5300057321</t>
  </si>
  <si>
    <t>5300057322</t>
  </si>
  <si>
    <t>5300081086</t>
  </si>
  <si>
    <t>5300111145</t>
  </si>
  <si>
    <t>04010000002847</t>
  </si>
  <si>
    <t>下视支架A_W103_P2009_33.9mm*7.85mm*20.8mm_ABS_HP181</t>
  </si>
  <si>
    <t>5300000978</t>
  </si>
  <si>
    <t>04010000002870</t>
  </si>
  <si>
    <t>下视盖板A_W103_P1904_30.7mm*5.5mm*6.8mm_ABS_HP181</t>
  </si>
  <si>
    <t>5300000802</t>
  </si>
  <si>
    <t>5300085542</t>
  </si>
  <si>
    <t>5300001158</t>
  </si>
  <si>
    <t>04010000003490</t>
  </si>
  <si>
    <t>滚刷右释放钮_W102_P1904_19mm*10mm*10mm_ABS_HP181</t>
  </si>
  <si>
    <t>5300000808</t>
  </si>
  <si>
    <t>5300085543</t>
  </si>
  <si>
    <t>5300081085</t>
  </si>
  <si>
    <t>04010000003519</t>
  </si>
  <si>
    <t>滚刷左释放钮_W102_P1904_19mm*10mm*10mm_ABS_HP181</t>
  </si>
  <si>
    <t>5300000813</t>
  </si>
  <si>
    <t>04010000003529</t>
  </si>
  <si>
    <t>撞板下盖_W112_P2009_Φ346mm*2.5mm_ABS_HP181</t>
  </si>
  <si>
    <t>5300000814</t>
  </si>
  <si>
    <t>04010000003530</t>
  </si>
  <si>
    <t>滚刷盖板包胶组件_W102_P2008_210mm*63mm*22mm_ABS_HP181</t>
  </si>
  <si>
    <t>5300007224</t>
  </si>
  <si>
    <t>04010000003583</t>
  </si>
  <si>
    <t>充电座上盖_W112_P2073_129.93mm*26mm*82mm_PC+ABS_FR3000HI</t>
  </si>
  <si>
    <t>5300009759</t>
  </si>
  <si>
    <t>04010000003587</t>
  </si>
  <si>
    <t>装饰盖_W112_P2036_Φ324mm*8.7mm_ABS_HP181</t>
  </si>
  <si>
    <t>5300007769</t>
  </si>
  <si>
    <t>5300009164</t>
  </si>
  <si>
    <t>04010000003848</t>
  </si>
  <si>
    <t>滚刷盖板包胶组件_W102_P2029_209.9*66.1*19.74_TPU_Soft 35 AP</t>
  </si>
  <si>
    <t>5300000995</t>
  </si>
  <si>
    <t>04010000004257</t>
  </si>
  <si>
    <t>撞板下盖_W101_P2009_Φ346mm*2.5mm_ABS_HP181</t>
  </si>
  <si>
    <t>5300006198</t>
  </si>
  <si>
    <t>04010000004395</t>
  </si>
  <si>
    <t>下视盖板B_W103_P1904_30.7mm*5.5mm*6.8mm_ABS_HP181</t>
  </si>
  <si>
    <t>5300000842</t>
  </si>
  <si>
    <t>04010000004449</t>
  </si>
  <si>
    <t>撞板下盖_W103_P2009_Φ346mm*2.5mm_ABS_HP181</t>
  </si>
  <si>
    <t>5300000848</t>
  </si>
  <si>
    <t>5300051281</t>
  </si>
  <si>
    <t>5300008313</t>
  </si>
  <si>
    <t>04010000004829</t>
  </si>
  <si>
    <t>充电接触片组件_W101_P1904_31mm*34.6mm*19.8mm_阻燃PC+ABS_FR3000HI</t>
  </si>
  <si>
    <t>5300031880</t>
  </si>
  <si>
    <t>04010000004938</t>
  </si>
  <si>
    <t>风机支架基座_W103_P2041_170mm*49mm*62mm_ABS_HP181</t>
  </si>
  <si>
    <t>5300062436</t>
  </si>
  <si>
    <t>04010000004939</t>
  </si>
  <si>
    <t>风机支架基座_W112_P2041_170mm*49mm*62mm_ABS_HP181</t>
  </si>
  <si>
    <t>5300062435</t>
  </si>
  <si>
    <t>04010000005164</t>
  </si>
  <si>
    <t>红外发射透光板_B001_P2150_135.1*92.1*242.7_PC_M2405（红外穿透）</t>
  </si>
  <si>
    <t>5300001314</t>
  </si>
  <si>
    <t>5300015368</t>
  </si>
  <si>
    <t>5300025632</t>
  </si>
  <si>
    <t>5300057316</t>
  </si>
  <si>
    <t>5300057401</t>
  </si>
  <si>
    <t>5300072431</t>
  </si>
  <si>
    <t>04010000006058</t>
  </si>
  <si>
    <t>回充盖板_黑色_R2205_21.8*46*20.3_ABS_HP181</t>
  </si>
  <si>
    <t>5300007795</t>
  </si>
  <si>
    <t>04010000006201</t>
  </si>
  <si>
    <t>底座进风盖板_W001_P2028_33.3*81.3*330.6_MABS_950-X02</t>
  </si>
  <si>
    <t>5300059121</t>
  </si>
  <si>
    <t>04010000006206</t>
  </si>
  <si>
    <t>尘桶上盖_W112_R2205_156.3*254*30_ABS_HP181</t>
  </si>
  <si>
    <t>5300007791</t>
  </si>
  <si>
    <t>04010000006208</t>
  </si>
  <si>
    <t>上尘桶装饰环_W112_R2205_176*274*16.4_ABS_HP181</t>
  </si>
  <si>
    <t>5300007790</t>
  </si>
  <si>
    <t>04010000006553</t>
  </si>
  <si>
    <t>电机基座_本色_R2209_273*155.5*185.5_阻燃PA6+GF20%_A190G4</t>
  </si>
  <si>
    <t>5300009139</t>
  </si>
  <si>
    <t>5300068021</t>
  </si>
  <si>
    <t>5300033539</t>
  </si>
  <si>
    <t>5300068019</t>
  </si>
  <si>
    <t>5300068020</t>
  </si>
  <si>
    <t>5300068018</t>
  </si>
  <si>
    <t>5300008321</t>
  </si>
  <si>
    <t>5300059436</t>
  </si>
  <si>
    <t>5300059437</t>
  </si>
  <si>
    <t>04010000006745</t>
  </si>
  <si>
    <t>上桶身进风管_W112_P2028_130.8*56.7*36.5_ABS_HP181</t>
  </si>
  <si>
    <t>5300059123</t>
  </si>
  <si>
    <t>04010000007155</t>
  </si>
  <si>
    <t>清理小工具组件_W101_P2150_34*65.5_ABS_HP181</t>
  </si>
  <si>
    <t>5300009096</t>
  </si>
  <si>
    <t>04010000007158</t>
  </si>
  <si>
    <t>集尘桶装饰环_W101_R2209_281*162.5*15_ABS_HP181</t>
  </si>
  <si>
    <t>5300009110</t>
  </si>
  <si>
    <t>04010000007159</t>
  </si>
  <si>
    <t>出尘管_W101_P2150_φ36*φ31.8*241.5_ABS_HP181</t>
  </si>
  <si>
    <t>5300009106</t>
  </si>
  <si>
    <t>04010000007161</t>
  </si>
  <si>
    <t>底座支架_W101_R2209_343*338*62.8_ABS_HP181</t>
  </si>
  <si>
    <t>5300009140</t>
  </si>
  <si>
    <t>04010000007163</t>
  </si>
  <si>
    <t>集尘桶内桶_W101_R2209_269.3*160.5*132_ABS_HP181</t>
  </si>
  <si>
    <t>5300009112</t>
  </si>
  <si>
    <t>04010000007171</t>
  </si>
  <si>
    <t>水泵供电弹片组件_W101_P1904_52.7mm*16.6mm*20.6mm_阻燃PC+ABS_FR3000HI</t>
  </si>
  <si>
    <t>5300037299</t>
  </si>
  <si>
    <t>04010000007182</t>
  </si>
  <si>
    <t>集尘桶上盖_W101_R2209_260.83*142.5*32_ABS_HP181</t>
  </si>
  <si>
    <t>5300009115</t>
  </si>
  <si>
    <t>04010000007183</t>
  </si>
  <si>
    <t>停靠平台底座盖板组件_W101_P2150_279.6*380*60.5_ABS_HP181</t>
  </si>
  <si>
    <t>5300009151</t>
  </si>
  <si>
    <t>04010000007195</t>
  </si>
  <si>
    <t>上盖丝印组件_小米白W101_R2209_321*222.5*22.75_ABS_HP181</t>
  </si>
  <si>
    <t>5300009109</t>
  </si>
  <si>
    <t>5300072434</t>
  </si>
  <si>
    <t>5300057399</t>
  </si>
  <si>
    <t>5300057317</t>
  </si>
  <si>
    <t>5300026692</t>
  </si>
  <si>
    <t>5300009927</t>
  </si>
  <si>
    <t>5300059441</t>
  </si>
  <si>
    <t>5300070733</t>
  </si>
  <si>
    <t>5300010060</t>
  </si>
  <si>
    <t>5300011697</t>
  </si>
  <si>
    <t>5300030740</t>
  </si>
  <si>
    <t>5300033540</t>
  </si>
  <si>
    <t>5300062437</t>
  </si>
  <si>
    <t>04010000007543</t>
  </si>
  <si>
    <t>基站装饰盖_W112_P2114_300.6*254.6*13.2_ABS_HP181</t>
  </si>
  <si>
    <t>5300014584</t>
  </si>
  <si>
    <t>5300009998</t>
  </si>
  <si>
    <t>04010000007560</t>
  </si>
  <si>
    <t>集尘出风风道_W112_P2114_87.62*39.2*32.71_ABS_HP181</t>
  </si>
  <si>
    <t>5300009990</t>
  </si>
  <si>
    <t>04010000007570</t>
  </si>
  <si>
    <t>基站装饰盖丝印组件_白色W112_R2228_300.6*254.6*13.2_ABS_HP181</t>
  </si>
  <si>
    <t>5300009992</t>
  </si>
  <si>
    <t>04010000007899</t>
  </si>
  <si>
    <t>弹簧扣盖_本色_R2215_00_ABS_HP181</t>
  </si>
  <si>
    <t>5300055030</t>
  </si>
  <si>
    <t>5300059138</t>
  </si>
  <si>
    <t>5300054254</t>
  </si>
  <si>
    <t>04010000007951</t>
  </si>
  <si>
    <t>集尘盖板面盖丝印(海外版)组件_浅灰色W102_R2228A_291*136*44_ABS_HP181</t>
  </si>
  <si>
    <t>5300012453</t>
  </si>
  <si>
    <t>5300013404</t>
  </si>
  <si>
    <t>5300012511</t>
  </si>
  <si>
    <t>04010000008399</t>
  </si>
  <si>
    <t>电源板防水罩_透明_R2228B_158mm*118mm*21mm_PC_A1227</t>
  </si>
  <si>
    <t>5300012919</t>
  </si>
  <si>
    <t>04010000008401</t>
  </si>
  <si>
    <t>PTC风机支架盖板_黑色（W103）_R2228B_47mmX53mmX5mm_阻燃PC+ABS_H1214FR-K</t>
  </si>
  <si>
    <t>5300012920</t>
  </si>
  <si>
    <t>5300013541</t>
  </si>
  <si>
    <t>5300014088</t>
  </si>
  <si>
    <t>5300013761</t>
  </si>
  <si>
    <t>04010000008568</t>
  </si>
  <si>
    <t>底座支架_W112_R2232_φ350*55_ABS_HP181</t>
  </si>
  <si>
    <t>5300013796</t>
  </si>
  <si>
    <t>5300069477</t>
  </si>
  <si>
    <t>5300014125</t>
  </si>
  <si>
    <t>5300014126</t>
  </si>
  <si>
    <t>5300014089</t>
  </si>
  <si>
    <t>5300014012</t>
  </si>
  <si>
    <t>5300014690</t>
  </si>
  <si>
    <t>5300015707</t>
  </si>
  <si>
    <t>5300018245</t>
  </si>
  <si>
    <t>5300059865</t>
  </si>
  <si>
    <t>04010000009923</t>
  </si>
  <si>
    <t>基站集尘仓装饰件_GY124_R2228_301*146*63_ABS_HP181</t>
  </si>
  <si>
    <t>5300019436</t>
  </si>
  <si>
    <t>04010000009924</t>
  </si>
  <si>
    <t>集尘盖板面盖丝印组件_白色W112_R2257_291*136*44_ABS_HP181</t>
  </si>
  <si>
    <t>5300019435</t>
  </si>
  <si>
    <t>04010000009967</t>
  </si>
  <si>
    <t>风机支架基座_W112_R2215_156.3*48.5*67.5_ABS_HP181</t>
  </si>
  <si>
    <t>5300025803</t>
  </si>
  <si>
    <t>5300057324</t>
  </si>
  <si>
    <t>04010000010621</t>
  </si>
  <si>
    <t>电源板防水罩底座_透明_R2228X_158*114*23.7_PC_A1227</t>
  </si>
  <si>
    <t>5300021650</t>
  </si>
  <si>
    <t>5300022788</t>
  </si>
  <si>
    <t>5300022787</t>
  </si>
  <si>
    <t>5300022790</t>
  </si>
  <si>
    <t>5300127703</t>
  </si>
  <si>
    <t>04010000010734</t>
  </si>
  <si>
    <t>基站污水泵盖板_本色_R2307_65*25*14.3_PP_K8003</t>
  </si>
  <si>
    <t>5300029521</t>
  </si>
  <si>
    <t>5300022999</t>
  </si>
  <si>
    <t>5300022998</t>
  </si>
  <si>
    <t>04010000010928</t>
  </si>
  <si>
    <t>污水箱霍尔支架_本色_R2307_32*8*8_ABS_HP181</t>
  </si>
  <si>
    <t>5300029531</t>
  </si>
  <si>
    <t>5300030429</t>
  </si>
  <si>
    <t>5300030874</t>
  </si>
  <si>
    <t>5300030875</t>
  </si>
  <si>
    <t>5300038335</t>
  </si>
  <si>
    <t>5300031721</t>
  </si>
  <si>
    <t>5300037450</t>
  </si>
  <si>
    <t>5300078559</t>
  </si>
  <si>
    <t>5300037847</t>
  </si>
  <si>
    <t>5300038085</t>
  </si>
  <si>
    <t>5300037624</t>
  </si>
  <si>
    <t>5300076487</t>
  </si>
  <si>
    <t>5300129016</t>
  </si>
  <si>
    <t>5300129024</t>
  </si>
  <si>
    <t>5300078558</t>
  </si>
  <si>
    <t>5300074075</t>
  </si>
  <si>
    <t>5300039702</t>
  </si>
  <si>
    <t>5300039701</t>
  </si>
  <si>
    <t>5300048416</t>
  </si>
  <si>
    <t>5300049137</t>
  </si>
  <si>
    <t>5300056168</t>
  </si>
  <si>
    <t>5300064254</t>
  </si>
  <si>
    <t>5300080122</t>
  </si>
  <si>
    <t>5300106461</t>
  </si>
  <si>
    <t>04010000012902</t>
  </si>
  <si>
    <t>右撞板开关盖_黑_R2401_25X19X10.1_ABS_G360</t>
  </si>
  <si>
    <t>5300064023</t>
  </si>
  <si>
    <t>04010000012905</t>
  </si>
  <si>
    <t>左撞板开关盖_黑_R2401_25X19X10.1_ABS_G360</t>
  </si>
  <si>
    <t>5300064024</t>
  </si>
  <si>
    <t>5300064018</t>
  </si>
  <si>
    <t>04010000012913</t>
  </si>
  <si>
    <t>右撞板开关杠杆_黑_R2401_15.35X21.5X7.6_POM_M90-44</t>
  </si>
  <si>
    <t>5300064019</t>
  </si>
  <si>
    <t>5300064017</t>
  </si>
  <si>
    <t>04010000012927</t>
  </si>
  <si>
    <t>左撞板开关杠杆_黑_R2401_15.35X21.5X7.6_POM_M90-44</t>
  </si>
  <si>
    <t>5300064020</t>
  </si>
  <si>
    <t>5300064016</t>
  </si>
  <si>
    <t>5300065642</t>
  </si>
  <si>
    <t>5300078560</t>
  </si>
  <si>
    <t>5300063639</t>
  </si>
  <si>
    <t>5300077621</t>
  </si>
  <si>
    <t>5300007967</t>
  </si>
  <si>
    <t>5300029303</t>
  </si>
  <si>
    <t>5300041404</t>
  </si>
  <si>
    <t>5300039292</t>
  </si>
  <si>
    <t>5300061169</t>
  </si>
  <si>
    <t>04020100002040</t>
  </si>
  <si>
    <t>减震垫_硅胶_15.1*2.8*2.5mm_2 g</t>
  </si>
  <si>
    <t>5300110189</t>
  </si>
  <si>
    <t>04020100002052</t>
  </si>
  <si>
    <t>线激光硅胶_硅胶_6*16*12_0.7 g</t>
  </si>
  <si>
    <t>5300110192</t>
  </si>
  <si>
    <t>04020100002098</t>
  </si>
  <si>
    <t>蠕动泵支架软胶_硅胶_39.5*33.04*28.1_6.5 g</t>
  </si>
  <si>
    <t>5300123252</t>
  </si>
  <si>
    <t>04020100002135</t>
  </si>
  <si>
    <t>密封塞_硅胶TY2961/硅胶TY26E9_直径18*3mm_1 g</t>
  </si>
  <si>
    <t>5300123241</t>
  </si>
  <si>
    <t>04020100002137</t>
  </si>
  <si>
    <t>水路密封垫_硅胶_105*23.2*3.0mm_3 g</t>
  </si>
  <si>
    <t>5300123256</t>
  </si>
  <si>
    <t>04020100002158</t>
  </si>
  <si>
    <t>扬声器音腔_硅胶 45度_43.3*39.5*29_6.5 g</t>
  </si>
  <si>
    <t>5300123248</t>
  </si>
  <si>
    <t>04020100002162</t>
  </si>
  <si>
    <t>电机套_硅胶60°_8.2*8.2*3_0.9 g</t>
  </si>
  <si>
    <t>5300123242</t>
  </si>
  <si>
    <t>04020100002163</t>
  </si>
  <si>
    <t>风机出风风道软胶_硅胶 50°_72.7*65*39.4_17 g</t>
  </si>
  <si>
    <t>5300123245</t>
  </si>
  <si>
    <t>04020100002164</t>
  </si>
  <si>
    <t>挡风板包胶_硅胶_22.8*20*3.5_1.1 g</t>
  </si>
  <si>
    <t>5300123249</t>
  </si>
  <si>
    <t>5300123258</t>
  </si>
  <si>
    <t>04020100002237</t>
  </si>
  <si>
    <t>扬声器音腔_TY26E9-50_φ39.5*21.35_6.6 g</t>
  </si>
  <si>
    <t>5300124819</t>
  </si>
  <si>
    <t>04020200000140</t>
  </si>
  <si>
    <t>底座密封条_硅胶_直径3MM*56CM</t>
  </si>
  <si>
    <t>5300123243</t>
  </si>
  <si>
    <t>04020200000141</t>
  </si>
  <si>
    <t>底座支架密封垫_发泡硅胶_315*100*3mm</t>
  </si>
  <si>
    <t>5300123240</t>
  </si>
  <si>
    <t>5300036192</t>
  </si>
  <si>
    <t>5300042969</t>
  </si>
  <si>
    <t>1000715</t>
  </si>
  <si>
    <t>苏州亿久达电子材料有限公司</t>
  </si>
  <si>
    <t>5300007183</t>
  </si>
  <si>
    <t>5300007965</t>
  </si>
  <si>
    <t>1001662</t>
  </si>
  <si>
    <t>东莞市创景诚包装制品有限公司</t>
  </si>
  <si>
    <t>5300046295</t>
  </si>
  <si>
    <t>5300032854</t>
  </si>
  <si>
    <t>5300025936</t>
  </si>
  <si>
    <t>1002127</t>
  </si>
  <si>
    <t>苏州益智发电子科技有限公司</t>
  </si>
  <si>
    <t>5300057884</t>
  </si>
  <si>
    <t>04040100001130</t>
  </si>
  <si>
    <t>风道海绵_海绵_φ32*50（中间通孔10mm）_空</t>
  </si>
  <si>
    <t>5300124818</t>
  </si>
  <si>
    <t>5300015250</t>
  </si>
  <si>
    <t>5300014490</t>
  </si>
  <si>
    <t>5300025937</t>
  </si>
  <si>
    <t>5300026955</t>
  </si>
  <si>
    <t>04040400000114</t>
  </si>
  <si>
    <t>集尘盖板麦拉_直径6.5_0.6 mm_PC</t>
  </si>
  <si>
    <t>5300011364</t>
  </si>
  <si>
    <t>5300025938</t>
  </si>
  <si>
    <t>5300008370</t>
  </si>
  <si>
    <t>5300013520</t>
  </si>
  <si>
    <t>5300009195</t>
  </si>
  <si>
    <t>04070500000009</t>
  </si>
  <si>
    <t>50W交流PTC_MZFR-D-50W(110VAC)_50 W</t>
  </si>
  <si>
    <t>5300014572</t>
  </si>
  <si>
    <t>5300013091</t>
  </si>
  <si>
    <t>5300013853</t>
  </si>
  <si>
    <t>5300032855</t>
  </si>
  <si>
    <t>5300036303</t>
  </si>
  <si>
    <t>5300033713</t>
  </si>
  <si>
    <t>5300037496</t>
  </si>
  <si>
    <t>5300037141</t>
  </si>
  <si>
    <t>5300013547</t>
  </si>
  <si>
    <t>5300021402</t>
  </si>
  <si>
    <t>04090100000043</t>
  </si>
  <si>
    <t>尘袋UV灯玻璃_φ17.4*1_60_95 %</t>
  </si>
  <si>
    <t>5300088014</t>
  </si>
  <si>
    <t>04110400000179</t>
  </si>
  <si>
    <t>白胶_tg-4551-2_A_V0</t>
  </si>
  <si>
    <t>5300127082</t>
  </si>
  <si>
    <t>5300091446</t>
  </si>
  <si>
    <t>04120100000082</t>
  </si>
  <si>
    <t>1190 950-栈板-增加环保标识_胶合板_1190*950*140</t>
  </si>
  <si>
    <t>5300109105</t>
  </si>
  <si>
    <t>04120100000132</t>
  </si>
  <si>
    <t>1300 1050-栈板 脚块100_胶合板_1300*1050*140mm</t>
  </si>
  <si>
    <t>5300128893</t>
  </si>
  <si>
    <t>04120100000133</t>
  </si>
  <si>
    <t>1050 850-栈板 脚块100_胶合板_1050*850*140mm</t>
  </si>
  <si>
    <t>5300128909</t>
  </si>
  <si>
    <t>1003356</t>
  </si>
  <si>
    <t>苏州市科控电子有限公司</t>
  </si>
  <si>
    <t>5300112667</t>
  </si>
  <si>
    <t>5300107417</t>
  </si>
  <si>
    <t>5300001872</t>
  </si>
  <si>
    <t>5300001873</t>
  </si>
  <si>
    <t>5300001875</t>
  </si>
  <si>
    <t>04140100000052</t>
  </si>
  <si>
    <t>DC接插头线束组件_UL1007_22 AWG_6.E1 mm_黑/红</t>
  </si>
  <si>
    <t>5300009189</t>
  </si>
  <si>
    <t>WR-01-0138</t>
  </si>
  <si>
    <t>04140100000261</t>
  </si>
  <si>
    <t>充电座正负弹片线束_UL1007_22 AWG</t>
  </si>
  <si>
    <t>5300001891</t>
  </si>
  <si>
    <t>20160-00000-01740A</t>
  </si>
  <si>
    <t>04140100000674</t>
  </si>
  <si>
    <t>污水箱霍尔线束_UL1571_28 AWG_125 mm_红黑</t>
  </si>
  <si>
    <t>5300008474</t>
  </si>
  <si>
    <t>20160-00000-02928A</t>
  </si>
  <si>
    <t>04140100000678</t>
  </si>
  <si>
    <t>PUMP-红外发射板连接线_UL1571_28 AWG_300 mm_红黑</t>
  </si>
  <si>
    <t>5300008477</t>
  </si>
  <si>
    <t>20160-00000-03103A</t>
  </si>
  <si>
    <t>5300008489</t>
  </si>
  <si>
    <t>5300008491</t>
  </si>
  <si>
    <t>5300008492</t>
  </si>
  <si>
    <t>04140100000812</t>
  </si>
  <si>
    <t>充电座正负弹片线束_22AWG_22 AWG_150 mm_灰红</t>
  </si>
  <si>
    <t>5300008289</t>
  </si>
  <si>
    <t>20160-00000-01740B</t>
  </si>
  <si>
    <t>04140100000816</t>
  </si>
  <si>
    <t>尘袋检测小板线束_UL1571 28AWG_18 AWG_480 mm_灰/黄</t>
  </si>
  <si>
    <t>5300008293</t>
  </si>
  <si>
    <t>20160-00000-01925B</t>
  </si>
  <si>
    <t>04140100000844</t>
  </si>
  <si>
    <t>R2205美规电源线_H05VV-F 3G0.75mm²_18 AWG_1840 mm_W112</t>
  </si>
  <si>
    <t>5300008862</t>
  </si>
  <si>
    <t>5300009961</t>
  </si>
  <si>
    <t>5300009962</t>
  </si>
  <si>
    <t>5300009963</t>
  </si>
  <si>
    <t>5300009964</t>
  </si>
  <si>
    <t>04140100000859</t>
  </si>
  <si>
    <t>尘袋检测小板线束_UL1571 28AWG_28 AWG_520 mm_白 蓝</t>
  </si>
  <si>
    <t>5300009377</t>
  </si>
  <si>
    <t>04140100000860</t>
  </si>
  <si>
    <t>插座电源线束_UL1015 16AWG_16 AWG_500 mm_红蓝</t>
  </si>
  <si>
    <t>5300009370</t>
  </si>
  <si>
    <t>20160-00000-03053B</t>
  </si>
  <si>
    <t>04140100000861</t>
  </si>
  <si>
    <t>回充控制电源线_UL1007 22AWG_22 AWG_200 mm_灰黄</t>
  </si>
  <si>
    <t>5300009371</t>
  </si>
  <si>
    <t>20160-00000-01738B</t>
  </si>
  <si>
    <t>04140100000862</t>
  </si>
  <si>
    <t>指示灯线束_UL1571 28AWG_28 AWG_350 mm_黑橙蓝红</t>
  </si>
  <si>
    <t>5300009372</t>
  </si>
  <si>
    <t>04140100000863</t>
  </si>
  <si>
    <t>风机控制线束_UL1571 28AWG_28 AWG_180 mm_黄灰棕红</t>
  </si>
  <si>
    <t>5300009373</t>
  </si>
  <si>
    <t>20160-00000-02063B</t>
  </si>
  <si>
    <t>04140100000867</t>
  </si>
  <si>
    <t>R2209地线_6AWG_16 AWG_580 mm_黄注绿</t>
  </si>
  <si>
    <t>5300009375</t>
  </si>
  <si>
    <t>04140100000910</t>
  </si>
  <si>
    <t>清洗盘水位检测线束_UL1571_26 AWG_400 mm_红黑</t>
  </si>
  <si>
    <t>5300010033</t>
  </si>
  <si>
    <t>20160-00000-04164A</t>
  </si>
  <si>
    <t>04140100000936</t>
  </si>
  <si>
    <t>船型开关转接线_UL1015 16AWG_16 AWG_150 mm_红色</t>
  </si>
  <si>
    <t>5300011346</t>
  </si>
  <si>
    <t>20160-00000-03860C</t>
  </si>
  <si>
    <t>04140100000939</t>
  </si>
  <si>
    <t>小米欧规三插_H05VV-F 300.75mm²_18 AWG_1500 mm_W102</t>
  </si>
  <si>
    <t>5300010906</t>
  </si>
  <si>
    <t>5300025544</t>
  </si>
  <si>
    <t>5300013608</t>
  </si>
  <si>
    <t>5300012868</t>
  </si>
  <si>
    <t>5300013609</t>
  </si>
  <si>
    <t>04140100001109</t>
  </si>
  <si>
    <t>PUMP-DEBUG连接线束_UL1571_28 AWG_200 mm_黑红</t>
  </si>
  <si>
    <t>5300014610</t>
  </si>
  <si>
    <t>5300014573</t>
  </si>
  <si>
    <t>04140100001121</t>
  </si>
  <si>
    <t>后充电弹片线束-美规_UL1007_22 AWG_590 mm_白红</t>
  </si>
  <si>
    <t>5300015080</t>
  </si>
  <si>
    <t>5300022874</t>
  </si>
  <si>
    <t>5300022868</t>
  </si>
  <si>
    <t>5300022872</t>
  </si>
  <si>
    <t>04140100001255</t>
  </si>
  <si>
    <t>清洁液在位检测线束_UL1571_28 AWG_250 mm_黄、灰</t>
  </si>
  <si>
    <t>5300027893</t>
  </si>
  <si>
    <t>GK-00020Z</t>
  </si>
  <si>
    <t>04140100001257</t>
  </si>
  <si>
    <t>电源板控制线束_UL1571_28 AWG_90 mm_黑、白、蓝</t>
  </si>
  <si>
    <t>5300027906</t>
  </si>
  <si>
    <t>GK-00009Z</t>
  </si>
  <si>
    <t>04140100001259</t>
  </si>
  <si>
    <t>液位检测线束_UL1571_26 AWG_450 mm_红、黑</t>
  </si>
  <si>
    <t>5300027896</t>
  </si>
  <si>
    <t>GK-00019Z</t>
  </si>
  <si>
    <t>04140100001262</t>
  </si>
  <si>
    <t>清洗盘在位检测线束_UL1571_28 AWG_400 mm_灰、橙、棕</t>
  </si>
  <si>
    <t>5300027897</t>
  </si>
  <si>
    <t>GK-00018Z</t>
  </si>
  <si>
    <t>5300027904</t>
  </si>
  <si>
    <t>04140100001265</t>
  </si>
  <si>
    <t>自动进水光耦检测线束_UL1571_28 AWG_35 mm_红、绿、黑、白、黄、灰</t>
  </si>
  <si>
    <t>5300027902</t>
  </si>
  <si>
    <t>GK-00017Z</t>
  </si>
  <si>
    <t>5300027907</t>
  </si>
  <si>
    <t>5300027901</t>
  </si>
  <si>
    <t>5300022870</t>
  </si>
  <si>
    <t>5300022893</t>
  </si>
  <si>
    <t>04140100001297</t>
  </si>
  <si>
    <t>LED&amp;污水箱在位检测线束_UL1571_28 AWG_430 mm_空</t>
  </si>
  <si>
    <t>5300022894</t>
  </si>
  <si>
    <t>20160-00000-05339B</t>
  </si>
  <si>
    <t>5300022869</t>
  </si>
  <si>
    <t>5300022995</t>
  </si>
  <si>
    <t>5300033301</t>
  </si>
  <si>
    <t>5300033361</t>
  </si>
  <si>
    <t>5300031333</t>
  </si>
  <si>
    <t>04140100001517</t>
  </si>
  <si>
    <t>AC插座线束-日版_UL1015_16 AWG_385 mm_空</t>
  </si>
  <si>
    <t>5300033300</t>
  </si>
  <si>
    <t>5300037850</t>
  </si>
  <si>
    <t>5300037848</t>
  </si>
  <si>
    <t>5300037849</t>
  </si>
  <si>
    <t>5300068647</t>
  </si>
  <si>
    <t>5300038493</t>
  </si>
  <si>
    <t>5300037853</t>
  </si>
  <si>
    <t>5300037852</t>
  </si>
  <si>
    <t>5300038990</t>
  </si>
  <si>
    <t>5300038992</t>
  </si>
  <si>
    <t>5300038993</t>
  </si>
  <si>
    <t>5300038628</t>
  </si>
  <si>
    <t>5300038991</t>
  </si>
  <si>
    <t>5300038997</t>
  </si>
  <si>
    <t>5300038995</t>
  </si>
  <si>
    <t>5300038629</t>
  </si>
  <si>
    <t>5300044104</t>
  </si>
  <si>
    <t>5300037856</t>
  </si>
  <si>
    <t>5300087195</t>
  </si>
  <si>
    <t>5300043304</t>
  </si>
  <si>
    <t>5300049771</t>
  </si>
  <si>
    <t>5300049768</t>
  </si>
  <si>
    <t>5300057017</t>
  </si>
  <si>
    <t>5300057019</t>
  </si>
  <si>
    <t>5300057018</t>
  </si>
  <si>
    <t>5300056798</t>
  </si>
  <si>
    <t>5300056797</t>
  </si>
  <si>
    <t>5300056796</t>
  </si>
  <si>
    <t>5300125148</t>
  </si>
  <si>
    <t>5300057022</t>
  </si>
  <si>
    <t>5300059153</t>
  </si>
  <si>
    <t>5300066816</t>
  </si>
  <si>
    <t>04140100002043</t>
  </si>
  <si>
    <t>降噪麦克线束_UL1571_28 AWG_200 mm_空</t>
  </si>
  <si>
    <t>5300088272</t>
  </si>
  <si>
    <t>5300125152</t>
  </si>
  <si>
    <t>5300125151</t>
  </si>
  <si>
    <t>04140600000020</t>
  </si>
  <si>
    <t>蠕动泵线束_A1256-H02-Z_C1251-H02-Z_28 AWG_UL1571</t>
  </si>
  <si>
    <t>5300119170</t>
  </si>
  <si>
    <t>04162100000005</t>
  </si>
  <si>
    <t>DCDC_Buck_Syn._40 V_1 A_SOT-23-6_JW5026SOTB#TRPBF_Joulwatt</t>
  </si>
  <si>
    <t>5300033308</t>
  </si>
  <si>
    <t>JW5026SOTB#TRPBF</t>
  </si>
  <si>
    <t>04162100000013</t>
  </si>
  <si>
    <t>DCDC_Buck_Syn._6 V_1 A_SOT-23-5_JW5250SSOTA#TRPBF_Joulwatt</t>
  </si>
  <si>
    <t>5300049123</t>
  </si>
  <si>
    <t>JW5250SSOTA#TRPBF</t>
  </si>
  <si>
    <t>04162100000060</t>
  </si>
  <si>
    <t>DCDC_Buck_Syn._28 V_6 A_QFN3X3-12_SCT2360FPB_SCT</t>
  </si>
  <si>
    <t>1000842</t>
  </si>
  <si>
    <t>厦门市向高电子有限公司</t>
  </si>
  <si>
    <t>5300033309</t>
  </si>
  <si>
    <t>SCT2360FPB</t>
  </si>
  <si>
    <t>04162100000074</t>
  </si>
  <si>
    <t>IC-DCDC_Buck_Syn._36 V_3 A_QFN3x2-12_JWH5103ASQFNAT#TR_Joulwatt</t>
  </si>
  <si>
    <t>5300049124</t>
  </si>
  <si>
    <t>JWH5103ASQFNAT#TR</t>
  </si>
  <si>
    <t>04162100000075</t>
  </si>
  <si>
    <t>IC-DCDC_Buck_Non Syn._42 V_5 A_SOIC-8(EP)_SGM61450XPS8G/TR_Sgmicro</t>
  </si>
  <si>
    <t>5300041595</t>
  </si>
  <si>
    <t>SGM61450XPS8G/TR</t>
  </si>
  <si>
    <t>04162100000100</t>
  </si>
  <si>
    <t>IC-DCDC_Buck_Syn._18 V_2 A_SOT563_JW5392SOTI#TR_Joulwatt</t>
  </si>
  <si>
    <t>5300089025</t>
  </si>
  <si>
    <t>JW5392SOTI#TR</t>
  </si>
  <si>
    <t>04162200000036</t>
  </si>
  <si>
    <t>IC-DDR_DDR3L_x16_933 MHz_1.35 V_BGA-96_W634GU6RB-11_Winbond</t>
  </si>
  <si>
    <t>5300077760</t>
  </si>
  <si>
    <t>W634GU6RB-11</t>
  </si>
  <si>
    <t>04162300000087</t>
  </si>
  <si>
    <t>1000329</t>
  </si>
  <si>
    <t>深圳市勤肯电子科技有限公司</t>
  </si>
  <si>
    <t>R2526</t>
  </si>
  <si>
    <t>5300127646</t>
  </si>
  <si>
    <t>04162700000079</t>
  </si>
  <si>
    <t>IC-MCU_1_ARM Cortex-M4_32bit_144 MHz_512 KB_144 KB_LQFP-100_N32G455VEL7_Nation</t>
  </si>
  <si>
    <t>5300006039</t>
  </si>
  <si>
    <t>N32G455VEL7</t>
  </si>
  <si>
    <t>04162700000086</t>
  </si>
  <si>
    <t>IC-MCU_1_ARM Cortex-M4_32bit_144 MHz_512 KB_144 KB_LQFP-128_N32G452QEL7_Nations</t>
  </si>
  <si>
    <t>R2204</t>
  </si>
  <si>
    <t>5300007049</t>
  </si>
  <si>
    <t>N32G452QEL7</t>
  </si>
  <si>
    <t>04163000000109</t>
  </si>
  <si>
    <t>IC-Sensor_Touch_6.5 V_SOT-23-5_SC01T_ICman</t>
  </si>
  <si>
    <t>5300122280</t>
  </si>
  <si>
    <t>SC01T</t>
  </si>
  <si>
    <t>04170100004181</t>
  </si>
  <si>
    <t>R2228-L10s Ultra-追觅全自动地面清洁机器人-欧版-彩箱_A04（西班牙环保标识变更）_1782mm*1019mm_AB瓦（350g粉灰+120g+170g+140g+250g）覆亚膜，彩印_印刷，模切_欧版_R2228A</t>
  </si>
  <si>
    <t>5300124321</t>
  </si>
  <si>
    <t>04170100004249</t>
  </si>
  <si>
    <t>R2338B-欧版B-彩箱A03_1707mm*1083mm_AB瓦：粉灰300g+130g+110g+130g+A170g，覆普通哑膜_印刷、模切_欧版_R2338B</t>
  </si>
  <si>
    <t>5300123958</t>
  </si>
  <si>
    <t>04170100004277</t>
  </si>
  <si>
    <t>R2469B-L10S Ultra Gen2-欧B版彩箱A02_1707mm*1083mm_AB瓦：粉灰300g+130g+110g+130g+A170g，覆普通哑膜_印刷、模切_欧版_R2469B</t>
  </si>
  <si>
    <t>5300124314</t>
  </si>
  <si>
    <t>04170100004281</t>
  </si>
  <si>
    <t>R2422B-D9 Max Gen2-欧B彩箱-白色A01_992mm*1310mm_B瓦（300g玖龙粉灰+140g+170g) 覆普通哑膜_印刷、模切_欧版_R2422B</t>
  </si>
  <si>
    <t>5300124313</t>
  </si>
  <si>
    <t>04170100004282</t>
  </si>
  <si>
    <t>R2364D-英版彩箱-白色A01_1297mm*979mm_300g白卡+ B瓦（140g+170g） 覆防刮哑膜_印刷、模切_英规版_R2364D</t>
  </si>
  <si>
    <t>5300124354</t>
  </si>
  <si>
    <t>04170100004283</t>
  </si>
  <si>
    <t>R2363D-英版彩箱-白色A01_1566mm*810mm_B瓦( 300g玖龙粉灰+130g+A190g）,覆普通哑膜_印刷、模切_英规版_R2363D</t>
  </si>
  <si>
    <t>5300124357</t>
  </si>
  <si>
    <t>04170100004284</t>
  </si>
  <si>
    <t>R2394H-欧版(B)-彩箱A01_1939mm*1156mm_AB瓦：粉灰300g+130g+A110g+130g+A170g，覆普通哑膜_印刷、模切_欧版_R2394H</t>
  </si>
  <si>
    <t>R2394H</t>
  </si>
  <si>
    <t>5300124949</t>
  </si>
  <si>
    <t>04170100004286</t>
  </si>
  <si>
    <t>R2492B-L40 ultra-欧B版彩箱A01_1707mm*1083mm_AB瓦（300g玖龙粉灰+S130+A110+S130+A170)，覆普通哑膜_印刷、模切_欧版_R2492B</t>
  </si>
  <si>
    <t>5300124308</t>
  </si>
  <si>
    <t>04170100004287</t>
  </si>
  <si>
    <t>R2492D-L40 ultra-英版彩箱A01_1747mm*1053mm_AB瓦（300g玖龙粉灰+S130+A110+S130+A170)，覆普通哑膜_印刷、模切_英规版_R2492D</t>
  </si>
  <si>
    <t>5300124319</t>
  </si>
  <si>
    <t>04170100004289</t>
  </si>
  <si>
    <t>R2423D-D10 Plus Gen2-英版彩箱A01_1655mm*821mm_B瓦( 300g玖龙粉灰+130g+A190g）,覆普通哑膜_印刷、模切_英规版_R2423D</t>
  </si>
  <si>
    <t>5300124318</t>
  </si>
  <si>
    <t>04170100004290</t>
  </si>
  <si>
    <t>R2449D-X40 Ultra Complete-英版彩箱-白色A02_1883mm*1078mm_AB瓦（300g玖龙粉灰+S130+A110+S130+A170)，覆普通哑膜_印刷、模切_英规版_R2449D</t>
  </si>
  <si>
    <t>5300124342</t>
  </si>
  <si>
    <t>04170100004294</t>
  </si>
  <si>
    <t>R2363L-欧B彩箱-白色A01_1566mm*810mm_B瓦( 300g玖龙粉灰+130g+A190g）,覆普通哑膜_印刷、模切_欧版_R2363L</t>
  </si>
  <si>
    <t>5300124883</t>
  </si>
  <si>
    <t>04170100004297</t>
  </si>
  <si>
    <t>R2469M-L10S Ultra Gen2-马来版彩箱A02_1679mm*1051mm_AB瓦：粉灰300g+130g+A110g+130g+A170g，覆普通哑膜_印刷、模切_马来版_R2469M</t>
  </si>
  <si>
    <t>5300124966</t>
  </si>
  <si>
    <t>04170100004299</t>
  </si>
  <si>
    <t>R2416L-X40 Ultra-欧B彩箱-黑色A01_1707mm*1083mm_AB瓦（300g玖龙粉灰+S130+A110+S130+A170)，覆普通哑膜_印刷、模切_欧版_R2416L</t>
  </si>
  <si>
    <t>5300124323</t>
  </si>
  <si>
    <t>04170100004300</t>
  </si>
  <si>
    <t>R2469A-L10S Ultra Gen2-欧A版彩箱A01_1679mm*1051mm_AB瓦：粉灰300g+130g+A110g+130g+A170g，覆普通哑膜_印刷、模切_欧版_R2469A</t>
  </si>
  <si>
    <t>5300123957</t>
  </si>
  <si>
    <t>04170100004301</t>
  </si>
  <si>
    <t>R2449A-X40 Ultra Complete-欧A彩箱-白色A03_1883mm*1078mm_：AB瓦（300g玖龙粉灰+S130+A110+S130+A170)，覆普通哑膜_印刷、模切_欧版_R2449A</t>
  </si>
  <si>
    <t>5300124340</t>
  </si>
  <si>
    <t>04170100004303</t>
  </si>
  <si>
    <t>R2364L-欧版B彩箱-白色A01_1297mm*979mm_300g白卡+ B瓦（140g+170g） 覆防刮哑膜_印刷、模切_欧版_R2364L</t>
  </si>
  <si>
    <t>5300122968</t>
  </si>
  <si>
    <t>04170100004305</t>
  </si>
  <si>
    <t>R2422D-D9 Max Gen2-英版彩箱-白色A01_992mm*1310mm_B瓦（300g玖龙粉灰+140g+170g) 覆普通哑膜_印刷、模切_英规版_R2422D</t>
  </si>
  <si>
    <t>5300124315</t>
  </si>
  <si>
    <t>04170100004307</t>
  </si>
  <si>
    <t>R2394J-欧A白（Copmelete）-彩箱A01_2047mm*1126mm_AB瓦( 300g玖龙粉灰+130g+110g+130g+A170g）,覆普通哑膜_印刷、模切_欧版_R2394J</t>
  </si>
  <si>
    <t>5300124948</t>
  </si>
  <si>
    <t>04170100004308</t>
  </si>
  <si>
    <t>R2422J-D9 Max Gen2-欧A彩箱-黑色A01_992mm*1310mm_B瓦（300g玖龙粉灰+140g+170g) 覆普通哑膜_印刷、模切_欧版_R2422J</t>
  </si>
  <si>
    <t>5300124311</t>
  </si>
  <si>
    <t>04170100004316</t>
  </si>
  <si>
    <t>R2423B-D10 Plus Gen2-欧B彩箱A01_1655mm*821mm_B瓦( 300g玖龙粉灰+130g+A190g）,覆普通哑膜_印刷、模切_欧版_R2423B</t>
  </si>
  <si>
    <t>5300124317</t>
  </si>
  <si>
    <t>5300126628</t>
  </si>
  <si>
    <t>5300126629</t>
  </si>
  <si>
    <t>04170100004484</t>
  </si>
  <si>
    <t>R9434J-欧B（黑）-上下水装置附件盒_473*263*58_B瓦:(250g(A)+130g+160g(A))_模切,印刷_欧版_R9434J</t>
  </si>
  <si>
    <t>5300127408</t>
  </si>
  <si>
    <t>5300117753</t>
  </si>
  <si>
    <t>04170100004503</t>
  </si>
  <si>
    <t>R9434J-X50 Master-欧B版彩箱_558mm*483mm*461mm_AB瓦（300g玖龙粉灰+S130+A110+S130+A170)，覆普通哑膜_印刷、模切_欧版_R9434J</t>
  </si>
  <si>
    <t>5300117755</t>
  </si>
  <si>
    <t>04170100004504</t>
  </si>
  <si>
    <t>R9434L-X50 Master-英版彩箱_558mm*483mm*469mm_AB瓦（300g玖龙粉灰+S130+A110+S130+A170)，覆普通哑膜_印刷、模切_英规版_R9434L</t>
  </si>
  <si>
    <t>5300117757</t>
  </si>
  <si>
    <t>04170100004584</t>
  </si>
  <si>
    <t>55641-米家M30S-国内版-外箱_A02（取消胶毛一体刷变更）_1707mm*1066mm_AB瓦：AAA230g+130g+110g+130g+A170g_印刷，模切_国内版_R2405</t>
  </si>
  <si>
    <t>5300124264</t>
  </si>
  <si>
    <t>04170100004592</t>
  </si>
  <si>
    <t>R9309A-欧版A-彩箱A03_1679mm*1051mm_AB瓦：粉灰300g+130g+A110g+130g+A170g，覆普通哑膜_印刷、模切_欧版_R9309A</t>
  </si>
  <si>
    <t>5300124307</t>
  </si>
  <si>
    <t>04170100004729</t>
  </si>
  <si>
    <t>R9434V-X50 Master-俄版彩箱_558mm*483mm*469mm_AB瓦（300g玖龙粉灰+S130+A110+S130+A170)，覆普通哑膜_印刷、模切_俄版_R9434V</t>
  </si>
  <si>
    <t>R9434V</t>
  </si>
  <si>
    <t>5300127765</t>
  </si>
  <si>
    <t>04170100004748</t>
  </si>
  <si>
    <t>R2532V-X50 Ultra Complete-俄版彩箱-黑色_483mm*422mm*635mm_AB瓦（300g玖龙粉灰+S130+A110+S130+A170)，覆普通哑膜_印刷、模切_俄版_R2532V</t>
  </si>
  <si>
    <t>5300127749</t>
  </si>
  <si>
    <t>04170100004778</t>
  </si>
  <si>
    <t>R9419A-L40s Pro Ultra-欧A彩箱（白）_1784*1053mm_AB瓦（300g玖龙粉灰+S130+A110+S130+A170)，覆普通哑膜_印刷+模切_欧版_R9419A</t>
  </si>
  <si>
    <t>5300128569</t>
  </si>
  <si>
    <t>5300128383</t>
  </si>
  <si>
    <t>04170200001477</t>
  </si>
  <si>
    <t>R2205-极致成本追觅中央集尘-物流箱-A02（新增西班牙环保标识）_1695mm*803mm_普通牛卡 B瓦 （170g+140g+170g）_印刷，模切</t>
  </si>
  <si>
    <t>5300124348</t>
  </si>
  <si>
    <t>5300127404</t>
  </si>
  <si>
    <t>04170200001515</t>
  </si>
  <si>
    <t>R2251-L10 Prime-欧版-物流箱_A03（新增西班牙环保标识）_1804mm*902mm_B瓦：230g+120g+200g，_印刷，模切</t>
  </si>
  <si>
    <t>5300124961</t>
  </si>
  <si>
    <t>5300127403</t>
  </si>
  <si>
    <t>5300127402</t>
  </si>
  <si>
    <t>04170200001584</t>
  </si>
  <si>
    <t>R2394K-英版白-物流箱_1987mm*1128mm_B瓦：A170g+120g+A170g_印刷模切</t>
  </si>
  <si>
    <t>5300124326</t>
  </si>
  <si>
    <t>5300126637</t>
  </si>
  <si>
    <t>04170200001682</t>
  </si>
  <si>
    <t>R9434J-欧B（黑）-物流箱_573*496*474_B瓦:(250g(A)+130g+160g(A))_模切,印刷</t>
  </si>
  <si>
    <t>5300127409</t>
  </si>
  <si>
    <t>5300117754</t>
  </si>
  <si>
    <t>04170200001690</t>
  </si>
  <si>
    <t>R9434L-英版（黑）-上下水装置附件盒_573*496*482_B瓦:(250g(A)+130g+160g(A))_模切,印刷</t>
  </si>
  <si>
    <t>5300127410</t>
  </si>
  <si>
    <t>5300117756</t>
  </si>
  <si>
    <t>04170200001726</t>
  </si>
  <si>
    <t>R2562A-欧A-物流箱_1727mm*1075mm_B瓦（250g(A)+130g+160g(A))_印刷、模切</t>
  </si>
  <si>
    <t>5300128384</t>
  </si>
  <si>
    <t>04170200001759</t>
  </si>
  <si>
    <t>R9434V-俄版-上下水装置附件盒_473*292*60_B瓦:(250g(A)+130g+160g(A))_模切,印刷</t>
  </si>
  <si>
    <t>5300127766</t>
  </si>
  <si>
    <t>5300046294</t>
  </si>
  <si>
    <t>04170300000182</t>
  </si>
  <si>
    <t>撞板防撞条_60*21*12_白色EVA</t>
  </si>
  <si>
    <t>5300046297</t>
  </si>
  <si>
    <t>04170300000535</t>
  </si>
  <si>
    <t>纸卡-尘桶底托_普通牛卡 EB瓦 (200g+120g+120g+120g+200g)</t>
  </si>
  <si>
    <t>5300033783</t>
  </si>
  <si>
    <t>04170300000538</t>
  </si>
  <si>
    <t>纸卡-主机底托_普通牛卡 B瓦 (230g+120g+200g)</t>
  </si>
  <si>
    <t>5300033786</t>
  </si>
  <si>
    <t>04170300000539</t>
  </si>
  <si>
    <t>纸卡-上盖_普通牛卡 B瓦 (230g+120g+200g)</t>
  </si>
  <si>
    <t>5300033772</t>
  </si>
  <si>
    <t>04170300000600</t>
  </si>
  <si>
    <t>纸卡-上盖_458*372*418mm_普通牛卡B瓦 （190g+130g+190g）</t>
  </si>
  <si>
    <t>5300009751</t>
  </si>
  <si>
    <t>04170300000601</t>
  </si>
  <si>
    <t>纸卡-附件盒-内衬_458*372*418mm_普通牛卡E瓦 （190g+130g+190g）</t>
  </si>
  <si>
    <t>5300009752</t>
  </si>
  <si>
    <t>04170300000602</t>
  </si>
  <si>
    <t>纸卡-主机底托_458*372*418mm_普通牛卡B瓦 （190g+130g+190g）</t>
  </si>
  <si>
    <t>5300009753</t>
  </si>
  <si>
    <t>04170300000603</t>
  </si>
  <si>
    <t>纸卡-尘桶底托_458*372*418mm_普通牛卡BE瓦 （190g+130g+90g+130g+190g）</t>
  </si>
  <si>
    <t>5300009754</t>
  </si>
  <si>
    <t>04170300000604</t>
  </si>
  <si>
    <t>纸卡-附件盒_458*372*418mm_普通牛卡 E瓦 （190g+130g+190g）</t>
  </si>
  <si>
    <t>5300009755</t>
  </si>
  <si>
    <t>04170300001098</t>
  </si>
  <si>
    <t>EPS1_EPS  密度20kg/m3重量：148g±10%</t>
  </si>
  <si>
    <t>5300022877</t>
  </si>
  <si>
    <t>5300022879</t>
  </si>
  <si>
    <t>5300022880</t>
  </si>
  <si>
    <t>5300022881</t>
  </si>
  <si>
    <t>5300022882</t>
  </si>
  <si>
    <t>04170300001159</t>
  </si>
  <si>
    <t>EPS2_密度：20kg/m3；重量：147g±10%</t>
  </si>
  <si>
    <t>5300025492</t>
  </si>
  <si>
    <t>5300073209</t>
  </si>
  <si>
    <t>04170300001190</t>
  </si>
  <si>
    <t>EPS2_密度：20kg/m3；重量：88g±10%</t>
  </si>
  <si>
    <t>5300064212</t>
  </si>
  <si>
    <t>5300030433</t>
  </si>
  <si>
    <t>04170300001192</t>
  </si>
  <si>
    <t>EPS4_密度：20kg/m3；160g</t>
  </si>
  <si>
    <t>5300030435</t>
  </si>
  <si>
    <t>5300064213</t>
  </si>
  <si>
    <t>5300073210</t>
  </si>
  <si>
    <t>5300085548</t>
  </si>
  <si>
    <t>5300062061</t>
  </si>
  <si>
    <t>5300063820</t>
  </si>
  <si>
    <t>5300063819</t>
  </si>
  <si>
    <t>04170300001472</t>
  </si>
  <si>
    <t>5300085545</t>
  </si>
  <si>
    <t>04170300001480</t>
  </si>
  <si>
    <t>5300085546</t>
  </si>
  <si>
    <t>04170300001506</t>
  </si>
  <si>
    <t>5300094186</t>
  </si>
  <si>
    <t>5300065498</t>
  </si>
  <si>
    <t>04170300001639</t>
  </si>
  <si>
    <t>EPS2_EPS；20kg/m³；285g</t>
  </si>
  <si>
    <t>5300056013</t>
  </si>
  <si>
    <t>5300064282</t>
  </si>
  <si>
    <t>5300124884</t>
  </si>
  <si>
    <t>5300124886</t>
  </si>
  <si>
    <t>5300061881</t>
  </si>
  <si>
    <t>5300094191</t>
  </si>
  <si>
    <t>5300061882</t>
  </si>
  <si>
    <t>04170300001688</t>
  </si>
  <si>
    <t>EPE-充电极片_28kg/m3 白色EPE</t>
  </si>
  <si>
    <t>5300061026</t>
  </si>
  <si>
    <t>5300097225</t>
  </si>
  <si>
    <t>5300063601</t>
  </si>
  <si>
    <t>5300097226</t>
  </si>
  <si>
    <t>5300063603</t>
  </si>
  <si>
    <t>04170300001711</t>
  </si>
  <si>
    <t>R2310D主机上泡沫EPS2_EPS；20kg/m³；292g</t>
  </si>
  <si>
    <t>5300063645</t>
  </si>
  <si>
    <t>04170300001755</t>
  </si>
  <si>
    <t>EPS3_EPS；20kg/m³；160g</t>
  </si>
  <si>
    <t>5300064281</t>
  </si>
  <si>
    <t>04170300001775</t>
  </si>
  <si>
    <t>R2445 主机下泡沫EPS1_EPS；20kg/m³；420g</t>
  </si>
  <si>
    <t>5300067128</t>
  </si>
  <si>
    <t>04170300001777</t>
  </si>
  <si>
    <t>R2465B 附件EPS5_EPS；20kg/m³；207g</t>
  </si>
  <si>
    <t>5300077930</t>
  </si>
  <si>
    <t>04170300001785</t>
  </si>
  <si>
    <t>R2422J前衬纸卡_B瓦（300g玖龙粉灰+140g+170g)  覆哑膜</t>
  </si>
  <si>
    <t>5300126639</t>
  </si>
  <si>
    <t>04170300001786</t>
  </si>
  <si>
    <t>纸卡1_B瓦（300g玖龙粉灰+140g+170g)  覆哑膜</t>
  </si>
  <si>
    <t>5300126638</t>
  </si>
  <si>
    <t>04170300001903</t>
  </si>
  <si>
    <t>EPS1_密度：20kg/m3 EPS</t>
  </si>
  <si>
    <t>5300080789</t>
  </si>
  <si>
    <t>04170300001927</t>
  </si>
  <si>
    <t>R2401U</t>
  </si>
  <si>
    <t>5300085736</t>
  </si>
  <si>
    <t>5300088434</t>
  </si>
  <si>
    <t>04170300001960</t>
  </si>
  <si>
    <t>R2473S 基站上泡沫EPS4_EPS；20kg/m³；273g</t>
  </si>
  <si>
    <t>5300110539</t>
  </si>
  <si>
    <t>5300088433</t>
  </si>
  <si>
    <t>5300088435</t>
  </si>
  <si>
    <t>04170300001973</t>
  </si>
  <si>
    <t>R9425 附件泡沫EPS5_EPS；20kg/m³；156g</t>
  </si>
  <si>
    <t>5300088436</t>
  </si>
  <si>
    <t>5300110537</t>
  </si>
  <si>
    <t>5300094158</t>
  </si>
  <si>
    <t>04170300002052</t>
  </si>
  <si>
    <t>R9434 主机上泡沫EPS2_EPS；20kg/m³；34g</t>
  </si>
  <si>
    <t>5300110538</t>
  </si>
  <si>
    <t>5300095234</t>
  </si>
  <si>
    <t>5300127412</t>
  </si>
  <si>
    <t>5300127411</t>
  </si>
  <si>
    <t>5300126631</t>
  </si>
  <si>
    <t>5300126632</t>
  </si>
  <si>
    <t>5300126633</t>
  </si>
  <si>
    <t>5300126634</t>
  </si>
  <si>
    <t>5300126635</t>
  </si>
  <si>
    <t>5300126636</t>
  </si>
  <si>
    <t>04170300002234</t>
  </si>
  <si>
    <t>R2505 基站下泡沫EPS3_EPS；20kg/m³；200g</t>
  </si>
  <si>
    <t>5300111010</t>
  </si>
  <si>
    <t>04170300002253</t>
  </si>
  <si>
    <t>R9434Q-主机底部支撑纸卡3_AB瓦；190g+130g+90g+130g+190g</t>
  </si>
  <si>
    <t>5300112759</t>
  </si>
  <si>
    <t>04170300002262</t>
  </si>
  <si>
    <t>R9434 主机下泡沫EPS1_EPS；20kg/m³；360g</t>
  </si>
  <si>
    <t>5300111955</t>
  </si>
  <si>
    <t>04170300002318</t>
  </si>
  <si>
    <t>EPS2_EPS；20kg/m³；34g</t>
  </si>
  <si>
    <t>5300117950</t>
  </si>
  <si>
    <t>04170300002352</t>
  </si>
  <si>
    <t>EPS3_20kg/m³,159g</t>
  </si>
  <si>
    <t>R2530</t>
  </si>
  <si>
    <t>5300119873</t>
  </si>
  <si>
    <t>04170300002398</t>
  </si>
  <si>
    <t>R2522附件泡沫_EPS；20kg/m³；156g</t>
  </si>
  <si>
    <t>5300122141</t>
  </si>
  <si>
    <t>04170300002399</t>
  </si>
  <si>
    <t>R2522基站下泡沫_EPS；20kg/m³；200g</t>
  </si>
  <si>
    <t>5300122139</t>
  </si>
  <si>
    <t>04170300002400</t>
  </si>
  <si>
    <t>R2522基站上泡沫_EPS；20kg/m³；273g</t>
  </si>
  <si>
    <t>5300122137</t>
  </si>
  <si>
    <t>04170300002401</t>
  </si>
  <si>
    <t>R2522主机下泡沫_EPS；20kg/m³；360g</t>
  </si>
  <si>
    <t>5300122140</t>
  </si>
  <si>
    <t>04170300002403</t>
  </si>
  <si>
    <t>R2501附件泡沫_EPS；20kg/m³；156g</t>
  </si>
  <si>
    <t>5300122142</t>
  </si>
  <si>
    <t>04170300002429</t>
  </si>
  <si>
    <t>5300127397</t>
  </si>
  <si>
    <t>04170300002507</t>
  </si>
  <si>
    <t>纸卡-说明书支撑_E瓦 (A160+S130+A160g)</t>
  </si>
  <si>
    <t>5300128585</t>
  </si>
  <si>
    <t>04170300002508</t>
  </si>
  <si>
    <t>附件盒-无清洁液_E瓦 (190g+130g+190g)</t>
  </si>
  <si>
    <t>5300128584</t>
  </si>
  <si>
    <t>5300060201</t>
  </si>
  <si>
    <t>04170500001527</t>
  </si>
  <si>
    <t>R2251A-欧版-快速指南-A02_210*140mm_200铜板，双面印刷，覆哑膜_韩版_R2251A</t>
  </si>
  <si>
    <t>5300127155</t>
  </si>
  <si>
    <t>04170500001864</t>
  </si>
  <si>
    <t>R2243 D10s-欧版-快速使用指南_A01(更新LOGO）_210mm*140mm_200铜版纸  双面印刷，双面覆亚膜_欧版_R2243</t>
  </si>
  <si>
    <t>5300127156</t>
  </si>
  <si>
    <t>04170500002097</t>
  </si>
  <si>
    <t>R2338B-L10s Pro Ultra Heat-欧版B-快速指南_210mm*140mm_200g铜板 覆哑膜_欧版_R2338B</t>
  </si>
  <si>
    <t>5300049897</t>
  </si>
  <si>
    <t>04170500002269</t>
  </si>
  <si>
    <t>R2364L-欧B白-快速指南_210*140mm_200g铜板 覆哑膜_欧版_R2364L</t>
  </si>
  <si>
    <t>5300060195</t>
  </si>
  <si>
    <t>04170500004006</t>
  </si>
  <si>
    <t>R9434V-俄版-快速使用指南_410*385mm_300g哑粉 覆哑膜_俄版_R9434V</t>
  </si>
  <si>
    <t>5300127399</t>
  </si>
  <si>
    <t>04170500004007</t>
  </si>
  <si>
    <t>R9434V-俄版-说明书_210*140mm_157g 哑粉纸，单面过油；内页：68g 晨鸣云镜 胶装_俄版_R9434V</t>
  </si>
  <si>
    <t>5300127400</t>
  </si>
  <si>
    <t>04170500004009</t>
  </si>
  <si>
    <t>R9434H-欧版-说明书 A01_210*140mm_157g 哑粉纸，单面过油；内页：68g 晨鸣云镜 胶装_欧版_R9434H</t>
  </si>
  <si>
    <t>5300126624</t>
  </si>
  <si>
    <t>04170500004049</t>
  </si>
  <si>
    <t>55641-米家M30S-国内版-说明书_A02（取消胶毛一体刷变更）_210mm*140mm_80g金东太空梭哑粉纸 骑马钉_国内版_R2405</t>
  </si>
  <si>
    <t>5300124265</t>
  </si>
  <si>
    <t>04170500004050</t>
  </si>
  <si>
    <t>55641-米家M30S-国内版-快速指南_A01（取消胶毛一体刷变更）_300mm*300mm_300g白卡，过哑膜，单面过膜_国内版_R2405</t>
  </si>
  <si>
    <t>5300124266</t>
  </si>
  <si>
    <t>04170500004151</t>
  </si>
  <si>
    <t>R9445A-欧版A-说明书-A01（添加乌克兰认证logo）_210mm*140mm_胶装 封面: 157g 哑粉纸，单面过油，内页: 68 晨鸣云镜_欧版_R9445A</t>
  </si>
  <si>
    <t>5300127401</t>
  </si>
  <si>
    <t>04170500004167</t>
  </si>
  <si>
    <t>R2489E-日版-说明书_210mm*140mm_105g哑粉纸，骑马钉_日版_R2489E</t>
  </si>
  <si>
    <t>5300124880</t>
  </si>
  <si>
    <t>04170500004168</t>
  </si>
  <si>
    <t>R2489E-日版-快速使用指南_410*385mm_300g哑粉 覆哑膜_日版_R2489E</t>
  </si>
  <si>
    <t>5300124878</t>
  </si>
  <si>
    <t>04170500004289</t>
  </si>
  <si>
    <t>R2416A-欧版A-说明书-A02（取消摄像头指示灯）_210mm*140mm_胶装 封面: 157g 哑粉纸，单面过油，内页: 68 晨鸣云镜_欧版_R2416A</t>
  </si>
  <si>
    <t>5300124876</t>
  </si>
  <si>
    <t>04170500004334</t>
  </si>
  <si>
    <t>R2532V-俄版-说明书_210mm*140mm_胶装 封面: 157g 哑粉纸，单面过油，内页: 68 晨鸣云镜_俄版_R2532V</t>
  </si>
  <si>
    <t>5300127395</t>
  </si>
  <si>
    <t>04170500004335</t>
  </si>
  <si>
    <t>R2532V-俄版-快速使用指南_410*395mm_300g哑粉 覆哑膜_俄版_R2532V</t>
  </si>
  <si>
    <t>5300127394</t>
  </si>
  <si>
    <t>04170500004408</t>
  </si>
  <si>
    <t>R9419A-L40s Pro Ultra-欧版A-快速使用指南_410mm*395mm_300g哑粉 覆哑膜_欧版_R9419A</t>
  </si>
  <si>
    <t>5300128612</t>
  </si>
  <si>
    <t>04170500004409</t>
  </si>
  <si>
    <t>R9419A-L40s Pro Ultra-欧版A-说明书_210mm*140mm_封面：157g金东太空梭哑粉纸，单面过油；内页：68g晨鸣云镜_欧版_R9419A</t>
  </si>
  <si>
    <t>5300128613</t>
  </si>
  <si>
    <t>5300001581</t>
  </si>
  <si>
    <t>04170700002279</t>
  </si>
  <si>
    <t>米家2021物流标签（海外版）-锂电池标签_100*100_80g铜版纸不干胶_分销版_R2208</t>
  </si>
  <si>
    <t>5300007320</t>
  </si>
  <si>
    <t>04170700002416</t>
  </si>
  <si>
    <t>R2205-欧版-集尘桶提示标贴_210×80mm_合成纸 覆亚膜 背不干胶_欧版_R2205</t>
  </si>
  <si>
    <t>5300008049</t>
  </si>
  <si>
    <t>04170700002417</t>
  </si>
  <si>
    <t>R2205-欧版-水箱提示标贴_175×40mm_合成纸 覆亚膜 背不干胶_欧版_R2205</t>
  </si>
  <si>
    <t>5300008050</t>
  </si>
  <si>
    <t>04170700002418</t>
  </si>
  <si>
    <t>R2205-欧版-尘盒提示标贴_130*30mm_合成纸 覆亚膜 背胶_通用版_R2205</t>
  </si>
  <si>
    <t>5300008051</t>
  </si>
  <si>
    <t>04170700005183</t>
  </si>
  <si>
    <t>48889-米家全能扫拖机器人 2-国内版-销售标贴_88mm*45mm_80G艾丽模造纸  单面印刷 背胶 哑油_国内版_R2307</t>
  </si>
  <si>
    <t>5300029155</t>
  </si>
  <si>
    <t>04170700005184</t>
  </si>
  <si>
    <t>48889-米家全能扫拖机器人 2-国内版-主机铭牌_100mm*32mm_合成纸 覆哑膜 背不干胶_国内版_R2307</t>
  </si>
  <si>
    <t>5300029154</t>
  </si>
  <si>
    <t>04170700005185</t>
  </si>
  <si>
    <t>48889-米家全能扫拖机器人 2-国内版-条码标贴_47mm*35mm_80g半高光铜版纸 单面印刷 背不干胶 _国内版_R2307</t>
  </si>
  <si>
    <t>5300029158</t>
  </si>
  <si>
    <t>04170700005429</t>
  </si>
  <si>
    <t>48889-米家全能扫拖机器人 2-国内版-电源接口提示标贴_56mm*20mm_100#哑白PET，哑膜，冷灰11C印刷，背可移胶._国内版_R2307</t>
  </si>
  <si>
    <t>5300030788</t>
  </si>
  <si>
    <t>04170700005890</t>
  </si>
  <si>
    <t>48889-米家全能扫拖机器人 2-国内版-上盖提示标贴_120mm*16mm_透明PET, 厚度：0.05MM 背弱胶，可移除不残留_国内版_R2307</t>
  </si>
  <si>
    <t>5300033244</t>
  </si>
  <si>
    <t>5300034793</t>
  </si>
  <si>
    <t>5300042746</t>
  </si>
  <si>
    <t>04170700006984</t>
  </si>
  <si>
    <t>48889-米家全能扫拖机器人 2-国内版-全能基座盖板贴纸_A01（增加清洗盘自清洁）_303.5mm *212mm_100#压花底PET 背胶_国内版_R2307</t>
  </si>
  <si>
    <t>5300045924</t>
  </si>
  <si>
    <t>04170700007530</t>
  </si>
  <si>
    <t>R2338C-L10s Pro Ultra Heat-美版-基站2类电源提示标贴_40mm*10mm_合成纸 覆哑膜 背不干胶_美版_R2338C</t>
  </si>
  <si>
    <t>5300054070</t>
  </si>
  <si>
    <t>04170700007613</t>
  </si>
  <si>
    <t>R2338C-L10s Pro Ultra Heat-美版-基站铭牌A01_98mm*54mm_合成纸 覆哑膜 背不干胶_日版_R2338E</t>
  </si>
  <si>
    <t>R2338E</t>
  </si>
  <si>
    <t>5300054811</t>
  </si>
  <si>
    <t>04170700007731</t>
  </si>
  <si>
    <t>R9316S-美版-电源接口提示标贴_32*20mm_合成纸覆亚膜,背不干胶_美版_R9316S</t>
  </si>
  <si>
    <t>5300058787</t>
  </si>
  <si>
    <t>5300060242</t>
  </si>
  <si>
    <t>04170700007978</t>
  </si>
  <si>
    <t>R2363C-美版-基站2类电源提示标贴_40*10mm_合成纸 覆亚膜 背不干胶_美版_R2363C</t>
  </si>
  <si>
    <t>5300061901</t>
  </si>
  <si>
    <t>04170700007982</t>
  </si>
  <si>
    <t>R2363C-美版-集尘座警示语标贴_100*50mm_合成纸 覆亚膜 背不干胶_美版_R2363C</t>
  </si>
  <si>
    <t>5300061903</t>
  </si>
  <si>
    <t>04170700008433</t>
  </si>
  <si>
    <t>R357F-海外自动上下水版装置-韩版-污水管标贴_58.5mm*10mm_合成纸 覆哑膜 背不干胶_韩版_R2357F</t>
  </si>
  <si>
    <t>R2357F</t>
  </si>
  <si>
    <t>04170700008435</t>
  </si>
  <si>
    <t>R357F-海外自动上下水版装置-韩版-清水管标贴_50.5mm*10mm_合成纸 覆哑膜 背不干胶_韩版_R2357F</t>
  </si>
  <si>
    <t>04170700013531</t>
  </si>
  <si>
    <t>R2489E-日版-弧形撞板防撞条贴纸_88mm*36mm_75#合成纸 覆哑膜，背不干胶_日版_R2489E</t>
  </si>
  <si>
    <t>5300125721</t>
  </si>
  <si>
    <t>04170800000259</t>
  </si>
  <si>
    <t>适配器袋_170mmx170mm，厚度：0.04mm（印刷13国语言）_CPE磨砂</t>
  </si>
  <si>
    <t>5300094223</t>
  </si>
  <si>
    <t>1003882</t>
  </si>
  <si>
    <t>上海辈泓包装制品有限公司</t>
  </si>
  <si>
    <t>5300127074</t>
  </si>
  <si>
    <t>04170800000618</t>
  </si>
  <si>
    <t>主机布袋-边刷预装_530*450mm_水刺布</t>
  </si>
  <si>
    <t>5300112797</t>
  </si>
  <si>
    <t>04170800000623</t>
  </si>
  <si>
    <t>基站布袋_600*800mm_水刺布</t>
  </si>
  <si>
    <t>5300117941</t>
  </si>
  <si>
    <t>5300127544</t>
  </si>
  <si>
    <t>5300009160</t>
  </si>
  <si>
    <t>030101AA001352</t>
  </si>
  <si>
    <t>基站控制板PCBA_R2501-PCBA-DOCK-MB_R2501</t>
  </si>
  <si>
    <t>030101AA001438</t>
  </si>
  <si>
    <t>基站控制板PCBA_R2522-PCBA-DOCK-MB_R2522</t>
  </si>
  <si>
    <t>030101AB000694</t>
  </si>
  <si>
    <t>主控板PCBA_R2353-pcba-main_R2353_R9316海外版本使用|</t>
  </si>
  <si>
    <t>030101AF000694</t>
  </si>
  <si>
    <t>主控板PCBA_R2353-pcba-main_R2353_衍生替代   03010100000694 |</t>
  </si>
  <si>
    <t>030101AK001027</t>
  </si>
  <si>
    <t>基站控制板PCBA_R2401-pcba-station_R2473</t>
  </si>
  <si>
    <t>030111AA000036</t>
  </si>
  <si>
    <t>030111_成品主机控制板PCBA（纳米镀膜）_R2416X-FINISHED-PCBA-MB（Nanocoating）_OSP_本色_龙鳞（深圳）新材料科技有限公司</t>
  </si>
  <si>
    <t>030111_成品主机控制板PCBA（纳米镀膜）_空_龙鳞（深圳）新材料科技有限公司</t>
  </si>
  <si>
    <t>030111AB000036</t>
  </si>
  <si>
    <t>成品主机控制板PCBA_R2416X_R2416 欧|</t>
  </si>
  <si>
    <t>030111AB001057</t>
  </si>
  <si>
    <t>030111_成品主机控制板PCBA（纳米镀膜）_RF4_213*84.5_6_OSP_空_龙鳞（深圳）新材料科技有限公司</t>
  </si>
  <si>
    <t>5300125942</t>
  </si>
  <si>
    <t>030111AC001057</t>
  </si>
  <si>
    <t>5300125943</t>
  </si>
  <si>
    <t>030111AG001057</t>
  </si>
  <si>
    <t>5300125945</t>
  </si>
  <si>
    <t>030111AI000001</t>
  </si>
  <si>
    <t>030111AI001057</t>
  </si>
  <si>
    <t>030111_成品主机控制板PCBA（纳米镀膜）_RF4_213*84.5_6_OSP_空_惠州创维智显科技有限公司</t>
  </si>
  <si>
    <t>5300125947</t>
  </si>
  <si>
    <t>030112AA000037</t>
  </si>
  <si>
    <t>成品核心板PCBA（纳米镀膜）_R2489_MR536平台</t>
  </si>
  <si>
    <t>5300125952</t>
  </si>
  <si>
    <t>030112AC000007</t>
  </si>
  <si>
    <t>成品核心板PCBA（纳米镀膜）_R2489-FINISHED-PCBA-CB（Nanocoating）_R2489A</t>
  </si>
  <si>
    <t>5300125932</t>
  </si>
  <si>
    <t>030112AE000007</t>
  </si>
  <si>
    <t>成品核心板PCBA（纳米镀膜）_R2489-FINISHED-PCBA-CB（Nanocoating）_R9434U</t>
  </si>
  <si>
    <t>R9434U</t>
  </si>
  <si>
    <t>5300125934</t>
  </si>
  <si>
    <t>成品核心板PCBA（纳米镀膜）_R2489</t>
  </si>
  <si>
    <t>5300031752</t>
  </si>
  <si>
    <t>5300029522</t>
  </si>
  <si>
    <t>5300041947</t>
  </si>
  <si>
    <t>5300044155</t>
  </si>
  <si>
    <t>5300086454</t>
  </si>
  <si>
    <t>030300AA011820</t>
  </si>
  <si>
    <t>5300061546</t>
  </si>
  <si>
    <t>5300057083</t>
  </si>
  <si>
    <t>030300AA011960</t>
  </si>
  <si>
    <t>风机支架组件_R2416_黑</t>
  </si>
  <si>
    <t>5300069387</t>
  </si>
  <si>
    <t>5300057282</t>
  </si>
  <si>
    <t>5300060996</t>
  </si>
  <si>
    <t>5300061544</t>
  </si>
  <si>
    <t>030300AA013460</t>
  </si>
  <si>
    <t>集尘盖基座组件_BK103(W103)-黑-注塑_R2310C_384.9*211.9*25.5mm_PC+ABS_H1018</t>
  </si>
  <si>
    <t>5300069907</t>
  </si>
  <si>
    <t>1000240</t>
  </si>
  <si>
    <t>苏州万利康精密组件有限公司</t>
  </si>
  <si>
    <t>5300085161</t>
  </si>
  <si>
    <t>030300AA014726</t>
  </si>
  <si>
    <t>基站前壳组件_R9419_空</t>
  </si>
  <si>
    <t>5300093883</t>
  </si>
  <si>
    <t>5300111278</t>
  </si>
  <si>
    <t>030300AA014731</t>
  </si>
  <si>
    <t>基站前壳组件_R2441_白</t>
  </si>
  <si>
    <t>5300093884</t>
  </si>
  <si>
    <t>5300111279</t>
  </si>
  <si>
    <t>030300AA014897</t>
  </si>
  <si>
    <t>尘盒组件_R2489_空</t>
  </si>
  <si>
    <t>5300089218</t>
  </si>
  <si>
    <t>030300AA014922</t>
  </si>
  <si>
    <t>点激光透光盖组件_R2489_21.7*8.9*11_PC M2405-QH(红外穿透)+TPV-55B_BK103(W103)-黑-注塑</t>
  </si>
  <si>
    <t>5300088901</t>
  </si>
  <si>
    <t>030300AA015568</t>
  </si>
  <si>
    <t>尘盒组件(非抑菌)_R2489_空</t>
  </si>
  <si>
    <t>5300103658</t>
  </si>
  <si>
    <t>5300126206</t>
  </si>
  <si>
    <t>030300AA017233</t>
  </si>
  <si>
    <t>5300119560</t>
  </si>
  <si>
    <t>030300AA017768</t>
  </si>
  <si>
    <t>尘盒组件_R2511_空</t>
  </si>
  <si>
    <t>5300119561</t>
  </si>
  <si>
    <t>030300AB005064</t>
  </si>
  <si>
    <t>尘桶基座超声组件_R2205_空</t>
  </si>
  <si>
    <t>5300062528</t>
  </si>
  <si>
    <t>5300031309</t>
  </si>
  <si>
    <t>5300123193</t>
  </si>
  <si>
    <t>5300059445</t>
  </si>
  <si>
    <t>030300AB011936</t>
  </si>
  <si>
    <t>5300057383</t>
  </si>
  <si>
    <t>5300078789</t>
  </si>
  <si>
    <t>5300066359</t>
  </si>
  <si>
    <t>030300AB013761</t>
  </si>
  <si>
    <t>基站前盖logo组件_R2473_空</t>
  </si>
  <si>
    <t>5300108356</t>
  </si>
  <si>
    <t>5300114702</t>
  </si>
  <si>
    <t>5300092664</t>
  </si>
  <si>
    <t>5300126205</t>
  </si>
  <si>
    <t>5300129022</t>
  </si>
  <si>
    <t>030300AC013761</t>
  </si>
  <si>
    <t>基站前盖logo组件_R9411B_白</t>
  </si>
  <si>
    <t>5300104251</t>
  </si>
  <si>
    <t>030300AC014726</t>
  </si>
  <si>
    <t>基站前壳组件_R9419_本色</t>
  </si>
  <si>
    <t>5300117408</t>
  </si>
  <si>
    <t>5300117409</t>
  </si>
  <si>
    <t>030300AD006753</t>
  </si>
  <si>
    <t>清洁液瓶子组件-国外版_R2228B_空</t>
  </si>
  <si>
    <t>5300124977</t>
  </si>
  <si>
    <t>030300AD009054</t>
  </si>
  <si>
    <t>尘盒组件_R2210_空</t>
  </si>
  <si>
    <t>5300056014</t>
  </si>
  <si>
    <t>5300124142</t>
  </si>
  <si>
    <t>5300030908</t>
  </si>
  <si>
    <t>5300037970</t>
  </si>
  <si>
    <t>5300105726</t>
  </si>
  <si>
    <t>5300054255</t>
  </si>
  <si>
    <t>1001340</t>
  </si>
  <si>
    <t>苏州隆登电子科技有限公司</t>
  </si>
  <si>
    <t>5300054258</t>
  </si>
  <si>
    <t>040100AA007952</t>
  </si>
  <si>
    <t>自动上下水电源支架_WH101(W101)-白_R2215_φ24.1x14.2mm_PC_A1225</t>
  </si>
  <si>
    <t>5300029610</t>
  </si>
  <si>
    <t>040100AA008178</t>
  </si>
  <si>
    <t>后回充面板_WH101(W101)-白_R2232B_112*55*21_ABS_HP181</t>
  </si>
  <si>
    <t>5300029651</t>
  </si>
  <si>
    <t>1000135</t>
  </si>
  <si>
    <t>苏州新大陆精密科技股份有限公司</t>
  </si>
  <si>
    <t>5300129033</t>
  </si>
  <si>
    <t>5300057319</t>
  </si>
  <si>
    <t>5300027114</t>
  </si>
  <si>
    <t>5300021885</t>
  </si>
  <si>
    <t>5300027522</t>
  </si>
  <si>
    <t>040100AA010796</t>
  </si>
  <si>
    <t>LDS盖_WH112(W112)-白_R2322_141.99mm*92.99mm*32.24mm_PC+ABS_H1018Y</t>
  </si>
  <si>
    <t>5300037755</t>
  </si>
  <si>
    <t>5300029627</t>
  </si>
  <si>
    <t>5300029526</t>
  </si>
  <si>
    <t>5300029525</t>
  </si>
  <si>
    <t>040100AA010878</t>
  </si>
  <si>
    <t>主机底座支架_WH112(W112)-白_R2228_φ356.66*60.4_ABS_HP181</t>
  </si>
  <si>
    <t>5300030016</t>
  </si>
  <si>
    <t>5300029029</t>
  </si>
  <si>
    <t>5300034902</t>
  </si>
  <si>
    <t>5300029642</t>
  </si>
  <si>
    <t>5300032661</t>
  </si>
  <si>
    <t>5300060823</t>
  </si>
  <si>
    <t>5300030736</t>
  </si>
  <si>
    <t>5300046842</t>
  </si>
  <si>
    <t>5300037946</t>
  </si>
  <si>
    <t>5300129023</t>
  </si>
  <si>
    <t>5300037945</t>
  </si>
  <si>
    <t>5300127702</t>
  </si>
  <si>
    <t>5300037944</t>
  </si>
  <si>
    <t>5300072810</t>
  </si>
  <si>
    <t>5300072418</t>
  </si>
  <si>
    <t>5300129018</t>
  </si>
  <si>
    <t>5300053805</t>
  </si>
  <si>
    <t>5300057024</t>
  </si>
  <si>
    <t>5300057023</t>
  </si>
  <si>
    <t>5300039510</t>
  </si>
  <si>
    <t>5300039511</t>
  </si>
  <si>
    <t>5300039509</t>
  </si>
  <si>
    <t>5300081062</t>
  </si>
  <si>
    <t>5300048415</t>
  </si>
  <si>
    <t>040100AA012278</t>
  </si>
  <si>
    <t>吹风风道下盖_BK108-黑-普通注塑_R2363_230*80*13_ABS_G360</t>
  </si>
  <si>
    <t>5300048541</t>
  </si>
  <si>
    <t>5300049752</t>
  </si>
  <si>
    <t>040100AA012281</t>
  </si>
  <si>
    <t>充电座上盖_BK108-黑-普通注塑_R2363_120*75*17_阻燃PC+ABS_H1214FR-K</t>
  </si>
  <si>
    <t>5300049750</t>
  </si>
  <si>
    <t>5300048417</t>
  </si>
  <si>
    <t>5300059133</t>
  </si>
  <si>
    <t>5300064256</t>
  </si>
  <si>
    <t>5300064255</t>
  </si>
  <si>
    <t>040100AA012602</t>
  </si>
  <si>
    <t>吹风风道下盖_WH112(W112)-白_R2423_270*80*13_ABS_G360</t>
  </si>
  <si>
    <t>5300121275</t>
  </si>
  <si>
    <t>5300062607</t>
  </si>
  <si>
    <t>040100AA012604</t>
  </si>
  <si>
    <t>吸尘风道盖_GY006-透明灰-注塑_R2423_280*58*20_MABS_TR558A(蓝底)</t>
  </si>
  <si>
    <t>5300121276</t>
  </si>
  <si>
    <t>5300123033</t>
  </si>
  <si>
    <t>040100AA012606</t>
  </si>
  <si>
    <t>基站底座支架_WH112(W112)-白_R2423_401*297*50_ABS_G360</t>
  </si>
  <si>
    <t>5300121303</t>
  </si>
  <si>
    <t>040100AA012620</t>
  </si>
  <si>
    <t>点TOF透视窗组件_PU001(P001)-半透明紫_R2420_37*22*16_PC(红外穿透)_M2405(红外穿透)</t>
  </si>
  <si>
    <t>5300066091</t>
  </si>
  <si>
    <t>5300065641</t>
  </si>
  <si>
    <t>5300060339</t>
  </si>
  <si>
    <t>5300127701</t>
  </si>
  <si>
    <t>5300062572</t>
  </si>
  <si>
    <t>5300061353</t>
  </si>
  <si>
    <t>5300063958</t>
  </si>
  <si>
    <t>040100AA013242</t>
  </si>
  <si>
    <t>集尘进风盖_BK103(W103)-黑-注塑_R2310_202.6*108.6*8.2mm_ABS_HP181</t>
  </si>
  <si>
    <t>5300065151</t>
  </si>
  <si>
    <t>5300088176</t>
  </si>
  <si>
    <t>5300088173</t>
  </si>
  <si>
    <t>040100AA013384</t>
  </si>
  <si>
    <t>基站主体左盖_BK108-黑-普通注塑_R2419S_396*229*15_ABS_HP181</t>
  </si>
  <si>
    <t>5300088174</t>
  </si>
  <si>
    <t>5300068023</t>
  </si>
  <si>
    <t>5300066314</t>
  </si>
  <si>
    <t>040100AA013602</t>
  </si>
  <si>
    <t>基站中支架_GY126-深灰色-普通注塑_R2473S_250*410*145_ABS_HP181</t>
  </si>
  <si>
    <t>5300088172</t>
  </si>
  <si>
    <t>040100AA013681</t>
  </si>
  <si>
    <t>集尘进风管上_BK103(W103)-黑-注塑_R2310A_254x56.7xφ40.8_PP_K8003</t>
  </si>
  <si>
    <t>5300072584</t>
  </si>
  <si>
    <t>040100AA013687</t>
  </si>
  <si>
    <t>基站后盖盖板_BK108-黑-普通注塑_R2465S_421*287.5*106.4mm_ABS_HP181</t>
  </si>
  <si>
    <t>5300074138</t>
  </si>
  <si>
    <t>040100AA013816</t>
  </si>
  <si>
    <t>主机体后壳_BK108-黑-普通注塑_R2419S_416*239*29_ABS_HP181</t>
  </si>
  <si>
    <t>5300105744</t>
  </si>
  <si>
    <t>5300087596</t>
  </si>
  <si>
    <t>040100AA014410</t>
  </si>
  <si>
    <t>撞板支架包胶组件_BK108-黑-普通注塑_R2489_350*176.5*66.5_ABS_HP181</t>
  </si>
  <si>
    <t>5300088359</t>
  </si>
  <si>
    <t>5300118194</t>
  </si>
  <si>
    <t>5300109355</t>
  </si>
  <si>
    <t>040100AA016000</t>
  </si>
  <si>
    <t>主机体后壳_BK108-黑-普通注塑_R2501_416*234*31_ABS_HP181</t>
  </si>
  <si>
    <t>5300122501</t>
  </si>
  <si>
    <t>040100AA016481</t>
  </si>
  <si>
    <t>主机底座支架_BK103(W103)-黑-注塑_R2531_344.41×335.5×62.1_ABS_G360</t>
  </si>
  <si>
    <t>5300123736</t>
  </si>
  <si>
    <t>040100AB002611</t>
  </si>
  <si>
    <t>清洁坞导向轮_GY126-深灰色-普通注塑_P2027_φ36*23_ABS_HP181</t>
  </si>
  <si>
    <t>5300026715</t>
  </si>
  <si>
    <t>5300064387</t>
  </si>
  <si>
    <t>5300027470</t>
  </si>
  <si>
    <t>5300066853</t>
  </si>
  <si>
    <t>5300050056</t>
  </si>
  <si>
    <t>5300071715</t>
  </si>
  <si>
    <t>5300031303</t>
  </si>
  <si>
    <t>5300062434</t>
  </si>
  <si>
    <t>5300049653</t>
  </si>
  <si>
    <t>5300109419</t>
  </si>
  <si>
    <t>5300109418</t>
  </si>
  <si>
    <t>5300031424</t>
  </si>
  <si>
    <t>5300072706</t>
  </si>
  <si>
    <t>5300037623</t>
  </si>
  <si>
    <t>5300072811</t>
  </si>
  <si>
    <t>5300037625</t>
  </si>
  <si>
    <t>5300129013</t>
  </si>
  <si>
    <t>040100AB012168</t>
  </si>
  <si>
    <t>基站底座支架_WH112(W112)-白_R2338_340*318*56_ABS_HP181</t>
  </si>
  <si>
    <t>5300114036</t>
  </si>
  <si>
    <t>040100AB012278</t>
  </si>
  <si>
    <t>吹风风道下盖_WH112(W112)-白_R2363_230*80*13_ABS_G360</t>
  </si>
  <si>
    <t>5300049488</t>
  </si>
  <si>
    <t>5300050052</t>
  </si>
  <si>
    <t>5300060454</t>
  </si>
  <si>
    <t>5300110601</t>
  </si>
  <si>
    <t>040100AB012603</t>
  </si>
  <si>
    <t>主机上盖_BK103(W103)-黑-注塑_R2423_336.7*350*60.5_ABS_G360</t>
  </si>
  <si>
    <t>5300062608</t>
  </si>
  <si>
    <t>5300065640</t>
  </si>
  <si>
    <t>5300061111</t>
  </si>
  <si>
    <t>5300087760</t>
  </si>
  <si>
    <t>040100AB012627</t>
  </si>
  <si>
    <t>主机底座支架_WH112(W112)-白_R2422_φ344mm*65mm_ABS_HP181</t>
  </si>
  <si>
    <t>5300069229</t>
  </si>
  <si>
    <t>040100AB012665</t>
  </si>
  <si>
    <t>自动供水支架_WH112(W112)-白_R9301_36.5x12.5x35mm_ABS_EG-0763</t>
  </si>
  <si>
    <t>5300063640</t>
  </si>
  <si>
    <t>5300068627</t>
  </si>
  <si>
    <t>5300092900</t>
  </si>
  <si>
    <t>040100AB013384</t>
  </si>
  <si>
    <t>基站主体左盖_WH112(W112)-白_R2419S_396*229*15_ABS_HP181</t>
  </si>
  <si>
    <t>5300092899</t>
  </si>
  <si>
    <t>040100AB013816</t>
  </si>
  <si>
    <t>主机体后壳_WH112(W112)-白_R2419S_416*239*29_ABS_HP181</t>
  </si>
  <si>
    <t>5300105745</t>
  </si>
  <si>
    <t>5300088897</t>
  </si>
  <si>
    <t>5300101316</t>
  </si>
  <si>
    <t>040100AB016000</t>
  </si>
  <si>
    <t>主机体后壳_WH112(W112)-白_R2501_416*234*31_ABS_HP181</t>
  </si>
  <si>
    <t>5300122500</t>
  </si>
  <si>
    <t>5300027471</t>
  </si>
  <si>
    <t>5300031901</t>
  </si>
  <si>
    <t>5300031300</t>
  </si>
  <si>
    <t>5300054257</t>
  </si>
  <si>
    <t>5300033223</t>
  </si>
  <si>
    <t>5300054260</t>
  </si>
  <si>
    <t>5300033050</t>
  </si>
  <si>
    <t>5300061406</t>
  </si>
  <si>
    <t>5300125147</t>
  </si>
  <si>
    <t>5300056625</t>
  </si>
  <si>
    <t>5300093339</t>
  </si>
  <si>
    <t>5300092248</t>
  </si>
  <si>
    <t>5300069356</t>
  </si>
  <si>
    <t>5300031193</t>
  </si>
  <si>
    <t>040100AD013540</t>
  </si>
  <si>
    <t>基站底座延长座_GY142-灰-普通注塑_R2404_340*166*17_ABS_HP181</t>
  </si>
  <si>
    <t>5300081063</t>
  </si>
  <si>
    <t>5300093731</t>
  </si>
  <si>
    <t>5300031306</t>
  </si>
  <si>
    <t>5300043653</t>
  </si>
  <si>
    <t>5300044653</t>
  </si>
  <si>
    <t>5300044652</t>
  </si>
  <si>
    <t>040201AA002132</t>
  </si>
  <si>
    <t>集尘桶密封软胶_硅胶_206.56X7.80X122.22_15 g</t>
  </si>
  <si>
    <t>5300123251</t>
  </si>
  <si>
    <t>清洗盘底座密封垫_硅胶 TY2961/硅胶 TY26E9_277.7*90.4*14mm_38.5 g</t>
  </si>
  <si>
    <t>040201AB002132</t>
  </si>
  <si>
    <t>5300123246</t>
  </si>
  <si>
    <t>M3020200000147</t>
  </si>
  <si>
    <t>电池包_P2150-4S2P-SCEV（米家）_4S2P_EVE-INR18650/26V</t>
  </si>
  <si>
    <t>5300061889</t>
  </si>
  <si>
    <t>M3030000012193</t>
  </si>
  <si>
    <t>清水泵组件_R2405_R27-06N-12-800-2.5_空</t>
  </si>
  <si>
    <t>5300058822</t>
  </si>
  <si>
    <t>M3030000013928</t>
  </si>
  <si>
    <t>电磁气阀组件_R2404_本色</t>
  </si>
  <si>
    <t>5300077839</t>
  </si>
  <si>
    <t>M3030000013933</t>
  </si>
  <si>
    <t>清水泵组件_R2404_空</t>
  </si>
  <si>
    <t>5300077597</t>
  </si>
  <si>
    <t>M3030000014010</t>
  </si>
  <si>
    <t>尘盒上盖丝印组件_R2404_空</t>
  </si>
  <si>
    <t>5300113991</t>
  </si>
  <si>
    <t>5300059231</t>
  </si>
  <si>
    <t>5300091461</t>
  </si>
  <si>
    <t>5300091460</t>
  </si>
  <si>
    <t>M4010000013921</t>
  </si>
  <si>
    <t>PTC风机支架_白_R2404_55.2*139.5*106_PP+GF20%_P2001G</t>
  </si>
  <si>
    <t>5300077546</t>
  </si>
  <si>
    <t>M40100AA013693</t>
  </si>
  <si>
    <t>主机底座支架_WH101(W101)-白_R2404_335*345*70_ABS_HP181</t>
  </si>
  <si>
    <t>5300077549</t>
  </si>
  <si>
    <t>M40100AA014192</t>
  </si>
  <si>
    <t>5300103471</t>
  </si>
  <si>
    <t>5300113844</t>
  </si>
  <si>
    <t>M4170300001904</t>
  </si>
  <si>
    <t>EPS2_密度：20kg/m3 EPS</t>
  </si>
  <si>
    <t>5300080788</t>
  </si>
  <si>
    <t>M4170300002014</t>
  </si>
  <si>
    <t>EPS5-全包主机泡沫2_密度：20kg/m3</t>
  </si>
  <si>
    <t>5300091293</t>
  </si>
  <si>
    <t>M4170300002015</t>
  </si>
  <si>
    <t>EPS4-全包主机泡沫1_密度：20kg/m3</t>
  </si>
  <si>
    <t>5300091294</t>
  </si>
  <si>
    <t>M4170300002016</t>
  </si>
  <si>
    <t>EPS3-附件泡沫_密度：20kg/m3</t>
  </si>
  <si>
    <t>5300091295</t>
  </si>
  <si>
    <t>M4170300002017</t>
  </si>
  <si>
    <t>EPS1-顶部泡沫_密度：20kg/m3</t>
  </si>
  <si>
    <t>5300091296</t>
  </si>
  <si>
    <t>03010400000234</t>
  </si>
  <si>
    <t>基站电源板PCBA_R2579A-PCBA-DOCK-POWER_R2579A_基于03010400000124修改泄放IC电阻大小</t>
  </si>
  <si>
    <t>5300123918</t>
  </si>
  <si>
    <t>03020500000021</t>
  </si>
  <si>
    <t>激光管_LDLK0411_160 mW_850nm</t>
  </si>
  <si>
    <t>1000812</t>
  </si>
  <si>
    <t>武汉灵途传感科技有限公司</t>
  </si>
  <si>
    <t>5300123820</t>
  </si>
  <si>
    <t>5300059443</t>
  </si>
  <si>
    <t>5300013413</t>
  </si>
  <si>
    <t>03030000018485</t>
  </si>
  <si>
    <t>集尘盖板面盖喷涂+丝印组件（喷涂钛金色丝印 Pantone 10381C）_R9419K_空</t>
  </si>
  <si>
    <t>R9419K</t>
  </si>
  <si>
    <t>5300059397</t>
  </si>
  <si>
    <t>5300059398</t>
  </si>
  <si>
    <t>5300006063</t>
  </si>
  <si>
    <t>04010000003570</t>
  </si>
  <si>
    <t>按键基座支架_W003_P2036_61mm*41.2mm*7.8mm_PC_M2405</t>
  </si>
  <si>
    <t>5300001094</t>
  </si>
  <si>
    <t>5300001176</t>
  </si>
  <si>
    <t>5300059433</t>
  </si>
  <si>
    <t>5300009031</t>
  </si>
  <si>
    <t>5300010609</t>
  </si>
  <si>
    <t>5300059439</t>
  </si>
  <si>
    <t>04080100000042</t>
  </si>
  <si>
    <t>抹布_灰色毛圈布_317.2*132.3_不抗菌</t>
  </si>
  <si>
    <t>5300013179</t>
  </si>
  <si>
    <t>04162200000027</t>
  </si>
  <si>
    <t>IC-DDR_LPDDR4_x32_2133 MHz_1.8 V_FBGA-200_K4F8E3S4HD-MGCL_Samsung</t>
  </si>
  <si>
    <t>5300123755</t>
  </si>
  <si>
    <t>K4F8E3S4HD-MGCL</t>
  </si>
  <si>
    <t>R2562A-欧版A-主机铭牌_105mm*35mm_75#合成纸 覆可打印哑膜，背不干胶，树脂碳带打印_欧版_R2562A</t>
  </si>
  <si>
    <t>04170700006277</t>
  </si>
  <si>
    <t>R2253D-日版白-屏幕贴纸（金色版）_58*78mm_硅胶亮白PET印黑底，背可移除弱胶覆亚膜_日版_R2253D</t>
  </si>
  <si>
    <t>5300039018</t>
  </si>
  <si>
    <t>04170700007941</t>
  </si>
  <si>
    <t>R9316E-日版-TYPE-C接口标贴_36mm*18mm_合成纸覆亚膜,背不干胶_日版_R9316E</t>
  </si>
  <si>
    <t>5300060239</t>
  </si>
  <si>
    <t>04170700007945</t>
  </si>
  <si>
    <t>R9316H-台版黑-撞板防撞条贴纸_88mm*36mm_合成纸覆亚膜,背不干胶_台规版_R9316H</t>
  </si>
  <si>
    <t>5300060971</t>
  </si>
  <si>
    <t>04170700010765</t>
  </si>
  <si>
    <t>R2216-L10s Pro-台版-主机铭牌 _A01（进口商名称更新）_100mm*32mm_合成纸 覆可打印哑膜 背不干胶 树脂碳带打印_台规版_R2216</t>
  </si>
  <si>
    <t>5300126621</t>
  </si>
  <si>
    <t>04170700010766</t>
  </si>
  <si>
    <t>R2216-L10s Pro-台版-销售标贴_A02（进口商名称更新）_120mm*45mm_合成纸 覆可打印哑膜 背不干胶+树脂碳带打印_台规版_R2216</t>
  </si>
  <si>
    <t>5300126622</t>
  </si>
  <si>
    <t>04170700012536</t>
  </si>
  <si>
    <t>R2394K-英版白-基站铭牌-A01(欧盟GPSR法规变更）_132mm*54mm_75#合成纸 覆可打印哑膜，背不干胶，树脂碳带打印_欧版_R2394K</t>
  </si>
  <si>
    <t>5300128443</t>
  </si>
  <si>
    <t>04170700012539</t>
  </si>
  <si>
    <t>R2394K-英版白-主机铭牌-A01(欧盟GPSR法规变更）_106mm*36mm_75#合成纸 覆可打印哑膜，背不干胶，树脂碳带打印_欧版_R2394K</t>
  </si>
  <si>
    <t>5300128440</t>
  </si>
  <si>
    <t>04170700013136</t>
  </si>
  <si>
    <t>R9434H-欧版-黄板箱标贴 A01_120*80mm_75#合成纸 覆可打印哑膜，背不干胶_欧版_R9434H</t>
  </si>
  <si>
    <t>5300128438</t>
  </si>
  <si>
    <t>04170700013137</t>
  </si>
  <si>
    <t>R9434H-欧版-基站铭牌 A01_129.5*56.5mm_75#合成纸 覆可打印哑膜，背不干胶_欧版_R9434H</t>
  </si>
  <si>
    <t>5300128441</t>
  </si>
  <si>
    <t>04170700013138</t>
  </si>
  <si>
    <t>R9434H-欧版-彩箱标贴 A01_120*80mm_75#合成纸 覆可打印哑膜，背不干胶_欧版_R9434H</t>
  </si>
  <si>
    <t>5300128453</t>
  </si>
  <si>
    <t>04170700013139</t>
  </si>
  <si>
    <t>R9434H-欧版-主机铭牌 A01_125.3*30.2mm_75#合成纸 覆可打印哑膜，背不干胶_欧版_R9434H</t>
  </si>
  <si>
    <t>5300128427</t>
  </si>
  <si>
    <t>04170700013654</t>
  </si>
  <si>
    <t>R2489A-欧版-黄板箱标贴-A01增加乌克兰认证标识_120mm*75mm_75#合成纸 覆可打印哑膜，背不干胶，树脂碳带打印_欧版_R2489A</t>
  </si>
  <si>
    <t>5300127077</t>
  </si>
  <si>
    <t>04170700013655</t>
  </si>
  <si>
    <t>R2489A-欧版-彩箱标贴-A01增加乌克兰认证标识_120mm*75mm_75#合成纸 覆可打印哑膜，背不干胶，树脂碳带打印_欧版_R2489A</t>
  </si>
  <si>
    <t>5300127076</t>
  </si>
  <si>
    <t>04170700013859</t>
  </si>
  <si>
    <t>R9434V-俄版-主刷罩安装标贴_61*11.5mm_75#合成纸  覆亚膜_俄版_R9434V</t>
  </si>
  <si>
    <t>5300127463</t>
  </si>
  <si>
    <t>04170700013860</t>
  </si>
  <si>
    <t>R9434V-俄版-基站型号提示标贴_38*10mm_75#合成纸 覆可打印哑膜，背不干胶_俄版_R9434V</t>
  </si>
  <si>
    <t>5300127457</t>
  </si>
  <si>
    <t>04170700013861</t>
  </si>
  <si>
    <t>R3434V-俄版-上盖保护膜文案贴纸_71*15_強粘25#透明龙+光膜_俄版_R9434V</t>
  </si>
  <si>
    <t>5300127621</t>
  </si>
  <si>
    <t>04170700013862</t>
  </si>
  <si>
    <t>R9434V-俄版-清洁液加注模块标贴_50*15_75#合成纸 合成纸 覆亚膜_俄版_R9434V</t>
  </si>
  <si>
    <t>5300127452</t>
  </si>
  <si>
    <t>04170700013863</t>
  </si>
  <si>
    <t>R9434V-俄版-清洗盘操作标贴_36*55mm_75#合成纸 合成纸 覆亚膜_俄版_R9434V</t>
  </si>
  <si>
    <t>5300127470</t>
  </si>
  <si>
    <t>04170700013864</t>
  </si>
  <si>
    <t>R9434V-俄版-易碎标贴_110*110mm_80g铜版纸覆亚膜_俄版_R9434V</t>
  </si>
  <si>
    <t>5300127450</t>
  </si>
  <si>
    <t>04170700013865</t>
  </si>
  <si>
    <t>R9434V-俄版-充电极片保护标贴_116*60.8mm_硅胶亮白PET，背可移除弱胶覆亚膜_俄版_R9434V</t>
  </si>
  <si>
    <t>5300127465</t>
  </si>
  <si>
    <t>04170700013866</t>
  </si>
  <si>
    <t>R9434V-俄版-上盖提示标贴_153*12.7mm_75#合成纸 合成纸 覆亚膜_俄版_R9434V</t>
  </si>
  <si>
    <t>5300127466</t>
  </si>
  <si>
    <t>04170700013867</t>
  </si>
  <si>
    <t>R9434V-俄版-屏幕贴纸_58*78_硅胶亮白PET印黑底，背可移除弱胶覆亚膜_俄版_R9434V</t>
  </si>
  <si>
    <t>5300127456</t>
  </si>
  <si>
    <t>04170700013868</t>
  </si>
  <si>
    <t>R9434V-俄版-基站铭牌_129.5*56.5mm_75#合成纸 覆可打印哑膜，背不干胶_俄版_R9434V</t>
  </si>
  <si>
    <t>5300127454</t>
  </si>
  <si>
    <t>04170700013869</t>
  </si>
  <si>
    <t>R9434V-俄版-弧形撞板防撞条贴纸_36*88mm_75#合成纸 覆可打印哑膜，背不干胶_俄版_R9434V</t>
  </si>
  <si>
    <t>5300127467</t>
  </si>
  <si>
    <t>04170700013870</t>
  </si>
  <si>
    <t>R9434V-俄版-清水管标贴_50.5*10mm_75#合成纸 合成纸 覆亚膜_俄版_R9434V</t>
  </si>
  <si>
    <t>5300127451</t>
  </si>
  <si>
    <t>04170700013871</t>
  </si>
  <si>
    <t>R9434V-俄版-基站液位极片提示标贴_43*10mm_75#合成纸 覆可打印哑膜，背不干胶_俄版_R9434V</t>
  </si>
  <si>
    <t>5300127458</t>
  </si>
  <si>
    <t>04170700013872</t>
  </si>
  <si>
    <t>R9434V-俄版-堵头防拆标贴_67*92mm_100# R胶亮白PET 覆亚膜 背不干胶_俄版_R9434V</t>
  </si>
  <si>
    <t>5300127474</t>
  </si>
  <si>
    <t>04170700013873</t>
  </si>
  <si>
    <t>R9434V-俄版-污水管标贴_58.5*10mm_75#合成纸 合成纸 覆亚膜_俄版_R9434V</t>
  </si>
  <si>
    <t>5300127453</t>
  </si>
  <si>
    <t>04170700013874</t>
  </si>
  <si>
    <t>R9434V-俄版-黄板箱标贴_120*80mm_75#合成纸 覆可打印哑膜，背不干胶_俄版_R9434V</t>
  </si>
  <si>
    <t>5300127461</t>
  </si>
  <si>
    <t>04170700013875</t>
  </si>
  <si>
    <t>R9434V-俄版-彩箱标贴_120*80mm_75#合成纸 覆可打印哑膜_俄版_R9434V</t>
  </si>
  <si>
    <t>5300127462</t>
  </si>
  <si>
    <t>04170700013876</t>
  </si>
  <si>
    <t>R9434V-俄版-基站承重提示标贴_100*32mm_75#合成纸 覆可打印哑膜，背不干胶_俄版_R9434V</t>
  </si>
  <si>
    <t>5300127478</t>
  </si>
  <si>
    <t>04170700013877</t>
  </si>
  <si>
    <t>R9434V-俄版-主机铭牌_125.3*30.2mm_75#合成纸 合成纸 覆亚膜_俄版_R9434V</t>
  </si>
  <si>
    <t>5300127468</t>
  </si>
  <si>
    <t>04170700013952</t>
  </si>
  <si>
    <t>R2532V-俄版-彩箱标贴_120mm*75mm_75#合成纸 覆可打印哑膜，背不干胶，树脂碳带打印_俄版_R2532V</t>
  </si>
  <si>
    <t>5300127449</t>
  </si>
  <si>
    <t>04170700013953</t>
  </si>
  <si>
    <t>R2532V-俄版-延长垫和清洗盘滤网提示标贴_75mm*40mm_75#合成纸 覆哑膜，背中粘度弱胶不残留_俄版_R2532V</t>
  </si>
  <si>
    <t>5300127473</t>
  </si>
  <si>
    <t>04170700013954</t>
  </si>
  <si>
    <t>R2532V-俄版-基站铭牌_98mm*54mm_75#合成纸 覆可打印哑膜，背不干胶，树脂碳带打印_俄版_R2532V</t>
  </si>
  <si>
    <t>5300127472</t>
  </si>
  <si>
    <t>04170700013956</t>
  </si>
  <si>
    <t>R2532V-俄版-TYPE-C接口标贴_36mm*18mm_75#合成纸 合成纸 覆哑膜_俄版_R2532V</t>
  </si>
  <si>
    <t>5300127471</t>
  </si>
  <si>
    <t>04170700013957</t>
  </si>
  <si>
    <t>R2532V-俄版-主机铭牌_125.3mm*30.2mm_75#合成纸 覆可打印哑膜，背不干胶，树脂碳带打印_俄版_R2532V</t>
  </si>
  <si>
    <t>5300127469</t>
  </si>
  <si>
    <t>04170700013958</t>
  </si>
  <si>
    <t>R2532V-俄版-黄板箱标贴_120mm*75mm_75#合成纸 覆可打印哑膜，背不干胶，树脂碳带打印_俄版_R2532V</t>
  </si>
  <si>
    <t>5300127455</t>
  </si>
  <si>
    <t>04170700013982</t>
  </si>
  <si>
    <t>R2551-日版-撞板防撞条贴纸_36mm*88mm_75号合成纸、覆亚膜、背不干胶_日版_R2551A</t>
  </si>
  <si>
    <t>R2551A</t>
  </si>
  <si>
    <t>5300127459</t>
  </si>
  <si>
    <t>R2562A-欧版A-基站铭牌_98mm*54mm_75#合成纸 覆可打印哑膜，背不干胶，树脂碳带打印_欧版_R2562A</t>
  </si>
  <si>
    <t>04170700014220</t>
  </si>
  <si>
    <t>R9419A-L40s Pro Ultra-欧版A-黄板箱标贴_120mm*75mm_75#合成纸 覆可打印哑膜，背不干胶，树脂碳带打印 。模切公差：正负0.5mm 。满足高低温测试、酒精测试_欧版_R9419A</t>
  </si>
  <si>
    <t>5300128436</t>
  </si>
  <si>
    <t>04170700014221</t>
  </si>
  <si>
    <t>R9419A-L40s Pro Ultra-欧版A-主机铭牌_105.5mm+35.3mm_75#合成纸 覆可打印哑膜，背不干胶，树脂碳带打印 。模切公差：正负0.5mm 。满足高低温测试、酒精测试_欧版_R9419A</t>
  </si>
  <si>
    <t>5300128435</t>
  </si>
  <si>
    <t>04170700014222</t>
  </si>
  <si>
    <t>R9419A-L40s Pro Ultra-欧版A-彩箱标贴_120mm*75mm_75#合成纸 覆可打印哑膜，背不干胶，树脂碳带打印_欧版_R9419A</t>
  </si>
  <si>
    <t>5300128449</t>
  </si>
  <si>
    <t>04170700014223</t>
  </si>
  <si>
    <t>R9419A-L40s Pro Ultra-欧版A-基站铭牌_98mm*54mm_75#合成纸 覆可打印哑膜，背不干胶，树脂碳带打印 。模切公差：正负0.5mm 。满足高低温测试、酒精测试_欧版_R9419A</t>
  </si>
  <si>
    <t>5300128425</t>
  </si>
  <si>
    <t>030300AB017600</t>
  </si>
  <si>
    <t>基站底座支架滤网组件_R2517_黑</t>
  </si>
  <si>
    <t>5300126249</t>
  </si>
  <si>
    <t>030300AC017600</t>
  </si>
  <si>
    <t>基站底座支架滤网组件_R2517_白</t>
  </si>
  <si>
    <t>5300127783</t>
  </si>
  <si>
    <t>5300121769</t>
  </si>
  <si>
    <t>030302AA000086</t>
  </si>
  <si>
    <t>左驱动轮组件_SCFK-030PK-10180_R2528</t>
  </si>
  <si>
    <t>5300121770</t>
  </si>
  <si>
    <t>040100AA010906</t>
  </si>
  <si>
    <t>主机底座盖板_WH112(W112)-白_R2313_265.16*344.82*35.1_ABS_G360</t>
  </si>
  <si>
    <t>5300027911</t>
  </si>
  <si>
    <t>040100AA010936</t>
  </si>
  <si>
    <t>主机上盖_WH101(W101)-白_R2307_φ350*57_ABS_HP181</t>
  </si>
  <si>
    <t>5300030379</t>
  </si>
  <si>
    <t>040100AA016071</t>
  </si>
  <si>
    <t>导光柱_WH003(W003)-透明导光_R2501_18.3*10*6.3_PC+散光剂_2407+0.4‰散光剂</t>
  </si>
  <si>
    <t>5300124008</t>
  </si>
  <si>
    <t>5300031189</t>
  </si>
  <si>
    <t>5300063533</t>
  </si>
  <si>
    <t>M40100AA013234</t>
  </si>
  <si>
    <t>滚刷腔包胶组件_WH002(W002)-浅色透明_R2405_216.27*100.28*43.56_抗静电ABS_AM8A466</t>
  </si>
  <si>
    <t>5300066083</t>
  </si>
  <si>
    <t>5300060161</t>
  </si>
  <si>
    <t>5300060569</t>
  </si>
  <si>
    <t>030300AA017787</t>
  </si>
  <si>
    <t>充电组件_R2517_组件_白</t>
  </si>
  <si>
    <t>5300123914</t>
  </si>
  <si>
    <t>030300AB017787</t>
  </si>
  <si>
    <t>充电组件_R2517_组件_黑</t>
  </si>
  <si>
    <t>5300123915</t>
  </si>
  <si>
    <t>1001539</t>
  </si>
  <si>
    <t>均达电子（苏州）有限公司</t>
  </si>
  <si>
    <t>5300062431</t>
  </si>
  <si>
    <t>5300115870</t>
  </si>
  <si>
    <t>03030000013889</t>
  </si>
  <si>
    <t>浊度检测组件_/_R2470A</t>
  </si>
  <si>
    <t>5300079291</t>
  </si>
  <si>
    <t>5300125218</t>
  </si>
  <si>
    <t>5300117238</t>
  </si>
  <si>
    <t>5300117239</t>
  </si>
  <si>
    <t>5300001067</t>
  </si>
  <si>
    <t>5300001068</t>
  </si>
  <si>
    <t>5300001069</t>
  </si>
  <si>
    <t>5300001071</t>
  </si>
  <si>
    <t>5300007961</t>
  </si>
  <si>
    <t>5300026695</t>
  </si>
  <si>
    <t>5300037498</t>
  </si>
  <si>
    <t>030300AC015371</t>
  </si>
  <si>
    <t>主机装饰盖组件_R2518_空</t>
  </si>
  <si>
    <t>5300118876</t>
  </si>
  <si>
    <t>040100AA015490</t>
  </si>
  <si>
    <t>5300110895</t>
  </si>
  <si>
    <t>M4030300000003</t>
  </si>
  <si>
    <t>1000159</t>
  </si>
  <si>
    <t>张家港振江粉末冶金制品有限公司</t>
  </si>
  <si>
    <t>5300126207</t>
  </si>
  <si>
    <t>5300095865</t>
  </si>
  <si>
    <t>5300017850</t>
  </si>
  <si>
    <t>5300019642</t>
  </si>
  <si>
    <t>5300021679</t>
  </si>
  <si>
    <t>03010100000488</t>
  </si>
  <si>
    <t>R2257基站控制板PCBA(两位三通)_R2257 PCBA-STATION-CONTROL_R2257</t>
  </si>
  <si>
    <t>5300021681</t>
  </si>
  <si>
    <t>03010100000535</t>
  </si>
  <si>
    <t>基站控制板PCBA_R2307-pcba-station-control_R2307</t>
  </si>
  <si>
    <t>5300029229</t>
  </si>
  <si>
    <t>03010100000549</t>
  </si>
  <si>
    <t>主控板PCBA_R2328-pcba-main_R2328</t>
  </si>
  <si>
    <t>5300027691</t>
  </si>
  <si>
    <t>03010100001070</t>
  </si>
  <si>
    <t>主机控制板PCBA_R2228A-pcba-main_R2228A_R2228A</t>
  </si>
  <si>
    <t>5300090052</t>
  </si>
  <si>
    <t>03010300000258</t>
  </si>
  <si>
    <t>尘袋检测开关_R2209</t>
  </si>
  <si>
    <t>5300026724</t>
  </si>
  <si>
    <t>5300026728</t>
  </si>
  <si>
    <t>03010300000265</t>
  </si>
  <si>
    <t>LDS按键小板_R2209A</t>
  </si>
  <si>
    <t>5300099798</t>
  </si>
  <si>
    <t>03010300000266</t>
  </si>
  <si>
    <t>WIFI按键小板_R2209A</t>
  </si>
  <si>
    <t>5300099799</t>
  </si>
  <si>
    <t>03010300000267</t>
  </si>
  <si>
    <t>尘盒水箱霍尔小板_R2209A</t>
  </si>
  <si>
    <t>5300099800</t>
  </si>
  <si>
    <t>5300099795</t>
  </si>
  <si>
    <t>03010300000373</t>
  </si>
  <si>
    <t>R2243水箱尘盒霍尔板_R2243</t>
  </si>
  <si>
    <t>5300027690</t>
  </si>
  <si>
    <t>03010300000375</t>
  </si>
  <si>
    <t>R2243_WIFI按键小板_R2243</t>
  </si>
  <si>
    <t>5300027678</t>
  </si>
  <si>
    <t>03010300000376</t>
  </si>
  <si>
    <t>R2243_LDS按键小板_R2243</t>
  </si>
  <si>
    <t>5300027679</t>
  </si>
  <si>
    <t>5300019643</t>
  </si>
  <si>
    <t>5300023090</t>
  </si>
  <si>
    <t>5300124892</t>
  </si>
  <si>
    <t>5300126358</t>
  </si>
  <si>
    <t>03030000009685</t>
  </si>
  <si>
    <t>充电座控制板组件_R2328_空</t>
  </si>
  <si>
    <t>5300073311</t>
  </si>
  <si>
    <t>5300124964</t>
  </si>
  <si>
    <t>5300124816</t>
  </si>
  <si>
    <t>1000164</t>
  </si>
  <si>
    <t>宁波实隆轴承有限公司</t>
  </si>
  <si>
    <t>04161600000019</t>
  </si>
  <si>
    <t>IC-SOC_Quad_ARM Cortex-A55、V8_1tops_FCCSP-565_RK3566_Rockchip</t>
  </si>
  <si>
    <t>1001227</t>
  </si>
  <si>
    <t>上海锶坎电子有限公司</t>
  </si>
  <si>
    <t>5300025881</t>
  </si>
  <si>
    <t>RK3566</t>
  </si>
  <si>
    <t>04162100000066</t>
  </si>
  <si>
    <t>DCDC_Buck_Syn._5.5 V_7 A_WLCSP-20_RK860-0_Rockchip</t>
  </si>
  <si>
    <t>5300025883</t>
  </si>
  <si>
    <t>RK860-0</t>
  </si>
  <si>
    <t>04162900000011</t>
  </si>
  <si>
    <t>IC-PMU_16_5 CH_9 CH_5.5 V_2.5 A_QFN7X7-68_RK809-7A_Rockchip</t>
  </si>
  <si>
    <t>5300025882</t>
  </si>
  <si>
    <t>RK809-7A</t>
  </si>
  <si>
    <t>5300127296</t>
  </si>
  <si>
    <t>030101AA001036</t>
  </si>
  <si>
    <t>主机控制板PCBA_R2209I-pcba-main_R2209I_R2209 323|</t>
  </si>
  <si>
    <t>5300099796</t>
  </si>
  <si>
    <t>5300127297</t>
  </si>
  <si>
    <t>5300033316</t>
  </si>
  <si>
    <t>030101AE000694</t>
  </si>
  <si>
    <t>主控板PCBA_R2353-pcba-main_R2353_R2338P|</t>
  </si>
  <si>
    <t>5300127320</t>
  </si>
  <si>
    <t>5300127321</t>
  </si>
  <si>
    <t>5300128237</t>
  </si>
  <si>
    <t>5300128464</t>
  </si>
  <si>
    <t>5300128465</t>
  </si>
  <si>
    <t>5300128467</t>
  </si>
  <si>
    <t>5300128469</t>
  </si>
  <si>
    <t>5300126360</t>
  </si>
  <si>
    <t>5300124875</t>
  </si>
  <si>
    <t>5300124877</t>
  </si>
  <si>
    <t>5300125986</t>
  </si>
  <si>
    <t>M30101AA000947</t>
  </si>
  <si>
    <t>基站控制板PCBA_R2404-pcba-station-m_R2404</t>
  </si>
  <si>
    <t>5300096590</t>
  </si>
  <si>
    <t>M30101AA001103</t>
  </si>
  <si>
    <t>基站控制板PCBA_R2402-PCBA-DOCK-MB-M_R2402_国内</t>
  </si>
  <si>
    <t>5300092921</t>
  </si>
  <si>
    <t>M3011100000026</t>
  </si>
  <si>
    <t>030111_主机控制板PCBA（纳米镀膜）_R2402-pcba-main（Nanocoating）-m_FR4_6_OSP_本色_龙鳞（深圳）新材料科技有限公司</t>
  </si>
  <si>
    <t>5300092922</t>
  </si>
  <si>
    <t>M30111AA000022</t>
  </si>
  <si>
    <t>030111_主机控制板PCBA（纳米镀膜）_R2404-pcba-main（Nanocoating）-m_OSP_空_龙鳞（深圳）新材料科技有限公司</t>
  </si>
  <si>
    <t>5300096589</t>
  </si>
  <si>
    <t>M3030000013936</t>
  </si>
  <si>
    <t>回充充电板组件_R2209I_空</t>
  </si>
  <si>
    <t>5300099794</t>
  </si>
  <si>
    <t>1002354</t>
  </si>
  <si>
    <t>江苏京芯光电科技有限公司</t>
  </si>
  <si>
    <t>5300094036</t>
  </si>
  <si>
    <t>5300094031</t>
  </si>
  <si>
    <t>03010400000143</t>
  </si>
  <si>
    <t>5300095097</t>
  </si>
  <si>
    <t>5300125710</t>
  </si>
  <si>
    <t>5300125709</t>
  </si>
  <si>
    <t>5300110897</t>
  </si>
  <si>
    <t>5300125708</t>
  </si>
  <si>
    <t>04163200000056</t>
  </si>
  <si>
    <t>RF Module_Wi-Fi_Wi-Fi_3.3 V_SMD-18_ESP8684-WROOM-02C-H2:ESCP-2108A001-F_ESPRESSIF</t>
  </si>
  <si>
    <t>1004131</t>
  </si>
  <si>
    <t>苏州优贝克斯电子科技有限公司</t>
  </si>
  <si>
    <t>5300123919</t>
  </si>
  <si>
    <t>ESP8684-WROOM-02C-H2:ESCP-2108A001-F</t>
  </si>
  <si>
    <t>5300125727</t>
  </si>
  <si>
    <t>5300125728</t>
  </si>
  <si>
    <t>M3030000009113</t>
  </si>
  <si>
    <t>5300125209</t>
  </si>
  <si>
    <t>5300056210</t>
  </si>
  <si>
    <t>5300125985</t>
  </si>
  <si>
    <t>03010100000521</t>
  </si>
  <si>
    <t>R2307主机主板PCBA_R2307-_R2307</t>
  </si>
  <si>
    <t>5300029228</t>
  </si>
  <si>
    <t>03010100000756</t>
  </si>
  <si>
    <t>基站控制板PCBA_R2307C-pcba-station_R2307C</t>
  </si>
  <si>
    <t>R2307C</t>
  </si>
  <si>
    <t>5300044841</t>
  </si>
  <si>
    <t>03010100000798</t>
  </si>
  <si>
    <t>基站控制板PCBA_R2405-pcba-station_R2405</t>
  </si>
  <si>
    <t>5300067292</t>
  </si>
  <si>
    <t>03030000018560</t>
  </si>
  <si>
    <t>LED透视窗麦拉片丝印组件_R2522_空</t>
  </si>
  <si>
    <t>5300125868</t>
  </si>
  <si>
    <t>03030000018561</t>
  </si>
  <si>
    <t>LED透视窗麦拉片丝印组件_R2501_黑</t>
  </si>
  <si>
    <t>5300125869</t>
  </si>
  <si>
    <t>5300126435</t>
  </si>
  <si>
    <t>5300110874</t>
  </si>
  <si>
    <t>5300022742</t>
  </si>
  <si>
    <t>04020100001442</t>
  </si>
  <si>
    <t>5300126371</t>
  </si>
  <si>
    <t>04020100002270</t>
  </si>
  <si>
    <t>基站电机减震软胶_硅胶_18.5*18.5*8_1.89 g</t>
  </si>
  <si>
    <t>5300126252</t>
  </si>
  <si>
    <t>04040600000019</t>
  </si>
  <si>
    <t>导热硅胶片</t>
  </si>
  <si>
    <t>5300108971</t>
  </si>
  <si>
    <t>030101AA000521</t>
  </si>
  <si>
    <t>R2307主机主板PCBA_R2307-_R2307_R2307B软件专用|</t>
  </si>
  <si>
    <t>5300056267</t>
  </si>
  <si>
    <t>M3011100000044</t>
  </si>
  <si>
    <t>030111_成品主机控制板PCBA（纳米镀膜）_R2405-FINISHED-PCBA-MB（Nanocoating）_FR4_6_OSP_本色_龙鳞（深圳）新材料科技有限公司</t>
  </si>
  <si>
    <t>5300096052</t>
  </si>
  <si>
    <t>040100AA016560</t>
  </si>
  <si>
    <t>主机底座盖板_BK103(W103)-黑-注塑_R2514_345*345*39_ABS_HP181</t>
  </si>
  <si>
    <t>5300126374</t>
  </si>
  <si>
    <t>M40100AA016857</t>
  </si>
  <si>
    <t>基站上支架_WH101(W101)-白_R2404_33.5*251.4*273.4_ABS_HP181</t>
  </si>
  <si>
    <t>5300126234</t>
  </si>
  <si>
    <t>03020400000084</t>
  </si>
  <si>
    <t>5300126532</t>
  </si>
  <si>
    <t>5300050752</t>
  </si>
  <si>
    <t>040100AA015781</t>
  </si>
  <si>
    <t>清洁液盒出液管_GY114(W114)-灰色-注塑_R2518_24.71*30.03*12.94_PP+GF30%_P3001G</t>
  </si>
  <si>
    <t>5300126473</t>
  </si>
  <si>
    <t>040100AA016923</t>
  </si>
  <si>
    <t>5300126571</t>
  </si>
  <si>
    <t>03010100000231</t>
  </si>
  <si>
    <t>尘袋检测PCBA_P2114-DUST-BAG-V1_P2114</t>
  </si>
  <si>
    <t>5300042069</t>
  </si>
  <si>
    <t>5300042071</t>
  </si>
  <si>
    <t>5300042073</t>
  </si>
  <si>
    <t>5300042075</t>
  </si>
  <si>
    <t>5300045196</t>
  </si>
  <si>
    <t>5300060022</t>
  </si>
  <si>
    <t>5300042077</t>
  </si>
  <si>
    <t>5300042079</t>
  </si>
  <si>
    <t>5300042081</t>
  </si>
  <si>
    <t>5300042083</t>
  </si>
  <si>
    <t>03010300000228</t>
  </si>
  <si>
    <t>P2114后回充线路板PCBA_P2114-BACK-RECHARGER-PCB-A_P2114</t>
  </si>
  <si>
    <t>5300042085</t>
  </si>
  <si>
    <t>03010300000229</t>
  </si>
  <si>
    <t>基站LED板_P2114</t>
  </si>
  <si>
    <t>5300042087</t>
  </si>
  <si>
    <t>03010300000239</t>
  </si>
  <si>
    <t>P2114水泵转接板PCBA_P2114-WATER-PUMP-CHANGE-PCB_P2114</t>
  </si>
  <si>
    <t>5300042089</t>
  </si>
  <si>
    <t>03010300000241</t>
  </si>
  <si>
    <t>P2114自动进水光耦检测小板PCBA_P2114-AUTO-WATER-PCB_P2114</t>
  </si>
  <si>
    <t>5300042091</t>
  </si>
  <si>
    <t>5300069730</t>
  </si>
  <si>
    <t>5300096786</t>
  </si>
  <si>
    <t>03010300000285</t>
  </si>
  <si>
    <t>按键线路板PCBA_R2211A</t>
  </si>
  <si>
    <t>R2211A</t>
  </si>
  <si>
    <t>5300042093</t>
  </si>
  <si>
    <t>5300091938</t>
  </si>
  <si>
    <t>5300091939</t>
  </si>
  <si>
    <t>5300091940</t>
  </si>
  <si>
    <t>5300091941</t>
  </si>
  <si>
    <t>5300042095</t>
  </si>
  <si>
    <t>5300042097</t>
  </si>
  <si>
    <t>5300042099</t>
  </si>
  <si>
    <t>5300096053</t>
  </si>
  <si>
    <t>5300047854</t>
  </si>
  <si>
    <t>5300047855</t>
  </si>
  <si>
    <t>5300047856</t>
  </si>
  <si>
    <t>5300043163</t>
  </si>
  <si>
    <t>5300047857</t>
  </si>
  <si>
    <t>5300038003</t>
  </si>
  <si>
    <t>5300041385</t>
  </si>
  <si>
    <t>5300038002</t>
  </si>
  <si>
    <t>5300042629</t>
  </si>
  <si>
    <t>5300038001</t>
  </si>
  <si>
    <t>5300041861</t>
  </si>
  <si>
    <t>5300041862</t>
  </si>
  <si>
    <t>5300038000</t>
  </si>
  <si>
    <t>5300043162</t>
  </si>
  <si>
    <t>5300057417</t>
  </si>
  <si>
    <t>5300054808</t>
  </si>
  <si>
    <t>5300053471</t>
  </si>
  <si>
    <t>5300057826</t>
  </si>
  <si>
    <t>5300059813</t>
  </si>
  <si>
    <t>5300070207</t>
  </si>
  <si>
    <t>5300063701</t>
  </si>
  <si>
    <t>5300063702</t>
  </si>
  <si>
    <t>5300086066</t>
  </si>
  <si>
    <t>03010300000651</t>
  </si>
  <si>
    <t>基站水泵转接板PCBA_R2419S-Base Station Water Pump Adapter Board PCBA_R2419S</t>
  </si>
  <si>
    <t>5300087611</t>
  </si>
  <si>
    <t>5300086284</t>
  </si>
  <si>
    <t>5300086283</t>
  </si>
  <si>
    <t>5300085025</t>
  </si>
  <si>
    <t>03010300000706</t>
  </si>
  <si>
    <t>按键板PCBA_R2473-PCBA-KEY_R2473</t>
  </si>
  <si>
    <t>5300086282</t>
  </si>
  <si>
    <t>5300092009</t>
  </si>
  <si>
    <t>03011300000007</t>
  </si>
  <si>
    <t>按键板PCBA（纳米镀膜）_R2401A-pcba-key（Nanocoating）_R2401A_NA</t>
  </si>
  <si>
    <t>5300126434</t>
  </si>
  <si>
    <t>5300003880</t>
  </si>
  <si>
    <t>03020200000042</t>
  </si>
  <si>
    <t>P2150-4S2P-MMBK美版电池包_P2150-4S2P-MMBK美版电池包_4S2P_H18650CH</t>
  </si>
  <si>
    <t>5300008863</t>
  </si>
  <si>
    <t>5300033961</t>
  </si>
  <si>
    <t>1002574</t>
  </si>
  <si>
    <t>益阳科力远电池有限责任公司</t>
  </si>
  <si>
    <t>5300068285</t>
  </si>
  <si>
    <t>03020200000178</t>
  </si>
  <si>
    <t>电池包_R2412-4S2P-MMYD_4S2P_18650-2600mAh</t>
  </si>
  <si>
    <t>5300101206</t>
  </si>
  <si>
    <t>03020200000186</t>
  </si>
  <si>
    <t>电池包_R2412-4S2P-MMBK_4S2P_H18650CH</t>
  </si>
  <si>
    <t>5300085417</t>
  </si>
  <si>
    <t>03020200000198</t>
  </si>
  <si>
    <t>电池包_R2412-4S2P-MMBK（美版）_4S2P_H18650CH</t>
  </si>
  <si>
    <t>5300093291</t>
  </si>
  <si>
    <t>5300069731</t>
  </si>
  <si>
    <t>5300041863</t>
  </si>
  <si>
    <t>5300047858</t>
  </si>
  <si>
    <t>5300044842</t>
  </si>
  <si>
    <t>5300069732</t>
  </si>
  <si>
    <t>5300057415</t>
  </si>
  <si>
    <t>5300127197</t>
  </si>
  <si>
    <t>5300060026</t>
  </si>
  <si>
    <t>5300127198</t>
  </si>
  <si>
    <t>03030300000121</t>
  </si>
  <si>
    <t>风扇组件_DC752512HS_490.0_R2517</t>
  </si>
  <si>
    <t>5300118150</t>
  </si>
  <si>
    <t>5300061355</t>
  </si>
  <si>
    <t>5300061358</t>
  </si>
  <si>
    <t>5300061354</t>
  </si>
  <si>
    <t>5300014627</t>
  </si>
  <si>
    <t>5300021073</t>
  </si>
  <si>
    <t>5300115817</t>
  </si>
  <si>
    <t>5300049880</t>
  </si>
  <si>
    <t>5300087353</t>
  </si>
  <si>
    <t>030101AA001027</t>
  </si>
  <si>
    <t>成品基站控制板PCBA_Finished Base Station Control Board PCBA_R2473</t>
  </si>
  <si>
    <t>5300089093</t>
  </si>
  <si>
    <t>5300097628</t>
  </si>
  <si>
    <t>030101AB000928</t>
  </si>
  <si>
    <t>基站控制板PCBA_R2419-pcba-station_R2419S</t>
  </si>
  <si>
    <t>5300117111</t>
  </si>
  <si>
    <t>030101AB001227</t>
  </si>
  <si>
    <t>基站控制板PCBA_R2489-PCBA-DOCK-MB_R2489X</t>
  </si>
  <si>
    <t>5300108368</t>
  </si>
  <si>
    <t>5300050822</t>
  </si>
  <si>
    <t>5300074255</t>
  </si>
  <si>
    <t>5300090470</t>
  </si>
  <si>
    <t>5300077671</t>
  </si>
  <si>
    <t>030101AG001027</t>
  </si>
  <si>
    <t>5300093608</t>
  </si>
  <si>
    <t>030101AJ001027</t>
  </si>
  <si>
    <t>5300117104</t>
  </si>
  <si>
    <t>5300117105</t>
  </si>
  <si>
    <t>030101AM001027</t>
  </si>
  <si>
    <t>5300121313</t>
  </si>
  <si>
    <t>030101AN000847</t>
  </si>
  <si>
    <t>5300126432</t>
  </si>
  <si>
    <t>030101AN001027</t>
  </si>
  <si>
    <t>基站控制板PCBA_R2401-pcba-station_R2473_R9419 海外软件</t>
  </si>
  <si>
    <t>5300121314</t>
  </si>
  <si>
    <t>030101AO000847</t>
  </si>
  <si>
    <t>5300126433</t>
  </si>
  <si>
    <t>030300AA011938</t>
  </si>
  <si>
    <t>充电线路板组件_R2423_空</t>
  </si>
  <si>
    <t>5300068591</t>
  </si>
  <si>
    <t>M3010300000497</t>
  </si>
  <si>
    <t>5300110631</t>
  </si>
  <si>
    <t>M3010300000564</t>
  </si>
  <si>
    <t>按键板PCBA_R2405-pcba-key-m_R2405</t>
  </si>
  <si>
    <t>5300059154</t>
  </si>
  <si>
    <t>M3010300000601</t>
  </si>
  <si>
    <t>5300114810</t>
  </si>
  <si>
    <t>M3020200000192</t>
  </si>
  <si>
    <t>电池包_P2150-4S2P-MMEV_4S2P_ICR18650-26V</t>
  </si>
  <si>
    <t>5300085416</t>
  </si>
  <si>
    <t>5300128043</t>
  </si>
  <si>
    <t>5300128044</t>
  </si>
  <si>
    <t>5300128045</t>
  </si>
  <si>
    <t>5300128046</t>
  </si>
  <si>
    <t>04010000013337</t>
  </si>
  <si>
    <t>污水接头_空_R2445_55*19*37_PP+GF20%_P2001G</t>
  </si>
  <si>
    <t>5300127083</t>
  </si>
  <si>
    <t>5300037857</t>
  </si>
  <si>
    <t>5300057021</t>
  </si>
  <si>
    <t>5300062576</t>
  </si>
  <si>
    <t>04140100002248</t>
  </si>
  <si>
    <t>主机后充电线束_UL1007_22 AWG_460 mm_空</t>
  </si>
  <si>
    <t>5300069922</t>
  </si>
  <si>
    <t>04140100002293</t>
  </si>
  <si>
    <t>风机线束_UL1571_20 AWG_420 mm_空</t>
  </si>
  <si>
    <t>5300085801</t>
  </si>
  <si>
    <t>04140600000029</t>
  </si>
  <si>
    <t>TY2T3FZ_BAF04-24083-0500_CBB096-24P1A-01</t>
  </si>
  <si>
    <t>5300127516</t>
  </si>
  <si>
    <t>04140600000030</t>
  </si>
  <si>
    <t>TY2T3EZ_BAF04-24083-0500_CBB096-24P1A-01</t>
  </si>
  <si>
    <t>5300127517</t>
  </si>
  <si>
    <t>030300AA017882</t>
  </si>
  <si>
    <t>基站前盖logo组件_R2515_空</t>
  </si>
  <si>
    <t>5300119399</t>
  </si>
  <si>
    <t>5300127097</t>
  </si>
  <si>
    <t>5300128038</t>
  </si>
  <si>
    <t>040100AA015483</t>
  </si>
  <si>
    <t>回充发射盖板_BK103(W103)-黑-注塑_R2363X_66*25.6*12.9_PC_M2405</t>
  </si>
  <si>
    <t>5300127515</t>
  </si>
  <si>
    <t>5300127096</t>
  </si>
  <si>
    <t>5300128040</t>
  </si>
  <si>
    <t>M3030000018940</t>
  </si>
  <si>
    <t>基站前盖丝印组件_R2404_空</t>
  </si>
  <si>
    <t>5300126533</t>
  </si>
  <si>
    <t>5300059434</t>
  </si>
  <si>
    <t>5300001227</t>
  </si>
  <si>
    <t>5300000590</t>
  </si>
  <si>
    <t>5300014260</t>
  </si>
  <si>
    <t>5300015108</t>
  </si>
  <si>
    <t>5300044654</t>
  </si>
  <si>
    <t>5300010616</t>
  </si>
  <si>
    <t>5300010617</t>
  </si>
  <si>
    <t>5300009943</t>
  </si>
  <si>
    <t>5300010084</t>
  </si>
  <si>
    <t>5300015051</t>
  </si>
  <si>
    <t>04140100002808</t>
  </si>
  <si>
    <t>左右下视线束_UL1571_28 AWG_165 mm_空</t>
  </si>
  <si>
    <t>5300109347</t>
  </si>
  <si>
    <t>5300032853</t>
  </si>
  <si>
    <t>5300127579</t>
  </si>
  <si>
    <t>5300127580</t>
  </si>
  <si>
    <t>040100AB012348</t>
  </si>
  <si>
    <t>撞板支架_WH112(W112)-白_R2416_350*178*66.5_ABS_HP181</t>
  </si>
  <si>
    <t>5300127294</t>
  </si>
  <si>
    <t>5300067343</t>
  </si>
  <si>
    <t>5300127392</t>
  </si>
  <si>
    <t>04040200000661</t>
  </si>
  <si>
    <t>滚刷盖板减震垫_硅胶50度_4*6.5*0.5_空</t>
  </si>
  <si>
    <t>5300126286</t>
  </si>
  <si>
    <t>5300062387</t>
  </si>
  <si>
    <t>5300113885</t>
  </si>
  <si>
    <t>5300113886</t>
  </si>
  <si>
    <t>5300113887</t>
  </si>
  <si>
    <t>5300113888</t>
  </si>
  <si>
    <t>5300113889</t>
  </si>
  <si>
    <t>5300113890</t>
  </si>
  <si>
    <t>J0</t>
  </si>
  <si>
    <t>USD</t>
  </si>
  <si>
    <t>030300BF013007</t>
  </si>
  <si>
    <t>清洁液组件_R9419R_空</t>
  </si>
  <si>
    <t>5300127617</t>
  </si>
  <si>
    <t>5300127853</t>
  </si>
  <si>
    <t>5300127578</t>
  </si>
  <si>
    <t>M4163000000095</t>
  </si>
  <si>
    <t>IC-Sensor_IMU_3.63 V_LGA14_BMI325_BOSCH</t>
  </si>
  <si>
    <t>5300081050</t>
  </si>
  <si>
    <t>BMI325</t>
  </si>
  <si>
    <t>040100AA016924</t>
  </si>
  <si>
    <t>5300127616</t>
  </si>
  <si>
    <t>030300AE004265</t>
  </si>
  <si>
    <t>尘盒组件_R2422A_\_\_空</t>
  </si>
  <si>
    <t>5300062066</t>
  </si>
  <si>
    <t>5300014169</t>
  </si>
  <si>
    <t>04020100002038</t>
  </si>
  <si>
    <t>扬声器音腔_硅胶_φ39.5*25mm_7 g</t>
  </si>
  <si>
    <t>5300110190</t>
  </si>
  <si>
    <t>5300007956</t>
  </si>
  <si>
    <t>5300014905</t>
  </si>
  <si>
    <t>04040200000679</t>
  </si>
  <si>
    <t>麦拉片_PC_Φ14*1mm_本色</t>
  </si>
  <si>
    <t>5300128051</t>
  </si>
  <si>
    <t>129</t>
  </si>
  <si>
    <t>040201AB002136</t>
  </si>
  <si>
    <t>5300127854</t>
  </si>
  <si>
    <t>5300127856</t>
  </si>
  <si>
    <t>040201AC002136</t>
  </si>
  <si>
    <t>5300127855</t>
  </si>
  <si>
    <t>5300127857</t>
  </si>
  <si>
    <t>1000022</t>
  </si>
  <si>
    <t>江苏新安电器股份有限公司</t>
  </si>
  <si>
    <t>5300060025</t>
  </si>
  <si>
    <t>5300070126</t>
  </si>
  <si>
    <t>5300070125</t>
  </si>
  <si>
    <t>5300070127</t>
  </si>
  <si>
    <t>5300070228</t>
  </si>
  <si>
    <t>5300008319</t>
  </si>
  <si>
    <t>04010000003580</t>
  </si>
  <si>
    <t>水泵供电弹片组件_W112_P1904_52.7mm*16.6mm*20.6mm       PC+ABS FR3000HI_阻燃PC+ABS_FR3000HI</t>
  </si>
  <si>
    <t>5300006926</t>
  </si>
  <si>
    <t>5300054952</t>
  </si>
  <si>
    <t>030101AA000751</t>
  </si>
  <si>
    <t>主控板PCBA_R2363-pcba-main_R2363_软件衍生|</t>
  </si>
  <si>
    <t>5300107410</t>
  </si>
  <si>
    <t>5300088179</t>
  </si>
  <si>
    <t>5300051655</t>
  </si>
  <si>
    <t>5300077789</t>
  </si>
  <si>
    <t>5300128257</t>
  </si>
  <si>
    <t>030101AD000413</t>
  </si>
  <si>
    <t>R2243主控线路板_R2243_R2422|</t>
  </si>
  <si>
    <t>5300065613</t>
  </si>
  <si>
    <t>5300077791</t>
  </si>
  <si>
    <t>030101AE000413</t>
  </si>
  <si>
    <t>R9458H主控线路板_R9458H_R2422巴西版本衍生|</t>
  </si>
  <si>
    <t>5300107816</t>
  </si>
  <si>
    <t>5300114803</t>
  </si>
  <si>
    <t>030101AF000413</t>
  </si>
  <si>
    <t>R2243主控线路板_R2243_代替  03010100000413|</t>
  </si>
  <si>
    <t>5300111996</t>
  </si>
  <si>
    <t>5300093686</t>
  </si>
  <si>
    <t>5300128271</t>
  </si>
  <si>
    <t>5300128273</t>
  </si>
  <si>
    <t>5300128279</t>
  </si>
  <si>
    <t>5300128247</t>
  </si>
  <si>
    <t>5300128282</t>
  </si>
  <si>
    <t>5300128249</t>
  </si>
  <si>
    <t>5300128270</t>
  </si>
  <si>
    <t>030111AA000030</t>
  </si>
  <si>
    <t>030111_成品主机控制板PCBA（纳米镀膜）_R9421-FINISHED-PCBA-MB（Nanocoating）_FR4_6_OSP_空_龙鳞（深圳）新材料科技有限公司</t>
  </si>
  <si>
    <t>5300128272</t>
  </si>
  <si>
    <t>5300128259</t>
  </si>
  <si>
    <t>5300128258</t>
  </si>
  <si>
    <t>5300128277</t>
  </si>
  <si>
    <t>5300128268</t>
  </si>
  <si>
    <t>5300128261</t>
  </si>
  <si>
    <t>5300128263</t>
  </si>
  <si>
    <t>030111AJ000001</t>
  </si>
  <si>
    <t>5300128286</t>
  </si>
  <si>
    <t>030111AJ001057</t>
  </si>
  <si>
    <t>R500A</t>
  </si>
  <si>
    <t>5300133232</t>
  </si>
  <si>
    <t>030111AP000001</t>
  </si>
  <si>
    <t>5300128292</t>
  </si>
  <si>
    <t>5300128289</t>
  </si>
  <si>
    <t>5300128293</t>
  </si>
  <si>
    <t>030300AB017599</t>
  </si>
  <si>
    <t>加热器组件_R2517_白</t>
  </si>
  <si>
    <t>5300128369</t>
  </si>
  <si>
    <t>040100AA012627</t>
  </si>
  <si>
    <t>主机底座支架_BK103(W103)-黑-注塑_R2422_φ344mm*65mm_ABS_HP181</t>
  </si>
  <si>
    <t>5300062806</t>
  </si>
  <si>
    <t>04163200000004</t>
  </si>
  <si>
    <t>Module_Wi-Fi_WiFi_3.3 V_SMD-19_6189N-SFC_Fn-Link</t>
  </si>
  <si>
    <t>1000020</t>
  </si>
  <si>
    <t>欧智通科技股份有限公司</t>
  </si>
  <si>
    <t>5300004068</t>
  </si>
  <si>
    <t>6189N-SFC</t>
  </si>
  <si>
    <t>04163200000039</t>
  </si>
  <si>
    <t>Wi-Fi_WiFi+BLE_3.3 V_SMD-37_6223H-SRD_Fn-Link</t>
  </si>
  <si>
    <t>5300036240</t>
  </si>
  <si>
    <t>6223H-SRD</t>
  </si>
  <si>
    <t>5300128253</t>
  </si>
  <si>
    <t>040201AF001183</t>
  </si>
  <si>
    <t>R9427H</t>
  </si>
  <si>
    <t>5300116142</t>
  </si>
  <si>
    <t>5300065615</t>
  </si>
  <si>
    <t>03010300000262</t>
  </si>
  <si>
    <t>尘盒水箱霍尔小板_R2205</t>
  </si>
  <si>
    <t>5300065616</t>
  </si>
  <si>
    <t>03010300000263</t>
  </si>
  <si>
    <t>WIFI按键小板_R2205</t>
  </si>
  <si>
    <t>5300065617</t>
  </si>
  <si>
    <t>5300128243</t>
  </si>
  <si>
    <t>5300128248</t>
  </si>
  <si>
    <t>04020100002324</t>
  </si>
  <si>
    <t>5300128740</t>
  </si>
  <si>
    <t>04030100000426</t>
  </si>
  <si>
    <t>固定轴2_SUS304_φ3*17.2_无</t>
  </si>
  <si>
    <t>5300128882</t>
  </si>
  <si>
    <t>04030100000428</t>
  </si>
  <si>
    <t>长转轴_SUS304_φ2.5*45_无</t>
  </si>
  <si>
    <t>5300128741</t>
  </si>
  <si>
    <t>04030100000439</t>
  </si>
  <si>
    <t>滚花销轴_Q235_直径5* 29mm_电镀锌</t>
  </si>
  <si>
    <t>5300128885</t>
  </si>
  <si>
    <t>5300128887</t>
  </si>
  <si>
    <t>5300128886</t>
  </si>
  <si>
    <t>04030300000106</t>
  </si>
  <si>
    <t>5300128883</t>
  </si>
  <si>
    <t>04030300000108</t>
  </si>
  <si>
    <t>5300128884</t>
  </si>
  <si>
    <t>1000716</t>
  </si>
  <si>
    <t>东莞市台嘉灯饰配件有限公司</t>
  </si>
  <si>
    <t>R2566A</t>
  </si>
  <si>
    <t>04100300000529</t>
  </si>
  <si>
    <t>透明水管3.5*5.5*15_硅胶（60 ShoreA）_3*6_15 mm_透明</t>
  </si>
  <si>
    <t>5300128573</t>
  </si>
  <si>
    <t>04100300000530</t>
  </si>
  <si>
    <t>透明软管1.6X4X185_硅胶（40 ShoreA）_1.6*4_185 mm_透明</t>
  </si>
  <si>
    <t>5300128572</t>
  </si>
  <si>
    <t>5300087615</t>
  </si>
  <si>
    <t>030101AC000271</t>
  </si>
  <si>
    <t>R2205主控线路板_R2205-MB-PCBA_R2205_R2423|</t>
  </si>
  <si>
    <t>5300065614</t>
  </si>
  <si>
    <t>030101AD000271</t>
  </si>
  <si>
    <t>主机控制板PCBA_PCBA-MB_R9457A_R2423以色列巴西版使用|</t>
  </si>
  <si>
    <t>R9457A</t>
  </si>
  <si>
    <t>5300107408</t>
  </si>
  <si>
    <t>030101AF000271</t>
  </si>
  <si>
    <t>R2205主控线路板_R2205-MB-PCBA_R2205_代替原来  03010100000271 料号|</t>
  </si>
  <si>
    <t>5300111124</t>
  </si>
  <si>
    <t>5300114804</t>
  </si>
  <si>
    <t>5300077795</t>
  </si>
  <si>
    <t>5300128242</t>
  </si>
  <si>
    <t>5300128250</t>
  </si>
  <si>
    <t>5300094250</t>
  </si>
  <si>
    <t>5300094032</t>
  </si>
  <si>
    <t>5300094034</t>
  </si>
  <si>
    <t>5300094037</t>
  </si>
  <si>
    <t>5300094039</t>
  </si>
  <si>
    <t>5300094033</t>
  </si>
  <si>
    <t>5300065911</t>
  </si>
  <si>
    <t>5300093889</t>
  </si>
  <si>
    <t>5300094038</t>
  </si>
  <si>
    <t>04010000015755</t>
  </si>
  <si>
    <t>5300121300</t>
  </si>
  <si>
    <t>04162700000039</t>
  </si>
  <si>
    <t>IC-MCU_1_ARM Cortex-M23_32bit_72 MHz_64 KB_8 KB_LQFP-48_GD32E230C8T6_GigaDevice</t>
  </si>
  <si>
    <t>5300007695</t>
  </si>
  <si>
    <t>GD32E230C8T6</t>
  </si>
  <si>
    <t>04162700000114</t>
  </si>
  <si>
    <t>IC-MCU_1_ARM Cortex-M4_32bit_120 MHz_256 KB_48 KB_LQFP-64_GD32F303RCT6A_GigaDevice</t>
  </si>
  <si>
    <t>5300026936</t>
  </si>
  <si>
    <t>GD32F303RCT6A</t>
  </si>
  <si>
    <t>04162700000117</t>
  </si>
  <si>
    <t>IC-MCU_1_ARM Cortex-M4_32bit_120 MHz_256 KB_48 KB_LQFP-100_GD32F303VCT6A_GigaDevice</t>
  </si>
  <si>
    <t>5300026937</t>
  </si>
  <si>
    <t>GD32F303VCT6A</t>
  </si>
  <si>
    <t>04162700000121</t>
  </si>
  <si>
    <t>IC-MCU_1_ARM Cortex-M23_32bit_72 MHz_16 KB_4 KB_TSSOP-20_GD32E230F4P6TR_GigaDevice</t>
  </si>
  <si>
    <t>5300033059</t>
  </si>
  <si>
    <t>GD32E230F4P6TR</t>
  </si>
  <si>
    <t>5300128238</t>
  </si>
  <si>
    <t>5300128240</t>
  </si>
  <si>
    <t>5300128241</t>
  </si>
  <si>
    <t>040100AA015982</t>
  </si>
  <si>
    <t>基站上盖_BK108-黑-普通注塑_R2501_416*442*28_ABS_HP181</t>
  </si>
  <si>
    <t>5300121452</t>
  </si>
  <si>
    <t>040100AA016839</t>
  </si>
  <si>
    <t>5300128829</t>
  </si>
  <si>
    <t>040100AB015982</t>
  </si>
  <si>
    <t>基站上盖_WH112(W112)-白_R2501_416*442*28_ABS_HP181</t>
  </si>
  <si>
    <t>5300121451</t>
  </si>
  <si>
    <t>04010000016131</t>
  </si>
  <si>
    <t>尘袋烘干风道阀门_空_R2501_44.5x31.5x13_ABS_HP181</t>
  </si>
  <si>
    <t>5300121301</t>
  </si>
  <si>
    <t>04010000016215</t>
  </si>
  <si>
    <t>风机管道盖_空_R2501_231x105x29_ABS_HP181</t>
  </si>
  <si>
    <t>5300121367</t>
  </si>
  <si>
    <t>04010000016216</t>
  </si>
  <si>
    <t>风机管道座_透明_R2501_213x105x116_PC_M2405</t>
  </si>
  <si>
    <t>5300121366</t>
  </si>
  <si>
    <t>04010000016241</t>
  </si>
  <si>
    <t>线束滑轮_空_R2501_25.3*12*10_POM_M90-44</t>
  </si>
  <si>
    <t>5300121377</t>
  </si>
  <si>
    <t>5300122226</t>
  </si>
  <si>
    <t>040100AA016303</t>
  </si>
  <si>
    <t>前立柱外盖左_WH112(W112)-白_R2501_135*16*12_ABS_HP181</t>
  </si>
  <si>
    <t>5300121610</t>
  </si>
  <si>
    <t>040100AA016304</t>
  </si>
  <si>
    <t>前立柱外盖右_WH112(W112)-白_R2501_135*16*12_ABS_HP181</t>
  </si>
  <si>
    <t>5300121609</t>
  </si>
  <si>
    <t>5300122227</t>
  </si>
  <si>
    <t>04010000015998</t>
  </si>
  <si>
    <t>吹风风道上盖_空_R2501_162*93*45_阻燃PA66+GF25%_PA66-RG251</t>
  </si>
  <si>
    <t>5300122498</t>
  </si>
  <si>
    <t>04010000016008</t>
  </si>
  <si>
    <t>吹风风道下盖_空_R2501_94x66x22.5_阻燃PA66+GF25%_PA66-RG251</t>
  </si>
  <si>
    <t>5300122497</t>
  </si>
  <si>
    <t>040100AA016497</t>
  </si>
  <si>
    <t>主机体前壳_WH112(W112)-白_R2522_432*408*246_ABS_HP181</t>
  </si>
  <si>
    <t>5300122493</t>
  </si>
  <si>
    <t>030300AA017910</t>
  </si>
  <si>
    <t>集尘风管超声组件_R2501_空</t>
  </si>
  <si>
    <t>5300123023</t>
  </si>
  <si>
    <t>030300AA017944</t>
  </si>
  <si>
    <t>集尘风管超声组件_R2522_空</t>
  </si>
  <si>
    <t>5300123024</t>
  </si>
  <si>
    <t>5300117951</t>
  </si>
  <si>
    <t>04010000016035</t>
  </si>
  <si>
    <t>滤网支架_空_R2501_44.8x31.7x12.6_PC_A1225</t>
  </si>
  <si>
    <t>5300123266</t>
  </si>
  <si>
    <t>03010300000840</t>
  </si>
  <si>
    <t>WIFI复位板PCBA_R2566H-PCBA-WIFI-RESET_R2566H</t>
  </si>
  <si>
    <t>R2566H</t>
  </si>
  <si>
    <t>03010400000132</t>
  </si>
  <si>
    <t>电源板PCBA_R2414-pcba-power_R2414</t>
  </si>
  <si>
    <t>5300095101</t>
  </si>
  <si>
    <t>03010400000200</t>
  </si>
  <si>
    <t>基站电源板PCBA_R2501-PCBA-DOCK-POWER_R2501</t>
  </si>
  <si>
    <t>5300121373</t>
  </si>
  <si>
    <t>03010400000222</t>
  </si>
  <si>
    <t>基站电源板PCBA_R2518-PCBA-DOCK-POWER_R2518</t>
  </si>
  <si>
    <t>5300120731</t>
  </si>
  <si>
    <t>03010400000226</t>
  </si>
  <si>
    <t>基站电源板PCBA_R2510-PCBA-DOCK-POWER_R2510</t>
  </si>
  <si>
    <t>5300120730</t>
  </si>
  <si>
    <t>03010400000227</t>
  </si>
  <si>
    <t>基站电源板PCBA_R2522-PCBA-DOCK-POWER_R2522_基于03010400000200修改PTC1端子为米白色并删除PTC2，</t>
  </si>
  <si>
    <t>5300121374</t>
  </si>
  <si>
    <t>03010400000232</t>
  </si>
  <si>
    <t>5300120735</t>
  </si>
  <si>
    <t>03020200000212</t>
  </si>
  <si>
    <t>电池包_R2412-4S2P-XDEV（美版）_4S2P_EVE ICR18650/26V</t>
  </si>
  <si>
    <t>R2424X</t>
  </si>
  <si>
    <t>5300120458</t>
  </si>
  <si>
    <t>1000346</t>
  </si>
  <si>
    <t>深圳市德宇鑫科技有限公司</t>
  </si>
  <si>
    <t>5300017496</t>
  </si>
  <si>
    <t>5300022815</t>
  </si>
  <si>
    <t>5300029356</t>
  </si>
  <si>
    <t>5300029626</t>
  </si>
  <si>
    <t>5300037513</t>
  </si>
  <si>
    <t>5300037511</t>
  </si>
  <si>
    <t>5300038174</t>
  </si>
  <si>
    <t>5300065356</t>
  </si>
  <si>
    <t>5300065355</t>
  </si>
  <si>
    <t>03030000016492</t>
  </si>
  <si>
    <t>集尘盖板面盖喷涂+烫印+丝印组件_R9419T_空</t>
  </si>
  <si>
    <t>R9419T</t>
  </si>
  <si>
    <t>5300109686</t>
  </si>
  <si>
    <t>03030000016682</t>
  </si>
  <si>
    <t>摄像头镜片背印组件_R9409_空</t>
  </si>
  <si>
    <t>5300114730</t>
  </si>
  <si>
    <t>03030000017999</t>
  </si>
  <si>
    <t>语音装饰盖丝印组件_R2514_空</t>
  </si>
  <si>
    <t>5300118609</t>
  </si>
  <si>
    <t>03030000018000</t>
  </si>
  <si>
    <t>按键盖丝印组件_R2514_透明</t>
  </si>
  <si>
    <t>5300118610</t>
  </si>
  <si>
    <t>03030000018975</t>
  </si>
  <si>
    <t>R2562-集尘盖板面盖丝印组件丝印Pantone 10358C_R2562A_空</t>
  </si>
  <si>
    <t>5300129154</t>
  </si>
  <si>
    <t>03030000019318</t>
  </si>
  <si>
    <t>摄像头镜片丝印组件（丝印黑紫色，红外透光率大于88%）_R2564B_空</t>
  </si>
  <si>
    <t>R2564B</t>
  </si>
  <si>
    <t>5300132445</t>
  </si>
  <si>
    <t>03030100000310</t>
  </si>
  <si>
    <t>扭矩限制器_R2401_空</t>
  </si>
  <si>
    <t>5300101549</t>
  </si>
  <si>
    <t>03030300000025</t>
  </si>
  <si>
    <t>滚刷升降电机组件_SCFK-030-171-63R_120.0_R2473</t>
  </si>
  <si>
    <t>5300085806</t>
  </si>
  <si>
    <t>03030300000040</t>
  </si>
  <si>
    <t>电磁气阀组件_DQF2-6A-9 12V_165±5_R2338H</t>
  </si>
  <si>
    <t>5300087931</t>
  </si>
  <si>
    <t>03030300000042</t>
  </si>
  <si>
    <t>电磁气阀组件_/_80_R2419S</t>
  </si>
  <si>
    <t>5300087233</t>
  </si>
  <si>
    <t>5300001168</t>
  </si>
  <si>
    <t>5300001170</t>
  </si>
  <si>
    <t>5300063761</t>
  </si>
  <si>
    <t>5300041091</t>
  </si>
  <si>
    <t>04010000009503</t>
  </si>
  <si>
    <t>三分锁片_蓝色STL50632 _R2234_16.3X15.4X3.2_POM_M90 DW</t>
  </si>
  <si>
    <t>5300062854</t>
  </si>
  <si>
    <t>04010000015771</t>
  </si>
  <si>
    <t>垫圈_本色_R2517_φ18*4_PA66+GF30%_PA66-G30</t>
  </si>
  <si>
    <t>5300118767</t>
  </si>
  <si>
    <t>5300001434</t>
  </si>
  <si>
    <t>5300059711</t>
  </si>
  <si>
    <t>5300119451</t>
  </si>
  <si>
    <t>5300119467</t>
  </si>
  <si>
    <t>5300119460</t>
  </si>
  <si>
    <t>5300119452</t>
  </si>
  <si>
    <t>04020100002403</t>
  </si>
  <si>
    <t>风机出风风道软胶_硅胶75°_1233*52*60_20 g</t>
  </si>
  <si>
    <t>5300133880</t>
  </si>
  <si>
    <t>5300084996</t>
  </si>
  <si>
    <t>04020200000142</t>
  </si>
  <si>
    <t>风道密封圈_发泡硅胶_1.0*220mm_0.12 g</t>
  </si>
  <si>
    <t>5300120369</t>
  </si>
  <si>
    <t>04030400000180</t>
  </si>
  <si>
    <t>主机配重块_铸铁_108*26.5*31.5_电镀或电泳</t>
  </si>
  <si>
    <t>04040100001096</t>
  </si>
  <si>
    <t>吸尘风道泡棉_EVA_39.1*39.1*2.5_黑</t>
  </si>
  <si>
    <t>5300118604</t>
  </si>
  <si>
    <t>04040100001097</t>
  </si>
  <si>
    <t>烘干风道密封圈_EVA_49.2*28.36*2_黑</t>
  </si>
  <si>
    <t>5300118605</t>
  </si>
  <si>
    <t>04040100001098</t>
  </si>
  <si>
    <t>风机出风海绵_EPDM_30.9*29.2*2mm_黑</t>
  </si>
  <si>
    <t>5300118606</t>
  </si>
  <si>
    <t>04040100001099</t>
  </si>
  <si>
    <t>出风口消音棉_消音棉_34*33mm_黑</t>
  </si>
  <si>
    <t>5300118607</t>
  </si>
  <si>
    <t>04040100001100</t>
  </si>
  <si>
    <t>5300118582</t>
  </si>
  <si>
    <t>04040100001160</t>
  </si>
  <si>
    <t>5300131710</t>
  </si>
  <si>
    <t>04040100001161</t>
  </si>
  <si>
    <t>5300131706</t>
  </si>
  <si>
    <t>04040200000550</t>
  </si>
  <si>
    <t>遮挡贴片_pc_0.25mm_透明</t>
  </si>
  <si>
    <t>04070100000327</t>
  </si>
  <si>
    <t>5300101550</t>
  </si>
  <si>
    <t>5300008369</t>
  </si>
  <si>
    <t>5300046554</t>
  </si>
  <si>
    <t>04111100000013</t>
  </si>
  <si>
    <t>碳带_聚酯薄膜_F507_300000 mm_60mm</t>
  </si>
  <si>
    <t>5300063394</t>
  </si>
  <si>
    <t>04120100000117</t>
  </si>
  <si>
    <t>胶合栈板_胶合板_1190*930*140</t>
  </si>
  <si>
    <t>5300110099</t>
  </si>
  <si>
    <t>04120100000120</t>
  </si>
  <si>
    <t>1200 1000-栈板 脚块100_胶合板_1200*1000*140mm</t>
  </si>
  <si>
    <t>5300118834</t>
  </si>
  <si>
    <t>04120100000123</t>
  </si>
  <si>
    <t>1200 1100-栈板 脚块100_胶合板_1200*1100*140mm</t>
  </si>
  <si>
    <t>5300129490</t>
  </si>
  <si>
    <t>04120100000126</t>
  </si>
  <si>
    <t>1160 900 栈板 脚块100_胶合板_1160*900*140mm</t>
  </si>
  <si>
    <t>5300122320</t>
  </si>
  <si>
    <t>04120100000128</t>
  </si>
  <si>
    <t>1400 1100-栈板 脚块100_胶合板_1400*1100*140mm</t>
  </si>
  <si>
    <t>5300127554</t>
  </si>
  <si>
    <t>04120100000130</t>
  </si>
  <si>
    <t>1100 900栈板 脚块100_胶合板_1100*900*140mm</t>
  </si>
  <si>
    <t>5300118835</t>
  </si>
  <si>
    <t>04120100000131</t>
  </si>
  <si>
    <t>1050 1000-栈板 脚块100_胶合板_1050*1000*140mm</t>
  </si>
  <si>
    <t>5300128894</t>
  </si>
  <si>
    <t>5300129791</t>
  </si>
  <si>
    <t>5300129792</t>
  </si>
  <si>
    <t>5300072526</t>
  </si>
  <si>
    <t>04162000000011</t>
  </si>
  <si>
    <t>RY2307-Charger_Buck_1~4_26 V_8.064 A_QFN28_SC8831AQDER_Southchip</t>
  </si>
  <si>
    <t>SC8831AQDER</t>
  </si>
  <si>
    <t>04162300000063</t>
  </si>
  <si>
    <t>Motor_1-Phase_BDC_37 V_3.8 A_ESOP8_TMI8180A_TMI</t>
  </si>
  <si>
    <t>TMI8180A</t>
  </si>
  <si>
    <t>04162300000080</t>
  </si>
  <si>
    <t>IC-Motor Driver_1-Phase_BDC_37 V_4.5 A_ESOP8_TMI8180G_TMI</t>
  </si>
  <si>
    <t>TMI8180G</t>
  </si>
  <si>
    <t>04162300000089</t>
  </si>
  <si>
    <t>IC-Motor Driver_1-Phase_Stepper_50 V_0.6 A_MSOP10_ULN2402-MS-TP_LeadPower</t>
  </si>
  <si>
    <t>5300134551</t>
  </si>
  <si>
    <t>ULN2402-MS-TP</t>
  </si>
  <si>
    <t>04162500000034</t>
  </si>
  <si>
    <t>NAND Flash_2Gb_3.3 V_LGA-8_XT26G02ELGIGA_XTX</t>
  </si>
  <si>
    <t>XT26G02ELGIGA</t>
  </si>
  <si>
    <t>04163000000048</t>
  </si>
  <si>
    <t>IC-Sensor_24 V_SOT-23_MT8551AT_MagnTek</t>
  </si>
  <si>
    <t>5300035635</t>
  </si>
  <si>
    <t>MT8551AT</t>
  </si>
  <si>
    <t>5300033793</t>
  </si>
  <si>
    <t>04170100002843</t>
  </si>
  <si>
    <t>R2364C-美版彩箱-黑色_1297mm*979mm_300g白卡+ B瓦（140g+170g） 覆防刮哑膜_印刷、模切_美版_R2364C</t>
  </si>
  <si>
    <t>5300061906</t>
  </si>
  <si>
    <t>04170100004695</t>
  </si>
  <si>
    <t>54406-小米扫拖机器人X20+-英规版-彩箱_A05（新增新加坡认证标识）_1036mm*1808mm_AB瓦：300g玖龙粉灰+s140+s170+s140+A250,防刮花膜。_印刷，模切_英规版_R2307B</t>
  </si>
  <si>
    <t>5300133926</t>
  </si>
  <si>
    <t>04170100004777</t>
  </si>
  <si>
    <t>R9419G-L40s Pro Ultra-澳版彩箱（白）_1784*1053mm_AB瓦（300g玖龙粉灰+S130+A110+S130+A170)，覆普通哑膜_印刷+模切_澳版_R9419G</t>
  </si>
  <si>
    <t>R9419G</t>
  </si>
  <si>
    <t>5300134373</t>
  </si>
  <si>
    <t>04170100004800</t>
  </si>
  <si>
    <t>R24165-X40 Ultra-美版彩箱-白色_1747mm*1053mm_AB瓦（300g玖龙粉灰+S130+A110+S130+A170)，覆普通哑膜_印刷、模切_美版_R24165</t>
  </si>
  <si>
    <t>R24165</t>
  </si>
  <si>
    <t>5300130196</t>
  </si>
  <si>
    <t>04170100004826</t>
  </si>
  <si>
    <t>R2551D-L40s Ultra-英版彩箱（白）_1784*1053mm_AB瓦（300g玖龙粉灰+S130+A110+S130+A170)，覆普通哑膜_印刷+模切_英规版_R2551D</t>
  </si>
  <si>
    <t>R2551D</t>
  </si>
  <si>
    <t>5300130198</t>
  </si>
  <si>
    <t>R2566K</t>
  </si>
  <si>
    <t>04170100004843</t>
  </si>
  <si>
    <t>R2563K-D20-美版彩箱（黑）_1072*1363mm_B瓦;300g白卡+140g+170g  覆防刮哑膜_印刷+模切_美版_R2563K</t>
  </si>
  <si>
    <t>R2563K</t>
  </si>
  <si>
    <t>5300129798</t>
  </si>
  <si>
    <t>5300132214</t>
  </si>
  <si>
    <t>04170100004859</t>
  </si>
  <si>
    <t>R9419H-L40s Pro Ultra-欧A彩箱（黑）_1784*1053mm_R9419H-L40s Pro Ultra-欧A彩箱（黑）_印刷+模切_欧版_R9419H</t>
  </si>
  <si>
    <t>R9419H</t>
  </si>
  <si>
    <t>5300130197</t>
  </si>
  <si>
    <t>04170100004861</t>
  </si>
  <si>
    <t>R9419Y-L40s Pro Ultra-瑞士彩箱（白）_1784*1053mm_AB瓦（300g玖龙粉灰+S130+A110+S130+A170)，覆普通哑膜_印刷+模切_瑞士版_R9419Y</t>
  </si>
  <si>
    <t>R9419Y</t>
  </si>
  <si>
    <t>5300131302</t>
  </si>
  <si>
    <t>04170100004865</t>
  </si>
  <si>
    <t>R500A-山姆 Dreame S40 Member增强版_675*430*405mm_AB瓦(300g玖龙粉灰+S130+A110+S130+A170)，覆普通哑膜_印刷、模切_国内版_R500A</t>
  </si>
  <si>
    <t>5300131290</t>
  </si>
  <si>
    <t>04170100004872</t>
  </si>
  <si>
    <t>R24235-C20 Plus -美版彩箱_1655mm*821mm_B瓦( 300g玖龙粉灰+130g+A190g）,覆普通哑膜_印刷、模切_美版_R24235</t>
  </si>
  <si>
    <t>R24235</t>
  </si>
  <si>
    <t>5300134740</t>
  </si>
  <si>
    <t>04170100004893</t>
  </si>
  <si>
    <t>R2507X-上下水装置附件盒_1154mm*693mm_E瓦 A190g+120g+A190g_印刷 模切_国内版_R2507X</t>
  </si>
  <si>
    <t>R2507X</t>
  </si>
  <si>
    <t>5300134300</t>
  </si>
  <si>
    <t>04170100004894</t>
  </si>
  <si>
    <t>R2579E L40 Ultra AE 彩箱-日-白_430x402x675_AB瓦（300g玖龙粉灰+S130+A110+S130+A170)，覆普通哑膜_印刷、模切_日版_R2579E</t>
  </si>
  <si>
    <t>R2579E</t>
  </si>
  <si>
    <t>5300131291</t>
  </si>
  <si>
    <t>04170100004914</t>
  </si>
  <si>
    <t>R2551B-L40s Ultra-欧B版彩箱（白）_1746*1084mm_AB瓦（300g玖龙粉灰+S130+A110+S130+A170)，覆普通哑膜_印刷+模切_欧版_R2551B</t>
  </si>
  <si>
    <t>R2551B</t>
  </si>
  <si>
    <t>5300134084</t>
  </si>
  <si>
    <t>04170100004958</t>
  </si>
  <si>
    <t>R2579A L40 Ultra AE -白-彩箱_415x402x645_AB瓦（300g玖龙粉灰+S130+A110+S130+A170)，覆普通哑膜_印刷、模切_欧版_R2579A</t>
  </si>
  <si>
    <t>5300134083</t>
  </si>
  <si>
    <t>1003408</t>
  </si>
  <si>
    <t>苏州市恒顺纸塑有限公司</t>
  </si>
  <si>
    <t>5300127763</t>
  </si>
  <si>
    <t>5300127762</t>
  </si>
  <si>
    <t>5300124124</t>
  </si>
  <si>
    <t>04170200001817</t>
  </si>
  <si>
    <t>R2566K-D20 Pro Plus-美版（黑）-物流箱_952mm*775mm_B瓦：A170g+120g+A170g_水印</t>
  </si>
  <si>
    <t>5300129796</t>
  </si>
  <si>
    <t>5300132218</t>
  </si>
  <si>
    <t>04170200001818</t>
  </si>
  <si>
    <t>R2563K-D20-美版（黑）-物流箱_1297mm*748mm_B瓦 160g/140g/160g_水印</t>
  </si>
  <si>
    <t>5300129795</t>
  </si>
  <si>
    <t>5300132213</t>
  </si>
  <si>
    <t>04170200001843</t>
  </si>
  <si>
    <t>R2507-S50 Ultra-国内版-黄板箱_1707mm*1089mm_AB瓦：A230g+130g+110g+130g+A170g_水印</t>
  </si>
  <si>
    <t>R2507</t>
  </si>
  <si>
    <t>5300134301</t>
  </si>
  <si>
    <t>04170200001844</t>
  </si>
  <si>
    <t>R2507X-S50 Ultra-自动上下水版-国内版-黄板箱_17877mm*1091mm_AB瓦：AAA230g+130g+110g+130g+A170g_水印</t>
  </si>
  <si>
    <t>5300133652</t>
  </si>
  <si>
    <t>04170200001880</t>
  </si>
  <si>
    <t>R2548-国内版-水印箱_950*2175mm_AB瓦：AAA230g+130g+110g+130g+A170g_横切，印刷</t>
  </si>
  <si>
    <t>R2548</t>
  </si>
  <si>
    <t>5300133209</t>
  </si>
  <si>
    <t>5300133156</t>
  </si>
  <si>
    <t>5300134127</t>
  </si>
  <si>
    <t>5300133154</t>
  </si>
  <si>
    <t>1001428</t>
  </si>
  <si>
    <t>百诺电器（苏州）有限公司</t>
  </si>
  <si>
    <t>04170300001100</t>
  </si>
  <si>
    <t>EPS4_EPS  密度20kg/m3重量：95g±10%</t>
  </si>
  <si>
    <t>5300039829</t>
  </si>
  <si>
    <t>5300022875</t>
  </si>
  <si>
    <t>5300133155</t>
  </si>
  <si>
    <t>5300116655</t>
  </si>
  <si>
    <t>5300116656</t>
  </si>
  <si>
    <t>5300133151</t>
  </si>
  <si>
    <t>04170300002134</t>
  </si>
  <si>
    <t>通用主机EPE_白色 EPE,密度：25kg/m3</t>
  </si>
  <si>
    <t>5300107965</t>
  </si>
  <si>
    <t>04170300002144</t>
  </si>
  <si>
    <t>R9434H-主机EPE_白色EPE；25kg/m³</t>
  </si>
  <si>
    <t>5300104749</t>
  </si>
  <si>
    <t>5300133152</t>
  </si>
  <si>
    <t>5300121306</t>
  </si>
  <si>
    <t>04170300002317</t>
  </si>
  <si>
    <t>纸卡1_B瓦（A190+S130g+A160g)</t>
  </si>
  <si>
    <t>5300117976</t>
  </si>
  <si>
    <t>04170300002375</t>
  </si>
  <si>
    <t>EPS3_20kg/m³</t>
  </si>
  <si>
    <t>R2562B</t>
  </si>
  <si>
    <t>5300129099</t>
  </si>
  <si>
    <t>04170300002442</t>
  </si>
  <si>
    <t>5300132547</t>
  </si>
  <si>
    <t>04170300002443</t>
  </si>
  <si>
    <t>5300132548</t>
  </si>
  <si>
    <t>04170300002444</t>
  </si>
  <si>
    <t>5300132549</t>
  </si>
  <si>
    <t>04170300002445</t>
  </si>
  <si>
    <t>5300132550</t>
  </si>
  <si>
    <t>04170300002472</t>
  </si>
  <si>
    <t>R2533H-附件盒纸卡6_E瓦  200g+100g+170g</t>
  </si>
  <si>
    <t>R2534A</t>
  </si>
  <si>
    <t>5300130524</t>
  </si>
  <si>
    <t>04170300002473</t>
  </si>
  <si>
    <t>R2533H-主机上盖纸卡7_E瓦 200g+100g+170g</t>
  </si>
  <si>
    <t>5300129789</t>
  </si>
  <si>
    <t>04170300002494</t>
  </si>
  <si>
    <t>纸隔板-1180*965mm_牛卡E坑 160gA级/120g/160gA级</t>
  </si>
  <si>
    <t>R2533H</t>
  </si>
  <si>
    <t>5300129790</t>
  </si>
  <si>
    <t>04170300002521</t>
  </si>
  <si>
    <t>主机底部支撑纸卡1_普通牛卡 EB瓦（A190+S130+A90+S130+A190)</t>
  </si>
  <si>
    <t>R2564K</t>
  </si>
  <si>
    <t>5300132209</t>
  </si>
  <si>
    <t>5300129914</t>
  </si>
  <si>
    <t>04170300002522</t>
  </si>
  <si>
    <t>延长板纸卡_E瓦 (190+130+190)</t>
  </si>
  <si>
    <t>5300132211</t>
  </si>
  <si>
    <t>5300129915</t>
  </si>
  <si>
    <t>04170300002523</t>
  </si>
  <si>
    <t>R2563K前衬板_B瓦 300g白卡+140g+170g</t>
  </si>
  <si>
    <t>5300132702</t>
  </si>
  <si>
    <t>04170300002524</t>
  </si>
  <si>
    <t>底部支撑纸卡2_B瓦 A190+S130g+A160g</t>
  </si>
  <si>
    <t>5300132216</t>
  </si>
  <si>
    <t>5300129916</t>
  </si>
  <si>
    <t>04170300002525</t>
  </si>
  <si>
    <t>基站底部纸卡_B瓦（A160+S130+A160）</t>
  </si>
  <si>
    <t>5300132206</t>
  </si>
  <si>
    <t>5300129917</t>
  </si>
  <si>
    <t>04170300002526</t>
  </si>
  <si>
    <t>主机底部支撑纸卡2_普通牛卡 EB瓦（A190+S130+A90+S130+A190)</t>
  </si>
  <si>
    <t>5300132208</t>
  </si>
  <si>
    <t>5300129918</t>
  </si>
  <si>
    <t>04170300002527</t>
  </si>
  <si>
    <t>基站围框_B瓦（A160+S130+A160）</t>
  </si>
  <si>
    <t>5300132205</t>
  </si>
  <si>
    <t>5300129919</t>
  </si>
  <si>
    <t>04170300002528</t>
  </si>
  <si>
    <t>底部支撑纸卡1_AB瓦；190g+130g+90g+130g+190g</t>
  </si>
  <si>
    <t>5300129920</t>
  </si>
  <si>
    <t>5300132215</t>
  </si>
  <si>
    <t>04170300002529</t>
  </si>
  <si>
    <t>主机围框_B瓦（A160+S130+A160）</t>
  </si>
  <si>
    <t>5300129921</t>
  </si>
  <si>
    <t>5300132207</t>
  </si>
  <si>
    <t>04170300002530</t>
  </si>
  <si>
    <t>附件纸卡_E瓦 (190+130+190)</t>
  </si>
  <si>
    <t>5300129913</t>
  </si>
  <si>
    <t>5300132210</t>
  </si>
  <si>
    <t>04170300002531</t>
  </si>
  <si>
    <t>底部支撑纸卡3_EB瓦（A190+S130+A90+S130+A190)</t>
  </si>
  <si>
    <t>5300129922</t>
  </si>
  <si>
    <t>5300132217</t>
  </si>
  <si>
    <t>5300033235</t>
  </si>
  <si>
    <t>5300039012</t>
  </si>
  <si>
    <t>04170500001854</t>
  </si>
  <si>
    <t>R2328I-F9 Pro-印度版-快速使用指南_210mm*140mm_200铜版纸,双面印刷，双面覆亚膜_印度版_R2328I</t>
  </si>
  <si>
    <t>5300088507</t>
  </si>
  <si>
    <t>04170500001872</t>
  </si>
  <si>
    <t>R2205-追觅中央集尘-欧版-说明书_A03_210mm*140mm_胶装 封面：157g 哑粉纸，单面过油；内页：68g 晨鸣云镜；_欧版_R2205</t>
  </si>
  <si>
    <t>5300051319</t>
  </si>
  <si>
    <t>04170500001873</t>
  </si>
  <si>
    <t>R2205-追觅中央集尘-美版-说明书_A04（更新追觅LOGO）_210mm*140mm_胶装 封面：157g 哑粉纸，单面过油；内页：68g 晨鸣云镜；_美版_R2205</t>
  </si>
  <si>
    <t>5300064217</t>
  </si>
  <si>
    <t>04170500001954</t>
  </si>
  <si>
    <t>R2228-L10s Ultra-追觅全自动地面清洁机器人-澳版-说明书_A02（更新追觅LOGO）_210mm*140mm_105g哑粉纸 骑马钉_澳版_R2228D</t>
  </si>
  <si>
    <t>R2228D</t>
  </si>
  <si>
    <t>5300057880</t>
  </si>
  <si>
    <t>04170500001955</t>
  </si>
  <si>
    <t>R2257-L10 Ultra-追觅全自动地面清洁机器人-欧版-快速指南_A02（更新追觅LOGO）_210mm*140mm_200铜板，双面印刷，覆哑膜_欧版_R2257</t>
  </si>
  <si>
    <t>5300057681</t>
  </si>
  <si>
    <t>04170500001999</t>
  </si>
  <si>
    <t>R2328-F9 Pro-欧版-说明书A04_210mm*140mm_封面：157g 哑粉纸，单面过油；内页：68g 晨鸣云镜 胶装_欧版_R2328</t>
  </si>
  <si>
    <t>5300064229</t>
  </si>
  <si>
    <t>04170500002024</t>
  </si>
  <si>
    <t>R2257-L10 Ultra-美版-说明书_A02（更新追觅LOGO）_210mm*140mm_胶装 封面：157g 哑粉纸，单面过油；内页：68g 晨鸣云镜；_美版_R2257C</t>
  </si>
  <si>
    <t>5300067719</t>
  </si>
  <si>
    <t>04170500002189</t>
  </si>
  <si>
    <t>R2394P-Complete澳版白-快速指南_210*140mm_200g铜板 覆哑膜_澳版_R2394P</t>
  </si>
  <si>
    <t>5300057983</t>
  </si>
  <si>
    <t>04170500002417</t>
  </si>
  <si>
    <t>R2364S-俄版-说明书-A01_210*140mm_胶装 封面：157g 哑粉纸，单面过油；内页：68g 晨鸣云镜；_欧版_R2364L</t>
  </si>
  <si>
    <t>5300069609</t>
  </si>
  <si>
    <t>04170500002461</t>
  </si>
  <si>
    <t>54406-小米扫拖机器人X20+-英规版-保修卡_210mm*140mm_80g 金东太空梭哑粉纸 骑马钉_英规版_R2307B</t>
  </si>
  <si>
    <t>5300065862</t>
  </si>
  <si>
    <t>04170500002530</t>
  </si>
  <si>
    <t>R2416A-欧版A-快速使用指南_210*140mm_200g铜板 覆哑膜_欧版_R2416A</t>
  </si>
  <si>
    <t>5300067701</t>
  </si>
  <si>
    <t>04170500002556</t>
  </si>
  <si>
    <t>R2416C-美版-快速使用指南_210mm*140mm_200g铜板 覆哑膜_美版_R2416C</t>
  </si>
  <si>
    <t>5300070230</t>
  </si>
  <si>
    <t>04170500002597</t>
  </si>
  <si>
    <t>R2422A-D9 Max Gen 2 (White)-欧版A-快速指南A00_210*140mm_200g铜板 覆哑膜_欧版_R2422A</t>
  </si>
  <si>
    <t>5300070011</t>
  </si>
  <si>
    <t>04170500002601</t>
  </si>
  <si>
    <t>R2423A-欧A-快速指南A00_210*140mm_200g铜板 覆哑膜_欧版_R2423A</t>
  </si>
  <si>
    <t>5300070013</t>
  </si>
  <si>
    <t>04170500002605</t>
  </si>
  <si>
    <t>R2228-L10s Ultra-追觅全自动地面清洁机器人-欧版-说明书_A07（增加荷兰语）_210mm*140mm_胶装 封面：157g 哑粉纸，单面过油；内页：68g 晨鸣云镜；_欧版_R2228</t>
  </si>
  <si>
    <t>5300071616</t>
  </si>
  <si>
    <t>04170500002706</t>
  </si>
  <si>
    <t>R2422L-D9 MAX Gen 2 (Black)-美版-说明书_210*140mm_105g 哑粉纸，骑马钉_美版_R2422L</t>
  </si>
  <si>
    <t>5300073463</t>
  </si>
  <si>
    <t>04170500002707</t>
  </si>
  <si>
    <t>R2422L-D9 MAX Gen 2 (Black)-美版-快速指南_210*140mm_200g铜板 覆哑膜_美版_R2422L</t>
  </si>
  <si>
    <t>5300073494</t>
  </si>
  <si>
    <t>04170500002724</t>
  </si>
  <si>
    <t>R2423C-D10 Plus Gen 2-美版 (White)-快速指南_210*140mm_200g铜板 覆哑膜_美版_R2423C</t>
  </si>
  <si>
    <t>5300073735</t>
  </si>
  <si>
    <t>04170500002725</t>
  </si>
  <si>
    <t>R2423C-D10 Plus Gen 2-美版 (White)-说明书_210*140mm_封面：157g 哑粉纸，单面过油；内页：68g 晨鸣云镜 胶装_美版_R2423C</t>
  </si>
  <si>
    <t>5300073736</t>
  </si>
  <si>
    <t>04170500002779</t>
  </si>
  <si>
    <t>R2465A-欧A-快速使用指南A00_210*140mm_200g铜板 覆哑膜_欧版_R2465A</t>
  </si>
  <si>
    <t>5300073738</t>
  </si>
  <si>
    <t>04170500002786</t>
  </si>
  <si>
    <t>R2422R-D9 MAX Gen 2 (White)-俄版-说明书_210*140mm_105g 哑粉纸，骑马钉_俄版_R2422R</t>
  </si>
  <si>
    <t>5300073739</t>
  </si>
  <si>
    <t>04170500002787</t>
  </si>
  <si>
    <t>R2422R-D9 Max Gen 2 (White)-俄版-快速指南_210*140mm_200g铜板 覆哑膜_俄版_R2422R</t>
  </si>
  <si>
    <t>5300073740</t>
  </si>
  <si>
    <t>04170500002790</t>
  </si>
  <si>
    <t>R2423R-俄版-快速指南_210*140mm_200g铜板 覆哑膜_俄版_R2423R</t>
  </si>
  <si>
    <t>5300074324</t>
  </si>
  <si>
    <t>04170500002791</t>
  </si>
  <si>
    <t>R2423R-俄版-说明书_210*140mm_胶装 封面：157g 哑粉纸，单面过油；内页：68g 晨鸣云镜；_俄版_R2423R</t>
  </si>
  <si>
    <t>5300074325</t>
  </si>
  <si>
    <t>04170500002822</t>
  </si>
  <si>
    <t>R2364L-欧B白-说明书_A02删减希伯来阿拉伯语增加印尼语）_210mm*140mm_胶装 封面：157g 哑粉纸，单面过油；内页：68g 晨鸣云镜；_欧版_R2364L</t>
  </si>
  <si>
    <t>5300085101</t>
  </si>
  <si>
    <t>04170500002873</t>
  </si>
  <si>
    <t>R2423A-欧A-说明书A01_210*140mm_封面：157g 哑粉纸，单面过油；内页：68g 晨鸣云镜 胶装_欧版_R2423A</t>
  </si>
  <si>
    <t>5300077954</t>
  </si>
  <si>
    <t>04170500003022</t>
  </si>
  <si>
    <t>R2257-L10 Ultra-追觅全自动地面清洁机器人-欧版-说明书_A05（增加印尼语）_210mm*140mm_胶装 封面：157g哑粉纸，单面过油；内页：68g晨鸣云镜；_欧版_R2257</t>
  </si>
  <si>
    <t>5300087782</t>
  </si>
  <si>
    <t>04170500003024</t>
  </si>
  <si>
    <t>R2251A-欧版-质保图纸（增加印尼语）-A01_125mm*70mm_105g双面铜版 双面过油双面印刷_欧版_R2251A</t>
  </si>
  <si>
    <t>5300086020</t>
  </si>
  <si>
    <t>04170500003104</t>
  </si>
  <si>
    <t>R2468-X30 Ultra Complete-日版-快速使用指南_A01(删除售后电话）_210mm*140mm_200g铜板 覆哑膜_日版_R2468E</t>
  </si>
  <si>
    <t>R2468E</t>
  </si>
  <si>
    <t>5300099169</t>
  </si>
  <si>
    <t>04170500003109</t>
  </si>
  <si>
    <t>R9316E-日版-说明书-A04（删除售后电话）_210mm*140mm_105g哑粉纸，骑马钉_日版_R9316E</t>
  </si>
  <si>
    <t>5300099167</t>
  </si>
  <si>
    <t>04170500003171</t>
  </si>
  <si>
    <t>R9421-欧版B-快速指南_210mm*140mm_200g铜板 覆哑膜_欧版_R9421</t>
  </si>
  <si>
    <t>5300090375</t>
  </si>
  <si>
    <t>5300090388</t>
  </si>
  <si>
    <t>04170500003243</t>
  </si>
  <si>
    <t>R9419-国内版-基本参数页(系列化)_210mm*140mm_200g铜板 覆哑膜_国内版_R9419</t>
  </si>
  <si>
    <t>5300099128</t>
  </si>
  <si>
    <t>04170500003874</t>
  </si>
  <si>
    <t>R2489B-欧版B（白）-质保卡_210mm*140mm_105g双面铜版 双面过油 双面印刷_欧版_R2489B</t>
  </si>
  <si>
    <t>5300117945</t>
  </si>
  <si>
    <t>04170500003875</t>
  </si>
  <si>
    <t>R2489B-欧版B（白）-说明书_210mm*140mm_胶装 封面: 157g 哑粉纸，单面过油，内页: 68 晨鸣云镜_欧版_R2489B</t>
  </si>
  <si>
    <t>5300117946</t>
  </si>
  <si>
    <t>04170500003897</t>
  </si>
  <si>
    <t>R9434H-欧版-快速使用指南_410*385mm_300g哑粉 覆哑膜_欧版_R9434H</t>
  </si>
  <si>
    <t>5300117948</t>
  </si>
  <si>
    <t>04170500003909</t>
  </si>
  <si>
    <t>R2489B-欧版B-阻垢剂合规文件_210mm*140mm_105g双面铜版 双面过油 双面印刷_欧版_R2489B</t>
  </si>
  <si>
    <t>5300117947</t>
  </si>
  <si>
    <t>04170500004282</t>
  </si>
  <si>
    <t>R2416H-台版-说明书-A02（取消摄像头指示灯）_210mm*140mm_105g 哑粉纸，骑马钉_台规版_R2416H</t>
  </si>
  <si>
    <t>5300131829</t>
  </si>
  <si>
    <t>04170500004283</t>
  </si>
  <si>
    <t>R2416I-印度版-说明书-A01（取消摄像头指示灯）_210mm*140mm_105g 哑粉纸，骑马钉_其它_R2416I</t>
  </si>
  <si>
    <t>5300131830</t>
  </si>
  <si>
    <t>04170500004284</t>
  </si>
  <si>
    <t>R2416K-韩版-说明书-A01（取消摄像头指示灯）_210mm*140mm_105g 哑粉纸，骑马钉_韩版_R2416K</t>
  </si>
  <si>
    <t>5300131831</t>
  </si>
  <si>
    <t>04170500004285</t>
  </si>
  <si>
    <t>R2492C-美版-说明书-A01（取消摄像头指示灯）_210mm*140mm_胶装 封面: 157g 哑粉纸，单面过油，内页: 68 晨鸣云镜_美版_R2492C</t>
  </si>
  <si>
    <t>5300131842</t>
  </si>
  <si>
    <t>04170500004286</t>
  </si>
  <si>
    <t>R2492T-台版-说明书-A02（取消摄像头指示灯）_210mm*140mm_105g 哑粉纸，骑马钉_台规版_R2492T</t>
  </si>
  <si>
    <t>5300131118</t>
  </si>
  <si>
    <t>04170500004306</t>
  </si>
  <si>
    <t>R9309-L10s Pro Ultra-欧版A-说明书A03_210mm*140mm_封面：157g金东太空梭哑粉纸，单面过油；内页：68g晨鸣云镜 胶装 单色印刷_欧版_R9309A</t>
  </si>
  <si>
    <t>5300129483</t>
  </si>
  <si>
    <t>04170500004307</t>
  </si>
  <si>
    <t>R2338A-L10s Pro Ultra Heat-欧版A-快速指南A01_210mm*140mm_200g铜板 覆哑膜_欧版_R2338A</t>
  </si>
  <si>
    <t>5300129482</t>
  </si>
  <si>
    <t>04170500004308</t>
  </si>
  <si>
    <t>R2338A-L10s Pro Ultra Heat-欧版A-说明书A05_210mm*140mm_封面：157g金东太空梭哑粉纸，单面过油；内页：68g晨鸣云镜  胶装  单色印刷_欧版_R2338A</t>
  </si>
  <si>
    <t>5300129481</t>
  </si>
  <si>
    <t>04170500004342</t>
  </si>
  <si>
    <t>R2469A-欧版A-说明书-A04（脱塑去膜）_210mm*140mm_胶装 封面: 157g 哑粉纸，单面过油，内页: 68 晨鸣云镜_欧版_R2469A</t>
  </si>
  <si>
    <t>5300129491</t>
  </si>
  <si>
    <t>04170500004343</t>
  </si>
  <si>
    <t>R2469D-英版-快速指南-A01（脱塑去膜）_210mm*140mm_200g铜板 覆哑膜_英规版_R2469D</t>
  </si>
  <si>
    <t>5300129492</t>
  </si>
  <si>
    <t>04170500004344</t>
  </si>
  <si>
    <t>R2469D-英版-说明书-A01（脱塑去膜）_210mm*140mm_胶装 封面: 157g 哑粉纸，单面过油，内页: 68 晨鸣云镜_英规版_R2469D</t>
  </si>
  <si>
    <t>5300129493</t>
  </si>
  <si>
    <t>04170500004346</t>
  </si>
  <si>
    <t>R2469A-欧版A-快速指南-A01（脱塑去膜）_210mm*140mm_200g铜板 覆哑膜_欧版_R2469A</t>
  </si>
  <si>
    <t>5300129495</t>
  </si>
  <si>
    <t>04170500004355</t>
  </si>
  <si>
    <t>R2489U-X50 Ultra-台版-阻垢剂合规卡-A01（增加生产日期话术）_210mm*140mm_200g铜板 覆哑膜_台规版_R2489U</t>
  </si>
  <si>
    <t>5300130521</t>
  </si>
  <si>
    <t>04170500004390</t>
  </si>
  <si>
    <t>R9434P-韩版（黑）-快速使用指南A01_410*385mm_300g哑粉 覆哑膜_韩版_R9434P</t>
  </si>
  <si>
    <t>5300129500</t>
  </si>
  <si>
    <t>04170500004470</t>
  </si>
  <si>
    <t>R9493A-欧版A-说明书_210mm*140mm_胶装 封面: 157g 哑粉纸，单面过油，内页: 68 晨鸣云镜_欧版_R9493A</t>
  </si>
  <si>
    <t>5300129477</t>
  </si>
  <si>
    <t>04170500004471</t>
  </si>
  <si>
    <t>R9493A-欧版A-快速使用指南(系列化)_410*395mm_300g哑粉 覆哑膜_欧版_R9493A</t>
  </si>
  <si>
    <t>5300129478</t>
  </si>
  <si>
    <t>04170500004476</t>
  </si>
  <si>
    <t>R2416D-英版-说明书+非降噪基站型号-A02（取消摄像头指示灯）_210mm*140mm_胶装 封面: 157g 哑粉纸，单面过油，内页: 68 晨鸣云镜_英规版_R2416D</t>
  </si>
  <si>
    <t>5300131120</t>
  </si>
  <si>
    <t>R2551R</t>
  </si>
  <si>
    <t>04170500004509</t>
  </si>
  <si>
    <t>R2416C-美版-说明书-A02（增加割毛滚刷）_210mm*140mm_胶装 封面: 157g 哑粉纸，单面过油，内页: 68 晨鸣云镜_美版_R2416C</t>
  </si>
  <si>
    <t>5300131840</t>
  </si>
  <si>
    <t>04170500004510</t>
  </si>
  <si>
    <t>R2566K-D20 Pro Plus-美版（黑）-快速使用指南_210mm*140mm_200g哑粉 覆哑膜_美版_R2566K</t>
  </si>
  <si>
    <t>5300130193</t>
  </si>
  <si>
    <t>04170500004546</t>
  </si>
  <si>
    <t>R9419D-L40s Pro Ultra-英版(白）-快速使用指南_410mm*395mm_300g哑粉 覆哑膜_英规版_R9419D</t>
  </si>
  <si>
    <t>R9419D</t>
  </si>
  <si>
    <t>5300134376</t>
  </si>
  <si>
    <t>04170500004547</t>
  </si>
  <si>
    <t>R9419D-L40s Pro Ultra-英版(白）-说明书_210mm*140mm_胶装；材质:封面:157g金东太空梭哑粉纸,单面过油;内页:68g晨鸣云镜;_英规版_R9419D</t>
  </si>
  <si>
    <t>5300134375</t>
  </si>
  <si>
    <t>04170500004564</t>
  </si>
  <si>
    <t>54406-小米扫拖机器人X20+-英规版-说明书_A05（欧盟ERP能效法规变更）_210mm*140mm_80g 金东太空梭哑粉纸 骑马钉_英规版_R2307B</t>
  </si>
  <si>
    <t>5300133927</t>
  </si>
  <si>
    <t>04170500004568</t>
  </si>
  <si>
    <t>R500A-国内版-说明书_210mm*140mm_80g 哑粉纸，骑马钉_国内版_R500A</t>
  </si>
  <si>
    <t>5300131834</t>
  </si>
  <si>
    <t>04170500004578</t>
  </si>
  <si>
    <t>R500A-国内版-快速使用指南_240mm*380mm_200g哑粉 覆哑膜_国内版_R500A</t>
  </si>
  <si>
    <t>5300131835</t>
  </si>
  <si>
    <t>04170500004580</t>
  </si>
  <si>
    <t>R24235-C20 Plus-美版-快速指南_210*140mm_200g铜板 覆哑膜_其它_R24235</t>
  </si>
  <si>
    <t>5300137579</t>
  </si>
  <si>
    <t>04170500004581</t>
  </si>
  <si>
    <t>R24235-C20 Plus-美版-说明书_210*140mm_封面：157g金东太空梭哑粉纸，单面过油；内页：68g晨鸣云镜；胶装_其它_R24235</t>
  </si>
  <si>
    <t>5300137580</t>
  </si>
  <si>
    <t>04170500004587</t>
  </si>
  <si>
    <t>R2579E-日版-快速使用指南_410mm*385mm_300g哑粉 覆哑膜_日版_R2579E</t>
  </si>
  <si>
    <t>5300133157</t>
  </si>
  <si>
    <t>04170500004588</t>
  </si>
  <si>
    <t>R2579E-日版-说明书_210mm*140mm_80g哑粉纸，骑马钉_日版_R2579E</t>
  </si>
  <si>
    <t>5300133158</t>
  </si>
  <si>
    <t>04170500004611</t>
  </si>
  <si>
    <t>R2507X-S50 Ultra-自动上下水版-国内版-说明书_210mm*140mm_80g 哑粉纸，骑马钉_国内版_R2507X</t>
  </si>
  <si>
    <t>5300134082</t>
  </si>
  <si>
    <t>04170500004612</t>
  </si>
  <si>
    <t>R2507X-S50 Ultra-自动上下水版-国内版-快速使用指南_240*380mm_200g哑粉 覆哑膜_国内版_R2507X</t>
  </si>
  <si>
    <t>5300134081</t>
  </si>
  <si>
    <t>04170500004613</t>
  </si>
  <si>
    <t>R2507-S50 Ultra-国内版-快速使用指南_240*380mm_200g哑粉 覆哑膜_国内版_C2201</t>
  </si>
  <si>
    <t>C2201</t>
  </si>
  <si>
    <t>5300133684</t>
  </si>
  <si>
    <t>04170500004614</t>
  </si>
  <si>
    <t>R2507-S50 Ultra-国内版-说明书_210mm*140mm_80g哑粉纸，骑马钉_国内版_R2507</t>
  </si>
  <si>
    <t>5300133685</t>
  </si>
  <si>
    <t>04170500004624</t>
  </si>
  <si>
    <t>R2531-S30 Pro Ultra 焕新版-国内版-快速使用指南_240*380mm_200g哑粉 覆哑膜_国内版_R2531</t>
  </si>
  <si>
    <t>5300134079</t>
  </si>
  <si>
    <t>04170500004625</t>
  </si>
  <si>
    <t>R2531-S30 Pro Ultra 焕新版-国内版-说明书_210mm*140mm_80g哑粉纸，骑马钉_国内版_R2531</t>
  </si>
  <si>
    <t>5300134080</t>
  </si>
  <si>
    <t>04170500004648</t>
  </si>
  <si>
    <t>R2551D-英版-说明书_210mm*140mm_胶装 封面：157g金东太空梭哑粉纸，单面过油；内页：68g晨鸣云镜_英规版_R2551D</t>
  </si>
  <si>
    <t>5300134377</t>
  </si>
  <si>
    <t>04170500004650</t>
  </si>
  <si>
    <t>R2551B-欧版-快速使用指南_410mm*395mm_300g哑粉双面覆膜_欧版_R2551B</t>
  </si>
  <si>
    <t>5300134089</t>
  </si>
  <si>
    <t>04170500004651</t>
  </si>
  <si>
    <t>R2551B-欧B-说明书_210mm*140mm_胶装 封面: 157g 哑粉纸，单面过油，内页: 68 晨鸣云镜_欧版_R2551B</t>
  </si>
  <si>
    <t>5300134090</t>
  </si>
  <si>
    <t>04170500004654</t>
  </si>
  <si>
    <t>R2548-国内版-快速使用指南_240*380mm_200g哑粉 覆哑膜_国内版_R2548</t>
  </si>
  <si>
    <t>5300134088</t>
  </si>
  <si>
    <t>04170500004668</t>
  </si>
  <si>
    <t>R2579A-欧版A -图示合集-三折页_210mm*420mm_200g哑粉 覆哑膜_欧版_R2579A</t>
  </si>
  <si>
    <t>5300134092</t>
  </si>
  <si>
    <t>04170500004669</t>
  </si>
  <si>
    <t>R2579A-欧A(白)-快速使用指南_240mm*380mm_200g哑粉 覆哑膜_欧版_R2579A</t>
  </si>
  <si>
    <t>5300134091</t>
  </si>
  <si>
    <t>04170500004670</t>
  </si>
  <si>
    <t>R2579A-欧A(白)-彩箱标贴_120mm*70mm_75#合成纸 覆可打印哑膜，背不干胶，树脂碳带打印_欧版_R2579A</t>
  </si>
  <si>
    <t>5300133665</t>
  </si>
  <si>
    <t>04170500004671</t>
  </si>
  <si>
    <t>R2579A-欧A(白)-说明书_210mm*140mm_胶装   封面：157g金东太空梭哑粉纸，单面过油；内页：68g晨鸣云镜_欧版_R2579A</t>
  </si>
  <si>
    <t>5300134094</t>
  </si>
  <si>
    <t>04170500004672</t>
  </si>
  <si>
    <t>R2579A-欧版A-割毛滚刷指南_274mm*140mm_骑马钉 80g哑粉_欧版_R2579A</t>
  </si>
  <si>
    <t>5300134093</t>
  </si>
  <si>
    <t>04170500004675</t>
  </si>
  <si>
    <t>R2518-国内版-说明书_210mm*140mm_80g哑粉纸，骑马钉_国内版_R2518</t>
  </si>
  <si>
    <t>5300134369</t>
  </si>
  <si>
    <t>04170500004676</t>
  </si>
  <si>
    <t>R2518-国内版-快速使用指南_240mm*380mm_200g哑粉 覆哑膜_国内版_R2518</t>
  </si>
  <si>
    <t>5300134370</t>
  </si>
  <si>
    <t>04170500004677</t>
  </si>
  <si>
    <t>R2515-国内版-快速使用指南_240mm*380mm_200g哑粉 覆哑膜_国内版_R2515</t>
  </si>
  <si>
    <t>5300134371</t>
  </si>
  <si>
    <t>04170500004678</t>
  </si>
  <si>
    <t>R2515-国内版-说明书-不带即热模组_210mm*140mm_80g哑粉纸，骑马钉_国内版_R2515</t>
  </si>
  <si>
    <t>5300134372</t>
  </si>
  <si>
    <t>04170600000847</t>
  </si>
  <si>
    <t>尘盒提示标签_133*35_合成纸覆哑膜  背胶_国内版_P2114</t>
  </si>
  <si>
    <t>5300008885</t>
  </si>
  <si>
    <t>5300007321</t>
  </si>
  <si>
    <t>5300011906</t>
  </si>
  <si>
    <t>04170700002755</t>
  </si>
  <si>
    <t>40198-小米集尘扫拖机器人3-欧规版-尘袋安装提示标贴_245*113.5mm_50#压花PET 背不干胶覆哑膜_欧版_R2209</t>
  </si>
  <si>
    <t>5300010370</t>
  </si>
  <si>
    <t>5300030849</t>
  </si>
  <si>
    <t>04170700004876</t>
  </si>
  <si>
    <t>R2216-L10s Pro-台版-充电座铭牌_116.3 mm*26.4 mm_合成纸 覆哑膜 背不干胶_台规版_R2216</t>
  </si>
  <si>
    <t>5300027653</t>
  </si>
  <si>
    <t>5300129075</t>
  </si>
  <si>
    <t>5300029860</t>
  </si>
  <si>
    <t>04170700005320</t>
  </si>
  <si>
    <t>R2220A-连接水源端清水管标贴_36*10mm_50# 透明PET, 覆哑膜 背不干胶_欧版_R2220A</t>
  </si>
  <si>
    <t>5300029872</t>
  </si>
  <si>
    <t>04170700005326</t>
  </si>
  <si>
    <t>R2220A-连接基座端清水管标贴_36*10mm_50# 透明PET, 覆哑膜 背不干胶_欧版_R2220A</t>
  </si>
  <si>
    <t>5300029862</t>
  </si>
  <si>
    <t>04170700005873</t>
  </si>
  <si>
    <t>R2216-L10s Pro-台版-黄板箱标贴_A01_120mm*60mm_合成纸 光油 背不干胶+树脂碳带打印_台规版_R2216</t>
  </si>
  <si>
    <t>5300045260</t>
  </si>
  <si>
    <t>5300042742</t>
  </si>
  <si>
    <t>04170700007260</t>
  </si>
  <si>
    <t>R2243 D10s-追觅中央集尘-澳版-销售标贴_124mm*46mm_合成纸 光油 背不干胶+树脂碳带打印_澳版_R2243</t>
  </si>
  <si>
    <t>5300050650</t>
  </si>
  <si>
    <t>04170700007261</t>
  </si>
  <si>
    <t>R2243 D10s-追觅中央集尘-澳版-充电座铭牌_116.3 mm*26.4 mm_80g 白色合成纸 背不干胶 覆亚膜_澳版_R2243</t>
  </si>
  <si>
    <t>5300050654</t>
  </si>
  <si>
    <t>04170700007263</t>
  </si>
  <si>
    <t>R2243 D10s-追觅中央集尘-澳版-充电座适配型号标贴_30mm*6mm_合成纸 覆哑膜 背不干胶_澳版_R2243</t>
  </si>
  <si>
    <t>5300050656</t>
  </si>
  <si>
    <t>04170700007264</t>
  </si>
  <si>
    <t>R2243 D10s-追觅中央集尘-澳版-主机铭牌_100mm*32mm_合成纸 覆哑膜 背不干胶_澳版_R2243</t>
  </si>
  <si>
    <t>5300050652</t>
  </si>
  <si>
    <t>04170700007980</t>
  </si>
  <si>
    <t>R2363C-美版-水箱提示标贴_133*30mm_合成纸 覆亚膜 背不干胶_美版_R2363C</t>
  </si>
  <si>
    <t>5300061895</t>
  </si>
  <si>
    <t>04170700007994</t>
  </si>
  <si>
    <t>R2363C-美版-集尘桶铭牌-A01_132.5*54.5mm_合成纸 覆哑膜 背不干胶_美版_R2363C</t>
  </si>
  <si>
    <t>5300061899</t>
  </si>
  <si>
    <t>5300065155</t>
  </si>
  <si>
    <t>5300065157</t>
  </si>
  <si>
    <t>04170700008534</t>
  </si>
  <si>
    <t>R2416A-欧版A-充电极片保护标贴_116mm*60.8mm_硅胶亮白PET，背可移除弱胶覆亚膜_欧版_R2416A</t>
  </si>
  <si>
    <t>5300068333</t>
  </si>
  <si>
    <t>04170700008567</t>
  </si>
  <si>
    <t>R2416L-欧版B-彩箱标贴_120mm*50mm_合成纸 光油 背不干胶+树脂碳带打印_欧版_R2416L</t>
  </si>
  <si>
    <t>5300068343</t>
  </si>
  <si>
    <t>04170700012534</t>
  </si>
  <si>
    <t>R2394A-降本款-欧版-基站铭牌-A01(欧盟GPSR法规变更）_132mm*54mm_75#合成纸 覆可打印哑膜，背不干胶，树脂碳带打印_欧版_R2394A</t>
  </si>
  <si>
    <t>5300129800</t>
  </si>
  <si>
    <t>04170700012538</t>
  </si>
  <si>
    <t>R2394A-降本款-欧版-主机铭牌-A01(欧盟GPSR法规变更）_106mm*36mm_75#合成纸 覆可打印哑膜，背不干胶，树脂碳带打印_欧版_R2394A</t>
  </si>
  <si>
    <t>5300129801</t>
  </si>
  <si>
    <t>04170700014160</t>
  </si>
  <si>
    <t>R9419G-L40s Pro Ultra-澳版(白）-延长垫和清洗盘滤网提示标贴_75mm*40mm_75#合成纸覆哑膜 背中粘度可移胶不残留_澳版_R9419G</t>
  </si>
  <si>
    <t>5300129058</t>
  </si>
  <si>
    <t>04170700014192</t>
  </si>
  <si>
    <t>R9419R-上盖提示标贴_12.7mm*128mm_透明PET, 覆哑膜 背弱胶 可移除不残留 厚度：0.05MM_俄版_R9419R</t>
  </si>
  <si>
    <t>5300129059</t>
  </si>
  <si>
    <t>04170700014194</t>
  </si>
  <si>
    <t>R9419R-俄版-延长垫和清洗盘滤网提示标贴_75mm*40mm_75#合成纸覆哑膜 背中粘度可移胶不残留_俄版_R9419R</t>
  </si>
  <si>
    <t>5300129060</t>
  </si>
  <si>
    <t>04170700014407</t>
  </si>
  <si>
    <t>R9493A-欧版A-基站铭牌_98mm*54mm_75#合成纸 覆可打印哑膜，背不干胶，树脂碳带打印_欧版_R9493A</t>
  </si>
  <si>
    <t>5300129486</t>
  </si>
  <si>
    <t>04170700014409</t>
  </si>
  <si>
    <t>R9493A-欧版A-主机铭牌_105.5mm*35.3mm_75#合成纸 覆可打印哑膜，背不干胶，树脂碳带打印_欧版_R9493A</t>
  </si>
  <si>
    <t>5300129489</t>
  </si>
  <si>
    <t>R2551R-俄版-主机铭牌_105mm*35mm_75#合成纸 覆可打印哑膜，背不干胶，树脂碳带打印_俄版_R2551R</t>
  </si>
  <si>
    <t>R2551R-俄版-基站铭牌_98mm*54mm_75#合成纸 覆可打印哑膜，背不干胶，树脂碳带打印_俄版_R2551R</t>
  </si>
  <si>
    <t>R2551R-俄版-彩箱标贴_120mm*75mm_75#合成纸 覆可打印哑膜，背不干胶，树脂碳带打印_俄版_R2551R</t>
  </si>
  <si>
    <t>04170700014516</t>
  </si>
  <si>
    <t>R2518-国内版-双仓清洁液加注模块标贴_65mm*15mm_75#合成纸 覆哑膜，背不干胶_国内版_R2518</t>
  </si>
  <si>
    <t>5300134738</t>
  </si>
  <si>
    <t>04170700014526</t>
  </si>
  <si>
    <t>R2566K-D20 Pro Plus-美版（黑）-彩箱标贴_120mm*75mm_75#合成纸 覆可打印哑膜，背不干胶，树脂碳带打印_美版_R2566K</t>
  </si>
  <si>
    <t>5300130199</t>
  </si>
  <si>
    <t>04170700014548</t>
  </si>
  <si>
    <t>R2564K-D20 Plus-美版（黑）-基站胶袋_800mm*800mm_PE透明袋, 尺寸公差：± 8 MM 单层厚度0.05mm_美版_R2564K</t>
  </si>
  <si>
    <t>5300129793</t>
  </si>
  <si>
    <t>04170700014568</t>
  </si>
  <si>
    <t>R24165-美版-彩箱标贴_124mm*60mm_75#合成纸 覆可打印哑膜，背不干胶，树脂碳带打印_美版_R24165</t>
  </si>
  <si>
    <t>5300131317</t>
  </si>
  <si>
    <t>04170700014569</t>
  </si>
  <si>
    <t>R24165-美版-基站铭牌_98mm*54mm_75#合成纸 覆可打印哑膜，背不干胶，树脂碳带打印_美版_R24165</t>
  </si>
  <si>
    <t>5300131316</t>
  </si>
  <si>
    <t>04170700014570</t>
  </si>
  <si>
    <t>R24165-美版-黄板箱标贴_120mm*60mm_75#合成纸 覆可打印哑膜，背不干胶，树脂碳带打印_美版_R24165</t>
  </si>
  <si>
    <t>5300131315</t>
  </si>
  <si>
    <t>04170700014607</t>
  </si>
  <si>
    <t>小米扫地机--欧盟ERP指令标贴-灰色版_70mm*23mm_75#合成纸覆哑膜 背不干胶_欧版_R2209</t>
  </si>
  <si>
    <t>5300130523</t>
  </si>
  <si>
    <t>04170700014639</t>
  </si>
  <si>
    <t>R9419Y-L40s Pro Ultra-瑞士版（白）-黄板箱标贴_120mm*75mm_75#合成纸 覆可打印哑膜，背不干胶，树脂碳带打印_瑞士版_R9419Y</t>
  </si>
  <si>
    <t>5300132019</t>
  </si>
  <si>
    <t>04170700014640</t>
  </si>
  <si>
    <t>R9419Y-L40s Pro Ultra-瑞士版（白）-彩箱标贴_120mm*75mm_75#合成纸 覆可打印哑膜，背不干胶，树脂碳带打印_瑞士版_R9419Y</t>
  </si>
  <si>
    <t>5300132018</t>
  </si>
  <si>
    <t>04170700014643</t>
  </si>
  <si>
    <t>R9419D-L40s Pro Ultra-英版(白）-黄板箱标贴_120mm*75mm_75#合成纸 覆可打印哑膜，背不干胶，树脂碳带打印_英规版_R9419D</t>
  </si>
  <si>
    <t>5300133671</t>
  </si>
  <si>
    <t>04170700014644</t>
  </si>
  <si>
    <t>R9419D-L40s Pro Ultra-英版(白）-彩箱标贴_120mm*75mm_75#合成纸 覆可打印哑膜，背不干胶，树脂碳带打印_英规版_R9419D</t>
  </si>
  <si>
    <t>5300133670</t>
  </si>
  <si>
    <t>04170700014687</t>
  </si>
  <si>
    <t>欧盟ERP指令标贴-欧A_100mm*60mm_75#合成纸覆哑膜背强胶_欧版_R2489A</t>
  </si>
  <si>
    <t>5300129794</t>
  </si>
  <si>
    <t>04170700014698</t>
  </si>
  <si>
    <t>R500A-国内版-销售标贴_120mm*70mm_75#合成纸 覆可打印哑膜，背不干胶，树脂碳带打印_国内版_R500A</t>
  </si>
  <si>
    <t>5300130520</t>
  </si>
  <si>
    <t>04170700014781</t>
  </si>
  <si>
    <t>R2508-S50 Pro-国内版-基站铭牌_98mm*54mm_75#合成纸 覆可打印哑膜，背不干胶，树脂碳带打印_国内版_R2508</t>
  </si>
  <si>
    <t>5300134086</t>
  </si>
  <si>
    <t>04170700014835</t>
  </si>
  <si>
    <t>R2507-S50 Ultra-国内版-TYPE-C接口标贴_36mm*18mm_背不干胶  合成纸覆亮膜_国内版_R2507</t>
  </si>
  <si>
    <t>5300133673</t>
  </si>
  <si>
    <t>04170700014920</t>
  </si>
  <si>
    <t>R2551D-英版-黄板箱标贴_120mm*75mm_75#合成纸 覆可打印哑膜，背不干胶，树脂碳带打印_英规版_R2551D</t>
  </si>
  <si>
    <t>5300133669</t>
  </si>
  <si>
    <t>04170700014921</t>
  </si>
  <si>
    <t>R2551D-英版-彩箱标贴_120mm*75mm_75#合成纸 覆可打印哑膜，背不干胶，树脂碳带打印_英规版_R2551D</t>
  </si>
  <si>
    <t>5300133668</t>
  </si>
  <si>
    <t>04170700014922</t>
  </si>
  <si>
    <t>R2551D-英版-主机铭牌_105mm*35mm_75#合成纸 覆可打印哑膜，背不干胶，树脂碳带打印_英规版_R2551D</t>
  </si>
  <si>
    <t>5300133667</t>
  </si>
  <si>
    <t>04170700014923</t>
  </si>
  <si>
    <t>R2551D-英版-基站铭牌_98mm*54mm_75#合成纸 覆可打印哑膜，背不干胶，树脂碳带打印_英规版_R2551D</t>
  </si>
  <si>
    <t>5300133666</t>
  </si>
  <si>
    <t>04170700014932</t>
  </si>
  <si>
    <t>R2551B-欧版-黄板箱标贴_120mm*75mm_75#合成纸 覆可打印哑膜，背不干胶，树脂碳带打印_欧版_R2551B</t>
  </si>
  <si>
    <t>5300133394</t>
  </si>
  <si>
    <t>04170700014933</t>
  </si>
  <si>
    <t>R2551B-欧版-主机铭牌_105mm*35mm_75#合成纸 覆可打印哑膜，背不干胶，树脂碳带打印_欧版_R2551B</t>
  </si>
  <si>
    <t>5300133393</t>
  </si>
  <si>
    <t>04170700014934</t>
  </si>
  <si>
    <t>R2551B-欧版-基站铭牌_98mm*54mm_75#合成纸 覆可打印哑膜，背不干胶，树脂碳带打印_欧版_R2551B</t>
  </si>
  <si>
    <t>5300133392</t>
  </si>
  <si>
    <t>04170700014935</t>
  </si>
  <si>
    <t>R2551B-欧版-彩箱标贴_120mm*75mm_75#合成纸 覆可打印哑膜，背不干胶，树脂碳带打印_欧版_R2551B</t>
  </si>
  <si>
    <t>5300133391</t>
  </si>
  <si>
    <t>04170700014952</t>
  </si>
  <si>
    <t>R2548-国内版-清洗盘操作标贴_40*60mm_75#合成纸 覆哑膜，背中粘度弱胶，不残留_国内版_R2548</t>
  </si>
  <si>
    <t>5300133560</t>
  </si>
  <si>
    <t>04170700014953</t>
  </si>
  <si>
    <t>R2548-国内版-市场名标贴_158*24mm_牛皮纸 背不干胶_国内版_R2548</t>
  </si>
  <si>
    <t>5300133567</t>
  </si>
  <si>
    <t>04170700014955</t>
  </si>
  <si>
    <t>R2548-国内版-清洁液加注模块标贴_50*15mm_75#合成纸 覆哑膜，背不干胶_国内版_R2548</t>
  </si>
  <si>
    <t>5300133549</t>
  </si>
  <si>
    <t>04170700014956</t>
  </si>
  <si>
    <t>R2548-国内版-基站承重提示标贴_100*32mm_75#合成纸 覆哑膜，背不干胶_国内版_R2548</t>
  </si>
  <si>
    <t>5300133546</t>
  </si>
  <si>
    <t>04170700014957</t>
  </si>
  <si>
    <t>R2548-国内版-销售标贴（非降本边刷-RLS46CE）_120*70mm_􏚸􏚶#合成纸 覆可打印哑膜，背不干胶，树脂碳带打印_国内版_R2548</t>
  </si>
  <si>
    <t>5300133570</t>
  </si>
  <si>
    <t>04170700014958</t>
  </si>
  <si>
    <t>R2548-国内版-主机铭牌（非降本边刷-RLS46CE）_125.3*30.2mm_75#合成纸 覆可打印哑膜，背不干胶，树脂碳带打印_国内版_R2548</t>
  </si>
  <si>
    <t>5300133569</t>
  </si>
  <si>
    <t>04170700014959</t>
  </si>
  <si>
    <t>R2548-国内版-警告提示标贴_50*15mm_􏚸75#合成纸 覆哑膜 背不干胶_国内版_R2548</t>
  </si>
  <si>
    <t>5300133545</t>
  </si>
  <si>
    <t>04170700014960</t>
  </si>
  <si>
    <t>R2548-国内版-基站型号提示标贴（不带即热模组-RCBE0559）_75*10mm_􏚸75#合成纸 覆哑膜，背不干胶_国内版_R2548</t>
  </si>
  <si>
    <t>5300133566</t>
  </si>
  <si>
    <t>04170700014962</t>
  </si>
  <si>
    <t>R9506-国内版-基站型号提示标贴（不带即热模组-RCBE0560）_38*10mm_75#合成纸 覆哑膜，背不干胶_国内版_R9506</t>
  </si>
  <si>
    <t>R9506</t>
  </si>
  <si>
    <t>5300133547</t>
  </si>
  <si>
    <t>04170700014964</t>
  </si>
  <si>
    <t>R9506-国内版-市场名标贴_150*24mm_牛皮纸 背不干胶_国内版_R9506</t>
  </si>
  <si>
    <t>5300133561</t>
  </si>
  <si>
    <t>04170700014965</t>
  </si>
  <si>
    <t>R9506-国内版-主机铭牌（非降本边刷-RLS46CE 不带即热模组-RCBE0560）_125.3*30.2mm_75#合成纸 覆可打印哑膜，背不干胶，树脂碳带打印_国内版_R9506</t>
  </si>
  <si>
    <t>5300133562</t>
  </si>
  <si>
    <t>04170700014966</t>
  </si>
  <si>
    <t>R9506-国内版-销售标贴（非降本边刷-RLS46CE）_120*70mm_􏚸􏚶#合成纸 覆可打印哑膜，背不干胶，树脂碳带打印_国内版_R9506</t>
  </si>
  <si>
    <t>5300133563</t>
  </si>
  <si>
    <t>04170700014967</t>
  </si>
  <si>
    <t>R2548-国内版-堵头防拆标贴_34*72mm_150# R胶亮白PET 覆亚膜 背不干胶_国内版_R2548</t>
  </si>
  <si>
    <t>5300133548</t>
  </si>
  <si>
    <t>04170700014969</t>
  </si>
  <si>
    <t>R2562B-欧版-延长垫安装标贴_55mm*30mm_75#合成纸 覆可打印哑膜，背不干胶，树脂碳带打印_欧版_R2562B</t>
  </si>
  <si>
    <t>5300133672</t>
  </si>
  <si>
    <t>04170700015004</t>
  </si>
  <si>
    <t>R2579A-欧A(白)-基站铭牌 降噪版_98mm*54mm_75#合成纸 覆可打印哑膜，背不干胶，树脂碳带打印_欧版_R2579A</t>
  </si>
  <si>
    <t>5300133396</t>
  </si>
  <si>
    <t>04170700015005</t>
  </si>
  <si>
    <t>R2579A-欧A(白)-黄板箱标贴_120mm*75mm_75#合成纸 覆可打印哑膜，背不干胶，树脂碳带打印_欧版_R2579A</t>
  </si>
  <si>
    <t>5300133395</t>
  </si>
  <si>
    <t>04170700015006</t>
  </si>
  <si>
    <t>R2579A-欧A(白)-主机铭牌_105mm*35mm_75#合成纸 覆可打印哑膜，背不干胶，树脂碳带打印_欧版_R2579A</t>
  </si>
  <si>
    <t>5300133397</t>
  </si>
  <si>
    <t>04170700015021</t>
  </si>
  <si>
    <t>R2518-国内版-主机铭牌_125.3mm*30.2mm_75#合成纸 覆可打印哑膜，背不干胶，树脂碳带打印_国内版_R2518</t>
  </si>
  <si>
    <t>5300134731</t>
  </si>
  <si>
    <t>04170700015022</t>
  </si>
  <si>
    <t>R2515-国内版-市场名标贴_130mm*24mm_80g铜版纸 单面过哑油，背加强胶_国内版_R2515</t>
  </si>
  <si>
    <t>5300134732</t>
  </si>
  <si>
    <t>04170700015023</t>
  </si>
  <si>
    <t>R2515-国内版-基站铭牌-不带即热模组更新型号_98mm*54mm_75#合成纸 覆可打印哑膜，背不干胶，树脂碳带打印_国内版_R2515</t>
  </si>
  <si>
    <t>5300134733</t>
  </si>
  <si>
    <t>04170700015024</t>
  </si>
  <si>
    <t>R2515-国内版-销售标贴_120mm*70mm_75#合成纸 覆可打印哑膜，背不干胶，树脂碳带打印_国内版_R2515</t>
  </si>
  <si>
    <t>5300134734</t>
  </si>
  <si>
    <t>04170700015025</t>
  </si>
  <si>
    <t>R2518-国内版-销售标贴_120mm*70mm_75#合成纸 覆可打印哑膜，背不干胶，树脂碳带打印_国内版_R2518</t>
  </si>
  <si>
    <t>5300134735</t>
  </si>
  <si>
    <t>04170700015026</t>
  </si>
  <si>
    <t>R2518-国内版-基站铭牌_98mm*54mm_75#合成纸 覆可打印哑膜，背不干胶，树脂碳带打印_国内版_R2518</t>
  </si>
  <si>
    <t>5300134736</t>
  </si>
  <si>
    <t>04170700015027</t>
  </si>
  <si>
    <t>R2515-国内版-主机铭牌-不带即热模组更新型号_125.3mm*30.2mm_75#合成纸 覆可打印哑膜，背不干胶，树脂碳带打印_国内版_R2515</t>
  </si>
  <si>
    <t>5300134737</t>
  </si>
  <si>
    <t>5300030777</t>
  </si>
  <si>
    <t>5300031347</t>
  </si>
  <si>
    <t>5300099620</t>
  </si>
  <si>
    <t>04170800000560</t>
  </si>
  <si>
    <t>R2450M附件胶袋_530(开口)x470mm_CPE</t>
  </si>
  <si>
    <t>5300064279</t>
  </si>
  <si>
    <t>04170800000561</t>
  </si>
  <si>
    <t>R2450M基站胶袋_950*（470+150*2）mm_CPE</t>
  </si>
  <si>
    <t>5300064280</t>
  </si>
  <si>
    <t>5300070782</t>
  </si>
  <si>
    <t>5300134393</t>
  </si>
  <si>
    <t>5300129073</t>
  </si>
  <si>
    <t>5300129072</t>
  </si>
  <si>
    <t>04171100000222</t>
  </si>
  <si>
    <t>基站装饰盖保护膜_320.5*16mm_75#压花底硅胶保护膜</t>
  </si>
  <si>
    <t>5300063487</t>
  </si>
  <si>
    <t>04171100000223</t>
  </si>
  <si>
    <t>集尘面盖内侧保护膜_150*30mm_50#压花底硅胶保护膜</t>
  </si>
  <si>
    <t>5300063488</t>
  </si>
  <si>
    <t>04171100000230</t>
  </si>
  <si>
    <t>R2445主机上盖保护膜_348.5*340mm_50#压花底硅胶保护膜</t>
  </si>
  <si>
    <t>5300129074</t>
  </si>
  <si>
    <t>030101AB001327</t>
  </si>
  <si>
    <t>基站控制板PCBA_R2510-PCBA-DOCK-MB_R2510_R2510|</t>
  </si>
  <si>
    <t>030111AA001323</t>
  </si>
  <si>
    <t>030111AA001406</t>
  </si>
  <si>
    <t>030111_成品主机控制板PCBA（纳米镀膜）_FR4_213x84.5_6_空_龙鳞（深圳）新材料科技有限公司</t>
  </si>
  <si>
    <t>R2564A</t>
  </si>
  <si>
    <t>030111AA001407</t>
  </si>
  <si>
    <t>030112AA000038</t>
  </si>
  <si>
    <t>成品核心板PCBA（纳米镀膜）_R2518</t>
  </si>
  <si>
    <t>5300136787</t>
  </si>
  <si>
    <t>5300063337</t>
  </si>
  <si>
    <t>5300136785</t>
  </si>
  <si>
    <t>5300086222</t>
  </si>
  <si>
    <t>030300AA015422</t>
  </si>
  <si>
    <t>尘盒组件（非抗菌海帕）_R9419A_组件_空</t>
  </si>
  <si>
    <t>5300093887</t>
  </si>
  <si>
    <t>5300134394</t>
  </si>
  <si>
    <t>030300AA017824</t>
  </si>
  <si>
    <t>水箱超声组件_R2517_组件_本色</t>
  </si>
  <si>
    <t>5300120723</t>
  </si>
  <si>
    <t>030300AA018477</t>
  </si>
  <si>
    <t>清洗盘水路组件_R2528T_空</t>
  </si>
  <si>
    <t>R2528T</t>
  </si>
  <si>
    <t>5300128986</t>
  </si>
  <si>
    <t>5300134395</t>
  </si>
  <si>
    <t>030300AD010228</t>
  </si>
  <si>
    <t>供水支架组件_R9425_空</t>
  </si>
  <si>
    <t>5300092788</t>
  </si>
  <si>
    <t>030300AE017600</t>
  </si>
  <si>
    <t>基站底座支架滤网组件_R2517_灰</t>
  </si>
  <si>
    <t>5300133339</t>
  </si>
  <si>
    <t>030301AA000214</t>
  </si>
  <si>
    <t>集尘面盖组件_R2473_黑</t>
  </si>
  <si>
    <t>5300136788</t>
  </si>
  <si>
    <t>030301AB000214</t>
  </si>
  <si>
    <t>集尘面盖组件_R9411H_黑</t>
  </si>
  <si>
    <t>5300136789</t>
  </si>
  <si>
    <t>030301AC000214</t>
  </si>
  <si>
    <t>集尘面盖组件_R9411B_白</t>
  </si>
  <si>
    <t>5300136783</t>
  </si>
  <si>
    <t>030301AD000214</t>
  </si>
  <si>
    <t>集尘面盖组件_R9470A_WH112(W112)-白</t>
  </si>
  <si>
    <t>R9470A</t>
  </si>
  <si>
    <t>5300136784</t>
  </si>
  <si>
    <t>030302AA000097</t>
  </si>
  <si>
    <t>外摆边刷总组件-旭益达_XYD-2413BS_R2514</t>
  </si>
  <si>
    <t>5300074047</t>
  </si>
  <si>
    <t>5300132141</t>
  </si>
  <si>
    <t>5300132553</t>
  </si>
  <si>
    <t>040100AA016995</t>
  </si>
  <si>
    <t>主机底座支架_BK103(W103)-黑-注塑_R2579A_344*344*60.7_ABS_HP181</t>
  </si>
  <si>
    <t>5300126223</t>
  </si>
  <si>
    <t>5300132554</t>
  </si>
  <si>
    <t>5300037493</t>
  </si>
  <si>
    <t>040201AA001897</t>
  </si>
  <si>
    <t>烧录口密封软胶_硅胶_9.8*20*10.5_1.2 g</t>
  </si>
  <si>
    <t>5300119457</t>
  </si>
  <si>
    <t>040201AA002168</t>
  </si>
  <si>
    <t>集尘风道盖_硅胶_39.4*37.2*1.7_3.3 g</t>
  </si>
  <si>
    <t>5300118821</t>
  </si>
  <si>
    <t>040201AA002196</t>
  </si>
  <si>
    <t>水箱密封软胶_硅胶_21.45*16*16_1.94 g</t>
  </si>
  <si>
    <t>5300117977</t>
  </si>
  <si>
    <t>5300053962</t>
  </si>
  <si>
    <t>5300057046</t>
  </si>
  <si>
    <t>040201AB002168</t>
  </si>
  <si>
    <t>5300118807</t>
  </si>
  <si>
    <t>040401AA001162</t>
  </si>
  <si>
    <t>尘盒排尘口密封圈_EPDM_19*20*2.5_空</t>
  </si>
  <si>
    <t>5300131707</t>
  </si>
  <si>
    <t>M30300AB012049</t>
  </si>
  <si>
    <t>清洗盘组件_R2404_空</t>
  </si>
  <si>
    <t>5300093105</t>
  </si>
  <si>
    <t>5300096046</t>
  </si>
  <si>
    <t>M4020200000090</t>
  </si>
  <si>
    <t>5300132024</t>
  </si>
  <si>
    <t>M4120100000108</t>
  </si>
  <si>
    <t>胶合板1230*1030米家国内物流专用_胶合板_1230*1030*140</t>
  </si>
  <si>
    <t>5300108668</t>
  </si>
  <si>
    <t>5300061360</t>
  </si>
  <si>
    <t>04010000012931</t>
  </si>
  <si>
    <t>转轴盖板_黑_R2401_40.2X28.4X8.6_ABS_G360</t>
  </si>
  <si>
    <t>5300064437</t>
  </si>
  <si>
    <t>04020100002122</t>
  </si>
  <si>
    <t>语音按键密封圈_硅胶_Φ80.3*5.1_13 g</t>
  </si>
  <si>
    <t>5300118826</t>
  </si>
  <si>
    <t>04020100002134</t>
  </si>
  <si>
    <t>污水弯管_硅胶_φ6*φ10_3.5 g</t>
  </si>
  <si>
    <t>5300118822</t>
  </si>
  <si>
    <t>04020100002141</t>
  </si>
  <si>
    <t>5300118828</t>
  </si>
  <si>
    <t>04020100002142</t>
  </si>
  <si>
    <t>万向轮减震垫_硅胶_φ8*1_1 g</t>
  </si>
  <si>
    <t>5300118827</t>
  </si>
  <si>
    <t>04020100002161</t>
  </si>
  <si>
    <t>5300118825</t>
  </si>
  <si>
    <t>04040100001094</t>
  </si>
  <si>
    <t>绝缘泡棉_EPDM 防火等级V0_15*15*3_黑</t>
  </si>
  <si>
    <t>5300118581</t>
  </si>
  <si>
    <t>5300021488</t>
  </si>
  <si>
    <t>5300022932</t>
  </si>
  <si>
    <t>04170700005165</t>
  </si>
  <si>
    <t>R2228-L10s Ultra-追觅全自动地面清洁机器人-英版-黄板箱标贴_A03_120mm*60mm_合成纸 光油 背不干胶+树脂碳带打印_英规版_R2228C</t>
  </si>
  <si>
    <t>5300030410</t>
  </si>
  <si>
    <t>04170700005912</t>
  </si>
  <si>
    <t>R2228-L10s Ultra-追觅全自动地面清洁机器人-澳版-黄板箱标贴_A03_120mm*60mm_合成纸 光油 背不干胶+树脂碳带打印_澳版_R2228E</t>
  </si>
  <si>
    <t>5300048827</t>
  </si>
  <si>
    <t>04170700005913</t>
  </si>
  <si>
    <t>R2228-L10s Ultra-追觅全自动地面清洁机器人-澳版-销售标贴_A03_120mm*50mm_合成纸 光油 背不干胶+树脂碳带打印_澳版_R2228E</t>
  </si>
  <si>
    <t>5300048825</t>
  </si>
  <si>
    <t>5300042743</t>
  </si>
  <si>
    <t>5300063675</t>
  </si>
  <si>
    <t>04170700008118</t>
  </si>
  <si>
    <t>54406-小米扫拖机器人X20+-英规版-充电极片保护标贴_116 mm*42mm_硅胶亮白PET，背可移除弱胶，覆亚膜_英规版_R2307B</t>
  </si>
  <si>
    <t>5300063677</t>
  </si>
  <si>
    <t>04170700008342</t>
  </si>
  <si>
    <t>54406-小米扫拖机器人X20+-英规版-销售标贴_103mm*100mm_80g半高光铜版纸 单面印刷 背不干胶 _英规版_R2307B</t>
  </si>
  <si>
    <t>5300065848</t>
  </si>
  <si>
    <t>04170700013330</t>
  </si>
  <si>
    <t>54406-小米扫拖机器人X20+-英规版-阿联酋认证标识_34mm*25mm_75#合成纸覆哑膜 背不干胶_英规版_R2307B</t>
  </si>
  <si>
    <t>5300133658</t>
  </si>
  <si>
    <t>04170700013628</t>
  </si>
  <si>
    <t>R9419G-L40s Pro Ultr-澳版(白）-延长垫和清洗盘滤网提示标贴_75mm*40mm_75#合成纸覆哑膜 背中粘度可移胶不残留_澳版_R9419G</t>
  </si>
  <si>
    <t>5300126364</t>
  </si>
  <si>
    <t>04170700014258</t>
  </si>
  <si>
    <t>R9419H-L40s Pro Ultra-欧版A-基站铭牌_98mm*54mm_1、75#合成纸 覆可打印哑膜，背不干胶，树脂碳带打印 2、模切公差：正负0.5mm 3、满足高低温测试、酒精测试_欧版_R9419H</t>
  </si>
  <si>
    <t>5300132599</t>
  </si>
  <si>
    <t>04170700014259</t>
  </si>
  <si>
    <t>R9419H-L40s Pro Ultra-欧版A-黄板箱标贴_120mm*75mm_1、75#合成纸 覆可打印哑膜，背不干胶，树脂碳带打印 2、模切公差：正负0.5mm 3、满足高低温测试、酒精测试_欧版_R9419H</t>
  </si>
  <si>
    <t>5300132597</t>
  </si>
  <si>
    <t>04170700014260</t>
  </si>
  <si>
    <t>R9419H-L40s Pro Ultra-欧版A-彩箱标贴_120mm*75mm_1、75#合成纸 覆可打印哑膜，背不干胶，树脂碳带打印 2、模切公差：正负0.5mm 3、满足高低温测试、酒精测试_欧版_R9419H</t>
  </si>
  <si>
    <t>5300132604</t>
  </si>
  <si>
    <t>R2551R-俄版-黄板箱标贴_120mm*75mm_75#合成纸 覆可打印哑膜，背不干胶，树脂碳带打印_俄版_R2551R</t>
  </si>
  <si>
    <t>04170700014521</t>
  </si>
  <si>
    <t>R2566K-D20 Pro Plus-美版（黑）-主机铭牌_105.5mm+35.5mm_75#合成纸 覆可打印哑膜，背不干胶，树脂碳带打印_美版_R2566K</t>
  </si>
  <si>
    <t>5300129460</t>
  </si>
  <si>
    <t>04170700014523</t>
  </si>
  <si>
    <t>R2566K-D20 Pro Plus-美版（黑）-电源接口提示标贴_32mm*20mm_100#哑PET，哑膜，背可移胶_美版_R2566K</t>
  </si>
  <si>
    <t>5300129468</t>
  </si>
  <si>
    <t>04170700014524</t>
  </si>
  <si>
    <t>R2566K-D20 Pro Plus-美版（黑）-黄板箱标贴_120mm*75mm_75#合成纸 覆可打印哑膜，背不干胶，树脂碳带打印_美版_R2566K</t>
  </si>
  <si>
    <t>5300129466</t>
  </si>
  <si>
    <t>04170700014525</t>
  </si>
  <si>
    <t>R2566K-D20 Pro Plus-美版（黑）-集尘桶铭牌_132mm*54mm_75#合成纸 覆可打印哑膜，背不干胶，树脂碳带打印_美版_R2566K</t>
  </si>
  <si>
    <t>5300129462</t>
  </si>
  <si>
    <t>04170700014527</t>
  </si>
  <si>
    <t>R2566K-D20 Pro Plus-美版（黑）-水箱提示标贴_130mm*35mm_75#合成纸 覆亚膜 背胶_美版_R2566K</t>
  </si>
  <si>
    <t>5300129469</t>
  </si>
  <si>
    <t>04170700014528</t>
  </si>
  <si>
    <t>R2564K-D20 Plus-美版（黑）-集尘桶铭牌_132mm*54mm_75#合成纸 覆可打印哑膜，背不干胶，树脂碳带打印_美版_R2564K</t>
  </si>
  <si>
    <t>5300129461</t>
  </si>
  <si>
    <t>04170700014529</t>
  </si>
  <si>
    <t>R2564K-D20 Plus-美版（黑）-主机铭牌_105.5mm+35.5mm_75#合成纸 覆可打印哑膜，背不干胶，树脂碳带打印_美版_R2564K</t>
  </si>
  <si>
    <t>5300129470</t>
  </si>
  <si>
    <t>04170700014530</t>
  </si>
  <si>
    <t>R2564K-D20 Plus-美版（黑）-黄板箱标贴_120mm*75mm_75#合成纸 覆可打印哑膜，背不干胶，树脂碳带打印_美版_R2564K</t>
  </si>
  <si>
    <t>5300129464</t>
  </si>
  <si>
    <t>04170700014531</t>
  </si>
  <si>
    <t>R2564K-D20 Plus-美版（黑）-彩箱标贴_120mm*75mm_75#合成纸 覆可打印哑膜，背不干胶，树脂碳带打印_美版_R2564K</t>
  </si>
  <si>
    <t>5300129473</t>
  </si>
  <si>
    <t>04170700014641</t>
  </si>
  <si>
    <t>R9419D-L40s Pro Ultra-英版(白）-基站铭牌_98mm*54mm_75#合成纸 覆可打印哑膜，背不干胶，树脂碳带打印_英规版_R9419D</t>
  </si>
  <si>
    <t>5300133805</t>
  </si>
  <si>
    <t>04170700014642</t>
  </si>
  <si>
    <t>R9419D-L40s Pro Ultra-英版(白）-主机铭牌_105mm*35mm_75#合成纸 覆可打印哑膜，背不干胶，树脂碳带打印_英规版_R9419D</t>
  </si>
  <si>
    <t>5300133804</t>
  </si>
  <si>
    <t>04170700014648</t>
  </si>
  <si>
    <t>R9419L-L40s Pro Ultra-英版（黑）-延长垫和清洗盘滤网提示标贴_75mm*40mm_75#合成纸 覆可打印哑膜，背不干胶，树脂碳带打印_英规版_R9419L</t>
  </si>
  <si>
    <t>R9419L</t>
  </si>
  <si>
    <t>5300132284</t>
  </si>
  <si>
    <t>04170700014741</t>
  </si>
  <si>
    <t>R2579E-日版-彩箱标贴_105mm*50mm_75#合成纸 覆可打印哑膜，背不干胶，树脂碳带打印_日版_R2579E</t>
  </si>
  <si>
    <t>5300131300</t>
  </si>
  <si>
    <t>04170700014742</t>
  </si>
  <si>
    <t>R2579E-日版-基站铭牌_98mm*54mm_75#合成纸 覆可打印哑膜，背不干胶，树脂碳带打印_日版_R2579E</t>
  </si>
  <si>
    <t>5300131298</t>
  </si>
  <si>
    <t>04170700014743</t>
  </si>
  <si>
    <t>R2579E-日版-黄板箱标贴_105mm*50mm_75#合成纸 覆可打印哑膜，背不干胶，树脂碳带打印_日版_R2579E</t>
  </si>
  <si>
    <t>5300131301</t>
  </si>
  <si>
    <t>04170700014744</t>
  </si>
  <si>
    <t>R2579E-日版-主机铭牌_125mm*30mm_75#合成纸 覆可打印哑膜，背不干胶，树脂碳带打印_日版_R2579E</t>
  </si>
  <si>
    <t>5300131299</t>
  </si>
  <si>
    <t>04170700014769</t>
  </si>
  <si>
    <t>R2518-国内版-主刷罩安装标贴_31mm*31mm_75#合成纸 覆哑膜，背不干胶_国内版_R2518</t>
  </si>
  <si>
    <t>5300133653</t>
  </si>
  <si>
    <t>04170700014778</t>
  </si>
  <si>
    <t>R2508-S50 Pro-国内版-主机铭牌_125.4mm*30.2mm_75#合成纸 覆可打印哑膜，背不干胶，树脂碳带打印_国内版_R2508</t>
  </si>
  <si>
    <t>5300133802</t>
  </si>
  <si>
    <t>04170700014779</t>
  </si>
  <si>
    <t>R2508-S50 Pro-国内版-市场名标贴_100mm*20mm_牛皮纸 背不干胶_国内版_R2508</t>
  </si>
  <si>
    <t>5300133803</t>
  </si>
  <si>
    <t>04170700014780</t>
  </si>
  <si>
    <t>R2508-S50 Pro-国内版-销售标贴_120mm*70mm_75#合成纸 覆可打印哑膜，背不干胶，树脂碳带打印_国内版_R2508</t>
  </si>
  <si>
    <t>5300133806</t>
  </si>
  <si>
    <t>04170700014787</t>
  </si>
  <si>
    <t>R2507-S50 Ultra-国内版-主机铭牌_125.4mm*30.2mm_75#合成纸 覆可打印哑膜，背不干胶，树脂碳带打印_国内版_R2507</t>
  </si>
  <si>
    <t>5300133809</t>
  </si>
  <si>
    <t>04170700014788</t>
  </si>
  <si>
    <t>R2507-S50 Ultra-国内版-销售标贴_120mm*70mm_75#合成纸 覆可打印哑膜，背不干胶，树脂碳带打印_国内版_R2507</t>
  </si>
  <si>
    <t>5300133810</t>
  </si>
  <si>
    <t>04170700014789</t>
  </si>
  <si>
    <t>R2507-S50 Ultra-国内版-基站铭牌_98mm*54mm_75#合成纸 覆可打印哑膜，背不干胶，树脂碳带打印_国内版_R2507</t>
  </si>
  <si>
    <t>5300133811</t>
  </si>
  <si>
    <t>04170700014790</t>
  </si>
  <si>
    <t>R2507-S50 Ultra-国内版-市场名标贴_120mm*70mm_75#合成纸 覆可打印哑膜，背不干胶，树脂碳带打印_国内版_R2507</t>
  </si>
  <si>
    <t>5300133807</t>
  </si>
  <si>
    <t>04170700015028</t>
  </si>
  <si>
    <t>R2507-S50 Ultra-国内版-主机防拆易碎标贴_5.5mm_白色易碎纸 被强胶 直径5.5mm 公差：0.5mm_国内版_R2507</t>
  </si>
  <si>
    <t>5300133686</t>
  </si>
  <si>
    <t>030300AA017746</t>
  </si>
  <si>
    <t>滚刷腔组件_R2517_黑</t>
  </si>
  <si>
    <t>5300118820</t>
  </si>
  <si>
    <t>030300AA017966</t>
  </si>
  <si>
    <t>滚刷腔组件_R2510_黑</t>
  </si>
  <si>
    <t>5300118808</t>
  </si>
  <si>
    <t>5300063234</t>
  </si>
  <si>
    <t>M3010100000346</t>
  </si>
  <si>
    <t>R2228清水箱霍尔PCBA_PCBA-DOCK-WATER-HALL_R2228</t>
  </si>
  <si>
    <t>5300131156</t>
  </si>
  <si>
    <t>M3010300000333</t>
  </si>
  <si>
    <t>基站LED灯板PCBA_R2232</t>
  </si>
  <si>
    <t>5300131154</t>
  </si>
  <si>
    <t>M3010300000582</t>
  </si>
  <si>
    <t>清水箱水满PCBA_R2228-pcba-CT-WF-m_R2228</t>
  </si>
  <si>
    <t>5300131157</t>
  </si>
  <si>
    <t>M3010300000583</t>
  </si>
  <si>
    <t>WIFI热点板PCBA_P2114-pcba-WIFI-m_P2114</t>
  </si>
  <si>
    <t>5300131159</t>
  </si>
  <si>
    <t>M3010300000590</t>
  </si>
  <si>
    <t>清水箱水满PCBA_P2114-pcba-CT-WF-m_P2114</t>
  </si>
  <si>
    <t>5300131155</t>
  </si>
  <si>
    <t>M3010300000591</t>
  </si>
  <si>
    <t>主机尘盒霍尔检测PCBA_P2114-pcba-dust-hall-m_P2114</t>
  </si>
  <si>
    <t>5300131158</t>
  </si>
  <si>
    <t>M3030000004597</t>
  </si>
  <si>
    <t>基站回充组件_P2114_组件_黑色</t>
  </si>
  <si>
    <t>5300131153</t>
  </si>
  <si>
    <t>03030300000212</t>
  </si>
  <si>
    <t>PTC加热器_MZFR-J01X05/G_630/630mm（620mm白色玻纤护套）_R2510</t>
  </si>
  <si>
    <t>5300129682</t>
  </si>
  <si>
    <t>03030300000219</t>
  </si>
  <si>
    <t>集尘风机组件-美_HCX-S25-L-120_495单磁环_R2528C</t>
  </si>
  <si>
    <t>R2528C</t>
  </si>
  <si>
    <t>5300129241</t>
  </si>
  <si>
    <t>04040100001107</t>
  </si>
  <si>
    <t>主电机消音棉_40 PPI 消音棉_∅65mm*40mm_黑</t>
  </si>
  <si>
    <t>5300129456</t>
  </si>
  <si>
    <t>04140100003080</t>
  </si>
  <si>
    <t>蠕动泵线束_UL1571 OD1.0_26 AWG_580 mm_空</t>
  </si>
  <si>
    <t>5300130754</t>
  </si>
  <si>
    <t>5300130762</t>
  </si>
  <si>
    <t>04140100003082</t>
  </si>
  <si>
    <t>浊度检测线束_UL1571 OD0.9_28 AWG_300 mm_空</t>
  </si>
  <si>
    <t>5300130764</t>
  </si>
  <si>
    <t>5300130756</t>
  </si>
  <si>
    <t>04140100003085</t>
  </si>
  <si>
    <t>基站指示灯线束_UL1571 OD0.6_28 AWG_600 mm_空</t>
  </si>
  <si>
    <t>5300130757</t>
  </si>
  <si>
    <t>5300130769</t>
  </si>
  <si>
    <t>04140100003086</t>
  </si>
  <si>
    <t>语音模组线束_UL1571_28 AWG_245 mm_空</t>
  </si>
  <si>
    <t>5300129238</t>
  </si>
  <si>
    <t>5300129236</t>
  </si>
  <si>
    <t>04140400000057</t>
  </si>
  <si>
    <t>补光灯线束_A1002-HB04-Z_ZLBM-2032K85W17N-CYP_28 AWG_UL1571</t>
  </si>
  <si>
    <t>5300130744</t>
  </si>
  <si>
    <t>5300130745</t>
  </si>
  <si>
    <t>04140500000010</t>
  </si>
  <si>
    <t>后回充通讯线束_DL10007-16Y-3NA_DL10007-16Y-3NA_28 AWG_UL1571</t>
  </si>
  <si>
    <t>5300115952</t>
  </si>
  <si>
    <t>5300129237</t>
  </si>
  <si>
    <t>03010300000684</t>
  </si>
  <si>
    <t>主机后回充PCBA_R2404-pcba-backir_R2404</t>
  </si>
  <si>
    <t>5300077919</t>
  </si>
  <si>
    <t>04020100002381</t>
  </si>
  <si>
    <t>5300129802</t>
  </si>
  <si>
    <t>04040100001195</t>
  </si>
  <si>
    <t>减震垫_EVA_30mm*30mm*1.5mm_空</t>
  </si>
  <si>
    <t>5300129453</t>
  </si>
  <si>
    <t>5300129758</t>
  </si>
  <si>
    <t>03030000015034</t>
  </si>
  <si>
    <t>集尘盖板面盖烫印+丝印组件_R9419_空</t>
  </si>
  <si>
    <t>5300119313</t>
  </si>
  <si>
    <t>03030000016819</t>
  </si>
  <si>
    <t>集尘盖板面盖喷涂金色烫印金色丝印组件_R2508A_白</t>
  </si>
  <si>
    <t>R2508A</t>
  </si>
  <si>
    <t>5300129454</t>
  </si>
  <si>
    <t>04010000012907</t>
  </si>
  <si>
    <t>充电端子支架_黑_R2401_30*11*9_阻燃PC+ABS_H1214FR-K</t>
  </si>
  <si>
    <t>5300064433</t>
  </si>
  <si>
    <t>1000281</t>
  </si>
  <si>
    <t>深圳华强电子网集团股份有限公司</t>
  </si>
  <si>
    <t>5300129401</t>
  </si>
  <si>
    <t>030300AA016493</t>
  </si>
  <si>
    <t>集尘盖板面盖烫金组件_R9493H_空</t>
  </si>
  <si>
    <t>5300121517</t>
  </si>
  <si>
    <t>030300AA017601</t>
  </si>
  <si>
    <t>清洗盘水路组件_R2517_空</t>
  </si>
  <si>
    <t>5300120943</t>
  </si>
  <si>
    <t>5300129910</t>
  </si>
  <si>
    <t>040100AA016214</t>
  </si>
  <si>
    <t>回充发射支架_BK108-黑-普通注塑_R2501_50*120*70_ABS_HP181</t>
  </si>
  <si>
    <t>5300121779</t>
  </si>
  <si>
    <t>040100AA016455</t>
  </si>
  <si>
    <t>基站底座延长座_WH112(W112)-白_R2566A_138*296*17_ABS_HP181</t>
  </si>
  <si>
    <t>5300129807</t>
  </si>
  <si>
    <t>040100AA016465</t>
  </si>
  <si>
    <t>吸尘风道盖_GY006-透明灰-注塑_R2566A_261*57*18_MABS_TR558A(蓝底)</t>
  </si>
  <si>
    <t>5300129811</t>
  </si>
  <si>
    <t>040100AA016468</t>
  </si>
  <si>
    <t>基站底座支架_WH112(W112)-白_R2566A_446*296*108_ABS_HP181</t>
  </si>
  <si>
    <t>5300129805</t>
  </si>
  <si>
    <t>040100AA016473</t>
  </si>
  <si>
    <t>吹风风道下盖_WH112(W112)-白_R2566A_267*45*31_ABS_HP181</t>
  </si>
  <si>
    <t>5300129809</t>
  </si>
  <si>
    <t>040100AB016455</t>
  </si>
  <si>
    <t>基站底座延长座_BK108-黑-普通注塑_R2566A_138*296*17_ABS_HP181</t>
  </si>
  <si>
    <t>5300129808</t>
  </si>
  <si>
    <t>040100AB016468</t>
  </si>
  <si>
    <t>基站底座支架_BK108-黑-普通注塑_R2566A_446*296*108_ABS_HP181</t>
  </si>
  <si>
    <t>5300129806</t>
  </si>
  <si>
    <t>040100AB016473</t>
  </si>
  <si>
    <t>5300129810</t>
  </si>
  <si>
    <t>03030300000171</t>
  </si>
  <si>
    <t>主机蠕动泵组件_CJLP19-CA05D_325_R2489</t>
  </si>
  <si>
    <t>5300121185</t>
  </si>
  <si>
    <t>04080100000148</t>
  </si>
  <si>
    <t>抹布_涤纶+锦纶_299*95*2_不抗菌</t>
  </si>
  <si>
    <t>5300130070</t>
  </si>
  <si>
    <t>04140100003100</t>
  </si>
  <si>
    <t>LDS线束_UL1571_28 AWG_50 mm_空</t>
  </si>
  <si>
    <t>5300129753</t>
  </si>
  <si>
    <t>5300129757</t>
  </si>
  <si>
    <t>04140500000025</t>
  </si>
  <si>
    <t>风机线束_C3001-H04-Z</t>
  </si>
  <si>
    <t>R2533</t>
  </si>
  <si>
    <t>5300121182</t>
  </si>
  <si>
    <t>5300129754</t>
  </si>
  <si>
    <t>04140500000026</t>
  </si>
  <si>
    <t>wifi复位小板线束_DL10007-20Y-3NA</t>
  </si>
  <si>
    <t>5300129755</t>
  </si>
  <si>
    <t>5300121183</t>
  </si>
  <si>
    <t>04140500000062</t>
  </si>
  <si>
    <t>出水泵&amp;水箱霍尔检测&amp;尘盒霍尔检测线束_DL10007-14Y-3NA_A1501-H03-Z_C1501-H03-Z_28 AWG_UL1571</t>
  </si>
  <si>
    <t>5300129752</t>
  </si>
  <si>
    <t>5300129756</t>
  </si>
  <si>
    <t>030111AA001387</t>
  </si>
  <si>
    <t>030111AB001387</t>
  </si>
  <si>
    <t>030111_成品主机控制板PCBA（纳米镀膜）_FR4_210*84.5mm_6_OSP_空_创维</t>
  </si>
  <si>
    <t>030300AA018903</t>
  </si>
  <si>
    <t>5L塑料尘袋组件_R2566A_空</t>
  </si>
  <si>
    <t>5300130071</t>
  </si>
  <si>
    <t>030302AB000097</t>
  </si>
  <si>
    <t>5300130778</t>
  </si>
  <si>
    <t>040100AA016470</t>
  </si>
  <si>
    <t>主机底座盖板_BK103(W103)-黑-注塑_R2566A_346*208*24_ABS_HP181</t>
  </si>
  <si>
    <t>5300129781</t>
  </si>
  <si>
    <t>040100AA016478</t>
  </si>
  <si>
    <t>主机底座盖板_BK103(W103)-黑-注塑_R2564A_346*208*24_ABS_HP181</t>
  </si>
  <si>
    <t>5300129782</t>
  </si>
  <si>
    <t>5300130213</t>
  </si>
  <si>
    <t>5300130223</t>
  </si>
  <si>
    <t>5300130526</t>
  </si>
  <si>
    <t>03030000018897</t>
  </si>
  <si>
    <t>5300130172</t>
  </si>
  <si>
    <t>04010000016476</t>
  </si>
  <si>
    <t>滚刷升降曲柄支撑架_本色_R2564A_29*39.5*16.3_POM_M90-44</t>
  </si>
  <si>
    <t>5300130190</t>
  </si>
  <si>
    <t>04010000017118</t>
  </si>
  <si>
    <t>风机固定环_本色_R2566A_99.5*38*10_ABS_HP181</t>
  </si>
  <si>
    <t>5300130173</t>
  </si>
  <si>
    <t>5300130189</t>
  </si>
  <si>
    <t>5300130473</t>
  </si>
  <si>
    <t>030111AA001340</t>
  </si>
  <si>
    <t>030111_成品主机控制板PCBA（纳米镀膜）_FR4_210*84.5_6_本色_龙鳞（深圳）新材料科技有限公司</t>
  </si>
  <si>
    <t>5300130237</t>
  </si>
  <si>
    <t>030111AB001340</t>
  </si>
  <si>
    <t>5300130238</t>
  </si>
  <si>
    <t>5300130467</t>
  </si>
  <si>
    <t>030112AF000038</t>
  </si>
  <si>
    <t>成品核心板PCBA（纳米镀膜）_R2507</t>
  </si>
  <si>
    <t>5300130469</t>
  </si>
  <si>
    <t>030300AA018901</t>
  </si>
  <si>
    <t>尘盒组件_R2566A_空</t>
  </si>
  <si>
    <t>5300130408</t>
  </si>
  <si>
    <t>5300050754</t>
  </si>
  <si>
    <t>5300064384</t>
  </si>
  <si>
    <t>040100AA016475</t>
  </si>
  <si>
    <t>5300129804</t>
  </si>
  <si>
    <t>040100AA016959</t>
  </si>
  <si>
    <t>基站上支架_WH112(W112)-白_R2566A_287*192*123_ABS_HP181</t>
  </si>
  <si>
    <t>5300130188</t>
  </si>
  <si>
    <t>040100AB016959</t>
  </si>
  <si>
    <t>5300130187</t>
  </si>
  <si>
    <t>03011300000851</t>
  </si>
  <si>
    <t>按键板PCBA（纳米镀膜）_R2518</t>
  </si>
  <si>
    <t>140</t>
  </si>
  <si>
    <t>5300130740</t>
  </si>
  <si>
    <t>04010000016458</t>
  </si>
  <si>
    <t>5300130460</t>
  </si>
  <si>
    <t>5300123741</t>
  </si>
  <si>
    <t>5300123742</t>
  </si>
  <si>
    <t>030300AA018898</t>
  </si>
  <si>
    <t>尘盒组件_R2565A_空</t>
  </si>
  <si>
    <t>R2565A</t>
  </si>
  <si>
    <t>5300130465</t>
  </si>
  <si>
    <t>5300098895</t>
  </si>
  <si>
    <t>030300AC014807</t>
  </si>
  <si>
    <t>左辅助驱动轮组件_XYD-2114F_R2551A</t>
  </si>
  <si>
    <t>5300136930</t>
  </si>
  <si>
    <t>5300121790</t>
  </si>
  <si>
    <t>040100AA016464</t>
  </si>
  <si>
    <t>充电接触片支架_BK103(W103)-黑-注塑_R2566A_17.5*23*35_阻燃PC+ABS_H1214FR-K</t>
  </si>
  <si>
    <t>5300130466</t>
  </si>
  <si>
    <t>1000935</t>
  </si>
  <si>
    <t>广东奥迪威传感科技股份有限公司</t>
  </si>
  <si>
    <t>5300059447</t>
  </si>
  <si>
    <t>5300059448</t>
  </si>
  <si>
    <t>03030000019384</t>
  </si>
  <si>
    <t>主机翻转装饰盖丝印组件（丝印色号Pantone 10359C）_R2566K_空</t>
  </si>
  <si>
    <t>5300130772</t>
  </si>
  <si>
    <t>5300137566</t>
  </si>
  <si>
    <t>030300AA018923</t>
  </si>
  <si>
    <t>水箱组件_R2566A_空</t>
  </si>
  <si>
    <t>1003803</t>
  </si>
  <si>
    <t>苏州锦文泰电气科技有限公司</t>
  </si>
  <si>
    <t>5300130743</t>
  </si>
  <si>
    <t>030300AB018923</t>
  </si>
  <si>
    <t>5300130742</t>
  </si>
  <si>
    <t>030302AD000099</t>
  </si>
  <si>
    <t>5300131105</t>
  </si>
  <si>
    <t>040100AA015822</t>
  </si>
  <si>
    <t>摄像头上盖_BK103(W103)-黑-注塑_R2508_60*16*10_PC_A1225</t>
  </si>
  <si>
    <t>5300118258</t>
  </si>
  <si>
    <t>040100AA015823</t>
  </si>
  <si>
    <t>摄像头支架_BK103(W103)-黑-注塑_R2508_67*42*25_阻燃PC+GF20%_H2120F</t>
  </si>
  <si>
    <t>5300118259</t>
  </si>
  <si>
    <t>040100AA015824</t>
  </si>
  <si>
    <t>5300118260</t>
  </si>
  <si>
    <t>040100AA016462</t>
  </si>
  <si>
    <t>主机上盖_WH112(W112)-白_R2566A_φ350*62_ABS_HP181</t>
  </si>
  <si>
    <t>5300130529</t>
  </si>
  <si>
    <t>040100AB016462</t>
  </si>
  <si>
    <t>主机上盖_BK108-黑-普通注塑_R2566A_φ350*62_ABS_HP181</t>
  </si>
  <si>
    <t>5300130530</t>
  </si>
  <si>
    <t>04010000016574</t>
  </si>
  <si>
    <t>滚刷升降凸轮_白_R2526_13.5*12.5*8_POM_M90-44</t>
  </si>
  <si>
    <t>5300132052</t>
  </si>
  <si>
    <t>04010000016607</t>
  </si>
  <si>
    <t>5300131726</t>
  </si>
  <si>
    <t>04010000016614</t>
  </si>
  <si>
    <t>滚刷升降连杆左_本色_R2526_37.5*29*18.2_PA66+GF30%_PA66-G30</t>
  </si>
  <si>
    <t>5300131727</t>
  </si>
  <si>
    <t>04010000016976</t>
  </si>
  <si>
    <t>滚刷升降电机盖右_白_R2526_45*21*23_PP+GF30%_P3001G</t>
  </si>
  <si>
    <t>5300132053</t>
  </si>
  <si>
    <t>04010000017601</t>
  </si>
  <si>
    <t>塑料轴套_白_R2526_4*4*6.7_PA66+GF30%_PA66-G30</t>
  </si>
  <si>
    <t>5300132054</t>
  </si>
  <si>
    <t>04020100002280</t>
  </si>
  <si>
    <t>密封软胶_硅胶_27*7.8*7.7_5.8 g</t>
  </si>
  <si>
    <t>5300131717</t>
  </si>
  <si>
    <t>04020100002305</t>
  </si>
  <si>
    <t>5300132174</t>
  </si>
  <si>
    <t>04020100002311</t>
  </si>
  <si>
    <t>5300132164</t>
  </si>
  <si>
    <t>04020100002333</t>
  </si>
  <si>
    <t>风道连接管软胶密封圈_橡胶_Φ40.8*25_12.1 g</t>
  </si>
  <si>
    <t>5300132178</t>
  </si>
  <si>
    <t>5300107404</t>
  </si>
  <si>
    <t>5300087193</t>
  </si>
  <si>
    <t>5300107405</t>
  </si>
  <si>
    <t>04140100003130</t>
  </si>
  <si>
    <t>语音按键线束_UL1571_28 AWG_200 mm_空</t>
  </si>
  <si>
    <t>5300131107</t>
  </si>
  <si>
    <t>5300131106</t>
  </si>
  <si>
    <t>04140600000039</t>
  </si>
  <si>
    <t>R2526 双目右目转接FPC_BAF04-24083-0500_CBB096-24P1A-01</t>
  </si>
  <si>
    <t>5300132015</t>
  </si>
  <si>
    <t>CZM2F4555-V1</t>
  </si>
  <si>
    <t>04170100004279</t>
  </si>
  <si>
    <t>R2364K-欧版A彩箱-白色A01_1297mm*979mm_300g白卡+ B瓦（140g+170g） 覆防刮哑膜_印刷、模切_欧版_R2364K</t>
  </si>
  <si>
    <t>5300124351</t>
  </si>
  <si>
    <t>5300131817</t>
  </si>
  <si>
    <t>5300131787</t>
  </si>
  <si>
    <t>030111AA001448</t>
  </si>
  <si>
    <t>R2527</t>
  </si>
  <si>
    <t>5300128790</t>
  </si>
  <si>
    <t>030111AA001505</t>
  </si>
  <si>
    <t>5300131814</t>
  </si>
  <si>
    <t>5300131788</t>
  </si>
  <si>
    <t>5300131810</t>
  </si>
  <si>
    <t>040100AA016291</t>
  </si>
  <si>
    <t>后回充接收支架（含嵌件）_PU001(P001)-半透明紫_P2114_173*120*4_PC_A1225</t>
  </si>
  <si>
    <t>5300119110</t>
  </si>
  <si>
    <t>040100AA016456</t>
  </si>
  <si>
    <t>撞板支架_WH112(W112)-白_R2566A_350*175*59_ABS_HP181</t>
  </si>
  <si>
    <t>5300131759</t>
  </si>
  <si>
    <t>040100AA016633</t>
  </si>
  <si>
    <t>滚刷腔体_BK103(W103)-黑-注塑_R2526_208.9*88*48.5_ABS_AG15E1-H</t>
  </si>
  <si>
    <t>5300132067</t>
  </si>
  <si>
    <t>040100AA016736</t>
  </si>
  <si>
    <t>撞板支架包胶组件_WH112(W112)-白_R2563A_350*175*59_TPE_E75NAS-3088</t>
  </si>
  <si>
    <t>R2563A</t>
  </si>
  <si>
    <t>5300131719</t>
  </si>
  <si>
    <t>040100AA017145</t>
  </si>
  <si>
    <t>5300131756</t>
  </si>
  <si>
    <t>040100AB016456</t>
  </si>
  <si>
    <t>撞板支架_BK108-黑-普通注塑_R2566A_350*175*59_ABS_HP181</t>
  </si>
  <si>
    <t>5300131770</t>
  </si>
  <si>
    <t>040100AB016736</t>
  </si>
  <si>
    <t>撞板支架包胶组件_BK108-黑-普通注塑_R2563A_350*175*59_TPE_E75NAS-3088</t>
  </si>
  <si>
    <t>5300131720</t>
  </si>
  <si>
    <t>040100AC015780</t>
  </si>
  <si>
    <t>5300131220</t>
  </si>
  <si>
    <t>040201AA002279</t>
  </si>
  <si>
    <t>5300131716</t>
  </si>
  <si>
    <t>5300080743</t>
  </si>
  <si>
    <t>04010000015748</t>
  </si>
  <si>
    <t>基站电源板基座_透明_R2517_188.00X22.50X124.00_PC_M2405</t>
  </si>
  <si>
    <t>5300118765</t>
  </si>
  <si>
    <t>04010000015750</t>
  </si>
  <si>
    <t>基站电源板盖_透明_R2517_178.50X24.30X124.00_PC_M2405</t>
  </si>
  <si>
    <t>5300118766</t>
  </si>
  <si>
    <t>04010000016568</t>
  </si>
  <si>
    <t>5300132056</t>
  </si>
  <si>
    <t>04010000016641</t>
  </si>
  <si>
    <t>滚刷升降曲柄_白_R2526_29.8*8.7*11.6_POM_M90-44</t>
  </si>
  <si>
    <t>5300132057</t>
  </si>
  <si>
    <t>04040100001092</t>
  </si>
  <si>
    <t>风道海绵_消音棉_68*42*42_黑</t>
  </si>
  <si>
    <t>5300120461</t>
  </si>
  <si>
    <t>04100300000573</t>
  </si>
  <si>
    <t>单仓清洁液管_硅胶（40 ShoreA）_1.6*4_170 mm_透明</t>
  </si>
  <si>
    <t>5300131718</t>
  </si>
  <si>
    <t>5300131820</t>
  </si>
  <si>
    <t>5300131821</t>
  </si>
  <si>
    <t>030111AC001442</t>
  </si>
  <si>
    <t>030111_成品主机控制板PCBA（纳米镀膜）_6_本色_龙鳞（深圳）新材料科技有限公司</t>
  </si>
  <si>
    <t>R2529A</t>
  </si>
  <si>
    <t>5300131819</t>
  </si>
  <si>
    <t>030300AA018905</t>
  </si>
  <si>
    <t>基站上盖组件_R2566A_空</t>
  </si>
  <si>
    <t>5300131738</t>
  </si>
  <si>
    <t>030300AA019144</t>
  </si>
  <si>
    <t>清洁液盒供电组件_R2526_空</t>
  </si>
  <si>
    <t>5300131732</t>
  </si>
  <si>
    <t>030300AB018905</t>
  </si>
  <si>
    <t>5300131737</t>
  </si>
  <si>
    <t>5300132048</t>
  </si>
  <si>
    <t>040100AA016987</t>
  </si>
  <si>
    <t>5300131731</t>
  </si>
  <si>
    <t>040100AA017320</t>
  </si>
  <si>
    <t>撞板下盖_BK103(W103)-黑-注塑_R2564A_348*173*24_ABS_HI-121H</t>
  </si>
  <si>
    <t>5300131778</t>
  </si>
  <si>
    <t>040801AA000142</t>
  </si>
  <si>
    <t>抹布_满天星加捻布_φ134*7.2_不抗菌</t>
  </si>
  <si>
    <t>5300133816</t>
  </si>
  <si>
    <t>5300093682</t>
  </si>
  <si>
    <t>04010000016606</t>
  </si>
  <si>
    <t>风道上盖_透明_R2526_187*129.5*45_PC_M2405</t>
  </si>
  <si>
    <t>5300131745</t>
  </si>
  <si>
    <t>04010000016623</t>
  </si>
  <si>
    <t>集尘电机盖_透明_R2526_80.5*144.4*155.3_PC_M2405</t>
  </si>
  <si>
    <t>5300131744</t>
  </si>
  <si>
    <t>04010000016636</t>
  </si>
  <si>
    <t>PTC盖板_黑_R2526_158.6*104.6*47.5_阻燃PA66+GF25%_PA66-RG251</t>
  </si>
  <si>
    <t>5300132045</t>
  </si>
  <si>
    <t>04010000016645</t>
  </si>
  <si>
    <t>集尘进风管中_黑_R2526_174*78.93*77_PP_K8003</t>
  </si>
  <si>
    <t>5300131746</t>
  </si>
  <si>
    <t>04010000017654</t>
  </si>
  <si>
    <t>补排水顶起齿轮_黑_R2526_6*6*11_POM_M90-44</t>
  </si>
  <si>
    <t>5300131734</t>
  </si>
  <si>
    <t>04020100002332</t>
  </si>
  <si>
    <t>5300132195</t>
  </si>
  <si>
    <t>04030100000462</t>
  </si>
  <si>
    <t>抹布腔体外摆轴_SUS304_φ3*21.8_无</t>
  </si>
  <si>
    <t>5300133172</t>
  </si>
  <si>
    <t>04030200000481</t>
  </si>
  <si>
    <t>回充弹簧_SUS304_φ7.4*15_无</t>
  </si>
  <si>
    <t>1000110</t>
  </si>
  <si>
    <t>苏州市众寅弹簧制造有限公司</t>
  </si>
  <si>
    <t>5300118596</t>
  </si>
  <si>
    <t>04030200000555</t>
  </si>
  <si>
    <t>压簧0.5X9X23.4-C23不锈钢_SUS304_Ф9*23.4*25_无</t>
  </si>
  <si>
    <t>5300133174</t>
  </si>
  <si>
    <t>04030300000152</t>
  </si>
  <si>
    <t>主机配重块_铁基粉末冶金_45mm*40mm*8mm_45 g</t>
  </si>
  <si>
    <t>5300133301</t>
  </si>
  <si>
    <t>04030400000291</t>
  </si>
  <si>
    <t>配重块_铸铁_77.3*24.5*10.7_24H烟雾</t>
  </si>
  <si>
    <t>5300133148</t>
  </si>
  <si>
    <t>04030400000292</t>
  </si>
  <si>
    <t>5300133177</t>
  </si>
  <si>
    <t>04030400000314</t>
  </si>
  <si>
    <t>5300133203</t>
  </si>
  <si>
    <t>04100200000080</t>
  </si>
  <si>
    <t>1001412</t>
  </si>
  <si>
    <t>苏州曼吉尔科技有限公司</t>
  </si>
  <si>
    <t>5300133167</t>
  </si>
  <si>
    <t>5300058820</t>
  </si>
  <si>
    <t>5300037051</t>
  </si>
  <si>
    <t>5300025615</t>
  </si>
  <si>
    <t>5300007976</t>
  </si>
  <si>
    <t>5300007977</t>
  </si>
  <si>
    <t>5300007978</t>
  </si>
  <si>
    <t>5300007979</t>
  </si>
  <si>
    <t>5300022743</t>
  </si>
  <si>
    <t>5300008868</t>
  </si>
  <si>
    <t>04100300000095</t>
  </si>
  <si>
    <t>抹布软管2_硅胶_外径φ4mm，内径φ2mm，长度156mm_本色</t>
  </si>
  <si>
    <t>5300009951</t>
  </si>
  <si>
    <t>04100300000120</t>
  </si>
  <si>
    <t>清水箱连接水管_硅胶（40 ShoreA）_4*8_285 mm_透明</t>
  </si>
  <si>
    <t>5300019626</t>
  </si>
  <si>
    <t>5300013487</t>
  </si>
  <si>
    <t>5300013381</t>
  </si>
  <si>
    <t>5300013384</t>
  </si>
  <si>
    <t>5300013386</t>
  </si>
  <si>
    <t>5300013388</t>
  </si>
  <si>
    <t>5300013389</t>
  </si>
  <si>
    <t>5300013391</t>
  </si>
  <si>
    <t>5300013597</t>
  </si>
  <si>
    <t>5300013596</t>
  </si>
  <si>
    <t>5300013593</t>
  </si>
  <si>
    <t>5300014699</t>
  </si>
  <si>
    <t>5300014264</t>
  </si>
  <si>
    <t>5300014599</t>
  </si>
  <si>
    <t>5300021491</t>
  </si>
  <si>
    <t>5300021492</t>
  </si>
  <si>
    <t>5300086090</t>
  </si>
  <si>
    <t>5300027759</t>
  </si>
  <si>
    <t>5300065144</t>
  </si>
  <si>
    <t>5300022828</t>
  </si>
  <si>
    <t>5300022739</t>
  </si>
  <si>
    <t>5300086081</t>
  </si>
  <si>
    <t>5300062874</t>
  </si>
  <si>
    <t>5300086082</t>
  </si>
  <si>
    <t>5300085936</t>
  </si>
  <si>
    <t>04100300000269</t>
  </si>
  <si>
    <t>透明软管2×4×170_硅胶（60 ShoreA）_2*4_170 mm_透明</t>
  </si>
  <si>
    <t>5300060681</t>
  </si>
  <si>
    <t>5300086084</t>
  </si>
  <si>
    <t>5300038348</t>
  </si>
  <si>
    <t>5300038351</t>
  </si>
  <si>
    <t>5300038356</t>
  </si>
  <si>
    <t>5300038357</t>
  </si>
  <si>
    <t>5300038363</t>
  </si>
  <si>
    <t>5300086074</t>
  </si>
  <si>
    <t>5300086065</t>
  </si>
  <si>
    <t>5300044843</t>
  </si>
  <si>
    <t>5300044746</t>
  </si>
  <si>
    <t>5300044745</t>
  </si>
  <si>
    <t>04100300000325</t>
  </si>
  <si>
    <t>透明软管3_5×5_5x175_硅胶（60 ShoreA）_3.5*5.5_175 mm_透明</t>
  </si>
  <si>
    <t>5300086099</t>
  </si>
  <si>
    <t>5300057458</t>
  </si>
  <si>
    <t>5300061409</t>
  </si>
  <si>
    <t>5300086465</t>
  </si>
  <si>
    <t>5300067865</t>
  </si>
  <si>
    <t>04100300000365</t>
  </si>
  <si>
    <t>红色透明软管6x10x160_硅胶（40 ShoreA）_6*10_160 mm_红色</t>
  </si>
  <si>
    <t>5300068260</t>
  </si>
  <si>
    <t>5300085941</t>
  </si>
  <si>
    <t>5300085945</t>
  </si>
  <si>
    <t>5300086464</t>
  </si>
  <si>
    <t>04100300000404</t>
  </si>
  <si>
    <t>透明软管_硅胶（40 ShoreA）_4*8_230 mm_红</t>
  </si>
  <si>
    <t>5300087624</t>
  </si>
  <si>
    <t>04100300000410</t>
  </si>
  <si>
    <t>蓝色软管6×10×60_硅胶（40 ShoreA）_6*10_60 mm_蓝色</t>
  </si>
  <si>
    <t>5300089447</t>
  </si>
  <si>
    <t>04100300000411</t>
  </si>
  <si>
    <t>蓝色软管4×8×200_硅胶（40 ShoreA）_4*8_200 mm_蓝色</t>
  </si>
  <si>
    <t>5300089446</t>
  </si>
  <si>
    <t>04100300000420</t>
  </si>
  <si>
    <t>透明软管4×8×250_硅胶（40 ShoreA）_4*8_40 mm_透明</t>
  </si>
  <si>
    <t>5300092048</t>
  </si>
  <si>
    <t>04100300000425</t>
  </si>
  <si>
    <t>透明软管4X8X360_硅胶（40 ShoreA）_4*8_360 mm_蓝</t>
  </si>
  <si>
    <t>5300089057</t>
  </si>
  <si>
    <t>04100300000435</t>
  </si>
  <si>
    <t>透明软管6X10X130_硅胶（40 ShoreA）_6*10_130 mm_透明</t>
  </si>
  <si>
    <t>5300092042</t>
  </si>
  <si>
    <t>04100300000436</t>
  </si>
  <si>
    <t>透明软管6X10X180_硅胶（40 ShoreA）_6*10_180 mm_透明</t>
  </si>
  <si>
    <t>5300092040</t>
  </si>
  <si>
    <t>04100300000437</t>
  </si>
  <si>
    <t>红色软管6X10X190_硅胶（40 ShoreA）_6*10_190 mm_透明</t>
  </si>
  <si>
    <t>5300092041</t>
  </si>
  <si>
    <t>5300093918</t>
  </si>
  <si>
    <t>04100300000464</t>
  </si>
  <si>
    <t>透明软管4×8×560_硅胶（40 ShoreA）_4*8_560 mm_透明</t>
  </si>
  <si>
    <t>R9413</t>
  </si>
  <si>
    <t>5300095597</t>
  </si>
  <si>
    <t>04100300000472</t>
  </si>
  <si>
    <t>透明软管2×4×185_硅胶（60 ShoreA）_2*4_185 mm_本色</t>
  </si>
  <si>
    <t>5300094797</t>
  </si>
  <si>
    <t>04100300000481</t>
  </si>
  <si>
    <t>透明软管_硅胶（40 ShoreA）_4*8_600 mm_透明</t>
  </si>
  <si>
    <t>5300114310</t>
  </si>
  <si>
    <t>04100300000493</t>
  </si>
  <si>
    <t>透明软管2×4×500_硅胶（40 ShoreA）_2*4_500 mm_本色</t>
  </si>
  <si>
    <t>5300117983</t>
  </si>
  <si>
    <t>04100300000494</t>
  </si>
  <si>
    <t>透明软管4×8×35_硅胶（40 ShoreA）_4*8_35 mm_空</t>
  </si>
  <si>
    <t>5300117982</t>
  </si>
  <si>
    <t>04100300000525</t>
  </si>
  <si>
    <t>透明软管2x4x35_硅胶（60 ShoreA）_2*4_35 mm_透明</t>
  </si>
  <si>
    <t>5300132189</t>
  </si>
  <si>
    <t>04100300000532</t>
  </si>
  <si>
    <t>污水箱抽水管_硅胶（60 ShoreA）_3*6_115 mm_透明</t>
  </si>
  <si>
    <t>5300133165</t>
  </si>
  <si>
    <t>04100300000533</t>
  </si>
  <si>
    <t>透明软管_硅胶（40 ShoreA）_2*4_45 mm_透明</t>
  </si>
  <si>
    <t>5300133166</t>
  </si>
  <si>
    <t>5300087992</t>
  </si>
  <si>
    <t>5300087993</t>
  </si>
  <si>
    <t>5300039253</t>
  </si>
  <si>
    <t>040100AA015810</t>
  </si>
  <si>
    <t>主机底座支架_BK103(W103)-黑-注塑_R2517_345 * 336 * 71_ABS_G360</t>
  </si>
  <si>
    <t>5300118261</t>
  </si>
  <si>
    <t>040100AA015817</t>
  </si>
  <si>
    <t>主机底座盖板_BK103(W103)-黑-注塑_R2517_313 * 232 * 33_ABS HP181</t>
  </si>
  <si>
    <t>5300118502</t>
  </si>
  <si>
    <t>040100AA016459</t>
  </si>
  <si>
    <t>撞板下盖_BK103(W103)-黑-注塑_R2566A_348*173*24_ABS_HI-121H</t>
  </si>
  <si>
    <t>5300132063</t>
  </si>
  <si>
    <t>5300087994</t>
  </si>
  <si>
    <t>M4030300000037</t>
  </si>
  <si>
    <t>5300089181</t>
  </si>
  <si>
    <t>M4030300000038</t>
  </si>
  <si>
    <t>5300089180</t>
  </si>
  <si>
    <t>M4030400000135</t>
  </si>
  <si>
    <t>5300089179</t>
  </si>
  <si>
    <t>M4030400000180</t>
  </si>
  <si>
    <t>主机配重块_铸铁_108*26.5*31.5_电镀</t>
  </si>
  <si>
    <t>5300106641</t>
  </si>
  <si>
    <t>M4100300000376</t>
  </si>
  <si>
    <t>清水箱抽水软管_硅胶（40 ShoreA）_4*8_285 mm_透明</t>
  </si>
  <si>
    <t>5300076676</t>
  </si>
  <si>
    <t>M4100300000377</t>
  </si>
  <si>
    <t>污水泵排气管_硅胶（40 ShoreA）_4*8_130 mm_透明</t>
  </si>
  <si>
    <t>5300076675</t>
  </si>
  <si>
    <t>M4100300000379</t>
  </si>
  <si>
    <t>透明软管4×8×60_硅胶（40 ShoreA）_4*8_60 mm_透明</t>
  </si>
  <si>
    <t>5300076673</t>
  </si>
  <si>
    <t>M4100300000380</t>
  </si>
  <si>
    <t>清水泵出水管右_硅胶（40 ShoreA）_4*8_170 mm_透明</t>
  </si>
  <si>
    <t>5300076670</t>
  </si>
  <si>
    <t>M4100300000381</t>
  </si>
  <si>
    <t>污水箱抽水管_硅胶（40 ShoreA）_6*10_450 mm_透明</t>
  </si>
  <si>
    <t>5300076671</t>
  </si>
  <si>
    <t>M4100300000383</t>
  </si>
  <si>
    <t>污水泵抽气管_硅胶（40 ShoreA）_4*8_145 mm_透明</t>
  </si>
  <si>
    <t>5300076667</t>
  </si>
  <si>
    <t>M4100300000385</t>
  </si>
  <si>
    <t>透明软管4×8×45_硅胶（40 ShoreA）_4*8_45 mm_透明</t>
  </si>
  <si>
    <t>5300076672</t>
  </si>
  <si>
    <t>M4100300000408</t>
  </si>
  <si>
    <t>透明软管4x8x110_硅胶（40 ShoreA）_4*8_110 mm_透明</t>
  </si>
  <si>
    <t>5300087875</t>
  </si>
  <si>
    <t>5300053544</t>
  </si>
  <si>
    <t>5300059475</t>
  </si>
  <si>
    <t>5300027158</t>
  </si>
  <si>
    <t>5300044656</t>
  </si>
  <si>
    <t>5300050934</t>
  </si>
  <si>
    <t>5300029219</t>
  </si>
  <si>
    <t>5300033441</t>
  </si>
  <si>
    <t>5300033298</t>
  </si>
  <si>
    <t>5300033967</t>
  </si>
  <si>
    <t>5300037675</t>
  </si>
  <si>
    <t>5300037676</t>
  </si>
  <si>
    <t>5300037674</t>
  </si>
  <si>
    <t>5300044657</t>
  </si>
  <si>
    <t>04040100000798</t>
  </si>
  <si>
    <t>风道密封圈_EVA_直径37*3_空</t>
  </si>
  <si>
    <t>5300048544</t>
  </si>
  <si>
    <t>5300056933</t>
  </si>
  <si>
    <t>5300056931</t>
  </si>
  <si>
    <t>5300059473</t>
  </si>
  <si>
    <t>5300041494</t>
  </si>
  <si>
    <t>04040200000451</t>
  </si>
  <si>
    <t>麦拉片_PET_直径19.6*1.8_白</t>
  </si>
  <si>
    <t>5300043509</t>
  </si>
  <si>
    <t>5300056278</t>
  </si>
  <si>
    <t>5300037679</t>
  </si>
  <si>
    <t>5300062568</t>
  </si>
  <si>
    <t>5300027157</t>
  </si>
  <si>
    <t>5300041847</t>
  </si>
  <si>
    <t>040100AB016923</t>
  </si>
  <si>
    <t>5300132285</t>
  </si>
  <si>
    <t>040401AA000794</t>
  </si>
  <si>
    <t>尘盒排尘口密封圈_EPDM_44.7*28.14*1.5T_BK103(W103)-黑-注塑</t>
  </si>
  <si>
    <t>5300048543</t>
  </si>
  <si>
    <t>5300034998</t>
  </si>
  <si>
    <t>5300042787</t>
  </si>
  <si>
    <t>M4040100000866</t>
  </si>
  <si>
    <t>上盖消音棉_EPDM_87.69*58.73*0.7_空</t>
  </si>
  <si>
    <t>5300062452</t>
  </si>
  <si>
    <t>030300AA019042</t>
  </si>
  <si>
    <t>滚刷盖组件_R2526_空</t>
  </si>
  <si>
    <t>5300132145</t>
  </si>
  <si>
    <t>030300AA019415</t>
  </si>
  <si>
    <t>遮挡贴片背面印刷组件_R2526_透明</t>
  </si>
  <si>
    <t>5300132452</t>
  </si>
  <si>
    <t>03020500000008</t>
  </si>
  <si>
    <t>激光管_AMD7502105_160 mW_850nm</t>
  </si>
  <si>
    <t>1000138</t>
  </si>
  <si>
    <t>上海富伸光电有限公司</t>
  </si>
  <si>
    <t>5300061166</t>
  </si>
  <si>
    <t>03020500000010</t>
  </si>
  <si>
    <t>激光管_AMD7502106_160 mW_850nm</t>
  </si>
  <si>
    <t>5300064635</t>
  </si>
  <si>
    <t>03020500000011</t>
  </si>
  <si>
    <t>激光管_AMD7502107_160 mW_850nm</t>
  </si>
  <si>
    <t>5300064634</t>
  </si>
  <si>
    <t>5300132610</t>
  </si>
  <si>
    <t>03030300000252</t>
  </si>
  <si>
    <t>PTC-水加热器_MZSR-240℃-220VAC_600/600mm（550mm白色玻纤护套）/ NTC线长710mm_R2527</t>
  </si>
  <si>
    <t>5300132921</t>
  </si>
  <si>
    <t>04140100003087</t>
  </si>
  <si>
    <t>5300133184</t>
  </si>
  <si>
    <t>5300133182</t>
  </si>
  <si>
    <t>1000854</t>
  </si>
  <si>
    <t>深圳市华商龙商务互联科技有限公司</t>
  </si>
  <si>
    <t>5300050054</t>
  </si>
  <si>
    <t>030300AA018911</t>
  </si>
  <si>
    <t>5300132446</t>
  </si>
  <si>
    <t>030300AA019041</t>
  </si>
  <si>
    <t>5300132476</t>
  </si>
  <si>
    <t>040100AA016461</t>
  </si>
  <si>
    <t>5300132472</t>
  </si>
  <si>
    <t>040100AB016461</t>
  </si>
  <si>
    <t>5300132473</t>
  </si>
  <si>
    <t>040402AA000668</t>
  </si>
  <si>
    <t>麦拉片_PC_80.6*38.8*0.76_WH112(W112)-白</t>
  </si>
  <si>
    <t>5300132460</t>
  </si>
  <si>
    <t>040402AB000668</t>
  </si>
  <si>
    <t>麦拉片_PC_80.6*38.8*0.76_BK108-黑-普通注塑</t>
  </si>
  <si>
    <t>5300132459</t>
  </si>
  <si>
    <t>5300036922</t>
  </si>
  <si>
    <t>5300013677</t>
  </si>
  <si>
    <t>5300030754</t>
  </si>
  <si>
    <t>5300060620</t>
  </si>
  <si>
    <t>04010000016632</t>
  </si>
  <si>
    <t>尘袋烘干风道阀门_空_R2526_46*28.5*28.5_PK_K990</t>
  </si>
  <si>
    <t>5300132669</t>
  </si>
  <si>
    <t>04030800000186</t>
  </si>
  <si>
    <t>磁铁_NdFeB  N45_/</t>
  </si>
  <si>
    <t>5300118805</t>
  </si>
  <si>
    <t>5300133302</t>
  </si>
  <si>
    <t>04140100003081</t>
  </si>
  <si>
    <t>注水升降电机线束_UL1571 OD0.6_28 AWG_560 mm_空</t>
  </si>
  <si>
    <t>5300130755</t>
  </si>
  <si>
    <t>5300130763</t>
  </si>
  <si>
    <t>04140100003083</t>
  </si>
  <si>
    <t>UV灯控制线束_UL1571 OD0.6_28 AWG_500 mm_空</t>
  </si>
  <si>
    <t>5300132923</t>
  </si>
  <si>
    <t>5300133006</t>
  </si>
  <si>
    <t>04140100003084</t>
  </si>
  <si>
    <t>清洗盘在位检测线束_UL1571 OD0.9_28 AWG_500 mm_空</t>
  </si>
  <si>
    <t>5300133007</t>
  </si>
  <si>
    <t>5300132924</t>
  </si>
  <si>
    <t>04140100003123</t>
  </si>
  <si>
    <t>基站蠕动泵线束_UL1571 OD1.0_28 AWG_580 mm_空</t>
  </si>
  <si>
    <t>5300132925</t>
  </si>
  <si>
    <t>5300133008</t>
  </si>
  <si>
    <t>04140400000058</t>
  </si>
  <si>
    <t>5300132926</t>
  </si>
  <si>
    <t>5300133009</t>
  </si>
  <si>
    <t>04140400000059</t>
  </si>
  <si>
    <t>5300133010</t>
  </si>
  <si>
    <t>5300132927</t>
  </si>
  <si>
    <t>04140400000060</t>
  </si>
  <si>
    <t>5300133011</t>
  </si>
  <si>
    <t>5300132928</t>
  </si>
  <si>
    <t>04140400000061</t>
  </si>
  <si>
    <t>回充转接线束_A1256-H03-Z</t>
  </si>
  <si>
    <t>5300132929</t>
  </si>
  <si>
    <t>5300133012</t>
  </si>
  <si>
    <t>04140500000064</t>
  </si>
  <si>
    <t>5300133014</t>
  </si>
  <si>
    <t>5300133001</t>
  </si>
  <si>
    <t>04140500000065</t>
  </si>
  <si>
    <t>5300133015</t>
  </si>
  <si>
    <t>5300133002</t>
  </si>
  <si>
    <t>04140500000066</t>
  </si>
  <si>
    <t>5300133016</t>
  </si>
  <si>
    <t>5300133003</t>
  </si>
  <si>
    <t>04140500000079</t>
  </si>
  <si>
    <t>5300133017</t>
  </si>
  <si>
    <t>5300133004</t>
  </si>
  <si>
    <t>1001186</t>
  </si>
  <si>
    <t>深圳振启电子有限公司</t>
  </si>
  <si>
    <t>5300061585</t>
  </si>
  <si>
    <t>030300AA019200</t>
  </si>
  <si>
    <t>基站清水箱组件_R2526_空</t>
  </si>
  <si>
    <t>5300132665</t>
  </si>
  <si>
    <t>030300AA019201</t>
  </si>
  <si>
    <t>5300132666</t>
  </si>
  <si>
    <t>040100AA016613</t>
  </si>
  <si>
    <t>滚刷腔软胶_BK103(W103)-黑-注塑_R2526_38*50.9*40.8_注塑硅胶_液态硅胶</t>
  </si>
  <si>
    <t>5300133129</t>
  </si>
  <si>
    <t>040100AB015659</t>
  </si>
  <si>
    <t>撞板支架包胶组件_GY102-月光灰_R9493_350*176.5*66.5_ABS_G360</t>
  </si>
  <si>
    <t>5300118257</t>
  </si>
  <si>
    <t>03030000019280</t>
  </si>
  <si>
    <t>5300131781</t>
  </si>
  <si>
    <t>03030300000258</t>
  </si>
  <si>
    <t>气泵组件（含线束）_DSB413-B-6A_60mm_R2527</t>
  </si>
  <si>
    <t>5300133181</t>
  </si>
  <si>
    <t>03030300000261</t>
  </si>
  <si>
    <t>5300133199</t>
  </si>
  <si>
    <t>03030300000266</t>
  </si>
  <si>
    <t>步进电机组件_NSC24BJ48-188_200mm+200mm_R2526</t>
  </si>
  <si>
    <t>5300133197</t>
  </si>
  <si>
    <t>03030300000296</t>
  </si>
  <si>
    <t>排水电机组件（时达创）_JL-12FN20-380-1245_0.72W_12 V_550_R2526</t>
  </si>
  <si>
    <t>5300131780</t>
  </si>
  <si>
    <t>03030300000297</t>
  </si>
  <si>
    <t>电磁气阀(德鑫宇)_CJAV13-2M12B_380_R2526</t>
  </si>
  <si>
    <t>5300133180</t>
  </si>
  <si>
    <t>03030300000322</t>
  </si>
  <si>
    <t>滚刷抬升步进电机组件_24BYJ48-629_200_R2527</t>
  </si>
  <si>
    <t>5300133196</t>
  </si>
  <si>
    <t>5300133150</t>
  </si>
  <si>
    <t>04010000015757</t>
  </si>
  <si>
    <t>5300118777</t>
  </si>
  <si>
    <t>04010000015760</t>
  </si>
  <si>
    <t>基站PTC上盖_黑_R2517_114*94*56_阻燃PA66+GF25%_PA66-RG251</t>
  </si>
  <si>
    <t>5300118774</t>
  </si>
  <si>
    <t>04010000015764</t>
  </si>
  <si>
    <t>5300118776</t>
  </si>
  <si>
    <t>04010000015765</t>
  </si>
  <si>
    <t>5300118771</t>
  </si>
  <si>
    <t>04010000015767</t>
  </si>
  <si>
    <t>集尘出风管上_黑_R2517_99*62*46.5_PP(K8003)</t>
  </si>
  <si>
    <t>5300118769</t>
  </si>
  <si>
    <t>04010000016238</t>
  </si>
  <si>
    <t>软管接头_空_R2501_26.5*33.6*15_PP+GF30%_P3001G</t>
  </si>
  <si>
    <t>5300121777</t>
  </si>
  <si>
    <t>04010000016244</t>
  </si>
  <si>
    <t>5300118772</t>
  </si>
  <si>
    <t>04010000017082</t>
  </si>
  <si>
    <t>左连杆_空_R2526_48.5*16*5_POM_M90-44</t>
  </si>
  <si>
    <t>5300133122</t>
  </si>
  <si>
    <t>04040100001091</t>
  </si>
  <si>
    <t>集尘盖板密封圈_EPDM_25.4*25.4*2_黑</t>
  </si>
  <si>
    <t>5300121413</t>
  </si>
  <si>
    <t>04040100001095</t>
  </si>
  <si>
    <t>LDS顶部减震泡棉_EPDM_60*63*2_本色</t>
  </si>
  <si>
    <t>5300118146</t>
  </si>
  <si>
    <t>04040100001189</t>
  </si>
  <si>
    <t>水泵消音棉_泡绵_φ13.5*13_黑</t>
  </si>
  <si>
    <t>5300133344</t>
  </si>
  <si>
    <t>5300088282</t>
  </si>
  <si>
    <t>5300073318</t>
  </si>
  <si>
    <t>5300077672</t>
  </si>
  <si>
    <t>030101AO001027</t>
  </si>
  <si>
    <t>基站控制板PCBA_R2401-pcba-station_R500A</t>
  </si>
  <si>
    <t>5300133800</t>
  </si>
  <si>
    <t>030101AQ000847</t>
  </si>
  <si>
    <t>5300133642</t>
  </si>
  <si>
    <t>030103AA000854</t>
  </si>
  <si>
    <t>发射板_R2527-TX board_R2527_MCU|</t>
  </si>
  <si>
    <t>5300134507</t>
  </si>
  <si>
    <t>5300134508</t>
  </si>
  <si>
    <t>5300133307</t>
  </si>
  <si>
    <t>5300133308</t>
  </si>
  <si>
    <t>5300064356</t>
  </si>
  <si>
    <t>040100AA015758</t>
  </si>
  <si>
    <t>集尘进风管下_GY113(W113)-灰色-注塑_R2517_135*73*63_PP(K8003)</t>
  </si>
  <si>
    <t>5300118770</t>
  </si>
  <si>
    <t>040100AA015766</t>
  </si>
  <si>
    <t>5300118778</t>
  </si>
  <si>
    <t>040100AA015769</t>
  </si>
  <si>
    <t>基站底座盖板_BK108-黑-普通注塑_R2517_206*335*16mm_PP+TD30%_P3001M</t>
  </si>
  <si>
    <t>5300118491</t>
  </si>
  <si>
    <t>040100AA015772</t>
  </si>
  <si>
    <t>基站底座_BK108-黑-普通注塑_R2517_317.3*340*64.3_ABS_HP181</t>
  </si>
  <si>
    <t>5300118494</t>
  </si>
  <si>
    <t>040100AA015779</t>
  </si>
  <si>
    <t>集尘盖基座_BK108-黑-普通注塑_R2517_332.73*148.94*66.85_ABS_HP181</t>
  </si>
  <si>
    <t>5300118611</t>
  </si>
  <si>
    <t>040100AA015786</t>
  </si>
  <si>
    <t>集尘盖基座_WH112(W112)-白_R2508_332.73*148.94*66.85_ABS_HP181</t>
  </si>
  <si>
    <t>5300118612</t>
  </si>
  <si>
    <t>040100AA015999</t>
  </si>
  <si>
    <t>清洁液盒充电组件_GY114(W114)-灰色-注塑_R2501_77.7x86.4x21_阻燃PC+ABS_H1214FR-K</t>
  </si>
  <si>
    <t>5300133048</t>
  </si>
  <si>
    <t>040100AA016024</t>
  </si>
  <si>
    <t>清洁液盒充电组件_GY114(W114)-灰色-注塑_R2502_77.7x86.4x21_阻燃PC+ABS_H1214FR-K</t>
  </si>
  <si>
    <t>5300133049</t>
  </si>
  <si>
    <t>040100AA016243</t>
  </si>
  <si>
    <t>5300118773</t>
  </si>
  <si>
    <t>040100AA017005</t>
  </si>
  <si>
    <t>基站前盖_BK108-黑-普通注塑_R2527_483*420*72.5_ABS_HP181</t>
  </si>
  <si>
    <t>5300133116</t>
  </si>
  <si>
    <t>040100AA017411</t>
  </si>
  <si>
    <t>基站上盖_BK108-黑-普通注塑_R2527_420*290*20_ABS_HP181</t>
  </si>
  <si>
    <t>5300132876</t>
  </si>
  <si>
    <t>5300132872</t>
  </si>
  <si>
    <t>040100AA017413</t>
  </si>
  <si>
    <t>基站装饰盖_BK108-黑-普通注塑_R2527_420*288*14.8_ABS_HP181</t>
  </si>
  <si>
    <t>5300132875</t>
  </si>
  <si>
    <t>5300132871</t>
  </si>
  <si>
    <t>040100AA017414</t>
  </si>
  <si>
    <t>基站上支架_BK108-黑-普通注塑_R2527_414*282*205_ABS_HP181</t>
  </si>
  <si>
    <t>5300132869</t>
  </si>
  <si>
    <t>040100AB015769</t>
  </si>
  <si>
    <t>基站底座盖板_WH112(W112)-白_R2517_206*335*16mm_PP+TD30%_P3001M</t>
  </si>
  <si>
    <t>5300118492</t>
  </si>
  <si>
    <t>040100AB015772</t>
  </si>
  <si>
    <t>基站底座_WH112(W112)-白_R2517_317.3*340*64.3_ABS_HP181</t>
  </si>
  <si>
    <t>5300118493</t>
  </si>
  <si>
    <t>040201AA002386</t>
  </si>
  <si>
    <t>密封塞_硅胶_∅14.33×8.53_0.89 g</t>
  </si>
  <si>
    <t>5300133210</t>
  </si>
  <si>
    <t>5300023092</t>
  </si>
  <si>
    <t>5300023093</t>
  </si>
  <si>
    <t>5300133149</t>
  </si>
  <si>
    <t>5300129017</t>
  </si>
  <si>
    <t>5300136830</t>
  </si>
  <si>
    <t>04010000015756</t>
  </si>
  <si>
    <t>PTC盖板_黑_R2517_80*64*58_PA66-RG251</t>
  </si>
  <si>
    <t>5300118500</t>
  </si>
  <si>
    <t>04010000015761</t>
  </si>
  <si>
    <t>PTC风机支架_黑_R2517_198*130*71_PP+GF20%_P2001G</t>
  </si>
  <si>
    <t>5300118496</t>
  </si>
  <si>
    <t>04010000015762</t>
  </si>
  <si>
    <t>风机管道盖_黑_R2517_29.1*33.1*10_PC+ABS_H1018</t>
  </si>
  <si>
    <t>5300118498</t>
  </si>
  <si>
    <t>04010000016130</t>
  </si>
  <si>
    <t>翻板风道下盖_黑_R2501_29.5x38.5x10.5_ABS_HP181</t>
  </si>
  <si>
    <t>5300119034</t>
  </si>
  <si>
    <t>04010000016583</t>
  </si>
  <si>
    <t>基站PTC下盖_空_R2526_151*92*46_阻燃PA66+GF25%_PA66-RG251</t>
  </si>
  <si>
    <t>5300133041</t>
  </si>
  <si>
    <t>04010000016593</t>
  </si>
  <si>
    <t>电机支架_空_R2526_40.7*58.3*49_ABS_HP181</t>
  </si>
  <si>
    <t>5300133039</t>
  </si>
  <si>
    <t>04010000016602</t>
  </si>
  <si>
    <t>基站PTC上盖_空_R2526_77.5*59.7*20.2_阻燃PA66+GF25%_PA66-RG251</t>
  </si>
  <si>
    <t>5300133042</t>
  </si>
  <si>
    <t>04010000017006</t>
  </si>
  <si>
    <t>基站PTC下盖_本色_R2527_114*94*38.3_阻燃PA66+GF25%_PA66-RG251</t>
  </si>
  <si>
    <t>5300133281</t>
  </si>
  <si>
    <t>04010000017822</t>
  </si>
  <si>
    <t>主机底座盖板_黑_R2527_217.4*302*18.3_PC+ABS_H1018</t>
  </si>
  <si>
    <t>5300133115</t>
  </si>
  <si>
    <t>04010000018079</t>
  </si>
  <si>
    <t>补排水顶起电机固定座_本色_R2527_62*37*32_PC_M2405</t>
  </si>
  <si>
    <t>5300133277</t>
  </si>
  <si>
    <t>04010000018081</t>
  </si>
  <si>
    <t>补排水顶起电机固定盖_本色_R2527_41*21*10_PC_M2405</t>
  </si>
  <si>
    <t>5300133276</t>
  </si>
  <si>
    <t>5300031165</t>
  </si>
  <si>
    <t>04030200000483</t>
  </si>
  <si>
    <t>活动支架弹簧_SWP-B_Φ5.5*8.5*15_表面镀锌</t>
  </si>
  <si>
    <t>5300120279</t>
  </si>
  <si>
    <t>5300078160</t>
  </si>
  <si>
    <t>5300008371</t>
  </si>
  <si>
    <t>5300008372</t>
  </si>
  <si>
    <t>5300063996</t>
  </si>
  <si>
    <t>5300013453</t>
  </si>
  <si>
    <t>5300078161</t>
  </si>
  <si>
    <t>5300013454</t>
  </si>
  <si>
    <t>5300063995</t>
  </si>
  <si>
    <t>5300055031</t>
  </si>
  <si>
    <t>5300070147</t>
  </si>
  <si>
    <t>5300056932</t>
  </si>
  <si>
    <t>5300078162</t>
  </si>
  <si>
    <t>5300064429</t>
  </si>
  <si>
    <t>5300077921</t>
  </si>
  <si>
    <t>04140400000005</t>
  </si>
  <si>
    <t>前下视线束_DL10007-08Y_ZIR204C-P1P2-30SC(P1)_ZPT204B-K1B-90(K1b)_28 AWG_UL1571</t>
  </si>
  <si>
    <t>5300117564</t>
  </si>
  <si>
    <t>04140600000007</t>
  </si>
  <si>
    <t>抹布外摆检测线束_DL10007-16Y_C1251-H02-Z_220NXL223202-A_A1002-HB05-Z_28 AWG_UL1571</t>
  </si>
  <si>
    <t>5300117256</t>
  </si>
  <si>
    <t>5300133245</t>
  </si>
  <si>
    <t>5300133237</t>
  </si>
  <si>
    <t>5300133239</t>
  </si>
  <si>
    <t>5300133240</t>
  </si>
  <si>
    <t>5300133242</t>
  </si>
  <si>
    <t>5300133243</t>
  </si>
  <si>
    <t>5300133244</t>
  </si>
  <si>
    <t>5300121788</t>
  </si>
  <si>
    <t>5300136838</t>
  </si>
  <si>
    <t>5300136831</t>
  </si>
  <si>
    <t>5300114108</t>
  </si>
  <si>
    <t>5300136837</t>
  </si>
  <si>
    <t>030300AA017669</t>
  </si>
  <si>
    <t>单仓清洁液瓶子焊接组件_R2508_空</t>
  </si>
  <si>
    <t>5300120383</t>
  </si>
  <si>
    <t>030300AA017914</t>
  </si>
  <si>
    <t>双仓清洁液盒子超声组件_R2501_空</t>
  </si>
  <si>
    <t>5300133113</t>
  </si>
  <si>
    <t>030300AA017943</t>
  </si>
  <si>
    <t>单仓清洁液盒子超声组件_R2522_空</t>
  </si>
  <si>
    <t>5300133114</t>
  </si>
  <si>
    <t>5300128421</t>
  </si>
  <si>
    <t>5300114399</t>
  </si>
  <si>
    <t>5300136829</t>
  </si>
  <si>
    <t>5300133414</t>
  </si>
  <si>
    <t>5300136835</t>
  </si>
  <si>
    <t>5300136834</t>
  </si>
  <si>
    <t>5300136833</t>
  </si>
  <si>
    <t>5300136839</t>
  </si>
  <si>
    <t>040100AA015754</t>
  </si>
  <si>
    <t>5300118501</t>
  </si>
  <si>
    <t>040100AA015756</t>
  </si>
  <si>
    <t>PTC盖板_WH112(W112)-白_R2517_80*64*58_PA66-RG251</t>
  </si>
  <si>
    <t>5300118497</t>
  </si>
  <si>
    <t>040100AA016527</t>
  </si>
  <si>
    <t>主机底座支架_BK103-黑-注塑_R2527_346X81.1X299.3_ABS_HP181</t>
  </si>
  <si>
    <t>5300133053</t>
  </si>
  <si>
    <t>040100AA017031</t>
  </si>
  <si>
    <t>基站后盖_BK108-黑-普通注塑_R2527_483*420*72.5_ABS_HP181</t>
  </si>
  <si>
    <t>5300133050</t>
  </si>
  <si>
    <t>5300133040</t>
  </si>
  <si>
    <t>040100AA018080</t>
  </si>
  <si>
    <t>补排水顶起齿条_BK103(W103)-黑-注塑_R2527_41*16*5_POM_M90-44</t>
  </si>
  <si>
    <t>5300133279</t>
  </si>
  <si>
    <t>040100AB015754</t>
  </si>
  <si>
    <t>PTC基座_WH112(W112)-白_R2517_113*60*54_PA66-RG251</t>
  </si>
  <si>
    <t>5300118499</t>
  </si>
  <si>
    <t>5300129026</t>
  </si>
  <si>
    <t>5300136836</t>
  </si>
  <si>
    <t>040603AA000074</t>
  </si>
  <si>
    <t>吸污口滤网_SUS301_8.25x5.05x1.4</t>
  </si>
  <si>
    <t>5300133204</t>
  </si>
  <si>
    <t>5300021079</t>
  </si>
  <si>
    <t>5300049330</t>
  </si>
  <si>
    <t>030111AA001437</t>
  </si>
  <si>
    <t>5300133230</t>
  </si>
  <si>
    <t>5300133390</t>
  </si>
  <si>
    <t>03030000018926</t>
  </si>
  <si>
    <t>透光板组件_R2527_空</t>
  </si>
  <si>
    <t>5300134255</t>
  </si>
  <si>
    <t>03030000019536</t>
  </si>
  <si>
    <t>R9507-集尘盖板面盖丝印组件丝印色号Pantone8400C_R9507B_空</t>
  </si>
  <si>
    <t>R9507B</t>
  </si>
  <si>
    <t>5300134028</t>
  </si>
  <si>
    <t>5300133389</t>
  </si>
  <si>
    <t>03030000019692</t>
  </si>
  <si>
    <t>基站前上装饰盖IML丝印组件_R2527_空</t>
  </si>
  <si>
    <t>5300133338</t>
  </si>
  <si>
    <t>R2521</t>
  </si>
  <si>
    <t>5300133794</t>
  </si>
  <si>
    <t>04010000015790</t>
  </si>
  <si>
    <t>弹针盖板_灰_R2517_37*21.7*15.5mm_PP+GF30%_P3001G</t>
  </si>
  <si>
    <t>5300134533</t>
  </si>
  <si>
    <t>04010000016626</t>
  </si>
  <si>
    <t>四通管_空_R2526_42.3*24.5*7.1_PP+GF20%_P2001G</t>
  </si>
  <si>
    <t>5300134534</t>
  </si>
  <si>
    <t>04010000017939</t>
  </si>
  <si>
    <t>集尘口软胶_黑_R2527_65*40*5_TPV_EDK6060N</t>
  </si>
  <si>
    <t>5300134532</t>
  </si>
  <si>
    <t>04010000017940</t>
  </si>
  <si>
    <t>5300133841</t>
  </si>
  <si>
    <t>04010000017941</t>
  </si>
  <si>
    <t>5300133842</t>
  </si>
  <si>
    <t>04020100002281</t>
  </si>
  <si>
    <t>护线圈_硅胶_12*9*5_1.5 g</t>
  </si>
  <si>
    <t>5300133874</t>
  </si>
  <si>
    <t>04020100002282</t>
  </si>
  <si>
    <t>电机线塞_硅胶_25*8.5*5_2 g</t>
  </si>
  <si>
    <t>5300133873</t>
  </si>
  <si>
    <t>04020100002336</t>
  </si>
  <si>
    <t>5300133875</t>
  </si>
  <si>
    <t>04020100002337</t>
  </si>
  <si>
    <t>风机固定软胶_硅胶_23*79*84_8 g</t>
  </si>
  <si>
    <t>5300133870</t>
  </si>
  <si>
    <t>04020100002338</t>
  </si>
  <si>
    <t>风机出风风道软胶_硅胶_51*97*52_10 g</t>
  </si>
  <si>
    <t>5300133869</t>
  </si>
  <si>
    <t>04020100002339</t>
  </si>
  <si>
    <t>扬声器音腔_硅胶_φ40*24_6 g</t>
  </si>
  <si>
    <t>5300133872</t>
  </si>
  <si>
    <t>04020100002345</t>
  </si>
  <si>
    <t>5300133878</t>
  </si>
  <si>
    <t>04020100002346</t>
  </si>
  <si>
    <t>5300133876</t>
  </si>
  <si>
    <t>04020100002349</t>
  </si>
  <si>
    <t>气路密封垫_硅胶_φ15.3*1.2_2 g</t>
  </si>
  <si>
    <t>5300133877</t>
  </si>
  <si>
    <t>030300AA019110</t>
  </si>
  <si>
    <t>抹布齿轮箱组件_R2527_空</t>
  </si>
  <si>
    <t>5300133576</t>
  </si>
  <si>
    <t>030300AA019689</t>
  </si>
  <si>
    <t>集尘盖板面盖印刷丝印组件_R2527_黑</t>
  </si>
  <si>
    <t>5300134528</t>
  </si>
  <si>
    <t>030300AB017607</t>
  </si>
  <si>
    <t>清洗盘水路组件_R2508_本色</t>
  </si>
  <si>
    <t>5300133743</t>
  </si>
  <si>
    <t>030300AD017602</t>
  </si>
  <si>
    <t>超声波水路组件_R2517_GY102(W102)-月光灰</t>
  </si>
  <si>
    <t>5300134519</t>
  </si>
  <si>
    <t>030300BE013007</t>
  </si>
  <si>
    <t>清洁液组件_R2338P_空</t>
  </si>
  <si>
    <t>R2338P</t>
  </si>
  <si>
    <t>5300133641</t>
  </si>
  <si>
    <t>5300133578</t>
  </si>
  <si>
    <t>5300133577</t>
  </si>
  <si>
    <t>030302AA000140</t>
  </si>
  <si>
    <t>右驱动轮组件_无刷电机M0603B_222_R2527</t>
  </si>
  <si>
    <t>5300133579</t>
  </si>
  <si>
    <t>030302AA000141</t>
  </si>
  <si>
    <t>左驱动轮组件_无刷电机M0603B_222_R2527</t>
  </si>
  <si>
    <t>5300133600</t>
  </si>
  <si>
    <t>030302AA000168</t>
  </si>
  <si>
    <t>抹布减速箱组件_PRI-385SV-2185_R2473</t>
  </si>
  <si>
    <t>5300134156</t>
  </si>
  <si>
    <t>030302AA000172</t>
  </si>
  <si>
    <t>抹布减速箱_PRI-385SV-2185_R2518</t>
  </si>
  <si>
    <t>5300134157</t>
  </si>
  <si>
    <t>030302AA000173</t>
  </si>
  <si>
    <t>抹布减速箱_PRI-385SV-2185_R2508</t>
  </si>
  <si>
    <t>5300134158</t>
  </si>
  <si>
    <t>5300134050</t>
  </si>
  <si>
    <t>5300133428</t>
  </si>
  <si>
    <t>040100AA016997</t>
  </si>
  <si>
    <t>吸尘风道盖_BK108-黑-普通注塑_R2527_21*178*169_MABS_TR558A(蓝底)</t>
  </si>
  <si>
    <t>5300134517</t>
  </si>
  <si>
    <t>040100AA017017</t>
  </si>
  <si>
    <t>PTC加热盖板_BK108-黑-普通注塑_R2527_285X16X68_ASA_LI941</t>
  </si>
  <si>
    <t>5300133363</t>
  </si>
  <si>
    <t>040100AA017022</t>
  </si>
  <si>
    <t>抹布烘干风道盖板_BK108-黑-普通注塑_R2527_253*17*59_ABS_HP181</t>
  </si>
  <si>
    <t>5300133646</t>
  </si>
  <si>
    <t>040100AA017025</t>
  </si>
  <si>
    <t>清洗盘_BK108-黑-普通注塑_R2527_363*151.5*32.2_ASA_LI941</t>
  </si>
  <si>
    <t>5300134063</t>
  </si>
  <si>
    <t>040100AA017028</t>
  </si>
  <si>
    <t>基站底座延长座_BK108-黑-普通注塑_R2527_382*188.5*21.7_ABS_HP181</t>
  </si>
  <si>
    <t>5300134053</t>
  </si>
  <si>
    <t>040100AA017030</t>
  </si>
  <si>
    <t>基站底座支架_BK108-黑-普通注塑_R2527_393.6*264*72.2_ABS_HP181</t>
  </si>
  <si>
    <t>5300134029</t>
  </si>
  <si>
    <t>040100AA017035</t>
  </si>
  <si>
    <t>清洗盘污水回收滤网_BK108-黑-普通注塑_R2527_285*68*29_ASA_LI941</t>
  </si>
  <si>
    <t>5300133362</t>
  </si>
  <si>
    <t>040100AA017412</t>
  </si>
  <si>
    <t>集尘盖基座_BK108-黑-普通注塑_R2527_365*142*47.2_ABS_HP181</t>
  </si>
  <si>
    <t>5300134052</t>
  </si>
  <si>
    <t>040100AA018077</t>
  </si>
  <si>
    <t>基站后盖盖板_BK108-黑-普通注塑_R2527_167*111*15.8_ABS_HP181</t>
  </si>
  <si>
    <t>5300134026</t>
  </si>
  <si>
    <t>040100AB016023</t>
  </si>
  <si>
    <t>5300134067</t>
  </si>
  <si>
    <t>040100AB016590</t>
  </si>
  <si>
    <t>5300133649</t>
  </si>
  <si>
    <t>5300134051</t>
  </si>
  <si>
    <t>040100AE007905</t>
  </si>
  <si>
    <t>弹簧扣_GY102(W102)-月光灰_R2522_00_POM_M90-44</t>
  </si>
  <si>
    <t>5300133687</t>
  </si>
  <si>
    <t>03010300000257</t>
  </si>
  <si>
    <t>尘盖检测开关_R2209</t>
  </si>
  <si>
    <t>5300101208</t>
  </si>
  <si>
    <t>5300070778</t>
  </si>
  <si>
    <t>5300116463</t>
  </si>
  <si>
    <t>5300125073</t>
  </si>
  <si>
    <t>5300124810</t>
  </si>
  <si>
    <t>03030000005547</t>
  </si>
  <si>
    <t>回充充电板组件_R2205_空</t>
  </si>
  <si>
    <t>5300101207</t>
  </si>
  <si>
    <t>5300015256</t>
  </si>
  <si>
    <t>5300129040</t>
  </si>
  <si>
    <t>03030000017973</t>
  </si>
  <si>
    <t>拉绳_R2510_本色</t>
  </si>
  <si>
    <t>1002748</t>
  </si>
  <si>
    <t>东莞双和拉索系统有限公司</t>
  </si>
  <si>
    <t>5300118595</t>
  </si>
  <si>
    <t>03030000019690</t>
  </si>
  <si>
    <t>主机装饰盖丝印组件_R2527_黑</t>
  </si>
  <si>
    <t>5300133651</t>
  </si>
  <si>
    <t>04010000017097</t>
  </si>
  <si>
    <t>抹布外扩动支架_黑_R2527_142 * 32 * 13_PK+GF40%_K990GMF40LW</t>
  </si>
  <si>
    <t>5300133745</t>
  </si>
  <si>
    <t>04010000017821</t>
  </si>
  <si>
    <t>蓬松滚（含嵌件）_黑_R2527_248.35*9.4*9.4_TPV_614-85A(231105)</t>
  </si>
  <si>
    <t>5300134055</t>
  </si>
  <si>
    <t>04010000017863</t>
  </si>
  <si>
    <t>LDS升降曲柄_黑_R2527_30*17.3*13_POM_100P</t>
  </si>
  <si>
    <t>5300134056</t>
  </si>
  <si>
    <t>04010000017864</t>
  </si>
  <si>
    <t>5300134057</t>
  </si>
  <si>
    <t>04010000017865</t>
  </si>
  <si>
    <t>LDS升降座_黑_R2527_65*53*16.1_POM_100P</t>
  </si>
  <si>
    <t>5300134058</t>
  </si>
  <si>
    <t>04010000017866</t>
  </si>
  <si>
    <t>LDS下支架_黑_R2527_74*61*19_PC+ABS_H1018Y</t>
  </si>
  <si>
    <t>5300134059</t>
  </si>
  <si>
    <t>04010000017867</t>
  </si>
  <si>
    <t>LDS轴承外圈固定环_黑_R2527_Φ88*25.4_POM_100P</t>
  </si>
  <si>
    <t>5300134060</t>
  </si>
  <si>
    <t>04010000017868</t>
  </si>
  <si>
    <t>LDS上支架_黑_R2527_79*75.4*40.5_ABS_G360</t>
  </si>
  <si>
    <t>5300134061</t>
  </si>
  <si>
    <t>04010000017870</t>
  </si>
  <si>
    <t>5300134062</t>
  </si>
  <si>
    <t>5300134554</t>
  </si>
  <si>
    <t>5300134355</t>
  </si>
  <si>
    <t>04030100000423</t>
  </si>
  <si>
    <t>转轴_不锈钢_2.9*20_电镀</t>
  </si>
  <si>
    <t>5300134069</t>
  </si>
  <si>
    <t>5300118592</t>
  </si>
  <si>
    <t>5300118598</t>
  </si>
  <si>
    <t>04030200000484</t>
  </si>
  <si>
    <t>万向轮弹簧_SUS304_Φ6.8*15*8_无</t>
  </si>
  <si>
    <t>5300118806</t>
  </si>
  <si>
    <t>04030300000112</t>
  </si>
  <si>
    <t>滚刷组件配重块_铁基粉末冶金_27*61*34_93 g</t>
  </si>
  <si>
    <t>5300118584</t>
  </si>
  <si>
    <t>04030400000252</t>
  </si>
  <si>
    <t>主机配重块_铸铁_72*18.5*16.4_喷防锈漆</t>
  </si>
  <si>
    <t>5300118587</t>
  </si>
  <si>
    <t>04040100001133</t>
  </si>
  <si>
    <t>出风口消音棉_60PPI消音海绵_47.2X42.7X5_黑</t>
  </si>
  <si>
    <t>5300134257</t>
  </si>
  <si>
    <t>04040100001229</t>
  </si>
  <si>
    <t>消音棉_海绵90ppi_25*50*8_本色</t>
  </si>
  <si>
    <t>5300134556</t>
  </si>
  <si>
    <t>5300031182</t>
  </si>
  <si>
    <t>04051700000118</t>
  </si>
  <si>
    <t>十字槽圆头平尾带介垫自攻螺钉PPWB-2X4-D5-C1B_低碳钢 1022_2X4_本色</t>
  </si>
  <si>
    <t>5300118588</t>
  </si>
  <si>
    <t>5300030342</t>
  </si>
  <si>
    <t>5300061132</t>
  </si>
  <si>
    <t>04100300000497</t>
  </si>
  <si>
    <t>红色软管1.6x4x110_硅胶（40 ShoreA）_1.6*4_110 mm_红</t>
  </si>
  <si>
    <t>5300118601</t>
  </si>
  <si>
    <t>04100300000498</t>
  </si>
  <si>
    <t>透明软管10*14*200_硅胶（60 ShoreA）_6*10_200 mm_透明</t>
  </si>
  <si>
    <t>5300118599</t>
  </si>
  <si>
    <t>04100300000501</t>
  </si>
  <si>
    <t>透明软管1.6X4X150_硅胶（40 ShoreA）_1.6*4_150 mm_透明</t>
  </si>
  <si>
    <t>5300118600</t>
  </si>
  <si>
    <t>04140100002806</t>
  </si>
  <si>
    <t>滚刷抬升电机线束_UL1571_28 AWG_130 mm_空</t>
  </si>
  <si>
    <t>5300110519</t>
  </si>
  <si>
    <t>5300114723</t>
  </si>
  <si>
    <t>5300114724</t>
  </si>
  <si>
    <t>04140100002864</t>
  </si>
  <si>
    <t>前下视线束_UL1571_28 AWG_55 mm_空</t>
  </si>
  <si>
    <t>5300115808</t>
  </si>
  <si>
    <t>5300119136</t>
  </si>
  <si>
    <t>04140100002928</t>
  </si>
  <si>
    <t>LED&amp;污水箱在位检测线束_UL1571_28 AWG_390 mm_空</t>
  </si>
  <si>
    <t>5300119152</t>
  </si>
  <si>
    <t>5300119160</t>
  </si>
  <si>
    <t>04140100002929</t>
  </si>
  <si>
    <t>wifi复位小板线束_UL1571_28 AWG_280 mm_空</t>
  </si>
  <si>
    <t>5300119161</t>
  </si>
  <si>
    <t>5300119140</t>
  </si>
  <si>
    <t>04140100002930</t>
  </si>
  <si>
    <t>集尘面盖在位检测&amp;尘袋UV杀菌线束_UL1571_28 AWG_320 mm_本色</t>
  </si>
  <si>
    <t>5300119117</t>
  </si>
  <si>
    <t>5300119112</t>
  </si>
  <si>
    <t>04140400000001</t>
  </si>
  <si>
    <t>5300119113</t>
  </si>
  <si>
    <t>5300119118</t>
  </si>
  <si>
    <t>04140400000015</t>
  </si>
  <si>
    <t>DTOF升降光耦线束_DL10007-08Y-3NA_抹布外扩到位光耦检测小板PCBIN-C_28 AWG_UL1571</t>
  </si>
  <si>
    <t>5300119114</t>
  </si>
  <si>
    <t>5300119119</t>
  </si>
  <si>
    <t>04140400000019</t>
  </si>
  <si>
    <t>抹布烘干温度检测线束_A1256-H03-Z_E103FA2FE191 UL2651 30#2C黑色_30 AWG_UL2651</t>
  </si>
  <si>
    <t>5300119121</t>
  </si>
  <si>
    <t>5300119116</t>
  </si>
  <si>
    <t>04140500000017</t>
  </si>
  <si>
    <t>蠕动泵&amp;清洁液缺液检测线束_A1256-H05-Z_HJ721337-101110*0.8直型带锁端子_HJ721337-101110*0.8直型带锁端子_26 AWG_UL1571</t>
  </si>
  <si>
    <t>5300119142</t>
  </si>
  <si>
    <t>5300119157</t>
  </si>
  <si>
    <t>04140500000018</t>
  </si>
  <si>
    <t>除臭液蠕动泵&amp;缺液检测线束_A1251-H04-Z_HJ721337-101110*0.8直型带锁端子_HJ721337-101110*0.8直型带锁端子_26 AWG_UL1571</t>
  </si>
  <si>
    <t>5300119143</t>
  </si>
  <si>
    <t>5300119158</t>
  </si>
  <si>
    <t>04140500000020</t>
  </si>
  <si>
    <t>5300119144</t>
  </si>
  <si>
    <t>5300119155</t>
  </si>
  <si>
    <t>04140500000021</t>
  </si>
  <si>
    <t>5300119145</t>
  </si>
  <si>
    <t>5300119156</t>
  </si>
  <si>
    <t>5300119146</t>
  </si>
  <si>
    <t>04170700013691</t>
  </si>
  <si>
    <t>5300135287</t>
  </si>
  <si>
    <t>04170700015238</t>
  </si>
  <si>
    <t>R2501-国内版-基站上舱门固定标贴_100*150mm_50#硅胶亮白pet， 覆哑膜，800g背中粘度弱胶，不残留_国内版_R2501</t>
  </si>
  <si>
    <t>5300135288</t>
  </si>
  <si>
    <t>030101AA001327</t>
  </si>
  <si>
    <t>基站控制板PCBA_R2510-PCBA-DOCK-MB_R2510</t>
  </si>
  <si>
    <t>5300123056</t>
  </si>
  <si>
    <t>5300124117</t>
  </si>
  <si>
    <t>5300125074</t>
  </si>
  <si>
    <t>5300123057</t>
  </si>
  <si>
    <t>030101AG001327</t>
  </si>
  <si>
    <t>5300133663</t>
  </si>
  <si>
    <t>030101AH001327</t>
  </si>
  <si>
    <t>R2518X</t>
  </si>
  <si>
    <t>5300133664</t>
  </si>
  <si>
    <t>5300133754</t>
  </si>
  <si>
    <t>5300134278</t>
  </si>
  <si>
    <t>5300133756</t>
  </si>
  <si>
    <t>030111AC001309</t>
  </si>
  <si>
    <t>030111_成品主机控制板PCBA（纳米镀膜）_FR4_213*84.5_6_OSP_空_龙鳞（深圳）新材料科技有限公司</t>
  </si>
  <si>
    <t>5300134282</t>
  </si>
  <si>
    <t>5300133757</t>
  </si>
  <si>
    <t>5300133759</t>
  </si>
  <si>
    <t>5300095235</t>
  </si>
  <si>
    <t>5300061891</t>
  </si>
  <si>
    <t>030300AA019256</t>
  </si>
  <si>
    <t>LDS防尘环组件_R2527_空</t>
  </si>
  <si>
    <t>5300133744</t>
  </si>
  <si>
    <t>030300AA019296</t>
  </si>
  <si>
    <t>污水箱组件_R2527_空</t>
  </si>
  <si>
    <t>5300134250</t>
  </si>
  <si>
    <t>5300133412</t>
  </si>
  <si>
    <t>5300133923</t>
  </si>
  <si>
    <t>040100AA015642</t>
  </si>
  <si>
    <t>主机底座支架_BK103(W103)-黑-注塑_R9493_340*335.5*70.5_ABS_G360</t>
  </si>
  <si>
    <t>5300117407</t>
  </si>
  <si>
    <t>040100AA017869</t>
  </si>
  <si>
    <t>LDS盖支架_BK103(W103)-黑-注塑_R2527_63.6*7.15*63.6_PC+ABS_H1018Y</t>
  </si>
  <si>
    <t>5300133746</t>
  </si>
  <si>
    <t>040100AA017871</t>
  </si>
  <si>
    <t>5300133747</t>
  </si>
  <si>
    <t>040100AB015794</t>
  </si>
  <si>
    <t>R2529K</t>
  </si>
  <si>
    <t>5300134227</t>
  </si>
  <si>
    <t>040100AB015843</t>
  </si>
  <si>
    <t>语音控制盖_BK108-黑-普通注塑_R2529K_Φ90*11_ABS_HP181</t>
  </si>
  <si>
    <t>5300134226</t>
  </si>
  <si>
    <t>040201AB002354</t>
  </si>
  <si>
    <t>供水支架软胶_硅胶_Φ14*13.6_1 g</t>
  </si>
  <si>
    <t>5300133879</t>
  </si>
  <si>
    <t>5300121624</t>
  </si>
  <si>
    <t>5300123089</t>
  </si>
  <si>
    <t>5300123082</t>
  </si>
  <si>
    <t>5300134506</t>
  </si>
  <si>
    <t>5300134225</t>
  </si>
  <si>
    <t>5300121368</t>
  </si>
  <si>
    <t>5300123083</t>
  </si>
  <si>
    <t>5300123081</t>
  </si>
  <si>
    <t>5300121370</t>
  </si>
  <si>
    <t>5300129690</t>
  </si>
  <si>
    <t>5300134168</t>
  </si>
  <si>
    <t>5300134170</t>
  </si>
  <si>
    <t>5300134171</t>
  </si>
  <si>
    <t>030300AA019290</t>
  </si>
  <si>
    <t>5300134149</t>
  </si>
  <si>
    <t>5300134151</t>
  </si>
  <si>
    <t>5300134152</t>
  </si>
  <si>
    <t>040100AA016007</t>
  </si>
  <si>
    <t>HEPA自清洁风管_GY113(W113)-灰色-注塑_R2501_110x82x73_PP_K8003</t>
  </si>
  <si>
    <t>5300134065</t>
  </si>
  <si>
    <t>040100AA016511</t>
  </si>
  <si>
    <t>HEPA自清洁风管_GY113(W113)-灰色-注塑_R2502_110x82x73_PP_K8003</t>
  </si>
  <si>
    <t>5300134064</t>
  </si>
  <si>
    <t>040100AA017011</t>
  </si>
  <si>
    <t>5300134066</t>
  </si>
  <si>
    <t>040100AA018016</t>
  </si>
  <si>
    <t>后回充接收支架（含嵌件）_PU001(P001)-半透明紫_R2527_136*17.3*20_PC(红外穿透)_A1225(红外穿透)</t>
  </si>
  <si>
    <t>5300134524</t>
  </si>
  <si>
    <t>040100AB015745</t>
  </si>
  <si>
    <t>撞板下盖_BK108-黑-普通注塑_R2511_346*175*44.5_ABS_HI-121H</t>
  </si>
  <si>
    <t>5300134363</t>
  </si>
  <si>
    <t>5300124107</t>
  </si>
  <si>
    <t>5300134550</t>
  </si>
  <si>
    <t>5300093025</t>
  </si>
  <si>
    <t>5300134898</t>
  </si>
  <si>
    <t>1000147</t>
  </si>
  <si>
    <t>成都汇通西电电子有限公司</t>
  </si>
  <si>
    <t>5300056717</t>
  </si>
  <si>
    <t>5300056857</t>
  </si>
  <si>
    <t>5300109740</t>
  </si>
  <si>
    <t>03030000011236</t>
  </si>
  <si>
    <t>基站污水泵带线组件_JYPDA-3A01_140.0_R2253</t>
  </si>
  <si>
    <t>5300134897</t>
  </si>
  <si>
    <t>1004476</t>
  </si>
  <si>
    <t>英杰精密模塑股份有限公司</t>
  </si>
  <si>
    <t>5300134713</t>
  </si>
  <si>
    <t>04010000017096</t>
  </si>
  <si>
    <t>抹布腔体盖_黑_R2527_52 * 70 * 5_ABS_HP181</t>
  </si>
  <si>
    <t>5300134275</t>
  </si>
  <si>
    <t>04010000017101</t>
  </si>
  <si>
    <t>抹布外扩定支架_黑_R2527_174 * 54 * 29_PK+GF40%_K990GMF40LW</t>
  </si>
  <si>
    <t>5300134521</t>
  </si>
  <si>
    <t>04010000017102</t>
  </si>
  <si>
    <t>抹布升降电机盖_本色_R2527_78 * 19 * 17_阻燃PC+GF20%_H2120F</t>
  </si>
  <si>
    <t>5300134522</t>
  </si>
  <si>
    <t>04010000018078</t>
  </si>
  <si>
    <t>充电接触片支架_本色_R2527_63x21.4x24_阻燃PC+ABS_H1214FR-K</t>
  </si>
  <si>
    <t>5300134523</t>
  </si>
  <si>
    <t>04040100001198</t>
  </si>
  <si>
    <t>尾部泡棉_EVA_22*19*4_黑</t>
  </si>
  <si>
    <t>5300135246</t>
  </si>
  <si>
    <t>030300AA009792</t>
  </si>
  <si>
    <t>抹布减速箱组件_PRI-385SV-2185_R2307</t>
  </si>
  <si>
    <t>5300036283</t>
  </si>
  <si>
    <t>030300AA019113</t>
  </si>
  <si>
    <t>清水喷嘴组件_R2527_空</t>
  </si>
  <si>
    <t>5300134273</t>
  </si>
  <si>
    <t>030300AA019114</t>
  </si>
  <si>
    <t>履带抹布组件_R2527_空</t>
  </si>
  <si>
    <t>5300134277</t>
  </si>
  <si>
    <t>030300AA019251</t>
  </si>
  <si>
    <t>风机支架组件_R2527_空</t>
  </si>
  <si>
    <t>5300134520</t>
  </si>
  <si>
    <t>5300134644</t>
  </si>
  <si>
    <t>040100AA017001</t>
  </si>
  <si>
    <t>5300134276</t>
  </si>
  <si>
    <t>040100AA017007</t>
  </si>
  <si>
    <t>蓬松滚端盖_BK103(W103)-黑-注塑_R2527_19.3*14*5_PK+GF40%_K990GMF40LW</t>
  </si>
  <si>
    <t>5300134274</t>
  </si>
  <si>
    <t>040100AA017019</t>
  </si>
  <si>
    <t>清水箱下壳_BK103-黑-注塑_R2527_251*50*13_ABS_HP181</t>
  </si>
  <si>
    <t>5300134251</t>
  </si>
  <si>
    <t>5300135532</t>
  </si>
  <si>
    <t>040100AB015796</t>
  </si>
  <si>
    <t>撞板支架包胶组件_BK108-黑-普通注塑_R2529K_368 * 196 * 68_TPE_E75NAS-3088</t>
  </si>
  <si>
    <t>5300134453</t>
  </si>
  <si>
    <t>5300134497</t>
  </si>
  <si>
    <t>03030000019739</t>
  </si>
  <si>
    <t>尘盒上盖（含嵌件）丝印组件_R2529K_黑</t>
  </si>
  <si>
    <t>5300135345</t>
  </si>
  <si>
    <t>04170700014961</t>
  </si>
  <si>
    <t>R2548-国内版-上舱门固定标贴_100*150mm_100#R胶压花pp合成纸， 覆哑膜，背中粘度弱胶，不残留_国内版_R2548</t>
  </si>
  <si>
    <t>5300133564</t>
  </si>
  <si>
    <t>030302AA000020</t>
  </si>
  <si>
    <t>外摆边刷总组件_SC1215-200:1-44R_R9409</t>
  </si>
  <si>
    <t>5300110089</t>
  </si>
  <si>
    <t>030302AA000050</t>
  </si>
  <si>
    <t>5300121691</t>
  </si>
  <si>
    <t>5300121149</t>
  </si>
  <si>
    <t>5300130779</t>
  </si>
  <si>
    <t>030302AC000050</t>
  </si>
  <si>
    <t>5300117416</t>
  </si>
  <si>
    <t>03010300000627</t>
  </si>
  <si>
    <t>左线激光小板(灵途)PCBA_R2212-pcba-bump-l_R2212</t>
  </si>
  <si>
    <t>5300131180</t>
  </si>
  <si>
    <t>03010300000630</t>
  </si>
  <si>
    <t>右线激光小板(灵途)PCBA_R2212-pcba-bump-r_R2212</t>
  </si>
  <si>
    <t>5300131181</t>
  </si>
  <si>
    <t>03020600000005</t>
  </si>
  <si>
    <t>电源线-澳规_1.6E3 mm_澳规两插</t>
  </si>
  <si>
    <t>5300001903</t>
  </si>
  <si>
    <t>5300001905</t>
  </si>
  <si>
    <t>03020600000121</t>
  </si>
  <si>
    <t>电源线-中规_1600 mm_中规两插   白色W112_0 AWG</t>
  </si>
  <si>
    <t>5300013752</t>
  </si>
  <si>
    <t>5300053438</t>
  </si>
  <si>
    <t>5300046291</t>
  </si>
  <si>
    <t>5300056813</t>
  </si>
  <si>
    <t>03020600000198</t>
  </si>
  <si>
    <t>5300086437</t>
  </si>
  <si>
    <t>5300051122</t>
  </si>
  <si>
    <t>5300041092</t>
  </si>
  <si>
    <t>5300066399</t>
  </si>
  <si>
    <t>5300048323</t>
  </si>
  <si>
    <t>5300137629</t>
  </si>
  <si>
    <t>5300065812</t>
  </si>
  <si>
    <t>5300063762</t>
  </si>
  <si>
    <t>5300014985</t>
  </si>
  <si>
    <t>5300076488</t>
  </si>
  <si>
    <t>04010000013711</t>
  </si>
  <si>
    <t>两分弯管_白_R2419S_φ内径4.0mmφ外径6.4mm*长度72.5/42.5mm  L形进水硬管_POM_M90-44</t>
  </si>
  <si>
    <t>5300087629</t>
  </si>
  <si>
    <t>04010000016219</t>
  </si>
  <si>
    <t>风道管_本色_R9496_91*76*47_PP_K8003</t>
  </si>
  <si>
    <t>5300121679</t>
  </si>
  <si>
    <t>04010000016220</t>
  </si>
  <si>
    <t>集尘电机盖_本色_R9496_144*121*104_PC_M2405</t>
  </si>
  <si>
    <t>5300121678</t>
  </si>
  <si>
    <t>5300037386</t>
  </si>
  <si>
    <t>5300129041</t>
  </si>
  <si>
    <t>5300007241</t>
  </si>
  <si>
    <t>5300036186</t>
  </si>
  <si>
    <t>04030500000417</t>
  </si>
  <si>
    <t>撞板弹片_SUS301 1/2H_36x16x8_无</t>
  </si>
  <si>
    <t>5300069174</t>
  </si>
  <si>
    <t>5300029307</t>
  </si>
  <si>
    <t>5300010037</t>
  </si>
  <si>
    <t>5300066009</t>
  </si>
  <si>
    <t>5300066007</t>
  </si>
  <si>
    <t>5300038333</t>
  </si>
  <si>
    <t>5300012379</t>
  </si>
  <si>
    <t>5300021521</t>
  </si>
  <si>
    <t>5300046197</t>
  </si>
  <si>
    <t>5300107751</t>
  </si>
  <si>
    <t>04170100002848</t>
  </si>
  <si>
    <t>R9316E-日版-彩箱-黑色_1707mm*1083mm_AB瓦：粉灰300g+130g+110g+130g+A170g，覆普通哑膜_印刷、模切_日版_R9316E</t>
  </si>
  <si>
    <t>5300057981</t>
  </si>
  <si>
    <t>04170100004907</t>
  </si>
  <si>
    <t>R2562B-L40 Ultra CE-欧版B彩箱(白)_1744*1083mm_AB瓦：粉灰300g+130g+A110g+130g+A170g，覆普通哑膜_印刷+模切_欧版_R2562B</t>
  </si>
  <si>
    <t>5300133413</t>
  </si>
  <si>
    <t>04170100004989</t>
  </si>
  <si>
    <t>R9419F-L40s Pro Ultra-韩版彩箱（白）_1746*1084mm_AB瓦（300g玖龙粉灰+S130+A110+S130+A170)，覆普通哑膜_印刷+模切_韩版_R9419F</t>
  </si>
  <si>
    <t>R9419F</t>
  </si>
  <si>
    <t>5300136895</t>
  </si>
  <si>
    <t>04170100005040</t>
  </si>
  <si>
    <t>R9493A-L50 Ultra-欧A彩箱（白）_1784*1053mm_AB瓦（300g玖龙粉灰+S130+A110+S130+A170)，覆普通哑膜_印刷+模切_欧版_R9493A</t>
  </si>
  <si>
    <t>5300136908</t>
  </si>
  <si>
    <t>5300134374</t>
  </si>
  <si>
    <t>04170200001847</t>
  </si>
  <si>
    <t>R2531X-S30 Pro Ultra 焕新版 自动上下水版-国内版-黄板箱_1877mm*1091mm_AB瓦：AAA230g+130g+110g+130g+A170g_水印</t>
  </si>
  <si>
    <t>R2531X</t>
  </si>
  <si>
    <t>5300136684</t>
  </si>
  <si>
    <t>5300037785</t>
  </si>
  <si>
    <t>5300046113</t>
  </si>
  <si>
    <t>5300053231</t>
  </si>
  <si>
    <t>5300054147</t>
  </si>
  <si>
    <t>5300136916</t>
  </si>
  <si>
    <t>5300094192</t>
  </si>
  <si>
    <t>5300137377</t>
  </si>
  <si>
    <t>04170300002544</t>
  </si>
  <si>
    <t>EPS2_EPS；18kg/m³；232g</t>
  </si>
  <si>
    <t>5300135279</t>
  </si>
  <si>
    <t>04170300002545</t>
  </si>
  <si>
    <t>EPS1_EPS；18kg/m³；144g</t>
  </si>
  <si>
    <t>5300135280</t>
  </si>
  <si>
    <t>04170300002546</t>
  </si>
  <si>
    <t>EPS4_EPS；18kg/m³；77g</t>
  </si>
  <si>
    <t>5300135281</t>
  </si>
  <si>
    <t>04170500002206</t>
  </si>
  <si>
    <t>R9317B-欧版-质保文件_125mm*70mm_105g双面铜版 双面过油 双面印刷_欧版_R9317B</t>
  </si>
  <si>
    <t>R9317B</t>
  </si>
  <si>
    <t>5300058782</t>
  </si>
  <si>
    <t>04170500002299</t>
  </si>
  <si>
    <t>R2364C-美版黑-说明书_210*140mm_胶装 封面：157g 哑粉纸，单面过油；内页：68g 晨鸣云镜；_美版_R2363C</t>
  </si>
  <si>
    <t>5300061908</t>
  </si>
  <si>
    <t>04170500002590</t>
  </si>
  <si>
    <t>R2424-国内版-基本参数页降噪版(系列化)_210mm*140mm_200g铜板 覆哑膜_国内版_R2424</t>
  </si>
  <si>
    <t>5300071615</t>
  </si>
  <si>
    <t>04170500004497</t>
  </si>
  <si>
    <t>R9419F-L40s Pro Ultra-韩版（白）-快速使用指南_410*385mm_300g哑粉 覆哑膜_韩版_R9419F</t>
  </si>
  <si>
    <t>5300137385</t>
  </si>
  <si>
    <t>04170500004498</t>
  </si>
  <si>
    <t>R9419F-L40s Pro Ultra-韩版（白）-说明书_210mm*140mm_胶装 封面: 157g 哑粉纸，单面过油，内页: 68 晨鸣云镜_韩版_R9419F</t>
  </si>
  <si>
    <t>5300137384</t>
  </si>
  <si>
    <t>04170500004531</t>
  </si>
  <si>
    <t>R2551C-美版(白)-快速使用指南_410mm*395mm_300g哑粉双面覆膜_美版_R2551C</t>
  </si>
  <si>
    <t>R2551C</t>
  </si>
  <si>
    <t>5300137606</t>
  </si>
  <si>
    <t>04170500004532</t>
  </si>
  <si>
    <t>R2551C-美版(白)-说明书_210mm*140mm_胶装 封面: 157g 哑粉纸，单面过油，内页: 68 晨鸣云_美版_R2551C</t>
  </si>
  <si>
    <t>5300137607</t>
  </si>
  <si>
    <t>04170500004626</t>
  </si>
  <si>
    <t>R2531X-S30 Pro Ultra 焕新版 自动上下水版-国内版-快速使用指南_240*380mm_200g哑粉 覆哑膜_国内版_R2531X</t>
  </si>
  <si>
    <t>5300137604</t>
  </si>
  <si>
    <t>04170500004627</t>
  </si>
  <si>
    <t>R2531X-S30 Pro Ultra 焕新版 自动上下水版-国内版-说明书_210mm*140mm_80g哑粉纸，骑马钉_国内版_R2531X</t>
  </si>
  <si>
    <t>5300137605</t>
  </si>
  <si>
    <t>04170500004700</t>
  </si>
  <si>
    <t>R2565B-D20 Pro-欧B（白）-说明书（文字版）_210mm*140mm_胶装 封面：157g金东太空梭哑粉纸，单面过油；内页：68g晨鸣云镜_欧版_R2565B</t>
  </si>
  <si>
    <t>R2565B</t>
  </si>
  <si>
    <t>5300136897</t>
  </si>
  <si>
    <t>04170500004701</t>
  </si>
  <si>
    <t>R2565B-D20 Pro-欧B（白）-说明书（图示版）_210mm*140mm_200g铜板 覆哑膜_欧版_R2565B</t>
  </si>
  <si>
    <t>5300136896</t>
  </si>
  <si>
    <t>04170500004720</t>
  </si>
  <si>
    <t>R2502-国内版-说明书（不带即热模组）_210*140mm_80g哑粉纸，骑马钉_国内版_R2502</t>
  </si>
  <si>
    <t>5300136685</t>
  </si>
  <si>
    <t>04170500004721</t>
  </si>
  <si>
    <t>R2502-国内版-快速使用指南_240*380mm_200g哑粉 覆哑膜_国内版_R2502</t>
  </si>
  <si>
    <t>5300136686</t>
  </si>
  <si>
    <t>R2501-国内版-说明书（不带即热模组）_210*140mm_80g哑粉纸，骑马钉_国内版_R2501</t>
  </si>
  <si>
    <t>04170500004723</t>
  </si>
  <si>
    <t>R2501-国内版-快速使用指南_240*380mm_200g哑粉 覆哑膜_国内版_R2501</t>
  </si>
  <si>
    <t>5300136688</t>
  </si>
  <si>
    <t>04170500004774</t>
  </si>
  <si>
    <t>R2548-国内版-说明书_210*140mm_80g哑粉纸，骑马钉_国内版_R2548</t>
  </si>
  <si>
    <t>5300136917</t>
  </si>
  <si>
    <t>5300135637</t>
  </si>
  <si>
    <t>5300035981</t>
  </si>
  <si>
    <t>04170700005605</t>
  </si>
  <si>
    <t>R2328-F9 Pro-欧版-销售标贴-A01_124mm*46mm_合成纸 光油 背不干胶+树脂碳带打印_欧版_R2328</t>
  </si>
  <si>
    <t>5300032187</t>
  </si>
  <si>
    <t>04170700005904</t>
  </si>
  <si>
    <t>R2257-L10 Ultra-追觅全自动地面清洁机器人-欧版-黄板箱标贴_A03_120mm*60mm_合成纸 光油 背不干胶+树脂碳带打印_欧版_R2257</t>
  </si>
  <si>
    <t>5300048830</t>
  </si>
  <si>
    <t>5300048831</t>
  </si>
  <si>
    <t>04170700007645</t>
  </si>
  <si>
    <t>R2394P-Complete澳版白-主机铭牌_106*36mm_合成纸 覆哑膜 背不干胶_澳版_R2394P</t>
  </si>
  <si>
    <t>5300058799</t>
  </si>
  <si>
    <t>04170700007813</t>
  </si>
  <si>
    <t>R2364K-欧A白-彩箱标贴_120*50mm_合成纸 光油 背不干胶+树脂碳带打印_欧版_R2364K</t>
  </si>
  <si>
    <t>5300057904</t>
  </si>
  <si>
    <t>04170700008116</t>
  </si>
  <si>
    <t>54406-小米扫拖机器人X20+-英规版-电源接口提示标贴_56mm*20mm_100#哑白PET，哑膜，冷灰11C印刷，背可移胶._英规版_R2307B</t>
  </si>
  <si>
    <t>5300063665</t>
  </si>
  <si>
    <t>04170700008117</t>
  </si>
  <si>
    <t>54406-小米扫拖机器人X20+-英规版-上盖提示标贴_153mm*25.8mm_透明PET, 厚度：0.05MM 覆哑膜 背弱胶，可移除不残留_英规版_R2307B</t>
  </si>
  <si>
    <t>5300063678</t>
  </si>
  <si>
    <t>04170700008120</t>
  </si>
  <si>
    <t>54406-小米扫拖机器人X20+-英规版-撞板防撞条贴纸_88mm*36mm_合成纸覆哑膜 背不干胶_英规版_R2307B</t>
  </si>
  <si>
    <t>5300063679</t>
  </si>
  <si>
    <t>04170700008230</t>
  </si>
  <si>
    <t>R2424-国内版-延长垫安装标贴_55mm*30mm_合成纸 覆哑膜 背弱胶不残留_国内版_R2424</t>
  </si>
  <si>
    <t>5300064377</t>
  </si>
  <si>
    <t>04170700008341</t>
  </si>
  <si>
    <t>54406-小米扫拖机器人X20+-英规版-全能基座盖板贴纸_303.5mm *212mm_100#压花底 亮白PET 覆哑膜 背胶_英规版_R2307B</t>
  </si>
  <si>
    <t>5300065847</t>
  </si>
  <si>
    <t>04170700008934</t>
  </si>
  <si>
    <t>R2449A-欧版A-彩箱标贴 -A01(净重更新）_120mm*50mm_合成纸 光油 背不干胶+树脂碳带打印_欧版_R2449A</t>
  </si>
  <si>
    <t>5300070798</t>
  </si>
  <si>
    <t>04170700008935</t>
  </si>
  <si>
    <t>R2449A-欧版A-黄板箱标贴-A01(净重更新）_120mm*60mm_合成纸 光油背不干胶+树脂碳带打印_欧版_R2449D</t>
  </si>
  <si>
    <t>5300070799</t>
  </si>
  <si>
    <t>04170700008936</t>
  </si>
  <si>
    <t>R2449K-欧版A-黄板箱标贴- A01(净重更新）_120mm*60mm_合成纸 光油背不干胶+树脂碳带打印_欧版_R2449K</t>
  </si>
  <si>
    <t>5300070797</t>
  </si>
  <si>
    <t>04170700008937</t>
  </si>
  <si>
    <t>R2449K-欧版A-彩箱标贴 - A01(净重更新）_120mm*50mm_合成纸 光油 背不干胶+树脂碳带打印_欧版_R2449K</t>
  </si>
  <si>
    <t>5300070796</t>
  </si>
  <si>
    <t>5300077772</t>
  </si>
  <si>
    <t>04170700014190</t>
  </si>
  <si>
    <t>R9419R-俄版-主机铭牌_105mm*35mm_75#合成纸 覆可打印哑膜，背不干胶，树脂碳带打印_俄版_R9419R</t>
  </si>
  <si>
    <t>5300136922</t>
  </si>
  <si>
    <t>04170700014191</t>
  </si>
  <si>
    <t>R9419R-俄版-基站铭牌_98mm*54mm_75#合成纸 覆可打印哑膜，背不干胶，树脂碳带打印_俄版_R9419R</t>
  </si>
  <si>
    <t>5300136924</t>
  </si>
  <si>
    <t>04170700014193</t>
  </si>
  <si>
    <t>R9419R-俄版-彩箱标贴_120mm*75mm_75#合成纸 覆可打印哑膜，背不干胶，树脂碳带打印_俄版_R9419R</t>
  </si>
  <si>
    <t>5300136923</t>
  </si>
  <si>
    <t>04170700014195</t>
  </si>
  <si>
    <t>R9419R-俄版-黄板箱标贴_120mm*75mm_75#合成纸 覆可打印哑膜，背不干胶，树脂碳带打印_俄版_R9419R</t>
  </si>
  <si>
    <t>5300136925</t>
  </si>
  <si>
    <t>04170700014196</t>
  </si>
  <si>
    <t>R9419R-俄版-撞板防护条贴纸_36mm*88mm_75#合成纸、覆亚膜、背不干胶_俄版_R9419R</t>
  </si>
  <si>
    <t>5300136921</t>
  </si>
  <si>
    <t>04170700014471</t>
  </si>
  <si>
    <t>R9419F-L40s Pro Ultra-韩版（白）-撞板防撞条贴纸_36mm*88mm_合成纸、覆亚膜、背不干胶_韩版_R9419F</t>
  </si>
  <si>
    <t>5300136889</t>
  </si>
  <si>
    <t>04170700014473</t>
  </si>
  <si>
    <t>R9419F-L40s Pro Ultra-韩版（白）-主机铭牌_105.5mm+35.3mm_75#合成纸 覆可打印哑膜，背不干胶，树脂碳带打印_韩版_R9419F</t>
  </si>
  <si>
    <t>5300136890</t>
  </si>
  <si>
    <t>04170700014474</t>
  </si>
  <si>
    <t>R9419F-L40s Pro Ultra-韩版（白）-彩箱标贴_120mm*78mm_75#合成纸 覆可打印哑膜，背不干胶，树脂碳带打印_韩版_R9419F</t>
  </si>
  <si>
    <t>5300136893</t>
  </si>
  <si>
    <t>04170700014475</t>
  </si>
  <si>
    <t>R9419F-L40s Pro Ultra-韩版（白）-延长垫和清洗盘滤网提示标贴_75mm*40mm_75#合成纸 覆可打印哑膜，背不干胶，树脂碳带打印_韩版_R9419F</t>
  </si>
  <si>
    <t>5300136892</t>
  </si>
  <si>
    <t>04170700014589</t>
  </si>
  <si>
    <t>R2508X-S50 Pro-自动上下水版-国内版-销售标贴_120mm*70mm_75#合成纸 覆可打印哑膜，背不干胶，树脂碳带打印_国内版_R2508X</t>
  </si>
  <si>
    <t>R2508X</t>
  </si>
  <si>
    <t>5300136912</t>
  </si>
  <si>
    <t>04170700014590</t>
  </si>
  <si>
    <t>R2508X-S50 Pro-自动上下水版-国内版-市场名标贴_158mm*20mm_牛皮纸 背不干胶_国内版_R2508X</t>
  </si>
  <si>
    <t>5300136913</t>
  </si>
  <si>
    <t>04170700014591</t>
  </si>
  <si>
    <t>R2508X-S50 Pro-自动上下水版-国内版-主机铭牌_125.4mm*30.2mm_75#合成纸 覆可打印哑膜，背不干胶，树脂碳带打印_国内版_R2508X</t>
  </si>
  <si>
    <t>5300136914</t>
  </si>
  <si>
    <t>04170700014602</t>
  </si>
  <si>
    <t>R2551C-美版(白)-主机铭牌_105mm*35mm_75#合成纸 覆可打印哑膜，背不干胶，树脂碳带打印_美版_R2551C</t>
  </si>
  <si>
    <t>5300136907</t>
  </si>
  <si>
    <t>04170700014723</t>
  </si>
  <si>
    <t>R24235-C20 Plus-美版-主机铭牌_100*32mm_75#合成纸 覆可打印哑膜，背不干胶_其它_R24235</t>
  </si>
  <si>
    <t>5300135278</t>
  </si>
  <si>
    <t>04170700014724</t>
  </si>
  <si>
    <t>R24235-C20 Plus-美版-彩箱标贴_124*60mm_75#合成纸 覆可打印哑膜，背不干胶_其它_R24235</t>
  </si>
  <si>
    <t>5300135277</t>
  </si>
  <si>
    <t>04170700014725</t>
  </si>
  <si>
    <t>R24235-C20 Plus-美版-集尘桶铭牌_132.5*54.5mm_75#合成纸 覆可打印哑膜，背不干胶_其它_R24235</t>
  </si>
  <si>
    <t>5300135276</t>
  </si>
  <si>
    <t>04170700014726</t>
  </si>
  <si>
    <t>R24235-C20 Plus-美版-黄板箱标贴_120*60mm_75#合成纸 覆可打印哑膜，背不干胶_其它_R24235</t>
  </si>
  <si>
    <t>5300135275</t>
  </si>
  <si>
    <t>04170700014786</t>
  </si>
  <si>
    <t>R2508X-S50 Pro-自动上下水版-国内版-基站铭牌_98mm*54mm_75#合成纸 覆可打印哑膜，背不干胶，树脂碳带打印_国内版_R2508X</t>
  </si>
  <si>
    <t>5300136915</t>
  </si>
  <si>
    <t>04170700014836</t>
  </si>
  <si>
    <t>R2531-S30 Pro Ultra 焕新版-国内版-主机铭牌_105mm*35mm_75#合成纸 覆可打印哑膜，背不干胶，树脂碳带打印_国内版_R2531</t>
  </si>
  <si>
    <t>5300136901</t>
  </si>
  <si>
    <t>04170700014837</t>
  </si>
  <si>
    <t>R2531-S30 Pro Ultra 焕新版-国内版-基站铭牌_98mm*54mm_75#合成纸 覆可打印哑膜，背不干胶，树脂碳带打印_国内版_R2531</t>
  </si>
  <si>
    <t>5300136902</t>
  </si>
  <si>
    <t>04170700014838</t>
  </si>
  <si>
    <t>R2531-S30 Pro Ultra 焕新版-国内版-销售标贴_120mm*70mm_75#合成纸 覆可打印哑膜，背不干胶，树脂碳带打印_国内版_R2531</t>
  </si>
  <si>
    <t>5300136900</t>
  </si>
  <si>
    <t>04170700014839</t>
  </si>
  <si>
    <t>R2531X-S30 Pro Ultra 焕新版 自动上下水版-国内版-主机铭牌_105mm*35mm_75#合成纸 覆可打印哑膜，背不干胶，树脂碳带打印_国内版_R2531X</t>
  </si>
  <si>
    <t>5300135584</t>
  </si>
  <si>
    <t>04170700014840</t>
  </si>
  <si>
    <t>R2531X-S30 Pro Ultra 焕新版 自动上下水版-国内版-销售标贴_120mm*70mm_75#合成纸 覆可打印哑膜，背不干胶，树脂碳带打印_国内版_R2531X</t>
  </si>
  <si>
    <t>5300135583</t>
  </si>
  <si>
    <t>04170700014841</t>
  </si>
  <si>
    <t>R2531X-S30 Pro Ultra 焕新版 自动上下水版-国内版-基站铭牌_98mm*54mm_75#合成纸 覆可打印哑膜，背不干胶，树脂碳带打印_国内版_R2531X</t>
  </si>
  <si>
    <t>5300135582</t>
  </si>
  <si>
    <t>04170700014842</t>
  </si>
  <si>
    <t>R2531X-S30 Pro Ultra 焕新版 自动上下水版-国内版-市场名标贴_245mm*20mm_牛皮纸 背不干胶_国内版_R2531X</t>
  </si>
  <si>
    <t>5300135581</t>
  </si>
  <si>
    <t>5300134739</t>
  </si>
  <si>
    <t>04170700014970</t>
  </si>
  <si>
    <t>R2562B-欧版B-基站铭牌_98mm*54mm_75#合成纸 覆可打印哑膜，背不干胶，树脂碳带打印_欧版_R2562B</t>
  </si>
  <si>
    <t>5300135274</t>
  </si>
  <si>
    <t>04170700014971</t>
  </si>
  <si>
    <t>R2562B-欧版B-主机铭牌_105mm*35mm_75#合成纸 覆可打印哑膜，背不干胶，树脂碳带打印_欧版_R2562B</t>
  </si>
  <si>
    <t>5300135273</t>
  </si>
  <si>
    <t>04170700014972</t>
  </si>
  <si>
    <t>R2562B-欧版B-黄板箱标贴_120mm*75mm_75#合成纸 覆可打印哑膜，背不干胶，树脂碳带打印_欧版_R2562B</t>
  </si>
  <si>
    <t>5300135271</t>
  </si>
  <si>
    <t>04170700014973</t>
  </si>
  <si>
    <t>R2562B-欧版B-彩箱标贴_120mm*75mm_75#合成纸 覆可打印哑膜，背不干胶，树脂碳带打印_欧版_R2562B</t>
  </si>
  <si>
    <t>5300135272</t>
  </si>
  <si>
    <t>04170700015050</t>
  </si>
  <si>
    <t>R2531-S30 Pro Ultra 焕新版-国内版-市场名标贴_24mm**168mm_80g铜版纸 单面过哑油，背加强胶_国内版_R2531</t>
  </si>
  <si>
    <t>5300136903</t>
  </si>
  <si>
    <t>04170700015130</t>
  </si>
  <si>
    <t>R2565B-D20 Pro-欧B（白）-快速使用指南_240*380mm_200g哑粉 覆哑膜_欧版_R2565B</t>
  </si>
  <si>
    <t>5300136898</t>
  </si>
  <si>
    <t>04170700015135</t>
  </si>
  <si>
    <t>R2566A-D20 Pro Plus-欧A（白）-尘盒提示标贴_108mm*30mm_75#合成纸覆亚膜背强胶_欧版_R2566A</t>
  </si>
  <si>
    <t>5300136886</t>
  </si>
  <si>
    <t>04170700015143</t>
  </si>
  <si>
    <t>R2566A-D20 Pro Plus-欧A（白）-水箱提示标贴_128mm*40mm_75#合成纸覆亚膜背强胶_欧版_R2566A</t>
  </si>
  <si>
    <t>5300136887</t>
  </si>
  <si>
    <t>04170700015231</t>
  </si>
  <si>
    <t>R2502-国内版-销售标贴_120*70mm_75#合成纸 覆可打印哑膜，背不干胶，树脂碳带打印_国内版_R2502</t>
  </si>
  <si>
    <t>5300135587</t>
  </si>
  <si>
    <t>04170700015232</t>
  </si>
  <si>
    <t>R2502-国内版-主机铭牌（不带即热模组）_125.3*30.2mm_75#合成纸 覆可打印哑膜，背不干胶，树脂碳带打印_国内版_R2502</t>
  </si>
  <si>
    <t>5300135679</t>
  </si>
  <si>
    <t>04170700015233</t>
  </si>
  <si>
    <t>R2502-国内版-基站铭牌（不带即热模组）_129.5*56.5mm_75#合成纸 覆可打印哑膜，背不干胶，树脂碳带打印_国内版_R2502</t>
  </si>
  <si>
    <t>5300136630</t>
  </si>
  <si>
    <t>04170700015234</t>
  </si>
  <si>
    <t>R2502-国内版-市场名标贴_170*34mm_80g铜版纸 单面过哑油，背加强胶_国内版_R2502</t>
  </si>
  <si>
    <t>5300136631</t>
  </si>
  <si>
    <t>04170700015235</t>
  </si>
  <si>
    <t>R2502-国内版-基站型号提示标贴（不带即热模组）_38*10mm_75#合成纸 覆哑膜，背不干胶_国内版_R2502</t>
  </si>
  <si>
    <t>5300136632</t>
  </si>
  <si>
    <t>04170700015239</t>
  </si>
  <si>
    <t>R2501-国内版-清洗盘操作标贴_40*60mm_75#合成纸 覆哑膜，背中粘度弱胶，不残留_国内版_R2501</t>
  </si>
  <si>
    <t>5300136634</t>
  </si>
  <si>
    <t>04170700015240</t>
  </si>
  <si>
    <t>R2501-国内版-基站型号提示标贴（不带即热模组）_38*10mm_75#合成纸 覆哑膜，背不干胶_国内版_R2501</t>
  </si>
  <si>
    <t>5300136635</t>
  </si>
  <si>
    <t>04170700015241</t>
  </si>
  <si>
    <t>R2501-国内版-下舱门开关提示标贴_70*21mm_75#合成纸 覆哑膜，背中粘度弱胶，不残留_国内版_R2501</t>
  </si>
  <si>
    <t>5300136636</t>
  </si>
  <si>
    <t>04170700015244</t>
  </si>
  <si>
    <t>R2501-国内版-堵头防拆标贴_34*72mm_150# R胶亮白PET 覆亚膜 背不干胶_国内版_R2501</t>
  </si>
  <si>
    <t>5300136638</t>
  </si>
  <si>
    <t>04170700015245</t>
  </si>
  <si>
    <t>R2501-国内版-主机铭牌（不带即热模组）_125.3*30.2mm_75#合成纸 覆可打印哑膜，背不干胶，树脂碳带打印_国内版_R2501</t>
  </si>
  <si>
    <t>5300136639</t>
  </si>
  <si>
    <t>04170700015246</t>
  </si>
  <si>
    <t>R2501-国内版-基站承重提示标贴_100*32mm_75#合成纸 覆哑膜，背不干胶_国内版_R2501</t>
  </si>
  <si>
    <t>5300136640</t>
  </si>
  <si>
    <t>04170700015247</t>
  </si>
  <si>
    <t>R2501-国内版-市场名标贴_195*24mm_80g铜版纸 单面过哑油，背加强胶_国内版_R2501</t>
  </si>
  <si>
    <t>5300136641</t>
  </si>
  <si>
    <t>04170700015365</t>
  </si>
  <si>
    <t>R2551K-美版(黑)-黄板箱标贴_120mm*75mm_75#合成纸 覆可打印哑膜，背不干胶，树脂碳带打印_美版_R2562K</t>
  </si>
  <si>
    <t>R2562K</t>
  </si>
  <si>
    <t>5300136906</t>
  </si>
  <si>
    <t>04170700015366</t>
  </si>
  <si>
    <t>R2551K-美版(黑)-彩箱标贴_120mm*75mm_75#合成纸 覆可打印哑膜，背不干胶，树脂碳带打印_美版_R2562K</t>
  </si>
  <si>
    <t>5300136905</t>
  </si>
  <si>
    <t>04170700015375</t>
  </si>
  <si>
    <t>R2551K-美版(黑)-基站铭牌_98mm*54mm_75#合成纸 覆可打印哑膜，背不干胶，树脂碳带打印_美版_R2551K</t>
  </si>
  <si>
    <t>R2551K</t>
  </si>
  <si>
    <t>5300136904</t>
  </si>
  <si>
    <t>04170700015409</t>
  </si>
  <si>
    <t>R2548-国内版-基站铭牌（不带即热模组-RCBE0559）_129.5*56.5mm_75#合成纸 覆可打印哑膜，背不干胶，树脂碳带打印_国内版_R2548</t>
  </si>
  <si>
    <t>5300136882</t>
  </si>
  <si>
    <t>04170700015410</t>
  </si>
  <si>
    <t>R9506-国内版-基站铭牌（不带即热模组-RCBE0560）_129.5*56.5mm_75#合成纸 覆可打印哑膜，背不干胶，树脂碳带打印_国内版_R9506</t>
  </si>
  <si>
    <t>5300135580</t>
  </si>
  <si>
    <t>04170700015505</t>
  </si>
  <si>
    <t>R9493A-欧版A-黄板箱标贴_120*75mm_75#合成纸 覆可打印哑膜，背不干胶，树脂碳带打印_欧版_R9493A</t>
  </si>
  <si>
    <t>5300135586</t>
  </si>
  <si>
    <t>04170700015506</t>
  </si>
  <si>
    <t>R9493A-欧版A-彩箱标贴_120*75mm_75#合成纸 覆可打印哑膜，背不干胶，树脂碳带打印_欧版_R9493A</t>
  </si>
  <si>
    <t>5300135585</t>
  </si>
  <si>
    <t>5300137387</t>
  </si>
  <si>
    <t>04170800000656</t>
  </si>
  <si>
    <t>R2518-基站胶袋_770mm*700mm_LDPE透明袋, 尺寸公差：± 8 MM 单层厚度0.02mm</t>
  </si>
  <si>
    <t>5300135290</t>
  </si>
  <si>
    <t>5300067124</t>
  </si>
  <si>
    <t>04171100000335</t>
  </si>
  <si>
    <t>R2548敞口基站面盖保护膜_416.4*114.5mm_50#压花底硅胶保护膜</t>
  </si>
  <si>
    <t>5300136910</t>
  </si>
  <si>
    <t>5300135237</t>
  </si>
  <si>
    <t>5300135240</t>
  </si>
  <si>
    <t>5300135243</t>
  </si>
  <si>
    <t>5300135239</t>
  </si>
  <si>
    <t>5300135242</t>
  </si>
  <si>
    <t>5300135245</t>
  </si>
  <si>
    <t>5300099115</t>
  </si>
  <si>
    <t>5300044644</t>
  </si>
  <si>
    <t>5300044643</t>
  </si>
  <si>
    <t>5300039059</t>
  </si>
  <si>
    <t>5300060178</t>
  </si>
  <si>
    <t>5300025589</t>
  </si>
  <si>
    <t>5300068349</t>
  </si>
  <si>
    <t>5300137628</t>
  </si>
  <si>
    <t>5300039514</t>
  </si>
  <si>
    <t>5300061359</t>
  </si>
  <si>
    <t>040100AA013714</t>
  </si>
  <si>
    <t>两分直管_WH112(W112)-白_R2419S_φ内径4.0mmφ外径6.4mm*长度54.2mm  一字形进水硬管_POM_M90-44</t>
  </si>
  <si>
    <t>5300087630</t>
  </si>
  <si>
    <t>040100AA015788</t>
  </si>
  <si>
    <t>清洁液盒充电组件_GY114(W114)-灰色-注塑_R2508_100.6*73*13.72_阻燃PC+ABS_H1214FR-K</t>
  </si>
  <si>
    <t>5300120382</t>
  </si>
  <si>
    <t>040100AA015790</t>
  </si>
  <si>
    <t>弹针盖板_BK108-黑-普通注塑_R2517_37*21.7*15.5mm_PP+GF30%_P3001G</t>
  </si>
  <si>
    <t>5300135531</t>
  </si>
  <si>
    <t>5300136651</t>
  </si>
  <si>
    <t>5300136652</t>
  </si>
  <si>
    <t>5300061089</t>
  </si>
  <si>
    <t>040100AB015786</t>
  </si>
  <si>
    <t>集尘盖基座_BK103-黑-注塑_R2529K_332.73*148.94*66.85_ABS_HP181</t>
  </si>
  <si>
    <t>5300135340</t>
  </si>
  <si>
    <t>040100AB017144</t>
  </si>
  <si>
    <t>清洗盘_BK108-黑-普通注塑_R2528T_293.5*196.3*59.3_ASA_LI945-A</t>
  </si>
  <si>
    <t>5300135339</t>
  </si>
  <si>
    <t>5300137380</t>
  </si>
  <si>
    <t>040402AA000707</t>
  </si>
  <si>
    <t>5300137273</t>
  </si>
  <si>
    <t>5300064360</t>
  </si>
  <si>
    <t>5300121786</t>
  </si>
  <si>
    <t>5300121787</t>
  </si>
  <si>
    <t>5300064587</t>
  </si>
  <si>
    <t>5300114770</t>
  </si>
  <si>
    <t>04040100000941</t>
  </si>
  <si>
    <t>风道密封垫_EPDM 泡棉_φ38*2.3_本色</t>
  </si>
  <si>
    <t>5300086052</t>
  </si>
  <si>
    <t>04040100000958</t>
  </si>
  <si>
    <t>弹针压板泡棉_EVA_22.1*19.1*1.4_空</t>
  </si>
  <si>
    <t>5300086159</t>
  </si>
  <si>
    <t>5300070981</t>
  </si>
  <si>
    <t>040401AA000892</t>
  </si>
  <si>
    <t>集尘盖板密封圈_EPDM_364*105*1.5_BK103(W103)-黑-注塑</t>
  </si>
  <si>
    <t>5300086157</t>
  </si>
  <si>
    <t>040401AA000957</t>
  </si>
  <si>
    <t>基站尘腔盖密封圈_EPDM_78*50*1.5_BK103(W103)-黑-注塑</t>
  </si>
  <si>
    <t>5300086156</t>
  </si>
  <si>
    <t>5300051220</t>
  </si>
  <si>
    <t>04030200000407</t>
  </si>
  <si>
    <t>滚刷升降拉簧_SUS304_外径φ3.95mm/拉扣内径φ5mm/有效长度14.5mm_镀白锌</t>
  </si>
  <si>
    <t>5300088866</t>
  </si>
  <si>
    <t>04030400000325</t>
  </si>
  <si>
    <t>主机配重块_铸铁_73.8*27.3*10.7_喷防锈漆</t>
  </si>
  <si>
    <t>5300136690</t>
  </si>
  <si>
    <t>5300036173</t>
  </si>
  <si>
    <t>5300086085</t>
  </si>
  <si>
    <t>030300AA013335</t>
  </si>
  <si>
    <t>碰合开关_R2548_WH112-白</t>
  </si>
  <si>
    <t>1002679</t>
  </si>
  <si>
    <t>上海度邦精密机械有限公司</t>
  </si>
  <si>
    <t>5300136694</t>
  </si>
  <si>
    <t>040100AB015780</t>
  </si>
  <si>
    <t>清洁液盒供电组件_WH112(W112)-白_R2517_36.52*33.4*12.4_阻燃PC+ABS_H1214FR-K</t>
  </si>
  <si>
    <t>5300120376</t>
  </si>
  <si>
    <t>5300032819</t>
  </si>
  <si>
    <t>5300084988</t>
  </si>
  <si>
    <t>03030300000118</t>
  </si>
  <si>
    <t>集尘风机组件_HCX600-SL-K_497_R2517</t>
  </si>
  <si>
    <t>5300118149</t>
  </si>
  <si>
    <t>5300001070</t>
  </si>
  <si>
    <t>5300036184</t>
  </si>
  <si>
    <t>04030800000211</t>
  </si>
  <si>
    <t>磁铁_NdFeB 镀白镍_∮12*3 磁通量2000高斯</t>
  </si>
  <si>
    <t>5300133207</t>
  </si>
  <si>
    <t>04031000000211</t>
  </si>
  <si>
    <t>壳体嵌件_SUS304_Φ1.3*3.9_抛光</t>
  </si>
  <si>
    <t>5300070304</t>
  </si>
  <si>
    <t>5300086055</t>
  </si>
  <si>
    <t>040100AA018067</t>
  </si>
  <si>
    <t>LDS盖_WH112(W112)-白_R2508_φ66*33.5_PC+ABS_H1018Y</t>
  </si>
  <si>
    <t>5300135493</t>
  </si>
  <si>
    <t>5300136899</t>
  </si>
  <si>
    <t>5300131219</t>
  </si>
  <si>
    <t>03030300000154</t>
  </si>
  <si>
    <t>PTC加热器_MZRD-220V-50W_630/630mm（610mm白色玻纤护套）_R2510</t>
  </si>
  <si>
    <t>5300118686</t>
  </si>
  <si>
    <t>5300037885</t>
  </si>
  <si>
    <t>5300135573</t>
  </si>
  <si>
    <t>040100AA016463</t>
  </si>
  <si>
    <t>主机底座支架_BK103(W103)-黑-注塑_R2566A_345*345*68.5_ABS_HP181</t>
  </si>
  <si>
    <t>5300129803</t>
  </si>
  <si>
    <t>1001496</t>
  </si>
  <si>
    <t>吴江聚泰电子科技有限公司</t>
  </si>
  <si>
    <t>5300136878</t>
  </si>
  <si>
    <t>030300AB013335</t>
  </si>
  <si>
    <t>碰合开关_R2433_BK108-黑-普通注塑</t>
  </si>
  <si>
    <t>5300137382</t>
  </si>
  <si>
    <t>030300AC012183</t>
  </si>
  <si>
    <t>5300136705</t>
  </si>
  <si>
    <t>5300136879</t>
  </si>
  <si>
    <t>5300137379</t>
  </si>
  <si>
    <t>5300137378</t>
  </si>
  <si>
    <t>040100AA015745</t>
  </si>
  <si>
    <t>撞板下盖_WH112_R2511_346*175*44.5_ABS_HI-121H</t>
  </si>
  <si>
    <t>5300119043</t>
  </si>
  <si>
    <t>040100AA017324</t>
  </si>
  <si>
    <t>基站装饰盖_BK108-黑-普通注塑_R9419H_335*255*16_ABS_HP181</t>
  </si>
  <si>
    <t>5300136701</t>
  </si>
  <si>
    <t>04140100001173</t>
  </si>
  <si>
    <t>主机前充电线束_UL1571_28 AWG_55 mm_红黄绿黑</t>
  </si>
  <si>
    <t>5300019532</t>
  </si>
  <si>
    <t>5300019534</t>
  </si>
  <si>
    <t>5300019536</t>
  </si>
  <si>
    <t>04140100001190</t>
  </si>
  <si>
    <t>风机线束_UL1571_22 AWG_365 mm_红、绿、黄、棕</t>
  </si>
  <si>
    <t>5300019548</t>
  </si>
  <si>
    <t>5300019549</t>
  </si>
  <si>
    <t>04140100001374</t>
  </si>
  <si>
    <t>基站指示灯线束_UL1571_28 AWG_410 mm_空</t>
  </si>
  <si>
    <t>5300029484</t>
  </si>
  <si>
    <t>ZM20230306003</t>
  </si>
  <si>
    <t>04140100001375</t>
  </si>
  <si>
    <t>后回充通讯线束_UL1571_28 AWG_350 mm_空</t>
  </si>
  <si>
    <t>5300029429</t>
  </si>
  <si>
    <t>ZM20230325002</t>
  </si>
  <si>
    <t>04140100001376</t>
  </si>
  <si>
    <t>AC插座线束_UL1015_16 AWG_400 mm_空</t>
  </si>
  <si>
    <t>5300029489</t>
  </si>
  <si>
    <t>ZY-EN20230327001</t>
  </si>
  <si>
    <t>04140100001378</t>
  </si>
  <si>
    <t>清洗盘在位检测线束_UL1571_28 AWG_640 mm_空</t>
  </si>
  <si>
    <t>5300029487</t>
  </si>
  <si>
    <t>ZM20230306004</t>
  </si>
  <si>
    <t>04140100001379</t>
  </si>
  <si>
    <t>尘袋在位检测线束_UL1571_28 AWG_445 mm_空</t>
  </si>
  <si>
    <t>5300029427</t>
  </si>
  <si>
    <t>ZM20230306010</t>
  </si>
  <si>
    <t>04140100001380</t>
  </si>
  <si>
    <t>基站充电线束_UL1571_22 AWG_460 mm_空</t>
  </si>
  <si>
    <t>5300029481</t>
  </si>
  <si>
    <t>ZM20230306008</t>
  </si>
  <si>
    <t>04140100001382</t>
  </si>
  <si>
    <t>基站控制板供电线束_UL1571_28 AWG_280 mm_空</t>
  </si>
  <si>
    <t>5300029482</t>
  </si>
  <si>
    <t>ZM20230306007</t>
  </si>
  <si>
    <t>04140100001383</t>
  </si>
  <si>
    <t>清水箱在位检测线束_UL1571_28 AWG_470 mm_空</t>
  </si>
  <si>
    <t>5300029485</t>
  </si>
  <si>
    <t>ZM20230306005</t>
  </si>
  <si>
    <t>04140100001384</t>
  </si>
  <si>
    <t>清洗盘液位检测线束_UL1571_26 AWG_640 mm_空</t>
  </si>
  <si>
    <t>5300029486</t>
  </si>
  <si>
    <t>ZM20230306002</t>
  </si>
  <si>
    <t>04140100001386</t>
  </si>
  <si>
    <t>回充发射线束_UL1571_28 AWG_530 mm_空</t>
  </si>
  <si>
    <t>5300029480</t>
  </si>
  <si>
    <t>04140100001387</t>
  </si>
  <si>
    <t>尘盒在位检测线束_UL1571_28 AWG_310 mm_空</t>
  </si>
  <si>
    <t>5300029428</t>
  </si>
  <si>
    <t>ZM20230325001</t>
  </si>
  <si>
    <t>04140100001510</t>
  </si>
  <si>
    <t>5300031029</t>
  </si>
  <si>
    <t>1004587</t>
  </si>
  <si>
    <t>JIEKE ASIA LIMITED</t>
  </si>
  <si>
    <t>5300137595</t>
  </si>
  <si>
    <t>5300133897</t>
  </si>
  <si>
    <t>5300110896</t>
  </si>
  <si>
    <t>5300137398</t>
  </si>
  <si>
    <t>04140500000041</t>
  </si>
  <si>
    <t>左后点tof线束_A1501-H05-Z_A1002-HB05-Z_28 AWG_UL1571</t>
  </si>
  <si>
    <t>5300119166</t>
  </si>
  <si>
    <t>5300119135</t>
  </si>
  <si>
    <t>5300137578</t>
  </si>
  <si>
    <t>5300137630</t>
  </si>
  <si>
    <t>5300137587</t>
  </si>
  <si>
    <r>
      <rPr>
        <sz val="10"/>
        <rFont val="宋体"/>
        <family val="3"/>
        <charset val="134"/>
      </rPr>
      <t>最终价格</t>
    </r>
    <r>
      <rPr>
        <sz val="10"/>
        <rFont val="Arial"/>
        <family val="2"/>
      </rPr>
      <t>(</t>
    </r>
    <r>
      <rPr>
        <sz val="10"/>
        <rFont val="宋体"/>
        <family val="3"/>
        <charset val="134"/>
      </rPr>
      <t>含税人民币</t>
    </r>
    <r>
      <rPr>
        <sz val="10"/>
        <rFont val="Arial"/>
        <family val="2"/>
      </rPr>
      <t>)</t>
    </r>
    <phoneticPr fontId="3" type="noConversion"/>
  </si>
  <si>
    <t>03030000017159</t>
  </si>
  <si>
    <t>M2440-MSD-J_M2440_黑</t>
  </si>
  <si>
    <t>M2440</t>
  </si>
  <si>
    <t>5300114538</t>
  </si>
  <si>
    <t>03030000019788</t>
  </si>
  <si>
    <t>集尘盖板面盖烫印丝印组件_R2529K_空</t>
  </si>
  <si>
    <t>5300144304</t>
  </si>
  <si>
    <t>5300144491</t>
  </si>
  <si>
    <t>04010000015758</t>
  </si>
  <si>
    <t>集尘进风管下_空_R2517_135*73*63_PP(K8003)</t>
  </si>
  <si>
    <t>5300134845</t>
  </si>
  <si>
    <t>集尘盖基座_BK108-黑-普通注塑_R2501_410*8*107_ABS_HP181</t>
  </si>
  <si>
    <t>5300144489</t>
  </si>
  <si>
    <t>5300144490</t>
  </si>
  <si>
    <t>5300144488</t>
  </si>
  <si>
    <t>04170100003715</t>
  </si>
  <si>
    <t>54405-小米扫拖机器人X20+-欧规版-彩箱_A03（增加西班牙环保标识）_1808mm*1036mm_AB瓦：300g玖龙粉灰+s140+s170+s140+A250,防刮花膜。_印刷，模切_欧版_R2307A</t>
  </si>
  <si>
    <t>5300096816</t>
  </si>
  <si>
    <t>04170500002965</t>
  </si>
  <si>
    <t>54405-小米扫拖机器人X20+-欧规版-快速指南_A01（取消基站尺寸标注）_410mm*375mm_300g白卡，覆哑膜_欧版_R2307A</t>
  </si>
  <si>
    <t>5300085443</t>
  </si>
  <si>
    <t>04170500003001</t>
  </si>
  <si>
    <t>54405-小米扫拖机器人X20+-欧规版-保修卡_A01（增加印尼语）_210mm*140mm_80g金东太空梭哑粉纸 骑马钉_欧版_R2307A</t>
  </si>
  <si>
    <t>5300086022</t>
  </si>
  <si>
    <t>04170500004540</t>
  </si>
  <si>
    <t>54405-小米扫拖机器人X20+-欧规版-说明书_A08（欧盟ERP能效法规变更）_210mm*140mm_封面：157g金东太空梭哑粉纸，单面过油；内页：68g晨鸣云镜；_欧版_R2307A</t>
  </si>
  <si>
    <t>5300137404</t>
  </si>
  <si>
    <t>5300144248</t>
  </si>
  <si>
    <t>M4170100002759</t>
  </si>
  <si>
    <t>54405-小米扫拖机器人X20+-欧规版-附件盒_1018mm*413mm_B瓦 (190g+130g+190g)_印刷、模切_欧版_R2307A</t>
  </si>
  <si>
    <t>5300054787</t>
  </si>
  <si>
    <t>5300144457</t>
  </si>
  <si>
    <t>电机散热铜管_其他_38x38x23_无</t>
  </si>
  <si>
    <t>1004845</t>
  </si>
  <si>
    <t>苏州久越金属科技有限公司</t>
  </si>
  <si>
    <t>5300144255</t>
  </si>
  <si>
    <t>04162700000001</t>
  </si>
  <si>
    <t>IC-MCU_1_ARM Cortex-M4_32bit_120 MHz_512 KB_64 KB_LQFP-100_GD32F303VET6_GigaDevice</t>
  </si>
  <si>
    <t>P2187</t>
  </si>
  <si>
    <t>5300004287</t>
  </si>
  <si>
    <t>GD32F303VET6</t>
  </si>
  <si>
    <t>04162700000068</t>
  </si>
  <si>
    <t>IC-MCU_1_ARM Cortex-M4_32bit_120 MHz_512 KB_64 KB_LQFP-64_GD32F303RET6_GigaDevice</t>
  </si>
  <si>
    <t>5300011904</t>
  </si>
  <si>
    <t>GD32F303RET6</t>
  </si>
  <si>
    <t>5300047412</t>
  </si>
  <si>
    <t>5300144401</t>
  </si>
  <si>
    <t>5300144402</t>
  </si>
  <si>
    <t>030300AA014842</t>
  </si>
  <si>
    <t>基站前盖丝印组件（Pantone 8400C）_R9524V_黑</t>
  </si>
  <si>
    <t>R9524V</t>
  </si>
  <si>
    <t>5300143840</t>
  </si>
  <si>
    <t>030300AA020682</t>
  </si>
  <si>
    <t>充电线路板组件_R9524_R9524_组件_空</t>
  </si>
  <si>
    <t>R9524</t>
  </si>
  <si>
    <t>5300143880</t>
  </si>
  <si>
    <t>03030300000056</t>
  </si>
  <si>
    <t>PTC组件_MZRD-220V-100W_630/630mm（620mm白色套管）2P接插件-黑_R2517</t>
  </si>
  <si>
    <t>5300118681</t>
  </si>
  <si>
    <t>03030300000111</t>
  </si>
  <si>
    <t>PTC加热器_MZRD  220V  65W_300/300mm（280mm白色玻纤护套）_R2525</t>
  </si>
  <si>
    <t>5300118682</t>
  </si>
  <si>
    <t>03030300000143</t>
  </si>
  <si>
    <t>PTC加热器_MZRD-220V-66W_580/580mm（560mm白色玻纤护套）_R2501</t>
  </si>
  <si>
    <t>5300118684</t>
  </si>
  <si>
    <t>03030300000254</t>
  </si>
  <si>
    <t>PTC加热器_MZRD-220V-50W_300/300mm（280mm白色玻纤护套）_R2501</t>
  </si>
  <si>
    <t>5300132152</t>
  </si>
  <si>
    <t>03030300000255</t>
  </si>
  <si>
    <t>PTC加热器_MZRD-220V-50W_630/630mm（600mm白色玻纤护套）_R2510</t>
  </si>
  <si>
    <t>5300131109</t>
  </si>
  <si>
    <t>03030000020229</t>
  </si>
  <si>
    <t>主机翻转装饰盖丝印组件_R2562H_空</t>
  </si>
  <si>
    <t>R2562H</t>
  </si>
  <si>
    <t>5300144408</t>
  </si>
  <si>
    <t>5300072402</t>
  </si>
  <si>
    <t>5300138695</t>
  </si>
  <si>
    <t>040100AB016513</t>
  </si>
  <si>
    <t>主机上盖_BK108-黑-普通注塑_R2562C_φ350*60.8_ABS_HP181</t>
  </si>
  <si>
    <t>5300143836</t>
  </si>
  <si>
    <t>1001600</t>
  </si>
  <si>
    <t>吴江思库特精密电子有限公司</t>
  </si>
  <si>
    <t>5300144334</t>
  </si>
  <si>
    <t>040402AA000460</t>
  </si>
  <si>
    <t>麦拉片_PET_81*38*0.3_BK108-黑-普通注塑</t>
  </si>
  <si>
    <t>5300048546</t>
  </si>
  <si>
    <t>03030300000112</t>
  </si>
  <si>
    <t>PTC加热器_MZRD-220V-65W_线长780mm（770mm白色玻纤护套） 2P接插件_R2517</t>
  </si>
  <si>
    <t>5300118683</t>
  </si>
  <si>
    <t>5300140534</t>
  </si>
  <si>
    <t>5300144009</t>
  </si>
  <si>
    <t>5300144036</t>
  </si>
  <si>
    <t>030101AA001611</t>
  </si>
  <si>
    <t>基站控制板PCBA_R2527-PCBA-DOCK-MB_R2527_中版</t>
  </si>
  <si>
    <t>5300140216</t>
  </si>
  <si>
    <t>E03</t>
  </si>
  <si>
    <t>5300144405</t>
  </si>
  <si>
    <t>5300144404</t>
  </si>
  <si>
    <t>5300144406</t>
  </si>
  <si>
    <t>03030300000149</t>
  </si>
  <si>
    <t>电解水模组_/_270mm_R2518</t>
  </si>
  <si>
    <t>5300119128</t>
  </si>
  <si>
    <t>5300138696</t>
  </si>
  <si>
    <t>5300144035</t>
  </si>
  <si>
    <t>撞板透视窗_BK103(W103)-黑-注塑_R2566A_148*44*18_PC_A1225</t>
  </si>
  <si>
    <t>040100AA017325</t>
  </si>
  <si>
    <t>基站上支架_BK103-黑-注塑_R9419H_334*251*291_ABS_HP181</t>
  </si>
  <si>
    <t>5300138897</t>
  </si>
  <si>
    <t>5300144407</t>
  </si>
  <si>
    <t>5300140072</t>
  </si>
  <si>
    <t>5300140297</t>
  </si>
  <si>
    <t>5300140298</t>
  </si>
  <si>
    <t>5300140071</t>
  </si>
  <si>
    <t>03030000020760</t>
  </si>
  <si>
    <t>主机上盖丝印组件_R2527_黑</t>
  </si>
  <si>
    <t>5300140074</t>
  </si>
  <si>
    <t>5300140294</t>
  </si>
  <si>
    <t>03030300000333</t>
  </si>
  <si>
    <t>蠕动泵带线组件_CPD-5-M2.0P_150_R2527</t>
  </si>
  <si>
    <t>1001572</t>
  </si>
  <si>
    <t>清洋流体科技（苏州）有限公司</t>
  </si>
  <si>
    <t>5300140581</t>
  </si>
  <si>
    <t>5300140304</t>
  </si>
  <si>
    <t>5300140305</t>
  </si>
  <si>
    <t>5300139819</t>
  </si>
  <si>
    <t>04020100002474</t>
  </si>
  <si>
    <t>烘干风机支架软胶_注塑硅胶_45*28*15_0.004 g</t>
  </si>
  <si>
    <t>5300140035</t>
  </si>
  <si>
    <t>040201AD002002</t>
  </si>
  <si>
    <t>R2475K</t>
  </si>
  <si>
    <t>5300123134</t>
  </si>
  <si>
    <t>04030400000351</t>
  </si>
  <si>
    <t>后配重块_SUS304_180*62.5*53.5_电镀或电泳</t>
  </si>
  <si>
    <t>5300140516</t>
  </si>
  <si>
    <t>04100300000581</t>
  </si>
  <si>
    <t>气泵排气软管_硅胶（60 ShoreA）_2*4_230 mm_透明</t>
  </si>
  <si>
    <t>5300140515</t>
  </si>
  <si>
    <t>1004768</t>
  </si>
  <si>
    <t>苏州易惠捷新材料科技有限公司</t>
  </si>
  <si>
    <t>5300140288</t>
  </si>
  <si>
    <t>030300AA019623</t>
  </si>
  <si>
    <t>基站前盖组件-黑_R2551K_组件_本色</t>
  </si>
  <si>
    <t>5300143678</t>
  </si>
  <si>
    <t>030300AA020428</t>
  </si>
  <si>
    <t>基站前盖组件_R9419H_组件_空</t>
  </si>
  <si>
    <t>5300143679</t>
  </si>
  <si>
    <t>03030300000131</t>
  </si>
  <si>
    <t>PTC加热器_MZFR-J01X05/F/220V/100W_300/300mm（280mm白色玻纤护套）/2P黑色接插件_R2525</t>
  </si>
  <si>
    <t>5300119132</t>
  </si>
  <si>
    <t>03030300000332</t>
  </si>
  <si>
    <t>LDS抬升电机组件_JL-12ZN30-1030-0810_100mm_R2527</t>
  </si>
  <si>
    <t>5300140210</t>
  </si>
  <si>
    <t>03020900000130</t>
  </si>
  <si>
    <t>R9440</t>
  </si>
  <si>
    <t>5300121184</t>
  </si>
  <si>
    <t>03030300000336</t>
  </si>
  <si>
    <t>电解水模组_/_260mm_R2527</t>
  </si>
  <si>
    <t>5300139600</t>
  </si>
  <si>
    <t>04070500000182</t>
  </si>
  <si>
    <t>即热模组_久康PCBA降本_1150 W</t>
  </si>
  <si>
    <t>5300119127</t>
  </si>
  <si>
    <t>03010100000502</t>
  </si>
  <si>
    <t>R2317主控线路板PCBA_R2317</t>
  </si>
  <si>
    <t>5300025490</t>
  </si>
  <si>
    <t>953</t>
  </si>
  <si>
    <t>5300139754</t>
  </si>
  <si>
    <t>5300139763</t>
  </si>
  <si>
    <t>5300139757</t>
  </si>
  <si>
    <t>5300139764</t>
  </si>
  <si>
    <t>5300139760</t>
  </si>
  <si>
    <t>5300139761</t>
  </si>
  <si>
    <t>5300139765</t>
  </si>
  <si>
    <t>03010300000429</t>
  </si>
  <si>
    <t>R2314基站水泵板PCBA_R2314</t>
  </si>
  <si>
    <t>5300022958</t>
  </si>
  <si>
    <t>03010300000929</t>
  </si>
  <si>
    <t>基站LED灯板PCBA_R9524-PCBA-DOCK-LED_R9524</t>
  </si>
  <si>
    <t>5300139138</t>
  </si>
  <si>
    <t>030111_成品主机控制板PCBA（纳米镀膜）_4_空_惠州创维智显科技有限公司</t>
  </si>
  <si>
    <t>030111AA001521</t>
  </si>
  <si>
    <t>030111_成品主机控制板PCBA（纳米镀膜）_空_/</t>
  </si>
  <si>
    <t>R2469X</t>
  </si>
  <si>
    <t>5300137983</t>
  </si>
  <si>
    <t>5300143661</t>
  </si>
  <si>
    <t>030112AB000037</t>
  </si>
  <si>
    <t>5300138052</t>
  </si>
  <si>
    <t>030112AC000037</t>
  </si>
  <si>
    <t>5300138053</t>
  </si>
  <si>
    <t>030112AJ000037</t>
  </si>
  <si>
    <t>5300138054</t>
  </si>
  <si>
    <t>030112AK000037</t>
  </si>
  <si>
    <t>成品核心板PCBA（纳米镀膜）_R9445A</t>
  </si>
  <si>
    <t>5300138055</t>
  </si>
  <si>
    <t>030112AL000037</t>
  </si>
  <si>
    <t>5300138056</t>
  </si>
  <si>
    <t>030300AA009600</t>
  </si>
  <si>
    <t>抹布减速箱组件_GRS 360PH 18205/53 D/V C_R2313</t>
  </si>
  <si>
    <t>5300143667</t>
  </si>
  <si>
    <t>5300143671</t>
  </si>
  <si>
    <t>5300143668</t>
  </si>
  <si>
    <t>030302AA000098</t>
  </si>
  <si>
    <t>外摆边刷总组件-小巨人_BL2410DWP08-Z4001_R2517</t>
  </si>
  <si>
    <t>5300143672</t>
  </si>
  <si>
    <t>030302AA000119</t>
  </si>
  <si>
    <t>外摆边刷总组件_XYD-2413BS_R2489</t>
  </si>
  <si>
    <t>5300124337</t>
  </si>
  <si>
    <t>030302AB000098</t>
  </si>
  <si>
    <t>5300132613</t>
  </si>
  <si>
    <t>030302AB000175</t>
  </si>
  <si>
    <t>外摆边刷总组件_BL2410DWP08-Z4001_R2521</t>
  </si>
  <si>
    <t>5300143674</t>
  </si>
  <si>
    <t>5300143670</t>
  </si>
  <si>
    <t>5300139753</t>
  </si>
  <si>
    <t>04010000017388</t>
  </si>
  <si>
    <t>5300139098</t>
  </si>
  <si>
    <t>5300137601</t>
  </si>
  <si>
    <t>04040400000261</t>
  </si>
  <si>
    <t>双面胶_5*10_0.5 mm</t>
  </si>
  <si>
    <t>5300139464</t>
  </si>
  <si>
    <t>04070200000001</t>
  </si>
  <si>
    <t>风机组件_φ81*35_25 W</t>
  </si>
  <si>
    <t>1000187</t>
  </si>
  <si>
    <t>八达威电子科技（上海）有限公司</t>
  </si>
  <si>
    <t>5300001501</t>
  </si>
  <si>
    <t>5300063486</t>
  </si>
  <si>
    <t>030101AA001645</t>
  </si>
  <si>
    <t>主机控制板PCBA_R9524-PCBA-MB_R9524</t>
  </si>
  <si>
    <t>5300138988</t>
  </si>
  <si>
    <t>5300139225</t>
  </si>
  <si>
    <t>03030000020204</t>
  </si>
  <si>
    <t>主机翻转装饰盖丝印组件（丝印色号Pantone8400C）_R2551K_空</t>
  </si>
  <si>
    <t>5300139101</t>
  </si>
  <si>
    <t>03030000020561</t>
  </si>
  <si>
    <t>右驱动轮支架组件-1_R2527_空</t>
  </si>
  <si>
    <t>5300140024</t>
  </si>
  <si>
    <t>5300139465</t>
  </si>
  <si>
    <t>03030000020562</t>
  </si>
  <si>
    <t>左驱动轮支架组件-1_R2527_空</t>
  </si>
  <si>
    <t>5300140025</t>
  </si>
  <si>
    <t>5300139466</t>
  </si>
  <si>
    <t>040100AA012348</t>
  </si>
  <si>
    <t>撞板支架_BK108-黑-普通注塑_R2416_350*178*66.5_ABS_HP181</t>
  </si>
  <si>
    <t>5300139099</t>
  </si>
  <si>
    <t>040100AA018623</t>
  </si>
  <si>
    <t>撞板下盖_WH112-白_R2531_346*175*44.5_ABS_HI-121H</t>
  </si>
  <si>
    <t>5300139750</t>
  </si>
  <si>
    <t>轴套1_其他_φ8.5*4.5_2 g</t>
  </si>
  <si>
    <t>5300118593</t>
  </si>
  <si>
    <t>轴套2_其他_φ5*2.5_1.8 g</t>
  </si>
  <si>
    <t>5300118594</t>
  </si>
  <si>
    <t>04030400000306</t>
  </si>
  <si>
    <t>抹布架配重块3_FD-0208-60_25*16*12_喷漆</t>
  </si>
  <si>
    <t>5300139468</t>
  </si>
  <si>
    <t>04030400000307</t>
  </si>
  <si>
    <t>抹布架配重块2_SUS304_41*24*6.5_喷漆</t>
  </si>
  <si>
    <t>5300139467</t>
  </si>
  <si>
    <t>04030800000216</t>
  </si>
  <si>
    <t>磁铁_其他_Φ6X3</t>
  </si>
  <si>
    <t>5300139470</t>
  </si>
  <si>
    <t>04050200000175</t>
  </si>
  <si>
    <t>深沟球轴承6X3X2.5_72H</t>
  </si>
  <si>
    <t>5300139246</t>
  </si>
  <si>
    <t>04051700000032</t>
  </si>
  <si>
    <t>十字槽盘头平尾自攻螺钉PB3X8（低碳钢镀黑锌）_低碳钢 1022_3X8</t>
  </si>
  <si>
    <t>P2289</t>
  </si>
  <si>
    <t>5300140030</t>
  </si>
  <si>
    <t>5300139669</t>
  </si>
  <si>
    <t>5300138896</t>
  </si>
  <si>
    <t>03030000020130</t>
  </si>
  <si>
    <t>集尘盖板面盖喷涂+丝印组件（喷涂哑光深锖色+丝印Pantone 425C）_R2551K_黑</t>
  </si>
  <si>
    <t>5300140207</t>
  </si>
  <si>
    <t>040201AB001897</t>
  </si>
  <si>
    <t>5300124294</t>
  </si>
  <si>
    <t>5300139560</t>
  </si>
  <si>
    <t>5300139558</t>
  </si>
  <si>
    <t>5300139561</t>
  </si>
  <si>
    <t>5300139559</t>
  </si>
  <si>
    <t>04070500000013</t>
  </si>
  <si>
    <t>50W交流PTC_F3328_50 W</t>
  </si>
  <si>
    <t>5300013610</t>
  </si>
  <si>
    <t>050409AC000009</t>
  </si>
  <si>
    <t>R2436K</t>
  </si>
  <si>
    <t>5300119056</t>
  </si>
  <si>
    <t>5300139346</t>
  </si>
  <si>
    <t>5300008435</t>
  </si>
  <si>
    <t>5300008439</t>
  </si>
  <si>
    <t>5300022220</t>
  </si>
  <si>
    <t>030300AA018897</t>
  </si>
  <si>
    <t>5300138898</t>
  </si>
  <si>
    <t>030300AA019825</t>
  </si>
  <si>
    <t>基站上盖组件-无烫金_R2564B_空</t>
  </si>
  <si>
    <t>5300138500</t>
  </si>
  <si>
    <t>030300AB019825</t>
  </si>
  <si>
    <t>基站上盖组件-无烫金_R2564K_空</t>
  </si>
  <si>
    <t>5300138499</t>
  </si>
  <si>
    <t>030302AA000174</t>
  </si>
  <si>
    <t>外摆边刷总组件_BL2410DWP08-Z4001_R2489</t>
  </si>
  <si>
    <t>5300138692</t>
  </si>
  <si>
    <t>5300138983</t>
  </si>
  <si>
    <t>5300117745</t>
  </si>
  <si>
    <t>04020100002482</t>
  </si>
  <si>
    <t>压线软胶_硅胶 SIR_45*20*15_5 g</t>
  </si>
  <si>
    <t>5300138899</t>
  </si>
  <si>
    <t>04140100002892</t>
  </si>
  <si>
    <t>5300119125</t>
  </si>
  <si>
    <t>04140500000103</t>
  </si>
  <si>
    <t>风机线束_C3001-H04-Z_A2001-H04-Z_20 AWG_UL1571</t>
  </si>
  <si>
    <t>R9523</t>
  </si>
  <si>
    <t>5300138410</t>
  </si>
  <si>
    <t>5300138411</t>
  </si>
  <si>
    <t>1004756</t>
  </si>
  <si>
    <t>JIARUISEN (HONGKONG) TECHNOLOGY CO.</t>
  </si>
  <si>
    <t>5300139336</t>
  </si>
  <si>
    <t>盐城东日晟电子材料有限公司</t>
  </si>
  <si>
    <t>03010400000279</t>
  </si>
  <si>
    <t>基站电源板PCBA_R2527-PCBA-DOCK-POWER_R2527</t>
  </si>
  <si>
    <t>5300139497</t>
  </si>
  <si>
    <t>03020200000213</t>
  </si>
  <si>
    <t>电池包_R2401-4S2P-MMYD_4S2P_远东18650-3300mAh</t>
  </si>
  <si>
    <t>5300095237</t>
  </si>
  <si>
    <t>03020200000226</t>
  </si>
  <si>
    <t>电池包_R2412-4S2P-XDEV_4S2P_ICR18650-26V</t>
  </si>
  <si>
    <t>5300116215</t>
  </si>
  <si>
    <t>030300AA017661</t>
  </si>
  <si>
    <t>基站前盖logo组件_R2517_空</t>
  </si>
  <si>
    <t>5300118495</t>
  </si>
  <si>
    <t>030300AA017667</t>
  </si>
  <si>
    <t>基站前壳组件_R2508_空</t>
  </si>
  <si>
    <t>5300118775</t>
  </si>
  <si>
    <t>030300AB013947</t>
  </si>
  <si>
    <t>右驱动轮组件_R2416X</t>
  </si>
  <si>
    <t>5300138059</t>
  </si>
  <si>
    <t>030300AB013948</t>
  </si>
  <si>
    <t>左驱动轮组件_R2416X</t>
  </si>
  <si>
    <t>5300138060</t>
  </si>
  <si>
    <t>5300121150</t>
  </si>
  <si>
    <t>5300126257</t>
  </si>
  <si>
    <t>5300136697</t>
  </si>
  <si>
    <t>5300138392</t>
  </si>
  <si>
    <t>04010000019038</t>
  </si>
  <si>
    <t>滚刷升降支架左_本色_R2566A_29*39.5*16.3_POM_M90-44</t>
  </si>
  <si>
    <t>5300138933</t>
  </si>
  <si>
    <t>5300138615</t>
  </si>
  <si>
    <t>5300095711</t>
  </si>
  <si>
    <t>04140100003201</t>
  </si>
  <si>
    <t>5300138462</t>
  </si>
  <si>
    <t>M3020200000210</t>
  </si>
  <si>
    <t>电池包_P2150-4S2P-MMBK_4S2P_BAK H18650CH 2600mAh</t>
  </si>
  <si>
    <t>5300094075</t>
  </si>
  <si>
    <t>M30300AA014646</t>
  </si>
  <si>
    <t>外摆边刷总组件_R2402_空</t>
  </si>
  <si>
    <t>5300089045</t>
  </si>
  <si>
    <t>030300AA020440</t>
  </si>
  <si>
    <t>基站后盖组件（有船型开关）_R9419H_组件_空</t>
  </si>
  <si>
    <t>5300139062</t>
  </si>
  <si>
    <t>030302AA000175</t>
  </si>
  <si>
    <t>5300138250</t>
  </si>
  <si>
    <t>5300138633</t>
  </si>
  <si>
    <t>1004418</t>
  </si>
  <si>
    <t>深圳市恒晟辉电子有限公司</t>
  </si>
  <si>
    <t>5300132908</t>
  </si>
  <si>
    <t>03020500000014</t>
  </si>
  <si>
    <t>激光管_ P56850T2D003_180 mW_850nm</t>
  </si>
  <si>
    <t>5300076506</t>
  </si>
  <si>
    <t>5300138033</t>
  </si>
  <si>
    <t>030300AA018576</t>
  </si>
  <si>
    <t>PSD组件_R2473_黑</t>
  </si>
  <si>
    <t>5300138064</t>
  </si>
  <si>
    <t>030300AA018743</t>
  </si>
  <si>
    <t>PSD组件_R2416_空</t>
  </si>
  <si>
    <t>5300138063</t>
  </si>
  <si>
    <t>5300072432</t>
  </si>
  <si>
    <t>5300072433</t>
  </si>
  <si>
    <t>5300138057</t>
  </si>
  <si>
    <t>5300138207</t>
  </si>
  <si>
    <t>04140500000097</t>
  </si>
  <si>
    <t>指示灯线束_DL10007-10Y-3NA_DL10007-08Y-3NA_28 AWG_UL1571</t>
  </si>
  <si>
    <t>5300138206</t>
  </si>
  <si>
    <t>5300138205</t>
  </si>
  <si>
    <t>5300137729</t>
  </si>
  <si>
    <t>030300AA020285</t>
  </si>
  <si>
    <t>2.5L塑料活性炭尘袋组件_R2501_组件_空</t>
  </si>
  <si>
    <t>5300138017</t>
  </si>
  <si>
    <t>5300138188</t>
  </si>
  <si>
    <t>030302AA000170</t>
  </si>
  <si>
    <t>抹布减速箱_PRI-385SV-2185_R2529</t>
  </si>
  <si>
    <t>R2529</t>
  </si>
  <si>
    <t>5300138187</t>
  </si>
  <si>
    <t>5300138189</t>
  </si>
  <si>
    <t>线激光支架左_黑_R2517_35*25.3*12.5_ABS_HP181</t>
  </si>
  <si>
    <t>线激光支架右_黑_R2517_35*25.3*12.5_ABS_HP181</t>
  </si>
  <si>
    <t>04010000019020</t>
  </si>
  <si>
    <t>滚刷升降凸轮_黑_R2517_13.8X7.5X7_PK+GF20%_K990GF20</t>
  </si>
  <si>
    <t>5300137544</t>
  </si>
  <si>
    <t>主机底座支架_BK103(W103)-黑-注塑_R2562C_60.8*φ350_ABS_G360</t>
  </si>
  <si>
    <t>5300132325</t>
  </si>
  <si>
    <t>5300132331</t>
  </si>
  <si>
    <t>5300132329</t>
  </si>
  <si>
    <t>5300117563</t>
  </si>
  <si>
    <t>04140500000011</t>
  </si>
  <si>
    <t>主机后充电线束_A2501-H02-Z_187直型端子带自锁_187直型端子带自锁_22 AWG_UL1007</t>
  </si>
  <si>
    <t>5300119123</t>
  </si>
  <si>
    <t>5300138065</t>
  </si>
  <si>
    <t>1004260</t>
  </si>
  <si>
    <t>苏州诺科威电子科技有限公司</t>
  </si>
  <si>
    <t>5300132136</t>
  </si>
  <si>
    <t>03030000004801</t>
  </si>
  <si>
    <t>滚刷释放钮盖板组件_P2150_171.9mm*25.5mm*12mm_ABS+毛条:尼龙BCF纱+O型截面_空</t>
  </si>
  <si>
    <t>5300007730</t>
  </si>
  <si>
    <t>03030300000117</t>
  </si>
  <si>
    <t>泄风口步进电机组件_NSC24BJ48_750_R2517</t>
  </si>
  <si>
    <t>5300118689</t>
  </si>
  <si>
    <t>03030300000161</t>
  </si>
  <si>
    <t>集尘泄压步进电机组件_NSC24BJ48 _1_R2501</t>
  </si>
  <si>
    <t>5300123017</t>
  </si>
  <si>
    <t>5300138073</t>
  </si>
  <si>
    <t>04030500000410</t>
  </si>
  <si>
    <t>污水检测连接片_SUS301_46*8*22_无</t>
  </si>
  <si>
    <t>5300063806</t>
  </si>
  <si>
    <t>04030500000416</t>
  </si>
  <si>
    <t>翻盖弹片_SUS301 1/2H_20.3x16.9x1_无</t>
  </si>
  <si>
    <t>5300069175</t>
  </si>
  <si>
    <t>5300119167</t>
  </si>
  <si>
    <t>04140400000017</t>
  </si>
  <si>
    <t>滚刷刮条光耦检测&amp;灰尘检测线束_DL10007-10Y-3NA_A1254-04-Z_R2518-RBS- DEC-A_28 AWG_UL3265</t>
  </si>
  <si>
    <t>5300119115</t>
  </si>
  <si>
    <t>5300119120</t>
  </si>
  <si>
    <t>04140500000016</t>
  </si>
  <si>
    <t>指示灯线束_DL10007-10Y-3NA_DL10007-08Y-3NA_MT8551A_E103FA2FE191 UL2651 30#2C黑色_28 AWG_UL1571</t>
  </si>
  <si>
    <t>5300119159</t>
  </si>
  <si>
    <t>5300119153</t>
  </si>
  <si>
    <t>04010000013341</t>
  </si>
  <si>
    <t>主板PCBA防水罩_本色_R2423_222.5*83.5*9_PP_T30S</t>
  </si>
  <si>
    <t>5300067117</t>
  </si>
  <si>
    <t>04010000015973</t>
  </si>
  <si>
    <t>滚刷升降电机盖_本色_R2510_60*30*20_PC_2805</t>
  </si>
  <si>
    <t>5300119402</t>
  </si>
  <si>
    <t>040100AA018144</t>
  </si>
  <si>
    <t>主机上盖_WH112-白_R2531_φ350*60.8_ABS_G360</t>
  </si>
  <si>
    <t>5300137657</t>
  </si>
  <si>
    <t>040100AA018883</t>
  </si>
  <si>
    <t>风机支架基座_BK103-黑-注塑_R2566A_169*67.3*53.6_ABS_HP181</t>
  </si>
  <si>
    <t>5300137833</t>
  </si>
  <si>
    <t>040100AD015814</t>
  </si>
  <si>
    <t>撞板支架包胶组件_GY102-月光灰_R2513A_368 * 196 * 68_TPE_E75NAS-3088</t>
  </si>
  <si>
    <t>R2513A</t>
  </si>
  <si>
    <t>5300137567</t>
  </si>
  <si>
    <t>5300137656</t>
  </si>
  <si>
    <t>04163200000025</t>
  </si>
  <si>
    <t>Wi-Fi_Wi-Fi_3.3 V_SMD-18_ESP-WROOM-02D-N2 ：ESCP-2110A001_ESPRESSIF</t>
  </si>
  <si>
    <t>5300137771</t>
  </si>
  <si>
    <t>ESP-WROOM-02D-N2 ：ESCP-2110A001</t>
  </si>
  <si>
    <t>5300139380</t>
  </si>
  <si>
    <t>5300139379</t>
  </si>
  <si>
    <t>04170500002537</t>
  </si>
  <si>
    <t>R2416B-欧版B-质保卡_125mm*70mm 折页_105g双面铜版 双面过油双面印刷_欧版_R2416B</t>
  </si>
  <si>
    <t>5300067706</t>
  </si>
  <si>
    <t>5300066397</t>
  </si>
  <si>
    <t>5300068578</t>
  </si>
  <si>
    <t>5300134155</t>
  </si>
  <si>
    <t>04051700000117</t>
  </si>
  <si>
    <t>十字槽盘头尖尾带垫自攻螺钉-2x8(不锈钢)_不锈钢 SUS304_2X8_空</t>
  </si>
  <si>
    <t>5300118953</t>
  </si>
  <si>
    <t>04030300000157</t>
  </si>
  <si>
    <t>抹布外扩轴轴套_铜基粉末冶金_3.7mm*外径φ6mm/内径φ3mm_7.5 g</t>
  </si>
  <si>
    <t>5300136826</t>
  </si>
  <si>
    <t>030111_成品主机控制板PCBA（纳米镀膜）_FR-4_280*360_6_空_深圳长城开发苏州电子有限公司</t>
  </si>
  <si>
    <t>04162100000103</t>
  </si>
  <si>
    <t>IC-DCDC_Buck_Syn._28 V_3 A_TSOT-23-6_SGM61230XTN6G/TR_Sgmicro</t>
  </si>
  <si>
    <t>5300090476</t>
  </si>
  <si>
    <t>SGM61230XTN6G/TR</t>
  </si>
  <si>
    <t>M40100AA008905</t>
  </si>
  <si>
    <t>自动回充补水口_WH112(W112)-白_R2215_24*13.3*9_MABS_TR556</t>
  </si>
  <si>
    <t>5300135494</t>
  </si>
  <si>
    <t>5300063442</t>
  </si>
  <si>
    <t>04040100000954</t>
  </si>
  <si>
    <t>消音棉_海绵_80*67*54mm_本色</t>
  </si>
  <si>
    <t>5300086161</t>
  </si>
  <si>
    <t>04040200000536</t>
  </si>
  <si>
    <t>绝缘垫片_0_140-60-1.5_本色</t>
  </si>
  <si>
    <t>5300086053</t>
  </si>
  <si>
    <t>5300068385</t>
  </si>
  <si>
    <t>03020600000012</t>
  </si>
  <si>
    <t>电源线-日规_1600 mm_日规两插</t>
  </si>
  <si>
    <t>5300001908</t>
  </si>
  <si>
    <t>03020600000138</t>
  </si>
  <si>
    <t>5300078905</t>
  </si>
  <si>
    <t>03020600000141</t>
  </si>
  <si>
    <t>5300120561</t>
  </si>
  <si>
    <t>03020600000176</t>
  </si>
  <si>
    <t>5300031722</t>
  </si>
  <si>
    <t>03020600000243</t>
  </si>
  <si>
    <t>电源线_1600 mm_日规两插+地线_16 AWG</t>
  </si>
  <si>
    <t>5300085299</t>
  </si>
  <si>
    <t>03020600000246</t>
  </si>
  <si>
    <t>5300125990</t>
  </si>
  <si>
    <t>5300137723</t>
  </si>
  <si>
    <t>03030000015581</t>
  </si>
  <si>
    <t>LDS盖Pantone 8400C丝印组件_R2385C_空</t>
  </si>
  <si>
    <t>R2385C</t>
  </si>
  <si>
    <t>5300139823</t>
  </si>
  <si>
    <t>消音腔组件_R2416_组件_空</t>
  </si>
  <si>
    <t>03030000017931</t>
  </si>
  <si>
    <t>集尘盖板面盖局部烫印丝印组件_R2518_空</t>
  </si>
  <si>
    <t>5300121168</t>
  </si>
  <si>
    <t>5300141523</t>
  </si>
  <si>
    <t>5300141522</t>
  </si>
  <si>
    <t>5300139910</t>
  </si>
  <si>
    <t>030300AA009416</t>
  </si>
  <si>
    <t>清洗盘组件_R2313_本色</t>
  </si>
  <si>
    <t>5300050363</t>
  </si>
  <si>
    <t>5300138341</t>
  </si>
  <si>
    <t>030300AA020030</t>
  </si>
  <si>
    <t>2.5L塑料自封口尘袋组件(非抗菌)_R2529A_2.5L(非抗菌)_组件_空</t>
  </si>
  <si>
    <t>5300140531</t>
  </si>
  <si>
    <t>030300AA020505</t>
  </si>
  <si>
    <t>抹布盘组件_R2508_本色</t>
  </si>
  <si>
    <t>5300138242</t>
  </si>
  <si>
    <t>030300AA020544</t>
  </si>
  <si>
    <t>滤网组件_R2548_-_空</t>
  </si>
  <si>
    <t>5300139064</t>
  </si>
  <si>
    <t>030300AB011657</t>
  </si>
  <si>
    <t>边刷减速箱组件_RR-500EV-10684_R2253</t>
  </si>
  <si>
    <t>J1</t>
  </si>
  <si>
    <t>5300138106</t>
  </si>
  <si>
    <t>5300047752</t>
  </si>
  <si>
    <t>030300AB016568</t>
  </si>
  <si>
    <t>基站底座支架滤网组件_R9493_空</t>
  </si>
  <si>
    <t>5300138047</t>
  </si>
  <si>
    <t>5300138342</t>
  </si>
  <si>
    <t>030302AA000107</t>
  </si>
  <si>
    <t>外摆边刷组件_BL2410DWP08-Z4001 小巨人_R2508</t>
  </si>
  <si>
    <t>5300120946</t>
  </si>
  <si>
    <t>5300121672</t>
  </si>
  <si>
    <t>04010000002823</t>
  </si>
  <si>
    <t>充电座底座_W103_P2173_126mm*120mm*4mm_PC+ABS_FR3000HI</t>
  </si>
  <si>
    <t>5300001153</t>
  </si>
  <si>
    <t>5300143683</t>
  </si>
  <si>
    <t>5300143925</t>
  </si>
  <si>
    <t>04010000003876</t>
  </si>
  <si>
    <t>后回充支架_黑色_P2149_38.6*11*11.4_ABS_HP181</t>
  </si>
  <si>
    <t>5300065815</t>
  </si>
  <si>
    <t>5300065814</t>
  </si>
  <si>
    <t>5300065813</t>
  </si>
  <si>
    <t>5300139913</t>
  </si>
  <si>
    <t>5300139897</t>
  </si>
  <si>
    <t>5300143585</t>
  </si>
  <si>
    <t>5300143584</t>
  </si>
  <si>
    <t>04010000018599</t>
  </si>
  <si>
    <t>集尘进风管中_空_R2526_174*78.93*77_PP_K8003</t>
  </si>
  <si>
    <t>5300134846</t>
  </si>
  <si>
    <t>5300139895</t>
  </si>
  <si>
    <t>5300139912</t>
  </si>
  <si>
    <t>5300139894</t>
  </si>
  <si>
    <t>5300139822</t>
  </si>
  <si>
    <t>5300139820</t>
  </si>
  <si>
    <t>5300139818</t>
  </si>
  <si>
    <t>5300138067</t>
  </si>
  <si>
    <t>5300064257</t>
  </si>
  <si>
    <t>5300138334</t>
  </si>
  <si>
    <t>5300060359</t>
  </si>
  <si>
    <t>5300137772</t>
  </si>
  <si>
    <t>集尘装饰盖_BK108-黑-普通注塑_R2501_415*21*112_ABS_HP181</t>
  </si>
  <si>
    <t>前连杆_BK103(W103)-黑-注塑_R2501_0_PK+GF40%_K990GMF40LW</t>
  </si>
  <si>
    <t>后连杆_BK103(W103)-黑-注塑_R2501_0_PK+GF40%_K990GMF40LW</t>
  </si>
  <si>
    <t>5300139898</t>
  </si>
  <si>
    <t>040100AB010796</t>
  </si>
  <si>
    <t>LDS盖_BK103(W103)-黑-注塑_R2322_141.99mm*92.99mm*32.24mm_PC+ABS_H1018Y</t>
  </si>
  <si>
    <t>5300064014</t>
  </si>
  <si>
    <t>5300139821</t>
  </si>
  <si>
    <t>英超智能科技（苏州）有限公司</t>
  </si>
  <si>
    <t>5300139911</t>
  </si>
  <si>
    <t>5300139896</t>
  </si>
  <si>
    <t>040100AB012470</t>
  </si>
  <si>
    <t>基站底座支架_BK108-黑-普通注塑_R2562H_340*317.5*56_ABS_G360</t>
  </si>
  <si>
    <t>5300137620</t>
  </si>
  <si>
    <t>5300139914</t>
  </si>
  <si>
    <t>5300139899</t>
  </si>
  <si>
    <t>5300143688</t>
  </si>
  <si>
    <t>密封软胶_组件_21*20*2.0mm_0.3 g</t>
  </si>
  <si>
    <t>04040100000398</t>
  </si>
  <si>
    <t>风机密封棉_PE_Φ73mm*1.5mm_白色</t>
  </si>
  <si>
    <t>5300005658</t>
  </si>
  <si>
    <t>040401AB001101</t>
  </si>
  <si>
    <t>集尘盖板密封圈_EPDM_283*100*2.5_GY102-月光灰</t>
  </si>
  <si>
    <t>5300138249</t>
  </si>
  <si>
    <t>麦拉片_其他_42.4*37.4*0.7_BK103-黑-注塑</t>
  </si>
  <si>
    <t>04070300000010</t>
  </si>
  <si>
    <t>污水泵_BL36-07_水泵_0.1 L/s</t>
  </si>
  <si>
    <t>5300014759</t>
  </si>
  <si>
    <t>04120300000030</t>
  </si>
  <si>
    <t>打包带_0.55mm塑包铁_0.55mm 白色 扁形 1000米_白</t>
  </si>
  <si>
    <t>5300138343</t>
  </si>
  <si>
    <t>R2228欧规电源线_H05VV-F 3G0.75mm²_18 AWG_1500 mm_W112</t>
  </si>
  <si>
    <t>04163200000005</t>
  </si>
  <si>
    <t>Module_5 V_DFN8_MJA1-HCIW_XIAOMI</t>
  </si>
  <si>
    <t>5300005560</t>
  </si>
  <si>
    <t>MJA1-HCIW</t>
  </si>
  <si>
    <t>04170100004798</t>
  </si>
  <si>
    <t>R2562E-日版-彩箱_1707*1083mm_AB瓦：粉灰300g+130g+110g+130g+A170g，覆普通哑膜_印刷+模切_日版_R2562E</t>
  </si>
  <si>
    <t>R2562E</t>
  </si>
  <si>
    <t>5300139344</t>
  </si>
  <si>
    <t>04170100004897</t>
  </si>
  <si>
    <t>R2317-S900 Ultra-国内版-黄板箱_A01（项目重启更新品名刀模）_1617mm*874mm_AB瓦：AAA230g+130g+A110g+130g+A170g_印刷，模切_国内版_R2317</t>
  </si>
  <si>
    <t>5300138018</t>
  </si>
  <si>
    <t>04170100004959</t>
  </si>
  <si>
    <t>R2579A L40 Ultra AE -黑-彩箱_415x402x645_AB瓦（300g玖龙粉灰+S130+A110+S130+A170)，覆普通哑膜_印刷、模切_欧版_R2579H</t>
  </si>
  <si>
    <t>R2579H</t>
  </si>
  <si>
    <t>5300144374</t>
  </si>
  <si>
    <t>04170100004991</t>
  </si>
  <si>
    <t>R9419B-L40s Pro Ultra-欧B彩箱（白）_1746*1084mm_AB瓦（300g玖龙粉灰+S130+A110+S130+A170)，覆普通哑膜_印刷+模切_欧版_R9419B</t>
  </si>
  <si>
    <t>R9419B</t>
  </si>
  <si>
    <t>5300140140</t>
  </si>
  <si>
    <t>04170100004993</t>
  </si>
  <si>
    <t>R9419R-L40s Pro Ultra-俄版彩箱（白）_1784*1053mm_AB瓦（300g玖龙粉灰+S130+A110+S130+A170)，覆普通哑膜_印刷+模切_俄版_R9419R</t>
  </si>
  <si>
    <t>5300137589</t>
  </si>
  <si>
    <t>04170100004997</t>
  </si>
  <si>
    <t>R2562C-L40 Ultra CE-美版彩箱(白) _1714*1051mm_AB瓦：粉灰300g+130g+A110g+130g+A170g，覆普通哑膜_印刷+模切_美版_R2562C</t>
  </si>
  <si>
    <t>5300139589</t>
  </si>
  <si>
    <t>04170100004998</t>
  </si>
  <si>
    <t>R2562A-L40 Ultra CE-欧版A彩箱(白)_1714*1051mm_AB瓦：粉灰300g+130g+A110g+130g+A170g，覆普通哑膜_印刷+模切_欧版_R2562A</t>
  </si>
  <si>
    <t>5300138625</t>
  </si>
  <si>
    <t>04170100005023</t>
  </si>
  <si>
    <t>R2551K-L40s Ultra-美版彩箱（黑）_1784*1053mm_AB瓦（300g玖龙粉灰+S130+A110+S130+A170)，覆普通哑膜_印刷+模切_美版_R2551K</t>
  </si>
  <si>
    <t>5300138094</t>
  </si>
  <si>
    <t>04170100005039</t>
  </si>
  <si>
    <t>R2551C-L40s Ultra-美版彩箱（白）_1784*1053mm_AB瓦（300g玖龙粉灰+S130+A110+S130+A170)，覆普通哑膜_印刷+模切_美版_R2551C</t>
  </si>
  <si>
    <t>5300139588</t>
  </si>
  <si>
    <t>04170100005045</t>
  </si>
  <si>
    <t>R2584G L30 Ultra S-澳版彩箱_415mm*405mm*645mm_AB瓦：粉灰300g+130g+A110g+130g+A170g，覆普通哑膜_印刷、模切_澳版_R2484G</t>
  </si>
  <si>
    <t>R2484G</t>
  </si>
  <si>
    <t>5300138981</t>
  </si>
  <si>
    <t>04170100005059</t>
  </si>
  <si>
    <t>R2551D-L40s Ultra-英版彩箱（白）A01_1784*1053mm_AB瓦（300g玖龙粉灰+S130+A110+S130+A170)，覆普通哑膜_印刷+模切_英规版_R2551D</t>
  </si>
  <si>
    <t>5300136880</t>
  </si>
  <si>
    <t>04170100005067</t>
  </si>
  <si>
    <t>R2551R-L40s Ultra-俄版彩箱（白）_440mm*411mm*635mm_AB瓦（300g玖龙粉灰+S130+A110+S130+A170)，覆普通哑膜_印刷、模切_俄版_R2551R</t>
  </si>
  <si>
    <t>5300138345</t>
  </si>
  <si>
    <t>04170100005072</t>
  </si>
  <si>
    <t>R9493C-L50 Ultra-美版彩箱（白）_1784*1053mm_AB瓦（300g玖龙粉灰+S130+A110+S130+A170)，覆普通哑膜_印刷+模切_美版_R9493C</t>
  </si>
  <si>
    <t>5300137590</t>
  </si>
  <si>
    <t>04170100005077</t>
  </si>
  <si>
    <t>R9507B-D20 Ultra-欧版B彩箱(白)_1744*1083_AB瓦：粉灰300g+130g+A110g+130g+A170g，覆普通哑膜_印刷+模切_欧版_R9507B</t>
  </si>
  <si>
    <t>5300137283</t>
  </si>
  <si>
    <t>04170100005079</t>
  </si>
  <si>
    <t>R9507D-D20 Ultra-英版彩箱(白)_1714*1051mm_AB瓦：粉灰300g+130g+A110g+130g+A170g，覆普通哑膜_印刷+模切_英规版_R9507D</t>
  </si>
  <si>
    <t>R9507D</t>
  </si>
  <si>
    <t>5300137282</t>
  </si>
  <si>
    <t>04170100005113</t>
  </si>
  <si>
    <t>R2566A-D20 Pro Plus-欧A彩箱（白）_1862*756_B瓦( 300g玖龙粉灰+130g+A190g）,覆普通哑膜_印刷+模切_欧版_R2566A</t>
  </si>
  <si>
    <t>5300138435</t>
  </si>
  <si>
    <t>04170100005114</t>
  </si>
  <si>
    <t>R2565A-D20 Pro-欧A彩箱（白）_1363*1072_B瓦;300g白卡+140g+170g 覆防刮哑膜_印刷+模切_欧版_R2565A</t>
  </si>
  <si>
    <t>5300138436</t>
  </si>
  <si>
    <t>04170100005122</t>
  </si>
  <si>
    <t>R9493K-L50 Ultra-美版彩箱（黑）_1784*1053mm_AB瓦（300g玖龙粉灰+S130+A110+S130+A170)，覆普通哑膜_印刷+模切_美版_R9493K</t>
  </si>
  <si>
    <t>R9493K</t>
  </si>
  <si>
    <t>5300138982</t>
  </si>
  <si>
    <t>04170100005139</t>
  </si>
  <si>
    <t>R9419Q-L40s Pro Ultra-澳版彩箱（黑）_1784*1053mm_AB瓦（300g玖龙粉灰+S130+A110+S130+A170)，覆普通哑膜_印刷+模切_澳版_R9419Q</t>
  </si>
  <si>
    <t>R9419Q</t>
  </si>
  <si>
    <t>5300143635</t>
  </si>
  <si>
    <t>04170100005177</t>
  </si>
  <si>
    <t>R2529D-L50s Ultra-英版彩箱（白）_1784*1053mm_AB瓦（300g玖龙粉灰+S130+A110+S130+A170)，覆普通哑膜_印刷+模切_英规版_R2529D</t>
  </si>
  <si>
    <t>R2529D</t>
  </si>
  <si>
    <t>5300140529</t>
  </si>
  <si>
    <t>04170100005190</t>
  </si>
  <si>
    <t>R2579Y L40 Ultra AE -白-彩箱_415x402x645_AB瓦（300g玖龙粉灰+S130+A110+S130+A170)，覆普通哑膜_印刷、模切_瑞士版_R2579Y</t>
  </si>
  <si>
    <t>R2579Y</t>
  </si>
  <si>
    <t>5300143634</t>
  </si>
  <si>
    <t>04170200001846</t>
  </si>
  <si>
    <t>R2531-S30 Pro Ultra 焕新版-国内版-黄板箱_1707mm*1089mm_AB瓦：A230g+130g+110g+130g+A170g_水印</t>
  </si>
  <si>
    <t>5300138980</t>
  </si>
  <si>
    <t>04170200001907</t>
  </si>
  <si>
    <t>R2518X-国内版-黄板箱(系列化）_1877mm*1091mm_AB瓦（AAA230+S130+A110+S130+A170)_印刷模切</t>
  </si>
  <si>
    <t>5300144409</t>
  </si>
  <si>
    <t>04170200001986</t>
  </si>
  <si>
    <t>5300140517</t>
  </si>
  <si>
    <t>04170200001987</t>
  </si>
  <si>
    <t>R2501-国内版-水印箱（加易碎标识）_2175*950mm_AB瓦：AAA230g+130g+110g+130g+A170g_横切，印刷</t>
  </si>
  <si>
    <t>5300144081</t>
  </si>
  <si>
    <t>04170200001995</t>
  </si>
  <si>
    <t>R2529C-L50s Ultra-美版(白)-物流箱_1797mm*1078mm_B瓦 (A190+S130g+A160g)_模切</t>
  </si>
  <si>
    <t>R2529C</t>
  </si>
  <si>
    <t>5300140518</t>
  </si>
  <si>
    <t>5300138469</t>
  </si>
  <si>
    <t>5300138470</t>
  </si>
  <si>
    <t>04170300002267</t>
  </si>
  <si>
    <t>R2382A</t>
  </si>
  <si>
    <t>5300138344</t>
  </si>
  <si>
    <t>04170300002602</t>
  </si>
  <si>
    <t>2518X-上下水附件盒纸卡_B瓦（A160+S130+A160）</t>
  </si>
  <si>
    <t>5300144057</t>
  </si>
  <si>
    <t>04170300002645</t>
  </si>
  <si>
    <t>5300137381</t>
  </si>
  <si>
    <t>04170300002646</t>
  </si>
  <si>
    <t>附件盒-无割毛滚刷_E瓦 (190g+130g+190g)</t>
  </si>
  <si>
    <t>5300138468</t>
  </si>
  <si>
    <t>04170500001690</t>
  </si>
  <si>
    <t>R2220B-海外自动上下水版装置-通用版-质保图纸_125*70mm 三折页_105g双面铜版 双面过油双面印刷_通用版_R2220</t>
  </si>
  <si>
    <t>5300034644</t>
  </si>
  <si>
    <t>04170500002536</t>
  </si>
  <si>
    <t>R2416B-欧版B-快速使用指南_210mm*140mm_200g铜板 覆哑膜_欧版_R2416B</t>
  </si>
  <si>
    <t>5300067710</t>
  </si>
  <si>
    <t>04170500004339</t>
  </si>
  <si>
    <t>R9419B-欧B（白）-说明书_210mm*140mm_骑马钉，80g 哑粉_欧版_R9419B</t>
  </si>
  <si>
    <t>5300138501</t>
  </si>
  <si>
    <t>04170500004385</t>
  </si>
  <si>
    <t>R9419G-L40s Pro Ultra- 澳版(白）-说明书_210mm*140mm_80g哑粉纸，骑马钉_澳版_R9419G</t>
  </si>
  <si>
    <t>5300143957</t>
  </si>
  <si>
    <t>04170500004386</t>
  </si>
  <si>
    <t>R9419G-L40s Pro Ultra- 澳版(白）-快速使用指南_410mm*395mm_300g哑粉 覆哑膜_澳版_R9419G</t>
  </si>
  <si>
    <t>5300143959</t>
  </si>
  <si>
    <t>04170500004399</t>
  </si>
  <si>
    <t>R9419R-俄版-说明书_210mm*140mm_胶装 封面: 157g 哑粉纸，单面过油，内页: 68 晨鸣云镜_俄版_R9419R</t>
  </si>
  <si>
    <t>5300137582</t>
  </si>
  <si>
    <t>04170500004400</t>
  </si>
  <si>
    <t>R9419R-俄版-快速使用指南_410*385mm_300g哑粉 覆哑膜_俄版_R9419R</t>
  </si>
  <si>
    <t>5300137583</t>
  </si>
  <si>
    <t>04170500004449</t>
  </si>
  <si>
    <t>R2363L-欧B白-说明书_A03（新增乌克兰标识）_210mm*140mm_胶装 封面：157g 哑粉纸，单面过油；内页：68g 晨鸣云镜；_欧版_R2363L</t>
  </si>
  <si>
    <t>5300140542</t>
  </si>
  <si>
    <t>04170500004478</t>
  </si>
  <si>
    <t>R2416B-欧版B-说明书-A01（取消摄像头指示灯、增加乌克兰环保标识）_210mm*140mm_胶装 封面: 157g 哑粉纸，单面过油，内页: 68 晨鸣云镜_欧版_R2416B</t>
  </si>
  <si>
    <t>5300138006</t>
  </si>
  <si>
    <t>04170500004516</t>
  </si>
  <si>
    <t>R2469X-欧版X-说明书（取消进水泵版）_210mm*140mm_胶装 封面: 157g 哑粉纸，单面过油，内页: 68 晨鸣云镜_欧版_R2469X</t>
  </si>
  <si>
    <t>5300138093</t>
  </si>
  <si>
    <t>04170500004522</t>
  </si>
  <si>
    <t>R2423B-欧版-说明书A01（新增乌克兰标识）_210*140mm_封面：157g金东太空梭哑粉纸，单面过油；内页：68g晨鸣云镜_欧版_R2423B</t>
  </si>
  <si>
    <t>5300138091</t>
  </si>
  <si>
    <t>04170500004523</t>
  </si>
  <si>
    <t>R2422B-D9 MAX Gen 2 (White)-欧版-说明书A01（新增乌克兰标识）_210*140mm_封面：157g金东太空梭哑粉纸，单面过油；内页：68g晨鸣云镜_欧版_R2422B</t>
  </si>
  <si>
    <t>5300138092</t>
  </si>
  <si>
    <t>5300138430</t>
  </si>
  <si>
    <t>5300138431</t>
  </si>
  <si>
    <t>04170500004549</t>
  </si>
  <si>
    <t>R9419C-L40s Pro Ultra-美版（白）-阻垢剂合规卡_210mm*140mm_105g双面铜版 双面过油 双面印刷_美版_R9419C</t>
  </si>
  <si>
    <t>R9419C</t>
  </si>
  <si>
    <t>5300137575</t>
  </si>
  <si>
    <t>04170500004620</t>
  </si>
  <si>
    <t>R2317-S900 Ultra-国内版-快速使用指南_A01（项目重启更新内容及尺寸）_240mm*380mm_200g哑粉 覆哑膜_国内版_R2317</t>
  </si>
  <si>
    <t>5300138503</t>
  </si>
  <si>
    <t>04170500004621</t>
  </si>
  <si>
    <t>R2317-S900 Ultra-国内版-说明书_A03（项目重启更新文案）_210mm*140mm_80g 哑粉纸，骑马钉_国内版_R2317</t>
  </si>
  <si>
    <t>5300138502</t>
  </si>
  <si>
    <t>04170500004662</t>
  </si>
  <si>
    <t>R2562-欧版B-割毛滚刷使用指南_411mm*140mm_105g铜板 过油_欧版_R2562B</t>
  </si>
  <si>
    <t>5300138336</t>
  </si>
  <si>
    <t>04170500004663</t>
  </si>
  <si>
    <t>R2562B欧B-快速使用指南_410mm*395mm_300g哑粉 覆哑膜_欧版_R2562B</t>
  </si>
  <si>
    <t>5300138337</t>
  </si>
  <si>
    <t>04170500004664</t>
  </si>
  <si>
    <t>R2562B-欧版-说明书_210mm*140mm_胶装 封面: 157g 哑粉纸，单面过油，内页: 68 晨鸣云镜_欧版_R2562B</t>
  </si>
  <si>
    <t>5300138338</t>
  </si>
  <si>
    <t>04170500004688</t>
  </si>
  <si>
    <t>R2562C-美版-快速使用指南_410mm*395mm_300g哑粉 覆哑膜_美版_R2562A</t>
  </si>
  <si>
    <t>5300143823</t>
  </si>
  <si>
    <t>04170500004689</t>
  </si>
  <si>
    <t>R2562C-美版-说明书_210mm*140mm_胶装 封面: 157g 哑粉纸，单面过油，内页: 68 晨鸣云镜_美版_R2562A</t>
  </si>
  <si>
    <t>5300143824</t>
  </si>
  <si>
    <t>04170500004696</t>
  </si>
  <si>
    <t>R2562A-欧版A-说明书_210mm*140mm_胶装 封面: 157g 哑粉纸，单面过油，内页: 68 晨鸣云镜_欧版_R2562A</t>
  </si>
  <si>
    <t>5300138019</t>
  </si>
  <si>
    <t>04170500004697</t>
  </si>
  <si>
    <t>R2562A欧A-快速使用指南_410mm*395mm_300g哑粉 覆哑膜_欧版_R2562A</t>
  </si>
  <si>
    <t>5300138020</t>
  </si>
  <si>
    <t>04170500004702</t>
  </si>
  <si>
    <t>R2566A-D20 Pro Plus-欧A（白）-说明书（图示版）_210mm*140mm_200g铜板 覆哑膜_欧版_R2566A</t>
  </si>
  <si>
    <t>5300138932</t>
  </si>
  <si>
    <t>04170500004703</t>
  </si>
  <si>
    <t>R2566A-D20 Pro Plus-欧A（白）-说明书（文字版）_210mm*140mm_胶装 封面：157g金东太空梭哑粉纸，单面过油；内页：68g晨鸣云镜_欧版_R2566A</t>
  </si>
  <si>
    <t>5300138892</t>
  </si>
  <si>
    <t>04170500004704</t>
  </si>
  <si>
    <t>R2566A-D20 Pro Plus-欧A（白）-快速使用指南_240*380mm_200g哑粉 覆哑膜_欧版_R2566A</t>
  </si>
  <si>
    <t>5300138626</t>
  </si>
  <si>
    <t>04170500004711</t>
  </si>
  <si>
    <t>R2515X-国内版-快速使用指南_240mm*380mm_200g哑粉 覆哑膜_国内版_R2515X</t>
  </si>
  <si>
    <t>R2515X</t>
  </si>
  <si>
    <t>5300144011</t>
  </si>
  <si>
    <t>04170500004712</t>
  </si>
  <si>
    <t>R2515X-国内版-说明书_210mm*140mm_80g哑粉纸，骑马钉_国内版_R2515X</t>
  </si>
  <si>
    <t>5300144010</t>
  </si>
  <si>
    <t>04170500004718</t>
  </si>
  <si>
    <t>R9419T-L40s Pro Ultra-台版（白）-快速使用指南_410mm*395mm_200g哑粉 覆哑膜_台规版_R9419T</t>
  </si>
  <si>
    <t>5300143826</t>
  </si>
  <si>
    <t>04170500004719</t>
  </si>
  <si>
    <t>R9419T-L40s Pro Ultra-台版（白）-说明书_210mm*140mm_骑马钉，80g哑粉_台规版_R9419T</t>
  </si>
  <si>
    <t>5300143827</t>
  </si>
  <si>
    <t>04170500004754</t>
  </si>
  <si>
    <t>R2584G-澳版-说明书_210mm*140mm_105g 哑粉纸，骑马钉_澳版_R2584G</t>
  </si>
  <si>
    <t>R2584G</t>
  </si>
  <si>
    <t>5300139094</t>
  </si>
  <si>
    <t>04170500004755</t>
  </si>
  <si>
    <t>R2584G-澳版-快速指南_210mm*140mm_200g铜板 覆哑膜_澳版_R2584G</t>
  </si>
  <si>
    <t>5300139095</t>
  </si>
  <si>
    <t>04170500004766</t>
  </si>
  <si>
    <t>R2551R-俄版-快速使用指南_240mm*380mm_300g哑粉 覆哑膜_俄版_R2551R</t>
  </si>
  <si>
    <t>5300138455</t>
  </si>
  <si>
    <t>04170500004767</t>
  </si>
  <si>
    <t>R2551R-俄版-说明书_210mm*140mm_胶装 封面: 157g 哑粉纸，单面过油，内页: 68 晨鸣云镜_俄版_R2551R</t>
  </si>
  <si>
    <t>5300138456</t>
  </si>
  <si>
    <t>04170500004768</t>
  </si>
  <si>
    <t>R2551C-美版(白)--说明书_210mm*140mm_胶装 封面: 157g 哑粉纸，单面过油，内页: 68 晨鸣云镜_美版_R2551C</t>
  </si>
  <si>
    <t>5300138335</t>
  </si>
  <si>
    <t>04170500004769</t>
  </si>
  <si>
    <t>R2551C-美版(白)-快速使用指南_240mm*380mm_300g哑粉 覆哑膜_美版_R2551C</t>
  </si>
  <si>
    <t>5300143825</t>
  </si>
  <si>
    <t>04170500004775</t>
  </si>
  <si>
    <t>R9507D-英版-说明书_210mm*140mm_胶装 封面: 157g 哑粉纸，单面过油，内页: 68 晨鸣云镜_英规版_R9507D</t>
  </si>
  <si>
    <t>5300137585</t>
  </si>
  <si>
    <t>04170500004776</t>
  </si>
  <si>
    <t>R9507B-欧B-快速使用指南_240mm*380mm_300g哑粉 覆哑膜_欧版_R9507B</t>
  </si>
  <si>
    <t>5300137584</t>
  </si>
  <si>
    <t>04170500004777</t>
  </si>
  <si>
    <t>R9507B-欧版B-说明书_210mm*140mm_胶装 封面: 157g 哑粉纸，单面过油，内页: 68 晨鸣云镜_欧版_R9507B</t>
  </si>
  <si>
    <t>5300137586</t>
  </si>
  <si>
    <t>04170500004790</t>
  </si>
  <si>
    <t>R9493C-美版（白）-美版快速指南_410*395mm_200g哑粉 覆哑膜􅂢􀀔􀀑􀀑􀁈􂏗􄮏􀀁􅢌􂏗􅂢_美版_R9493C</t>
  </si>
  <si>
    <t>5300137576</t>
  </si>
  <si>
    <t>04170500004791</t>
  </si>
  <si>
    <t>R9493C-美版（白）-说明书_210*140mm_105g哑粉纸，骑马钉_美版_R9493C</t>
  </si>
  <si>
    <t>5300137577</t>
  </si>
  <si>
    <t>04170500004811</t>
  </si>
  <si>
    <t>R2551G-澳版-阻垢剂合规文件_210mm*140mm_105g双面铜版 双面过油 双面印刷_澳版_R2551G</t>
  </si>
  <si>
    <t>R2551G</t>
  </si>
  <si>
    <t>5300143958</t>
  </si>
  <si>
    <t>04170500004812</t>
  </si>
  <si>
    <t>R2551G-澳版-快速使用指南_240mm*380mm_200g哑粉 覆哑膜_澳版_R2551G</t>
  </si>
  <si>
    <t>5300143961</t>
  </si>
  <si>
    <t>04170500004813</t>
  </si>
  <si>
    <t>R2551G-澳版-说明书_210mm*140mm_骑马钉 80g哑粉纸_澳版_R2551G</t>
  </si>
  <si>
    <t>5300143960</t>
  </si>
  <si>
    <t>04170500004870</t>
  </si>
  <si>
    <t>R2565A-D20 Pro-欧A（白）-说明书（文字版）_210mm*140mm_骑马钉   封面：157g金东太空梭哑粉纸，单面过油；内页：68g晨鸣云镜_欧版_R2565A</t>
  </si>
  <si>
    <t>5300138418</t>
  </si>
  <si>
    <t>04170500004871</t>
  </si>
  <si>
    <t>R2565A-D20 Pro-欧A（白）-说明书（图示版）_210mm*140mm_200g铜板 覆哑膜_欧版_R2565A</t>
  </si>
  <si>
    <t>5300138419</t>
  </si>
  <si>
    <t>04170500004872</t>
  </si>
  <si>
    <t>R2565A-D20 Pro-欧A（白）-快速指南_240*380mm_200g哑粉 覆哑膜_欧版_R2565A</t>
  </si>
  <si>
    <t>5300138417</t>
  </si>
  <si>
    <t>04170500004893</t>
  </si>
  <si>
    <t>R2513-国内版-降本品牌卡_210mm*140mm_350g铜版纸印刷+防刮花哑膜_国内版_R2513</t>
  </si>
  <si>
    <t>R2513</t>
  </si>
  <si>
    <t>5300139590</t>
  </si>
  <si>
    <t>04170500004957</t>
  </si>
  <si>
    <t>R2527-国内版-说明书_210mm*140mm_80g哑粉纸，骑马钉_国内版_R2527</t>
  </si>
  <si>
    <t>5300140157</t>
  </si>
  <si>
    <t>04170500004958</t>
  </si>
  <si>
    <t>R2527-国内版-快速使用指南_240mm*380mm_200g哑粉 覆哑膜_国内版_R2527</t>
  </si>
  <si>
    <t>5300140158</t>
  </si>
  <si>
    <t>04170500004982</t>
  </si>
  <si>
    <t>5300140539</t>
  </si>
  <si>
    <t>04170500005028</t>
  </si>
  <si>
    <t>R2529C-L50s Ultra-美版(白)-快速使用指南_240mm*380mm_200g哑粉 覆哑膜_美版_R2529C</t>
  </si>
  <si>
    <t>5300140159</t>
  </si>
  <si>
    <t>04170500005029</t>
  </si>
  <si>
    <t>R2529C-L50s Ultra-美版(白)-说明书_210mm*140mm_80g哑粉纸，骑马钉_美版_R2529C</t>
  </si>
  <si>
    <t>5300140160</t>
  </si>
  <si>
    <t>04170500005030</t>
  </si>
  <si>
    <t>R2529C-L50s Ultra-美版(白)-说明书图示合集_210mm*140mm_200g铜板 覆哑膜_美版_R2529C</t>
  </si>
  <si>
    <t>5300140161</t>
  </si>
  <si>
    <t>04170500005032</t>
  </si>
  <si>
    <t>R2529D-英版-快速使用指南_240mm*380mm_200g哑粉 覆哑膜_英规版_R2529D</t>
  </si>
  <si>
    <t>5300140537</t>
  </si>
  <si>
    <t>04170500005033</t>
  </si>
  <si>
    <t>R2529D-英版-说明书_210mm*140mm_80g 哑粉纸，骑马钉_英规版_R2529D</t>
  </si>
  <si>
    <t>5300140538</t>
  </si>
  <si>
    <t>04170500005068</t>
  </si>
  <si>
    <t>R2580-国内版-快速使用指南_240*380mm_200g哑粉 覆哑膜_国内版_R2580</t>
  </si>
  <si>
    <t>R2580</t>
  </si>
  <si>
    <t>5300144075</t>
  </si>
  <si>
    <t>04170500005069</t>
  </si>
  <si>
    <t>R2580-国内版-说明书_210mm*140mm_80g 哑粉纸，骑马钉_国内版_R2580</t>
  </si>
  <si>
    <t>5300144076</t>
  </si>
  <si>
    <t>04170600001440</t>
  </si>
  <si>
    <t>5300140500</t>
  </si>
  <si>
    <t>04170700007295</t>
  </si>
  <si>
    <t>R2363K-欧A白-黄板箱标贴_120*60mm_合成纸 光油背不干胶+树脂碳带打印_欧版_R2363K</t>
  </si>
  <si>
    <t>5300070985</t>
  </si>
  <si>
    <t>04170700008679</t>
  </si>
  <si>
    <t>R2422J-D9 Max Gen 2 (Black)-欧版A-黄板箱标贴A00_120*50mm_合成纸 光油 背不干胶+树脂碳带打印_欧版_R2422J</t>
  </si>
  <si>
    <t>5300070698</t>
  </si>
  <si>
    <t>04170700008680</t>
  </si>
  <si>
    <t>R2422J-D9 Max Gen 2 (Black)-欧版A-彩箱标贴A00_120*50mm_合成纸 光油 背不干胶+树脂碳带打印_欧版_R2422J</t>
  </si>
  <si>
    <t>5300070703</t>
  </si>
  <si>
    <t>04170700013332</t>
  </si>
  <si>
    <t>54405-小米扫拖机器人X20+-欧规版-销售标贴_A02(增加澳洲标识)_103mm*119mm_80G半高光铜版纸 印刷 背胶_欧版_R2307A</t>
  </si>
  <si>
    <t>5300140521</t>
  </si>
  <si>
    <t>04170700013333</t>
  </si>
  <si>
    <t>54405-小米扫拖机器人X20+-欧规版-全能基座铭牌_A03(增加澳洲标识)_100.6 mm*38 mm_75#合成纸 覆可打印哑膜，背不干胶，树脂碳带打印_欧版_R2307A</t>
  </si>
  <si>
    <t>5300140520</t>
  </si>
  <si>
    <t>04170700013915</t>
  </si>
  <si>
    <t>R9419L-L40s Pro Ultra-英版（黑）-彩箱标贴_120mm*75mm_75#合成纸 覆可打印哑膜，背不干胶，树脂碳带打印_英规版_R9419L</t>
  </si>
  <si>
    <t>5300138025</t>
  </si>
  <si>
    <t>04170700013916</t>
  </si>
  <si>
    <t>R9419L-L40s Pro Ultra-英版（黑）-黄板箱标贴_120mm*75mm_75#合成纸 覆可打印哑膜，背不干胶，树脂碳带打印_英规版_R9419L</t>
  </si>
  <si>
    <t>5300138024</t>
  </si>
  <si>
    <t>04170700013929</t>
  </si>
  <si>
    <t>R9419W-L40s Pro Ultra-瑞士版（黑）-彩箱标贴_120mm*75mm_75#合成纸 覆可打印哑膜，背不干胶，树脂碳带打印_瑞士版_R9419W</t>
  </si>
  <si>
    <t>R9419W</t>
  </si>
  <si>
    <t>5300138023</t>
  </si>
  <si>
    <t>04170700013930</t>
  </si>
  <si>
    <t>R9419W-L40s Pro Ultra-瑞士版（黑）-黄板箱标贴_120mm*75mm_75#合成纸 覆可打印哑膜，背不干胶，树脂碳带打印_瑞士版_R9419W</t>
  </si>
  <si>
    <t>5300138022</t>
  </si>
  <si>
    <t>04170700013962</t>
  </si>
  <si>
    <t>R9419B-欧B（白）-主机铭牌_105mm*35mm_75#合成纸 覆可打印哑膜，背不干胶，树脂碳带打印_欧版_R9419B</t>
  </si>
  <si>
    <t>5300140153</t>
  </si>
  <si>
    <t>04170700013963</t>
  </si>
  <si>
    <t>R9419B-欧B（白）-基站铭牌_98mm*54mm_75#合成纸 覆可打印哑膜，背不干胶，树脂碳带打印_欧版_R9419B</t>
  </si>
  <si>
    <t>5300140150</t>
  </si>
  <si>
    <t>04170700013964</t>
  </si>
  <si>
    <t>R9419B-欧B（白）-彩箱标贴_120mm*75mm_75#合成纸 覆可打印哑膜，背不干胶，树脂碳带打印_欧版_R9419B</t>
  </si>
  <si>
    <t>5300140151</t>
  </si>
  <si>
    <t>04170700013965</t>
  </si>
  <si>
    <t>R9419B-欧B（白）-黄板箱标贴_120mm*75mm_75#合成纸 覆可打印哑膜，背不干胶，树脂碳带打印_欧版_R9419B</t>
  </si>
  <si>
    <t>5300140152</t>
  </si>
  <si>
    <t>04170700014165</t>
  </si>
  <si>
    <t>R9419G-L40s Pro Ultra-澳版(白）-主机铭牌_105mm*35mm_75#合成纸 覆可打印哑膜，背不干胶，树脂碳带打印_澳版_R9419G</t>
  </si>
  <si>
    <t>5300144055</t>
  </si>
  <si>
    <t>04170700014334</t>
  </si>
  <si>
    <t>R2363L-欧B白-集尘桶铭牌_A02(新增乌克兰标贴）_132mm*54mm_75#合成纸 覆可打印哑膜，背不干胶，树脂碳带打印_欧版_R2363L</t>
  </si>
  <si>
    <t>5300138977</t>
  </si>
  <si>
    <t>04170700014335</t>
  </si>
  <si>
    <t>R2363L-欧B白-黄板箱标贴_A01(新增乌克兰标贴）_120mm*60mm_75#合成纸 覆可打印哑膜，背不干胶，树脂碳带打印_欧版_R2363L</t>
  </si>
  <si>
    <t>5300138961</t>
  </si>
  <si>
    <t>04170700014336</t>
  </si>
  <si>
    <t>R2363L-欧B白-彩箱标贴_A01(新增乌克兰标贴）_120mm*50mm_75#合成纸 覆可打印哑膜，背不干胶，树脂碳带打印_欧版_R2363L</t>
  </si>
  <si>
    <t>5300138956</t>
  </si>
  <si>
    <t>04170700014337</t>
  </si>
  <si>
    <t>R2363L-欧B白-主机铭牌_A02(新增乌克兰标贴）_100mm*32mm_75#合成纸 覆可打印哑膜，背不干胶，树脂碳带打印_欧版_R2363L</t>
  </si>
  <si>
    <t>5300138978</t>
  </si>
  <si>
    <t>04170700014493</t>
  </si>
  <si>
    <t>R2416B-欧版B-黄板箱标贴-A01（增加乌克兰标识）_120mm*60mm_75#合成纸 覆可打印哑膜，背不干胶，树脂碳带打印_欧版_R2416B</t>
  </si>
  <si>
    <t>5300140147</t>
  </si>
  <si>
    <t>04170700014494</t>
  </si>
  <si>
    <t>R2416B-欧版B-主机铭牌- A02（增加乌克兰标识）_105mm*35mm_75#合成纸 覆可打印哑膜，背不干胶，树脂碳带打印_欧版_R2416B</t>
  </si>
  <si>
    <t>5300138959</t>
  </si>
  <si>
    <t>04170700014495</t>
  </si>
  <si>
    <t>R2416B-欧版B-彩箱标贴-A01（增加乌克兰标识）_120mm*50mm_75#合成纸 覆可打印哑膜，背不干胶，树脂碳带打印_欧版_R2416B</t>
  </si>
  <si>
    <t>5300140146</t>
  </si>
  <si>
    <t>04170700014499</t>
  </si>
  <si>
    <t>R2416B-欧版B-基站铭牌- A02（增加乌克兰标识）_98mm*54mm_75#合成纸 覆可打印哑膜，背不干胶，树脂碳带打印_欧版_R2416B</t>
  </si>
  <si>
    <t>5300140143</t>
  </si>
  <si>
    <t>04170700014551</t>
  </si>
  <si>
    <t>R2469X-欧版X-主机铭牌（取消进水泵版）_105mm*35mm_75#合成纸 覆可打印哑膜，背不干胶，树脂碳带打印_欧版_R2469A</t>
  </si>
  <si>
    <t>5300138089</t>
  </si>
  <si>
    <t>04170700014552</t>
  </si>
  <si>
    <t>R2469X-欧版X-基站铭牌（取消进水泵版）_98mm*54mm_75#合成纸 覆可打印哑膜，背不干胶，树脂碳带打印_欧版_R2469X</t>
  </si>
  <si>
    <t>5300138088</t>
  </si>
  <si>
    <t>04170700014553</t>
  </si>
  <si>
    <t>R2469X-欧版X-黄板箱标贴（取消进水泵版）_120mm*75mm_75#合成纸 覆可打印哑膜，背不干胶，树脂碳带打印_欧版_R2469X</t>
  </si>
  <si>
    <t>5300138086</t>
  </si>
  <si>
    <t>04170700014554</t>
  </si>
  <si>
    <t>R2469X-欧版X-彩箱标贴（取消进水泵版）_120mm*75mm_75#合成纸 覆可打印哑膜，背不干胶，树脂碳带打印_欧版_R2469X</t>
  </si>
  <si>
    <t>5300138087</t>
  </si>
  <si>
    <t>04170700014576</t>
  </si>
  <si>
    <t>R2416C-美版-黄板箱标贴-A01（更新毛净重）_120mm*60mm_75#合成纸 覆可打印哑膜，背不干胶，树脂碳带打印_美版_R2416C</t>
  </si>
  <si>
    <t>5300135297</t>
  </si>
  <si>
    <t>04170700014577</t>
  </si>
  <si>
    <t>R2416C-美版-彩箱标贴-A02（更新毛净重）_124mm*60mm_75#合成纸 覆可打印哑膜，背不干胶，树脂碳带打印_美版_R2416C</t>
  </si>
  <si>
    <t>5300135296</t>
  </si>
  <si>
    <t>04170700014579</t>
  </si>
  <si>
    <t>R2422B-D9 MAX Gen 2 (White)-欧版B-充电座铭牌A02（新增乌克兰标识）_116.3*26.4mm_75#合成纸 覆可打印哑膜，背不干胶，_欧版_R2422B</t>
  </si>
  <si>
    <t>5300138968</t>
  </si>
  <si>
    <t>04170700014580</t>
  </si>
  <si>
    <t>R2422B-D9 MAX Gen 2 (White)-欧版B-主机铭牌A02（新增乌克兰标识）_100*32mm_75#合成纸 覆可打印哑膜，背不干胶_欧版_R2422B</t>
  </si>
  <si>
    <t>5300138962</t>
  </si>
  <si>
    <t>04170700014581</t>
  </si>
  <si>
    <t>R2422B-D9 MAX Gen 2 (White)-欧版-黄板箱标贴A01（新增乌克兰标识）_120*50mm_75#合成纸 覆可打印哑膜，背不干胶_欧版_R2422B</t>
  </si>
  <si>
    <t>5300138966</t>
  </si>
  <si>
    <t>04170700014582</t>
  </si>
  <si>
    <t>R2422B-D9 MAX Gen 2 (White)-欧版-彩箱标贴A01（新增乌克兰标识）_120*50mm_75#合成纸 覆可打印哑膜，背不干胶_欧版_R2422B</t>
  </si>
  <si>
    <t>5300138967</t>
  </si>
  <si>
    <t>04170700014583</t>
  </si>
  <si>
    <t>R2422K-欧B黑-黄板箱标贴A01（新增乌克兰标识）_120*50mm_75#合成纸 覆可打印哑膜，背不干胶_欧版_R2422K</t>
  </si>
  <si>
    <t>5300138953</t>
  </si>
  <si>
    <t>04170700014584</t>
  </si>
  <si>
    <t>R2422K-欧B黑-彩箱标贴A01（新增乌克兰标识）_120*50mm_75#合成纸 覆可打印哑膜，背不干胶_欧版_R2422K</t>
  </si>
  <si>
    <t>5300138970</t>
  </si>
  <si>
    <t>04170700014585</t>
  </si>
  <si>
    <t>R2423B-欧版-彩箱标贴A01（新增乌克兰标识）_120*50mm_75#合成纸 覆可打印哑膜，背不干胶_欧版_R2423B</t>
  </si>
  <si>
    <t>5300138951</t>
  </si>
  <si>
    <t>04170700014586</t>
  </si>
  <si>
    <t>R2423B-欧版-集尘桶铭牌A02（新增乌克兰标识）_132.5*54.5mm_75#合成纸 覆可打印哑膜，背不干胶_欧版_R2423B</t>
  </si>
  <si>
    <t>5300138934</t>
  </si>
  <si>
    <t>04170700014587</t>
  </si>
  <si>
    <t>R2423B-欧版-主机铭牌A02（新增乌克兰标识）_100*32mm_75#合成纸 覆可打印哑膜，背不干胶_欧版_R2423B</t>
  </si>
  <si>
    <t>5300138939</t>
  </si>
  <si>
    <t>04170700014588</t>
  </si>
  <si>
    <t>R2423B-欧版-黄板箱标贴A01（新增乌克兰标识）_120*50mm_75#合成纸 覆可打印哑膜，背不干胶_欧版_R2423B</t>
  </si>
  <si>
    <t>5300138935</t>
  </si>
  <si>
    <t>04170700014649</t>
  </si>
  <si>
    <t>R9419L-L40s Pro Ultra-英版(黑）-基站铭牌_98mm*54mm_75#合成纸 覆可打印哑膜，背不干胶，树脂碳带打印_英规版_R9419L</t>
  </si>
  <si>
    <t>5300138026</t>
  </si>
  <si>
    <t>04170700014821</t>
  </si>
  <si>
    <t>R2317-S900 Ultra-国内版-基站铭牌_A01（项目重启更新认证图标）_116.5mm*29.5mm_75#合成纸 覆可打印哑膜 背不干胶 树脂碳带打印_国内版_R2317</t>
  </si>
  <si>
    <t>5300138071</t>
  </si>
  <si>
    <t>04170700014822</t>
  </si>
  <si>
    <t>R2317-S900 Ultra-国内版-主机铭牌_A01（项目重启更新内容）_100mm*32mm_75#合成纸 覆可打印哑膜 背不干胶 树脂碳带打印_国内版_R2317</t>
  </si>
  <si>
    <t>5300138070</t>
  </si>
  <si>
    <t>04170700014823</t>
  </si>
  <si>
    <t>R2317-S900 Ultra-国内版-销售标贴_A01（项目重启更新内容及尺寸）_120 mm*70 mm_75#合成纸 覆可打印哑膜，背强胶，树脂碳带打印_国内版_R2317</t>
  </si>
  <si>
    <t>5300138069</t>
  </si>
  <si>
    <t>04170700014873</t>
  </si>
  <si>
    <t>R9434L-英版（黑）-主机铭牌（新增新加坡安全认证标识）_125.3*30.2mm_75#合成纸 覆可打印哑膜，背不干胶_英规版_R9434L</t>
  </si>
  <si>
    <t>5300139343</t>
  </si>
  <si>
    <t>04170700014874</t>
  </si>
  <si>
    <t>R9434L-英版（黑）-彩箱标贴 A01（新增新加坡安全认证标识）_120*80mm_75#合成纸 覆可打印哑膜，背不干胶_英规版_R9434L</t>
  </si>
  <si>
    <t>5300139341</t>
  </si>
  <si>
    <t>04170700014875</t>
  </si>
  <si>
    <t>R9434L-英版（黑）-基站铭牌（新增新加坡安全认证标识）_129.5*56.5mm_75#合成纸 覆可打印哑膜，背不干胶，树脂碳带打印_英规版_R2430H</t>
  </si>
  <si>
    <t>R2430H</t>
  </si>
  <si>
    <t>5300140499</t>
  </si>
  <si>
    <t>04170700015088</t>
  </si>
  <si>
    <t>R2562C-美版-主机铭牌_105mm*35mm_75#合成纸 覆可打印哑膜，背不干胶，树脂碳带打印_美版_R2562A</t>
  </si>
  <si>
    <t>5300138102</t>
  </si>
  <si>
    <t>04170700015089</t>
  </si>
  <si>
    <t>R2562C-美版-基站铭牌_98mm*54mm_75#合成纸 覆可打印哑膜，背不干胶，树脂碳带打印_美版_R2562A</t>
  </si>
  <si>
    <t>5300138101</t>
  </si>
  <si>
    <t>04170700015090</t>
  </si>
  <si>
    <t>R2562C-美版-彩箱标贴_120mm*75mm_75#合成纸 覆可打印哑膜，背不干胶，树脂碳带打印_美版_R2562A</t>
  </si>
  <si>
    <t>5300138100</t>
  </si>
  <si>
    <t>04170700015091</t>
  </si>
  <si>
    <t>R2562C-美版-黄板箱标贴_120mm*75mm_75#合成纸 覆可打印哑膜，背不干胶，树脂碳带打印_美版_R2562A</t>
  </si>
  <si>
    <t>5300138099</t>
  </si>
  <si>
    <t>04170700015104</t>
  </si>
  <si>
    <t>5300138027</t>
  </si>
  <si>
    <t>04170700015105</t>
  </si>
  <si>
    <t>R2562A-欧版A-黄板箱标贴_120mm*75mm_75#合成纸 覆可打印哑膜，背不干胶，树脂碳带打印_欧版_R2562A</t>
  </si>
  <si>
    <t>5300138030</t>
  </si>
  <si>
    <t>04170700015106</t>
  </si>
  <si>
    <t>R2562A -欧版A-彩箱标贴_120mm*75mm_75#合成纸 覆可打印哑膜，背不干胶，树脂碳带打印_欧版_R2562A</t>
  </si>
  <si>
    <t>5300138029</t>
  </si>
  <si>
    <t>04170700015107</t>
  </si>
  <si>
    <t>5300138028</t>
  </si>
  <si>
    <t>04170700015121</t>
  </si>
  <si>
    <t>R2566E-日版（白）-彩箱标贴_120mm*75mm_75#合成纸 覆可打印哑膜，背不干胶，树脂碳带打印_日版_R2566E</t>
  </si>
  <si>
    <t>R2566E</t>
  </si>
  <si>
    <t>5300138438</t>
  </si>
  <si>
    <t>04170700015122</t>
  </si>
  <si>
    <t>R2566E-日版（白）-集尘桶铭牌_132mm*54mm_75#合成纸 覆可打印哑膜，背不干胶，树脂碳带打印_日版_R2566E</t>
  </si>
  <si>
    <t>5300138439</t>
  </si>
  <si>
    <t>04170700015123</t>
  </si>
  <si>
    <t>R2566E-日版（白）-主机铭牌_105.5mm+35.5mm_75#合成纸 覆可打印哑膜，背不干胶，树脂碳带打印_日版_R2566E</t>
  </si>
  <si>
    <t>5300138440</t>
  </si>
  <si>
    <t>04170700015124</t>
  </si>
  <si>
    <t>R2566E-日版（白）-黄板箱标贴_120mm*75mm_75#合成纸 覆可打印哑膜，背不干胶，树脂碳带打印_日版_R2566E</t>
  </si>
  <si>
    <t>5300138441</t>
  </si>
  <si>
    <t>04170700015125</t>
  </si>
  <si>
    <t>R2566A-D20 Pro Plus-欧A（白）-主机铭牌_105.5mm+35.5mm_75#合成纸 覆可打印哑膜，背不干胶，树脂碳带打印_欧版_R2566A</t>
  </si>
  <si>
    <t>5300138442</t>
  </si>
  <si>
    <t>04170700015134</t>
  </si>
  <si>
    <t>R2566A-D20 Pro Plus-欧A（白）-电源接口提示标贴_32mm*20mm_100#哑PET，哑膜，背可移胶_欧版_R2566A</t>
  </si>
  <si>
    <t>5300138443</t>
  </si>
  <si>
    <t>04170700015136</t>
  </si>
  <si>
    <t>R2566A-D20 Pro Plus-欧A（白）-黄板箱标贴_120mm*75mm_75#合成纸 覆可打印哑膜，背不干胶，树脂碳带打印_欧版_R2566A</t>
  </si>
  <si>
    <t>5300138444</t>
  </si>
  <si>
    <t>04170700015137</t>
  </si>
  <si>
    <t>R2566A-D20 Pro Plus-欧A（白）-彩箱标贴_120mm*75mm_75#合成纸 覆可打印哑膜，背不干胶，树脂碳带打印 2、模切公差：正负0.5mm 3、满足高低温测试、酒精测试_欧版_R2566A</t>
  </si>
  <si>
    <t>5300138445</t>
  </si>
  <si>
    <t>04170700015138</t>
  </si>
  <si>
    <t>R2566A-D20 Pro Plus-欧A（白）-集尘桶铭牌_132mm*54mm_75#合成纸 覆可打印哑膜，背不干胶，树脂碳带打印_欧版_R2566A</t>
  </si>
  <si>
    <t>5300138446</t>
  </si>
  <si>
    <t>04170700015145</t>
  </si>
  <si>
    <t>R2566K-D20 Pro Plus-美版（黑）-基站2类电源提示标贴_40mm*10mm_75#合成纸覆亚膜背强胶_美版_R2566K</t>
  </si>
  <si>
    <t>5300138451</t>
  </si>
  <si>
    <t>04170700015146</t>
  </si>
  <si>
    <t>R2515X-国内版-销售标贴_120mm*70mm_75#合成纸 覆可打印哑膜，背不干胶，树脂碳带打印_国内版_R2515X</t>
  </si>
  <si>
    <t>5300144069</t>
  </si>
  <si>
    <t>04170700015147</t>
  </si>
  <si>
    <t>R2515X-国内版-市场名标贴_185mm*24mm_80g铜版纸 单面过哑油，背加强胶_国内版_R2515X</t>
  </si>
  <si>
    <t>5300144062</t>
  </si>
  <si>
    <t>04170700015148</t>
  </si>
  <si>
    <t>R2518X-国内版-主机铭牌-不带即热模组更新型号_125.3mm*30.2mm_75#合成纸 覆可打印哑膜，背不干胶，树脂碳带打印_国内版_R2518X</t>
  </si>
  <si>
    <t>5300144072</t>
  </si>
  <si>
    <t>04170700015149</t>
  </si>
  <si>
    <t>R2518X-国内版-基站铭牌-不带即热模组更新型号_98mm*54mm_75#合成纸 覆可打印哑膜，背不干胶，树脂碳带打印_国内版_R2518X</t>
  </si>
  <si>
    <t>5300144066</t>
  </si>
  <si>
    <t>04170700015150</t>
  </si>
  <si>
    <t>R2515X-国内版-主机铭牌-不带即热模组更新型号_125.3mm*30.2mm_75#合成纸 覆可打印哑膜，背不干胶，树脂碳带打印_国内版_R2515X</t>
  </si>
  <si>
    <t>5300144073</t>
  </si>
  <si>
    <t>04170700015151</t>
  </si>
  <si>
    <t>R2515X-国内版-基站铭牌-不带即热模组更新型号_98mm*54mm_75#合成纸 覆可打印哑膜，背不干胶，树脂碳带打印_国内版_R2515X</t>
  </si>
  <si>
    <t>5300144065</t>
  </si>
  <si>
    <t>04170700015152</t>
  </si>
  <si>
    <t>R2518X-国内版-销售标贴_120mm*70mm_75#合成纸 覆可打印哑膜，背不干胶，树脂碳带打印_国内版_R2518X</t>
  </si>
  <si>
    <t>5300144068</t>
  </si>
  <si>
    <t>04170700015153</t>
  </si>
  <si>
    <t>R2518X-国内版-市场名标贴_195mm*24mm_80g铜版纸 单面过哑油，背加强胶_国内版_R2518X</t>
  </si>
  <si>
    <t>5300144067</t>
  </si>
  <si>
    <t>04170700015210</t>
  </si>
  <si>
    <t>R9419T-L40s Pro Ultra-台版（白）-销售标贴_120mm*78mm_75#合成纸 覆可打印哑膜，背不干胶，树脂碳带打印 2、模切公差：正负0.5mm 3、满足高低温测试、酒精测试_台规版_R9419T</t>
  </si>
  <si>
    <t>5300144070</t>
  </si>
  <si>
    <t>04170700015211</t>
  </si>
  <si>
    <t>R9419T-L40s Pro Ultra-台版（白）-基站铭牌_98mm*54mm_75#合成纸 覆可打印哑膜，背不干胶，树脂碳带打印 2、模切公差：正负0.5mm 3、满足高低温测试、酒精测试_台规版_R9419T</t>
  </si>
  <si>
    <t>5300144063</t>
  </si>
  <si>
    <t>04170700015212</t>
  </si>
  <si>
    <t>R9419T-L40s Pro Ultra-台版（白）-主机铭牌_105mm*35mm_75#合成纸 覆可打印哑膜，背不干胶，树脂碳带打印_台规版_R9419T</t>
  </si>
  <si>
    <t>5300144071</t>
  </si>
  <si>
    <t>04170700015213</t>
  </si>
  <si>
    <t>R9419T-L40s Pro Ultra-台版（白）-延长垫和清洗盘滤网提示标贴_75mm*40mm_75#合成纸覆哑膜 背中粘度可移胶不残留_台规版_R9419T</t>
  </si>
  <si>
    <t>5300144064</t>
  </si>
  <si>
    <t>04170700015214</t>
  </si>
  <si>
    <t>R9419T-L40s Pro Ultra-台版（白）-黄板箱标贴_120mm*78mm_75#合成纸 覆可打印哑膜，背不干胶，树脂碳带打印 2、模切公差：正负0.5mm 3、满足高低温测试、酒精测试_台规版_R9419T</t>
  </si>
  <si>
    <t>5300144061</t>
  </si>
  <si>
    <t>5300138105</t>
  </si>
  <si>
    <t>04170700015334</t>
  </si>
  <si>
    <t>5300140154</t>
  </si>
  <si>
    <t>04170700015337</t>
  </si>
  <si>
    <t>R2526-国内版-尘盒提示标贴_101mm*50mm_75#合成纸 覆亚膜 背不干胶_国内版_R2526</t>
  </si>
  <si>
    <t>5300139594</t>
  </si>
  <si>
    <t>04170700015348</t>
  </si>
  <si>
    <t>R2584G-澳版-主机铭牌_105mm*35mm_75#合成纸 覆可打印哑膜，背强胶，树脂碳带打印_澳版_R2584G</t>
  </si>
  <si>
    <t>5300139093</t>
  </si>
  <si>
    <t>04170700015349</t>
  </si>
  <si>
    <t>R2584G-澳版-彩箱标贴_120mm*75mm_75#合成纸 覆可打印哑膜，背强胶，树脂碳带打印_澳版_R2584G</t>
  </si>
  <si>
    <t>5300139086</t>
  </si>
  <si>
    <t>04170700015350</t>
  </si>
  <si>
    <t>R2584G-澳版-黄板箱标贴_120mm*75mm_75#合成纸 覆可打印哑膜，背强胶，树脂碳带打印_澳版_R2584G</t>
  </si>
  <si>
    <t>5300139087</t>
  </si>
  <si>
    <t>04170700015351</t>
  </si>
  <si>
    <t>R2584G-澳版-基站铭牌_98mm*54mm_75#合成纸 覆可打印哑膜，背强胶，树脂碳带打印_澳版_R2584G</t>
  </si>
  <si>
    <t>5300139088</t>
  </si>
  <si>
    <t>04170700015397</t>
  </si>
  <si>
    <t>5300138007</t>
  </si>
  <si>
    <t>04170700015398</t>
  </si>
  <si>
    <t>5300138008</t>
  </si>
  <si>
    <t>04170700015399</t>
  </si>
  <si>
    <t>5300138009</t>
  </si>
  <si>
    <t>04170700015400</t>
  </si>
  <si>
    <t>5300138010</t>
  </si>
  <si>
    <t>04170700015401</t>
  </si>
  <si>
    <t>R2551C-美版(白)-彩箱标贴_120mm*75mm_75#合成纸 覆可打印哑膜，背不干胶，树脂碳带打印_美版_R2551C</t>
  </si>
  <si>
    <t>5300139593</t>
  </si>
  <si>
    <t>04170700015402</t>
  </si>
  <si>
    <t>R2551C-美版(白)-黄板箱标贴_120mm*75mm_75#合成纸 覆可打印哑膜，背不干胶，树脂碳带打印_美版_R2551C</t>
  </si>
  <si>
    <t>5300139592</t>
  </si>
  <si>
    <t>04170700015403</t>
  </si>
  <si>
    <t>R2551C-美版(白)-基站铭牌_98mm*54mm_75#合成纸 覆可打印哑膜，背不干胶，树脂碳带打印_美版_R2551C</t>
  </si>
  <si>
    <t>5300140137</t>
  </si>
  <si>
    <t>04170700015404</t>
  </si>
  <si>
    <t>5300139591</t>
  </si>
  <si>
    <t>04170700015415</t>
  </si>
  <si>
    <t>R9507D-英版-基站铭牌_98mm*54mm_75#合成纸 覆可打印哑膜，背不干胶，树脂碳带打印_英规版_R9507D</t>
  </si>
  <si>
    <t>5300137287</t>
  </si>
  <si>
    <t>04170700015416</t>
  </si>
  <si>
    <t>R9507D-英版-主机铭牌_105mm*35mm_75#合成纸 覆可打印哑膜，背不干胶，树脂碳带打印_英规版_R9507D</t>
  </si>
  <si>
    <t>5300137285</t>
  </si>
  <si>
    <t>04170700015417</t>
  </si>
  <si>
    <t>R9507D-英版-黄板箱标贴_120mm*75mm_75#合成纸 覆可打印哑膜，背不干胶，树脂碳带打印_英规版_R9507D</t>
  </si>
  <si>
    <t>5300137288</t>
  </si>
  <si>
    <t>04170700015418</t>
  </si>
  <si>
    <t>R9507D -英版-彩箱标贴_120mm*75mm_75#合成纸 覆可打印哑膜，背不干胶，树脂碳带打印_英规版_R9507D</t>
  </si>
  <si>
    <t>5300137286</t>
  </si>
  <si>
    <t>04170700015419</t>
  </si>
  <si>
    <t>R9507B-欧版B-黄板箱标贴_120mm*75mm_75#合成纸 覆可打印哑膜，背不干胶，树脂碳带打印_欧版_R9507B</t>
  </si>
  <si>
    <t>5300137290</t>
  </si>
  <si>
    <t>04170700015420</t>
  </si>
  <si>
    <t>R9507B-欧版B-彩箱标贴_120mm*75mm_75#合成纸 覆可打印哑膜，背不干胶，树脂碳带打印_欧版_R9507B</t>
  </si>
  <si>
    <t>5300137289</t>
  </si>
  <si>
    <t>04170700015421</t>
  </si>
  <si>
    <t>R9507B-欧版B-基站铭牌_98mm*54mm_75#合成纸 覆可打印哑膜，背不干胶，树脂碳带打印_欧版_R9507B</t>
  </si>
  <si>
    <t>5300137284</t>
  </si>
  <si>
    <t>04170700015422</t>
  </si>
  <si>
    <t>R9507B-欧版B-主机铭牌_105mm*35mm_75#合成纸 覆可打印哑膜，背不干胶，树脂碳带打印_欧版_R9507B</t>
  </si>
  <si>
    <t>5300137291</t>
  </si>
  <si>
    <t>04170700015465</t>
  </si>
  <si>
    <t>R9493C-美版（白）-彩箱标贴_120*75mm_75#合成纸 覆可打印哑膜，背不干胶，树脂碳带打印_美版_R9493C</t>
  </si>
  <si>
    <t>5300137591</t>
  </si>
  <si>
    <t>04170700015466</t>
  </si>
  <si>
    <t>R9493C-美版（白）-黄板箱标贴_120*75mm_75#合成纸 覆可打印哑膜，背不干胶，树脂碳带打印_美版_R9493C</t>
  </si>
  <si>
    <t>5300137592</t>
  </si>
  <si>
    <t>04170700015467</t>
  </si>
  <si>
    <t>R9493C-美版（白）-基站铭牌_98*54mm_75#合成纸 覆可打印哑膜，背不干胶，树脂碳带打印_美版_R9493C</t>
  </si>
  <si>
    <t>5300137593</t>
  </si>
  <si>
    <t>04170700015468</t>
  </si>
  <si>
    <t>R9493C-美版（白）-主机铭牌_105*35mm_75#合成纸 覆可打印哑膜，背不干胶，树脂碳带打印_美版_R9493C</t>
  </si>
  <si>
    <t>5300137594</t>
  </si>
  <si>
    <t>04170700015501</t>
  </si>
  <si>
    <t>R9446C-美版（白）-彩箱标贴_120mm*75mm_75#合成纸 覆可打印哑膜，背不干胶，树脂碳带打印_美版_R9446C</t>
  </si>
  <si>
    <t>R9446C</t>
  </si>
  <si>
    <t>5300143629</t>
  </si>
  <si>
    <t>04170700015502</t>
  </si>
  <si>
    <t>R9446C-美版（白）-黄板箱标贴_120mm*75mm_75#合成纸 覆可打印哑膜，背不干胶，树脂碳带打印_美版_R9446C</t>
  </si>
  <si>
    <t>5300143628</t>
  </si>
  <si>
    <t>04170700015504</t>
  </si>
  <si>
    <t>R9419F-L40s Pro Ultra-韩版（白）-基站铭牌-A01 尺寸更改_98mm*54mm_75#合成纸 覆可打印哑膜，背不干胶，树脂碳带打印_韩版_R9419F</t>
  </si>
  <si>
    <t>5300138013</t>
  </si>
  <si>
    <t>04170700015537</t>
  </si>
  <si>
    <t>R2551G-澳版-彩箱标贴_120mm*75mm_75#合成纸 覆可打印哑膜，背不干胶，树脂碳带打印_澳版_R2551G</t>
  </si>
  <si>
    <t>5300143633</t>
  </si>
  <si>
    <t>04170700015538</t>
  </si>
  <si>
    <t>R2551G-澳版-基站铭牌_98mm*54mm_75#合成纸 覆可打印哑膜，背不干胶，树脂碳带打印_澳版_R2551G</t>
  </si>
  <si>
    <t>5300143632</t>
  </si>
  <si>
    <t>04170700015539</t>
  </si>
  <si>
    <t>R2551G-澳版-黄板箱标贴_120mm*75mm_75#合成纸 覆可打印哑膜，背不干胶，树脂碳带打印_澳版_R2551G</t>
  </si>
  <si>
    <t>5300143631</t>
  </si>
  <si>
    <t>04170700015540</t>
  </si>
  <si>
    <t>R2551G-澳版-主机铭牌_105mm*35mm_75#合成纸 覆可打印哑膜，背不干胶，树脂碳带打印_澳版_R2551G</t>
  </si>
  <si>
    <t>5300143630</t>
  </si>
  <si>
    <t>04170700015557</t>
  </si>
  <si>
    <t>R9419F-L40s Pro Ultra-韩版（白）-黄板箱标贴-A01（净重更改）_120mm*78mm_75#合成纸 覆可打印哑膜，背不干胶，树脂碳带打印_韩版_R9419F</t>
  </si>
  <si>
    <t>5300138012</t>
  </si>
  <si>
    <t>04170700015658</t>
  </si>
  <si>
    <t>R2565A-D20 Pro-欧A（白）-彩箱标贴_120mm*75mm_75#合成纸 覆亚膜 背强胶_欧版_R2565A</t>
  </si>
  <si>
    <t>5300138611</t>
  </si>
  <si>
    <t>04170700015659</t>
  </si>
  <si>
    <t>R2565A-D20 Pro-欧A（白）-充电座铭牌_115.5mm*25.6mm_75#合成纸 覆可打印哑膜，背不干胶，树脂碳带打印_欧版_R2565A</t>
  </si>
  <si>
    <t>5300138612</t>
  </si>
  <si>
    <t>04170700015660</t>
  </si>
  <si>
    <t>R2565A-D20 Pro-欧A（白）-主机铭牌_105.5mm+35.5mm_75#合成纸 覆可打印哑膜，背不干胶，树脂碳带打印_欧版_R2565A</t>
  </si>
  <si>
    <t>5300138613</t>
  </si>
  <si>
    <t>04170700015705</t>
  </si>
  <si>
    <t>R9493K-美版（黑）-黄板箱标贴_120*75mm_75#合成纸覆可打印哑膜,背不干胶,树脂碳带打印_美版_R9493K</t>
  </si>
  <si>
    <t>5300138414</t>
  </si>
  <si>
    <t>04170700015706</t>
  </si>
  <si>
    <t>R9493K-美版（黑）-彩箱标贴_120*75mm_75#合成纸覆可打印哑膜,背不干胶,树脂碳带打印_美版_R9493K</t>
  </si>
  <si>
    <t>5300138415</t>
  </si>
  <si>
    <t>04170700015707</t>
  </si>
  <si>
    <t>R9493K-美版（黑）-基站铭牌_98mm*54mm_75#合成纸覆可打印哑膜,背不干胶,树脂碳带打印_美版_R9493K</t>
  </si>
  <si>
    <t>5300138416</t>
  </si>
  <si>
    <t>04170700015777</t>
  </si>
  <si>
    <t>R9419Q-澳版（黑）-基站铭牌_98mm*54mm_75#合成纸 覆可打印哑膜，背不干胶，树脂碳带打印_澳版_R9419Q</t>
  </si>
  <si>
    <t>5300144089</t>
  </si>
  <si>
    <t>04170700015778</t>
  </si>
  <si>
    <t>R9419Q-澳版（黑）-黄板箱标贴_120mm*75mm_75#合成纸 覆可打印哑膜，背不干胶，树脂碳带打印_澳版_R9419Q</t>
  </si>
  <si>
    <t>5300144092</t>
  </si>
  <si>
    <t>04170700015780</t>
  </si>
  <si>
    <t>R9419Q-澳版(黑）-彩箱标贴_120mm*75mm_75#合成纸 覆可打印哑膜，背不干胶，树脂碳带打印_澳版_R9419Q</t>
  </si>
  <si>
    <t>5300144085</t>
  </si>
  <si>
    <t>04170700015865</t>
  </si>
  <si>
    <t>5300140132</t>
  </si>
  <si>
    <t>04170700015926</t>
  </si>
  <si>
    <t>R2501-国内版-销售标贴_120*70mm_􏚸􏚶#合成纸 覆可打印哑膜，背不干胶，树脂碳带打印_国内版_R2501</t>
  </si>
  <si>
    <t>5300144086</t>
  </si>
  <si>
    <t>04170700015927</t>
  </si>
  <si>
    <t>R2501-国内版-基站铭牌（不带即热模组）_129.5*56.5mm_􏚸􏚶#合成纸 覆可打印哑膜，背不干胶，树脂碳带打印_国内版_R2501</t>
  </si>
  <si>
    <t>5300144091</t>
  </si>
  <si>
    <t>04170700016087</t>
  </si>
  <si>
    <t>R2529C-L50s Ultra-美版(白)-屏幕贴纸_89mm*94mm_50# 硅胶亮白PET印黑底，背可移除弱胶覆亚膜_美版_R2529C</t>
  </si>
  <si>
    <t>5300140162</t>
  </si>
  <si>
    <t>04170700016088</t>
  </si>
  <si>
    <t>R2529C-L50s Ultra-美版(白)-黄板箱标贴_120mm*75mm_75#合成纸 覆可打印哑膜，背强胶，树脂碳带打印_美版_R2529C</t>
  </si>
  <si>
    <t>5300140498</t>
  </si>
  <si>
    <t>04170700016089</t>
  </si>
  <si>
    <t>R2529C-L50s Ultra-美版(白)-基站铭牌_98mm*54mm_75#合成纸 覆可打印哑膜，背强胶，树脂碳带打印_美版_R2529C</t>
  </si>
  <si>
    <t>5300140497</t>
  </si>
  <si>
    <t>04170700016090</t>
  </si>
  <si>
    <t>R2529C-L50s Ultra-美版(白)-主机铭牌_106mm*36mm_75#合成纸 覆可打印哑膜，背强胶，树脂碳带打印_美版_R2529C</t>
  </si>
  <si>
    <t>5300140163</t>
  </si>
  <si>
    <t>04170700016091</t>
  </si>
  <si>
    <t>R2529C-L50s Ultra-美版(白)-主刷罩安装标贴_35mm*35mm_75#合成纸 覆哑膜，背强胶，树脂碳带打印_美版_R2529C</t>
  </si>
  <si>
    <t>5300140155</t>
  </si>
  <si>
    <t>04170700016092</t>
  </si>
  <si>
    <t>R2529C-L50s Ultra-美版(白)-彩箱标贴_120mm*75mm_75#合成纸 覆可打印哑膜，背强胶，树脂碳带打印_美版_R2529C</t>
  </si>
  <si>
    <t>5300140496</t>
  </si>
  <si>
    <t>04170700016093</t>
  </si>
  <si>
    <t>R2529D-英版-黄板箱标贴_120mm*75mm_75#合成纸 覆哑膜，背强胶，树脂碳带打印_英规版_R2529D</t>
  </si>
  <si>
    <t>5300140495</t>
  </si>
  <si>
    <t>04170700016094</t>
  </si>
  <si>
    <t>R2529D-英版-基站铭牌_98mm*54mm_75#合成纸 覆哑膜，背强胶，树脂碳带打印_英规版_R2529D</t>
  </si>
  <si>
    <t>5300140494</t>
  </si>
  <si>
    <t>04170700016095</t>
  </si>
  <si>
    <t>R2529D-英版-主机铭牌_106mm*36mm_75#合成纸 覆哑膜，背强胶，树脂碳带打印_英规版_R2529D</t>
  </si>
  <si>
    <t>5300140493</t>
  </si>
  <si>
    <t>04170700016096</t>
  </si>
  <si>
    <t>R2529D-英版-彩箱标贴_120mm*75mm_75#合成纸 覆哑膜，背强胶，树脂碳带打印_英规版_R2529D</t>
  </si>
  <si>
    <t>5300140501</t>
  </si>
  <si>
    <t>04170700016097</t>
  </si>
  <si>
    <t>R2529K-L50s Ultra-美版(黑)-彩箱标贴_120mm*75mm_75#合成纸 覆哑膜，背强胶，树脂碳带打印_美版_R2529K</t>
  </si>
  <si>
    <t>5300140165</t>
  </si>
  <si>
    <t>04170700016098</t>
  </si>
  <si>
    <t>R2529K-L50s Ultra-美版(黑)-黄板箱标贴_120mm*75mm_75#合成纸 覆哑膜，背强胶，树脂碳带打印_美版_R2529K</t>
  </si>
  <si>
    <t>5300140166</t>
  </si>
  <si>
    <t>04170700016099</t>
  </si>
  <si>
    <t>R2529K-L50s Ultra-美版(黑)-基站铭牌_98mm*54mm_75#合成纸 覆哑膜，背强胶，树脂碳带打印_美版_R2529K</t>
  </si>
  <si>
    <t>5300140164</t>
  </si>
  <si>
    <t>04170700016156</t>
  </si>
  <si>
    <t>R2527-国内版-销售标贴_120mm*70mm_75#合成纸 覆可打印哑膜，背不干胶，树脂碳带打印_国内版_R2527</t>
  </si>
  <si>
    <t>5300140131</t>
  </si>
  <si>
    <t>04170700016199</t>
  </si>
  <si>
    <t>R2580-国内版-市场名标贴_95*24mm_􏚹􏚱g铜版纸 单面过哑油，背加强胶_国内版_R2580</t>
  </si>
  <si>
    <t>5300144090</t>
  </si>
  <si>
    <t>04170700016200</t>
  </si>
  <si>
    <t>5300144087</t>
  </si>
  <si>
    <t>04170700016201</t>
  </si>
  <si>
    <t>5300144088</t>
  </si>
  <si>
    <t>04170700016202</t>
  </si>
  <si>
    <t>R2580-国内版-销售标贴_120*70mm_75#合成纸 覆可打印哑膜，背不干胶，树脂碳带打印_国内版_R2580</t>
  </si>
  <si>
    <t>5300144084</t>
  </si>
  <si>
    <t>5300138515</t>
  </si>
  <si>
    <t>5300138517</t>
  </si>
  <si>
    <t>5300138516</t>
  </si>
  <si>
    <t>5300138076</t>
  </si>
  <si>
    <t>5300138077</t>
  </si>
  <si>
    <t>5300138078</t>
  </si>
  <si>
    <t>5300138075</t>
  </si>
  <si>
    <t>5300138074</t>
  </si>
  <si>
    <t>04171100000336</t>
  </si>
  <si>
    <t>R2501电舱门基站面盖保护膜_416.4*116.5mm_50#压花底硅胶保护膜</t>
  </si>
  <si>
    <t>5300138021</t>
  </si>
  <si>
    <t>M3030000010619</t>
  </si>
  <si>
    <t>污水泵组件_R2402_空</t>
  </si>
  <si>
    <t>5300095151</t>
  </si>
  <si>
    <t>5300119400</t>
  </si>
  <si>
    <t>5300138351</t>
  </si>
  <si>
    <t>5300138062</t>
  </si>
  <si>
    <t>030300AC012199</t>
  </si>
  <si>
    <t>5300134642</t>
  </si>
  <si>
    <t>抹布腔体_BK103(W103)-黑-注塑_R2527_268 * 70 * 49_PC+GF20%_GFRPC-20</t>
  </si>
  <si>
    <t>基站控制板PCBA_R2510-PCBA-DOCK-MB_R2510_R2518X|</t>
  </si>
  <si>
    <t>清水箱组件_R2527_MABS(TR556)_空</t>
  </si>
  <si>
    <t>集尘桶_BK108-黑-普通注塑_R2527_195*385*140.5_ABS_HP181</t>
  </si>
  <si>
    <t>030111_成品主机控制板PCBA（纳米镀膜）_FR4_99*105_4_本色_龙鳞（深圳）新材料科技有限公司</t>
  </si>
  <si>
    <t>030111_成品主机控制板PCBA（纳米镀膜）_FR4_100*100_4_本色_长城</t>
  </si>
  <si>
    <t>030300AB016626</t>
  </si>
  <si>
    <t>充电线路板组件_R2363X_空</t>
  </si>
  <si>
    <t>5300130741</t>
  </si>
  <si>
    <t>LDS底盖_黑_R2527_58*30.3*5_PC_2805.0</t>
  </si>
  <si>
    <t>LDS升降连杆_黑_R2527_32.4_PA12+15%GF_LV-15H</t>
  </si>
  <si>
    <t>LDS盖_BK108-黑-普通注塑_R2527_Φ66*9.6_PC+ABS_H1018</t>
  </si>
  <si>
    <t>主机上盖_BK108-黑-普通注塑_R2514_60.8*φ350_ABS_HP181</t>
  </si>
  <si>
    <t>主机配重块_其他_99.4*26.5*41.08_电泳</t>
  </si>
  <si>
    <t>摆动电机齿轮_空_R2527_φ14*8_PA66+GF30%_PAR106H-6</t>
  </si>
  <si>
    <t>摆动输出齿(含嵌件)_空_R2527_φ14*23_PA66+GF30%_PAR106H-6</t>
  </si>
  <si>
    <t>清洗盘_BK108-黑-普通注塑_R2501_315*180*60_ASA_LI945-A</t>
  </si>
  <si>
    <t>撞板支架包胶_BK103(W103)-黑-注塑_R2526_350*173*4.85_TPE_E75NAS-3088</t>
  </si>
  <si>
    <t>蠕动泵支架软胶_硅胶 SIR_28*32*36_8 g</t>
  </si>
  <si>
    <t>PTC密封圈_注塑硅胶_264*34*9.675_33.878 g</t>
  </si>
  <si>
    <t>气泵支架软胶_硅胶 SIR_11.85*11.85*20_5.8 g</t>
  </si>
  <si>
    <t>PTC基座_BK103(W103)-黑-注塑_R2517_113*60*54_阻燃PA66+GF25%_PA66-RG251</t>
  </si>
  <si>
    <t>030101AP000847</t>
  </si>
  <si>
    <t>基站控制板PCBA_R2416-pcba-station_R2416_基站注水，主机取消进水泵|2469x和2492x可以用一个</t>
  </si>
  <si>
    <t>5300133643</t>
  </si>
  <si>
    <t>万向轮升降电机带线组件_R2526_组件_空</t>
  </si>
  <si>
    <t>履带外扩电机组件（含线束）_scfk-03016p-12v60-216_210mm_R2527</t>
  </si>
  <si>
    <t>基站PTC下盖_黑_R2517_114*94*38.3_阻燃PA66+GF25%_PA66-RG251</t>
  </si>
  <si>
    <t>尘袋烘干风道阀门_黑_R2517_43.8*24.5*12.5_PC+ABS_H1018</t>
  </si>
  <si>
    <t>集尘进风管上_本色_R2517_189*99*63_PP_K8003</t>
  </si>
  <si>
    <t>集尘电机盖_透明_R2517_138*112*130_PC_M2405</t>
  </si>
  <si>
    <t>集尘进风管上_本色_R2508_189*99*63_PP_K8003</t>
  </si>
  <si>
    <t>集尘出风管下_GY113(W113)-灰色-注塑_R2517_109*75*66_PP_K8003</t>
  </si>
  <si>
    <t>5300139555</t>
  </si>
  <si>
    <t>5300139529</t>
  </si>
  <si>
    <t>5300139550</t>
  </si>
  <si>
    <t>5300139551</t>
  </si>
  <si>
    <t>5300139553</t>
  </si>
  <si>
    <t>5300139554</t>
  </si>
  <si>
    <t>5300139552</t>
  </si>
  <si>
    <t>5300139557</t>
  </si>
  <si>
    <t>右下视线束_DL10007-24Y-3NA_ZTR-6442D3-CYP_ZIR204C-P1P2-30SC(P1)_A1002-HB05-Z_28 AWG_UL1571</t>
  </si>
  <si>
    <t>左下视线束_DL10007-20Y-3NA_ZIR204C-P1P2-30SC(P1)_A1002-HB05-Z_219NXL223027-AL-V2 R2401-L-V2+光电开关_28 AWG_UL1571</t>
  </si>
  <si>
    <t>履带组件位置检测线束_DL10007-14Y-3NA_C1501-H02-Z_ZTR-6442D3-CYP_ZTR-6442D3-CYP_28 AWG_UL1571</t>
  </si>
  <si>
    <t>电池包转接线束_C3001-H05-Z_C3002-H05-Z_20 AWG_UL1007</t>
  </si>
  <si>
    <t>风机线束_C3001-H04-Z_C3001-H02*2-Z_20 AWG_UL1571</t>
  </si>
  <si>
    <t>抹布脏污检测线束_A1256-H05-Z_A1002-HB04-Z_28 AWG_UL3265</t>
  </si>
  <si>
    <t>主机充电线束_A2501-H02-Z_沾锡_22 AWG_UL1007</t>
  </si>
  <si>
    <t>5300139556</t>
  </si>
  <si>
    <t>5300139478</t>
  </si>
  <si>
    <t>抹布架组件_R2566A_组件_空</t>
  </si>
  <si>
    <t>尘盒组件_R2526_MABS_空</t>
  </si>
  <si>
    <t>主机上装饰盖_WH112(W112)-白_R2566A_307*121*8.5_ABS_HP181</t>
  </si>
  <si>
    <t>主机上装饰盖_BK108-黑-普通注塑_R2566A_307*121*8.5_ABS_HP181</t>
  </si>
  <si>
    <t>040100AA017436</t>
  </si>
  <si>
    <t>复位键_WH003-透明导光_R2526_7*7*9.4_PC+散光剂_2407+2‰散光剂</t>
  </si>
  <si>
    <t>5300132487</t>
  </si>
  <si>
    <t>04020100001441</t>
  </si>
  <si>
    <t>基站风道密封圈_EPDM 泡棉_外径37mm、内径33mm_3 g</t>
  </si>
  <si>
    <t>5300044658</t>
  </si>
  <si>
    <t>040201AA001185</t>
  </si>
  <si>
    <t>烧录口胶塞_硅胶_18*15*28_5 g</t>
  </si>
  <si>
    <t>5300022741</t>
  </si>
  <si>
    <t>04020200000094</t>
  </si>
  <si>
    <t>气路密封垫_EVA_26.3*1_2 g</t>
  </si>
  <si>
    <t>5300047888</t>
  </si>
  <si>
    <t>04040400000171</t>
  </si>
  <si>
    <t>污水口盖板背胶_28.3*15.9*0.5mm_0.5 mm_VHB 9473</t>
  </si>
  <si>
    <t>5300039125</t>
  </si>
  <si>
    <t>M30301AA000107</t>
  </si>
  <si>
    <t>风机支架基座组件_R2404_WH101(W101)-白</t>
  </si>
  <si>
    <t>5300087696</t>
  </si>
  <si>
    <t>抹布架配重块1_其他_55*46*7.3_电镀或电泳</t>
  </si>
  <si>
    <t>右配重块_灰扣铁 HT150_25*16*12_喷漆</t>
  </si>
  <si>
    <t>滚刷升降电机盖_黑_R2526_44.5*20.8*22.5_PP+GF30%_P3001G</t>
  </si>
  <si>
    <t>摄像头支架_BK103(W103)-黑-注塑_R2526_93.2*37.6*20_PC_A1225</t>
  </si>
  <si>
    <t>滚刷升降连杆右_本色_R2526_64*15.4*8.7_PA6+GF30%_A1000F</t>
  </si>
  <si>
    <t>滚刷抬升按键软胶_硅胶65A_4.4*7_2 g</t>
  </si>
  <si>
    <t>04030100000494</t>
  </si>
  <si>
    <t>驱动轮长轴_SUS304_Φ4*33mm_无</t>
  </si>
  <si>
    <t>5300131098</t>
  </si>
  <si>
    <t>摄像头后盖_BK103(W103)-黑-注塑_R2508_95*35*30_PC_A1225</t>
  </si>
  <si>
    <t>主机底座支架_BK103(W103)-黑-注塑_R2564A_φ345*68.5_ABS_HP181</t>
  </si>
  <si>
    <t>基站上支架_BK108-黑-普通注塑_R2566A_287*192*123_ABS_HP181</t>
  </si>
  <si>
    <t>04030500000302</t>
  </si>
  <si>
    <t>钢带型弹性环箍_65Mn_Φ12.00*Φ13.60*8.00_镀达克罗</t>
  </si>
  <si>
    <t>5300032721</t>
  </si>
  <si>
    <t>04170100005027</t>
  </si>
  <si>
    <t>R9446C-X50 Ultra Complete-美版彩箱-白色_483mm*425mm*635mm_AB瓦（300g玖龙粉灰+S130+A110+S130+A170)，覆普通哑膜_印刷、模切_美版_R2489C</t>
  </si>
  <si>
    <t>5300144082</t>
  </si>
  <si>
    <t>04170700007622</t>
  </si>
  <si>
    <t>48889-米家全能扫拖机器人 2-国内版-基座延长垫贴纸_A01_180mm*30mm_強粘25#透明龙+哑膜_国内版_R2307</t>
  </si>
  <si>
    <t>5300063491</t>
  </si>
  <si>
    <t>缓冲垫_70°硅胶_9.8*4.5*3.3_1 g</t>
  </si>
  <si>
    <t>04170700014737</t>
  </si>
  <si>
    <t>R2579C-美版C-彩箱标贴_120mm*75mm_75#合成纸 覆可打印哑膜，背不干胶，树脂碳带打印_美版_R2579C</t>
  </si>
  <si>
    <t>R2579C</t>
  </si>
  <si>
    <t>5300132603</t>
  </si>
  <si>
    <t>04170700014738</t>
  </si>
  <si>
    <t>R2579C-美版C-基站铭牌_129mm*56mm_75#合成纸 覆可打印哑膜，背不干胶，树脂碳带打印_美版_R2579C</t>
  </si>
  <si>
    <t>5300132186</t>
  </si>
  <si>
    <t>04170700014739</t>
  </si>
  <si>
    <t>R2579C-美版白-黄板箱标贴_120mm*75mm_75#合成纸 覆可打印哑膜，背不干胶，树脂碳带打印_美版_R2579C</t>
  </si>
  <si>
    <t>5300132188</t>
  </si>
  <si>
    <t>04170700014740</t>
  </si>
  <si>
    <t>R2579C-美版C-主机铭牌_125mm*30mm_75#合成纸 覆可打印哑膜，背不干胶，树脂碳带打印_美版_R2579C</t>
  </si>
  <si>
    <t>5300132600</t>
  </si>
  <si>
    <t>03030000005180</t>
  </si>
  <si>
    <t>5300008842</t>
  </si>
  <si>
    <t>5300063441</t>
  </si>
  <si>
    <t>尘盒组件_R2517_组件_空</t>
  </si>
  <si>
    <t>04010000018235</t>
  </si>
  <si>
    <t>三通管_白_R2473S_7.2X39.2X33.6_PP(K8003)</t>
  </si>
  <si>
    <t>5300130774</t>
  </si>
  <si>
    <t>5300119455</t>
  </si>
  <si>
    <t>5300119461</t>
  </si>
  <si>
    <t>风机固定软胶_硅胶 SIR_80.5*78*22.5_9.8 g</t>
  </si>
  <si>
    <t>5300119463</t>
  </si>
  <si>
    <t>040201AB001363</t>
  </si>
  <si>
    <t>5300043616</t>
  </si>
  <si>
    <t>5300119456</t>
  </si>
  <si>
    <t>5300119453</t>
  </si>
  <si>
    <t>5300119450</t>
  </si>
  <si>
    <t>消音棉_其他_90*12.8*8_黑</t>
  </si>
  <si>
    <t>有刷电机N30-1030:1-10R_8 V_SCN30-1030-10R-9.3_惠州市时达创马达有限公司</t>
  </si>
  <si>
    <t>5300129057</t>
  </si>
  <si>
    <t>04170100004884</t>
  </si>
  <si>
    <t>R2579C L40 Ultra AE-美-白_415x402x645_AB瓦（300g玖龙粉灰+S130+A110+S130+A170)，覆普通哑膜_印刷、模切_欧版_R2579C</t>
  </si>
  <si>
    <t>5300131296</t>
  </si>
  <si>
    <t>主机前EPS_EPS；20kg/m³；122g</t>
  </si>
  <si>
    <t>底部EPS_EPS；20kg/m³；133g</t>
  </si>
  <si>
    <t>主机后EPS_EPS；20kg/m³；196g</t>
  </si>
  <si>
    <t>顶部EPS_EPS；20kg/m³；269g</t>
  </si>
  <si>
    <t>04170500002457</t>
  </si>
  <si>
    <t>54407-小米扫拖机器人X20+-美规版-保修卡_210mm*140mm_80g 金东太空梭哑粉纸 骑马钉_美版_R2307C</t>
  </si>
  <si>
    <t>5300065857</t>
  </si>
  <si>
    <t>04170500004302</t>
  </si>
  <si>
    <t>R2424-国内版-说明书-A03(摄像头监控指示灯取消）_210mm*140mm_105g 哑粉纸，骑马钉_国内版_R2424</t>
  </si>
  <si>
    <t>5300131828</t>
  </si>
  <si>
    <t>04170500004477</t>
  </si>
  <si>
    <t>R2416G-澳版-说明书+非降噪基站型号 - A02（取消摄像头指示灯）_210mm*140mm_105g哑粉纸，骑马钉_澳版_R2416G</t>
  </si>
  <si>
    <t>5300131121</t>
  </si>
  <si>
    <t>04170500004479</t>
  </si>
  <si>
    <t>R2492D-英版-说明书-A01（取消摄像头指示灯）_210mm*140mm_胶装 封面: 157g 哑粉纸，单面过油，内页: 68 晨鸣云镜_英规版_R2492D</t>
  </si>
  <si>
    <t>5300131124</t>
  </si>
  <si>
    <t>04170500004480</t>
  </si>
  <si>
    <t>R2492B-欧版B-说明书-A01（取消摄像头指示灯）_210mm*140mm_胶装 封面: 157g 哑粉纸，单面过油，内页: 68 晨鸣云镜_欧版_R2492B</t>
  </si>
  <si>
    <t>5300131119</t>
  </si>
  <si>
    <t>04170500004484</t>
  </si>
  <si>
    <t>R2416A-欧版A+希伯来&amp;阿拉伯语+非降噪基站型号-说明书-A01（取消摄像头指示灯）_210mm*140mm_胶装 封面: 157g 哑粉纸，单面过油，内页: 68 晨鸣云镜_瑞士版_R2449H</t>
  </si>
  <si>
    <t>R2449H</t>
  </si>
  <si>
    <t>5300131833</t>
  </si>
  <si>
    <t>04170500004535</t>
  </si>
  <si>
    <t>40198-小米集尘扫拖机器人X10-欧规版-说明书_A05（欧盟ERP能效法规变更）_210mm*140mm_封面：157g金东太空梭哑粉纸，单面过油；内页：68g晨鸣云镜；胶装_欧版_R2209</t>
  </si>
  <si>
    <t>5300131205</t>
  </si>
  <si>
    <t>04170500004576</t>
  </si>
  <si>
    <t>R2579A-欧版A -三折页说明书图示合集_210mm*140mm_200g铜板 覆哑膜_欧版_R2579A</t>
  </si>
  <si>
    <t>5300131311</t>
  </si>
  <si>
    <t>04170500004586</t>
  </si>
  <si>
    <t>R2579C-美版C-说明书_210mm*140mm_胶装 封面：157g哑粉纸，单面过油；内页：68g晨鸣云镜；_美版_R2579C</t>
  </si>
  <si>
    <t>5300131313</t>
  </si>
  <si>
    <t>04170500004595</t>
  </si>
  <si>
    <t>R2579C-美版C-快速使用指南_240mm*380mm_200g哑粉 覆哑膜_美版_R2579C</t>
  </si>
  <si>
    <t>5300131312</t>
  </si>
  <si>
    <t>04170700008081</t>
  </si>
  <si>
    <t>R2363G-澳版-彩箱标贴_120*50mm_合成纸 背不干胶+可打印哑膜_欧版_R2363G</t>
  </si>
  <si>
    <t>R2363G</t>
  </si>
  <si>
    <t>5300064989</t>
  </si>
  <si>
    <t>04170700008084</t>
  </si>
  <si>
    <t>R2363G-澳版-集尘桶铭牌_132*54mm_合成纸 覆亚膜背不干胶_澳版_R2363G</t>
  </si>
  <si>
    <t>5300064992</t>
  </si>
  <si>
    <t>04170700013932</t>
  </si>
  <si>
    <t>R2338H-L10s Pro Ultra Heat-欧版A-黄板箱标贴_120mm*60mm_合成纸 光油背不干胶+树脂碳带打印_欧版_R2338H</t>
  </si>
  <si>
    <t>5300131318</t>
  </si>
  <si>
    <t>04170700013933</t>
  </si>
  <si>
    <t>R2338H-L10s Pro Ultra Heat-欧版A-彩箱标贴_120mm*50mm_合成纸 光油 背不干胶+树脂碳带打印_欧版_R2338H</t>
  </si>
  <si>
    <t>5300131319</t>
  </si>
  <si>
    <t>04170700014417</t>
  </si>
  <si>
    <t>R2449R-俄版-说明书-A01（取消摄像头指示灯）_210mm*140mm_胶装 封面: 157g 哑粉纸，单面过油，内页: 68 晨鸣云镜_俄版_R2449R</t>
  </si>
  <si>
    <t>5300131122</t>
  </si>
  <si>
    <t>M3020600000358</t>
  </si>
  <si>
    <t>5300132142</t>
  </si>
  <si>
    <t>5300127542</t>
  </si>
  <si>
    <t>主机底座盖板_BK103(W103)-黑-注塑_R2562A_344 * 252 * 32_ABS_HP181</t>
  </si>
  <si>
    <t>5300128251</t>
  </si>
  <si>
    <t>04020100000127</t>
  </si>
  <si>
    <t>风机出风风道_硅胶_93mm*64mm*46mm_19.20 g</t>
  </si>
  <si>
    <t>5300063843</t>
  </si>
  <si>
    <t>04040100000744</t>
  </si>
  <si>
    <t>风道海绵_30PPI消音海绵_38.5*39-8.8_本色</t>
  </si>
  <si>
    <t>5300033440</t>
  </si>
  <si>
    <t>CZM2F4469-V2-排线左</t>
  </si>
  <si>
    <t>030101AI000653</t>
  </si>
  <si>
    <t>水泵板PCBA_R2335-pcba-pump_R2335</t>
  </si>
  <si>
    <t>5300126430</t>
  </si>
  <si>
    <t>03010300000335</t>
  </si>
  <si>
    <t>R2220污水泵转接小板PCBA_R2220</t>
  </si>
  <si>
    <t>5300042101</t>
  </si>
  <si>
    <t>03020200000183</t>
  </si>
  <si>
    <t>电池包_P2150-4S2P-KLYEV_4S2P_ICR18650-26V</t>
  </si>
  <si>
    <t>5300085857</t>
  </si>
  <si>
    <t>摄像头_CZM2F4469-V2_SC202CS-CRMNN00_940nm+780-400nm双通_166 °</t>
  </si>
  <si>
    <t>04110400000088</t>
  </si>
  <si>
    <t>UB-510密封硅胶_UB-510_Rosh_V-0</t>
  </si>
  <si>
    <t>5300060861</t>
  </si>
  <si>
    <t>04170700012740</t>
  </si>
  <si>
    <t>54405-小米扫拖机器人X20+-欧规版-锂电适配提示贴_70mm*10mm_50#透明PET（透明龙） 覆哑膜 背不干胶_欧版_R2307A</t>
  </si>
  <si>
    <t>5300128597</t>
  </si>
  <si>
    <t>04170700013331</t>
  </si>
  <si>
    <t>54405-小米扫拖机器人X20+-欧规版-主机铭牌_A02(增加澳洲标识)_100mm*32mm_75#合成纸 覆可打印哑膜，背不干胶，树脂碳带打印_欧版_R2307A</t>
  </si>
  <si>
    <t>5300128598</t>
  </si>
  <si>
    <t>04170700014265</t>
  </si>
  <si>
    <t>R2562E-日版-基站铭牌_98mm*54mm_75#合成纸 覆可打印哑膜，背不干胶，树脂碳带打印_日版_R2562E</t>
  </si>
  <si>
    <t>5300128600</t>
  </si>
  <si>
    <t>04170700014266</t>
  </si>
  <si>
    <t>R2562E-日版-黄板箱标贴_120mm*60mm_75#合成纸 覆可打印亚膜 背不干胶+树脂碳带打印_日版_R2562E</t>
  </si>
  <si>
    <t>5300128599</t>
  </si>
  <si>
    <t>04170700014267</t>
  </si>
  <si>
    <t>R2562E-日版-彩箱标贴_120mm*50mm_75#合成纸 覆可打印亚膜 背不干胶+树脂碳带打印_日版_R2562E</t>
  </si>
  <si>
    <t>5300128601</t>
  </si>
  <si>
    <t>04170700014268</t>
  </si>
  <si>
    <t>R2562E-日版-主机铭牌_105mm*35mm_75#合成纸 覆可打印哑膜，背不干胶，树脂碳带打印_日版_R2562E</t>
  </si>
  <si>
    <t>5300128602</t>
  </si>
  <si>
    <t>03020600000099</t>
  </si>
  <si>
    <t>电源线-品字-直头-三插-米LOGO-欧规_1500 mm_欧版_18 AWG</t>
  </si>
  <si>
    <t>5300014064</t>
  </si>
  <si>
    <t>03020600000228</t>
  </si>
  <si>
    <t>电源线_1500 mm_韩版_18 AWG</t>
  </si>
  <si>
    <t>5300065334</t>
  </si>
  <si>
    <t>5300138688</t>
  </si>
  <si>
    <t>5300028171</t>
  </si>
  <si>
    <t>030300AA010585</t>
  </si>
  <si>
    <t>滚刷盖板组件_R2253_空</t>
  </si>
  <si>
    <t>5300033615</t>
  </si>
  <si>
    <t>030300AB007503</t>
  </si>
  <si>
    <t>磁铁盒组件_R2220</t>
  </si>
  <si>
    <t>5300032817</t>
  </si>
  <si>
    <t>5300137722</t>
  </si>
  <si>
    <t>04010000000103</t>
  </si>
  <si>
    <t>全视反光镜_黑色（W103)_P1904_25mm*14mm*10mm_PC_M2405</t>
  </si>
  <si>
    <t>5300030907</t>
  </si>
  <si>
    <t>04010000003573</t>
  </si>
  <si>
    <t>底座支架_W112_P2036_φ344mm*65mm_ABS_HP181</t>
  </si>
  <si>
    <t>5300009757</t>
  </si>
  <si>
    <t>5300064386</t>
  </si>
  <si>
    <t>040100AB008434</t>
  </si>
  <si>
    <t>污水桶底盖_GY114(W114)-灰色-注塑_R2220B_150.5*135*40_ABS_HP181</t>
  </si>
  <si>
    <t>5300032813</t>
  </si>
  <si>
    <t>040100AB008436</t>
  </si>
  <si>
    <t>密封盖_GY114(W114)-灰色-注塑_R2220A_162.3*143.3*19.1_PP_HG-168A185</t>
  </si>
  <si>
    <t>5300032810</t>
  </si>
  <si>
    <t>040100AB008443</t>
  </si>
  <si>
    <t>通清水接头_GY114(W114)-灰色-注塑_R2220A_45.8*29.5*26_POM_M90 DW</t>
  </si>
  <si>
    <t>5300032805</t>
  </si>
  <si>
    <t>040100AB008452</t>
  </si>
  <si>
    <t>清水箱进水座_GY114(W114)-灰色-注塑_R2220B_52.4*43.4*39.5_ABS_HP181</t>
  </si>
  <si>
    <t>5300032807</t>
  </si>
  <si>
    <t>040100AB010839</t>
  </si>
  <si>
    <t>基站后盖_WH112(W112)-白_R2253A_424.4*600.7*37.9_ABS_HP181</t>
  </si>
  <si>
    <t>5300031715</t>
  </si>
  <si>
    <t>040100AD010638</t>
  </si>
  <si>
    <t>基站前下装饰盖_WH112(W112)-白_R2253H_205.7*409*127.8_ABS_HP181</t>
  </si>
  <si>
    <t>5300031311</t>
  </si>
  <si>
    <t>04020100001381</t>
  </si>
  <si>
    <t>减震垫_橡胶_φ14.5*10.3_1.7 g</t>
  </si>
  <si>
    <t>5300123201</t>
  </si>
  <si>
    <t>04140100000929</t>
  </si>
  <si>
    <t>R2205英规电源线_H05VV-F 3G0.75mm²_18 AWG_1600 mm_W112</t>
  </si>
  <si>
    <t>5300010781</t>
  </si>
  <si>
    <t>04140100001470</t>
  </si>
  <si>
    <t>排水泵转接线束-海外版_UL1007_24 AWG_180 mm_空</t>
  </si>
  <si>
    <t>5300030377</t>
  </si>
  <si>
    <t>20160-00000-05692A</t>
  </si>
  <si>
    <t>5300087196</t>
  </si>
  <si>
    <t>IC-Motor Driver_1-Phase_BDC_45 V_10 A_ESOP8_SA8881AD_SYTA</t>
  </si>
  <si>
    <t>SA8881AD</t>
  </si>
  <si>
    <t>04162500000024</t>
  </si>
  <si>
    <t>NAND Flash_2Gb_3.3 V_TSOPI-48_TC58NVG1S3HTA00_Kioxia</t>
  </si>
  <si>
    <t>5300007252</t>
  </si>
  <si>
    <t>TC58NVG1S3HTA00</t>
  </si>
  <si>
    <t>04162700000091</t>
  </si>
  <si>
    <t>IC-MCU_1_ES7P RISC_8bit_32 MHz_32 KB_1 KB_TSSOP-20_ES7P0693FHTF-AC_Eastsoft</t>
  </si>
  <si>
    <t>5300056604</t>
  </si>
  <si>
    <t>ES7P0693FHTF-AC</t>
  </si>
  <si>
    <t>04170100004143</t>
  </si>
  <si>
    <t>R2205-极致成本追觅中央集尘-水印箱_A02（西班牙环保标识变更）_1655mm*783mm_B瓦 (230g+120g+200g)_印刷，模切_欧版_R2205</t>
  </si>
  <si>
    <t>5300124350</t>
  </si>
  <si>
    <t>04170100004295</t>
  </si>
  <si>
    <t>R2422K-D9 Max Gen2-欧B彩箱-黑色A01_992mm*1310mm_B瓦（300g玖龙粉灰+140g+170g) 覆普通哑膜_印刷、模切_欧版_R2422K</t>
  </si>
  <si>
    <t>5300124312</t>
  </si>
  <si>
    <t>04170200001551</t>
  </si>
  <si>
    <t>海外自动上下水版装置-RAW4-通用版-物流箱-A03（欧盟GPSR法规+西班牙环保标识变更）_1466*658mm_普通牛卡 EB坑（A200g+140g+120g+140g+A200g)_印刷 模切</t>
  </si>
  <si>
    <t>5300124974</t>
  </si>
  <si>
    <t>04170200001766</t>
  </si>
  <si>
    <t>R2364-海外版-物流箱_A02(更新刀模）_1200mm*400mm_B瓦 160g/140g/160g_印刷，模切</t>
  </si>
  <si>
    <t>5300129078</t>
  </si>
  <si>
    <t>04170300000900</t>
  </si>
  <si>
    <t>纸卡-压清洗盘_841*1037mm_AB瓦 (200g+120g+80g++140g+200g)</t>
  </si>
  <si>
    <t>5300031585</t>
  </si>
  <si>
    <t>04170300001289</t>
  </si>
  <si>
    <t>纸卡10_30mm厚蜂窝纸板</t>
  </si>
  <si>
    <t>5300031775</t>
  </si>
  <si>
    <t>04170500002112</t>
  </si>
  <si>
    <t>R2338F-L10s Pro Ultra Heat-韩版-热水标贴_50mm*6.5mm_合成纸 覆哑膜 背中粘 弱胶，可移除不残留_韩版_R2338F</t>
  </si>
  <si>
    <t>5300059596</t>
  </si>
  <si>
    <t>04170500002113</t>
  </si>
  <si>
    <t>R2338F-L10s Pro Ultra Heat-韩版-快速指南_210mm*140mm_200g铜板 覆哑膜_韩版_R2338F</t>
  </si>
  <si>
    <t>5300059130</t>
  </si>
  <si>
    <t>04170500002271</t>
  </si>
  <si>
    <t>R2364S-俄版白-快速指南_210*140mm_200g铜板 覆哑膜_欧版_R2364L</t>
  </si>
  <si>
    <t>5300060198</t>
  </si>
  <si>
    <t>04170500002340</t>
  </si>
  <si>
    <t>R2363G-澳版-说明书_210*140mm_骑马钉 105g 哑粉纸，单面过油_澳版_R2363G</t>
  </si>
  <si>
    <t>5300064736</t>
  </si>
  <si>
    <t>04170500002341</t>
  </si>
  <si>
    <t>R2363G-澳版-质保文件_125*70mm_105g双面铜版 双面过油 双面印刷_澳版_R2363G</t>
  </si>
  <si>
    <t>5300064737</t>
  </si>
  <si>
    <t>04170500004313</t>
  </si>
  <si>
    <t>R2489K-美版-快速使用指南-A01(去膜改袋）_410*395mm_300g哑粉 覆哑膜_美版_R2489K</t>
  </si>
  <si>
    <t>5300128607</t>
  </si>
  <si>
    <t>04170500004420</t>
  </si>
  <si>
    <t>R2562E-日版-说明书_210mm*140mm_骑马钉 封面: 157g 哑粉纸，单面过油，内页: 68g晨鸣云镜_日版_R2562E</t>
  </si>
  <si>
    <t>5300128891</t>
  </si>
  <si>
    <t>04170500004421</t>
  </si>
  <si>
    <t>R2562E-日版-快速使用指南_210mm*140mm_200g铜板 覆哑膜_日版_R2562E</t>
  </si>
  <si>
    <t>5300128892</t>
  </si>
  <si>
    <t>04170700004501</t>
  </si>
  <si>
    <t>R2205-日版-撞板防护条贴纸_A01_88*36mm_合成纸 覆亚膜 背不干胶_日版_R2205</t>
  </si>
  <si>
    <t>5300022145</t>
  </si>
  <si>
    <t>04170700005399</t>
  </si>
  <si>
    <t>R2328-F9 Pro-欧版-水箱提示标贴_166mm*32mm_合成纸 覆哑膜 _欧版_R2328</t>
  </si>
  <si>
    <t>5300030400</t>
  </si>
  <si>
    <t>04170700005604</t>
  </si>
  <si>
    <t>R2328-F9 Pro-欧版-黄板箱标贴-A01_120mm*60mm_合成纸 光油 背不干胶+树脂碳带打印_欧版_R2328</t>
  </si>
  <si>
    <t>5300032186</t>
  </si>
  <si>
    <t>04170700005647</t>
  </si>
  <si>
    <t>R2205-极致成本追觅中央集尘-英版-黄板箱标贴_A02_120mm*60mm_合成纸 光油 背不干胶+树脂碳带打印_英规版_R2205</t>
  </si>
  <si>
    <t>5300037557</t>
  </si>
  <si>
    <t>04170700005655</t>
  </si>
  <si>
    <t>R2205-极致成本追觅中央集尘-英版-销售标签_A01_124mm*46mm_合成纸 光油 背不干胶+树脂碳带打印_英规版_R2205</t>
  </si>
  <si>
    <t>5300045928</t>
  </si>
  <si>
    <t>04170700006384</t>
  </si>
  <si>
    <t>R2253F-台版白-屏幕贴纸_58*78mm_硅胶亮白PET印黑底，背可移除弱胶覆亚膜_台规版_R2253F</t>
  </si>
  <si>
    <t>5300042737</t>
  </si>
  <si>
    <t>04170700006863</t>
  </si>
  <si>
    <t>R2205-极致成本追觅中央集尘-日版-二维码标贴_A02（更新LOGO）_29mm*25mm_合成纸 覆哑膜 背不干胶_日版_R2205</t>
  </si>
  <si>
    <t>5300054152</t>
  </si>
  <si>
    <t>04170700007274</t>
  </si>
  <si>
    <t>R2338-国内版-TYPE-C接口标贴_36mm*18mm_合成纸覆亮膜,背不干胶_国内版_R2338</t>
  </si>
  <si>
    <t>5300048813</t>
  </si>
  <si>
    <t>04170700008125</t>
  </si>
  <si>
    <t>54407-小米扫拖机器人X20+-美规版-电源接口提示标贴_56mm*20mm_100#哑白PET，哑膜，冷灰11C印刷，背可移胶._美版_R2307C</t>
  </si>
  <si>
    <t>5300063667</t>
  </si>
  <si>
    <t>04170700008127</t>
  </si>
  <si>
    <t>54407-小米扫拖机器人X20+-美规版-上盖保护膜文案贴纸_71mm*15mm_強粘25#透明龙+光膜_美版_R2307C</t>
  </si>
  <si>
    <t>5300063685</t>
  </si>
  <si>
    <t>04170700008128</t>
  </si>
  <si>
    <t>54407-小米扫拖机器人X20+-美规版-撞板防撞条贴纸_88mm*36mm_合成纸覆哑膜 背不干胶_美版_R2307C</t>
  </si>
  <si>
    <t>5300063684</t>
  </si>
  <si>
    <t>04170700008130</t>
  </si>
  <si>
    <t>54407-小米扫拖机器人X20+-美规版-清洁剂提示贴_69mm*12mm_50#透明PET，覆哑膜，可移胶_美版_R2307C</t>
  </si>
  <si>
    <t>5300063671</t>
  </si>
  <si>
    <t>04170700008131</t>
  </si>
  <si>
    <t>54407-小米扫拖机器人X20+-美规版-充电极片保护标贴_116 mm*42mm_硅胶亮白PET，背可移除弱胶覆亚膜_美版_R2307C</t>
  </si>
  <si>
    <t>5300063670</t>
  </si>
  <si>
    <t>04170700008132</t>
  </si>
  <si>
    <t>54407-小米扫拖机器人X20+-美规版-主机铭牌_100mm*32mm_合成纸覆哑膜 背不干胶_美版_R2307C</t>
  </si>
  <si>
    <t>5300063682</t>
  </si>
  <si>
    <t>04170700008133</t>
  </si>
  <si>
    <t>54407-小米扫拖机器人X20+-美规版-上盖提示标贴_153mm*25.8mm_透明PET, 厚度：0.05MM 覆哑膜 背弱胶，可移除不残留_美版_R2307C</t>
  </si>
  <si>
    <t>5300063666</t>
  </si>
  <si>
    <t>04170700008134</t>
  </si>
  <si>
    <t>54407-小米扫拖机器人X20+-美规版-条码标贴_47mm*33mm_80g半高光铜版纸 单面印刷 背不干胶 _美版_R2307C</t>
  </si>
  <si>
    <t>5300063672</t>
  </si>
  <si>
    <t>04170800000223</t>
  </si>
  <si>
    <t>软绒滚刷袋_410mmx370mm，厚度：0.04mm（印刷13国语言）_CPE磨砂</t>
  </si>
  <si>
    <t>5300047886</t>
  </si>
  <si>
    <t>030300BB013007</t>
  </si>
  <si>
    <t>清洁液组件_R9493U_空</t>
  </si>
  <si>
    <t>R9493U</t>
  </si>
  <si>
    <t>5300123738</t>
  </si>
  <si>
    <t>5300105746</t>
  </si>
  <si>
    <t>IC-SOC_Quad_Quad-core ARM CortexTM-A55_1.75 GHz_3 TOPS_FCCSP _533_MR536MX-N3Z_Allwinner</t>
  </si>
  <si>
    <t>04170500001878</t>
  </si>
  <si>
    <t>R2205-极致成本追觅中央集尘-英版-快速使用指南-A01（更新LOGO）_210mm*140mm_200铜版纸  双面印刷，双面覆亚膜_英规版_R2205</t>
  </si>
  <si>
    <t>5300057609</t>
  </si>
  <si>
    <t>驱动轮支架_BK103(W103)-黑-注塑_R9427_40*15.2*8.5_POM-100P</t>
  </si>
  <si>
    <t>04170500002208</t>
  </si>
  <si>
    <t>R2363K-欧A白-质保文件_125*70mm_105g双面铜版 双面过油双面印刷_欧版_R2363K</t>
  </si>
  <si>
    <t>5300057426</t>
  </si>
  <si>
    <t>04170700012165</t>
  </si>
  <si>
    <t>R2205-极致成本追觅中央集尘-英版-主机铭牌_A05（欧盟GPSR法规变更）_100mm*32mm_75#合成纸 覆可打印哑膜，背不干胶，树脂碳带打印_英规版_R2205</t>
  </si>
  <si>
    <t>5300124361</t>
  </si>
  <si>
    <t>04170700012166</t>
  </si>
  <si>
    <t>R2205-极致成本追觅中央集尘-英版-集尘桶铭牌_A05（欧盟GPSR法规变更）_134mm*83mm_75#合成纸 覆可打印哑膜，背不干胶，树脂碳带打印_英规版_R2205</t>
  </si>
  <si>
    <t>5300124353</t>
  </si>
  <si>
    <t>04170700013039</t>
  </si>
  <si>
    <t>R2338A-L10s Pro Ultra Heat-欧版A-主机铭牌A04_105mm*35mm_合成纸 覆哑膜 背不干胶_欧版_R2338A</t>
  </si>
  <si>
    <t>5300122234</t>
  </si>
  <si>
    <t>04170700013661</t>
  </si>
  <si>
    <t>R2514-国内版-屏幕贴纸_89mm*75mm_硅胶亮白PET印黑底，背可移除弱胶覆亚膜_国内版_R2514</t>
  </si>
  <si>
    <t>5300126369</t>
  </si>
  <si>
    <t>M4170700007483</t>
  </si>
  <si>
    <t>5300054793</t>
  </si>
  <si>
    <t>M4170700007484</t>
  </si>
  <si>
    <t>54405-小米扫拖机器人X20+-欧规版-条码标贴_47mm*33mm_80g铜版纸 单面印刷_欧版_R2307A</t>
  </si>
  <si>
    <t>5300054794</t>
  </si>
  <si>
    <t>M4170700007487</t>
  </si>
  <si>
    <t>54405-小米扫拖机器人X20+-欧规版-电源接口提示标贴_56mm*20mm_100#哑白PET，哑膜，冷灰11C印刷，背可移胶._欧版_R2307A</t>
  </si>
  <si>
    <t>5300054798</t>
  </si>
  <si>
    <t>M4170700007488</t>
  </si>
  <si>
    <t>54405-小米扫拖机器人X20+-欧规版-清洁剂提示贴_65mm*12mm_50#透明PET，覆哑膜，可移胶_欧版_R2307A</t>
  </si>
  <si>
    <t>5300054800</t>
  </si>
  <si>
    <t>M4170700007490</t>
  </si>
  <si>
    <t>54405-小米扫拖机器人X20+-欧规版-上盖保护膜文案贴纸_71mm*15mm_強粘25#透明龙+光膜_欧版_R2307A</t>
  </si>
  <si>
    <t>5300054802</t>
  </si>
  <si>
    <t>04020100000914</t>
  </si>
  <si>
    <t>清水桶进水管_硅胶_r2220-clean-pipe_3 g</t>
  </si>
  <si>
    <t>5300014692</t>
  </si>
  <si>
    <t>04020100000916</t>
  </si>
  <si>
    <t>转接管密封圈_硅胶_直径19*高度9_1.5 g</t>
  </si>
  <si>
    <t>5300014693</t>
  </si>
  <si>
    <t>04020100000998</t>
  </si>
  <si>
    <t>污水桶出水管_硅胶_直径12*194_4 g</t>
  </si>
  <si>
    <t>5300014844</t>
  </si>
  <si>
    <t>040201AB000913</t>
  </si>
  <si>
    <t>上盖组件密封圈_硅胶_155*80*10_11 g</t>
  </si>
  <si>
    <t>5300032666</t>
  </si>
  <si>
    <t>040201AB000919</t>
  </si>
  <si>
    <t>5300032667</t>
  </si>
  <si>
    <t>040201AB000925</t>
  </si>
  <si>
    <t>桶身侧密封圈_硅胶#_158*136.8*11_24 g</t>
  </si>
  <si>
    <t>5300032668</t>
  </si>
  <si>
    <t>040201AB000926</t>
  </si>
  <si>
    <t>5300032669</t>
  </si>
  <si>
    <t>十字槽盘头平尾自攻螺钉PB2*6（镀黑锌）_1022镀黑锌_2X6_黑色</t>
  </si>
  <si>
    <t>04051700000028</t>
  </si>
  <si>
    <t>十字槽盘头尖尾自攻带垫螺钉PWA3x12-D8（镀蓝锌）_低碳钢 1022_3X12</t>
  </si>
  <si>
    <t>5300078712</t>
  </si>
  <si>
    <t>04170100002963</t>
  </si>
  <si>
    <t>54407-小米扫拖机器人X20+-美规版-附件盒_1018mm*413mm_B瓦 (190g+130g+190g)；_印刷、模切_美版_R2307C</t>
  </si>
  <si>
    <t>5300063659</t>
  </si>
  <si>
    <t>04170300001528</t>
  </si>
  <si>
    <t>5300057829</t>
  </si>
  <si>
    <t>EPS3_EPS；18g/m³；128g</t>
  </si>
  <si>
    <t>EPS3_EPS；18kg/m³；137g</t>
  </si>
  <si>
    <t>04170500002456</t>
  </si>
  <si>
    <t>54407-小米扫拖机器人X20+-美规版-快速指南_410mm*375mm_300g白卡，覆哑膜_美版_R2307C</t>
  </si>
  <si>
    <t>5300065856</t>
  </si>
  <si>
    <t>04170700005266</t>
  </si>
  <si>
    <t>41718-米家全能扫拖机器人-美规版-防拆易碎标签_A00_（调整语序）_直径7.5MM 公差：0.5MM_易碎纸 模切 背胶_美版_R2213A</t>
  </si>
  <si>
    <t>5300030647</t>
  </si>
  <si>
    <t>04170700005684</t>
  </si>
  <si>
    <t>R2220A-海外自动上下水版装置-欧美版-蓝色清水管标贴_50.5mm*10mm_合成纸 覆哑膜 背不干胶_欧版_R2220A</t>
  </si>
  <si>
    <t>5300034669</t>
  </si>
  <si>
    <t>04170700006114</t>
  </si>
  <si>
    <t>R2220A-海外自动上下水版装置-欧美版-污水管标贴_58.5mm*10mm_合成纸 覆哑膜 背不干胶_欧版_R2220</t>
  </si>
  <si>
    <t>5300034673</t>
  </si>
  <si>
    <t>04170700006115</t>
  </si>
  <si>
    <t>R2220A-海外自动上下水版装置-欧美版-清水箱二维码标贴_80mm*43mm_80g 合成纸 覆哑膜 背不干胶_欧版_R2220</t>
  </si>
  <si>
    <t>5300034668</t>
  </si>
  <si>
    <t>04170700006117</t>
  </si>
  <si>
    <t>R2220A-海外自动上下水版装置-欧美版-清水管标贴_50.5mm*10mm_合成纸 覆哑膜 背不干胶_欧版_R2220</t>
  </si>
  <si>
    <t>5300034671</t>
  </si>
  <si>
    <t>04170700006118</t>
  </si>
  <si>
    <t>R2220A-海外自动上下水版装置-欧美版-污水箱日常维护标贴_80mm*43mm_80g 合成纸 覆哑膜 背不干胶_欧版_R2220</t>
  </si>
  <si>
    <t>5300034667</t>
  </si>
  <si>
    <t>04170700008338</t>
  </si>
  <si>
    <t>54407-小米扫拖机器人X20+-美规版-全能基座铭牌_100.6mm*38mm_合成纸覆哑膜 背不干胶_美版_R2307C</t>
  </si>
  <si>
    <t>5300065850</t>
  </si>
  <si>
    <t>04170700008339</t>
  </si>
  <si>
    <t>54407-小米扫拖机器人X20+-美规版-销售标贴_103mm*96mm_80g半高光铜版纸 单面印刷 背不干胶 _美版_R2307C</t>
  </si>
  <si>
    <t>5300065851</t>
  </si>
  <si>
    <t>04170700008340</t>
  </si>
  <si>
    <t>54407-小米扫拖机器人X20+-美规版-全能基座盖板贴纸_303.5mm *212mm_100#压花底 亮白PET 覆哑膜 背胶_美版_R2307C</t>
  </si>
  <si>
    <t>5300065852</t>
  </si>
  <si>
    <t>03030000007617</t>
  </si>
  <si>
    <t>两分直通接头_R2234_白色中荷10090</t>
  </si>
  <si>
    <t>5300014475</t>
  </si>
  <si>
    <t>04030200000224</t>
  </si>
  <si>
    <t>防折弯弹簧-污_SUS304_/_/</t>
  </si>
  <si>
    <t>5300019193</t>
  </si>
  <si>
    <t>03030000015717</t>
  </si>
  <si>
    <t>R9453A基站前盖丝印组件_R9453A_空</t>
  </si>
  <si>
    <t>R9453A</t>
  </si>
  <si>
    <t>5300092784</t>
  </si>
  <si>
    <t>03010400000078</t>
  </si>
  <si>
    <t>电源板PCBA-低压版_R2307C-pcba-power_R2307C</t>
  </si>
  <si>
    <t>5300044533</t>
  </si>
  <si>
    <t>5300054324</t>
  </si>
  <si>
    <t>04170500002306</t>
  </si>
  <si>
    <t>R2364C-美版-快速指南_210*140mm_200g铜板 覆哑膜_美版_R2364C</t>
  </si>
  <si>
    <t>5300061910</t>
  </si>
  <si>
    <t>04170700007977</t>
  </si>
  <si>
    <t>R2363C-美版-尘盒提示标贴_133*35mm_合成纸 覆亚膜 背不干胶_美版_R2363C</t>
  </si>
  <si>
    <t>5300061894</t>
  </si>
  <si>
    <t>04170700007995</t>
  </si>
  <si>
    <t>R2363C-美版-主机铭牌-A01_100*32mm_合成纸 覆哑膜 背不干胶_美版_R2363C</t>
  </si>
  <si>
    <t>5300061905</t>
  </si>
  <si>
    <t>04170700007996</t>
  </si>
  <si>
    <t>R2363C-美版-黄板箱标贴-A01_120*60mm_合成纸 背不干胶+可打印哑膜_美版_R2363C</t>
  </si>
  <si>
    <t>5300061911</t>
  </si>
  <si>
    <t>04170700007997</t>
  </si>
  <si>
    <t>R2363C-美版-彩箱标贴-A01_124*60mm_合成纸 背不干胶+可打印哑膜_美版_R2363C</t>
  </si>
  <si>
    <t>5300061907</t>
  </si>
  <si>
    <t>5300046579</t>
  </si>
  <si>
    <t>03030300000014</t>
  </si>
  <si>
    <t>集尘风机组件-美_HCX-S25-L_745_R2416C</t>
  </si>
  <si>
    <t>5300085785</t>
  </si>
  <si>
    <t>040100AB011114</t>
  </si>
  <si>
    <t>上下水供电支架_GY114(W114)-灰色-注塑_R2220A_351mm*114mm*75mm_阻燃PC+ABS_H1214FR-K</t>
  </si>
  <si>
    <t>5300032060</t>
  </si>
  <si>
    <t>04170100003948</t>
  </si>
  <si>
    <t>54407-小米扫拖机器人X20+-美规版-彩箱_A02（销售标贴定位框变更）_1036mm*1808mm_AB瓦：300g玖龙粉灰+s140+s170+s140+A250,防刮花膜。_印刷，模切_美版_R2307C</t>
  </si>
  <si>
    <t>5300115970</t>
  </si>
  <si>
    <t>04170500003563</t>
  </si>
  <si>
    <t>54407-小米扫拖机器人X20+-美规版-说明书_A01（基本参数修改）_210mm*140mm_80g 金东太空梭哑粉纸 骑马钉_美版_R2307C</t>
  </si>
  <si>
    <t>5300115959</t>
  </si>
  <si>
    <t>主机上盖_WH112(W112)-白_R2363_336.7*350*60.5_ABS_HP181</t>
  </si>
  <si>
    <t>04030100000212</t>
  </si>
  <si>
    <t>污水浮阀转轴_sus304_Φ4*35_电镀滚花</t>
  </si>
  <si>
    <t>5300014717</t>
  </si>
  <si>
    <t>04030600000094</t>
  </si>
  <si>
    <t>螺杆限位铁片_SUS304_/_/</t>
  </si>
  <si>
    <t>5300018266</t>
  </si>
  <si>
    <t>5300089058</t>
  </si>
  <si>
    <t>03021000000040</t>
  </si>
  <si>
    <t>1000653</t>
  </si>
  <si>
    <t>深圳乐动机器人股份有限公司</t>
  </si>
  <si>
    <t>5300108102</t>
  </si>
  <si>
    <t>主机底座支架_BK103(W103)-黑-注塑_R2363_334.4*345.6*64.4_ABS_HP181</t>
  </si>
  <si>
    <t>04030100000214</t>
  </si>
  <si>
    <t>顶盖按键弹簧_SUS304_-_-</t>
  </si>
  <si>
    <t>5300014760</t>
  </si>
  <si>
    <t>主机上盖_BK108-黑-普通注塑_R2363_336.7*350*60.5_ABS_HP181</t>
  </si>
  <si>
    <t>1000152</t>
  </si>
  <si>
    <t>深圳市久信达科技有限公司</t>
  </si>
  <si>
    <t>5300007075</t>
  </si>
  <si>
    <t>04030200000455</t>
  </si>
  <si>
    <t>回充弹簧_SUS304_φ7x21_本色</t>
  </si>
  <si>
    <t>5300098892</t>
  </si>
  <si>
    <t>5300010334</t>
  </si>
  <si>
    <t>04170100003839</t>
  </si>
  <si>
    <t>R2363F-韩版彩箱-白色_1566mm*810mm_B瓦( 300g玖龙粉灰+130g+A190g）,覆普通哑膜_印刷、模切_韩版_R2363F</t>
  </si>
  <si>
    <t>R2363F</t>
  </si>
  <si>
    <t>5300097224</t>
  </si>
  <si>
    <t>04170500002898</t>
  </si>
  <si>
    <t>R2205-极致成本追觅中央集尘-英版-说明书_A03（更新安规)_210mm*140mm_胶装 封面：157g 哑粉纸，单面过油；内页：68g 晨鸣云镜；_英规版_R2205</t>
  </si>
  <si>
    <t>5300096060</t>
  </si>
  <si>
    <t>04170500003216</t>
  </si>
  <si>
    <t>R2363F-L10s Plus-韩版-快速指南_210mm*140mm_200g铜板 覆哑膜_韩版_R2363F</t>
  </si>
  <si>
    <t>5300099045</t>
  </si>
  <si>
    <t>04170500003217</t>
  </si>
  <si>
    <t>R2363F-L10s Plus-韩版-说明书_210mm*140mm_105g哑粉纸，骑马订_韩版_R2363F</t>
  </si>
  <si>
    <t>5300099077</t>
  </si>
  <si>
    <t>5300087007</t>
  </si>
  <si>
    <t>5300087006</t>
  </si>
  <si>
    <t>5300087008</t>
  </si>
  <si>
    <t>04170700010272</t>
  </si>
  <si>
    <t>R2363F-L10s Plus-韩版-彩箱标贴_120 mm*75 mm_合成纸 覆可打印哑膜 背不干胶树脂碳带打印_韩版_R2363F</t>
  </si>
  <si>
    <t>5300097240</t>
  </si>
  <si>
    <t>04170700010273</t>
  </si>
  <si>
    <t>R2363F-L10s Plus-韩版-集尘桶铭牌_132.5 mm*54.5 mm_合成纸 覆可打印哑膜 背不干胶 树脂碳带打印_国内版_R2363F</t>
  </si>
  <si>
    <t>5300097241</t>
  </si>
  <si>
    <t>04170700010274</t>
  </si>
  <si>
    <t>R2363F-L10s Plus-韩版-主机铭牌_100mm*32mm_合成纸 覆可打印哑膜 背不干胶树脂碳带打印_韩版_R2363F</t>
  </si>
  <si>
    <t>5300097242</t>
  </si>
  <si>
    <t>04170700010275</t>
  </si>
  <si>
    <t>R2363F-L10s Plus-韩版-黄板箱标贴_120 mm*75 mm_合成纸 覆可打印哑膜 背不干胶 树脂碳带打印_韩版_R2432</t>
  </si>
  <si>
    <t>5300097243</t>
  </si>
  <si>
    <t>04170700010276</t>
  </si>
  <si>
    <t>R2363F-L10s Plus-韩版-质保卡_210mm*140mm_105g铜版 过油_韩版_R2363F</t>
  </si>
  <si>
    <t>5300097879</t>
  </si>
  <si>
    <t>5300086997</t>
  </si>
  <si>
    <t>M4170700007486</t>
  </si>
  <si>
    <t>54405-小米扫拖机器人X20+-欧规版-全能基座盖板贴纸_303.5mm *212mm_100#压花底PET 背胶_欧版_R2307A</t>
  </si>
  <si>
    <t>5300054796</t>
  </si>
  <si>
    <t>03030000009760</t>
  </si>
  <si>
    <t>R2322-美按键基座软胶喷涂黑色+镭雕_R2322B_透明</t>
  </si>
  <si>
    <t>5300070209</t>
  </si>
  <si>
    <t>5300093155</t>
  </si>
  <si>
    <t>04170100002954</t>
  </si>
  <si>
    <t>R2363D-英版彩箱-白色_1566mm*810mm_B瓦( 300g玖龙粉灰+130g+A190g）,覆普通哑膜_印刷、模切_英规版_R2363D</t>
  </si>
  <si>
    <t>5300093661</t>
  </si>
  <si>
    <t>04170700009839</t>
  </si>
  <si>
    <t>54405-小米扫拖机器人X20+-欧规版-长城开发-SDPPI标贴_58mm*43mm_合成纸覆哑膜 背不干胶_欧版_R2307A</t>
  </si>
  <si>
    <t>5300092663</t>
  </si>
  <si>
    <t>03030000011398</t>
  </si>
  <si>
    <t>5300045129</t>
  </si>
  <si>
    <t>5300065164</t>
  </si>
  <si>
    <t>04170100003244</t>
  </si>
  <si>
    <t>R2422F-D9 Max Gen2-韩版彩箱-白色_992mm*1310mm_B瓦（300g玖龙粉灰+140g+170g)  覆普通哑膜_印刷、模切_韩版_R2422F</t>
  </si>
  <si>
    <t>5300077958</t>
  </si>
  <si>
    <t>04170300001913</t>
  </si>
  <si>
    <t>R2422F前衬板_B瓦（300g玖龙粉灰+140g+170g)  覆哑膜</t>
  </si>
  <si>
    <t>5300077960</t>
  </si>
  <si>
    <t>04010000003525</t>
  </si>
  <si>
    <t>回充支架_W103_P2009_45mm*19mm*18.6mm_ABS_HP181</t>
  </si>
  <si>
    <t>5300001165</t>
  </si>
  <si>
    <t>040100AB008425</t>
  </si>
  <si>
    <t>提手_GY114(W114)-灰色-注塑_R2220B_145*89*15_ABS_HP181</t>
  </si>
  <si>
    <t>5300032724</t>
  </si>
  <si>
    <t>040100AB008427</t>
  </si>
  <si>
    <t>左释放按钮_GY114(W114)-灰色-注塑_R2220B_120*53*20.5_ABS_HP181</t>
  </si>
  <si>
    <t>5300032726</t>
  </si>
  <si>
    <t>040100AB008438</t>
  </si>
  <si>
    <t>顶盖_GY114(W114)-灰色-注塑_R2220B_165*146*31.1_PP_K8003</t>
  </si>
  <si>
    <t>5300032722</t>
  </si>
  <si>
    <t>040100AB008439</t>
  </si>
  <si>
    <t>右释放按钮_GY114(W114)-灰色-注塑_R2220B_120*53*20.5_ABS_HP181</t>
  </si>
  <si>
    <t>5300032725</t>
  </si>
  <si>
    <t>040100AB008445</t>
  </si>
  <si>
    <t>顶盖盖板_GY114(W114)-灰色-注塑_R2220B_160*140.5*8.62_PP_K8003</t>
  </si>
  <si>
    <t>5300032723</t>
  </si>
  <si>
    <t>04170500002879</t>
  </si>
  <si>
    <t>R2422F-韩版-说明书_210*140mm_105g 哑粉纸，骑马钉_韩版_R2422F</t>
  </si>
  <si>
    <t>5300077949</t>
  </si>
  <si>
    <t>04170500002880</t>
  </si>
  <si>
    <t>R2422F-D9 Max Gen 2-韩版-快速指南_210*140mm_200g铜板 覆哑膜_韩版_R2422F</t>
  </si>
  <si>
    <t>5300077951</t>
  </si>
  <si>
    <t>04170700009369</t>
  </si>
  <si>
    <t>R2422F-D9 Max Gen 2-韩版-主机铭牌_100*32mm_合成纸 覆可打印哑膜 背不干胶+树脂碳带打印_韩版_R2422F</t>
  </si>
  <si>
    <t>5300077942</t>
  </si>
  <si>
    <t>04170700009370</t>
  </si>
  <si>
    <t>R2422F-D9 Max Gen 2-韩版-水箱提示标贴_166*32mm_合成纸 覆哑膜 背不干胶_韩版_R2422F</t>
  </si>
  <si>
    <t>5300077940</t>
  </si>
  <si>
    <t>04170700009371</t>
  </si>
  <si>
    <t>R2422F-D9 Max Gen 2-韩版-充电座铭牌_116.2*26.3mm_合成纸 覆可打印哑膜 背不干胶+树脂碳带打印_韩版_R2422F</t>
  </si>
  <si>
    <t>5300077939</t>
  </si>
  <si>
    <t>04170700009372</t>
  </si>
  <si>
    <t>R2422F-D9 Max Gen 2-韩版-彩箱标贴_124*46mm_合成纸 覆可打印哑膜 背不干胶+树脂碳带打印_韩版_R2422F</t>
  </si>
  <si>
    <t>5300077943</t>
  </si>
  <si>
    <t>04170700009373</t>
  </si>
  <si>
    <t>R2422F-D9 Max Gen 2-韩版-黄板箱标贴_124*46mm_合成纸 覆可打印哑膜 背不干胶+树脂碳带打印_韩版_R2422F</t>
  </si>
  <si>
    <t>5300077945</t>
  </si>
  <si>
    <t>供应商编码</t>
    <phoneticPr fontId="3" type="noConversion"/>
  </si>
  <si>
    <t>条件定价单位</t>
    <phoneticPr fontId="3" type="noConversion"/>
  </si>
  <si>
    <t>1002974</t>
  </si>
  <si>
    <t>苏州鸿微斯特电子科技有限公司</t>
  </si>
  <si>
    <t>5300145743</t>
  </si>
  <si>
    <t>5300144827</t>
  </si>
  <si>
    <t>03010300000409</t>
  </si>
  <si>
    <t>R2212前回充接收小板PCBA_R2212-pcba-recharge-receive-f_R2212</t>
  </si>
  <si>
    <t>5300144706</t>
  </si>
  <si>
    <t>03010300000465</t>
  </si>
  <si>
    <t>后回充小板PCBA_R2307</t>
  </si>
  <si>
    <t>5300144707</t>
  </si>
  <si>
    <t>030111AA000015</t>
  </si>
  <si>
    <t>030111_成品主机控制板PCBA（纳米镀膜）_R9304-Finished Host Control Board PCBA（Nanocoating）_OSP_空_江苏新安电器股份有限公司</t>
  </si>
  <si>
    <t>R9304W</t>
  </si>
  <si>
    <t>5300133121</t>
  </si>
  <si>
    <t>030111_成品主机控制板PCBA（纳米镀膜）_FR4_245*139_8_OSP_本色_龙鳞（深圳）新材料科技有限公司</t>
  </si>
  <si>
    <t>1004088</t>
  </si>
  <si>
    <t>紫光未来科技（杭州）有限公司</t>
  </si>
  <si>
    <t>5300146303</t>
  </si>
  <si>
    <t>5300146304</t>
  </si>
  <si>
    <t>5300146306</t>
  </si>
  <si>
    <t>5300146308</t>
  </si>
  <si>
    <t>5300146309</t>
  </si>
  <si>
    <t>5300144613</t>
  </si>
  <si>
    <t>5300144620</t>
  </si>
  <si>
    <t>成品核心板PCBA（纳米镀膜）_R9446A</t>
  </si>
  <si>
    <t>5300144614</t>
  </si>
  <si>
    <t>5300144621</t>
  </si>
  <si>
    <t>成品核心板PCBA（纳米镀膜）_R9434H</t>
  </si>
  <si>
    <t>5300144615</t>
  </si>
  <si>
    <t>5300144622</t>
  </si>
  <si>
    <t>5300144616</t>
  </si>
  <si>
    <t>5300144623</t>
  </si>
  <si>
    <t>成品核心板PCBA（纳米镀膜）_R2532A</t>
  </si>
  <si>
    <t>5300146023</t>
  </si>
  <si>
    <t>5300146024</t>
  </si>
  <si>
    <t>IR摄像头_CZMVF3569-V1.2_SC035HGS-MSMNN00_850nm_152.4 °</t>
  </si>
  <si>
    <t>IR摄像头_TF0T2LW_SC035HGS-MSMNN00_850nm_152.4 °</t>
  </si>
  <si>
    <t>03030000007211</t>
  </si>
  <si>
    <t>通水接头推杆组件_R2220</t>
  </si>
  <si>
    <t>5300014850</t>
  </si>
  <si>
    <t>03030000008154</t>
  </si>
  <si>
    <t>滚刷盖板包胶组件_R2240_210.49*64.16*19.3_TPU_W102</t>
  </si>
  <si>
    <t>5300015308</t>
  </si>
  <si>
    <t>清水泵组件_R27-06N-12-800-2.5_80.0_R2307</t>
  </si>
  <si>
    <t>电磁气阀组件_CJAV13-2M12B_110.0_R2307</t>
  </si>
  <si>
    <t>集尘电机组件_R2307</t>
  </si>
  <si>
    <t>集尘电机组件_R2307A</t>
  </si>
  <si>
    <t>集尘电机组件_V1J-DA_400磁环_R2307C</t>
  </si>
  <si>
    <t>03030000011794</t>
  </si>
  <si>
    <t>按键基座软胶A喷涂镭雕组件_P2029_乳白半透明</t>
  </si>
  <si>
    <t>5300132700</t>
  </si>
  <si>
    <t>5300068946</t>
  </si>
  <si>
    <t>5300120927</t>
  </si>
  <si>
    <t>5300120926</t>
  </si>
  <si>
    <t>03030000017816</t>
  </si>
  <si>
    <t>万向轮升降电机带线组件_R2517_SCFK-N3012U-8V470-30_空</t>
  </si>
  <si>
    <t>5300119826</t>
  </si>
  <si>
    <t>03030000018015</t>
  </si>
  <si>
    <t>尘盒上盖（含嵌件）丝印组件_R2514_白</t>
  </si>
  <si>
    <t>5300119404</t>
  </si>
  <si>
    <t>出水条超声组件_R2566A_组件_本色</t>
  </si>
  <si>
    <t>5300145330</t>
  </si>
  <si>
    <t>030300AA009638</t>
  </si>
  <si>
    <t>滚刷盖板组件_R2313_本色</t>
  </si>
  <si>
    <t>5300027473</t>
  </si>
  <si>
    <t>5300145329</t>
  </si>
  <si>
    <t>030300AA011561</t>
  </si>
  <si>
    <t>尘盒组件_R2363_空</t>
  </si>
  <si>
    <t>5300050424</t>
  </si>
  <si>
    <t>030300AA012823</t>
  </si>
  <si>
    <t>防缠毛滚刷组件_R2531_空</t>
  </si>
  <si>
    <t>5300144586</t>
  </si>
  <si>
    <t>5300138745</t>
  </si>
  <si>
    <t>5300146175</t>
  </si>
  <si>
    <t>5300093112</t>
  </si>
  <si>
    <t>抹布减速箱组件-降本1灼热丝_R2473_空</t>
  </si>
  <si>
    <t>基站底座支架组件_R2489_空</t>
  </si>
  <si>
    <t>出水条超声组件_R2566A_组件_空</t>
  </si>
  <si>
    <t>基站污水箱组件_R2526_组件_空</t>
  </si>
  <si>
    <t>5300144611</t>
  </si>
  <si>
    <t>030300AA020925</t>
  </si>
  <si>
    <t>基站前壳组件-黑色_R2508K_组件_空</t>
  </si>
  <si>
    <t>R2508K</t>
  </si>
  <si>
    <t>5300144588</t>
  </si>
  <si>
    <t>030300AB007142</t>
  </si>
  <si>
    <t>污水转接头组件_R2220B_灰</t>
  </si>
  <si>
    <t>5300034897</t>
  </si>
  <si>
    <t>030300AB007151</t>
  </si>
  <si>
    <t>清水转接头组件_R2220</t>
  </si>
  <si>
    <t>5300034898</t>
  </si>
  <si>
    <t>030300AB007212</t>
  </si>
  <si>
    <t>过滤架组件_R2220A_GY114(W114)-灰色-注塑</t>
  </si>
  <si>
    <t>5300032815</t>
  </si>
  <si>
    <t>5300146180</t>
  </si>
  <si>
    <t>5300144718</t>
  </si>
  <si>
    <t>5300144714</t>
  </si>
  <si>
    <t>5300144717</t>
  </si>
  <si>
    <t>03030300000120</t>
  </si>
  <si>
    <t>尘袋烘干步进电机组件_24BYJ48_350_R2517</t>
  </si>
  <si>
    <t>5300118685</t>
  </si>
  <si>
    <t>03030300000169</t>
  </si>
  <si>
    <t>尘袋烘干步进电机组件_24BYJ48_1_R2501</t>
  </si>
  <si>
    <t>5300122496</t>
  </si>
  <si>
    <t>04010000002570</t>
  </si>
  <si>
    <t>按键基座支架_本色_P2150_10.1*46.4*42.2_PC_HP181</t>
  </si>
  <si>
    <t>5300008298</t>
  </si>
  <si>
    <t>5300073409</t>
  </si>
  <si>
    <t>04010000005126</t>
  </si>
  <si>
    <t>下视支架B_W103_P2009_33.9mm*7.85mm*20.8mm_ABS_HP181</t>
  </si>
  <si>
    <t>5300001009</t>
  </si>
  <si>
    <t>5300011698</t>
  </si>
  <si>
    <t>5300146412</t>
  </si>
  <si>
    <t>5300097878</t>
  </si>
  <si>
    <t>04010000008420</t>
  </si>
  <si>
    <t>右通水接头支架_本色_R2220_37.7*44.2*47.4_PP+GF30%_A7001F</t>
  </si>
  <si>
    <t>5300014842</t>
  </si>
  <si>
    <t>04010000008421</t>
  </si>
  <si>
    <t>左通水接头支架_本色_R2220_43.6*38*36.3_PP+GF30%_A7001F</t>
  </si>
  <si>
    <t>5300014841</t>
  </si>
  <si>
    <t>04010000008440</t>
  </si>
  <si>
    <t>桶内水路接头_本色_R2220_40.4*34.8*26_PP+GF30%_A7001F</t>
  </si>
  <si>
    <t>5300014840</t>
  </si>
  <si>
    <t>04010000010937</t>
  </si>
  <si>
    <t>回充发射盖板_黑_R2307_66*25.6*12.9_阻燃PC+ABS_H1214FR-K</t>
  </si>
  <si>
    <t>5300029643</t>
  </si>
  <si>
    <t>5300072399</t>
  </si>
  <si>
    <t>5300129007</t>
  </si>
  <si>
    <t>5300146612</t>
  </si>
  <si>
    <t>5300144869</t>
  </si>
  <si>
    <t>5300144865</t>
  </si>
  <si>
    <t>5300144864</t>
  </si>
  <si>
    <t>5300144870</t>
  </si>
  <si>
    <t>5300145752</t>
  </si>
  <si>
    <t>5300144871</t>
  </si>
  <si>
    <t>按键支架_本色_R2566A_55*36*8.5_PC(红外穿透)_M2405(红外穿透)</t>
  </si>
  <si>
    <t>5300130638</t>
  </si>
  <si>
    <t>5300033113</t>
  </si>
  <si>
    <t>5300033112</t>
  </si>
  <si>
    <t>5300048849</t>
  </si>
  <si>
    <t>040100AA011876</t>
  </si>
  <si>
    <t>基站底座延长座_BK108-黑-普通注塑_R2363_138*296*17_ABS_G360</t>
  </si>
  <si>
    <t>5300049669</t>
  </si>
  <si>
    <t>040100AA011880</t>
  </si>
  <si>
    <t>基站底座支架_BK108-黑-普通注塑_R2363_329*295*107_ABS_G360</t>
  </si>
  <si>
    <t>5300049751</t>
  </si>
  <si>
    <t>040100AA011881</t>
  </si>
  <si>
    <t>基站上支架_BK108-黑-普通注塑_R2363_287*192*123_ABS_G360</t>
  </si>
  <si>
    <t>5300049668</t>
  </si>
  <si>
    <t>5300144711</t>
  </si>
  <si>
    <t>5300145281</t>
  </si>
  <si>
    <t>5300146261</t>
  </si>
  <si>
    <t>摄像头支架_BK103(W103)-黑-注塑_R2363X_66*36*31_PC+GF20%_GFRPC-20</t>
  </si>
  <si>
    <t>撞板装饰盖_BK103(W103)-黑-注塑_R9409_96*35*11.5_ABS_G360</t>
  </si>
  <si>
    <t>1004791</t>
  </si>
  <si>
    <t>苏州东昊精密制造有限公司</t>
  </si>
  <si>
    <t>5300145740</t>
  </si>
  <si>
    <t>5300144868</t>
  </si>
  <si>
    <t>5300144867</t>
  </si>
  <si>
    <t>040100AA015796</t>
  </si>
  <si>
    <t>撞板支架包胶组件_GY102(W102)-月光灰_R2514_368 * 196 * 68_TPE_E75NAS-3088</t>
  </si>
  <si>
    <t>5300121482</t>
  </si>
  <si>
    <t>5300145741</t>
  </si>
  <si>
    <t>5300145118</t>
  </si>
  <si>
    <t>集尘出风管下_GY113(W113)-灰色-注塑_R2508_109*75*66_PP_K8003</t>
  </si>
  <si>
    <t>5300144866</t>
  </si>
  <si>
    <t>5300145524</t>
  </si>
  <si>
    <t>040100AA018012</t>
  </si>
  <si>
    <t>集尘桶_BK108-黑-普通注塑_R2580_195*385*140.5_ABS_HP181</t>
  </si>
  <si>
    <t>5300145555</t>
  </si>
  <si>
    <t>040100AB008430</t>
  </si>
  <si>
    <t>清水箱浮球瓶盖_GY114(W114)-灰色-注塑_R2220_Φ20*41.2_ABS_HP181</t>
  </si>
  <si>
    <t>5300032808</t>
  </si>
  <si>
    <t>040100AB008432</t>
  </si>
  <si>
    <t>浮球连杆_GY114(W114)-灰色-注塑_R2220A_58*32*27_PP_K8003</t>
  </si>
  <si>
    <t>5300032816</t>
  </si>
  <si>
    <t>040100AB008448</t>
  </si>
  <si>
    <t>连接销钉_GY114(W114)-灰色-注塑_R2220B_12.3*6_POM_M90 DW</t>
  </si>
  <si>
    <t>5300032804</t>
  </si>
  <si>
    <t>040100AB008450</t>
  </si>
  <si>
    <t>进水浮子座_GY114(W114)-灰色-注塑_R2220B_Φ10*7_ABS_HP181</t>
  </si>
  <si>
    <t>5300032809</t>
  </si>
  <si>
    <t>040100AB008451</t>
  </si>
  <si>
    <t>通污水接头_GY114(W114)-灰色-注塑_R2220B_37*19.6*29.8_POM_M90 DW</t>
  </si>
  <si>
    <t>5300032811</t>
  </si>
  <si>
    <t>040100AB011115</t>
  </si>
  <si>
    <t>水泵供电支架_GY114(W114)-灰色-注塑_R2220A_39mm*14mm*23mm_阻燃PC+ABS_H1214FR-K</t>
  </si>
  <si>
    <t>5300032061</t>
  </si>
  <si>
    <t>040100AB011876</t>
  </si>
  <si>
    <t>基站底座延长座_WH112(W112)-白_R2363_138*296*17_ABS_G360</t>
  </si>
  <si>
    <t>5300050051</t>
  </si>
  <si>
    <t>040100AB011880</t>
  </si>
  <si>
    <t>基站底座支架_WH112(W112)-白_R2363_329*295*107_ABS_G360</t>
  </si>
  <si>
    <t>5300050053</t>
  </si>
  <si>
    <t>040100AB012467</t>
  </si>
  <si>
    <t>污水过滤支架_BK108-黑-普通注塑_R2562K_87*38*13_ABS_EG-0763</t>
  </si>
  <si>
    <t>5300146295</t>
  </si>
  <si>
    <t>040100AB012468</t>
  </si>
  <si>
    <t>清洗盘支架_BK108-黑-普通注塑_R2562K_323*161*38.2_ABS_EG-0763</t>
  </si>
  <si>
    <t>5300146421</t>
  </si>
  <si>
    <t>040100AB012606</t>
  </si>
  <si>
    <t>基站底座支架_BK108-黑-普通注塑_R9524V_401*297*50_ABS_G360</t>
  </si>
  <si>
    <t>5300145930</t>
  </si>
  <si>
    <t>5300146260</t>
  </si>
  <si>
    <t>5300145742</t>
  </si>
  <si>
    <t>吹风风道下盖_BK108-黑-普通注塑_R2566A_267*45*31_ABS_HP181</t>
  </si>
  <si>
    <t>清洁液盒供电组件_BK103(W103)-黑-注塑_R2517_36.52*33.4*12.4_阻燃PC+ABS_H1214FR-K</t>
  </si>
  <si>
    <t>040100AE015814</t>
  </si>
  <si>
    <t>撞板支架包胶组件_BK108-黑-普通注塑_R2518_368 * 196 * 68_TPE_E75NAS-3088</t>
  </si>
  <si>
    <t>5300144510</t>
  </si>
  <si>
    <t>04020100002210</t>
  </si>
  <si>
    <t>压线软胶_硅胶_80*8*30_5 g</t>
  </si>
  <si>
    <t>5300121960</t>
  </si>
  <si>
    <t>风机进风密封圈_硅胶 SIR_47.7*4.4_15 g</t>
  </si>
  <si>
    <t>集尘桶密封软胶_注塑硅胶_273*129.7.8_24.4 g</t>
  </si>
  <si>
    <t>5300143705</t>
  </si>
  <si>
    <t>040201AA002173</t>
  </si>
  <si>
    <t>舱门软胶A_硅胶_75*3*5_1 g</t>
  </si>
  <si>
    <t>5300121962</t>
  </si>
  <si>
    <t>040201AA002174</t>
  </si>
  <si>
    <t>舱门软胶B_硅胶_65*11.5*5_3 g</t>
  </si>
  <si>
    <t>5300121961</t>
  </si>
  <si>
    <t>风机出风风道软胶_硅胶 SIR_26*27*28_1 g</t>
  </si>
  <si>
    <t>5300143706</t>
  </si>
  <si>
    <t>04020200000045</t>
  </si>
  <si>
    <t>5300009124</t>
  </si>
  <si>
    <t>5300121520</t>
  </si>
  <si>
    <t>04030200000267</t>
  </si>
  <si>
    <t>供电支架弹簧_SUS 304_15.53mm*OD 5.5mm,wire OD 0.65mm_无</t>
  </si>
  <si>
    <t>5300032818</t>
  </si>
  <si>
    <t>04040100000014</t>
  </si>
  <si>
    <t>风道海绵2_消音海绵_60*25*6_白色</t>
  </si>
  <si>
    <t>5300009125</t>
  </si>
  <si>
    <t>04040100000574</t>
  </si>
  <si>
    <t>撞板防撞条-465*7*7_EVA_465*7*7mm_黑色</t>
  </si>
  <si>
    <t>5300013320</t>
  </si>
  <si>
    <t>蠕动泵顶部减震泡棉_其他_15*20*10_空</t>
  </si>
  <si>
    <t>风机风道密封棉_其他_161*58*1.5_黑</t>
  </si>
  <si>
    <t>04040100001275</t>
  </si>
  <si>
    <t>按键基座支架泡棉_阻燃EPDM_20*5*8.25_本色</t>
  </si>
  <si>
    <t>5300144569</t>
  </si>
  <si>
    <t>04040200000067</t>
  </si>
  <si>
    <t>尼龙贴片_尼龙_12*4*0.2_透明白色</t>
  </si>
  <si>
    <t>5300000615</t>
  </si>
  <si>
    <t>5300146628</t>
  </si>
  <si>
    <t>04060300000055</t>
  </si>
  <si>
    <t>麦克滤网_SAATI k40_6*6*0.05</t>
  </si>
  <si>
    <t>5300070926</t>
  </si>
  <si>
    <t>透明软管3×6×180_硅胶（40 ShoreA）_3*6_180 mm_透明</t>
  </si>
  <si>
    <t>04111100000001</t>
  </si>
  <si>
    <t>树脂碳带</t>
  </si>
  <si>
    <t>5300006120</t>
  </si>
  <si>
    <t>04140100002307</t>
  </si>
  <si>
    <t>5300077585</t>
  </si>
  <si>
    <t>5300125149</t>
  </si>
  <si>
    <t>左右下视线束_UL1571_28 AWG_170 mm_空</t>
  </si>
  <si>
    <t>04140400000044</t>
  </si>
  <si>
    <t>补光灯线束_A1251-H02-Z_ZLBM-0929-60W1-CYP_ZLBM-0929-60W1-CYP_28 AWG_UL1571</t>
  </si>
  <si>
    <t>5300123010</t>
  </si>
  <si>
    <t>5300123016</t>
  </si>
  <si>
    <t>04140400000098</t>
  </si>
  <si>
    <t>5300145640</t>
  </si>
  <si>
    <t>5300145641</t>
  </si>
  <si>
    <t>04162100000002</t>
  </si>
  <si>
    <t>DCDC_Buck_Syn._36 V_3 A_QFN3X3-8_MP9943GQ-Z_MPS</t>
  </si>
  <si>
    <t>5300146825</t>
  </si>
  <si>
    <t>MP9943GQ-Z</t>
  </si>
  <si>
    <t>1005016</t>
  </si>
  <si>
    <t>深圳市富临通实业股份有限公司</t>
  </si>
  <si>
    <t>5300146706</t>
  </si>
  <si>
    <t>5300146824</t>
  </si>
  <si>
    <t>5300146541</t>
  </si>
  <si>
    <t>1004397</t>
  </si>
  <si>
    <t>银河控股国际有限公司</t>
  </si>
  <si>
    <t>5300132420</t>
  </si>
  <si>
    <t>04170100002951</t>
  </si>
  <si>
    <t>R2364E-日版彩箱-白色_1297mm*979mm_300g白卡+ B瓦（140g+170g） 覆防刮哑膜_印刷、模切_日版_R2364E</t>
  </si>
  <si>
    <t>R2364E</t>
  </si>
  <si>
    <t>5300145713</t>
  </si>
  <si>
    <t>04170100003324</t>
  </si>
  <si>
    <t>R2449R-X40 Ultra Complete-俄版彩箱-白色A01_1883mm*1078mm_AB瓦（300g玖龙粉灰+S130+A110+S130+A170)，覆普通哑膜_印刷、模切_俄版_R2449R</t>
  </si>
  <si>
    <t>5300076754</t>
  </si>
  <si>
    <t>04170100005112</t>
  </si>
  <si>
    <t>R2566H-D20 Pro Plus-欧A彩箱（黑）_1862*756_B瓦( 300g玖龙粉灰+130g+A190g）,覆普通哑膜_印刷+模切_欧版_R2566H</t>
  </si>
  <si>
    <t>5300144874</t>
  </si>
  <si>
    <t>04170100005145</t>
  </si>
  <si>
    <t>R2564C-D20 Plus-美版彩箱（白）_1862*756mm_B瓦( 300g玖龙粉灰+130g+A190g）,覆普通哑膜_印刷+模切_美版_R2564C</t>
  </si>
  <si>
    <t>R2564C</t>
  </si>
  <si>
    <t>5300145163</t>
  </si>
  <si>
    <t>04170100005165</t>
  </si>
  <si>
    <t>R2563B-D20-欧B彩箱（白）_1363*1072mm_B瓦;300g白卡+140g+170g 覆防刮哑膜_印刷+模切_欧版_R2563B</t>
  </si>
  <si>
    <t>R2563B</t>
  </si>
  <si>
    <t>5300145164</t>
  </si>
  <si>
    <t>04170100005166</t>
  </si>
  <si>
    <t>R2564K-D20 Plus-美版彩箱（黑）_1862*761mm_B瓦( 300g玖龙粉灰+130g+A190g）,覆普通哑膜_印刷+模切_美版_R2564K</t>
  </si>
  <si>
    <t>5300145165</t>
  </si>
  <si>
    <t>04170100005181</t>
  </si>
  <si>
    <t>R9419T-L40s Pro Ultra-台版水印箱_1746*1084mm_AB瓦（300g玖龙粉灰+S130+A110+S130+A170)，覆普通哑膜_印刷+模切_台规版_R9419T</t>
  </si>
  <si>
    <t>5300145360</t>
  </si>
  <si>
    <t>04170100005184</t>
  </si>
  <si>
    <t>R9419E-L40s Pro Ultra-日版彩箱（白）_1746*1084mm_AB瓦（300g玖龙粉灰+S130+A110+S130+A170)，覆普通哑膜_印刷+模切_日版_R9419E</t>
  </si>
  <si>
    <t>R9419E</t>
  </si>
  <si>
    <t>5300145359</t>
  </si>
  <si>
    <t>04170100005209</t>
  </si>
  <si>
    <t>R2562R-L40 Ultra CE-俄版彩箱(白)_1714*1051mm_AB瓦：粉灰300g+130g+A110g+130g+A170g，覆普通哑膜_印刷+模切_俄版_R2562R</t>
  </si>
  <si>
    <t>R2562R</t>
  </si>
  <si>
    <t>5300146177</t>
  </si>
  <si>
    <t>04170200000445</t>
  </si>
  <si>
    <t>R2216-海外版-物流箱_449*137*387mm_B瓦 160g/140g/160g_水印，模切打带</t>
  </si>
  <si>
    <t>5300033775</t>
  </si>
  <si>
    <t>04170200000984</t>
  </si>
  <si>
    <t>物流箱_1797*1079mm_B瓦（A190+S130g+A160g)_水印</t>
  </si>
  <si>
    <t>5300061915</t>
  </si>
  <si>
    <t>R2527-国内版-黄板箱_1987mm*1063mm_AB瓦（AAA230+S130+A110+S130+A170)_印刷模切</t>
  </si>
  <si>
    <t>5300033767</t>
  </si>
  <si>
    <t>04170300000537</t>
  </si>
  <si>
    <t>纸卡-附件盒_普通牛卡 E瓦 （230g+140g+200g）</t>
  </si>
  <si>
    <t>5300033771</t>
  </si>
  <si>
    <t>04170300001365</t>
  </si>
  <si>
    <t>纸卡2_普通牛卡E瓦 200g+140g+200g</t>
  </si>
  <si>
    <t>5300039340</t>
  </si>
  <si>
    <t>04170300001634</t>
  </si>
  <si>
    <t>R9304S 整机隔离纸卡_B瓦 ；A170g+120g+A170g</t>
  </si>
  <si>
    <t>R9304S</t>
  </si>
  <si>
    <t>5300065880</t>
  </si>
  <si>
    <t>04170300001636</t>
  </si>
  <si>
    <t>R9304S 附件支撑纸卡_B瓦 ；A170g+120g+A170g</t>
  </si>
  <si>
    <t>5300054064</t>
  </si>
  <si>
    <t>04170300001682</t>
  </si>
  <si>
    <t>纸卡1_普通牛卡 EB瓦 (200g+120g+120g+120g+200g)</t>
  </si>
  <si>
    <t>5300061043</t>
  </si>
  <si>
    <t>5300062032</t>
  </si>
  <si>
    <t>5300062030</t>
  </si>
  <si>
    <t>04170500002695</t>
  </si>
  <si>
    <t>R2383G-S10 plus-澳版-质保图纸_125*75mm_105g铜版 过油 单面印刷_澳版_R2383G</t>
  </si>
  <si>
    <t>R2383G</t>
  </si>
  <si>
    <t>5300070834</t>
  </si>
  <si>
    <t>04170500004709</t>
  </si>
  <si>
    <t>R2518X-国内版-说明书_210mm*140mm_80g哑粉纸，骑马钉_国内版_R2518X</t>
  </si>
  <si>
    <t>5300146342</t>
  </si>
  <si>
    <t>04170500004710</t>
  </si>
  <si>
    <t>R2518X-国内版-快速使用指南_240mm*380mm_200g哑粉 覆哑膜_国内版_R2518X</t>
  </si>
  <si>
    <t>5300146341</t>
  </si>
  <si>
    <t>5300145365</t>
  </si>
  <si>
    <t>5300145366</t>
  </si>
  <si>
    <t>04170500004915</t>
  </si>
  <si>
    <t>R2566K-D20 Pro Plus-美版（黑）-说明书（文字版）_210mm*140mm_胶装 封面：157g 金东太空梭哑粉纸，单面过油；内页：68g 晨鸣云镜_美版_R2566K</t>
  </si>
  <si>
    <t>5300145450</t>
  </si>
  <si>
    <t>R2527-国内版-基站铭牌_129mm*56mm_100#压花亮白PET 覆可打印哑膜，背强粘胶，树脂碳带打印_国内版_R2527</t>
  </si>
  <si>
    <t>04170700002971</t>
  </si>
  <si>
    <t>41794-小米集尘扫拖机器人3-英版-防拆易碎标贴_直径7.5mm_白色易碎纸  单面印刷+模切+哑膜  背胶_英规版_R2209A</t>
  </si>
  <si>
    <t>5300013032</t>
  </si>
  <si>
    <t>04170700006113</t>
  </si>
  <si>
    <t>R2220A-海外自动上下水版装置-欧美版-警告提示标贴_30mm*10mm_50# 透明PET  覆哑膜 背不干胶_欧版_R2220</t>
  </si>
  <si>
    <t>5300034666</t>
  </si>
  <si>
    <t>04170700006119</t>
  </si>
  <si>
    <t>R2220A-海外自动上下水版装置-欧美版-清水箱标贴_46mm*24mm_80g 合成纸 覆哑膜 背不干胶_欧版_R2220</t>
  </si>
  <si>
    <t>5300034665</t>
  </si>
  <si>
    <t>04170700006120</t>
  </si>
  <si>
    <t>R2220A-海外自动上下水版装置-欧美版-污水箱标贴_46mm*24mm_80g 合成纸 覆哑膜 背不干胶_欧版_R2220</t>
  </si>
  <si>
    <t>5300034670</t>
  </si>
  <si>
    <t>04170700008114</t>
  </si>
  <si>
    <t>54406-小米扫拖机器人X20+-英规版-清洁剂提示贴_69mm*12mm_50#透明PET，覆哑膜，可移胶_英规版_R2307B</t>
  </si>
  <si>
    <t>5300063673</t>
  </si>
  <si>
    <t>04170700008119</t>
  </si>
  <si>
    <t>54406-小米扫拖机器人X20+-英规版-上盖保护膜文案贴纸_71mm*15mm_強粘25#透明龙+光膜_英规版_R2307B</t>
  </si>
  <si>
    <t>5300063683</t>
  </si>
  <si>
    <t>04170700008995</t>
  </si>
  <si>
    <t>R2423C-D10 Plus Gen 2-美版 (White)-彩箱标贴_124*60mm_合成纸 光油 背不干胶+树脂碳带打印_美版_R2423C</t>
  </si>
  <si>
    <t>5300073723</t>
  </si>
  <si>
    <t>04170700008996</t>
  </si>
  <si>
    <t>R2423C-D10 Plus Gen 2-美版 (White)-黄板箱标贴_120*60mm_合成纸 光油 背不干胶+树脂碳带打印_美版_R2423C</t>
  </si>
  <si>
    <t>5300073724</t>
  </si>
  <si>
    <t>04170700008998</t>
  </si>
  <si>
    <t>R2423C-D10 Plus Gen 2-美版 (White)-主机铭牌_100*32mm_合成纸 覆可打印哑膜 背不干胶_美版_R2423C</t>
  </si>
  <si>
    <t>5300073727</t>
  </si>
  <si>
    <t>04170700008999</t>
  </si>
  <si>
    <t>R2423C-D10 Plus Gen 2-美版 (White)-基站2类电源提示标贴_40*10mm_合成纸 覆哑膜 背不干胶_美版_R2423C</t>
  </si>
  <si>
    <t>5300073712</t>
  </si>
  <si>
    <t>04170700009000</t>
  </si>
  <si>
    <t>R2423C-D10 Plus Gen 2-美版 (White)-集尘座警示语标贴_100*50mm_合成纸 覆哑膜 背不干胶_美版_R2423C</t>
  </si>
  <si>
    <t>5300073711</t>
  </si>
  <si>
    <t>04170700009001</t>
  </si>
  <si>
    <t>R2423C-D10 Plus Gen 2-美版 (White)-主机铭牌警示语标贴_70*48mm_合成纸 覆哑膜 背不干胶_美版_R2423C</t>
  </si>
  <si>
    <t>5300073728</t>
  </si>
  <si>
    <t>04170700012472</t>
  </si>
  <si>
    <t>海外自动上下水版装置-RAW4-通用版-主机铭牌-A03（欧盟GPSR法规+西班牙环保标识变更）_84*65mm_合成纸 覆哑膜 背不干胶_欧版_R2220B</t>
  </si>
  <si>
    <t>5300146606</t>
  </si>
  <si>
    <t>54406-小米扫拖机器人X20+-英规版-基站铭牌_A02(新增新加坡标识)_100.6 mm*38 mm_75#合成纸 覆可打印哑膜，背不干胶，树脂碳带打印_英规版_R2307B</t>
  </si>
  <si>
    <t>04170700015184</t>
  </si>
  <si>
    <t>R2565V-D20 Pro-俄版（黑）-充电座铭牌_115.5mm*25.6mm_75#合成纸 覆可打印哑膜，背不干胶，树脂碳带打印 2、模切公差：正负0.5mm 3、满足高低温测试、酒精测试_俄版_R2565V</t>
  </si>
  <si>
    <t>R2565V</t>
  </si>
  <si>
    <t>5300145343</t>
  </si>
  <si>
    <t>04170700015185</t>
  </si>
  <si>
    <t>R2565V-D20 Pro-俄版（黑）-彩箱标贴_120mm*75mm_75#合成纸 覆可打印哑膜，背不干胶，树脂碳带打印 2、模切公差：正负0.5mm 3、满足高低温测试、酒精测试_俄版_R2565V</t>
  </si>
  <si>
    <t>5300145344</t>
  </si>
  <si>
    <t>04170700015186</t>
  </si>
  <si>
    <t>R2565V-D20 Pro-俄版（黑）-黄板箱标贴_120mm*75mm_75#合成纸 覆可打印哑膜，背不干胶，树脂碳带打印 2、模切公差：正负0.5mm 3、满足高低温测试、酒精测试_俄版_R2565V</t>
  </si>
  <si>
    <t>5300145345</t>
  </si>
  <si>
    <t>04170700015187</t>
  </si>
  <si>
    <t>R2565V-D20 Pro-俄版（黑）-主机铭牌_105.5mm+35.5mm_75#合成纸 覆可打印哑膜，背不干胶，树脂碳带打印 2、模切公差：正负0.5mm 3、满足高低温测试、酒精测试_俄版_R2565V</t>
  </si>
  <si>
    <t>5300145346</t>
  </si>
  <si>
    <t>04170700015305</t>
  </si>
  <si>
    <t>R9419E-L40s Pro Ultra-日版-黄板箱标贴_105mm*50mm_75#合成纸 覆可打印哑膜，背不干胶，树脂碳带打印_日版_R9419E</t>
  </si>
  <si>
    <t>5300145158</t>
  </si>
  <si>
    <t>04170700015306</t>
  </si>
  <si>
    <t>R9419E-L40s Pro Ultra-日版-基站铭牌_98mm*54mm_75#合成纸 覆可打印哑膜，背不干胶，树脂碳带打印_日版_R9419E</t>
  </si>
  <si>
    <t>5300145160</t>
  </si>
  <si>
    <t>04170700015307</t>
  </si>
  <si>
    <t>R9419E-L40s Pro Ultra-日版-彩箱标贴_105mm*50mm_75#合成纸 覆可打印哑膜，背不干胶，树脂碳带打印_日版_R9419E</t>
  </si>
  <si>
    <t>5300145162</t>
  </si>
  <si>
    <t>04170700015308</t>
  </si>
  <si>
    <t>R9419E-L40s Pro Ultra-日版-主机铭牌_105mm*35mm_75#合成纸 覆可打印哑膜，背不干胶，树脂碳带打印_日版_R9419E</t>
  </si>
  <si>
    <t>5300145159</t>
  </si>
  <si>
    <t>04170700015309</t>
  </si>
  <si>
    <t>R9419E-L40s Pro Ultra-日版-延长垫和清洗盘滤网提示标贴_75mm*40mm_75#合成纸 覆可打印哑膜，背不干胶，树脂碳带打印_日版_R9419E</t>
  </si>
  <si>
    <t>5300145161</t>
  </si>
  <si>
    <t>R2527-国内版-封口贴纸_216mm*48mm_75#合成纸 覆哑膜，背不干胶_国内版_R2526</t>
  </si>
  <si>
    <t>04170700015573</t>
  </si>
  <si>
    <t>R2579Y-瑞士(白)-黄板箱标贴_120mm*75mm_75#合成纸 覆可打印哑膜，背不干胶，树脂碳带打印_瑞士版_R2579Y</t>
  </si>
  <si>
    <t>5300144842</t>
  </si>
  <si>
    <t>04170700015574</t>
  </si>
  <si>
    <t>R2579Y-瑞士(白)-彩箱标贴_120mm*70mm_75#合成纸 覆可打印哑膜，背不干胶，树脂碳带打印_瑞士版_R2579Y</t>
  </si>
  <si>
    <t>5300144858</t>
  </si>
  <si>
    <t>04170700015639</t>
  </si>
  <si>
    <t>R2566H-D20 Pro Plus-欧A（黑）-黄板箱标贴_120mm*75mm_75#合成纸 覆可打印哑膜，背不干胶，树脂碳带打印_欧版_R2566H</t>
  </si>
  <si>
    <t>5300144843</t>
  </si>
  <si>
    <t>04170700015640</t>
  </si>
  <si>
    <t>R2566H-D20 Pro Plus-欧A（黑）-彩箱标贴_120mm*75mm_75#合成纸 覆可打印哑膜，背不干胶，树脂碳带打印_欧版_R9419H</t>
  </si>
  <si>
    <t>5300144844</t>
  </si>
  <si>
    <t>04170700015641</t>
  </si>
  <si>
    <t>R2566H-D20 Pro Plus-欧A（黑）-集尘桶铭牌_132mm*54mm_75#合成纸 覆可打印哑膜，背不干胶，树脂碳带打印_欧版_R9419H</t>
  </si>
  <si>
    <t>5300144845</t>
  </si>
  <si>
    <t>04170700015675</t>
  </si>
  <si>
    <t>R2566H-D20 Pro Plus-欧A（黑）-尘盒提示标贴_108mm*30mm_75#合成纸  覆亚膜 背强胶_欧版_R2566H</t>
  </si>
  <si>
    <t>5300144846</t>
  </si>
  <si>
    <t>04170700015680</t>
  </si>
  <si>
    <t>R2565H-D20 Pro-欧A（黑）-尘盒提示标贴_108mm*30mm_75#合成纸  覆亚膜 背强胶_欧版_R2565V</t>
  </si>
  <si>
    <t>5300145347</t>
  </si>
  <si>
    <t>04170700015814</t>
  </si>
  <si>
    <t>R2566C-D20 Pro Plus-美版（白）-集尘桶铭牌_132mm*54mm_75#合成纸 覆可打印哑膜，背不干胶，树脂碳带打印_美版_R2566C</t>
  </si>
  <si>
    <t>R2566C</t>
  </si>
  <si>
    <t>5300144847</t>
  </si>
  <si>
    <t>04170700015815</t>
  </si>
  <si>
    <t>R2566C-D20 Pro Plus-美版（白）-黄板箱标贴_120mm*75mm_75#合成纸 覆可打印哑膜，背不干胶，树脂碳带打印_美版_R2566C</t>
  </si>
  <si>
    <t>5300144848</t>
  </si>
  <si>
    <t>04170700015816</t>
  </si>
  <si>
    <t>R2566C-D20 Pro Plus-美版（白）-彩箱标贴_120mm*75mm_75#合成纸 覆可打印哑膜，背不干胶，树脂碳带打印_美版_R2566C</t>
  </si>
  <si>
    <t>5300144849</t>
  </si>
  <si>
    <t>04170700015817</t>
  </si>
  <si>
    <t>R2564C-D20 Plus-美版（白）-黄板箱标贴_120mm*75mm_75#合成纸 覆可打印哑膜，背不干胶，树脂碳带打印_美版_R2564C</t>
  </si>
  <si>
    <t>5300144850</t>
  </si>
  <si>
    <t>04170700015818</t>
  </si>
  <si>
    <t>R2564C-D20 Plus-美版（白）-集尘桶铭牌_132mm*54mm_75#合成纸 覆可打印哑膜，背不干胶，树脂碳带打印_美版_R2564C</t>
  </si>
  <si>
    <t>5300144851</t>
  </si>
  <si>
    <t>04170700015819</t>
  </si>
  <si>
    <t>R2566C-D20 Pro Plus-美版（白）-基站2类电源提示标贴_40mm*10mm_75#合成纸覆亚膜背强胶_美版_R2566C</t>
  </si>
  <si>
    <t>5300144852</t>
  </si>
  <si>
    <t>04170700015820</t>
  </si>
  <si>
    <t>R2564C-D20 Plus-美版（白）-彩箱标贴_120mm*75mm_75#合成纸 覆可打印哑膜，背不干胶，树脂碳带打印_美版_R2564C</t>
  </si>
  <si>
    <t>5300144853</t>
  </si>
  <si>
    <t>04170700015821</t>
  </si>
  <si>
    <t>R2566C-D20 Pro Plus-美版（白）-集尘座铭牌警示语标贴_100mm*50mm_75#合成纸覆亚膜背强胶_美版_R2566C</t>
  </si>
  <si>
    <t>5300144854</t>
  </si>
  <si>
    <t>04170700015850</t>
  </si>
  <si>
    <t>R2364E-L10s Pro Gen 2-日版-彩箱标贴_120mm*60mm_75#合成纸 覆可打印哑膜 背不干胶 树脂碳带打印_日版_R2364E</t>
  </si>
  <si>
    <t>5300145157</t>
  </si>
  <si>
    <t>04170700015851</t>
  </si>
  <si>
    <t>R2364E-L10s Pro Gen 2-日版-黄板箱标贴_120mm*60mm_75#合成纸 覆可打印哑膜，背不干胶，树脂碳带打印_日版_R2364E</t>
  </si>
  <si>
    <t>5300145156</t>
  </si>
  <si>
    <t>04170700015852</t>
  </si>
  <si>
    <t>R2364E-L10s Pro Gen 2-日版-充电座铭牌_116.3mm*26.4mm_75#合成纸 覆可打印哑膜，背不干胶，树脂碳带打印_日版_R2364E</t>
  </si>
  <si>
    <t>5300145155</t>
  </si>
  <si>
    <t>04170700015853</t>
  </si>
  <si>
    <t>R2364E-L10s Pro Gen 2-日版-主机铭牌_100mm*32mm_75#合成纸 覆可打印哑膜，背不干胶，树脂碳带打印_日版_R2364E</t>
  </si>
  <si>
    <t>5300145154</t>
  </si>
  <si>
    <t>R2527-国内版-主机铭牌_129mm*25.5mm_100#压花亮白PET 覆可打印哑膜，背强粘胶 树脂碳带打印_国内版_R2527</t>
  </si>
  <si>
    <t>04170700015902</t>
  </si>
  <si>
    <t>R2563J-D20-欧B（黑）-黄板箱标贴_120mm*75mm_75#合成纸 覆可打印哑膜，背不干胶，树脂碳带打印_欧版_R2563J</t>
  </si>
  <si>
    <t>R2563J</t>
  </si>
  <si>
    <t>5300145348</t>
  </si>
  <si>
    <t>04170700015903</t>
  </si>
  <si>
    <t>R2563J-D20-欧B（黑）-充电座铭牌_115.5mm*25.6mm_75#合成纸 覆可打印哑膜，背不干胶，树脂碳带打印_欧版_R2563J</t>
  </si>
  <si>
    <t>5300144855</t>
  </si>
  <si>
    <t>04170700015904</t>
  </si>
  <si>
    <t>R2563J-D20-欧B（黑）-彩箱标贴_120mm*75mm_75#合成纸 覆可打印哑膜，背不干胶，树脂碳带打印_欧版_R2563J</t>
  </si>
  <si>
    <t>5300145349</t>
  </si>
  <si>
    <t>04170700015905</t>
  </si>
  <si>
    <t>R2563B-D20-欧B（白）-黄板箱标贴_120mm*75mm_75#合成纸 覆可打印哑膜，背不干胶，树脂碳带打印_欧版_R2563B</t>
  </si>
  <si>
    <t>5300144856</t>
  </si>
  <si>
    <t>04170700015906</t>
  </si>
  <si>
    <t>R2563B-D20-欧B（白）-彩箱标贴_120mm*75mm_75#合成纸 覆可打印哑膜，背不干胶，树脂碳带打印_欧版_R2563B</t>
  </si>
  <si>
    <t>5300144857</t>
  </si>
  <si>
    <t>04170700015907</t>
  </si>
  <si>
    <t>R2563J-D20-欧B（黑）-主机铭牌_105.5mm+35.5mm_75#合成纸 覆可打印哑膜，背不干胶，树脂碳带打印_欧版_R2563J</t>
  </si>
  <si>
    <t>5300144859</t>
  </si>
  <si>
    <t>04170700016083</t>
  </si>
  <si>
    <t>R2562R-俄版-黄板箱标贴_120mm*75mm_75#合成纸 覆可打印哑膜，背强胶，树脂碳带打印_俄版_R2562R</t>
  </si>
  <si>
    <t>5300145339</t>
  </si>
  <si>
    <t>04170700016084</t>
  </si>
  <si>
    <t>R2562R-俄版-主机铭牌_105mm*35mm_75#合成纸 覆可打印哑膜，背强胶，树脂碳带打印_俄版_R2562R</t>
  </si>
  <si>
    <t>5300145341</t>
  </si>
  <si>
    <t>04170700016085</t>
  </si>
  <si>
    <t>R2562R-俄版-彩箱标贴_120mm*75mm_75#合成纸 覆可打印哑膜，背强胶，树脂碳带打印_俄版_R2562R</t>
  </si>
  <si>
    <t>5300145342</t>
  </si>
  <si>
    <t>04170700016086</t>
  </si>
  <si>
    <t>R2562R-俄版-基站铭牌_98mm*54mm_75#合成纸 覆可打印哑膜，背强胶，树脂碳带打印_俄版_R2562R</t>
  </si>
  <si>
    <t>5300145340</t>
  </si>
  <si>
    <t>R2580-国内版-基站铭牌_129mm*56mm_100#压花亮白PET 覆可打印哑膜，背强粘胶，树脂碳带打印_国内版_R2580</t>
  </si>
  <si>
    <t>R2580-国内版-主机铭牌_129mm*25.5mm_100#压花亮白PET 覆可打印哑膜，背强粘胶 树脂碳带打印_国内版_R2580</t>
  </si>
  <si>
    <t>04170700016292</t>
  </si>
  <si>
    <t>R2566K-D20 Pro Plus-美版（黑）-主机铭牌警示语标贴_100mm*33mm_75#合成纸覆哑膜背强胶_美版_R2566K</t>
  </si>
  <si>
    <t>5300144860</t>
  </si>
  <si>
    <t>04170700016376</t>
  </si>
  <si>
    <t>R2579H-欧A(黑)-彩箱标贴_120mm*70mm_75#合成纸 覆可打印哑膜，背强胶，树脂碳带打印_欧版_R2579H</t>
  </si>
  <si>
    <t>5300145338</t>
  </si>
  <si>
    <t>04170700016377</t>
  </si>
  <si>
    <t>R2579H-欧A(黑)-基站铭牌_98mm*54mm_75#合成纸 覆可打印哑膜，背强胶，树脂碳带打印_欧版_R2579H</t>
  </si>
  <si>
    <t>5300145337</t>
  </si>
  <si>
    <t>04170700016378</t>
  </si>
  <si>
    <t>R2579H-欧A(黑)-黄板箱标贴_120mm*75mm_75#合成纸 覆可打印哑膜，背强胶，树脂碳带打印_欧版_R2579H</t>
  </si>
  <si>
    <t>5300145336</t>
  </si>
  <si>
    <t>M30300AA013898</t>
  </si>
  <si>
    <t>尘盒组件_R2404_空</t>
  </si>
  <si>
    <t>5300074281</t>
  </si>
  <si>
    <t>5300093104</t>
  </si>
  <si>
    <t>5300093103</t>
  </si>
  <si>
    <t>5300077545</t>
  </si>
  <si>
    <t>54405-小米扫拖机器人X20+-欧规版-上盖提示标贴_153mm*19mm_ 厚度：0.05MM 覆哑膜 背弱胶，可移除不残留_欧版_R2307A</t>
  </si>
  <si>
    <t>主键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</si>
</sst>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.mm\.dd"/>
    <numFmt numFmtId="177" formatCode="#,##0.000"/>
  </numFmts>
  <fonts count="5" x14ac:knownFonts="1">
    <font>
      <sz val="10"/>
      <name val="Arial"/>
      <charset val="134"/>
    </font>
    <font>
      <sz val="10"/>
      <name val="宋体"/>
      <family val="3"/>
      <charset val="134"/>
    </font>
    <font>
      <sz val="10"/>
      <name val="Arial"/>
      <family val="2"/>
    </font>
    <font>
      <sz val="9"/>
      <name val="Arial"/>
      <family val="2"/>
    </font>
    <font>
      <sz val="1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top"/>
    </xf>
    <xf numFmtId="0" fontId="0" fillId="0" borderId="0" xfId="0" applyNumberFormat="1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NumberFormat="1" applyAlignment="1">
      <alignment horizontal="right" vertical="top"/>
    </xf>
    <xf numFmtId="0" fontId="1" fillId="3" borderId="1" xfId="0" applyFont="1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177" fontId="0" fillId="0" borderId="0" xfId="0" applyNumberFormat="1" applyAlignment="1">
      <alignment horizontal="right" vertical="top"/>
    </xf>
    <xf numFmtId="0" fontId="2" fillId="4" borderId="1" xfId="0" applyNumberFormat="1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0" fillId="2" borderId="0" xfId="0" applyFill="1" applyAlignment="1">
      <alignment vertical="top"/>
    </xf>
    <xf numFmtId="0" fontId="0" fillId="2" borderId="0" xfId="0" applyNumberFormat="1" applyFill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_reduction/Cost_reduction/output/&#29289;&#26009;&#38477;&#26412;-&#22810;&#20379;&#26041;20250415_15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问题"/>
    </sheetNames>
    <sheetDataSet>
      <sheetData sheetId="0">
        <row r="1">
          <cell r="A1" t="str">
            <v>主键</v>
          </cell>
        </row>
        <row r="2">
          <cell r="A2" t="str">
            <v>03010100000231均达电子（苏州）有限公司</v>
          </cell>
        </row>
        <row r="3">
          <cell r="A3" t="str">
            <v>03010100000234均达电子（苏州）有限公司</v>
          </cell>
        </row>
        <row r="4">
          <cell r="A4" t="str">
            <v>03010100000237均达电子（苏州）有限公司</v>
          </cell>
        </row>
        <row r="5">
          <cell r="A5" t="str">
            <v>03010100000311深圳长城开发苏州电子有限公司</v>
          </cell>
        </row>
        <row r="6">
          <cell r="A6" t="str">
            <v>03010100000346江苏京芯光电科技有限公司</v>
          </cell>
        </row>
        <row r="7">
          <cell r="A7" t="str">
            <v>03010100000346均达电子（苏州）有限公司</v>
          </cell>
        </row>
        <row r="8">
          <cell r="A8" t="str">
            <v>03010100000391均达电子（苏州）有限公司</v>
          </cell>
        </row>
        <row r="9">
          <cell r="A9" t="str">
            <v>03010100000427深圳长城开发苏州电子有限公司</v>
          </cell>
        </row>
        <row r="10">
          <cell r="A10" t="str">
            <v>03010100000451深圳长城开发苏州电子有限公司</v>
          </cell>
        </row>
        <row r="11">
          <cell r="A11" t="str">
            <v>03010100000486深圳长城开发苏州电子有限公司</v>
          </cell>
        </row>
        <row r="12">
          <cell r="A12" t="str">
            <v>03010100000488深圳长城开发苏州电子有限公司</v>
          </cell>
        </row>
        <row r="13">
          <cell r="A13" t="str">
            <v>03010100000502深圳长城开发苏州电子有限公司</v>
          </cell>
        </row>
        <row r="14">
          <cell r="A14" t="str">
            <v>03010100000521深圳长城开发苏州电子有限公司</v>
          </cell>
        </row>
        <row r="15">
          <cell r="A15" t="str">
            <v>03010100000535深圳长城开发苏州电子有限公司</v>
          </cell>
        </row>
        <row r="16">
          <cell r="A16" t="str">
            <v>03010100000549深圳长城开发苏州电子有限公司</v>
          </cell>
        </row>
        <row r="17">
          <cell r="A17" t="str">
            <v>03010100000751江苏新安电器股份有限公司</v>
          </cell>
        </row>
        <row r="18">
          <cell r="A18" t="str">
            <v>03010100000756深圳长城开发苏州电子有限公司</v>
          </cell>
        </row>
        <row r="19">
          <cell r="A19" t="str">
            <v>03010100000798深圳长城开发苏州电子有限公司</v>
          </cell>
        </row>
        <row r="20">
          <cell r="A20" t="str">
            <v>03010100000847均达电子（苏州）有限公司</v>
          </cell>
        </row>
        <row r="21">
          <cell r="A21" t="str">
            <v>03010100000847江苏新安电器股份有限公司</v>
          </cell>
        </row>
        <row r="22">
          <cell r="A22" t="str">
            <v>03010100000847杭州信多达智能科技有限公司</v>
          </cell>
        </row>
        <row r="23">
          <cell r="A23" t="str">
            <v>03010100001070深圳长城开发苏州电子有限公司</v>
          </cell>
        </row>
        <row r="24">
          <cell r="A24" t="str">
            <v>03010100001611</v>
          </cell>
        </row>
        <row r="25">
          <cell r="A25" t="str">
            <v>030101AA000521深圳长城开发苏州电子有限公司</v>
          </cell>
        </row>
        <row r="26">
          <cell r="A26" t="str">
            <v>030101AA000653杭州信多达智能科技有限公司</v>
          </cell>
        </row>
        <row r="27">
          <cell r="A27" t="str">
            <v>030101AA000694江苏新安电器股份有限公司</v>
          </cell>
        </row>
        <row r="28">
          <cell r="A28" t="str">
            <v>030101AA000694深圳长城开发苏州电子有限公司</v>
          </cell>
        </row>
        <row r="29">
          <cell r="A29" t="str">
            <v>030101AA000751江苏新安电器股份有限公司</v>
          </cell>
        </row>
        <row r="30">
          <cell r="A30" t="str">
            <v>030101AA000928江苏新安电器股份有限公司</v>
          </cell>
        </row>
        <row r="31">
          <cell r="A31" t="str">
            <v>030101AA000928杭州信多达智能科技有限公司</v>
          </cell>
        </row>
        <row r="32">
          <cell r="A32" t="str">
            <v>030101AA001027均达电子（苏州）有限公司</v>
          </cell>
        </row>
        <row r="33">
          <cell r="A33" t="str">
            <v>030101AA001027杭州信多达智能科技有限公司</v>
          </cell>
        </row>
        <row r="34">
          <cell r="A34" t="str">
            <v>030101AA001027江苏新安电器股份有限公司</v>
          </cell>
        </row>
        <row r="35">
          <cell r="A35" t="str">
            <v>030101AA001027苏州鸿微斯特电子科技有限公司</v>
          </cell>
        </row>
        <row r="36">
          <cell r="A36" t="str">
            <v>030101AA001036深圳长城开发苏州电子有限公司</v>
          </cell>
        </row>
        <row r="37">
          <cell r="A37" t="str">
            <v>030101AA001227杭州信多达智能科技有限公司</v>
          </cell>
        </row>
        <row r="38">
          <cell r="A38" t="str">
            <v>030101AA001327杭州信多达智能科技有限公司</v>
          </cell>
        </row>
        <row r="39">
          <cell r="A39" t="str">
            <v>030101AA001327均达电子（苏州）有限公司</v>
          </cell>
        </row>
        <row r="40">
          <cell r="A40" t="str">
            <v>030101AA001352杭州信多达智能科技有限公司</v>
          </cell>
        </row>
        <row r="41">
          <cell r="A41" t="str">
            <v>030101AA001352均达电子（苏州）有限公司</v>
          </cell>
        </row>
        <row r="42">
          <cell r="A42" t="str">
            <v>030101AA001438杭州信多达智能科技有限公司</v>
          </cell>
        </row>
        <row r="43">
          <cell r="A43" t="str">
            <v>030101AA001438均达电子（苏州）有限公司</v>
          </cell>
        </row>
        <row r="44">
          <cell r="A44" t="str">
            <v>030101AA001611杭州信多达智能科技有限公司</v>
          </cell>
        </row>
        <row r="45">
          <cell r="A45" t="str">
            <v>030101AA001611均达电子（苏州）有限公司</v>
          </cell>
        </row>
        <row r="46">
          <cell r="A46" t="str">
            <v>030101AA001645江苏新安电器股份有限公司</v>
          </cell>
        </row>
        <row r="47">
          <cell r="A47" t="str">
            <v>030101AB000694江苏新安电器股份有限公司</v>
          </cell>
        </row>
        <row r="48">
          <cell r="A48" t="str">
            <v>030101AB000694深圳长城开发苏州电子有限公司</v>
          </cell>
        </row>
        <row r="49">
          <cell r="A49" t="str">
            <v>030101AB000847均达电子（苏州）有限公司</v>
          </cell>
        </row>
        <row r="50">
          <cell r="A50" t="str">
            <v>030101AB000847江苏新安电器股份有限公司</v>
          </cell>
        </row>
        <row r="51">
          <cell r="A51" t="str">
            <v>030101AB000847杭州信多达智能科技有限公司</v>
          </cell>
        </row>
        <row r="52">
          <cell r="A52" t="str">
            <v>030101AB000928江苏新安电器股份有限公司</v>
          </cell>
        </row>
        <row r="53">
          <cell r="A53" t="str">
            <v>030101AB000928杭州信多达智能科技有限公司</v>
          </cell>
        </row>
        <row r="54">
          <cell r="A54" t="str">
            <v>030101AB001227杭州信多达智能科技有限公司</v>
          </cell>
        </row>
        <row r="55">
          <cell r="A55" t="str">
            <v>030101AB001327杭州信多达智能科技有限公司</v>
          </cell>
        </row>
        <row r="56">
          <cell r="A56" t="str">
            <v>030101AB001327均达电子（苏州）有限公司</v>
          </cell>
        </row>
        <row r="57">
          <cell r="A57" t="str">
            <v>030101AC000271江苏新安电器股份有限公司</v>
          </cell>
        </row>
        <row r="58">
          <cell r="A58" t="str">
            <v>030101AC000434深圳长城开发苏州电子有限公司</v>
          </cell>
        </row>
        <row r="59">
          <cell r="A59" t="str">
            <v>030101AC000653杭州信多达智能科技有限公司</v>
          </cell>
        </row>
        <row r="60">
          <cell r="A60" t="str">
            <v>030101AD000271江苏新安电器股份有限公司</v>
          </cell>
        </row>
        <row r="61">
          <cell r="A61" t="str">
            <v>030101AD000413江苏新安电器股份有限公司</v>
          </cell>
        </row>
        <row r="62">
          <cell r="A62" t="str">
            <v>030101AD000847均达电子（苏州）有限公司</v>
          </cell>
        </row>
        <row r="63">
          <cell r="A63" t="str">
            <v>030101AD000847江苏新安电器股份有限公司</v>
          </cell>
        </row>
        <row r="64">
          <cell r="A64" t="str">
            <v>030101AD000847杭州信多达智能科技有限公司</v>
          </cell>
        </row>
        <row r="65">
          <cell r="A65" t="str">
            <v>030101AD000894杭州信多达智能科技有限公司</v>
          </cell>
        </row>
        <row r="66">
          <cell r="A66" t="str">
            <v>030101AE000413江苏新安电器股份有限公司</v>
          </cell>
        </row>
        <row r="67">
          <cell r="A67" t="str">
            <v>030101AE000694江苏新安电器股份有限公司</v>
          </cell>
        </row>
        <row r="68">
          <cell r="A68" t="str">
            <v>030101AE000694深圳长城开发苏州电子有限公司</v>
          </cell>
        </row>
        <row r="69">
          <cell r="A69" t="str">
            <v>030101AF000271江苏新安电器股份有限公司</v>
          </cell>
        </row>
        <row r="70">
          <cell r="A70" t="str">
            <v>030101AF000413江苏新安电器股份有限公司</v>
          </cell>
        </row>
        <row r="71">
          <cell r="A71" t="str">
            <v>030101AF000653杭州信多达智能科技有限公司</v>
          </cell>
        </row>
        <row r="72">
          <cell r="A72" t="str">
            <v>030101AF000694江苏新安电器股份有限公司</v>
          </cell>
        </row>
        <row r="73">
          <cell r="A73" t="str">
            <v>030101AF000694深圳长城开发苏州电子有限公司</v>
          </cell>
        </row>
        <row r="74">
          <cell r="A74" t="str">
            <v>030101AG001027均达电子（苏州）有限公司</v>
          </cell>
        </row>
        <row r="75">
          <cell r="A75" t="str">
            <v>030101AG001027杭州信多达智能科技有限公司</v>
          </cell>
        </row>
        <row r="76">
          <cell r="A76" t="str">
            <v>030101AG001027江苏新安电器股份有限公司</v>
          </cell>
        </row>
        <row r="77">
          <cell r="A77" t="str">
            <v>030101AG001327杭州信多达智能科技有限公司</v>
          </cell>
        </row>
        <row r="78">
          <cell r="A78" t="str">
            <v>030101AG001327均达电子（苏州）有限公司</v>
          </cell>
        </row>
        <row r="79">
          <cell r="A79" t="str">
            <v>030101AH000847均达电子（苏州）有限公司</v>
          </cell>
        </row>
        <row r="80">
          <cell r="A80" t="str">
            <v>030101AH000847江苏新安电器股份有限公司</v>
          </cell>
        </row>
        <row r="81">
          <cell r="A81" t="str">
            <v>030101AH000847杭州信多达智能科技有限公司</v>
          </cell>
        </row>
        <row r="82">
          <cell r="A82" t="str">
            <v>030101AH001327杭州信多达智能科技有限公司</v>
          </cell>
        </row>
        <row r="83">
          <cell r="A83" t="str">
            <v>030101AH001327均达电子（苏州）有限公司</v>
          </cell>
        </row>
        <row r="84">
          <cell r="A84" t="str">
            <v>030101AI000653杭州信多达智能科技有限公司</v>
          </cell>
        </row>
        <row r="85">
          <cell r="A85" t="str">
            <v>030101AJ001027均达电子（苏州）有限公司</v>
          </cell>
        </row>
        <row r="86">
          <cell r="A86" t="str">
            <v>030101AJ001027杭州信多达智能科技有限公司</v>
          </cell>
        </row>
        <row r="87">
          <cell r="A87" t="str">
            <v>030101AJ001027江苏新安电器股份有限公司</v>
          </cell>
        </row>
        <row r="88">
          <cell r="A88" t="str">
            <v>030101AK001027均达电子（苏州）有限公司</v>
          </cell>
        </row>
        <row r="89">
          <cell r="A89" t="str">
            <v>030101AK001027杭州信多达智能科技有限公司</v>
          </cell>
        </row>
        <row r="90">
          <cell r="A90" t="str">
            <v>030101AK001027江苏新安电器股份有限公司</v>
          </cell>
        </row>
        <row r="91">
          <cell r="A91" t="str">
            <v>030101AM001027均达电子（苏州）有限公司</v>
          </cell>
        </row>
        <row r="92">
          <cell r="A92" t="str">
            <v>030101AM001027杭州信多达智能科技有限公司</v>
          </cell>
        </row>
        <row r="93">
          <cell r="A93" t="str">
            <v>030101AM001027江苏新安电器股份有限公司</v>
          </cell>
        </row>
        <row r="94">
          <cell r="A94" t="str">
            <v>030101AN000847均达电子（苏州）有限公司</v>
          </cell>
        </row>
        <row r="95">
          <cell r="A95" t="str">
            <v>030101AN000847江苏新安电器股份有限公司</v>
          </cell>
        </row>
        <row r="96">
          <cell r="A96" t="str">
            <v>030101AN000847杭州信多达智能科技有限公司</v>
          </cell>
        </row>
        <row r="97">
          <cell r="A97" t="str">
            <v>030101AN001027均达电子（苏州）有限公司</v>
          </cell>
        </row>
        <row r="98">
          <cell r="A98" t="str">
            <v>030101AN001027杭州信多达智能科技有限公司</v>
          </cell>
        </row>
        <row r="99">
          <cell r="A99" t="str">
            <v>030101AN001027江苏新安电器股份有限公司</v>
          </cell>
        </row>
        <row r="100">
          <cell r="A100" t="str">
            <v>030101AO000847均达电子（苏州）有限公司</v>
          </cell>
        </row>
        <row r="101">
          <cell r="A101" t="str">
            <v>030101AO000847江苏新安电器股份有限公司</v>
          </cell>
        </row>
        <row r="102">
          <cell r="A102" t="str">
            <v>030101AO000847杭州信多达智能科技有限公司</v>
          </cell>
        </row>
        <row r="103">
          <cell r="A103" t="str">
            <v>030101AO001027均达电子（苏州）有限公司</v>
          </cell>
        </row>
        <row r="104">
          <cell r="A104" t="str">
            <v>030101AO001027杭州信多达智能科技有限公司</v>
          </cell>
        </row>
        <row r="105">
          <cell r="A105" t="str">
            <v>030101AP000847均达电子（苏州）有限公司</v>
          </cell>
        </row>
        <row r="106">
          <cell r="A106" t="str">
            <v>030101AP000847江苏新安电器股份有限公司</v>
          </cell>
        </row>
        <row r="107">
          <cell r="A107" t="str">
            <v>030101AP000847杭州信多达智能科技有限公司</v>
          </cell>
        </row>
        <row r="108">
          <cell r="A108" t="str">
            <v>030101AQ000847均达电子（苏州）有限公司</v>
          </cell>
        </row>
        <row r="109">
          <cell r="A109" t="str">
            <v>030101AQ000847杭州信多达智能科技有限公司</v>
          </cell>
        </row>
        <row r="110">
          <cell r="A110" t="str">
            <v>030102AB000037</v>
          </cell>
        </row>
        <row r="111">
          <cell r="A111" t="str">
            <v>030102AC000037</v>
          </cell>
        </row>
        <row r="112">
          <cell r="A112" t="str">
            <v>030102AJ000037</v>
          </cell>
        </row>
        <row r="113">
          <cell r="A113" t="str">
            <v>030102AK000037</v>
          </cell>
        </row>
        <row r="114">
          <cell r="A114" t="str">
            <v>030102AL000037</v>
          </cell>
        </row>
        <row r="115">
          <cell r="A115" t="str">
            <v>03010300000224均达电子（苏州）有限公司</v>
          </cell>
        </row>
        <row r="116">
          <cell r="A116" t="str">
            <v>03010300000225均达电子（苏州）有限公司</v>
          </cell>
        </row>
        <row r="117">
          <cell r="A117" t="str">
            <v>03010300000226均达电子（苏州）有限公司</v>
          </cell>
        </row>
        <row r="118">
          <cell r="A118" t="str">
            <v>03010300000227均达电子（苏州）有限公司</v>
          </cell>
        </row>
        <row r="119">
          <cell r="A119" t="str">
            <v>03010300000228均达电子（苏州）有限公司</v>
          </cell>
        </row>
        <row r="120">
          <cell r="A120" t="str">
            <v>03010300000229均达电子（苏州）有限公司</v>
          </cell>
        </row>
        <row r="121">
          <cell r="A121" t="str">
            <v>03010300000239均达电子（苏州）有限公司</v>
          </cell>
        </row>
        <row r="122">
          <cell r="A122" t="str">
            <v>03010300000241均达电子（苏州）有限公司</v>
          </cell>
        </row>
        <row r="123">
          <cell r="A123" t="str">
            <v>03010300000256江苏新安电器股份有限公司</v>
          </cell>
        </row>
        <row r="124">
          <cell r="A124" t="str">
            <v>03010300000257深圳长城开发苏州电子有限公司</v>
          </cell>
        </row>
        <row r="125">
          <cell r="A125" t="str">
            <v>03010300000258深圳长城开发苏州电子有限公司</v>
          </cell>
        </row>
        <row r="126">
          <cell r="A126" t="str">
            <v>03010300000260深圳长城开发苏州电子有限公司</v>
          </cell>
        </row>
        <row r="127">
          <cell r="A127" t="str">
            <v>03010300000261均达电子（苏州）有限公司</v>
          </cell>
        </row>
        <row r="128">
          <cell r="A128" t="str">
            <v>03010300000262江苏新安电器股份有限公司</v>
          </cell>
        </row>
        <row r="129">
          <cell r="A129" t="str">
            <v>03010300000263江苏新安电器股份有限公司</v>
          </cell>
        </row>
        <row r="130">
          <cell r="A130" t="str">
            <v>03010300000265深圳长城开发苏州电子有限公司</v>
          </cell>
        </row>
        <row r="131">
          <cell r="A131" t="str">
            <v>03010300000266深圳长城开发苏州电子有限公司</v>
          </cell>
        </row>
        <row r="132">
          <cell r="A132" t="str">
            <v>03010300000267深圳长城开发苏州电子有限公司</v>
          </cell>
        </row>
        <row r="133">
          <cell r="A133" t="str">
            <v>03010300000268深圳长城开发苏州电子有限公司</v>
          </cell>
        </row>
        <row r="134">
          <cell r="A134" t="str">
            <v>03010300000273均达电子（苏州）有限公司</v>
          </cell>
        </row>
        <row r="135">
          <cell r="A135" t="str">
            <v>03010300000285均达电子（苏州）有限公司</v>
          </cell>
        </row>
        <row r="136">
          <cell r="A136" t="str">
            <v>03010300000286均达电子（苏州）有限公司</v>
          </cell>
        </row>
        <row r="137">
          <cell r="A137" t="str">
            <v>03010300000287</v>
          </cell>
        </row>
        <row r="138">
          <cell r="A138" t="str">
            <v>03010300000289</v>
          </cell>
        </row>
        <row r="139">
          <cell r="A139" t="str">
            <v>03010300000290均达电子（苏州）有限公司</v>
          </cell>
        </row>
        <row r="140">
          <cell r="A140" t="str">
            <v>03010300000291均达电子（苏州）有限公司</v>
          </cell>
        </row>
        <row r="141">
          <cell r="A141" t="str">
            <v>03010300000292均达电子（苏州）有限公司</v>
          </cell>
        </row>
        <row r="142">
          <cell r="A142" t="str">
            <v>03010300000296均达电子（苏州）有限公司</v>
          </cell>
        </row>
        <row r="143">
          <cell r="A143" t="str">
            <v>03010300000299思必驰科技股份有限公司</v>
          </cell>
        </row>
        <row r="144">
          <cell r="A144" t="str">
            <v>03010300000324均达电子（苏州）有限公司</v>
          </cell>
        </row>
        <row r="145">
          <cell r="A145" t="str">
            <v>03010300000329均达电子（苏州）有限公司</v>
          </cell>
        </row>
        <row r="146">
          <cell r="A146" t="str">
            <v>03010300000332杭州信多达智能科技有限公司</v>
          </cell>
        </row>
        <row r="147">
          <cell r="A147" t="str">
            <v>03010300000333均达电子（苏州）有限公司</v>
          </cell>
        </row>
        <row r="148">
          <cell r="A148" t="str">
            <v>03010300000335均达电子（苏州）有限公司</v>
          </cell>
        </row>
        <row r="149">
          <cell r="A149" t="str">
            <v>03010300000373深圳长城开发苏州电子有限公司</v>
          </cell>
        </row>
        <row r="150">
          <cell r="A150" t="str">
            <v>03010300000373江苏新安电器股份有限公司</v>
          </cell>
        </row>
        <row r="151">
          <cell r="A151" t="str">
            <v>03010300000375深圳长城开发苏州电子有限公司</v>
          </cell>
        </row>
        <row r="152">
          <cell r="A152" t="str">
            <v>03010300000375江苏新安电器股份有限公司</v>
          </cell>
        </row>
        <row r="153">
          <cell r="A153" t="str">
            <v>03010300000376深圳长城开发苏州电子有限公司</v>
          </cell>
        </row>
        <row r="154">
          <cell r="A154" t="str">
            <v>03010300000376江苏新安电器股份有限公司</v>
          </cell>
        </row>
        <row r="155">
          <cell r="A155" t="str">
            <v>03010300000389深圳长城开发苏州电子有限公司</v>
          </cell>
        </row>
        <row r="156">
          <cell r="A156" t="str">
            <v>03010300000393均达电子（苏州）有限公司</v>
          </cell>
        </row>
        <row r="157">
          <cell r="A157" t="str">
            <v>03010300000396均达电子（苏州）有限公司</v>
          </cell>
        </row>
        <row r="158">
          <cell r="A158" t="str">
            <v>03010300000409均达电子（苏州）有限公司</v>
          </cell>
        </row>
        <row r="159">
          <cell r="A159" t="str">
            <v>03010300000412均达电子（苏州）有限公司</v>
          </cell>
        </row>
        <row r="160">
          <cell r="A160" t="str">
            <v>03010300000421深圳长城开发苏州电子有限公司</v>
          </cell>
        </row>
        <row r="161">
          <cell r="A161" t="str">
            <v>03010300000422杭州信多达智能科技有限公司</v>
          </cell>
        </row>
        <row r="162">
          <cell r="A162" t="str">
            <v>03010300000428均达电子（苏州）有限公司</v>
          </cell>
        </row>
        <row r="163">
          <cell r="A163" t="str">
            <v>03010300000429深圳长城开发苏州电子有限公司</v>
          </cell>
        </row>
        <row r="164">
          <cell r="A164" t="str">
            <v>03010300000436深圳长城开发苏州电子有限公司</v>
          </cell>
        </row>
        <row r="165">
          <cell r="A165" t="str">
            <v>03010300000437深圳长城开发苏州电子有限公司</v>
          </cell>
        </row>
        <row r="166">
          <cell r="A166" t="str">
            <v>03010300000465均达电子（苏州）有限公司</v>
          </cell>
        </row>
        <row r="167">
          <cell r="A167" t="str">
            <v>03010300000497江苏京芯光电科技有限公司</v>
          </cell>
        </row>
        <row r="168">
          <cell r="A168" t="str">
            <v>03010300000497均达电子（苏州）有限公司</v>
          </cell>
        </row>
        <row r="169">
          <cell r="A169" t="str">
            <v>03010300000502江苏京芯光电科技有限公司</v>
          </cell>
        </row>
        <row r="170">
          <cell r="A170" t="str">
            <v>03010300000502均达电子（苏州）有限公司</v>
          </cell>
        </row>
        <row r="171">
          <cell r="A171" t="str">
            <v>03010300000504均达电子（苏州）有限公司</v>
          </cell>
        </row>
        <row r="172">
          <cell r="A172" t="str">
            <v>03010300000514江苏京芯光电科技有限公司</v>
          </cell>
        </row>
        <row r="173">
          <cell r="A173" t="str">
            <v>03010300000514均达电子（苏州）有限公司</v>
          </cell>
        </row>
        <row r="174">
          <cell r="A174" t="str">
            <v>03010300000523江苏京芯光电科技有限公司</v>
          </cell>
        </row>
        <row r="175">
          <cell r="A175" t="str">
            <v>03010300000523均达电子（苏州）有限公司</v>
          </cell>
        </row>
        <row r="176">
          <cell r="A176" t="str">
            <v>03010300000530均达电子（苏州）有限公司</v>
          </cell>
        </row>
        <row r="177">
          <cell r="A177" t="str">
            <v>03010300000537均达电子（苏州）有限公司</v>
          </cell>
        </row>
        <row r="178">
          <cell r="A178" t="str">
            <v>03010300000537江苏京芯光电科技有限公司</v>
          </cell>
        </row>
        <row r="179">
          <cell r="A179" t="str">
            <v>03010300000538杭州信多达智能科技有限公司</v>
          </cell>
        </row>
        <row r="180">
          <cell r="A180" t="str">
            <v>03010300000538均达电子（苏州）有限公司</v>
          </cell>
        </row>
        <row r="181">
          <cell r="A181" t="str">
            <v>03010300000544均达电子（苏州）有限公司</v>
          </cell>
        </row>
        <row r="182">
          <cell r="A182" t="str">
            <v>03010300000567江苏京芯光电科技有限公司</v>
          </cell>
        </row>
        <row r="183">
          <cell r="A183" t="str">
            <v>03010300000567均达电子（苏州）有限公司</v>
          </cell>
        </row>
        <row r="184">
          <cell r="A184" t="str">
            <v>03010300000569均达电子（苏州）有限公司</v>
          </cell>
        </row>
        <row r="185">
          <cell r="A185" t="str">
            <v>03010300000570均达电子（苏州）有限公司</v>
          </cell>
        </row>
        <row r="186">
          <cell r="A186" t="str">
            <v>03010300000575</v>
          </cell>
        </row>
        <row r="187">
          <cell r="A187" t="str">
            <v>03010300000577均达电子（苏州）有限公司</v>
          </cell>
        </row>
        <row r="188">
          <cell r="A188" t="str">
            <v>03010300000577杭州信多达智能科技有限公司</v>
          </cell>
        </row>
        <row r="189">
          <cell r="A189" t="str">
            <v>03010300000595均达电子（苏州）有限公司</v>
          </cell>
        </row>
        <row r="190">
          <cell r="A190" t="str">
            <v>03010300000601均达电子（苏州）有限公司</v>
          </cell>
        </row>
        <row r="191">
          <cell r="A191" t="str">
            <v>03010300000601江苏京芯光电科技有限公司</v>
          </cell>
        </row>
        <row r="192">
          <cell r="A192" t="str">
            <v>03010300000602均达电子（苏州）有限公司</v>
          </cell>
        </row>
        <row r="193">
          <cell r="A193" t="str">
            <v>03010300000605均达电子（苏州）有限公司</v>
          </cell>
        </row>
        <row r="194">
          <cell r="A194" t="str">
            <v>03010300000607均达电子（苏州）有限公司</v>
          </cell>
        </row>
        <row r="195">
          <cell r="A195" t="str">
            <v>03010300000620均达电子（苏州）有限公司</v>
          </cell>
        </row>
        <row r="196">
          <cell r="A196" t="str">
            <v>03010300000627均达电子（苏州）有限公司</v>
          </cell>
        </row>
        <row r="197">
          <cell r="A197" t="str">
            <v>03010300000630均达电子（苏州）有限公司</v>
          </cell>
        </row>
        <row r="198">
          <cell r="A198" t="str">
            <v>03010300000649均达电子（苏州）有限公司</v>
          </cell>
        </row>
        <row r="199">
          <cell r="A199" t="str">
            <v>03010300000651均达电子（苏州）有限公司</v>
          </cell>
        </row>
        <row r="200">
          <cell r="A200" t="str">
            <v>03010300000674江苏京芯光电科技有限公司</v>
          </cell>
        </row>
        <row r="201">
          <cell r="A201" t="str">
            <v>03010300000674杭州信多达智能科技有限公司</v>
          </cell>
        </row>
        <row r="202">
          <cell r="A202" t="str">
            <v>03010300000677均达电子（苏州）有限公司</v>
          </cell>
        </row>
        <row r="203">
          <cell r="A203" t="str">
            <v>03010300000684均达电子（苏州）有限公司</v>
          </cell>
        </row>
        <row r="204">
          <cell r="A204" t="str">
            <v>03010300000692均达电子（苏州）有限公司</v>
          </cell>
        </row>
        <row r="205">
          <cell r="A205" t="str">
            <v>03010300000692江苏京芯光电科技有限公司</v>
          </cell>
        </row>
        <row r="206">
          <cell r="A206" t="str">
            <v>03010300000700均达电子（苏州）有限公司</v>
          </cell>
        </row>
        <row r="207">
          <cell r="A207" t="str">
            <v>03010300000703均达电子（苏州）有限公司</v>
          </cell>
        </row>
        <row r="208">
          <cell r="A208" t="str">
            <v>03010300000706均达电子（苏州）有限公司</v>
          </cell>
        </row>
        <row r="209">
          <cell r="A209" t="str">
            <v>03010300000711江苏京芯光电科技有限公司</v>
          </cell>
        </row>
        <row r="210">
          <cell r="A210" t="str">
            <v>03010300000727均达电子（苏州）有限公司</v>
          </cell>
        </row>
        <row r="211">
          <cell r="A211" t="str">
            <v>03010300000800杭州信多达智能科技有限公司</v>
          </cell>
        </row>
        <row r="212">
          <cell r="A212" t="str">
            <v>03010300000800均达电子（苏州）有限公司</v>
          </cell>
        </row>
        <row r="213">
          <cell r="A213" t="str">
            <v>03010300000815</v>
          </cell>
        </row>
        <row r="214">
          <cell r="A214" t="str">
            <v>03010300000816均达电子（苏州）有限公司</v>
          </cell>
        </row>
        <row r="215">
          <cell r="A215" t="str">
            <v>03010300000816杭州信多达智能科技有限公司</v>
          </cell>
        </row>
        <row r="216">
          <cell r="A216" t="str">
            <v>03010300000822均达电子（苏州）有限公司</v>
          </cell>
        </row>
        <row r="217">
          <cell r="A217" t="str">
            <v>03010300000822杭州信多达智能科技有限公司</v>
          </cell>
        </row>
        <row r="218">
          <cell r="A218" t="str">
            <v>03010300000823均达电子（苏州）有限公司</v>
          </cell>
        </row>
        <row r="219">
          <cell r="A219" t="str">
            <v>03010300000823杭州信多达智能科技有限公司</v>
          </cell>
        </row>
        <row r="220">
          <cell r="A220" t="str">
            <v>03010300000840均达电子（苏州）有限公司</v>
          </cell>
        </row>
        <row r="221">
          <cell r="A221" t="str">
            <v>03010300000840杭州信多达智能科技有限公司</v>
          </cell>
        </row>
        <row r="222">
          <cell r="A222" t="str">
            <v>03010300000929杭州信多达智能科技有限公司</v>
          </cell>
        </row>
        <row r="223">
          <cell r="A223" t="str">
            <v>03010300000929均达电子（苏州）有限公司</v>
          </cell>
        </row>
        <row r="224">
          <cell r="A224" t="str">
            <v>030103AA000854杭州信多达智能科技有限公司</v>
          </cell>
        </row>
        <row r="225">
          <cell r="A225" t="str">
            <v>030103AA000854江苏京芯光电科技有限公司</v>
          </cell>
        </row>
        <row r="226">
          <cell r="A226" t="str">
            <v>03010400000016中山市宝利金电子有限公司</v>
          </cell>
        </row>
        <row r="227">
          <cell r="A227" t="str">
            <v>03010400000022中山市宝利金电子有限公司</v>
          </cell>
        </row>
        <row r="228">
          <cell r="A228" t="str">
            <v>03010400000027中山市宝利金电子有限公司</v>
          </cell>
        </row>
        <row r="229">
          <cell r="A229" t="str">
            <v>03010400000036中山市宝利金电子有限公司</v>
          </cell>
        </row>
        <row r="230">
          <cell r="A230" t="str">
            <v>03010400000038中山市宝利金电子有限公司</v>
          </cell>
        </row>
        <row r="231">
          <cell r="A231" t="str">
            <v>03010400000049中山市宝利金电子有限公司</v>
          </cell>
        </row>
        <row r="232">
          <cell r="A232" t="str">
            <v>03010400000059中山市宝利金电子有限公司</v>
          </cell>
        </row>
        <row r="233">
          <cell r="A233" t="str">
            <v>03010400000065中山市宝利金电子有限公司</v>
          </cell>
        </row>
        <row r="234">
          <cell r="A234" t="str">
            <v>03010400000066中山市宝利金电子有限公司</v>
          </cell>
        </row>
        <row r="235">
          <cell r="A235" t="str">
            <v>03010400000070中山市宝利金电子有限公司</v>
          </cell>
        </row>
        <row r="236">
          <cell r="A236" t="str">
            <v>03010400000077中山市宝利金电子有限公司</v>
          </cell>
        </row>
        <row r="237">
          <cell r="A237" t="str">
            <v>03010400000078中山市宝利金电子有限公司</v>
          </cell>
        </row>
        <row r="238">
          <cell r="A238" t="str">
            <v>03010400000080中山市宝利金电子有限公司</v>
          </cell>
        </row>
        <row r="239">
          <cell r="A239" t="str">
            <v>03010400000087中山市宝利金电子有限公司</v>
          </cell>
        </row>
        <row r="240">
          <cell r="A240" t="str">
            <v>03010400000090中山市宝利金电子有限公司</v>
          </cell>
        </row>
        <row r="241">
          <cell r="A241" t="str">
            <v>03010400000091中山市宝利金电子有限公司</v>
          </cell>
        </row>
        <row r="242">
          <cell r="A242" t="str">
            <v>03010400000102惠州市睿兴元技术有限公司</v>
          </cell>
        </row>
        <row r="243">
          <cell r="A243" t="str">
            <v>03010400000118惠州市睿兴元技术有限公司</v>
          </cell>
        </row>
        <row r="244">
          <cell r="A244" t="str">
            <v>03010400000124中山市宝利金电子有限公司</v>
          </cell>
        </row>
        <row r="245">
          <cell r="A245" t="str">
            <v>03010400000129中山市宝利金电子有限公司</v>
          </cell>
        </row>
        <row r="246">
          <cell r="A246" t="str">
            <v>03010400000131中山市宝利金电子有限公司</v>
          </cell>
        </row>
        <row r="247">
          <cell r="A247" t="str">
            <v>03010400000132中山市宝利金电子有限公司</v>
          </cell>
        </row>
        <row r="248">
          <cell r="A248" t="str">
            <v>03010400000133惠州市睿兴元技术有限公司</v>
          </cell>
        </row>
        <row r="249">
          <cell r="A249" t="str">
            <v>03010400000136中山市宝利金电子有限公司</v>
          </cell>
        </row>
        <row r="250">
          <cell r="A250" t="str">
            <v>03010400000137迈思普电子股份有限公司</v>
          </cell>
        </row>
        <row r="251">
          <cell r="A251" t="str">
            <v>03010400000138</v>
          </cell>
        </row>
        <row r="252">
          <cell r="A252" t="str">
            <v>03010400000143迈思普电子股份有限公司</v>
          </cell>
        </row>
        <row r="253">
          <cell r="A253" t="str">
            <v>03010400000144</v>
          </cell>
        </row>
        <row r="254">
          <cell r="A254" t="str">
            <v>03010400000145中山市宝利金电子有限公司</v>
          </cell>
        </row>
        <row r="255">
          <cell r="A255" t="str">
            <v>03010400000152</v>
          </cell>
        </row>
        <row r="256">
          <cell r="A256" t="str">
            <v>03010400000192惠州市睿兴元技术有限公司</v>
          </cell>
        </row>
        <row r="257">
          <cell r="A257" t="str">
            <v>03010400000200中山市宝利金电子有限公司</v>
          </cell>
        </row>
        <row r="258">
          <cell r="A258" t="str">
            <v>03010400000222中山市宝利金电子有限公司</v>
          </cell>
        </row>
        <row r="259">
          <cell r="A259" t="str">
            <v>03010400000226中山市宝利金电子有限公司</v>
          </cell>
        </row>
        <row r="260">
          <cell r="A260" t="str">
            <v>03010400000227中山市宝利金电子有限公司</v>
          </cell>
        </row>
        <row r="261">
          <cell r="A261" t="str">
            <v>03010400000232中山市宝利金电子有限公司</v>
          </cell>
        </row>
        <row r="262">
          <cell r="A262" t="str">
            <v>03010400000233</v>
          </cell>
        </row>
        <row r="263">
          <cell r="A263" t="str">
            <v>03010400000234惠州市睿兴元技术有限公司</v>
          </cell>
        </row>
        <row r="264">
          <cell r="A264" t="str">
            <v>03010400000279中山市宝利金电子有限公司</v>
          </cell>
        </row>
        <row r="265">
          <cell r="A265" t="str">
            <v>03011100000038</v>
          </cell>
        </row>
        <row r="266">
          <cell r="A266" t="str">
            <v>03011100000040深圳创维数字技术有限公司</v>
          </cell>
        </row>
        <row r="267">
          <cell r="A267" t="str">
            <v>03011100000040深圳长城开发苏州电子有限公司</v>
          </cell>
        </row>
        <row r="268">
          <cell r="A268" t="str">
            <v>03011100000040江苏新安电器股份有限公司</v>
          </cell>
        </row>
        <row r="269">
          <cell r="A269" t="str">
            <v>03011100001315江苏新安电器股份有限公司</v>
          </cell>
        </row>
        <row r="270">
          <cell r="A270" t="str">
            <v>03011100001315深圳长城开发苏州电子有限公司</v>
          </cell>
        </row>
        <row r="271">
          <cell r="A271" t="str">
            <v>03011100001315深圳创维数字技术有限公司</v>
          </cell>
        </row>
        <row r="272">
          <cell r="A272" t="str">
            <v>030111AA000001江苏新安电器股份有限公司</v>
          </cell>
        </row>
        <row r="273">
          <cell r="A273" t="str">
            <v>030111AA000015江苏新安电器股份有限公司</v>
          </cell>
        </row>
        <row r="274">
          <cell r="A274" t="str">
            <v>030111AA000030江苏新安电器股份有限公司</v>
          </cell>
        </row>
        <row r="275">
          <cell r="A275" t="str">
            <v>030111AA000036深圳创维数字技术有限公司</v>
          </cell>
        </row>
        <row r="276">
          <cell r="A276" t="str">
            <v>030111AA000036江苏新安电器股份有限公司</v>
          </cell>
        </row>
        <row r="277">
          <cell r="A277" t="str">
            <v>030111AA001323深圳长城开发苏州电子有限公司</v>
          </cell>
        </row>
        <row r="278">
          <cell r="A278" t="str">
            <v>030111AA001323江苏新安电器股份有限公司</v>
          </cell>
        </row>
        <row r="279">
          <cell r="A279" t="str">
            <v>030111AA001323深圳创维数字技术有限公司</v>
          </cell>
        </row>
        <row r="280">
          <cell r="A280" t="str">
            <v>030111AA001340深圳创维数字技术有限公司</v>
          </cell>
        </row>
        <row r="281">
          <cell r="A281" t="str">
            <v>030111AA001340江苏新安电器股份有限公司</v>
          </cell>
        </row>
        <row r="282">
          <cell r="A282" t="str">
            <v>030111AA001387江苏新安电器股份有限公司</v>
          </cell>
        </row>
        <row r="283">
          <cell r="A283" t="str">
            <v>030111AA001387深圳创维数字技术有限公司</v>
          </cell>
        </row>
        <row r="284">
          <cell r="A284" t="str">
            <v>030111AA001406深圳长城开发苏州电子有限公司</v>
          </cell>
        </row>
        <row r="285">
          <cell r="A285" t="str">
            <v>030111AA001407深圳长城开发苏州电子有限公司</v>
          </cell>
        </row>
        <row r="286">
          <cell r="A286" t="str">
            <v>030111AA001407深圳创维数字技术有限公司</v>
          </cell>
        </row>
        <row r="287">
          <cell r="A287" t="str">
            <v>030111AA001437江苏新安电器股份有限公司</v>
          </cell>
        </row>
        <row r="288">
          <cell r="A288" t="str">
            <v>030111AA001437深圳创维数字技术有限公司</v>
          </cell>
        </row>
        <row r="289">
          <cell r="A289" t="str">
            <v>030111AA001448深圳创维数字技术有限公司</v>
          </cell>
        </row>
        <row r="290">
          <cell r="A290" t="str">
            <v>030111AA001448深圳长城开发苏州电子有限公司</v>
          </cell>
        </row>
        <row r="291">
          <cell r="A291" t="str">
            <v>030111AA001505深圳长城开发苏州电子有限公司</v>
          </cell>
        </row>
        <row r="292">
          <cell r="A292" t="str">
            <v>030111AA001505江苏新安电器股份有限公司</v>
          </cell>
        </row>
        <row r="293">
          <cell r="A293" t="str">
            <v>030111AA001505深圳创维数字技术有限公司</v>
          </cell>
        </row>
        <row r="294">
          <cell r="A294" t="str">
            <v>030111AA001521深圳长城开发苏州电子有限公司</v>
          </cell>
        </row>
        <row r="295">
          <cell r="A295" t="str">
            <v>030111AB000004江苏新安电器股份有限公司</v>
          </cell>
        </row>
        <row r="296">
          <cell r="A296" t="str">
            <v>030111AB000004深圳长城开发苏州电子有限公司</v>
          </cell>
        </row>
        <row r="297">
          <cell r="A297" t="str">
            <v>030111AB000036深圳创维数字技术有限公司</v>
          </cell>
        </row>
        <row r="298">
          <cell r="A298" t="str">
            <v>030111AB000036江苏新安电器股份有限公司</v>
          </cell>
        </row>
        <row r="299">
          <cell r="A299" t="str">
            <v>030111AB001057紫光未来科技（杭州）有限公司</v>
          </cell>
        </row>
        <row r="300">
          <cell r="A300" t="str">
            <v>030111AB001057深圳创维数字技术有限公司</v>
          </cell>
        </row>
        <row r="301">
          <cell r="A301" t="str">
            <v>030111AB001057江苏新安电器股份有限公司</v>
          </cell>
        </row>
        <row r="302">
          <cell r="A302" t="str">
            <v>030111AB001057深圳长城开发苏州电子有限公司</v>
          </cell>
        </row>
        <row r="303">
          <cell r="A303" t="str">
            <v>030111AB001340深圳创维数字技术有限公司</v>
          </cell>
        </row>
        <row r="304">
          <cell r="A304" t="str">
            <v>030111AB001340江苏新安电器股份有限公司</v>
          </cell>
        </row>
        <row r="305">
          <cell r="A305" t="str">
            <v>030111AB001387江苏新安电器股份有限公司</v>
          </cell>
        </row>
        <row r="306">
          <cell r="A306" t="str">
            <v>030111AB001387深圳创维数字技术有限公司</v>
          </cell>
        </row>
        <row r="307">
          <cell r="A307" t="str">
            <v>030111AB001448</v>
          </cell>
        </row>
        <row r="308">
          <cell r="A308" t="str">
            <v>030111AC001057紫光未来科技（杭州）有限公司</v>
          </cell>
        </row>
        <row r="309">
          <cell r="A309" t="str">
            <v>030111AC001057深圳创维数字技术有限公司</v>
          </cell>
        </row>
        <row r="310">
          <cell r="A310" t="str">
            <v>030111AC001057江苏新安电器股份有限公司</v>
          </cell>
        </row>
        <row r="311">
          <cell r="A311" t="str">
            <v>030111AC001057深圳长城开发苏州电子有限公司</v>
          </cell>
        </row>
        <row r="312">
          <cell r="A312" t="str">
            <v>030111AC001309江苏新安电器股份有限公司</v>
          </cell>
        </row>
        <row r="313">
          <cell r="A313" t="str">
            <v>030111AC001309深圳创维数字技术有限公司</v>
          </cell>
        </row>
        <row r="314">
          <cell r="A314" t="str">
            <v>030111AC001442深圳长城开发苏州电子有限公司</v>
          </cell>
        </row>
        <row r="315">
          <cell r="A315" t="str">
            <v>030111AC001442江苏新安电器股份有限公司</v>
          </cell>
        </row>
        <row r="316">
          <cell r="A316" t="str">
            <v>030111AC001442深圳创维数字技术有限公司</v>
          </cell>
        </row>
        <row r="317">
          <cell r="A317" t="str">
            <v>030111AD000001江苏新安电器股份有限公司</v>
          </cell>
        </row>
        <row r="318">
          <cell r="A318" t="str">
            <v>030111AE000001江苏新安电器股份有限公司</v>
          </cell>
        </row>
        <row r="319">
          <cell r="A319" t="str">
            <v>030111AE000012江苏新安电器股份有限公司</v>
          </cell>
        </row>
        <row r="320">
          <cell r="A320" t="str">
            <v>030111AG001057紫光未来科技（杭州）有限公司</v>
          </cell>
        </row>
        <row r="321">
          <cell r="A321" t="str">
            <v>030111AG001057深圳创维数字技术有限公司</v>
          </cell>
        </row>
        <row r="322">
          <cell r="A322" t="str">
            <v>030111AG001057江苏新安电器股份有限公司</v>
          </cell>
        </row>
        <row r="323">
          <cell r="A323" t="str">
            <v>030111AG001057深圳长城开发苏州电子有限公司</v>
          </cell>
        </row>
        <row r="324">
          <cell r="A324" t="str">
            <v>030111AG001062</v>
          </cell>
        </row>
        <row r="325">
          <cell r="A325" t="str">
            <v>030111AI000001江苏新安电器股份有限公司</v>
          </cell>
        </row>
        <row r="326">
          <cell r="A326" t="str">
            <v>030111AI001057紫光未来科技（杭州）有限公司</v>
          </cell>
        </row>
        <row r="327">
          <cell r="A327" t="str">
            <v>030111AI001057深圳创维数字技术有限公司</v>
          </cell>
        </row>
        <row r="328">
          <cell r="A328" t="str">
            <v>030111AI001057江苏新安电器股份有限公司</v>
          </cell>
        </row>
        <row r="329">
          <cell r="A329" t="str">
            <v>030111AI001057深圳长城开发苏州电子有限公司</v>
          </cell>
        </row>
        <row r="330">
          <cell r="A330" t="str">
            <v>030111AJ000001江苏新安电器股份有限公司</v>
          </cell>
        </row>
        <row r="331">
          <cell r="A331" t="str">
            <v>030111AJ001057紫光未来科技（杭州）有限公司</v>
          </cell>
        </row>
        <row r="332">
          <cell r="A332" t="str">
            <v>030111AJ001057深圳创维数字技术有限公司</v>
          </cell>
        </row>
        <row r="333">
          <cell r="A333" t="str">
            <v>030111AJ001057江苏新安电器股份有限公司</v>
          </cell>
        </row>
        <row r="334">
          <cell r="A334" t="str">
            <v>030111AJ001057深圳长城开发苏州电子有限公司</v>
          </cell>
        </row>
        <row r="335">
          <cell r="A335" t="str">
            <v>030111AP000001江苏新安电器股份有限公司</v>
          </cell>
        </row>
        <row r="336">
          <cell r="A336" t="str">
            <v>030112AA000007</v>
          </cell>
        </row>
        <row r="337">
          <cell r="A337" t="str">
            <v>030112AA000037深圳创维数字技术有限公司</v>
          </cell>
        </row>
        <row r="338">
          <cell r="A338" t="str">
            <v>030112AA000037江苏新安电器股份有限公司</v>
          </cell>
        </row>
        <row r="339">
          <cell r="A339" t="str">
            <v>030112AA000037深圳长城开发苏州电子有限公司</v>
          </cell>
        </row>
        <row r="340">
          <cell r="A340" t="str">
            <v>030112AA000038江苏新安电器股份有限公司</v>
          </cell>
        </row>
        <row r="341">
          <cell r="A341" t="str">
            <v>030112AA000038深圳长城开发苏州电子有限公司</v>
          </cell>
        </row>
        <row r="342">
          <cell r="A342" t="str">
            <v>030112AA000038深圳创维数字技术有限公司</v>
          </cell>
        </row>
        <row r="343">
          <cell r="A343" t="str">
            <v>030112AB000037深圳创维数字技术有限公司</v>
          </cell>
        </row>
        <row r="344">
          <cell r="A344" t="str">
            <v>030112AB000037深圳长城开发苏州电子有限公司</v>
          </cell>
        </row>
        <row r="345">
          <cell r="A345" t="str">
            <v>030112AB000037江苏新安电器股份有限公司</v>
          </cell>
        </row>
        <row r="346">
          <cell r="A346" t="str">
            <v>030112AC000007深圳创维数字技术有限公司</v>
          </cell>
        </row>
        <row r="347">
          <cell r="A347" t="str">
            <v>030112AC000007江苏新安电器股份有限公司</v>
          </cell>
        </row>
        <row r="348">
          <cell r="A348" t="str">
            <v>030112AC000007深圳长城开发苏州电子有限公司</v>
          </cell>
        </row>
        <row r="349">
          <cell r="A349" t="str">
            <v>030112AC000037深圳创维数字技术有限公司</v>
          </cell>
        </row>
        <row r="350">
          <cell r="A350" t="str">
            <v>030112AC000037江苏新安电器股份有限公司</v>
          </cell>
        </row>
        <row r="351">
          <cell r="A351" t="str">
            <v>030112AC000037深圳长城开发苏州电子有限公司</v>
          </cell>
        </row>
        <row r="352">
          <cell r="A352" t="str">
            <v>030112AE000007深圳创维数字技术有限公司</v>
          </cell>
        </row>
        <row r="353">
          <cell r="A353" t="str">
            <v>030112AE000007江苏新安电器股份有限公司</v>
          </cell>
        </row>
        <row r="354">
          <cell r="A354" t="str">
            <v>030112AE000007深圳长城开发苏州电子有限公司</v>
          </cell>
        </row>
        <row r="355">
          <cell r="A355" t="str">
            <v>030112AF000007</v>
          </cell>
        </row>
        <row r="356">
          <cell r="A356" t="str">
            <v>030112AF000038江苏新安电器股份有限公司</v>
          </cell>
        </row>
        <row r="357">
          <cell r="A357" t="str">
            <v>030112AF000038深圳长城开发苏州电子有限公司</v>
          </cell>
        </row>
        <row r="358">
          <cell r="A358" t="str">
            <v>030112AF000038深圳创维数字技术有限公司</v>
          </cell>
        </row>
        <row r="359">
          <cell r="A359" t="str">
            <v>030112AG000007</v>
          </cell>
        </row>
        <row r="360">
          <cell r="A360" t="str">
            <v>030112AJ000037深圳创维数字技术有限公司</v>
          </cell>
        </row>
        <row r="361">
          <cell r="A361" t="str">
            <v>030112AJ000037深圳长城开发苏州电子有限公司</v>
          </cell>
        </row>
        <row r="362">
          <cell r="A362" t="str">
            <v>030112AJ000037江苏新安电器股份有限公司</v>
          </cell>
        </row>
        <row r="363">
          <cell r="A363" t="str">
            <v>030112AK000007</v>
          </cell>
        </row>
        <row r="364">
          <cell r="A364" t="str">
            <v>030112AK000037深圳创维数字技术有限公司</v>
          </cell>
        </row>
        <row r="365">
          <cell r="A365" t="str">
            <v>030112AK000037深圳长城开发苏州电子有限公司</v>
          </cell>
        </row>
        <row r="366">
          <cell r="A366" t="str">
            <v>030112AK000037江苏新安电器股份有限公司</v>
          </cell>
        </row>
        <row r="367">
          <cell r="A367" t="str">
            <v>030112AL000037深圳创维数字技术有限公司</v>
          </cell>
        </row>
        <row r="368">
          <cell r="A368" t="str">
            <v>030112AL000037深圳长城开发苏州电子有限公司</v>
          </cell>
        </row>
        <row r="369">
          <cell r="A369" t="str">
            <v>030112AL000037江苏新安电器股份有限公司</v>
          </cell>
        </row>
        <row r="370">
          <cell r="A370" t="str">
            <v>03011300000007杭州信多达智能科技有限公司</v>
          </cell>
        </row>
        <row r="371">
          <cell r="A371" t="str">
            <v>03011300000851杭州信多达智能科技有限公司</v>
          </cell>
        </row>
        <row r="372">
          <cell r="A372" t="str">
            <v>03020100000001深圳市助尔达电子科技有限公司</v>
          </cell>
        </row>
        <row r="373">
          <cell r="A373" t="str">
            <v>03020200000028</v>
          </cell>
        </row>
        <row r="374">
          <cell r="A374" t="str">
            <v>03020200000031广州明美新能源股份有限公司</v>
          </cell>
        </row>
        <row r="375">
          <cell r="A375" t="str">
            <v>03020200000042广州明美新能源股份有限公司</v>
          </cell>
        </row>
        <row r="376">
          <cell r="A376" t="str">
            <v>03020200000110</v>
          </cell>
        </row>
        <row r="377">
          <cell r="A377" t="str">
            <v>03020200000115广州明美新能源股份有限公司</v>
          </cell>
        </row>
        <row r="378">
          <cell r="A378" t="str">
            <v>03020200000118</v>
          </cell>
        </row>
        <row r="379">
          <cell r="A379" t="str">
            <v>03020200000119广州明美新能源股份有限公司</v>
          </cell>
        </row>
        <row r="380">
          <cell r="A380" t="str">
            <v>03020200000125福建飞毛腿动力科技有限公司</v>
          </cell>
        </row>
        <row r="381">
          <cell r="A381" t="str">
            <v>03020200000144浙江欣动能源科技有限公司</v>
          </cell>
        </row>
        <row r="382">
          <cell r="A382" t="str">
            <v>03020200000145浙江欣动能源科技有限公司</v>
          </cell>
        </row>
        <row r="383">
          <cell r="A383" t="str">
            <v>03020200000148益阳科力远电池有限责任公司</v>
          </cell>
        </row>
        <row r="384">
          <cell r="A384" t="str">
            <v>03020200000151浙江欣动能源科技有限公司</v>
          </cell>
        </row>
        <row r="385">
          <cell r="A385" t="str">
            <v>03020200000162</v>
          </cell>
        </row>
        <row r="386">
          <cell r="A386" t="str">
            <v>03020200000178广州明美新能源股份有限公司</v>
          </cell>
        </row>
        <row r="387">
          <cell r="A387" t="str">
            <v>03020200000181</v>
          </cell>
        </row>
        <row r="388">
          <cell r="A388" t="str">
            <v>03020200000183益阳科力远电池有限责任公司</v>
          </cell>
        </row>
        <row r="389">
          <cell r="A389" t="str">
            <v>03020200000185广州明美新能源股份有限公司</v>
          </cell>
        </row>
        <row r="390">
          <cell r="A390" t="str">
            <v>03020200000186广州明美新能源股份有限公司</v>
          </cell>
        </row>
        <row r="391">
          <cell r="A391" t="str">
            <v>03020200000194浙江欣动能源科技有限公司</v>
          </cell>
        </row>
        <row r="392">
          <cell r="A392" t="str">
            <v>03020200000198广州明美新能源股份有限公司</v>
          </cell>
        </row>
        <row r="393">
          <cell r="A393" t="str">
            <v>03020200000212浙江欣动能源科技有限公司</v>
          </cell>
        </row>
        <row r="394">
          <cell r="A394" t="str">
            <v>03020200000213广州明美新能源股份有限公司</v>
          </cell>
        </row>
        <row r="395">
          <cell r="A395" t="str">
            <v>03020200000215</v>
          </cell>
        </row>
        <row r="396">
          <cell r="A396" t="str">
            <v>03020200000226浙江欣动能源科技有限公司</v>
          </cell>
        </row>
        <row r="397">
          <cell r="A397" t="str">
            <v>03020200000233福建飞毛腿动力科技有限公司</v>
          </cell>
        </row>
        <row r="398">
          <cell r="A398" t="str">
            <v>03020200000249</v>
          </cell>
        </row>
        <row r="399">
          <cell r="A399" t="str">
            <v>03020200000267</v>
          </cell>
        </row>
        <row r="400">
          <cell r="A400" t="str">
            <v>03020300000028</v>
          </cell>
        </row>
        <row r="401">
          <cell r="A401" t="str">
            <v>03020300000033</v>
          </cell>
        </row>
        <row r="402">
          <cell r="A402" t="str">
            <v>03020300000039</v>
          </cell>
        </row>
        <row r="403">
          <cell r="A403" t="str">
            <v>030203AA000042</v>
          </cell>
        </row>
        <row r="404">
          <cell r="A404" t="str">
            <v>030203AA000046</v>
          </cell>
        </row>
        <row r="405">
          <cell r="A405" t="str">
            <v>030203AA000048</v>
          </cell>
        </row>
        <row r="406">
          <cell r="A406" t="str">
            <v>030203AA000050</v>
          </cell>
        </row>
        <row r="407">
          <cell r="A407" t="str">
            <v>030203AA000053</v>
          </cell>
        </row>
        <row r="408">
          <cell r="A408" t="str">
            <v>030203AA000055</v>
          </cell>
        </row>
        <row r="409">
          <cell r="A409" t="str">
            <v>030203AA000062深圳市欢创科技股份有限公司</v>
          </cell>
        </row>
        <row r="410">
          <cell r="A410" t="str">
            <v>030203AA000063深圳市欢创科技股份有限公司</v>
          </cell>
        </row>
        <row r="411">
          <cell r="A411" t="str">
            <v>030203AA000069</v>
          </cell>
        </row>
        <row r="412">
          <cell r="A412" t="str">
            <v>030203AB000042</v>
          </cell>
        </row>
        <row r="413">
          <cell r="A413" t="str">
            <v>030203AB000046</v>
          </cell>
        </row>
        <row r="414">
          <cell r="A414" t="str">
            <v>030203AB000062深圳市欢创科技股份有限公司</v>
          </cell>
        </row>
        <row r="415">
          <cell r="A415" t="str">
            <v>03020400000007</v>
          </cell>
        </row>
        <row r="416">
          <cell r="A416" t="str">
            <v>03020400000026</v>
          </cell>
        </row>
        <row r="417">
          <cell r="A417" t="str">
            <v>03020400000030深圳市联合光学技术有限公司</v>
          </cell>
        </row>
        <row r="418">
          <cell r="A418" t="str">
            <v>03020400000032深圳市光千合新材料科技有限公司</v>
          </cell>
        </row>
        <row r="419">
          <cell r="A419" t="str">
            <v>03020400000037南昌同兴达精密光电有限公司</v>
          </cell>
        </row>
        <row r="420">
          <cell r="A420" t="str">
            <v>03020400000040深圳市联合光学技术有限公司</v>
          </cell>
        </row>
        <row r="421">
          <cell r="A421" t="str">
            <v>03020400000043深圳市联合光学技术有限公司</v>
          </cell>
        </row>
        <row r="422">
          <cell r="A422" t="str">
            <v>03020400000044深圳市联合光学技术有限公司</v>
          </cell>
        </row>
        <row r="423">
          <cell r="A423" t="str">
            <v>03020400000045深圳市联合光学技术有限公司</v>
          </cell>
        </row>
        <row r="424">
          <cell r="A424" t="str">
            <v>03020400000046深圳市联合光学技术有限公司</v>
          </cell>
        </row>
        <row r="425">
          <cell r="A425" t="str">
            <v>03020400000047</v>
          </cell>
        </row>
        <row r="426">
          <cell r="A426" t="str">
            <v>03020400000049深圳市联合光学技术有限公司</v>
          </cell>
        </row>
        <row r="427">
          <cell r="A427" t="str">
            <v>03020400000050南昌同兴达精密光电有限公司</v>
          </cell>
        </row>
        <row r="428">
          <cell r="A428" t="str">
            <v>03020400000055</v>
          </cell>
        </row>
        <row r="429">
          <cell r="A429" t="str">
            <v>03020400000056南昌同兴达精密光电有限公司</v>
          </cell>
        </row>
        <row r="430">
          <cell r="A430" t="str">
            <v>03020400000058深圳市联合光学技术有限公司</v>
          </cell>
        </row>
        <row r="431">
          <cell r="A431" t="str">
            <v>03020400000063深圳市联合光学技术有限公司</v>
          </cell>
        </row>
        <row r="432">
          <cell r="A432" t="str">
            <v>03020400000064</v>
          </cell>
        </row>
        <row r="433">
          <cell r="A433" t="str">
            <v>03020400000065深圳市联合光学技术有限公司</v>
          </cell>
        </row>
        <row r="434">
          <cell r="A434" t="str">
            <v>03020400000068</v>
          </cell>
        </row>
        <row r="435">
          <cell r="A435" t="str">
            <v>03020400000071</v>
          </cell>
        </row>
        <row r="436">
          <cell r="A436" t="str">
            <v>03020400000078深圳市联合光学技术有限公司</v>
          </cell>
        </row>
        <row r="437">
          <cell r="A437" t="str">
            <v>03020400000084深圳市联合光学技术有限公司</v>
          </cell>
        </row>
        <row r="438">
          <cell r="A438" t="str">
            <v>03020400000085</v>
          </cell>
        </row>
        <row r="439">
          <cell r="A439" t="str">
            <v>03020400000097</v>
          </cell>
        </row>
        <row r="440">
          <cell r="A440" t="str">
            <v>03020500000002常州纵慧芯光半导体科技有限公司</v>
          </cell>
        </row>
        <row r="441">
          <cell r="A441" t="str">
            <v>03020500000004上海富伸光电有限公司</v>
          </cell>
        </row>
        <row r="442">
          <cell r="A442" t="str">
            <v>03020500000005武汉灵途传感科技有限公司</v>
          </cell>
        </row>
        <row r="443">
          <cell r="A443" t="str">
            <v>03020500000006</v>
          </cell>
        </row>
        <row r="444">
          <cell r="A444" t="str">
            <v>03020500000007常州纵慧芯光半导体科技有限公司</v>
          </cell>
        </row>
        <row r="445">
          <cell r="A445" t="str">
            <v>03020500000008上海富伸光电有限公司</v>
          </cell>
        </row>
        <row r="446">
          <cell r="A446" t="str">
            <v>03020500000009常州纵慧芯光半导体科技有限公司</v>
          </cell>
        </row>
        <row r="447">
          <cell r="A447" t="str">
            <v>03020500000010上海富伸光电有限公司</v>
          </cell>
        </row>
        <row r="448">
          <cell r="A448" t="str">
            <v>03020500000011上海富伸光电有限公司</v>
          </cell>
        </row>
        <row r="449">
          <cell r="A449" t="str">
            <v>03020500000013</v>
          </cell>
        </row>
        <row r="450">
          <cell r="A450" t="str">
            <v>03020500000014常州纵慧芯光半导体科技有限公司</v>
          </cell>
        </row>
        <row r="451">
          <cell r="A451" t="str">
            <v>03020500000016常州纵慧芯光半导体科技有限公司</v>
          </cell>
        </row>
        <row r="452">
          <cell r="A452" t="str">
            <v>03020500000019合肥瑞识智能科技有限公司</v>
          </cell>
        </row>
        <row r="453">
          <cell r="A453" t="str">
            <v>03020500000020</v>
          </cell>
        </row>
        <row r="454">
          <cell r="A454" t="str">
            <v>03020500000021武汉灵途传感科技有限公司</v>
          </cell>
        </row>
        <row r="455">
          <cell r="A455" t="str">
            <v>03020500000023合肥瑞识智能科技有限公司</v>
          </cell>
        </row>
        <row r="456">
          <cell r="A456" t="str">
            <v>03020500000024合肥瑞识智能科技有限公司</v>
          </cell>
        </row>
        <row r="457">
          <cell r="A457" t="str">
            <v>03020600000005东莞市领亚智能科技有限公司</v>
          </cell>
        </row>
        <row r="458">
          <cell r="A458" t="str">
            <v>03020600000008东莞市领亚智能科技有限公司</v>
          </cell>
        </row>
        <row r="459">
          <cell r="A459" t="str">
            <v>03020600000012东莞市领亚智能科技有限公司</v>
          </cell>
        </row>
        <row r="460">
          <cell r="A460" t="str">
            <v>03020600000022</v>
          </cell>
        </row>
        <row r="461">
          <cell r="A461" t="str">
            <v>03020600000023东莞市领亚智能科技有限公司</v>
          </cell>
        </row>
        <row r="462">
          <cell r="A462" t="str">
            <v>03020600000086小米通讯技术有限公司</v>
          </cell>
        </row>
        <row r="463">
          <cell r="A463" t="str">
            <v>03020600000088</v>
          </cell>
        </row>
        <row r="464">
          <cell r="A464" t="str">
            <v>03020600000099小米通讯技术有限公司</v>
          </cell>
        </row>
        <row r="465">
          <cell r="A465" t="str">
            <v>03020600000117小米通讯技术有限公司</v>
          </cell>
        </row>
        <row r="466">
          <cell r="A466" t="str">
            <v>03020600000121东莞市领亚智能科技有限公司</v>
          </cell>
        </row>
        <row r="467">
          <cell r="A467" t="str">
            <v>03020600000124慈溪市万能电子有限公司</v>
          </cell>
        </row>
        <row r="468">
          <cell r="A468" t="str">
            <v>03020600000127威海市泓淋电力技术股份有限公司</v>
          </cell>
        </row>
        <row r="469">
          <cell r="A469" t="str">
            <v>03020600000135镒胜电子科技（昆山）有限公司</v>
          </cell>
        </row>
        <row r="470">
          <cell r="A470" t="str">
            <v>03020600000136威海市泓淋电力技术股份有限公司</v>
          </cell>
        </row>
        <row r="471">
          <cell r="A471" t="str">
            <v>03020600000138慈溪市万能电子有限公司</v>
          </cell>
        </row>
        <row r="472">
          <cell r="A472" t="str">
            <v>03020600000140威海市泓淋电力技术股份有限公司</v>
          </cell>
        </row>
        <row r="473">
          <cell r="A473" t="str">
            <v>03020600000141慈溪市万能电子有限公司</v>
          </cell>
        </row>
        <row r="474">
          <cell r="A474" t="str">
            <v>03020600000142威海市泓淋电力技术股份有限公司</v>
          </cell>
        </row>
        <row r="475">
          <cell r="A475" t="str">
            <v>03020600000146威海市泓淋电力技术股份有限公司</v>
          </cell>
        </row>
        <row r="476">
          <cell r="A476" t="str">
            <v>03020600000151威海市泓淋电力技术股份有限公司</v>
          </cell>
        </row>
        <row r="477">
          <cell r="A477" t="str">
            <v>03020600000152威海市泓淋电力技术股份有限公司</v>
          </cell>
        </row>
        <row r="478">
          <cell r="A478" t="str">
            <v>03020600000153慈溪市万能电子有限公司</v>
          </cell>
        </row>
        <row r="479">
          <cell r="A479" t="str">
            <v>03020600000157镒胜电子科技（昆山）有限公司</v>
          </cell>
        </row>
        <row r="480">
          <cell r="A480" t="str">
            <v>03020600000165威海市泓淋电力技术股份有限公司</v>
          </cell>
        </row>
        <row r="481">
          <cell r="A481" t="str">
            <v>03020600000168威海市泓淋电力技术股份有限公司</v>
          </cell>
        </row>
        <row r="482">
          <cell r="A482" t="str">
            <v>03020600000170镒胜电子科技（昆山）有限公司</v>
          </cell>
        </row>
        <row r="483">
          <cell r="A483" t="str">
            <v>03020600000171镒胜电子科技（昆山）有限公司</v>
          </cell>
        </row>
        <row r="484">
          <cell r="A484" t="str">
            <v>03020600000176慈溪市万能电子有限公司</v>
          </cell>
        </row>
        <row r="485">
          <cell r="A485" t="str">
            <v>03020600000192威海市泓淋电力技术股份有限公司</v>
          </cell>
        </row>
        <row r="486">
          <cell r="A486" t="str">
            <v>03020600000193</v>
          </cell>
        </row>
        <row r="487">
          <cell r="A487" t="str">
            <v>03020600000194威海市泓淋电力技术股份有限公司</v>
          </cell>
        </row>
        <row r="488">
          <cell r="A488" t="str">
            <v>03020600000198威海市泓淋电力技术股份有限公司</v>
          </cell>
        </row>
        <row r="489">
          <cell r="A489" t="str">
            <v>03020600000207慈溪市万能电子有限公司</v>
          </cell>
        </row>
        <row r="490">
          <cell r="A490" t="str">
            <v>03020600000209威海市泓淋电力技术股份有限公司</v>
          </cell>
        </row>
        <row r="491">
          <cell r="A491" t="str">
            <v>03020600000212威海市泓淋电力技术股份有限公司</v>
          </cell>
        </row>
        <row r="492">
          <cell r="A492" t="str">
            <v>03020600000213威海市泓淋电力技术股份有限公司</v>
          </cell>
        </row>
        <row r="493">
          <cell r="A493" t="str">
            <v>03020600000214威海市泓淋电力技术股份有限公司</v>
          </cell>
        </row>
        <row r="494">
          <cell r="A494" t="str">
            <v>03020600000215威海市泓淋电力技术股份有限公司</v>
          </cell>
        </row>
        <row r="495">
          <cell r="A495" t="str">
            <v>03020600000216威海市泓淋电力技术股份有限公司</v>
          </cell>
        </row>
        <row r="496">
          <cell r="A496" t="str">
            <v>03020600000217威海市泓淋电力技术股份有限公司</v>
          </cell>
        </row>
        <row r="497">
          <cell r="A497" t="str">
            <v>03020600000219威海市泓淋电力技术股份有限公司</v>
          </cell>
        </row>
        <row r="498">
          <cell r="A498" t="str">
            <v>03020600000228威海市泓淋电力技术股份有限公司</v>
          </cell>
        </row>
        <row r="499">
          <cell r="A499" t="str">
            <v>03020600000231威海市泓淋电力技术股份有限公司</v>
          </cell>
        </row>
        <row r="500">
          <cell r="A500" t="str">
            <v>03020600000236威海市泓淋电力技术股份有限公司</v>
          </cell>
        </row>
        <row r="501">
          <cell r="A501" t="str">
            <v>03020600000240威海市泓淋电力技术股份有限公司</v>
          </cell>
        </row>
        <row r="502">
          <cell r="A502" t="str">
            <v>03020600000242</v>
          </cell>
        </row>
        <row r="503">
          <cell r="A503" t="str">
            <v>03020600000243慈溪市万能电子有限公司</v>
          </cell>
        </row>
        <row r="504">
          <cell r="A504" t="str">
            <v>03020600000244</v>
          </cell>
        </row>
        <row r="505">
          <cell r="A505" t="str">
            <v>03020600000245</v>
          </cell>
        </row>
        <row r="506">
          <cell r="A506" t="str">
            <v>03020600000246慈溪市万能电子有限公司</v>
          </cell>
        </row>
        <row r="507">
          <cell r="A507" t="str">
            <v>03020600000247慈溪市万能电子有限公司</v>
          </cell>
        </row>
        <row r="508">
          <cell r="A508" t="str">
            <v>03020600000248</v>
          </cell>
        </row>
        <row r="509">
          <cell r="A509" t="str">
            <v>03020600000249</v>
          </cell>
        </row>
        <row r="510">
          <cell r="A510" t="str">
            <v>03020600000251</v>
          </cell>
        </row>
        <row r="511">
          <cell r="A511" t="str">
            <v>03020600000252</v>
          </cell>
        </row>
        <row r="512">
          <cell r="A512" t="str">
            <v>03020600000258</v>
          </cell>
        </row>
        <row r="513">
          <cell r="A513" t="str">
            <v>03020600000266</v>
          </cell>
        </row>
        <row r="514">
          <cell r="A514" t="str">
            <v>03020600000269威海市泓淋电力技术股份有限公司</v>
          </cell>
        </row>
        <row r="515">
          <cell r="A515" t="str">
            <v>03020600000270</v>
          </cell>
        </row>
        <row r="516">
          <cell r="A516" t="str">
            <v>03020600000271威海市泓淋电力技术股份有限公司</v>
          </cell>
        </row>
        <row r="517">
          <cell r="A517" t="str">
            <v>03020600000272慈溪市万能电子有限公司</v>
          </cell>
        </row>
        <row r="518">
          <cell r="A518" t="str">
            <v>03020600000281镒胜电子科技（昆山）有限公司</v>
          </cell>
        </row>
        <row r="519">
          <cell r="A519" t="str">
            <v>03020600000293威海市泓淋电力技术股份有限公司</v>
          </cell>
        </row>
        <row r="520">
          <cell r="A520" t="str">
            <v>03020600000318威海市泓淋电力技术股份有限公司</v>
          </cell>
        </row>
        <row r="521">
          <cell r="A521" t="str">
            <v>03020600000319威海市泓淋电力技术股份有限公司</v>
          </cell>
        </row>
        <row r="522">
          <cell r="A522" t="str">
            <v>03020600000325威海市泓淋电力技术股份有限公司</v>
          </cell>
        </row>
        <row r="523">
          <cell r="A523" t="str">
            <v>03020600000326威海市泓淋电力技术股份有限公司</v>
          </cell>
        </row>
        <row r="524">
          <cell r="A524" t="str">
            <v>03020600000327慈溪市万能电子有限公司</v>
          </cell>
        </row>
        <row r="525">
          <cell r="A525" t="str">
            <v>03020600000331</v>
          </cell>
        </row>
        <row r="526">
          <cell r="A526" t="str">
            <v>03020600000332</v>
          </cell>
        </row>
        <row r="527">
          <cell r="A527" t="str">
            <v>03020600000337威海市泓淋电力技术股份有限公司</v>
          </cell>
        </row>
        <row r="528">
          <cell r="A528" t="str">
            <v>03020700000002苏州百丰电子有限公司</v>
          </cell>
        </row>
        <row r="529">
          <cell r="A529" t="str">
            <v>03020700000005东莞市志彦电子有限公司</v>
          </cell>
        </row>
        <row r="530">
          <cell r="A530" t="str">
            <v>03020700000016</v>
          </cell>
        </row>
        <row r="531">
          <cell r="A531" t="str">
            <v>03020700000019东莞市志彦电子有限公司</v>
          </cell>
        </row>
        <row r="532">
          <cell r="A532" t="str">
            <v>03020700000060深圳市慧声声学科技有限公司</v>
          </cell>
        </row>
        <row r="533">
          <cell r="A533" t="str">
            <v>03020700000073深圳市慧声声学科技有限公司</v>
          </cell>
        </row>
        <row r="534">
          <cell r="A534" t="str">
            <v>03020700000075东莞市领亚智能科技有限公司</v>
          </cell>
        </row>
        <row r="535">
          <cell r="A535" t="str">
            <v>03020700000076广东奥迪威传感科技股份有限公司</v>
          </cell>
        </row>
        <row r="536">
          <cell r="A536" t="str">
            <v>03020700000082深圳市慧声声学科技有限公司</v>
          </cell>
        </row>
        <row r="537">
          <cell r="A537" t="str">
            <v>03020700000098深圳市慧声声学科技有限公司</v>
          </cell>
        </row>
        <row r="538">
          <cell r="A538" t="str">
            <v>03020700000102苏州百丰电子有限公司</v>
          </cell>
        </row>
        <row r="539">
          <cell r="A539" t="str">
            <v>03020700000103苏州百丰电子有限公司</v>
          </cell>
        </row>
        <row r="540">
          <cell r="A540" t="str">
            <v>03020700000107东莞市志彦电子有限公司</v>
          </cell>
        </row>
        <row r="541">
          <cell r="A541" t="str">
            <v>03020700000108东莞市容奥电子有限公司</v>
          </cell>
        </row>
        <row r="542">
          <cell r="A542" t="str">
            <v>03020700000109</v>
          </cell>
        </row>
        <row r="543">
          <cell r="A543" t="str">
            <v>03020700000112广东奥迪威传感科技股份有限公司</v>
          </cell>
        </row>
        <row r="544">
          <cell r="A544" t="str">
            <v>03020700000131东莞市容奥电子有限公司</v>
          </cell>
        </row>
        <row r="545">
          <cell r="A545" t="str">
            <v>03020900000058苏州百丰电子有限公司</v>
          </cell>
        </row>
        <row r="546">
          <cell r="A546" t="str">
            <v>03020900000059苏州百丰电子有限公司</v>
          </cell>
        </row>
        <row r="547">
          <cell r="A547" t="str">
            <v>03020900000092苏州百丰电子有限公司</v>
          </cell>
        </row>
        <row r="548">
          <cell r="A548" t="str">
            <v>03020900000104</v>
          </cell>
        </row>
        <row r="549">
          <cell r="A549" t="str">
            <v>03020900000127</v>
          </cell>
        </row>
        <row r="550">
          <cell r="A550" t="str">
            <v>03020900000130苏州百丰电子有限公司</v>
          </cell>
        </row>
        <row r="551">
          <cell r="A551" t="str">
            <v>03020900000132</v>
          </cell>
        </row>
        <row r="552">
          <cell r="A552" t="str">
            <v>03020900000141</v>
          </cell>
        </row>
        <row r="553">
          <cell r="A553" t="str">
            <v>03021000000024成都汇通西电电子有限公司</v>
          </cell>
        </row>
        <row r="554">
          <cell r="A554" t="str">
            <v>03021000000026广东奥迪威传感科技股份有限公司</v>
          </cell>
        </row>
        <row r="555">
          <cell r="A555" t="str">
            <v>03021000000027世强先进（深圳）科技股份有限公司</v>
          </cell>
        </row>
        <row r="556">
          <cell r="A556" t="str">
            <v>03021000000028广东奥迪威传感科技股份有限公司</v>
          </cell>
        </row>
        <row r="557">
          <cell r="A557" t="str">
            <v>03021000000029成都汇通西电电子有限公司</v>
          </cell>
        </row>
        <row r="558">
          <cell r="A558" t="str">
            <v>03021000000031世强先进（深圳）科技股份有限公司</v>
          </cell>
        </row>
        <row r="559">
          <cell r="A559" t="str">
            <v>03021000000034</v>
          </cell>
        </row>
        <row r="560">
          <cell r="A560" t="str">
            <v>03021000000038苏州灵动佳芯科技有限公司</v>
          </cell>
        </row>
        <row r="561">
          <cell r="A561" t="str">
            <v>03021000000040深圳乐动机器人股份有限公司</v>
          </cell>
        </row>
        <row r="562">
          <cell r="A562" t="str">
            <v>03021000000048深圳市欢创科技股份有限公司</v>
          </cell>
        </row>
        <row r="563">
          <cell r="A563" t="str">
            <v>03021000000051苏州灵动佳芯科技有限公司</v>
          </cell>
        </row>
        <row r="564">
          <cell r="A564" t="str">
            <v>03030000001769均达电子（苏州）有限公司</v>
          </cell>
        </row>
        <row r="565">
          <cell r="A565" t="str">
            <v>03030000001769江苏新安电器股份有限公司</v>
          </cell>
        </row>
        <row r="566">
          <cell r="A566" t="str">
            <v>03030000002299苏州市川洋精密模具有限公司</v>
          </cell>
        </row>
        <row r="567">
          <cell r="A567" t="str">
            <v>03030000002334</v>
          </cell>
        </row>
        <row r="568">
          <cell r="A568" t="str">
            <v>03030000002337</v>
          </cell>
        </row>
        <row r="569">
          <cell r="A569" t="str">
            <v>03030000002350</v>
          </cell>
        </row>
        <row r="570">
          <cell r="A570" t="str">
            <v>03030000002351</v>
          </cell>
        </row>
        <row r="571">
          <cell r="A571" t="str">
            <v>03030000002554苏州市川洋精密模具有限公司</v>
          </cell>
        </row>
        <row r="572">
          <cell r="A572" t="str">
            <v>03030000003026苏州市海泉电器有限公司</v>
          </cell>
        </row>
        <row r="573">
          <cell r="A573" t="str">
            <v>03030000003420谷崧工业（常熟）有限公司</v>
          </cell>
        </row>
        <row r="574">
          <cell r="A574" t="str">
            <v>03030000003496苏州市川洋精密模具有限公司</v>
          </cell>
        </row>
        <row r="575">
          <cell r="A575" t="str">
            <v>03030000003505苏州市川洋精密模具有限公司</v>
          </cell>
        </row>
        <row r="576">
          <cell r="A576" t="str">
            <v>03030000003599苏州市川洋精密模具有限公司</v>
          </cell>
        </row>
        <row r="577">
          <cell r="A577" t="str">
            <v>03030000003601苏州市川洋精密模具有限公司</v>
          </cell>
        </row>
        <row r="578">
          <cell r="A578" t="str">
            <v>03030000003707</v>
          </cell>
        </row>
        <row r="579">
          <cell r="A579" t="str">
            <v>03030000003766苏州市海泉电器有限公司</v>
          </cell>
        </row>
        <row r="580">
          <cell r="A580" t="str">
            <v>03030000004327苏州市川洋精密模具有限公司</v>
          </cell>
        </row>
        <row r="581">
          <cell r="A581" t="str">
            <v>03030000004337苏州市川洋精密模具有限公司</v>
          </cell>
        </row>
        <row r="582">
          <cell r="A582" t="str">
            <v>03030000004581苏州川鹏塑料有限公司</v>
          </cell>
        </row>
        <row r="583">
          <cell r="A583" t="str">
            <v>03030000004597均达电子（苏州）有限公司</v>
          </cell>
        </row>
        <row r="584">
          <cell r="A584" t="str">
            <v>03030000004612苏州凯艺美净化科技有限公司</v>
          </cell>
        </row>
        <row r="585">
          <cell r="A585" t="str">
            <v>03030000004612苏州市蓝天过滤器有限公司</v>
          </cell>
        </row>
        <row r="586">
          <cell r="A586" t="str">
            <v>03030000004612苏州市民康过滤器材有限公司</v>
          </cell>
        </row>
        <row r="587">
          <cell r="A587" t="str">
            <v>03030000004801苏州万盛塑胶科技股份有限公司</v>
          </cell>
        </row>
        <row r="588">
          <cell r="A588" t="str">
            <v>03030000004984苏州双荣橡塑有限公司</v>
          </cell>
        </row>
        <row r="589">
          <cell r="A589" t="str">
            <v>03030000005091昆山仂凯电子有限公司</v>
          </cell>
        </row>
        <row r="590">
          <cell r="A590" t="str">
            <v>03030000005093苏州市海泉电器有限公司</v>
          </cell>
        </row>
        <row r="591">
          <cell r="A591" t="str">
            <v>03030000005125追觅马达科技（苏州）有限公司</v>
          </cell>
        </row>
        <row r="592">
          <cell r="A592" t="str">
            <v>03030000005180苏州万盛塑胶科技股份有限公司</v>
          </cell>
        </row>
        <row r="593">
          <cell r="A593" t="str">
            <v>03030000005360苏州双荣橡塑有限公司</v>
          </cell>
        </row>
        <row r="594">
          <cell r="A594" t="str">
            <v>03030000005364苏州德尔达精密模具有限公司</v>
          </cell>
        </row>
        <row r="595">
          <cell r="A595" t="str">
            <v>03030000005364苏州冬宝光电科技有限公司</v>
          </cell>
        </row>
        <row r="596">
          <cell r="A596" t="str">
            <v>03030000005367</v>
          </cell>
        </row>
        <row r="597">
          <cell r="A597" t="str">
            <v>03030000005371苏州市海泉电器有限公司</v>
          </cell>
        </row>
        <row r="598">
          <cell r="A598" t="str">
            <v>03030000005374中亿腾模塑科技（苏州）有限公司</v>
          </cell>
        </row>
        <row r="599">
          <cell r="A599" t="str">
            <v>03030000005375深圳市嘉辰塑胶五金电子有限公司</v>
          </cell>
        </row>
        <row r="600">
          <cell r="A600" t="str">
            <v>03030000005375苏州市海泉电器有限公司</v>
          </cell>
        </row>
        <row r="601">
          <cell r="A601" t="str">
            <v>03030000005375惠州市博宏科技有限公司</v>
          </cell>
        </row>
        <row r="602">
          <cell r="A602" t="str">
            <v>03030000005380广东金力智能传动技术股份有限公司</v>
          </cell>
        </row>
        <row r="603">
          <cell r="A603" t="str">
            <v>03030000005380苏州市川洋精密模具有限公司</v>
          </cell>
        </row>
        <row r="604">
          <cell r="A604" t="str">
            <v>03030000005380深圳市兆威机电股份有限公司</v>
          </cell>
        </row>
        <row r="605">
          <cell r="A605" t="str">
            <v>03030000005386苏州市川洋精密模具有限公司</v>
          </cell>
        </row>
        <row r="606">
          <cell r="A606" t="str">
            <v>03030000005388广东金力智能传动技术股份有限公司</v>
          </cell>
        </row>
        <row r="607">
          <cell r="A607" t="str">
            <v>03030000005388苏州市川洋精密模具有限公司</v>
          </cell>
        </row>
        <row r="608">
          <cell r="A608" t="str">
            <v>03030000005388深圳市兆威机电股份有限公司</v>
          </cell>
        </row>
        <row r="609">
          <cell r="A609" t="str">
            <v>03030000005393苏州楷德士电子科技有限公司</v>
          </cell>
        </row>
        <row r="610">
          <cell r="A610" t="str">
            <v>03030000005393欣达瑞精密塑胶（苏州）股份有限公司</v>
          </cell>
        </row>
        <row r="611">
          <cell r="A611" t="str">
            <v>03030000005393苏州科雷恩电器科技有限公司</v>
          </cell>
        </row>
        <row r="612">
          <cell r="A612" t="str">
            <v>03030000005394苏州川鹏塑料有限公司</v>
          </cell>
        </row>
        <row r="613">
          <cell r="A613" t="str">
            <v>03030000005401苏州市川洋精密模具有限公司</v>
          </cell>
        </row>
        <row r="614">
          <cell r="A614" t="str">
            <v>03030000005527谷崧工业（常熟）有限公司</v>
          </cell>
        </row>
        <row r="615">
          <cell r="A615" t="str">
            <v>03030000005547深圳长城开发苏州电子有限公司</v>
          </cell>
        </row>
        <row r="616">
          <cell r="A616" t="str">
            <v>03030000005894东莞市勤本电子科技有限公司</v>
          </cell>
        </row>
        <row r="617">
          <cell r="A617" t="str">
            <v>03030000006000</v>
          </cell>
        </row>
        <row r="618">
          <cell r="A618" t="str">
            <v>03030000006012中亿腾模塑科技（苏州）有限公司</v>
          </cell>
        </row>
        <row r="619">
          <cell r="A619" t="str">
            <v>03030000006013中亿腾模塑科技（苏州）有限公司</v>
          </cell>
        </row>
        <row r="620">
          <cell r="A620" t="str">
            <v>03030000006021</v>
          </cell>
        </row>
        <row r="621">
          <cell r="A621" t="str">
            <v>03030000006022谷崧工业（常熟）有限公司</v>
          </cell>
        </row>
        <row r="622">
          <cell r="A622" t="str">
            <v>03030000006029深圳市兆威机电股份有限公司</v>
          </cell>
        </row>
        <row r="623">
          <cell r="A623" t="str">
            <v>03030000006056苏州鸿瑞欣精密技术有限公司</v>
          </cell>
        </row>
        <row r="624">
          <cell r="A624" t="str">
            <v>03030000006081苏州双荣橡塑有限公司</v>
          </cell>
        </row>
        <row r="625">
          <cell r="A625" t="str">
            <v>03030000006083苏州市民康过滤器材有限公司</v>
          </cell>
        </row>
        <row r="626">
          <cell r="A626" t="str">
            <v>03030000006176厦门坤锦电子科技有限公司</v>
          </cell>
        </row>
        <row r="627">
          <cell r="A627" t="str">
            <v>03030000006191追觅马达科技（苏州）有限公司</v>
          </cell>
        </row>
        <row r="628">
          <cell r="A628" t="str">
            <v>03030000006200</v>
          </cell>
        </row>
        <row r="629">
          <cell r="A629" t="str">
            <v>03030000006207</v>
          </cell>
        </row>
        <row r="630">
          <cell r="A630" t="str">
            <v>03030000006209昆山仂凯电子有限公司</v>
          </cell>
        </row>
        <row r="631">
          <cell r="A631" t="str">
            <v>03030000006210苏州市海泉电器有限公司</v>
          </cell>
        </row>
        <row r="632">
          <cell r="A632" t="str">
            <v>03030000006210深圳市嘉辰塑胶五金电子有限公司</v>
          </cell>
        </row>
        <row r="633">
          <cell r="A633" t="str">
            <v>03030000006212惠州市博宏科技有限公司</v>
          </cell>
        </row>
        <row r="634">
          <cell r="A634" t="str">
            <v>03030000006212富尔泰克（苏州）精密制造有限公司</v>
          </cell>
        </row>
        <row r="635">
          <cell r="A635" t="str">
            <v>03030000006217</v>
          </cell>
        </row>
        <row r="636">
          <cell r="A636" t="str">
            <v>03030000006222</v>
          </cell>
        </row>
        <row r="637">
          <cell r="A637" t="str">
            <v>03030000006225艾尔玛科技股份有限公司</v>
          </cell>
        </row>
        <row r="638">
          <cell r="A638" t="str">
            <v>03030000006231苏州双荣橡塑有限公司</v>
          </cell>
        </row>
        <row r="639">
          <cell r="A639" t="str">
            <v>03030000006277苏州市海泉电器有限公司</v>
          </cell>
        </row>
        <row r="640">
          <cell r="A640" t="str">
            <v>03030000006286谷崧工业（常熟）有限公司</v>
          </cell>
        </row>
        <row r="641">
          <cell r="A641" t="str">
            <v>03030000006289苏州德尔达精密模具有限公司</v>
          </cell>
        </row>
        <row r="642">
          <cell r="A642" t="str">
            <v>03030000006488苏州鸿瑞欣精密技术有限公司</v>
          </cell>
        </row>
        <row r="643">
          <cell r="A643" t="str">
            <v>03030000006602</v>
          </cell>
        </row>
        <row r="644">
          <cell r="A644" t="str">
            <v>03030000006671苏州凯艺美净化科技有限公司</v>
          </cell>
        </row>
        <row r="645">
          <cell r="A645" t="str">
            <v>03030000006695深圳市兆威机电股份有限公司</v>
          </cell>
        </row>
        <row r="646">
          <cell r="A646" t="str">
            <v>03030000006697深圳市兆威机电股份有限公司</v>
          </cell>
        </row>
        <row r="647">
          <cell r="A647" t="str">
            <v>03030000006702苏州双荣橡塑有限公司</v>
          </cell>
        </row>
        <row r="648">
          <cell r="A648" t="str">
            <v>03030000006882中亿腾模塑科技（苏州）有限公司</v>
          </cell>
        </row>
        <row r="649">
          <cell r="A649" t="str">
            <v>03030000006960苏州裕同印刷有限公司</v>
          </cell>
        </row>
        <row r="650">
          <cell r="A650" t="str">
            <v>03030000006960金致臻智能科技（苏州）有限公司</v>
          </cell>
        </row>
        <row r="651">
          <cell r="A651" t="str">
            <v>03030000006960苏州市云康智能科技有限公司</v>
          </cell>
        </row>
        <row r="652">
          <cell r="A652" t="str">
            <v>03030000006960苏州科雷恩电器科技有限公司</v>
          </cell>
        </row>
        <row r="653">
          <cell r="A653" t="str">
            <v>03030000006960苏州川鹏塑料有限公司</v>
          </cell>
        </row>
        <row r="654">
          <cell r="A654" t="str">
            <v>03030000006960苏州楷德士电子科技有限公司</v>
          </cell>
        </row>
        <row r="655">
          <cell r="A655" t="str">
            <v>03030000006960欣达瑞精密塑胶（苏州）股份有限公司</v>
          </cell>
        </row>
        <row r="656">
          <cell r="A656" t="str">
            <v>03030000007049</v>
          </cell>
        </row>
        <row r="657">
          <cell r="A657" t="str">
            <v>03030000007091中亿腾模塑科技（苏州）有限公司</v>
          </cell>
        </row>
        <row r="658">
          <cell r="A658" t="str">
            <v>03030000007156苏州冬宝光电科技有限公司</v>
          </cell>
        </row>
        <row r="659">
          <cell r="A659" t="str">
            <v>03030000007211苏州川鹏塑料有限公司</v>
          </cell>
        </row>
        <row r="660">
          <cell r="A660" t="str">
            <v>03030000007229深圳市酷瑞电子有限公司</v>
          </cell>
        </row>
        <row r="661">
          <cell r="A661" t="str">
            <v>03030000007231深圳华星恒泰泵阀有限公司</v>
          </cell>
        </row>
        <row r="662">
          <cell r="A662" t="str">
            <v>03030000007268谷崧工业（常熟）有限公司</v>
          </cell>
        </row>
        <row r="663">
          <cell r="A663" t="str">
            <v>03030000007289</v>
          </cell>
        </row>
        <row r="664">
          <cell r="A664" t="str">
            <v>03030000007330东莞市勤本电子科技有限公司</v>
          </cell>
        </row>
        <row r="665">
          <cell r="A665" t="str">
            <v>03030000007423苏州双荣橡塑有限公司</v>
          </cell>
        </row>
        <row r="666">
          <cell r="A666" t="str">
            <v>03030000007611杭州富阳中荷电子有限公司</v>
          </cell>
        </row>
        <row r="667">
          <cell r="A667" t="str">
            <v>03030000007616杭州富阳中荷电子有限公司</v>
          </cell>
        </row>
        <row r="668">
          <cell r="A668" t="str">
            <v>03030000007617杭州富阳中荷电子有限公司</v>
          </cell>
        </row>
        <row r="669">
          <cell r="A669" t="str">
            <v>03030000007621江苏品越电子科技有限公司</v>
          </cell>
        </row>
        <row r="670">
          <cell r="A670" t="str">
            <v>03030000007624杭州富阳中荷电子有限公司</v>
          </cell>
        </row>
        <row r="671">
          <cell r="A671" t="str">
            <v>03030000007696苏州市川洋精密模具有限公司</v>
          </cell>
        </row>
        <row r="672">
          <cell r="A672" t="str">
            <v>03030000007698</v>
          </cell>
        </row>
        <row r="673">
          <cell r="A673" t="str">
            <v>03030000007699</v>
          </cell>
        </row>
        <row r="674">
          <cell r="A674" t="str">
            <v>03030000007874谷崧工业（常熟）有限公司</v>
          </cell>
        </row>
        <row r="675">
          <cell r="A675" t="str">
            <v>03030000007894谷崧工业（常熟）有限公司</v>
          </cell>
        </row>
        <row r="676">
          <cell r="A676" t="str">
            <v>03030000007899谷崧工业（常熟）有限公司</v>
          </cell>
        </row>
        <row r="677">
          <cell r="A677" t="str">
            <v>03030000007933苏州市川洋精密模具有限公司</v>
          </cell>
        </row>
        <row r="678">
          <cell r="A678" t="str">
            <v>03030000007946</v>
          </cell>
        </row>
        <row r="679">
          <cell r="A679" t="str">
            <v>03030000007963苏州市海泉电器有限公司</v>
          </cell>
        </row>
        <row r="680">
          <cell r="A680" t="str">
            <v>03030000008044江苏德晋塑料包装有限公司</v>
          </cell>
        </row>
        <row r="681">
          <cell r="A681" t="str">
            <v>03030000008127浙江信荣电子有限公司</v>
          </cell>
        </row>
        <row r="682">
          <cell r="A682" t="str">
            <v>03030000008132追觅马达科技（苏州）有限公司</v>
          </cell>
        </row>
        <row r="683">
          <cell r="A683" t="str">
            <v>03030000008154谷崧工业（常熟）有限公司</v>
          </cell>
        </row>
        <row r="684">
          <cell r="A684" t="str">
            <v>03030000008202江苏德晋塑料包装有限公司</v>
          </cell>
        </row>
        <row r="685">
          <cell r="A685" t="str">
            <v>03030000008232深圳市德宇鑫科技有限公司</v>
          </cell>
        </row>
        <row r="686">
          <cell r="A686" t="str">
            <v>03030000008233苏州市海泉电器有限公司</v>
          </cell>
        </row>
        <row r="687">
          <cell r="A687" t="str">
            <v>03030000008246宁波佳音机电科技股份有限公司</v>
          </cell>
        </row>
        <row r="688">
          <cell r="A688" t="str">
            <v>03030000008246浙江美固科技有限公司</v>
          </cell>
        </row>
        <row r="689">
          <cell r="A689" t="str">
            <v>03030000008312苏州凯艺美净化科技有限公司</v>
          </cell>
        </row>
        <row r="690">
          <cell r="A690" t="str">
            <v>03030000008312东莞市艾洁力科技有限公司</v>
          </cell>
        </row>
        <row r="691">
          <cell r="A691" t="str">
            <v>03030000008312惠州市博宏科技有限公司</v>
          </cell>
        </row>
        <row r="692">
          <cell r="A692" t="str">
            <v>03030000008316余姚市山克斯气动元件厂</v>
          </cell>
        </row>
        <row r="693">
          <cell r="A693" t="str">
            <v>03030000008397苏州市华立固塑胶工程有限公司</v>
          </cell>
        </row>
        <row r="694">
          <cell r="A694" t="str">
            <v>03030000008429苏州德尔达精密模具有限公司</v>
          </cell>
        </row>
        <row r="695">
          <cell r="A695" t="str">
            <v>03030000008502苏州市川洋精密模具有限公司</v>
          </cell>
        </row>
        <row r="696">
          <cell r="A696" t="str">
            <v>03030000008561</v>
          </cell>
        </row>
        <row r="697">
          <cell r="A697" t="str">
            <v>03030000008562</v>
          </cell>
        </row>
        <row r="698">
          <cell r="A698" t="str">
            <v>03030000008838金致臻智能科技（苏州）有限公司</v>
          </cell>
        </row>
        <row r="699">
          <cell r="A699" t="str">
            <v>03030000008838昆山市夏欣五金塑胶制品有限公司</v>
          </cell>
        </row>
        <row r="700">
          <cell r="A700" t="str">
            <v>03030000008977谷崧工业（常熟）有限公司</v>
          </cell>
        </row>
        <row r="701">
          <cell r="A701" t="str">
            <v>03030000009113金致臻智能科技（苏州）有限公司</v>
          </cell>
        </row>
        <row r="702">
          <cell r="A702" t="str">
            <v>03030000009113苏州楷德士电子科技有限公司</v>
          </cell>
        </row>
        <row r="703">
          <cell r="A703" t="str">
            <v>03030000009113苏州裕同印刷有限公司</v>
          </cell>
        </row>
        <row r="704">
          <cell r="A704" t="str">
            <v>03030000009121苏州鸿瑞欣精密技术有限公司</v>
          </cell>
        </row>
        <row r="705">
          <cell r="A705" t="str">
            <v>03030000009230深圳华星恒泰泵阀有限公司</v>
          </cell>
        </row>
        <row r="706">
          <cell r="A706" t="str">
            <v>03030000009277苏州硕源兴精密科技有限公司</v>
          </cell>
        </row>
        <row r="707">
          <cell r="A707" t="str">
            <v>03030000009277苏州鸿瑞欣精密技术有限公司</v>
          </cell>
        </row>
        <row r="708">
          <cell r="A708" t="str">
            <v>03030000009293均达电子（苏州）有限公司</v>
          </cell>
        </row>
        <row r="709">
          <cell r="A709" t="str">
            <v>03030000009303</v>
          </cell>
        </row>
        <row r="710">
          <cell r="A710" t="str">
            <v>03030000009309厦门坤锦电子科技有限公司</v>
          </cell>
        </row>
        <row r="711">
          <cell r="A711" t="str">
            <v>03030000009310深圳市德宇鑫科技有限公司</v>
          </cell>
        </row>
        <row r="712">
          <cell r="A712" t="str">
            <v>03030000009397准特科技（苏州）有限公司</v>
          </cell>
        </row>
        <row r="713">
          <cell r="A713" t="str">
            <v>03030000009544深圳市德宇鑫科技有限公司</v>
          </cell>
        </row>
        <row r="714">
          <cell r="A714" t="str">
            <v>03030000009553东莞市爱迪机电科技有限公司</v>
          </cell>
        </row>
        <row r="715">
          <cell r="A715" t="str">
            <v>03030000009652苏州柯之铭电子科技有限公司</v>
          </cell>
        </row>
        <row r="716">
          <cell r="A716" t="str">
            <v>03030000009680中亿腾模塑科技（苏州）有限公司</v>
          </cell>
        </row>
        <row r="717">
          <cell r="A717" t="str">
            <v>03030000009685深圳长城开发苏州电子有限公司</v>
          </cell>
        </row>
        <row r="718">
          <cell r="A718" t="str">
            <v>03030000009760准特科技（苏州）有限公司</v>
          </cell>
        </row>
        <row r="719">
          <cell r="A719" t="str">
            <v>03030000009802厦门坤锦电子科技有限公司</v>
          </cell>
        </row>
        <row r="720">
          <cell r="A720" t="str">
            <v>03030000009814新思考电机有限公司</v>
          </cell>
        </row>
        <row r="721">
          <cell r="A721" t="str">
            <v>03030000009851苏州柯之铭电子科技有限公司</v>
          </cell>
        </row>
        <row r="722">
          <cell r="A722" t="str">
            <v>03030000009882苏州永捷电机有限公司</v>
          </cell>
        </row>
        <row r="723">
          <cell r="A723" t="str">
            <v>03030000009904昆山吉隆科森光电有限公司</v>
          </cell>
        </row>
        <row r="724">
          <cell r="A724" t="str">
            <v>03030000009907苏州洲亿电子有限公司</v>
          </cell>
        </row>
        <row r="725">
          <cell r="A725" t="str">
            <v>03030000009912苏州永捷电机有限公司</v>
          </cell>
        </row>
        <row r="726">
          <cell r="A726" t="str">
            <v>03030000009962苏州裕同印刷有限公司</v>
          </cell>
        </row>
        <row r="727">
          <cell r="A727" t="str">
            <v>03030000009994苏州市华立固塑胶工程有限公司</v>
          </cell>
        </row>
        <row r="728">
          <cell r="A728" t="str">
            <v>03030000010007</v>
          </cell>
        </row>
        <row r="729">
          <cell r="A729" t="str">
            <v>03030000010159苏州柯之铭电子科技有限公司</v>
          </cell>
        </row>
        <row r="730">
          <cell r="A730" t="str">
            <v>03030000010160苏州金创科技有限公司</v>
          </cell>
        </row>
        <row r="731">
          <cell r="A731" t="str">
            <v>03030000010161苏州金创科技有限公司</v>
          </cell>
        </row>
        <row r="732">
          <cell r="A732" t="str">
            <v>03030000010162苏州金创科技有限公司</v>
          </cell>
        </row>
        <row r="733">
          <cell r="A733" t="str">
            <v>03030000010164昆山泰瑞克智能科技有限公司</v>
          </cell>
        </row>
        <row r="734">
          <cell r="A734" t="str">
            <v>03030000010249伊构尔实业（苏州）有限公司</v>
          </cell>
        </row>
        <row r="735">
          <cell r="A735" t="str">
            <v>03030000010284</v>
          </cell>
        </row>
        <row r="736">
          <cell r="A736" t="str">
            <v>03030000010285厦门坤锦电子科技有限公司</v>
          </cell>
        </row>
        <row r="737">
          <cell r="A737" t="str">
            <v>03030000010286厦门坤锦电子科技有限公司</v>
          </cell>
        </row>
        <row r="738">
          <cell r="A738" t="str">
            <v>03030000010287</v>
          </cell>
        </row>
        <row r="739">
          <cell r="A739" t="str">
            <v>03030000010403深圳市和鑫晟科技有限公司</v>
          </cell>
        </row>
        <row r="740">
          <cell r="A740" t="str">
            <v>03030000010485</v>
          </cell>
        </row>
        <row r="741">
          <cell r="A741" t="str">
            <v>03030000010505苏州裕同印刷有限公司</v>
          </cell>
        </row>
        <row r="742">
          <cell r="A742" t="str">
            <v>03030000010507东莞市爱迪机电科技有限公司</v>
          </cell>
        </row>
        <row r="743">
          <cell r="A743" t="str">
            <v>03030000010530苏州德尔达精密模具有限公司</v>
          </cell>
        </row>
        <row r="744">
          <cell r="A744" t="str">
            <v>03030000010536浙江科博电器有限公司</v>
          </cell>
        </row>
        <row r="745">
          <cell r="A745" t="str">
            <v>03030000010541杭州富阳中荷电子有限公司</v>
          </cell>
        </row>
        <row r="746">
          <cell r="A746" t="str">
            <v>03030000010548昆山六二丰塑胶电子有限公司</v>
          </cell>
        </row>
        <row r="747">
          <cell r="A747" t="str">
            <v>03030000010548苏州市云康智能科技有限公司</v>
          </cell>
        </row>
        <row r="748">
          <cell r="A748" t="str">
            <v>03030000010561深圳市酷瑞电子有限公司</v>
          </cell>
        </row>
        <row r="749">
          <cell r="A749" t="str">
            <v>03030000010562上海帕克热敏陶瓷有限公司</v>
          </cell>
        </row>
        <row r="750">
          <cell r="A750" t="str">
            <v>03030000010572苏州市华立固塑胶工程有限公司</v>
          </cell>
        </row>
        <row r="751">
          <cell r="A751" t="str">
            <v>03030000010572苏州市云康智能科技有限公司</v>
          </cell>
        </row>
        <row r="752">
          <cell r="A752" t="str">
            <v>03030000010579厦门坤锦电子科技有限公司</v>
          </cell>
        </row>
        <row r="753">
          <cell r="A753" t="str">
            <v>03030000010580厦门坤锦电子科技有限公司</v>
          </cell>
        </row>
        <row r="754">
          <cell r="A754" t="str">
            <v>03030000010582宁波市塞纳电热电器有限公司</v>
          </cell>
        </row>
        <row r="755">
          <cell r="A755" t="str">
            <v>03030000010584厦门坤锦电子科技有限公司</v>
          </cell>
        </row>
        <row r="756">
          <cell r="A756" t="str">
            <v>03030000010617厦门坤锦电子科技有限公司</v>
          </cell>
        </row>
        <row r="757">
          <cell r="A757" t="str">
            <v>03030000010618深圳市德宇鑫科技有限公司</v>
          </cell>
        </row>
        <row r="758">
          <cell r="A758" t="str">
            <v>03030000010619深圳市德宇鑫科技有限公司</v>
          </cell>
        </row>
        <row r="759">
          <cell r="A759" t="str">
            <v>03030000010620厦门坤锦电子科技有限公司</v>
          </cell>
        </row>
        <row r="760">
          <cell r="A760" t="str">
            <v>03030000010689江苏蒂森智能科技有限公司</v>
          </cell>
        </row>
        <row r="761">
          <cell r="A761" t="str">
            <v>03030000010689苏州裕同印刷有限公司</v>
          </cell>
        </row>
        <row r="762">
          <cell r="A762" t="str">
            <v>03030000010689江苏日盈电子股份有限公司</v>
          </cell>
        </row>
        <row r="763">
          <cell r="A763" t="str">
            <v>03030000010690昆山市夏欣五金塑胶制品有限公司</v>
          </cell>
        </row>
        <row r="764">
          <cell r="A764" t="str">
            <v>03030000010690苏州冬宝光电科技有限公司</v>
          </cell>
        </row>
        <row r="765">
          <cell r="A765" t="str">
            <v>03030000010693深圳市酷瑞电子有限公司</v>
          </cell>
        </row>
        <row r="766">
          <cell r="A766" t="str">
            <v>03030000010694深圳市德宇鑫科技有限公司</v>
          </cell>
        </row>
        <row r="767">
          <cell r="A767" t="str">
            <v>03030000010775中亿腾模塑科技（苏州）有限公司</v>
          </cell>
        </row>
        <row r="768">
          <cell r="A768" t="str">
            <v>03030000010863江苏蒂森智能科技有限公司</v>
          </cell>
        </row>
        <row r="769">
          <cell r="A769" t="str">
            <v>03030000010863苏州裕同印刷有限公司</v>
          </cell>
        </row>
        <row r="770">
          <cell r="A770" t="str">
            <v>03030000010864</v>
          </cell>
        </row>
        <row r="771">
          <cell r="A771" t="str">
            <v>03030000010926杭州富阳中荷电子有限公司</v>
          </cell>
        </row>
        <row r="772">
          <cell r="A772" t="str">
            <v>03030000010973苏州鸿瑞欣精密技术有限公司</v>
          </cell>
        </row>
        <row r="773">
          <cell r="A773" t="str">
            <v>03030000010977苏州顺兴精密模具有限公司</v>
          </cell>
        </row>
        <row r="774">
          <cell r="A774" t="str">
            <v>03030000010990苏州市华立固塑胶工程有限公司</v>
          </cell>
        </row>
        <row r="775">
          <cell r="A775" t="str">
            <v>03030000011032上海帕克热敏陶瓷有限公司</v>
          </cell>
        </row>
        <row r="776">
          <cell r="A776" t="str">
            <v>03030000011095东莞市爱迪机电科技有限公司</v>
          </cell>
        </row>
        <row r="777">
          <cell r="A777" t="str">
            <v>03030000011202舟山晨光电机股份有限公司</v>
          </cell>
        </row>
        <row r="778">
          <cell r="A778" t="str">
            <v>03030000011210苏州柯之铭电子科技有限公司</v>
          </cell>
        </row>
        <row r="779">
          <cell r="A779" t="str">
            <v>03030000011213厦门精一诚科技有限公司</v>
          </cell>
        </row>
        <row r="780">
          <cell r="A780" t="str">
            <v>03030000011236宁波佳音机电科技股份有限公司</v>
          </cell>
        </row>
        <row r="781">
          <cell r="A781" t="str">
            <v>03030000011237舟山晨光电机股份有限公司</v>
          </cell>
        </row>
        <row r="782">
          <cell r="A782" t="str">
            <v>03030000011238宁波佳音机电科技股份有限公司</v>
          </cell>
        </row>
        <row r="783">
          <cell r="A783" t="str">
            <v>03030000011251舟山晨光电机股份有限公司</v>
          </cell>
        </row>
        <row r="784">
          <cell r="A784" t="str">
            <v>03030000011261</v>
          </cell>
        </row>
        <row r="785">
          <cell r="A785" t="str">
            <v>03030000011284均达电子（苏州）有限公司</v>
          </cell>
        </row>
        <row r="786">
          <cell r="A786" t="str">
            <v>03030000011292海宁永力电子陶瓷有限公司</v>
          </cell>
        </row>
        <row r="787">
          <cell r="A787" t="str">
            <v>03030000011319谷崧工业（常熟）有限公司</v>
          </cell>
        </row>
        <row r="788">
          <cell r="A788" t="str">
            <v>03030000011319昆山吉隆科森光电有限公司</v>
          </cell>
        </row>
        <row r="789">
          <cell r="A789" t="str">
            <v>03030000011328苏州鸿瑞欣精密技术有限公司</v>
          </cell>
        </row>
        <row r="790">
          <cell r="A790" t="str">
            <v>03030000011340中亿腾模塑科技（苏州）有限公司</v>
          </cell>
        </row>
        <row r="791">
          <cell r="A791" t="str">
            <v>03030000011340苏州市利来星辰塑业科技有限公司</v>
          </cell>
        </row>
        <row r="792">
          <cell r="A792" t="str">
            <v>03030000011384苏州泰坦硅橡胶科技有限公司</v>
          </cell>
        </row>
        <row r="793">
          <cell r="A793" t="str">
            <v>03030000011384准特科技（苏州）有限公司</v>
          </cell>
        </row>
        <row r="794">
          <cell r="A794" t="str">
            <v>03030000011393海宁永力电子陶瓷有限公司</v>
          </cell>
        </row>
        <row r="795">
          <cell r="A795" t="str">
            <v>03030000011397苏州永捷电机有限公司</v>
          </cell>
        </row>
        <row r="796">
          <cell r="A796" t="str">
            <v>03030000011398苏州永捷电机有限公司</v>
          </cell>
        </row>
        <row r="797">
          <cell r="A797" t="str">
            <v>03030000011411苏州双荣橡塑有限公司</v>
          </cell>
        </row>
        <row r="798">
          <cell r="A798" t="str">
            <v>03030000011411苏州顺兴精密模具有限公司</v>
          </cell>
        </row>
        <row r="799">
          <cell r="A799" t="str">
            <v>03030000011411昆山吉隆科森光电有限公司</v>
          </cell>
        </row>
        <row r="800">
          <cell r="A800" t="str">
            <v>03030000011414苏州顺兴精密模具有限公司</v>
          </cell>
        </row>
        <row r="801">
          <cell r="A801" t="str">
            <v>03030000011414苏州冬宝光电科技有限公司</v>
          </cell>
        </row>
        <row r="802">
          <cell r="A802" t="str">
            <v>03030000011420宁波佳音机电科技股份有限公司</v>
          </cell>
        </row>
        <row r="803">
          <cell r="A803" t="str">
            <v>03030000011423宁波佳音机电科技股份有限公司</v>
          </cell>
        </row>
        <row r="804">
          <cell r="A804" t="str">
            <v>03030000011426宁波佳音机电科技股份有限公司</v>
          </cell>
        </row>
        <row r="805">
          <cell r="A805" t="str">
            <v>03030000011444准特科技（苏州）有限公司</v>
          </cell>
        </row>
        <row r="806">
          <cell r="A806" t="str">
            <v>03030000011486苏州鸿瑞欣精密技术有限公司</v>
          </cell>
        </row>
        <row r="807">
          <cell r="A807" t="str">
            <v>03030000011487苏州德尔达精密模具有限公司</v>
          </cell>
        </row>
        <row r="808">
          <cell r="A808" t="str">
            <v>03030000011571苏州永捷电机有限公司</v>
          </cell>
        </row>
        <row r="809">
          <cell r="A809" t="str">
            <v>03030000011572苏州永捷电机有限公司</v>
          </cell>
        </row>
        <row r="810">
          <cell r="A810" t="str">
            <v>03030000011589</v>
          </cell>
        </row>
        <row r="811">
          <cell r="A811" t="str">
            <v>03030000011590</v>
          </cell>
        </row>
        <row r="812">
          <cell r="A812" t="str">
            <v>03030000011611</v>
          </cell>
        </row>
        <row r="813">
          <cell r="A813" t="str">
            <v>03030000011714苏州市华立固塑胶工程有限公司</v>
          </cell>
        </row>
        <row r="814">
          <cell r="A814" t="str">
            <v>03030000011716苏州裕同印刷有限公司</v>
          </cell>
        </row>
        <row r="815">
          <cell r="A815" t="str">
            <v>03030000011720舟山晨光电机股份有限公司</v>
          </cell>
        </row>
        <row r="816">
          <cell r="A816" t="str">
            <v>03030000011742</v>
          </cell>
        </row>
        <row r="817">
          <cell r="A817" t="str">
            <v>03030000011768舟山晨光电机股份有限公司</v>
          </cell>
        </row>
        <row r="818">
          <cell r="A818" t="str">
            <v>03030000011794苏州泰坦硅橡胶科技有限公司</v>
          </cell>
        </row>
        <row r="819">
          <cell r="A819" t="str">
            <v>03030000011836东莞市创景诚包装制品有限公司</v>
          </cell>
        </row>
        <row r="820">
          <cell r="A820" t="str">
            <v>03030000011836苏州洲亿电子有限公司</v>
          </cell>
        </row>
        <row r="821">
          <cell r="A821" t="str">
            <v>03030000011843舟山晨光电机股份有限公司</v>
          </cell>
        </row>
        <row r="822">
          <cell r="A822" t="str">
            <v>03030000011873苏州永捷电机有限公司</v>
          </cell>
        </row>
        <row r="823">
          <cell r="A823" t="str">
            <v>03030000011875苏州永捷电机有限公司</v>
          </cell>
        </row>
        <row r="824">
          <cell r="A824" t="str">
            <v>03030000011895海宁永力电子陶瓷有限公司</v>
          </cell>
        </row>
        <row r="825">
          <cell r="A825" t="str">
            <v>03030000011912苏州市云康智能科技有限公司</v>
          </cell>
        </row>
        <row r="826">
          <cell r="A826" t="str">
            <v>03030000011912莫凡塑胶（江苏）有限公司</v>
          </cell>
        </row>
        <row r="827">
          <cell r="A827" t="str">
            <v>03030000011938均达电子（苏州）有限公司</v>
          </cell>
        </row>
        <row r="828">
          <cell r="A828" t="str">
            <v>03030000011978宁波佳音机电科技股份有限公司</v>
          </cell>
        </row>
        <row r="829">
          <cell r="A829" t="str">
            <v>03030000011980杭州信多达智能科技有限公司</v>
          </cell>
        </row>
        <row r="830">
          <cell r="A830" t="str">
            <v>03030000011980均达电子（苏州）有限公司</v>
          </cell>
        </row>
        <row r="831">
          <cell r="A831" t="str">
            <v>03030000011981江苏京芯光电科技有限公司</v>
          </cell>
        </row>
        <row r="832">
          <cell r="A832" t="str">
            <v>03030000011981均达电子（苏州）有限公司</v>
          </cell>
        </row>
        <row r="833">
          <cell r="A833" t="str">
            <v>03030000011987追觅马达科技（苏州）有限公司</v>
          </cell>
        </row>
        <row r="834">
          <cell r="A834" t="str">
            <v>03030000012004准特科技（苏州）有限公司</v>
          </cell>
        </row>
        <row r="835">
          <cell r="A835" t="str">
            <v>03030000012062苏州裕同印刷有限公司</v>
          </cell>
        </row>
        <row r="836">
          <cell r="A836" t="str">
            <v>03030000012062英超智能科技（苏州）有限公司</v>
          </cell>
        </row>
        <row r="837">
          <cell r="A837" t="str">
            <v>03030000012062苏州云成云科技有限公司</v>
          </cell>
        </row>
        <row r="838">
          <cell r="A838" t="str">
            <v>03030000012063东莞市创景诚包装制品有限公司</v>
          </cell>
        </row>
        <row r="839">
          <cell r="A839" t="str">
            <v>03030000012063苏州洲亿电子有限公司</v>
          </cell>
        </row>
        <row r="840">
          <cell r="A840" t="str">
            <v>03030000012063苏州易莱亿电子科技有限公司</v>
          </cell>
        </row>
        <row r="841">
          <cell r="A841" t="str">
            <v>03030000012174</v>
          </cell>
        </row>
        <row r="842">
          <cell r="A842" t="str">
            <v>03030000012192苏州双荣橡塑有限公司</v>
          </cell>
        </row>
        <row r="843">
          <cell r="A843" t="str">
            <v>03030000012192昆山吉隆科森光电有限公司</v>
          </cell>
        </row>
        <row r="844">
          <cell r="A844" t="str">
            <v>03030000012194江苏蒂森智能科技有限公司</v>
          </cell>
        </row>
        <row r="845">
          <cell r="A845" t="str">
            <v>03030000012194苏州裕同印刷有限公司</v>
          </cell>
        </row>
        <row r="846">
          <cell r="A846" t="str">
            <v>03030000012194苏州云成云科技有限公司</v>
          </cell>
        </row>
        <row r="847">
          <cell r="A847" t="str">
            <v>03030000012194谷崧工业（常熟）有限公司</v>
          </cell>
        </row>
        <row r="848">
          <cell r="A848" t="str">
            <v>03030000012214海宁永力电子陶瓷有限公司</v>
          </cell>
        </row>
        <row r="849">
          <cell r="A849" t="str">
            <v>03030000012234苏州市华立固塑胶工程有限公司</v>
          </cell>
        </row>
        <row r="850">
          <cell r="A850" t="str">
            <v>03030000012234斯韦意精密模具塑胶（苏州）有限公司</v>
          </cell>
        </row>
        <row r="851">
          <cell r="A851" t="str">
            <v>03030000012266准特科技（苏州）有限公司</v>
          </cell>
        </row>
        <row r="852">
          <cell r="A852" t="str">
            <v>03030000012271</v>
          </cell>
        </row>
        <row r="853">
          <cell r="A853" t="str">
            <v>03030000012330</v>
          </cell>
        </row>
        <row r="854">
          <cell r="A854" t="str">
            <v>03030000012335苏州市华立固塑胶工程有限公司</v>
          </cell>
        </row>
        <row r="855">
          <cell r="A855" t="str">
            <v>03030000012336苏州裕同印刷有限公司</v>
          </cell>
        </row>
        <row r="856">
          <cell r="A856" t="str">
            <v>03030000012386舟山晨光电机股份有限公司</v>
          </cell>
        </row>
        <row r="857">
          <cell r="A857" t="str">
            <v>03030000012403</v>
          </cell>
        </row>
        <row r="858">
          <cell r="A858" t="str">
            <v>03030000012405福州景腾精工橡塑制品有限公司</v>
          </cell>
        </row>
        <row r="859">
          <cell r="A859" t="str">
            <v>03030000012418宁波佳音机电科技股份有限公司</v>
          </cell>
        </row>
        <row r="860">
          <cell r="A860" t="str">
            <v>03030000012419宁波德昌电机股份有限公司</v>
          </cell>
        </row>
        <row r="861">
          <cell r="A861" t="str">
            <v>03030000012535宁波德昌电机股份有限公司</v>
          </cell>
        </row>
        <row r="862">
          <cell r="A862" t="str">
            <v>03030000012536</v>
          </cell>
        </row>
        <row r="863">
          <cell r="A863" t="str">
            <v>03030000012553海宁永力电子陶瓷有限公司</v>
          </cell>
        </row>
        <row r="864">
          <cell r="A864" t="str">
            <v>03030000012591苏州硕源兴精密科技有限公司</v>
          </cell>
        </row>
        <row r="865">
          <cell r="A865" t="str">
            <v>03030000012613苏州裕同印刷有限公司</v>
          </cell>
        </row>
        <row r="866">
          <cell r="A866" t="str">
            <v>03030000012613苏州市嘉图精工科技有限公司</v>
          </cell>
        </row>
        <row r="867">
          <cell r="A867" t="str">
            <v>03030000012625苏州柯之铭电子科技有限公司</v>
          </cell>
        </row>
        <row r="868">
          <cell r="A868" t="str">
            <v>03030000012740苏州柯之铭电子科技有限公司</v>
          </cell>
        </row>
        <row r="869">
          <cell r="A869" t="str">
            <v>03030000012814厦门坤锦电子科技有限公司</v>
          </cell>
        </row>
        <row r="870">
          <cell r="A870" t="str">
            <v>03030000012815新思考电机有限公司</v>
          </cell>
        </row>
        <row r="871">
          <cell r="A871" t="str">
            <v>03030000012833深圳市天翔宇科技有限公司</v>
          </cell>
        </row>
        <row r="872">
          <cell r="A872" t="str">
            <v>03030000012881宁波佳音机电科技股份有限公司</v>
          </cell>
        </row>
        <row r="873">
          <cell r="A873" t="str">
            <v>03030000012938宁波德昌电机股份有限公司</v>
          </cell>
        </row>
        <row r="874">
          <cell r="A874" t="str">
            <v>03030000012939宁波德昌电机股份有限公司</v>
          </cell>
        </row>
        <row r="875">
          <cell r="A875" t="str">
            <v>03030000012940宁波德昌电机股份有限公司</v>
          </cell>
        </row>
        <row r="876">
          <cell r="A876" t="str">
            <v>03030000012999深圳市天翔宇科技有限公司</v>
          </cell>
        </row>
        <row r="877">
          <cell r="A877" t="str">
            <v>03030000013012</v>
          </cell>
        </row>
        <row r="878">
          <cell r="A878" t="str">
            <v>03030000013129宁波佳音机电科技股份有限公司</v>
          </cell>
        </row>
        <row r="879">
          <cell r="A879" t="str">
            <v>03030000013133</v>
          </cell>
        </row>
        <row r="880">
          <cell r="A880" t="str">
            <v>03030000013304</v>
          </cell>
        </row>
        <row r="881">
          <cell r="A881" t="str">
            <v>03030000013415苏州市云康智能科技有限公司</v>
          </cell>
        </row>
        <row r="882">
          <cell r="A882" t="str">
            <v>03030000013415莫凡塑胶（江苏）有限公司</v>
          </cell>
        </row>
        <row r="883">
          <cell r="A883" t="str">
            <v>03030000013417昆山市夏欣五金塑胶制品有限公司</v>
          </cell>
        </row>
        <row r="884">
          <cell r="A884" t="str">
            <v>03030000013417苏州冬宝光电科技有限公司</v>
          </cell>
        </row>
        <row r="885">
          <cell r="A885" t="str">
            <v>03030000013456宁波市塞纳电热电器有限公司</v>
          </cell>
        </row>
        <row r="886">
          <cell r="A886" t="str">
            <v>03030000013458上海舟水电器有限公司</v>
          </cell>
        </row>
        <row r="887">
          <cell r="A887" t="str">
            <v>03030000013484</v>
          </cell>
        </row>
        <row r="888">
          <cell r="A888" t="str">
            <v>03030000013582苏州柯之铭电子科技有限公司</v>
          </cell>
        </row>
        <row r="889">
          <cell r="A889" t="str">
            <v>03030000013640苏州楷德士电子科技有限公司</v>
          </cell>
        </row>
        <row r="890">
          <cell r="A890" t="str">
            <v>03030000013800海宁永力电子陶瓷有限公司</v>
          </cell>
        </row>
        <row r="891">
          <cell r="A891" t="str">
            <v>03030000013818苏州市云康智能科技有限公司</v>
          </cell>
        </row>
        <row r="892">
          <cell r="A892" t="str">
            <v>03030000013818昆山市夏欣五金塑胶制品有限公司</v>
          </cell>
        </row>
        <row r="893">
          <cell r="A893" t="str">
            <v>03030000013819</v>
          </cell>
        </row>
        <row r="894">
          <cell r="A894" t="str">
            <v>03030000013840追觅马达科技（苏州）有限公司</v>
          </cell>
        </row>
        <row r="895">
          <cell r="A895" t="str">
            <v>03030000013846舟山晨光电机股份有限公司</v>
          </cell>
        </row>
        <row r="896">
          <cell r="A896" t="str">
            <v>03030000013885宁波佳音机电科技股份有限公司</v>
          </cell>
        </row>
        <row r="897">
          <cell r="A897" t="str">
            <v>03030000013889杭州信多达智能科技有限公司</v>
          </cell>
        </row>
        <row r="898">
          <cell r="A898" t="str">
            <v>03030000013889均达电子（苏州）有限公司</v>
          </cell>
        </row>
        <row r="899">
          <cell r="A899" t="str">
            <v>03030000013904厦门坤锦电子科技有限公司</v>
          </cell>
        </row>
        <row r="900">
          <cell r="A900" t="str">
            <v>03030000013907宁波佳音机电科技股份有限公司</v>
          </cell>
        </row>
        <row r="901">
          <cell r="A901" t="str">
            <v>03030000014132常州旻盛电子有限公司</v>
          </cell>
        </row>
        <row r="902">
          <cell r="A902" t="str">
            <v>03030000014409苏州双荣橡塑有限公司</v>
          </cell>
        </row>
        <row r="903">
          <cell r="A903" t="str">
            <v>03030000014526</v>
          </cell>
        </row>
        <row r="904">
          <cell r="A904" t="str">
            <v>03030000014576东莞双和拉索系统有限公司</v>
          </cell>
        </row>
        <row r="905">
          <cell r="A905" t="str">
            <v>03030000014583金致臻智能科技（苏州）有限公司</v>
          </cell>
        </row>
        <row r="906">
          <cell r="A906" t="str">
            <v>03030000014583苏州鸿瑞欣精密技术有限公司</v>
          </cell>
        </row>
        <row r="907">
          <cell r="A907" t="str">
            <v>03030000014584苏州景鑫莱精密科技有限公司</v>
          </cell>
        </row>
        <row r="908">
          <cell r="A908" t="str">
            <v>03030000014596苏州楷德士电子科技有限公司</v>
          </cell>
        </row>
        <row r="909">
          <cell r="A909" t="str">
            <v>03030000014658苏州市云康智能科技有限公司</v>
          </cell>
        </row>
        <row r="910">
          <cell r="A910" t="str">
            <v>03030000014666昆山泰瑞克智能科技有限公司</v>
          </cell>
        </row>
        <row r="911">
          <cell r="A911" t="str">
            <v>03030000014720英超智能科技（苏州）有限公司</v>
          </cell>
        </row>
        <row r="912">
          <cell r="A912" t="str">
            <v>03030000014720昆山市夏欣五金塑胶制品有限公司</v>
          </cell>
        </row>
        <row r="913">
          <cell r="A913" t="str">
            <v>03030000014724苏州德尔达精密模具有限公司</v>
          </cell>
        </row>
        <row r="914">
          <cell r="A914" t="str">
            <v>03030000014734苏州柯之铭电子科技有限公司</v>
          </cell>
        </row>
        <row r="915">
          <cell r="A915" t="str">
            <v>03030000014735苏州柯之铭电子科技有限公司</v>
          </cell>
        </row>
        <row r="916">
          <cell r="A916" t="str">
            <v>03030000014890常州旻盛电子有限公司</v>
          </cell>
        </row>
        <row r="917">
          <cell r="A917" t="str">
            <v>03030000014912苏州楷德士电子科技有限公司</v>
          </cell>
        </row>
        <row r="918">
          <cell r="A918" t="str">
            <v>03030000014935追觅马达科技（苏州）有限公司</v>
          </cell>
        </row>
        <row r="919">
          <cell r="A919" t="str">
            <v>03030000014968</v>
          </cell>
        </row>
        <row r="920">
          <cell r="A920" t="str">
            <v>03030000015034苏州楷德士电子科技有限公司</v>
          </cell>
        </row>
        <row r="921">
          <cell r="A921" t="str">
            <v>03030000015037苏州市云康智能科技有限公司</v>
          </cell>
        </row>
        <row r="922">
          <cell r="A922" t="str">
            <v>03030000015077</v>
          </cell>
        </row>
        <row r="923">
          <cell r="A923" t="str">
            <v>03030000015168深圳市酷瑞电子有限公司</v>
          </cell>
        </row>
        <row r="924">
          <cell r="A924" t="str">
            <v>03030000015169厦门坤锦电子科技有限公司</v>
          </cell>
        </row>
        <row r="925">
          <cell r="A925" t="str">
            <v>03030000015319河源市集创兴科技有限公司</v>
          </cell>
        </row>
        <row r="926">
          <cell r="A926" t="str">
            <v>03030000015355河源市集创兴科技有限公司</v>
          </cell>
        </row>
        <row r="927">
          <cell r="A927" t="str">
            <v>03030000015458厦门坤锦电子科技有限公司</v>
          </cell>
        </row>
        <row r="928">
          <cell r="A928" t="str">
            <v>03030000015463宁波佳音机电科技股份有限公司</v>
          </cell>
        </row>
        <row r="929">
          <cell r="A929" t="str">
            <v>03030000015502广东金力智能传动技术股份有限公司</v>
          </cell>
        </row>
        <row r="930">
          <cell r="A930" t="str">
            <v>03030000015581苏州市华立固塑胶工程有限公司</v>
          </cell>
        </row>
        <row r="931">
          <cell r="A931" t="str">
            <v>03030000015678江苏日盈电子股份有限公司</v>
          </cell>
        </row>
        <row r="932">
          <cell r="A932" t="str">
            <v>03030000015678昆山市夏欣五金塑胶制品有限公司</v>
          </cell>
        </row>
        <row r="933">
          <cell r="A933" t="str">
            <v>03030000015678苏州冬宝光电科技有限公司</v>
          </cell>
        </row>
        <row r="934">
          <cell r="A934" t="str">
            <v>03030000015717江苏日盈电子股份有限公司</v>
          </cell>
        </row>
        <row r="935">
          <cell r="A935" t="str">
            <v>03030000015717昆山市夏欣五金塑胶制品有限公司</v>
          </cell>
        </row>
        <row r="936">
          <cell r="A936" t="str">
            <v>03030000015729</v>
          </cell>
        </row>
        <row r="937">
          <cell r="A937" t="str">
            <v>03030000015739</v>
          </cell>
        </row>
        <row r="938">
          <cell r="A938" t="str">
            <v>03030000016039</v>
          </cell>
        </row>
        <row r="939">
          <cell r="A939" t="str">
            <v>03030000016251</v>
          </cell>
        </row>
        <row r="940">
          <cell r="A940" t="str">
            <v>03030000016280苏州柯之铭电子科技有限公司</v>
          </cell>
        </row>
        <row r="941">
          <cell r="A941" t="str">
            <v>03030000016281苏州柯之铭电子科技有限公司</v>
          </cell>
        </row>
        <row r="942">
          <cell r="A942" t="str">
            <v>03030000016289苏州市云康智能科技有限公司</v>
          </cell>
        </row>
        <row r="943">
          <cell r="A943" t="str">
            <v>03030000016289苏州鸿瑞欣精密技术有限公司</v>
          </cell>
        </row>
        <row r="944">
          <cell r="A944" t="str">
            <v>03030000016298英杰精密模塑股份有限公司</v>
          </cell>
        </row>
        <row r="945">
          <cell r="A945" t="str">
            <v>03030000016298苏州市云康智能科技有限公司</v>
          </cell>
        </row>
        <row r="946">
          <cell r="A946" t="str">
            <v>03030000016298苏州鸿瑞欣精密技术有限公司</v>
          </cell>
        </row>
        <row r="947">
          <cell r="A947" t="str">
            <v>03030000016338苏州市华立固塑胶工程有限公司</v>
          </cell>
        </row>
        <row r="948">
          <cell r="A948" t="str">
            <v>03030000016492苏州鸿瑞欣精密技术有限公司</v>
          </cell>
        </row>
        <row r="949">
          <cell r="A949" t="str">
            <v>03030000016578苏州德尔达精密模具有限公司</v>
          </cell>
        </row>
        <row r="950">
          <cell r="A950" t="str">
            <v>03030000016682苏州柯之铭电子科技有限公司</v>
          </cell>
        </row>
        <row r="951">
          <cell r="A951" t="str">
            <v>03030000016687苏州市云康智能科技有限公司</v>
          </cell>
        </row>
        <row r="952">
          <cell r="A952" t="str">
            <v>03030000016688苏州君智电子科技有限公司</v>
          </cell>
        </row>
        <row r="953">
          <cell r="A953" t="str">
            <v>03030000016773苏州景鑫莱精密科技有限公司</v>
          </cell>
        </row>
        <row r="954">
          <cell r="A954" t="str">
            <v>03030000016819苏州鸿瑞欣精密技术有限公司</v>
          </cell>
        </row>
        <row r="955">
          <cell r="A955" t="str">
            <v>03030000016837追觅马达科技（苏州）有限公司</v>
          </cell>
        </row>
        <row r="956">
          <cell r="A956" t="str">
            <v>03030000017143苏州德尔达精密模具有限公司</v>
          </cell>
        </row>
        <row r="957">
          <cell r="A957" t="str">
            <v>03030000017143昆山市夏欣五金塑胶制品有限公司</v>
          </cell>
        </row>
        <row r="958">
          <cell r="A958" t="str">
            <v>03030000017159追觅马达科技（苏州）有限公司</v>
          </cell>
        </row>
        <row r="959">
          <cell r="A959" t="str">
            <v>03030000017385苏州楷德士电子科技有限公司</v>
          </cell>
        </row>
        <row r="960">
          <cell r="A960" t="str">
            <v>03030000017613广州金南磁性材料有限公司</v>
          </cell>
        </row>
        <row r="961">
          <cell r="A961" t="str">
            <v>03030000017613扬州新斯达传动科技有限公司</v>
          </cell>
        </row>
        <row r="962">
          <cell r="A962" t="str">
            <v>03030000017614广州金南磁性材料有限公司</v>
          </cell>
        </row>
        <row r="963">
          <cell r="A963" t="str">
            <v>03030000017614扬州新斯达传动科技有限公司</v>
          </cell>
        </row>
        <row r="964">
          <cell r="A964" t="str">
            <v>03030000017724</v>
          </cell>
        </row>
        <row r="965">
          <cell r="A965" t="str">
            <v>03030000017726惠州市时达创马达有限公司</v>
          </cell>
        </row>
        <row r="966">
          <cell r="A966" t="str">
            <v>03030000017743扬州新斯达传动科技有限公司</v>
          </cell>
        </row>
        <row r="967">
          <cell r="A967" t="str">
            <v>03030000017747苏州阿瑞斯科技有限公司</v>
          </cell>
        </row>
        <row r="968">
          <cell r="A968" t="str">
            <v>03030000017782苏州市云康智能科技有限公司</v>
          </cell>
        </row>
        <row r="969">
          <cell r="A969" t="str">
            <v>03030000017809</v>
          </cell>
        </row>
        <row r="970">
          <cell r="A970" t="str">
            <v>03030000017816惠州市时达创马达有限公司</v>
          </cell>
        </row>
        <row r="971">
          <cell r="A971" t="str">
            <v>03030000017833</v>
          </cell>
        </row>
        <row r="972">
          <cell r="A972" t="str">
            <v>03030000017931苏州市利来星辰塑业科技有限公司</v>
          </cell>
        </row>
        <row r="973">
          <cell r="A973" t="str">
            <v>03030000017973东莞双和拉索系统有限公司</v>
          </cell>
        </row>
        <row r="974">
          <cell r="A974" t="str">
            <v>03030000017999苏州柯之铭电子科技有限公司</v>
          </cell>
        </row>
        <row r="975">
          <cell r="A975" t="str">
            <v>03030000018000苏州柯之铭电子科技有限公司</v>
          </cell>
        </row>
        <row r="976">
          <cell r="A976" t="str">
            <v>03030000018015苏州裕同印刷有限公司</v>
          </cell>
        </row>
        <row r="977">
          <cell r="A977" t="str">
            <v>03030000018469苏州易惠捷新材料科技有限公司</v>
          </cell>
        </row>
        <row r="978">
          <cell r="A978" t="str">
            <v>03030000018469苏州柯之铭电子科技有限公司</v>
          </cell>
        </row>
        <row r="979">
          <cell r="A979" t="str">
            <v>03030000018470苏州柯之铭电子科技有限公司</v>
          </cell>
        </row>
        <row r="980">
          <cell r="A980" t="str">
            <v>03030000018471苏州柯之铭电子科技有限公司</v>
          </cell>
        </row>
        <row r="981">
          <cell r="A981" t="str">
            <v>03030000018485苏州市利来星辰塑业科技有限公司</v>
          </cell>
        </row>
        <row r="982">
          <cell r="A982" t="str">
            <v>03030000018560深圳市荣创兴电子有限公司</v>
          </cell>
        </row>
        <row r="983">
          <cell r="A983" t="str">
            <v>03030000018561深圳市荣创兴电子有限公司</v>
          </cell>
        </row>
        <row r="984">
          <cell r="A984" t="str">
            <v>03030000018897苏州景鑫莱精密科技有限公司</v>
          </cell>
        </row>
        <row r="985">
          <cell r="A985" t="str">
            <v>03030000018926深圳市荣创兴电子有限公司</v>
          </cell>
        </row>
        <row r="986">
          <cell r="A986" t="str">
            <v>03030000018975苏州市利来星辰塑业科技有限公司</v>
          </cell>
        </row>
        <row r="987">
          <cell r="A987" t="str">
            <v>03030000018975苏州铂脉精密科技有限公司</v>
          </cell>
        </row>
        <row r="988">
          <cell r="A988" t="str">
            <v>03030000019199</v>
          </cell>
        </row>
        <row r="989">
          <cell r="A989" t="str">
            <v>03030000019280惠州市时达创马达有限公司</v>
          </cell>
        </row>
        <row r="990">
          <cell r="A990" t="str">
            <v>03030000019318东莞市创景诚包装制品有限公司</v>
          </cell>
        </row>
        <row r="991">
          <cell r="A991" t="str">
            <v>03030000019384苏州市云康智能科技有限公司</v>
          </cell>
        </row>
        <row r="992">
          <cell r="A992" t="str">
            <v>03030000019532</v>
          </cell>
        </row>
        <row r="993">
          <cell r="A993" t="str">
            <v>03030000019536苏州市利来星辰塑业科技有限公司</v>
          </cell>
        </row>
        <row r="994">
          <cell r="A994" t="str">
            <v>03030000019536苏州德尔达精密模具有限公司</v>
          </cell>
        </row>
        <row r="995">
          <cell r="A995" t="str">
            <v>03030000019690苏州市云康智能科技有限公司</v>
          </cell>
        </row>
        <row r="996">
          <cell r="A996" t="str">
            <v>03030000019692深圳市和鑫晟科技有限公司</v>
          </cell>
        </row>
        <row r="997">
          <cell r="A997" t="str">
            <v>03030000019739苏州裕同印刷有限公司</v>
          </cell>
        </row>
        <row r="998">
          <cell r="A998" t="str">
            <v>03030000019788苏州鸿瑞欣精密技术有限公司</v>
          </cell>
        </row>
        <row r="999">
          <cell r="A999" t="str">
            <v>03030000020130苏州市云康智能科技有限公司</v>
          </cell>
        </row>
        <row r="1000">
          <cell r="A1000" t="str">
            <v>03030000020204苏州市云康智能科技有限公司</v>
          </cell>
        </row>
        <row r="1001">
          <cell r="A1001" t="str">
            <v>03030000020229苏州市云康智能科技有限公司</v>
          </cell>
        </row>
        <row r="1002">
          <cell r="A1002" t="str">
            <v>03030000020231</v>
          </cell>
        </row>
        <row r="1003">
          <cell r="A1003" t="str">
            <v>03030000020561广州金南磁性材料有限公司</v>
          </cell>
        </row>
        <row r="1004">
          <cell r="A1004" t="str">
            <v>03030000020561扬州新斯达传动科技有限公司</v>
          </cell>
        </row>
        <row r="1005">
          <cell r="A1005" t="str">
            <v>03030000020562广州金南磁性材料有限公司</v>
          </cell>
        </row>
        <row r="1006">
          <cell r="A1006" t="str">
            <v>03030000020562扬州新斯达传动科技有限公司</v>
          </cell>
        </row>
        <row r="1007">
          <cell r="A1007" t="str">
            <v>03030000020679</v>
          </cell>
        </row>
        <row r="1008">
          <cell r="A1008" t="str">
            <v>03030000020760苏州德尔达精密模具有限公司</v>
          </cell>
        </row>
        <row r="1009">
          <cell r="A1009" t="str">
            <v>03030000020845</v>
          </cell>
        </row>
        <row r="1010">
          <cell r="A1010" t="str">
            <v>030300AA004970昆山仂凯电子有限公司</v>
          </cell>
        </row>
        <row r="1011">
          <cell r="A1011" t="str">
            <v>030300AA006603</v>
          </cell>
        </row>
        <row r="1012">
          <cell r="A1012" t="str">
            <v>030300AA006604</v>
          </cell>
        </row>
        <row r="1013">
          <cell r="A1013" t="str">
            <v>030300AA006610苏州德尔达精密模具有限公司</v>
          </cell>
        </row>
        <row r="1014">
          <cell r="A1014" t="str">
            <v>030300AA006610江苏专专科技有限公司</v>
          </cell>
        </row>
        <row r="1015">
          <cell r="A1015" t="str">
            <v>030300AA006610湖南格兰博智能科技有限责任公司</v>
          </cell>
        </row>
        <row r="1016">
          <cell r="A1016" t="str">
            <v>030300AA007350苏州市宏伟电器有限公司</v>
          </cell>
        </row>
        <row r="1017">
          <cell r="A1017" t="str">
            <v>030300AA007350苏州市海泉电器有限公司</v>
          </cell>
        </row>
        <row r="1018">
          <cell r="A1018" t="str">
            <v>030300AA007879苏州双荣橡塑有限公司</v>
          </cell>
        </row>
        <row r="1019">
          <cell r="A1019" t="str">
            <v>030300AA009109苏州市新合利实业有限公司</v>
          </cell>
        </row>
        <row r="1020">
          <cell r="A1020" t="str">
            <v>030300AA009126深圳市兆威机电股份有限公司</v>
          </cell>
        </row>
        <row r="1021">
          <cell r="A1021" t="str">
            <v>030300AA009126苏州和林微纳科技股份有限公司</v>
          </cell>
        </row>
        <row r="1022">
          <cell r="A1022" t="str">
            <v>030300AA009250苏州市云康智能科技有限公司</v>
          </cell>
        </row>
        <row r="1023">
          <cell r="A1023" t="str">
            <v>030300AA009250苏州科雷恩电器科技有限公司</v>
          </cell>
        </row>
        <row r="1024">
          <cell r="A1024" t="str">
            <v>030300AA009283苏州市川洋精密模具有限公司</v>
          </cell>
        </row>
        <row r="1025">
          <cell r="A1025" t="str">
            <v>030300AA009416苏州市华立固塑胶工程有限公司</v>
          </cell>
        </row>
        <row r="1026">
          <cell r="A1026" t="str">
            <v>030300AA009545苏州楷德士电子科技有限公司</v>
          </cell>
        </row>
        <row r="1027">
          <cell r="A1027" t="str">
            <v>030300AA009545苏州裕同印刷有限公司</v>
          </cell>
        </row>
        <row r="1028">
          <cell r="A1028" t="str">
            <v>030300AA009545金致臻智能科技（苏州）有限公司</v>
          </cell>
        </row>
        <row r="1029">
          <cell r="A1029" t="str">
            <v>030300AA009545苏州科雷恩电器科技有限公司</v>
          </cell>
        </row>
        <row r="1030">
          <cell r="A1030" t="str">
            <v>030300AA009545欣达瑞精密塑胶（苏州）股份有限公司</v>
          </cell>
        </row>
        <row r="1031">
          <cell r="A1031" t="str">
            <v>030300AA009545苏州双荣橡塑有限公司</v>
          </cell>
        </row>
        <row r="1032">
          <cell r="A1032" t="str">
            <v>030300AA009545昆山吉隆科森光电有限公司</v>
          </cell>
        </row>
        <row r="1033">
          <cell r="A1033" t="str">
            <v>030300AA009548苏州市华立固塑胶工程有限公司</v>
          </cell>
        </row>
        <row r="1034">
          <cell r="A1034" t="str">
            <v>030300AA009554苏州双荣橡塑有限公司</v>
          </cell>
        </row>
        <row r="1035">
          <cell r="A1035" t="str">
            <v>030300AA009600苏州和林微纳科技股份有限公司</v>
          </cell>
        </row>
        <row r="1036">
          <cell r="A1036" t="str">
            <v>030300AA009638中亿腾模塑科技（苏州）有限公司</v>
          </cell>
        </row>
        <row r="1037">
          <cell r="A1037" t="str">
            <v>030300AA009792深圳市兆威机电股份有限公司</v>
          </cell>
        </row>
        <row r="1038">
          <cell r="A1038" t="str">
            <v>030300AA009896</v>
          </cell>
        </row>
        <row r="1039">
          <cell r="A1039" t="str">
            <v>030300AA009897</v>
          </cell>
        </row>
        <row r="1040">
          <cell r="A1040" t="str">
            <v>030300AA009945</v>
          </cell>
        </row>
        <row r="1041">
          <cell r="A1041" t="str">
            <v>030300AA010153苏州市川洋精密模具有限公司</v>
          </cell>
        </row>
        <row r="1042">
          <cell r="A1042" t="str">
            <v>030300AA010484苏州市云康智能科技有限公司</v>
          </cell>
        </row>
        <row r="1043">
          <cell r="A1043" t="str">
            <v>030300AA010484苏州科雷恩电器科技有限公司</v>
          </cell>
        </row>
        <row r="1044">
          <cell r="A1044" t="str">
            <v>030300AA010502苏州市川洋精密模具有限公司</v>
          </cell>
        </row>
        <row r="1045">
          <cell r="A1045" t="str">
            <v>030300AA010503苏州市川洋精密模具有限公司</v>
          </cell>
        </row>
        <row r="1046">
          <cell r="A1046" t="str">
            <v>030300AA010570苏州恒富清洁科技有限公司</v>
          </cell>
        </row>
        <row r="1047">
          <cell r="A1047" t="str">
            <v>030300AA010570苏州凯艺美净化科技有限公司</v>
          </cell>
        </row>
        <row r="1048">
          <cell r="A1048" t="str">
            <v>030300AA010585中亿腾模塑科技（苏州）有限公司</v>
          </cell>
        </row>
        <row r="1049">
          <cell r="A1049" t="str">
            <v>030300AA010586</v>
          </cell>
        </row>
        <row r="1050">
          <cell r="A1050" t="str">
            <v>030300AA010598惠州市博宏科技有限公司</v>
          </cell>
        </row>
        <row r="1051">
          <cell r="A1051" t="str">
            <v>030300AA010598富尔泰克（苏州）精密制造有限公司</v>
          </cell>
        </row>
        <row r="1052">
          <cell r="A1052" t="str">
            <v>030300AA010603苏州德尔达精密模具有限公司</v>
          </cell>
        </row>
        <row r="1053">
          <cell r="A1053" t="str">
            <v>030300AA010632苏州裕同印刷有限公司</v>
          </cell>
        </row>
        <row r="1054">
          <cell r="A1054" t="str">
            <v>030300AA010790苏州市云康智能科技有限公司</v>
          </cell>
        </row>
        <row r="1055">
          <cell r="A1055" t="str">
            <v>030300AA010790苏州铂脉精密科技有限公司</v>
          </cell>
        </row>
        <row r="1056">
          <cell r="A1056" t="str">
            <v>030300AA010802浙江环驱科技有限公司</v>
          </cell>
        </row>
        <row r="1057">
          <cell r="A1057" t="str">
            <v>030300AA010852苏州市利来星辰塑业科技有限公司</v>
          </cell>
        </row>
        <row r="1058">
          <cell r="A1058" t="str">
            <v>030300AA010865苏州德尔达精密模具有限公司</v>
          </cell>
        </row>
        <row r="1059">
          <cell r="A1059" t="str">
            <v>030300AA010953苏州凯艺美净化科技有限公司</v>
          </cell>
        </row>
        <row r="1060">
          <cell r="A1060" t="str">
            <v>030300AA011120</v>
          </cell>
        </row>
        <row r="1061">
          <cell r="A1061" t="str">
            <v>030300AA011121</v>
          </cell>
        </row>
        <row r="1062">
          <cell r="A1062" t="str">
            <v>030300AA011277东莞市创景诚包装制品有限公司</v>
          </cell>
        </row>
        <row r="1063">
          <cell r="A1063" t="str">
            <v>030300AA011277苏州洲亿电子有限公司</v>
          </cell>
        </row>
        <row r="1064">
          <cell r="A1064" t="str">
            <v>030300AA011305</v>
          </cell>
        </row>
        <row r="1065">
          <cell r="A1065" t="str">
            <v>030300AA011306</v>
          </cell>
        </row>
        <row r="1066">
          <cell r="A1066" t="str">
            <v>030300AA011410苏州铂脉精密科技有限公司</v>
          </cell>
        </row>
        <row r="1067">
          <cell r="A1067" t="str">
            <v>030300AA011410苏州德尔达精密模具有限公司</v>
          </cell>
        </row>
        <row r="1068">
          <cell r="A1068" t="str">
            <v>030300AA011561苏州裕同印刷有限公司</v>
          </cell>
        </row>
        <row r="1069">
          <cell r="A1069" t="str">
            <v>030300AA011566苏州楷德士电子科技有限公司</v>
          </cell>
        </row>
        <row r="1070">
          <cell r="A1070" t="str">
            <v>030300AA011600苏州凯艺美净化科技有限公司</v>
          </cell>
        </row>
        <row r="1071">
          <cell r="A1071" t="str">
            <v>030300AA011600苏州恒富清洁科技有限公司</v>
          </cell>
        </row>
        <row r="1072">
          <cell r="A1072" t="str">
            <v>030300AA011600惠州市博宏科技有限公司</v>
          </cell>
        </row>
        <row r="1073">
          <cell r="A1073" t="str">
            <v>030300AA011616苏州楷德士电子科技有限公司</v>
          </cell>
        </row>
        <row r="1074">
          <cell r="A1074" t="str">
            <v>030300AA011617苏州楷德士电子科技有限公司</v>
          </cell>
        </row>
        <row r="1075">
          <cell r="A1075" t="str">
            <v>030300AA011640苏州凯艺美净化科技有限公司</v>
          </cell>
        </row>
        <row r="1076">
          <cell r="A1076" t="str">
            <v>030300AA011653苏州和林微纳科技股份有限公司</v>
          </cell>
        </row>
        <row r="1077">
          <cell r="A1077" t="str">
            <v>030300AA011655</v>
          </cell>
        </row>
        <row r="1078">
          <cell r="A1078" t="str">
            <v>030300AA011786</v>
          </cell>
        </row>
        <row r="1079">
          <cell r="A1079" t="str">
            <v>030300AA011820苏州市华立固塑胶工程有限公司</v>
          </cell>
        </row>
        <row r="1080">
          <cell r="A1080" t="str">
            <v>030300AA011854苏州凯艺美净化科技有限公司</v>
          </cell>
        </row>
        <row r="1081">
          <cell r="A1081" t="str">
            <v>030300AA011854东莞市艾洁力科技有限公司</v>
          </cell>
        </row>
        <row r="1082">
          <cell r="A1082" t="str">
            <v>030300AA011854苏州市民康过滤器材有限公司</v>
          </cell>
        </row>
        <row r="1083">
          <cell r="A1083" t="str">
            <v>030300AA011857惠州市博宏科技有限公司</v>
          </cell>
        </row>
        <row r="1084">
          <cell r="A1084" t="str">
            <v>030300AA011857苏州凯艺美净化科技有限公司</v>
          </cell>
        </row>
        <row r="1085">
          <cell r="A1085" t="str">
            <v>030300AA011857上海哈克过滤科技股份有限公司</v>
          </cell>
        </row>
        <row r="1086">
          <cell r="A1086" t="str">
            <v>030300AA011858苏州市云康智能科技有限公司</v>
          </cell>
        </row>
        <row r="1087">
          <cell r="A1087" t="str">
            <v>030300AA011905</v>
          </cell>
        </row>
        <row r="1088">
          <cell r="A1088" t="str">
            <v>030300AA011906</v>
          </cell>
        </row>
        <row r="1089">
          <cell r="A1089" t="str">
            <v>030300AA011911苏州楷德士电子科技有限公司</v>
          </cell>
        </row>
        <row r="1090">
          <cell r="A1090" t="str">
            <v>030300AA011934深圳市嘉辰塑胶五金电子有限公司</v>
          </cell>
        </row>
        <row r="1091">
          <cell r="A1091" t="str">
            <v>030300AA011936昆山市夏欣五金塑胶制品有限公司</v>
          </cell>
        </row>
        <row r="1092">
          <cell r="A1092" t="str">
            <v>030300AA011936苏州鸿瑞欣精密技术有限公司</v>
          </cell>
        </row>
        <row r="1093">
          <cell r="A1093" t="str">
            <v>030300AA011938均达电子（苏州）有限公司</v>
          </cell>
        </row>
        <row r="1094">
          <cell r="A1094" t="str">
            <v>030300AA011945苏州市川洋精密模具有限公司</v>
          </cell>
        </row>
        <row r="1095">
          <cell r="A1095" t="str">
            <v>030300AA011945苏州和林微纳科技股份有限公司</v>
          </cell>
        </row>
        <row r="1096">
          <cell r="A1096" t="str">
            <v>030300AA011960苏州鸿瑞欣精密技术有限公司</v>
          </cell>
        </row>
        <row r="1097">
          <cell r="A1097" t="str">
            <v>030300AA011960昆山市夏欣五金塑胶制品有限公司</v>
          </cell>
        </row>
        <row r="1098">
          <cell r="A1098" t="str">
            <v>030300AA012132江苏精研动力系统有限公司</v>
          </cell>
        </row>
        <row r="1099">
          <cell r="A1099" t="str">
            <v>030300AA012132浙江环驱科技有限公司</v>
          </cell>
        </row>
        <row r="1100">
          <cell r="A1100" t="str">
            <v>030300AA012173江苏精研动力系统有限公司</v>
          </cell>
        </row>
        <row r="1101">
          <cell r="A1101" t="str">
            <v>030300AA012173浙江环驱科技有限公司</v>
          </cell>
        </row>
        <row r="1102">
          <cell r="A1102" t="str">
            <v>030300AA012183苏州高泽精密机械有限公司</v>
          </cell>
        </row>
        <row r="1103">
          <cell r="A1103" t="str">
            <v>030300AA012199苏州市川洋精密模具有限公司</v>
          </cell>
        </row>
        <row r="1104">
          <cell r="A1104" t="str">
            <v>030300AA012199苏州和林微纳科技股份有限公司</v>
          </cell>
        </row>
        <row r="1105">
          <cell r="A1105" t="str">
            <v>030300AA012312苏州凯艺美净化科技有限公司</v>
          </cell>
        </row>
        <row r="1106">
          <cell r="A1106" t="str">
            <v>030300AA012312惠州市博宏科技有限公司</v>
          </cell>
        </row>
        <row r="1107">
          <cell r="A1107" t="str">
            <v>030300AA012312苏州市民康过滤器材有限公司</v>
          </cell>
        </row>
        <row r="1108">
          <cell r="A1108" t="str">
            <v>030300AA012331苏州高泽精密机械有限公司</v>
          </cell>
        </row>
        <row r="1109">
          <cell r="A1109" t="str">
            <v>030300AA012334</v>
          </cell>
        </row>
        <row r="1110">
          <cell r="A1110" t="str">
            <v>030300AA012414苏州高泽精密机械有限公司</v>
          </cell>
        </row>
        <row r="1111">
          <cell r="A1111" t="str">
            <v>030300AA012415苏州双荣橡塑有限公司</v>
          </cell>
        </row>
        <row r="1112">
          <cell r="A1112" t="str">
            <v>030300AA012431江苏蒂森智能科技有限公司</v>
          </cell>
        </row>
        <row r="1113">
          <cell r="A1113" t="str">
            <v>030300AA012448惠州市博宏科技有限公司</v>
          </cell>
        </row>
        <row r="1114">
          <cell r="A1114" t="str">
            <v>030300AA012448苏州凯艺美净化科技有限公司</v>
          </cell>
        </row>
        <row r="1115">
          <cell r="A1115" t="str">
            <v>030300AA012448苏州市民康过滤器材有限公司</v>
          </cell>
        </row>
        <row r="1116">
          <cell r="A1116" t="str">
            <v>030300AA012484深圳市嘉辰塑胶五金电子有限公司</v>
          </cell>
        </row>
        <row r="1117">
          <cell r="A1117" t="str">
            <v>030300AA012484苏州市海泉电器有限公司</v>
          </cell>
        </row>
        <row r="1118">
          <cell r="A1118" t="str">
            <v>030300AA012484惠州市博宏科技有限公司</v>
          </cell>
        </row>
        <row r="1119">
          <cell r="A1119" t="str">
            <v>030300AA012525浙江环驱科技有限公司</v>
          </cell>
        </row>
        <row r="1120">
          <cell r="A1120" t="str">
            <v>030300AA012529浙江科博电器有限公司</v>
          </cell>
        </row>
        <row r="1121">
          <cell r="A1121" t="str">
            <v>030300AA012541昆山市夏欣五金塑胶制品有限公司</v>
          </cell>
        </row>
        <row r="1122">
          <cell r="A1122" t="str">
            <v>030300AA012541苏州鸿瑞欣精密技术有限公司</v>
          </cell>
        </row>
        <row r="1123">
          <cell r="A1123" t="str">
            <v>030300AA012823苏州市海泉电器有限公司</v>
          </cell>
        </row>
        <row r="1124">
          <cell r="A1124" t="str">
            <v>030300AA012824苏州顺兴精密模具有限公司</v>
          </cell>
        </row>
        <row r="1125">
          <cell r="A1125" t="str">
            <v>030300AA012883惠州市博宏科技有限公司</v>
          </cell>
        </row>
        <row r="1126">
          <cell r="A1126" t="str">
            <v>030300AA012883苏州市海泉电器有限公司</v>
          </cell>
        </row>
        <row r="1127">
          <cell r="A1127" t="str">
            <v>030300AA012914苏州市民康过滤器材有限公司</v>
          </cell>
        </row>
        <row r="1128">
          <cell r="A1128" t="str">
            <v>030300AA012982</v>
          </cell>
        </row>
        <row r="1129">
          <cell r="A1129" t="str">
            <v>030300AA012997苏州市海泉电器有限公司</v>
          </cell>
        </row>
        <row r="1130">
          <cell r="A1130" t="str">
            <v>030300AA012997苏州市云康智能科技有限公司</v>
          </cell>
        </row>
        <row r="1131">
          <cell r="A1131" t="str">
            <v>030300AA012997苏州楷德士电子科技有限公司</v>
          </cell>
        </row>
        <row r="1132">
          <cell r="A1132" t="str">
            <v>030300AA012997苏州裕同印刷有限公司</v>
          </cell>
        </row>
        <row r="1133">
          <cell r="A1133" t="str">
            <v>030300AA012997金致臻智能科技（苏州）有限公司</v>
          </cell>
        </row>
        <row r="1134">
          <cell r="A1134" t="str">
            <v>030300AA012997苏州科雷恩电器科技有限公司</v>
          </cell>
        </row>
        <row r="1135">
          <cell r="A1135" t="str">
            <v>030300AA013039苏州冬宝光电科技有限公司</v>
          </cell>
        </row>
        <row r="1136">
          <cell r="A1136" t="str">
            <v>030300AA013039江苏蒂森智能科技有限公司</v>
          </cell>
        </row>
        <row r="1137">
          <cell r="A1137" t="str">
            <v>030300AA013316苏州德尔达精密模具有限公司</v>
          </cell>
        </row>
        <row r="1138">
          <cell r="A1138" t="str">
            <v>030300AA013335上海度邦精密机械有限公司</v>
          </cell>
        </row>
        <row r="1139">
          <cell r="A1139" t="str">
            <v>030300AA013393苏州楷德士电子科技有限公司</v>
          </cell>
        </row>
        <row r="1140">
          <cell r="A1140" t="str">
            <v>030300AA013460苏州裕同印刷有限公司</v>
          </cell>
        </row>
        <row r="1141">
          <cell r="A1141" t="str">
            <v>030300AA013564苏州市民康过滤器材有限公司</v>
          </cell>
        </row>
        <row r="1142">
          <cell r="A1142" t="str">
            <v>030300AA013571苏州市云康智能科技有限公司</v>
          </cell>
        </row>
        <row r="1143">
          <cell r="A1143" t="str">
            <v>030300AA013571苏州冬宝光电科技有限公司</v>
          </cell>
        </row>
        <row r="1144">
          <cell r="A1144" t="str">
            <v>030300AA013872苏州景鑫莱精密科技有限公司</v>
          </cell>
        </row>
        <row r="1145">
          <cell r="A1145" t="str">
            <v>030300AA013944</v>
          </cell>
        </row>
        <row r="1146">
          <cell r="A1146" t="str">
            <v>030300AA013945</v>
          </cell>
        </row>
        <row r="1147">
          <cell r="A1147" t="str">
            <v>030300AA013947苏州市川洋精密模具有限公司</v>
          </cell>
        </row>
        <row r="1148">
          <cell r="A1148" t="str">
            <v>030300AA013947广东金力智能传动技术股份有限公司</v>
          </cell>
        </row>
        <row r="1149">
          <cell r="A1149" t="str">
            <v>030300AA013947苏州和林微纳科技股份有限公司</v>
          </cell>
        </row>
        <row r="1150">
          <cell r="A1150" t="str">
            <v>030300AA013948苏州市川洋精密模具有限公司</v>
          </cell>
        </row>
        <row r="1151">
          <cell r="A1151" t="str">
            <v>030300AA013948广东金力智能传动技术股份有限公司</v>
          </cell>
        </row>
        <row r="1152">
          <cell r="A1152" t="str">
            <v>030300AA013948苏州和林微纳科技股份有限公司</v>
          </cell>
        </row>
        <row r="1153">
          <cell r="A1153" t="str">
            <v>030300AA014440江苏精研动力系统有限公司</v>
          </cell>
        </row>
        <row r="1154">
          <cell r="A1154" t="str">
            <v>030300AA014474东莞市本末科技有限公司</v>
          </cell>
        </row>
        <row r="1155">
          <cell r="A1155" t="str">
            <v>030300AA014475东莞市本末科技有限公司</v>
          </cell>
        </row>
        <row r="1156">
          <cell r="A1156" t="str">
            <v>030300AA014479苏州市云康智能科技有限公司</v>
          </cell>
        </row>
        <row r="1157">
          <cell r="A1157" t="str">
            <v>030300AA014479昆山市夏欣五金塑胶制品有限公司</v>
          </cell>
        </row>
        <row r="1158">
          <cell r="A1158" t="str">
            <v>030300AA014479苏州开元模具有限公司</v>
          </cell>
        </row>
        <row r="1159">
          <cell r="A1159" t="str">
            <v>030300AA014482苏州市云康智能科技有限公司</v>
          </cell>
        </row>
        <row r="1160">
          <cell r="A1160" t="str">
            <v>030300AA014482苏州科雷恩电器科技有限公司</v>
          </cell>
        </row>
        <row r="1161">
          <cell r="A1161" t="str">
            <v>030300AA014483湖南格兰博智能科技有限责任公司</v>
          </cell>
        </row>
        <row r="1162">
          <cell r="A1162" t="str">
            <v>030300AA014483苏州德尔达精密模具有限公司</v>
          </cell>
        </row>
        <row r="1163">
          <cell r="A1163" t="str">
            <v>030300AA014485苏州开元模具有限公司</v>
          </cell>
        </row>
        <row r="1164">
          <cell r="A1164" t="str">
            <v>030300AA014485苏州市云康智能科技有限公司</v>
          </cell>
        </row>
        <row r="1165">
          <cell r="A1165" t="str">
            <v>030300AA014485苏州市利来星辰塑业科技有限公司</v>
          </cell>
        </row>
        <row r="1166">
          <cell r="A1166" t="str">
            <v>030300AA014485湖南格兰博智能科技有限责任公司</v>
          </cell>
        </row>
        <row r="1167">
          <cell r="A1167" t="str">
            <v>030300AA014499苏州万利康精密组件有限公司</v>
          </cell>
        </row>
        <row r="1168">
          <cell r="A1168" t="str">
            <v>030300AA014499苏州艾玛柯精密科技有限公司</v>
          </cell>
        </row>
        <row r="1169">
          <cell r="A1169" t="str">
            <v>030300AA014526</v>
          </cell>
        </row>
        <row r="1170">
          <cell r="A1170" t="str">
            <v>030300AA014726苏州市嘉图精工科技有限公司</v>
          </cell>
        </row>
        <row r="1171">
          <cell r="A1171" t="str">
            <v>030300AA014726苏州市利来星辰塑业科技有限公司</v>
          </cell>
        </row>
        <row r="1172">
          <cell r="A1172" t="str">
            <v>030300AA014731苏州市嘉图精工科技有限公司</v>
          </cell>
        </row>
        <row r="1173">
          <cell r="A1173" t="str">
            <v>030300AA014731苏州市利来星辰塑业科技有限公司</v>
          </cell>
        </row>
        <row r="1174">
          <cell r="A1174" t="str">
            <v>030300AA014842苏州裕同印刷有限公司</v>
          </cell>
        </row>
        <row r="1175">
          <cell r="A1175" t="str">
            <v>030300AA014897苏州鸿瑞欣精密技术有限公司</v>
          </cell>
        </row>
        <row r="1176">
          <cell r="A1176" t="str">
            <v>030300AA014922苏州科雷恩电器科技有限公司</v>
          </cell>
        </row>
        <row r="1177">
          <cell r="A1177" t="str">
            <v>030300AA014922苏州新大陆精密科技股份有限公司</v>
          </cell>
        </row>
        <row r="1178">
          <cell r="A1178" t="str">
            <v>030300AA014926苏州艾玛柯精密科技有限公司</v>
          </cell>
        </row>
        <row r="1179">
          <cell r="A1179" t="str">
            <v>030300AA015018苏州凯艺美净化科技有限公司</v>
          </cell>
        </row>
        <row r="1180">
          <cell r="A1180" t="str">
            <v>030300AA015018惠州市博宏科技有限公司</v>
          </cell>
        </row>
        <row r="1181">
          <cell r="A1181" t="str">
            <v>030300AA015018苏州恒富清洁科技有限公司</v>
          </cell>
        </row>
        <row r="1182">
          <cell r="A1182" t="str">
            <v>030300AA015373苏州硕源兴精密科技有限公司</v>
          </cell>
        </row>
        <row r="1183">
          <cell r="A1183" t="str">
            <v>030300AA015410海宁倍瑞环保科技有限公司</v>
          </cell>
        </row>
        <row r="1184">
          <cell r="A1184" t="str">
            <v>030300AA015422苏州开元模具有限公司</v>
          </cell>
        </row>
        <row r="1185">
          <cell r="A1185" t="str">
            <v>030300AA015422苏州市云康智能科技有限公司</v>
          </cell>
        </row>
        <row r="1186">
          <cell r="A1186" t="str">
            <v>030300AA015423苏州市云康智能科技有限公司</v>
          </cell>
        </row>
        <row r="1187">
          <cell r="A1187" t="str">
            <v>030300AA015514苏州市川洋精密模具有限公司</v>
          </cell>
        </row>
        <row r="1188">
          <cell r="A1188" t="str">
            <v>030300AA015514苏州和林微纳科技股份有限公司</v>
          </cell>
        </row>
        <row r="1189">
          <cell r="A1189" t="str">
            <v>030300AA015517苏州凯艺美净化科技有限公司</v>
          </cell>
        </row>
        <row r="1190">
          <cell r="A1190" t="str">
            <v>030300AA015523昆山仂凯电子有限公司</v>
          </cell>
        </row>
        <row r="1191">
          <cell r="A1191" t="str">
            <v>030300AA015568苏州鸿瑞欣精密技术有限公司</v>
          </cell>
        </row>
        <row r="1192">
          <cell r="A1192" t="str">
            <v>030300AA015614苏州市利来星辰塑业科技有限公司</v>
          </cell>
        </row>
        <row r="1193">
          <cell r="A1193" t="str">
            <v>030300AA016080江苏精研动力系统有限公司</v>
          </cell>
        </row>
        <row r="1194">
          <cell r="A1194" t="str">
            <v>030300AA016080浙江环驱科技有限公司</v>
          </cell>
        </row>
        <row r="1195">
          <cell r="A1195" t="str">
            <v>030300AA016081江苏精研动力系统有限公司</v>
          </cell>
        </row>
        <row r="1196">
          <cell r="A1196" t="str">
            <v>030300AA016081浙江环驱科技有限公司</v>
          </cell>
        </row>
        <row r="1197">
          <cell r="A1197" t="str">
            <v>030300AA016493苏州鸿瑞欣精密技术有限公司</v>
          </cell>
        </row>
        <row r="1198">
          <cell r="A1198" t="str">
            <v>030300AA016568湖南格兰博智能科技有限责任公司</v>
          </cell>
        </row>
        <row r="1199">
          <cell r="A1199" t="str">
            <v>030300AA016568昆山科森科技股份有限公司</v>
          </cell>
        </row>
        <row r="1200">
          <cell r="A1200" t="str">
            <v>030300AA016598苏州楷德士电子科技有限公司</v>
          </cell>
        </row>
        <row r="1201">
          <cell r="A1201" t="str">
            <v>030300AA016598苏州仓达塑胶科技有限公司</v>
          </cell>
        </row>
        <row r="1202">
          <cell r="A1202" t="str">
            <v>030300AA016717昆山科森科技股份有限公司</v>
          </cell>
        </row>
        <row r="1203">
          <cell r="A1203" t="str">
            <v>030300AA016723苏州市云康智能科技有限公司</v>
          </cell>
        </row>
        <row r="1204">
          <cell r="A1204" t="str">
            <v>030300AA016840苏州市利来星辰塑业科技有限公司</v>
          </cell>
        </row>
        <row r="1205">
          <cell r="A1205" t="str">
            <v>030300AA016934苏州市云康智能科技有限公司</v>
          </cell>
        </row>
        <row r="1206">
          <cell r="A1206" t="str">
            <v>030300AA016934苏州开元模具有限公司</v>
          </cell>
        </row>
        <row r="1207">
          <cell r="A1207" t="str">
            <v>030300AA017233苏州裕同印刷有限公司</v>
          </cell>
        </row>
        <row r="1208">
          <cell r="A1208" t="str">
            <v>030300AA017276</v>
          </cell>
        </row>
        <row r="1209">
          <cell r="A1209" t="str">
            <v>030300AA017551</v>
          </cell>
        </row>
        <row r="1210">
          <cell r="A1210" t="str">
            <v>030300AA017599浙江久康电器有限公司</v>
          </cell>
        </row>
        <row r="1211">
          <cell r="A1211" t="str">
            <v>030300AA017601苏州云成云科技有限公司</v>
          </cell>
        </row>
        <row r="1212">
          <cell r="A1212" t="str">
            <v>030300AA017602</v>
          </cell>
        </row>
        <row r="1213">
          <cell r="A1213" t="str">
            <v>030300AA017661苏州市嘉图精工科技有限公司</v>
          </cell>
        </row>
        <row r="1214">
          <cell r="A1214" t="str">
            <v>030300AA017667苏州市嘉图精工科技有限公司</v>
          </cell>
        </row>
        <row r="1215">
          <cell r="A1215" t="str">
            <v>030300AA017669苏州市云康智能科技有限公司</v>
          </cell>
        </row>
        <row r="1216">
          <cell r="A1216" t="str">
            <v>030300AA017670苏州市云康智能科技有限公司</v>
          </cell>
        </row>
        <row r="1217">
          <cell r="A1217" t="str">
            <v>030300AA017712准特科技（苏州）有限公司</v>
          </cell>
        </row>
        <row r="1218">
          <cell r="A1218" t="str">
            <v>030300AA017718苏州云成云科技有限公司</v>
          </cell>
        </row>
        <row r="1219">
          <cell r="A1219" t="str">
            <v>030300AA017746准特科技（苏州）有限公司</v>
          </cell>
        </row>
        <row r="1220">
          <cell r="A1220" t="str">
            <v>030300AA017766苏州凯艺美净化科技有限公司</v>
          </cell>
        </row>
        <row r="1221">
          <cell r="A1221" t="str">
            <v>030300AA017768苏州裕同印刷有限公司</v>
          </cell>
        </row>
        <row r="1222">
          <cell r="A1222" t="str">
            <v>030300AA017777苏州德尔达精密模具有限公司</v>
          </cell>
        </row>
        <row r="1223">
          <cell r="A1223" t="str">
            <v>030300AA017787江苏专专科技有限公司</v>
          </cell>
        </row>
        <row r="1224">
          <cell r="A1224" t="str">
            <v>030300AA017802深圳市嘉辰塑胶五金电子有限公司</v>
          </cell>
        </row>
        <row r="1225">
          <cell r="A1225" t="str">
            <v>030300AA017824苏州楷德士电子科技有限公司</v>
          </cell>
        </row>
        <row r="1226">
          <cell r="A1226" t="str">
            <v>030300AA017882苏州市嘉图精工科技有限公司</v>
          </cell>
        </row>
        <row r="1227">
          <cell r="A1227" t="str">
            <v>030300AA017902苏州嘉实阳光生物科技有限公司</v>
          </cell>
        </row>
        <row r="1228">
          <cell r="A1228" t="str">
            <v>030300AA017910江苏日盈电子股份有限公司</v>
          </cell>
        </row>
        <row r="1229">
          <cell r="A1229" t="str">
            <v>030300AA017914苏州德尔达精密模具有限公司</v>
          </cell>
        </row>
        <row r="1230">
          <cell r="A1230" t="str">
            <v>030300AA017943苏州德尔达精密模具有限公司</v>
          </cell>
        </row>
        <row r="1231">
          <cell r="A1231" t="str">
            <v>030300AA017944江苏日盈电子股份有限公司</v>
          </cell>
        </row>
        <row r="1232">
          <cell r="A1232" t="str">
            <v>030300AA017966准特科技（苏州）有限公司</v>
          </cell>
        </row>
        <row r="1233">
          <cell r="A1233" t="str">
            <v>030300AA018312浙江久康电器有限公司</v>
          </cell>
        </row>
        <row r="1234">
          <cell r="A1234" t="str">
            <v>030300AA018477苏州云成云科技有限公司</v>
          </cell>
        </row>
        <row r="1235">
          <cell r="A1235" t="str">
            <v>030300AA018576杭州信多达智能科技有限公司</v>
          </cell>
        </row>
        <row r="1236">
          <cell r="A1236" t="str">
            <v>030300AA018743杭州信多达智能科技有限公司</v>
          </cell>
        </row>
        <row r="1237">
          <cell r="A1237" t="str">
            <v>030300AA018865</v>
          </cell>
        </row>
        <row r="1238">
          <cell r="A1238" t="str">
            <v>030300AA018897苏州景鑫莱精密科技有限公司</v>
          </cell>
        </row>
        <row r="1239">
          <cell r="A1239" t="str">
            <v>030300AA018898苏州市海泉电器有限公司</v>
          </cell>
        </row>
        <row r="1240">
          <cell r="A1240" t="str">
            <v>030300AA018901苏州市云康智能科技有限公司</v>
          </cell>
        </row>
        <row r="1241">
          <cell r="A1241" t="str">
            <v>030300AA018903苏州凯艺美净化科技有限公司</v>
          </cell>
        </row>
        <row r="1242">
          <cell r="A1242" t="str">
            <v>030300AA018905通达鸿图科技（苏州）有限公司</v>
          </cell>
        </row>
        <row r="1243">
          <cell r="A1243" t="str">
            <v>030300AA018905苏州裕同印刷有限公司</v>
          </cell>
        </row>
        <row r="1244">
          <cell r="A1244" t="str">
            <v>030300AA018911江苏蒂森智能科技有限公司</v>
          </cell>
        </row>
        <row r="1245">
          <cell r="A1245" t="str">
            <v>030300AA018923苏州锦文泰电气科技有限公司</v>
          </cell>
        </row>
        <row r="1246">
          <cell r="A1246" t="str">
            <v>030300AA019041苏州市海泉电器有限公司</v>
          </cell>
        </row>
        <row r="1247">
          <cell r="A1247" t="str">
            <v>030300AA019042苏州云成云科技有限公司</v>
          </cell>
        </row>
        <row r="1248">
          <cell r="A1248" t="str">
            <v>030300AA019110苏州市川洋精密模具有限公司</v>
          </cell>
        </row>
        <row r="1249">
          <cell r="A1249" t="str">
            <v>030300AA019113苏州恒富清洁科技有限公司</v>
          </cell>
        </row>
        <row r="1250">
          <cell r="A1250" t="str">
            <v>030300AA019114苏州恒富清洁科技有限公司</v>
          </cell>
        </row>
        <row r="1251">
          <cell r="A1251" t="str">
            <v>030300AA019144苏州辉美智能科技有限公司</v>
          </cell>
        </row>
        <row r="1252">
          <cell r="A1252" t="str">
            <v>030300AA019200苏州楷德士电子科技有限公司</v>
          </cell>
        </row>
        <row r="1253">
          <cell r="A1253" t="str">
            <v>030300AA019201苏州楷德士电子科技有限公司</v>
          </cell>
        </row>
        <row r="1254">
          <cell r="A1254" t="str">
            <v>030300AA019251斯韦意精密模具塑胶（苏州）有限公司</v>
          </cell>
        </row>
        <row r="1255">
          <cell r="A1255" t="str">
            <v>030300AA019256英超智能科技（苏州）有限公司</v>
          </cell>
        </row>
        <row r="1256">
          <cell r="A1256" t="str">
            <v>030300AA019290苏州市海泉电器有限公司</v>
          </cell>
        </row>
        <row r="1257">
          <cell r="A1257" t="str">
            <v>030300AA019296苏州市海泉电器有限公司</v>
          </cell>
        </row>
        <row r="1258">
          <cell r="A1258" t="str">
            <v>030300AA019415苏州柯之铭电子科技有限公司</v>
          </cell>
        </row>
        <row r="1259">
          <cell r="A1259" t="str">
            <v>030300AA019623英杰精密模塑股份有限公司</v>
          </cell>
        </row>
        <row r="1260">
          <cell r="A1260" t="str">
            <v>030300AA019660</v>
          </cell>
        </row>
        <row r="1261">
          <cell r="A1261" t="str">
            <v>030300AA019689苏州德尔达精密模具有限公司</v>
          </cell>
        </row>
        <row r="1262">
          <cell r="A1262" t="str">
            <v>030300AA019825苏州裕同印刷有限公司</v>
          </cell>
        </row>
        <row r="1263">
          <cell r="A1263" t="str">
            <v>030300AA020030苏州凯艺美净化科技有限公司</v>
          </cell>
        </row>
        <row r="1264">
          <cell r="A1264" t="str">
            <v>030300AA020285苏州凯艺美净化科技有限公司</v>
          </cell>
        </row>
        <row r="1265">
          <cell r="A1265" t="str">
            <v>030300AA020428英杰精密模塑股份有限公司</v>
          </cell>
        </row>
        <row r="1266">
          <cell r="A1266" t="str">
            <v>030300AA020440苏州市利来星辰塑业科技有限公司</v>
          </cell>
        </row>
        <row r="1267">
          <cell r="A1267" t="str">
            <v>030300AA020505苏州凯艺美净化科技有限公司</v>
          </cell>
        </row>
        <row r="1268">
          <cell r="A1268" t="str">
            <v>030300AA020505苏州恒富清洁科技有限公司</v>
          </cell>
        </row>
        <row r="1269">
          <cell r="A1269" t="str">
            <v>030300AA020544昆山科森科技股份有限公司</v>
          </cell>
        </row>
        <row r="1270">
          <cell r="A1270" t="str">
            <v>030300AA020655</v>
          </cell>
        </row>
        <row r="1271">
          <cell r="A1271" t="str">
            <v>030300AA020682杭州信多达智能科技有限公司</v>
          </cell>
        </row>
        <row r="1272">
          <cell r="A1272" t="str">
            <v>030300AA020925英杰精密模塑股份有限公司</v>
          </cell>
        </row>
        <row r="1273">
          <cell r="A1273" t="str">
            <v>030300AB004642苏州市川洋精密模具有限公司</v>
          </cell>
        </row>
        <row r="1274">
          <cell r="A1274" t="str">
            <v>030300AB005064昆山吉隆科森光电有限公司</v>
          </cell>
        </row>
        <row r="1275">
          <cell r="A1275" t="str">
            <v>030300AB007142谷崧工业（常熟）有限公司</v>
          </cell>
        </row>
        <row r="1276">
          <cell r="A1276" t="str">
            <v>030300AB007151谷崧工业（常熟）有限公司</v>
          </cell>
        </row>
        <row r="1277">
          <cell r="A1277" t="str">
            <v>030300AB007212苏州川鹏塑料有限公司</v>
          </cell>
        </row>
        <row r="1278">
          <cell r="A1278" t="str">
            <v>030300AB007503苏州川鹏塑料有限公司</v>
          </cell>
        </row>
        <row r="1279">
          <cell r="A1279" t="str">
            <v>030300AB008669中亿腾模塑科技（苏州）有限公司</v>
          </cell>
        </row>
        <row r="1280">
          <cell r="A1280" t="str">
            <v>030300AB008838金致臻智能科技（苏州）有限公司</v>
          </cell>
        </row>
        <row r="1281">
          <cell r="A1281" t="str">
            <v>030300AB008838苏州鸿瑞欣精密技术有限公司</v>
          </cell>
        </row>
        <row r="1282">
          <cell r="A1282" t="str">
            <v>030300AB009054苏州双荣橡塑有限公司</v>
          </cell>
        </row>
        <row r="1283">
          <cell r="A1283" t="str">
            <v>030300AB009215准特科技（苏州）有限公司</v>
          </cell>
        </row>
        <row r="1284">
          <cell r="A1284" t="str">
            <v>030300AB009283苏州市川洋精密模具有限公司</v>
          </cell>
        </row>
        <row r="1285">
          <cell r="A1285" t="str">
            <v>030300AB009328苏州双荣橡塑有限公司</v>
          </cell>
        </row>
        <row r="1286">
          <cell r="A1286" t="str">
            <v>030300AB009552苏州市云康智能科技有限公司</v>
          </cell>
        </row>
        <row r="1287">
          <cell r="A1287" t="str">
            <v>030300AB009552苏州市海泉电器有限公司</v>
          </cell>
        </row>
        <row r="1288">
          <cell r="A1288" t="str">
            <v>030300AB009552金致臻智能科技（苏州）有限公司</v>
          </cell>
        </row>
        <row r="1289">
          <cell r="A1289" t="str">
            <v>030300AB009552苏州科雷恩电器科技有限公司</v>
          </cell>
        </row>
        <row r="1290">
          <cell r="A1290" t="str">
            <v>030300AB009552欣达瑞精密塑胶（苏州）股份有限公司</v>
          </cell>
        </row>
        <row r="1291">
          <cell r="A1291" t="str">
            <v>030300AB009552苏州裕同印刷有限公司</v>
          </cell>
        </row>
        <row r="1292">
          <cell r="A1292" t="str">
            <v>030300AB009552苏州楷德士电子科技有限公司</v>
          </cell>
        </row>
        <row r="1293">
          <cell r="A1293" t="str">
            <v>030300AB010197</v>
          </cell>
        </row>
        <row r="1294">
          <cell r="A1294" t="str">
            <v>030300AB010198</v>
          </cell>
        </row>
        <row r="1295">
          <cell r="A1295" t="str">
            <v>030300AB010516苏州德尔达精密模具有限公司</v>
          </cell>
        </row>
        <row r="1296">
          <cell r="A1296" t="str">
            <v>030300AB010530苏州德尔达精密模具有限公司</v>
          </cell>
        </row>
        <row r="1297">
          <cell r="A1297" t="str">
            <v>030300AB010570苏州恒富清洁科技有限公司</v>
          </cell>
        </row>
        <row r="1298">
          <cell r="A1298" t="str">
            <v>030300AB010570苏州凯艺美净化科技有限公司</v>
          </cell>
        </row>
        <row r="1299">
          <cell r="A1299" t="str">
            <v>030300AB010586深圳市嘉辰塑胶五金电子有限公司</v>
          </cell>
        </row>
        <row r="1300">
          <cell r="A1300" t="str">
            <v>030300AB010586苏州市海泉电器有限公司</v>
          </cell>
        </row>
        <row r="1301">
          <cell r="A1301" t="str">
            <v>030300AB010598惠州市博宏科技有限公司</v>
          </cell>
        </row>
        <row r="1302">
          <cell r="A1302" t="str">
            <v>030300AB010598富尔泰克（苏州）精密制造有限公司</v>
          </cell>
        </row>
        <row r="1303">
          <cell r="A1303" t="str">
            <v>030300AB010632苏州裕同印刷有限公司</v>
          </cell>
        </row>
        <row r="1304">
          <cell r="A1304" t="str">
            <v>030300AB011104余姚市山克斯气动元件厂</v>
          </cell>
        </row>
        <row r="1305">
          <cell r="A1305" t="str">
            <v>030300AB011105余姚市山克斯气动元件厂</v>
          </cell>
        </row>
        <row r="1306">
          <cell r="A1306" t="str">
            <v>030300AB011120</v>
          </cell>
        </row>
        <row r="1307">
          <cell r="A1307" t="str">
            <v>030300AB011121</v>
          </cell>
        </row>
        <row r="1308">
          <cell r="A1308" t="str">
            <v>030300AB011228伊构尔实业（苏州）有限公司</v>
          </cell>
        </row>
        <row r="1309">
          <cell r="A1309" t="str">
            <v>030300AB011566苏州楷德士电子科技有限公司</v>
          </cell>
        </row>
        <row r="1310">
          <cell r="A1310" t="str">
            <v>030300AB011654苏州市川洋精密模具有限公司</v>
          </cell>
        </row>
        <row r="1311">
          <cell r="A1311" t="str">
            <v>030300AB011654苏州和林微纳科技股份有限公司</v>
          </cell>
        </row>
        <row r="1312">
          <cell r="A1312" t="str">
            <v>030300AB011655苏州和林微纳科技股份有限公司</v>
          </cell>
        </row>
        <row r="1313">
          <cell r="A1313" t="str">
            <v>030300AB011656苏州市川洋精密模具有限公司</v>
          </cell>
        </row>
        <row r="1314">
          <cell r="A1314" t="str">
            <v>030300AB011656苏州和林微纳科技股份有限公司</v>
          </cell>
        </row>
        <row r="1315">
          <cell r="A1315" t="str">
            <v>030300AB011657苏州市川洋精密模具有限公司</v>
          </cell>
        </row>
        <row r="1316">
          <cell r="A1316" t="str">
            <v>030300AB011657苏州和林微纳科技股份有限公司</v>
          </cell>
        </row>
        <row r="1317">
          <cell r="A1317" t="str">
            <v>030300AB011820苏州冬宝光电科技有限公司</v>
          </cell>
        </row>
        <row r="1318">
          <cell r="A1318" t="str">
            <v>030300AB011905</v>
          </cell>
        </row>
        <row r="1319">
          <cell r="A1319" t="str">
            <v>030300AB011906</v>
          </cell>
        </row>
        <row r="1320">
          <cell r="A1320" t="str">
            <v>030300AB011934深圳市嘉辰塑胶五金电子有限公司</v>
          </cell>
        </row>
        <row r="1321">
          <cell r="A1321" t="str">
            <v>030300AB011936苏州鸿瑞欣精密技术有限公司</v>
          </cell>
        </row>
        <row r="1322">
          <cell r="A1322" t="str">
            <v>030300AB011945苏州市川洋精密模具有限公司</v>
          </cell>
        </row>
        <row r="1323">
          <cell r="A1323" t="str">
            <v>030300AB011945苏州和林微纳科技股份有限公司</v>
          </cell>
        </row>
        <row r="1324">
          <cell r="A1324" t="str">
            <v>030300AB012199苏州市川洋精密模具有限公司</v>
          </cell>
        </row>
        <row r="1325">
          <cell r="A1325" t="str">
            <v>030300AB012199苏州和林微纳科技股份有限公司</v>
          </cell>
        </row>
        <row r="1326">
          <cell r="A1326" t="str">
            <v>030300AB012306苏州裕同印刷有限公司</v>
          </cell>
        </row>
        <row r="1327">
          <cell r="A1327" t="str">
            <v>030300AB012824江苏日盈电子股份有限公司</v>
          </cell>
        </row>
        <row r="1328">
          <cell r="A1328" t="str">
            <v>030300AB012824苏州市嘉图精工科技有限公司</v>
          </cell>
        </row>
        <row r="1329">
          <cell r="A1329" t="str">
            <v>030300AB012824江苏毅昌科技有限公司</v>
          </cell>
        </row>
        <row r="1330">
          <cell r="A1330" t="str">
            <v>030300AB012824苏州冬宝光电科技有限公司</v>
          </cell>
        </row>
        <row r="1331">
          <cell r="A1331" t="str">
            <v>030300AB013037苏州高泽精密机械有限公司</v>
          </cell>
        </row>
        <row r="1332">
          <cell r="A1332" t="str">
            <v>030300AB013037江苏蒂森智能科技有限公司</v>
          </cell>
        </row>
        <row r="1333">
          <cell r="A1333" t="str">
            <v>030300AB013335上海度邦精密机械有限公司</v>
          </cell>
        </row>
        <row r="1334">
          <cell r="A1334" t="str">
            <v>030300AB013761江苏毅昌科技有限公司</v>
          </cell>
        </row>
        <row r="1335">
          <cell r="A1335" t="str">
            <v>030300AB013761苏州市嘉图精工科技有限公司</v>
          </cell>
        </row>
        <row r="1336">
          <cell r="A1336" t="str">
            <v>030300AB013761苏州市利来星辰塑业科技有限公司</v>
          </cell>
        </row>
        <row r="1337">
          <cell r="A1337" t="str">
            <v>030300AB013947苏州市川洋精密模具有限公司</v>
          </cell>
        </row>
        <row r="1338">
          <cell r="A1338" t="str">
            <v>030300AB013948苏州市川洋精密模具有限公司</v>
          </cell>
        </row>
        <row r="1339">
          <cell r="A1339" t="str">
            <v>030300AB014118苏州市川洋精密模具有限公司</v>
          </cell>
        </row>
        <row r="1340">
          <cell r="A1340" t="str">
            <v>030300AB014118苏州和林微纳科技股份有限公司</v>
          </cell>
        </row>
        <row r="1341">
          <cell r="A1341" t="str">
            <v>030300AB014471苏州市川洋精密模具有限公司</v>
          </cell>
        </row>
        <row r="1342">
          <cell r="A1342" t="str">
            <v>030300AB014476苏州市川洋精密模具有限公司</v>
          </cell>
        </row>
        <row r="1343">
          <cell r="A1343" t="str">
            <v>030300AB014501富尔泰克（苏州）精密制造有限公司</v>
          </cell>
        </row>
        <row r="1344">
          <cell r="A1344" t="str">
            <v>030300AB014501惠州市博宏科技有限公司</v>
          </cell>
        </row>
        <row r="1345">
          <cell r="A1345" t="str">
            <v>030300AB014501深圳市嘉辰塑胶五金电子有限公司</v>
          </cell>
        </row>
        <row r="1346">
          <cell r="A1346" t="str">
            <v>030300AB014558富尔泰克（苏州）精密制造有限公司</v>
          </cell>
        </row>
        <row r="1347">
          <cell r="A1347" t="str">
            <v>030300AB014558惠州市博宏科技有限公司</v>
          </cell>
        </row>
        <row r="1348">
          <cell r="A1348" t="str">
            <v>030300AB014558深圳市嘉辰塑胶五金电子有限公司</v>
          </cell>
        </row>
        <row r="1349">
          <cell r="A1349" t="str">
            <v>030300AB014562富尔泰克（苏州）精密制造有限公司</v>
          </cell>
        </row>
        <row r="1350">
          <cell r="A1350" t="str">
            <v>030300AB014562深圳市嘉辰塑胶五金电子有限公司</v>
          </cell>
        </row>
        <row r="1351">
          <cell r="A1351" t="str">
            <v>030300AB014562惠州市博宏科技有限公司</v>
          </cell>
        </row>
        <row r="1352">
          <cell r="A1352" t="str">
            <v>030300AB014807广东金力智能传动技术股份有限公司</v>
          </cell>
        </row>
        <row r="1353">
          <cell r="A1353" t="str">
            <v>030300AB014807苏州市川洋精密模具有限公司</v>
          </cell>
        </row>
        <row r="1354">
          <cell r="A1354" t="str">
            <v>030300AB015018苏州恒富清洁科技有限公司</v>
          </cell>
        </row>
        <row r="1355">
          <cell r="A1355" t="str">
            <v>030300AB015373苏州硕源兴精密科技有限公司</v>
          </cell>
        </row>
        <row r="1356">
          <cell r="A1356" t="str">
            <v>030300AB015410海宁倍瑞环保科技有限公司</v>
          </cell>
        </row>
        <row r="1357">
          <cell r="A1357" t="str">
            <v>030300AB015423苏州市云康智能科技有限公司</v>
          </cell>
        </row>
        <row r="1358">
          <cell r="A1358" t="str">
            <v>030300AB015514苏州市川洋精密模具有限公司</v>
          </cell>
        </row>
        <row r="1359">
          <cell r="A1359" t="str">
            <v>030300AB015514苏州和林微纳科技股份有限公司</v>
          </cell>
        </row>
        <row r="1360">
          <cell r="A1360" t="str">
            <v>030300AB015523</v>
          </cell>
        </row>
        <row r="1361">
          <cell r="A1361" t="str">
            <v>030300AB015614苏州市云康智能科技有限公司</v>
          </cell>
        </row>
        <row r="1362">
          <cell r="A1362" t="str">
            <v>030300AB015614苏州冬宝光电科技有限公司</v>
          </cell>
        </row>
        <row r="1363">
          <cell r="A1363" t="str">
            <v>030300AB015614金致臻智能科技（苏州）有限公司</v>
          </cell>
        </row>
        <row r="1364">
          <cell r="A1364" t="str">
            <v>030300AB015614苏州市利来星辰塑业科技有限公司</v>
          </cell>
        </row>
        <row r="1365">
          <cell r="A1365" t="str">
            <v>030300AB016568昆山科森科技股份有限公司</v>
          </cell>
        </row>
        <row r="1366">
          <cell r="A1366" t="str">
            <v>030300AB016599苏州楷德士电子科技有限公司</v>
          </cell>
        </row>
        <row r="1367">
          <cell r="A1367" t="str">
            <v>030300AB016599苏州仓达塑胶科技有限公司</v>
          </cell>
        </row>
        <row r="1368">
          <cell r="A1368" t="str">
            <v>030300AB016626均达电子（苏州）有限公司</v>
          </cell>
        </row>
        <row r="1369">
          <cell r="A1369" t="str">
            <v>030300AB016723苏州开元模具有限公司</v>
          </cell>
        </row>
        <row r="1370">
          <cell r="A1370" t="str">
            <v>030300AB016723苏州市云康智能科技有限公司</v>
          </cell>
        </row>
        <row r="1371">
          <cell r="A1371" t="str">
            <v>030300AB016840苏州市云康智能科技有限公司</v>
          </cell>
        </row>
        <row r="1372">
          <cell r="A1372" t="str">
            <v>030300AB016840苏州冬宝光电科技有限公司</v>
          </cell>
        </row>
        <row r="1373">
          <cell r="A1373" t="str">
            <v>030300AB016840金致臻智能科技（苏州）有限公司</v>
          </cell>
        </row>
        <row r="1374">
          <cell r="A1374" t="str">
            <v>030300AB016840苏州市利来星辰塑业科技有限公司</v>
          </cell>
        </row>
        <row r="1375">
          <cell r="A1375" t="str">
            <v>030300AB017599浙江久康电器有限公司</v>
          </cell>
        </row>
        <row r="1376">
          <cell r="A1376" t="str">
            <v>030300AB017600昆山科森科技股份有限公司</v>
          </cell>
        </row>
        <row r="1377">
          <cell r="A1377" t="str">
            <v>030300AB017607苏州云成云科技有限公司</v>
          </cell>
        </row>
        <row r="1378">
          <cell r="A1378" t="str">
            <v>030300AB017787江苏专专科技有限公司</v>
          </cell>
        </row>
        <row r="1379">
          <cell r="A1379" t="str">
            <v>030300AB018312浙江久康电器有限公司</v>
          </cell>
        </row>
        <row r="1380">
          <cell r="A1380" t="str">
            <v>030300AB018905苏州裕同印刷有限公司</v>
          </cell>
        </row>
        <row r="1381">
          <cell r="A1381" t="str">
            <v>030300AB018923苏州锦文泰电气科技有限公司</v>
          </cell>
        </row>
        <row r="1382">
          <cell r="A1382" t="str">
            <v>030300AB019825苏州裕同印刷有限公司</v>
          </cell>
        </row>
        <row r="1383">
          <cell r="A1383" t="str">
            <v>030300AB020198</v>
          </cell>
        </row>
        <row r="1384">
          <cell r="A1384" t="str">
            <v>030300AB020544</v>
          </cell>
        </row>
        <row r="1385">
          <cell r="A1385" t="str">
            <v>030300AB020655</v>
          </cell>
        </row>
        <row r="1386">
          <cell r="A1386" t="str">
            <v>030300AC006610江苏日盈电子股份有限公司</v>
          </cell>
        </row>
        <row r="1387">
          <cell r="A1387" t="str">
            <v>030300AC006610湖南格兰博智能科技有限责任公司</v>
          </cell>
        </row>
        <row r="1388">
          <cell r="A1388" t="str">
            <v>030300AC006610苏州德尔达精密模具有限公司</v>
          </cell>
        </row>
        <row r="1389">
          <cell r="A1389" t="str">
            <v>030300AC006610江苏专专科技有限公司</v>
          </cell>
        </row>
        <row r="1390">
          <cell r="A1390" t="str">
            <v>030300AC007879</v>
          </cell>
        </row>
        <row r="1391">
          <cell r="A1391" t="str">
            <v>030300AC009054苏州双荣橡塑有限公司</v>
          </cell>
        </row>
        <row r="1392">
          <cell r="A1392" t="str">
            <v>030300AC009105上海哈克过滤科技股份有限公司</v>
          </cell>
        </row>
        <row r="1393">
          <cell r="A1393" t="str">
            <v>030300AC009109苏州市新合利实业有限公司</v>
          </cell>
        </row>
        <row r="1394">
          <cell r="A1394" t="str">
            <v>030300AC009110苏州裕同印刷有限公司</v>
          </cell>
        </row>
        <row r="1395">
          <cell r="A1395" t="str">
            <v>030300AC009506苏州双荣橡塑有限公司</v>
          </cell>
        </row>
        <row r="1396">
          <cell r="A1396" t="str">
            <v>030300AC009875惠州市博宏科技有限公司</v>
          </cell>
        </row>
        <row r="1397">
          <cell r="A1397" t="str">
            <v>030300AC009875苏州市宏伟电器有限公司</v>
          </cell>
        </row>
        <row r="1398">
          <cell r="A1398" t="str">
            <v>030300AC009896苏州市川洋精密模具有限公司</v>
          </cell>
        </row>
        <row r="1399">
          <cell r="A1399" t="str">
            <v>030300AC009897苏州市川洋精密模具有限公司</v>
          </cell>
        </row>
        <row r="1400">
          <cell r="A1400" t="str">
            <v>030300AC010228苏州裕同印刷有限公司</v>
          </cell>
        </row>
        <row r="1401">
          <cell r="A1401" t="str">
            <v>030300AC010632苏州裕同印刷有限公司</v>
          </cell>
        </row>
        <row r="1402">
          <cell r="A1402" t="str">
            <v>030300AC011655苏州和林微纳科技股份有限公司</v>
          </cell>
        </row>
        <row r="1403">
          <cell r="A1403" t="str">
            <v>030300AC012183江苏蒂森智能科技有限公司</v>
          </cell>
        </row>
        <row r="1404">
          <cell r="A1404" t="str">
            <v>030300AC012199苏州市川洋精密模具有限公司</v>
          </cell>
        </row>
        <row r="1405">
          <cell r="A1405" t="str">
            <v>030300AC013393苏州市云康智能科技有限公司</v>
          </cell>
        </row>
        <row r="1406">
          <cell r="A1406" t="str">
            <v>030300AC013393苏州楷德士电子科技有限公司</v>
          </cell>
        </row>
        <row r="1407">
          <cell r="A1407" t="str">
            <v>030300AC013761苏州市利来星辰塑业科技有限公司</v>
          </cell>
        </row>
        <row r="1408">
          <cell r="A1408" t="str">
            <v>030300AC014726苏州市嘉图精工科技有限公司</v>
          </cell>
        </row>
        <row r="1409">
          <cell r="A1409" t="str">
            <v>030300AC014726苏州市利来星辰塑业科技有限公司</v>
          </cell>
        </row>
        <row r="1410">
          <cell r="A1410" t="str">
            <v>030300AC014807广东金力智能传动技术股份有限公司</v>
          </cell>
        </row>
        <row r="1411">
          <cell r="A1411" t="str">
            <v>030300AC014808广东金力智能传动技术股份有限公司</v>
          </cell>
        </row>
        <row r="1412">
          <cell r="A1412" t="str">
            <v>030300AC014808苏州市川洋精密模具有限公司</v>
          </cell>
        </row>
        <row r="1413">
          <cell r="A1413" t="str">
            <v>030300AC015371苏州市云康智能科技有限公司</v>
          </cell>
        </row>
        <row r="1414">
          <cell r="A1414" t="str">
            <v>030300AC017600昆山科森科技股份有限公司</v>
          </cell>
        </row>
        <row r="1415">
          <cell r="A1415" t="str">
            <v>030300AC018449</v>
          </cell>
        </row>
        <row r="1416">
          <cell r="A1416" t="str">
            <v>030300AD006753苏州安皓瑞先进材料股份有限公司</v>
          </cell>
        </row>
        <row r="1417">
          <cell r="A1417" t="str">
            <v>030300AD006758</v>
          </cell>
        </row>
        <row r="1418">
          <cell r="A1418" t="str">
            <v>030300AD007448江苏品越电子科技有限公司</v>
          </cell>
        </row>
        <row r="1419">
          <cell r="A1419" t="str">
            <v>030300AD009054苏州双荣橡塑有限公司</v>
          </cell>
        </row>
        <row r="1420">
          <cell r="A1420" t="str">
            <v>030300AD010228苏州裕同印刷有限公司</v>
          </cell>
        </row>
        <row r="1421">
          <cell r="A1421" t="str">
            <v>030300AD010632苏州裕同印刷有限公司</v>
          </cell>
        </row>
        <row r="1422">
          <cell r="A1422" t="str">
            <v>030300AD014500苏州云成云科技有限公司</v>
          </cell>
        </row>
        <row r="1423">
          <cell r="A1423" t="str">
            <v>030300AD014808</v>
          </cell>
        </row>
        <row r="1424">
          <cell r="A1424" t="str">
            <v>030300AD017600</v>
          </cell>
        </row>
        <row r="1425">
          <cell r="A1425" t="str">
            <v>030300AD017602苏州云成云科技有限公司</v>
          </cell>
        </row>
        <row r="1426">
          <cell r="A1426" t="str">
            <v>030300AE004265苏州双荣橡塑有限公司</v>
          </cell>
        </row>
        <row r="1427">
          <cell r="A1427" t="str">
            <v>030300AE006610江苏专专科技有限公司</v>
          </cell>
        </row>
        <row r="1428">
          <cell r="A1428" t="str">
            <v>030300AE010632</v>
          </cell>
        </row>
        <row r="1429">
          <cell r="A1429" t="str">
            <v>030300AE013007苏州安皓瑞先进材料股份有限公司</v>
          </cell>
        </row>
        <row r="1430">
          <cell r="A1430" t="str">
            <v>030300AE017600昆山科森科技股份有限公司</v>
          </cell>
        </row>
        <row r="1431">
          <cell r="A1431" t="str">
            <v>030300AF009109苏州市新合利实业有限公司</v>
          </cell>
        </row>
        <row r="1432">
          <cell r="A1432" t="str">
            <v>030300AG006934苏州安皓瑞先进材料股份有限公司</v>
          </cell>
        </row>
        <row r="1433">
          <cell r="A1433" t="str">
            <v>030300AG013007苏州安皓瑞先进材料股份有限公司</v>
          </cell>
        </row>
        <row r="1434">
          <cell r="A1434" t="str">
            <v>030300AH013007苏州安皓瑞先进材料股份有限公司</v>
          </cell>
        </row>
        <row r="1435">
          <cell r="A1435" t="str">
            <v>030300AI010785苏州嘉实阳光生物科技有限公司</v>
          </cell>
        </row>
        <row r="1436">
          <cell r="A1436" t="str">
            <v>030300AJ006934苏州安皓瑞先进材料股份有限公司</v>
          </cell>
        </row>
        <row r="1437">
          <cell r="A1437" t="str">
            <v>030300AK006934苏州安皓瑞先进材料股份有限公司</v>
          </cell>
        </row>
        <row r="1438">
          <cell r="A1438" t="str">
            <v>030300AL013007苏州安皓瑞先进材料股份有限公司</v>
          </cell>
        </row>
        <row r="1439">
          <cell r="A1439" t="str">
            <v>030300AM010785苏州嘉实阳光生物科技有限公司</v>
          </cell>
        </row>
        <row r="1440">
          <cell r="A1440" t="str">
            <v>030300AM013007苏州安皓瑞先进材料股份有限公司</v>
          </cell>
        </row>
        <row r="1441">
          <cell r="A1441" t="str">
            <v>030300AO012681苏州安皓瑞先进材料股份有限公司</v>
          </cell>
        </row>
        <row r="1442">
          <cell r="A1442" t="str">
            <v>030300AV013007苏州安皓瑞先进材料股份有限公司</v>
          </cell>
        </row>
        <row r="1443">
          <cell r="A1443" t="str">
            <v>030300AX010785苏州嘉实阳光生物科技有限公司</v>
          </cell>
        </row>
        <row r="1444">
          <cell r="A1444" t="str">
            <v>030300AZ010785苏州嘉实阳光生物科技有限公司</v>
          </cell>
        </row>
        <row r="1445">
          <cell r="A1445" t="str">
            <v>030300AZ013007苏州安皓瑞先进材料股份有限公司</v>
          </cell>
        </row>
        <row r="1446">
          <cell r="A1446" t="str">
            <v>030300BB013007苏州安皓瑞先进材料股份有限公司</v>
          </cell>
        </row>
        <row r="1447">
          <cell r="A1447" t="str">
            <v>030300BC013007苏州安皓瑞先进材料股份有限公司</v>
          </cell>
        </row>
        <row r="1448">
          <cell r="A1448" t="str">
            <v>030300BD013007苏州安皓瑞先进材料股份有限公司</v>
          </cell>
        </row>
        <row r="1449">
          <cell r="A1449" t="str">
            <v>030300BE013007苏州安皓瑞先进材料股份有限公司</v>
          </cell>
        </row>
        <row r="1450">
          <cell r="A1450" t="str">
            <v>030300BF013007苏州安皓瑞先进材料股份有限公司</v>
          </cell>
        </row>
        <row r="1451">
          <cell r="A1451" t="str">
            <v>03030100000057昆山吉隆科森光电有限公司</v>
          </cell>
        </row>
        <row r="1452">
          <cell r="A1452" t="str">
            <v>03030100000310惠州市时达创马达有限公司</v>
          </cell>
        </row>
        <row r="1453">
          <cell r="A1453" t="str">
            <v>030301AA000214苏州市云康智能科技有限公司</v>
          </cell>
        </row>
        <row r="1454">
          <cell r="A1454" t="str">
            <v>030301AB000214苏州市云康智能科技有限公司</v>
          </cell>
        </row>
        <row r="1455">
          <cell r="A1455" t="str">
            <v>030301AC000214苏州市云康智能科技有限公司</v>
          </cell>
        </row>
        <row r="1456">
          <cell r="A1456" t="str">
            <v>030301AC000214苏州冬宝光电科技有限公司</v>
          </cell>
        </row>
        <row r="1457">
          <cell r="A1457" t="str">
            <v>030301AD000214苏州冬宝光电科技有限公司</v>
          </cell>
        </row>
        <row r="1458">
          <cell r="A1458" t="str">
            <v>03030200000108</v>
          </cell>
        </row>
        <row r="1459">
          <cell r="A1459" t="str">
            <v>030302AA000002苏州和林微纳科技股份有限公司</v>
          </cell>
        </row>
        <row r="1460">
          <cell r="A1460" t="str">
            <v>030302AA000006</v>
          </cell>
        </row>
        <row r="1461">
          <cell r="A1461" t="str">
            <v>030302AA000009</v>
          </cell>
        </row>
        <row r="1462">
          <cell r="A1462" t="str">
            <v>030302AA000017</v>
          </cell>
        </row>
        <row r="1463">
          <cell r="A1463" t="str">
            <v>030302AA000020苏州市川洋精密模具有限公司</v>
          </cell>
        </row>
        <row r="1464">
          <cell r="A1464" t="str">
            <v>030302AA000020苏州和林微纳科技股份有限公司</v>
          </cell>
        </row>
        <row r="1465">
          <cell r="A1465" t="str">
            <v>030302AA000027苏州和林微纳科技股份有限公司</v>
          </cell>
        </row>
        <row r="1466">
          <cell r="A1466" t="str">
            <v>030302AA000039苏州和林微纳科技股份有限公司</v>
          </cell>
        </row>
        <row r="1467">
          <cell r="A1467" t="str">
            <v>030302AA000040江苏精研动力系统有限公司</v>
          </cell>
        </row>
        <row r="1468">
          <cell r="A1468" t="str">
            <v>030302AA000040浙江环驱科技有限公司</v>
          </cell>
        </row>
        <row r="1469">
          <cell r="A1469" t="str">
            <v>030302AA000041浙江环驱科技有限公司</v>
          </cell>
        </row>
        <row r="1470">
          <cell r="A1470" t="str">
            <v>030302AA000041江苏精研动力系统有限公司</v>
          </cell>
        </row>
        <row r="1471">
          <cell r="A1471" t="str">
            <v>030302AA000041苏州和林微纳科技股份有限公司</v>
          </cell>
        </row>
        <row r="1472">
          <cell r="A1472" t="str">
            <v>030302AA000042苏州市川洋精密模具有限公司</v>
          </cell>
        </row>
        <row r="1473">
          <cell r="A1473" t="str">
            <v>030302AA000050苏州和林微纳科技股份有限公司</v>
          </cell>
        </row>
        <row r="1474">
          <cell r="A1474" t="str">
            <v>030302AA000052</v>
          </cell>
        </row>
        <row r="1475">
          <cell r="A1475" t="str">
            <v>030302AA000064江苏精研动力系统有限公司</v>
          </cell>
        </row>
        <row r="1476">
          <cell r="A1476" t="str">
            <v>030302AA000070江苏精研动力系统有限公司</v>
          </cell>
        </row>
        <row r="1477">
          <cell r="A1477" t="str">
            <v>030302AA000071江苏精研动力系统有限公司</v>
          </cell>
        </row>
        <row r="1478">
          <cell r="A1478" t="str">
            <v>030302AA000078</v>
          </cell>
        </row>
        <row r="1479">
          <cell r="A1479" t="str">
            <v>030302AA000079</v>
          </cell>
        </row>
        <row r="1480">
          <cell r="A1480" t="str">
            <v>030302AA000085浙江环驱科技有限公司</v>
          </cell>
        </row>
        <row r="1481">
          <cell r="A1481" t="str">
            <v>030302AA000086浙江环驱科技有限公司</v>
          </cell>
        </row>
        <row r="1482">
          <cell r="A1482" t="str">
            <v>030302AA000092</v>
          </cell>
        </row>
        <row r="1483">
          <cell r="A1483" t="str">
            <v>030302AA000093</v>
          </cell>
        </row>
        <row r="1484">
          <cell r="A1484" t="str">
            <v>030302AA000097苏州市川洋精密模具有限公司</v>
          </cell>
        </row>
        <row r="1485">
          <cell r="A1485" t="str">
            <v>030302AA000097苏州和林微纳科技股份有限公司</v>
          </cell>
        </row>
        <row r="1486">
          <cell r="A1486" t="str">
            <v>030302AA000098苏州市川洋精密模具有限公司</v>
          </cell>
        </row>
        <row r="1487">
          <cell r="A1487" t="str">
            <v>030302AA000098苏州和林微纳科技股份有限公司</v>
          </cell>
        </row>
        <row r="1488">
          <cell r="A1488" t="str">
            <v>030302AA000099</v>
          </cell>
        </row>
        <row r="1489">
          <cell r="A1489" t="str">
            <v>030302AA000104</v>
          </cell>
        </row>
        <row r="1490">
          <cell r="A1490" t="str">
            <v>030302AA000107江苏精研动力系统有限公司</v>
          </cell>
        </row>
        <row r="1491">
          <cell r="A1491" t="str">
            <v>030302AA000107浙江环驱科技有限公司</v>
          </cell>
        </row>
        <row r="1492">
          <cell r="A1492" t="str">
            <v>030302AA000112苏州和林微纳科技股份有限公司</v>
          </cell>
        </row>
        <row r="1493">
          <cell r="A1493" t="str">
            <v>030302AA000116江苏精研动力系统有限公司</v>
          </cell>
        </row>
        <row r="1494">
          <cell r="A1494" t="str">
            <v>030302AA000116浙江环驱科技有限公司</v>
          </cell>
        </row>
        <row r="1495">
          <cell r="A1495" t="str">
            <v>030302AA000119苏州市川洋精密模具有限公司</v>
          </cell>
        </row>
        <row r="1496">
          <cell r="A1496" t="str">
            <v>030302AA000119苏州和林微纳科技股份有限公司</v>
          </cell>
        </row>
        <row r="1497">
          <cell r="A1497" t="str">
            <v>030302AA000140浙江环驱科技有限公司</v>
          </cell>
        </row>
        <row r="1498">
          <cell r="A1498" t="str">
            <v>030302AA000140江苏精研动力系统有限公司</v>
          </cell>
        </row>
        <row r="1499">
          <cell r="A1499" t="str">
            <v>030302AA000141浙江环驱科技有限公司</v>
          </cell>
        </row>
        <row r="1500">
          <cell r="A1500" t="str">
            <v>030302AA000141江苏精研动力系统有限公司</v>
          </cell>
        </row>
        <row r="1501">
          <cell r="A1501" t="str">
            <v>030302AA000153</v>
          </cell>
        </row>
        <row r="1502">
          <cell r="A1502" t="str">
            <v>030302AA000154</v>
          </cell>
        </row>
        <row r="1503">
          <cell r="A1503" t="str">
            <v>030302AA000168江苏精研动力系统有限公司</v>
          </cell>
        </row>
        <row r="1504">
          <cell r="A1504" t="str">
            <v>030302AA000168广东金力智能传动技术股份有限公司</v>
          </cell>
        </row>
        <row r="1505">
          <cell r="A1505" t="str">
            <v>030302AA000170江苏精研动力系统有限公司</v>
          </cell>
        </row>
        <row r="1506">
          <cell r="A1506" t="str">
            <v>030302AA000170广东金力智能传动技术股份有限公司</v>
          </cell>
        </row>
        <row r="1507">
          <cell r="A1507" t="str">
            <v>030302AA000172江苏精研动力系统有限公司</v>
          </cell>
        </row>
        <row r="1508">
          <cell r="A1508" t="str">
            <v>030302AA000172广东金力智能传动技术股份有限公司</v>
          </cell>
        </row>
        <row r="1509">
          <cell r="A1509" t="str">
            <v>030302AA000173江苏精研动力系统有限公司</v>
          </cell>
        </row>
        <row r="1510">
          <cell r="A1510" t="str">
            <v>030302AA000173广东金力智能传动技术股份有限公司</v>
          </cell>
        </row>
        <row r="1511">
          <cell r="A1511" t="str">
            <v>030302AA000174苏州市川洋精密模具有限公司</v>
          </cell>
        </row>
        <row r="1512">
          <cell r="A1512" t="str">
            <v>030302AA000174苏州和林微纳科技股份有限公司</v>
          </cell>
        </row>
        <row r="1513">
          <cell r="A1513" t="str">
            <v>030302AA000175苏州市川洋精密模具有限公司</v>
          </cell>
        </row>
        <row r="1514">
          <cell r="A1514" t="str">
            <v>030302AA000175苏州和林微纳科技股份有限公司</v>
          </cell>
        </row>
        <row r="1515">
          <cell r="A1515" t="str">
            <v>030302AA000176</v>
          </cell>
        </row>
        <row r="1516">
          <cell r="A1516" t="str">
            <v>030302AB000006</v>
          </cell>
        </row>
        <row r="1517">
          <cell r="A1517" t="str">
            <v>030302AB000052</v>
          </cell>
        </row>
        <row r="1518">
          <cell r="A1518" t="str">
            <v>030302AB000097苏州市川洋精密模具有限公司</v>
          </cell>
        </row>
        <row r="1519">
          <cell r="A1519" t="str">
            <v>030302AB000097苏州和林微纳科技股份有限公司</v>
          </cell>
        </row>
        <row r="1520">
          <cell r="A1520" t="str">
            <v>030302AB000098苏州市川洋精密模具有限公司</v>
          </cell>
        </row>
        <row r="1521">
          <cell r="A1521" t="str">
            <v>030302AB000098苏州和林微纳科技股份有限公司</v>
          </cell>
        </row>
        <row r="1522">
          <cell r="A1522" t="str">
            <v>030302AB000107</v>
          </cell>
        </row>
        <row r="1523">
          <cell r="A1523" t="str">
            <v>030302AB000119</v>
          </cell>
        </row>
        <row r="1524">
          <cell r="A1524" t="str">
            <v>030302AB000175苏州市川洋精密模具有限公司</v>
          </cell>
        </row>
        <row r="1525">
          <cell r="A1525" t="str">
            <v>030302AB000175苏州和林微纳科技股份有限公司</v>
          </cell>
        </row>
        <row r="1526">
          <cell r="A1526" t="str">
            <v>030302AC000048苏州市川洋精密模具有限公司</v>
          </cell>
        </row>
        <row r="1527">
          <cell r="A1527" t="str">
            <v>030302AC000050苏州市川洋精密模具有限公司</v>
          </cell>
        </row>
        <row r="1528">
          <cell r="A1528" t="str">
            <v>030302AC000050苏州和林微纳科技股份有限公司</v>
          </cell>
        </row>
        <row r="1529">
          <cell r="A1529" t="str">
            <v>030302AC000051苏州市川洋精密模具有限公司</v>
          </cell>
        </row>
        <row r="1530">
          <cell r="A1530" t="str">
            <v>030302AD000099浙江环驱科技有限公司</v>
          </cell>
        </row>
        <row r="1531">
          <cell r="A1531" t="str">
            <v>030302AD000099江苏精研动力系统有限公司</v>
          </cell>
        </row>
        <row r="1532">
          <cell r="A1532" t="str">
            <v>030302AF000026</v>
          </cell>
        </row>
        <row r="1533">
          <cell r="A1533" t="str">
            <v>03030300000002深圳市志誉科技有限公司</v>
          </cell>
        </row>
        <row r="1534">
          <cell r="A1534" t="str">
            <v>03030300000003</v>
          </cell>
        </row>
        <row r="1535">
          <cell r="A1535" t="str">
            <v>03030300000004</v>
          </cell>
        </row>
        <row r="1536">
          <cell r="A1536" t="str">
            <v>03030300000007宁波德昌电机股份有限公司</v>
          </cell>
        </row>
        <row r="1537">
          <cell r="A1537" t="str">
            <v>03030300000008宁波德昌电机股份有限公司</v>
          </cell>
        </row>
        <row r="1538">
          <cell r="A1538" t="str">
            <v>03030300000014上海舟水电器有限公司</v>
          </cell>
        </row>
        <row r="1539">
          <cell r="A1539" t="str">
            <v>03030300000015上海舟水电器有限公司</v>
          </cell>
        </row>
        <row r="1540">
          <cell r="A1540" t="str">
            <v>03030300000016上海舟水电器有限公司</v>
          </cell>
        </row>
        <row r="1541">
          <cell r="A1541" t="str">
            <v>03030300000017</v>
          </cell>
        </row>
        <row r="1542">
          <cell r="A1542" t="str">
            <v>03030300000020东莞市爱迪机电科技有限公司</v>
          </cell>
        </row>
        <row r="1543">
          <cell r="A1543" t="str">
            <v>03030300000022宁波佳音机电科技股份有限公司</v>
          </cell>
        </row>
        <row r="1544">
          <cell r="A1544" t="str">
            <v>03030300000023宁波佳音机电科技股份有限公司</v>
          </cell>
        </row>
        <row r="1545">
          <cell r="A1545" t="str">
            <v>03030300000024浙江科博电器有限公司</v>
          </cell>
        </row>
        <row r="1546">
          <cell r="A1546" t="str">
            <v>03030300000025惠州市时达创马达有限公司</v>
          </cell>
        </row>
        <row r="1547">
          <cell r="A1547" t="str">
            <v>03030300000026深圳市酷瑞电子有限公司</v>
          </cell>
        </row>
        <row r="1548">
          <cell r="A1548" t="str">
            <v>03030300000027昆山泰瑞克智能科技有限公司</v>
          </cell>
        </row>
        <row r="1549">
          <cell r="A1549" t="str">
            <v>03030300000028宁波佳音机电科技股份有限公司</v>
          </cell>
        </row>
        <row r="1550">
          <cell r="A1550" t="str">
            <v>03030300000030深圳市志誉科技有限公司</v>
          </cell>
        </row>
        <row r="1551">
          <cell r="A1551" t="str">
            <v>03030300000031</v>
          </cell>
        </row>
        <row r="1552">
          <cell r="A1552" t="str">
            <v>03030300000032厦门坤锦电子科技有限公司</v>
          </cell>
        </row>
        <row r="1553">
          <cell r="A1553" t="str">
            <v>03030300000033宁波德昌电机股份有限公司</v>
          </cell>
        </row>
        <row r="1554">
          <cell r="A1554" t="str">
            <v>03030300000034海宁永力电子陶瓷有限公司</v>
          </cell>
        </row>
        <row r="1555">
          <cell r="A1555" t="str">
            <v>03030300000035</v>
          </cell>
        </row>
        <row r="1556">
          <cell r="A1556" t="str">
            <v>03030300000040深圳市德宇鑫科技有限公司</v>
          </cell>
        </row>
        <row r="1557">
          <cell r="A1557" t="str">
            <v>03030300000041舟山晨光电机股份有限公司</v>
          </cell>
        </row>
        <row r="1558">
          <cell r="A1558" t="str">
            <v>03030300000042深圳市德宇鑫科技有限公司</v>
          </cell>
        </row>
        <row r="1559">
          <cell r="A1559" t="str">
            <v>03030300000044</v>
          </cell>
        </row>
        <row r="1560">
          <cell r="A1560" t="str">
            <v>03030300000046河源市集创兴科技有限公司</v>
          </cell>
        </row>
        <row r="1561">
          <cell r="A1561" t="str">
            <v>03030300000056海宁永力电子陶瓷有限公司</v>
          </cell>
        </row>
        <row r="1562">
          <cell r="A1562" t="str">
            <v>03030300000069海宁永力电子陶瓷有限公司</v>
          </cell>
        </row>
        <row r="1563">
          <cell r="A1563" t="str">
            <v>03030300000070深圳市天翔宇科技有限公司</v>
          </cell>
        </row>
        <row r="1564">
          <cell r="A1564" t="str">
            <v>03030300000072海宁永力电子陶瓷有限公司</v>
          </cell>
        </row>
        <row r="1565">
          <cell r="A1565" t="str">
            <v>03030300000073</v>
          </cell>
        </row>
        <row r="1566">
          <cell r="A1566" t="str">
            <v>03030300000111海宁永力电子陶瓷有限公司</v>
          </cell>
        </row>
        <row r="1567">
          <cell r="A1567" t="str">
            <v>03030300000112海宁永力电子陶瓷有限公司</v>
          </cell>
        </row>
        <row r="1568">
          <cell r="A1568" t="str">
            <v>03030300000117新思考电机有限公司</v>
          </cell>
        </row>
        <row r="1569">
          <cell r="A1569" t="str">
            <v>03030300000118上海舟水电器有限公司</v>
          </cell>
        </row>
        <row r="1570">
          <cell r="A1570" t="str">
            <v>03030300000119</v>
          </cell>
        </row>
        <row r="1571">
          <cell r="A1571" t="str">
            <v>03030300000120常州旻盛电子有限公司</v>
          </cell>
        </row>
        <row r="1572">
          <cell r="A1572" t="str">
            <v>03030300000121深圳市酷瑞电子有限公司</v>
          </cell>
        </row>
        <row r="1573">
          <cell r="A1573" t="str">
            <v>03030300000122</v>
          </cell>
        </row>
        <row r="1574">
          <cell r="A1574" t="str">
            <v>03030300000123</v>
          </cell>
        </row>
        <row r="1575">
          <cell r="A1575" t="str">
            <v>03030300000124</v>
          </cell>
        </row>
        <row r="1576">
          <cell r="A1576" t="str">
            <v>03030300000129</v>
          </cell>
        </row>
        <row r="1577">
          <cell r="A1577" t="str">
            <v>03030300000130</v>
          </cell>
        </row>
        <row r="1578">
          <cell r="A1578" t="str">
            <v>03030300000131苏州新业电子股份有限公司</v>
          </cell>
        </row>
        <row r="1579">
          <cell r="A1579" t="str">
            <v>03030300000140广东金力智能传动技术股份有限公司</v>
          </cell>
        </row>
        <row r="1580">
          <cell r="A1580" t="str">
            <v>03030300000141</v>
          </cell>
        </row>
        <row r="1581">
          <cell r="A1581" t="str">
            <v>03030300000143海宁永力电子陶瓷有限公司</v>
          </cell>
        </row>
        <row r="1582">
          <cell r="A1582" t="str">
            <v>03030300000145宁波佳音机电科技股份有限公司</v>
          </cell>
        </row>
        <row r="1583">
          <cell r="A1583" t="str">
            <v>03030300000146宁波佳音机电科技股份有限公司</v>
          </cell>
        </row>
        <row r="1584">
          <cell r="A1584" t="str">
            <v>03030300000149武汉灵途传感科技有限公司</v>
          </cell>
        </row>
        <row r="1585">
          <cell r="A1585" t="str">
            <v>03030300000154海宁永力电子陶瓷有限公司</v>
          </cell>
        </row>
        <row r="1586">
          <cell r="A1586" t="str">
            <v>03030300000158</v>
          </cell>
        </row>
        <row r="1587">
          <cell r="A1587" t="str">
            <v>03030300000160深圳市酷瑞电子有限公司</v>
          </cell>
        </row>
        <row r="1588">
          <cell r="A1588" t="str">
            <v>03030300000161新思考电机有限公司</v>
          </cell>
        </row>
        <row r="1589">
          <cell r="A1589" t="str">
            <v>03030300000163</v>
          </cell>
        </row>
        <row r="1590">
          <cell r="A1590" t="str">
            <v>03030300000165</v>
          </cell>
        </row>
        <row r="1591">
          <cell r="A1591" t="str">
            <v>03030300000168</v>
          </cell>
        </row>
        <row r="1592">
          <cell r="A1592" t="str">
            <v>03030300000169常州旻盛电子有限公司</v>
          </cell>
        </row>
        <row r="1593">
          <cell r="A1593" t="str">
            <v>03030300000170深圳市酷瑞电子有限公司</v>
          </cell>
        </row>
        <row r="1594">
          <cell r="A1594" t="str">
            <v>03030300000171厦门坤锦电子科技有限公司</v>
          </cell>
        </row>
        <row r="1595">
          <cell r="A1595" t="str">
            <v>03030300000178</v>
          </cell>
        </row>
        <row r="1596">
          <cell r="A1596" t="str">
            <v>03030300000212苏州新业电子股份有限公司</v>
          </cell>
        </row>
        <row r="1597">
          <cell r="A1597" t="str">
            <v>03030300000214</v>
          </cell>
        </row>
        <row r="1598">
          <cell r="A1598" t="str">
            <v>03030300000219上海舟水电器有限公司</v>
          </cell>
        </row>
        <row r="1599">
          <cell r="A1599" t="str">
            <v>03030300000220</v>
          </cell>
        </row>
        <row r="1600">
          <cell r="A1600" t="str">
            <v>03030300000226</v>
          </cell>
        </row>
        <row r="1601">
          <cell r="A1601" t="str">
            <v>03030300000227</v>
          </cell>
        </row>
        <row r="1602">
          <cell r="A1602" t="str">
            <v>03030300000241</v>
          </cell>
        </row>
        <row r="1603">
          <cell r="A1603" t="str">
            <v>03030300000252上海帕克热敏陶瓷有限公司</v>
          </cell>
        </row>
        <row r="1604">
          <cell r="A1604" t="str">
            <v>03030300000254海宁永力电子陶瓷有限公司</v>
          </cell>
        </row>
        <row r="1605">
          <cell r="A1605" t="str">
            <v>03030300000255海宁永力电子陶瓷有限公司</v>
          </cell>
        </row>
        <row r="1606">
          <cell r="A1606" t="str">
            <v>03030300000258深圳市德宇鑫科技有限公司</v>
          </cell>
        </row>
        <row r="1607">
          <cell r="A1607" t="str">
            <v>03030300000259</v>
          </cell>
        </row>
        <row r="1608">
          <cell r="A1608" t="str">
            <v>03030300000261惠州市时达创马达有限公司</v>
          </cell>
        </row>
        <row r="1609">
          <cell r="A1609" t="str">
            <v>03030300000264</v>
          </cell>
        </row>
        <row r="1610">
          <cell r="A1610" t="str">
            <v>03030300000266常州旻盛电子有限公司</v>
          </cell>
        </row>
        <row r="1611">
          <cell r="A1611" t="str">
            <v>03030300000275</v>
          </cell>
        </row>
        <row r="1612">
          <cell r="A1612" t="str">
            <v>03030300000276</v>
          </cell>
        </row>
        <row r="1613">
          <cell r="A1613" t="str">
            <v>03030300000279</v>
          </cell>
        </row>
        <row r="1614">
          <cell r="A1614" t="str">
            <v>03030300000296惠州市时达创马达有限公司</v>
          </cell>
        </row>
        <row r="1615">
          <cell r="A1615" t="str">
            <v>03030300000297深圳市德宇鑫科技有限公司</v>
          </cell>
        </row>
        <row r="1616">
          <cell r="A1616" t="str">
            <v>03030300000298</v>
          </cell>
        </row>
        <row r="1617">
          <cell r="A1617" t="str">
            <v>03030300000319</v>
          </cell>
        </row>
        <row r="1618">
          <cell r="A1618" t="str">
            <v>03030300000320</v>
          </cell>
        </row>
        <row r="1619">
          <cell r="A1619" t="str">
            <v>03030300000322常州旻盛电子有限公司</v>
          </cell>
        </row>
        <row r="1620">
          <cell r="A1620" t="str">
            <v>03030300000323</v>
          </cell>
        </row>
        <row r="1621">
          <cell r="A1621" t="str">
            <v>03030300000332广东金力智能传动技术股份有限公司</v>
          </cell>
        </row>
        <row r="1622">
          <cell r="A1622" t="str">
            <v>03030300000333清洋流体科技（苏州）有限公司</v>
          </cell>
        </row>
        <row r="1623">
          <cell r="A1623" t="str">
            <v>03030300000334</v>
          </cell>
        </row>
        <row r="1624">
          <cell r="A1624" t="str">
            <v>03030300000336武汉灵途传感科技有限公司</v>
          </cell>
        </row>
        <row r="1625">
          <cell r="A1625" t="str">
            <v>03030300000342</v>
          </cell>
        </row>
        <row r="1626">
          <cell r="A1626" t="str">
            <v>03050000000008苏州圣杰美电子有限公司</v>
          </cell>
        </row>
        <row r="1627">
          <cell r="A1627" t="str">
            <v>03050000000210苏州圣杰美电子有限公司</v>
          </cell>
        </row>
        <row r="1628">
          <cell r="A1628" t="str">
            <v>03060000000254思必驰科技股份有限公司</v>
          </cell>
        </row>
        <row r="1629">
          <cell r="A1629" t="str">
            <v>03060000000272</v>
          </cell>
        </row>
        <row r="1630">
          <cell r="A1630" t="str">
            <v>03060000000274阿里云计算有限公司</v>
          </cell>
        </row>
        <row r="1631">
          <cell r="A1631" t="str">
            <v>03060000000301</v>
          </cell>
        </row>
        <row r="1632">
          <cell r="A1632" t="str">
            <v>03060000000382北京百度网讯科技有限公司</v>
          </cell>
        </row>
        <row r="1633">
          <cell r="A1633" t="str">
            <v>03060000000502深圳三恩利电子有限公司</v>
          </cell>
        </row>
        <row r="1634">
          <cell r="A1634" t="str">
            <v>03060000000522深圳三恩利电子有限公司</v>
          </cell>
        </row>
        <row r="1635">
          <cell r="A1635" t="str">
            <v>04010000000044谷崧工业（常熟）有限公司</v>
          </cell>
        </row>
        <row r="1636">
          <cell r="A1636" t="str">
            <v>04010000000064苏州铂脉精密科技有限公司</v>
          </cell>
        </row>
        <row r="1637">
          <cell r="A1637" t="str">
            <v>04010000000065苏州铂脉精密科技有限公司</v>
          </cell>
        </row>
        <row r="1638">
          <cell r="A1638" t="str">
            <v>04010000000066苏州铂脉精密科技有限公司</v>
          </cell>
        </row>
        <row r="1639">
          <cell r="A1639" t="str">
            <v>04010000000066苏州冬宝光电科技有限公司</v>
          </cell>
        </row>
        <row r="1640">
          <cell r="A1640" t="str">
            <v>04010000000074苏州铂脉精密科技有限公司</v>
          </cell>
        </row>
        <row r="1641">
          <cell r="A1641" t="str">
            <v>04010000000075苏州铂脉精密科技有限公司</v>
          </cell>
        </row>
        <row r="1642">
          <cell r="A1642" t="str">
            <v>04010000000075苏州冬宝光电科技有限公司</v>
          </cell>
        </row>
        <row r="1643">
          <cell r="A1643" t="str">
            <v>04010000000103苏州瑞尚星精密模塑有限公司</v>
          </cell>
        </row>
        <row r="1644">
          <cell r="A1644" t="str">
            <v>04010000000103苏州川鹏塑料有限公司</v>
          </cell>
        </row>
        <row r="1645">
          <cell r="A1645" t="str">
            <v>04010000000114苏州铂脉精密科技有限公司</v>
          </cell>
        </row>
        <row r="1646">
          <cell r="A1646" t="str">
            <v>04010000000114苏州冬宝光电科技有限公司</v>
          </cell>
        </row>
        <row r="1647">
          <cell r="A1647" t="str">
            <v>04010000000147苏州万盛塑胶科技股份有限公司</v>
          </cell>
        </row>
        <row r="1648">
          <cell r="A1648" t="str">
            <v>04010000000162苏州万盛塑胶科技股份有限公司</v>
          </cell>
        </row>
        <row r="1649">
          <cell r="A1649" t="str">
            <v>04010000000173江苏专专科技有限公司</v>
          </cell>
        </row>
        <row r="1650">
          <cell r="A1650" t="str">
            <v>04010000000173昆山广乐盈电子科技有限公司</v>
          </cell>
        </row>
        <row r="1651">
          <cell r="A1651" t="str">
            <v>04010000000173苏州市华立固塑胶工程有限公司</v>
          </cell>
        </row>
        <row r="1652">
          <cell r="A1652" t="str">
            <v>04010000000173中亿腾模塑科技（苏州）有限公司</v>
          </cell>
        </row>
        <row r="1653">
          <cell r="A1653" t="str">
            <v>04010000000188苏州冬宝光电科技有限公司</v>
          </cell>
        </row>
        <row r="1654">
          <cell r="A1654" t="str">
            <v>04010000000188苏州辉美智能科技有限公司</v>
          </cell>
        </row>
        <row r="1655">
          <cell r="A1655" t="str">
            <v>04010000000195苏州云成云科技有限公司</v>
          </cell>
        </row>
        <row r="1656">
          <cell r="A1656" t="str">
            <v>04010000000195苏州冬宝光电科技有限公司</v>
          </cell>
        </row>
        <row r="1657">
          <cell r="A1657" t="str">
            <v>04010000000201</v>
          </cell>
        </row>
        <row r="1658">
          <cell r="A1658" t="str">
            <v>04010000000211苏州万盛塑胶科技股份有限公司</v>
          </cell>
        </row>
        <row r="1659">
          <cell r="A1659" t="str">
            <v>04010000000211昆山信之优电子有限公司</v>
          </cell>
        </row>
        <row r="1660">
          <cell r="A1660" t="str">
            <v>04010000001430</v>
          </cell>
        </row>
        <row r="1661">
          <cell r="A1661" t="str">
            <v>04010000001437苏州铂脉精密科技有限公司</v>
          </cell>
        </row>
        <row r="1662">
          <cell r="A1662" t="str">
            <v>04010000001437苏州冬宝光电科技有限公司</v>
          </cell>
        </row>
        <row r="1663">
          <cell r="A1663" t="str">
            <v>04010000001724苏州辉美智能科技有限公司</v>
          </cell>
        </row>
        <row r="1664">
          <cell r="A1664" t="str">
            <v>04010000001724苏州冬宝光电科技有限公司</v>
          </cell>
        </row>
        <row r="1665">
          <cell r="A1665" t="str">
            <v>04010000001737苏州万盛塑胶科技股份有限公司</v>
          </cell>
        </row>
        <row r="1666">
          <cell r="A1666" t="str">
            <v>04010000002215江苏专专科技有限公司</v>
          </cell>
        </row>
        <row r="1667">
          <cell r="A1667" t="str">
            <v>04010000002215苏州市华立固塑胶工程有限公司</v>
          </cell>
        </row>
        <row r="1668">
          <cell r="A1668" t="str">
            <v>04010000002215苏州万盛塑胶科技股份有限公司</v>
          </cell>
        </row>
        <row r="1669">
          <cell r="A1669" t="str">
            <v>04010000002217苏州万盛塑胶科技股份有限公司</v>
          </cell>
        </row>
        <row r="1670">
          <cell r="A1670" t="str">
            <v>04010000002217苏州铂脉精密科技有限公司</v>
          </cell>
        </row>
        <row r="1671">
          <cell r="A1671" t="str">
            <v>04010000002218昆山市夏欣五金塑胶制品有限公司</v>
          </cell>
        </row>
        <row r="1672">
          <cell r="A1672" t="str">
            <v>04010000002218苏州市华立固塑胶工程有限公司</v>
          </cell>
        </row>
        <row r="1673">
          <cell r="A1673" t="str">
            <v>04010000002231苏州市华立固塑胶工程有限公司</v>
          </cell>
        </row>
        <row r="1674">
          <cell r="A1674" t="str">
            <v>04010000002231江苏专专科技有限公司</v>
          </cell>
        </row>
        <row r="1675">
          <cell r="A1675" t="str">
            <v>04010000002231苏州万盛塑胶科技股份有限公司</v>
          </cell>
        </row>
        <row r="1676">
          <cell r="A1676" t="str">
            <v>04010000002232苏州市华立固塑胶工程有限公司</v>
          </cell>
        </row>
        <row r="1677">
          <cell r="A1677" t="str">
            <v>04010000002232昆山市夏欣五金塑胶制品有限公司</v>
          </cell>
        </row>
        <row r="1678">
          <cell r="A1678" t="str">
            <v>04010000002510苏州双荣橡塑有限公司</v>
          </cell>
        </row>
        <row r="1679">
          <cell r="A1679" t="str">
            <v>04010000002558江苏蒂森智能科技有限公司</v>
          </cell>
        </row>
        <row r="1680">
          <cell r="A1680" t="str">
            <v>04010000002558欣达瑞精密塑胶（苏州）股份有限公司</v>
          </cell>
        </row>
        <row r="1681">
          <cell r="A1681" t="str">
            <v>04010000002570苏州冬宝光电科技有限公司</v>
          </cell>
        </row>
        <row r="1682">
          <cell r="A1682" t="str">
            <v>04010000002615苏州德尔达精密模具有限公司</v>
          </cell>
        </row>
        <row r="1683">
          <cell r="A1683" t="str">
            <v>04010000002615苏州金创科技有限公司</v>
          </cell>
        </row>
        <row r="1684">
          <cell r="A1684" t="str">
            <v>04010000002615江苏日盈电子股份有限公司</v>
          </cell>
        </row>
        <row r="1685">
          <cell r="A1685" t="str">
            <v>04010000002623斯韦意精密模具塑胶（苏州）有限公司</v>
          </cell>
        </row>
        <row r="1686">
          <cell r="A1686" t="str">
            <v>04010000002623苏州市新合利实业有限公司</v>
          </cell>
        </row>
        <row r="1687">
          <cell r="A1687" t="str">
            <v>04010000002623江苏德晋塑料包装有限公司</v>
          </cell>
        </row>
        <row r="1688">
          <cell r="A1688" t="str">
            <v>04010000002623江苏专专科技有限公司</v>
          </cell>
        </row>
        <row r="1689">
          <cell r="A1689" t="str">
            <v>04010000002644江苏专专科技有限公司</v>
          </cell>
        </row>
        <row r="1690">
          <cell r="A1690" t="str">
            <v>04010000002644江苏德晋塑料包装有限公司</v>
          </cell>
        </row>
        <row r="1691">
          <cell r="A1691" t="str">
            <v>04010000002687</v>
          </cell>
        </row>
        <row r="1692">
          <cell r="A1692" t="str">
            <v>04010000002823苏州冬宝光电科技有限公司</v>
          </cell>
        </row>
        <row r="1693">
          <cell r="A1693" t="str">
            <v>04010000002827苏州冬宝光电科技有限公司</v>
          </cell>
        </row>
        <row r="1694">
          <cell r="A1694" t="str">
            <v>04010000002844苏州承熙镁电子科技有限公司</v>
          </cell>
        </row>
        <row r="1695">
          <cell r="A1695" t="str">
            <v>04010000002844苏州裕同印刷有限公司</v>
          </cell>
        </row>
        <row r="1696">
          <cell r="A1696" t="str">
            <v>04010000002847谷崧工业（常熟）有限公司</v>
          </cell>
        </row>
        <row r="1697">
          <cell r="A1697" t="str">
            <v>04010000002848昆山仂凯电子有限公司</v>
          </cell>
        </row>
        <row r="1698">
          <cell r="A1698" t="str">
            <v>04010000002854谷崧工业（常熟）有限公司</v>
          </cell>
        </row>
        <row r="1699">
          <cell r="A1699" t="str">
            <v>04010000002854苏州辉美智能科技有限公司</v>
          </cell>
        </row>
        <row r="1700">
          <cell r="A1700" t="str">
            <v>04010000002861江阴市嘉伟橡塑制品有限公司</v>
          </cell>
        </row>
        <row r="1701">
          <cell r="A1701" t="str">
            <v>04010000002869谷崧工业（常熟）有限公司</v>
          </cell>
        </row>
        <row r="1702">
          <cell r="A1702" t="str">
            <v>04010000002869苏州景鑫莱精密科技有限公司</v>
          </cell>
        </row>
        <row r="1703">
          <cell r="A1703" t="str">
            <v>04010000002870中亿腾模塑科技（苏州）有限公司</v>
          </cell>
        </row>
        <row r="1704">
          <cell r="A1704" t="str">
            <v>04010000002871江苏专专科技有限公司</v>
          </cell>
        </row>
        <row r="1705">
          <cell r="A1705" t="str">
            <v>04010000002871吴江聚泰电子科技有限公司</v>
          </cell>
        </row>
        <row r="1706">
          <cell r="A1706" t="str">
            <v>04010000002871苏州云成云科技有限公司</v>
          </cell>
        </row>
        <row r="1707">
          <cell r="A1707" t="str">
            <v>04010000002882</v>
          </cell>
        </row>
        <row r="1708">
          <cell r="A1708" t="str">
            <v>04010000002886苏州冬宝光电科技有限公司</v>
          </cell>
        </row>
        <row r="1709">
          <cell r="A1709" t="str">
            <v>04010000002886苏州市华立固塑胶工程有限公司</v>
          </cell>
        </row>
        <row r="1710">
          <cell r="A1710" t="str">
            <v>04010000002887苏州高泽精密机械有限公司</v>
          </cell>
        </row>
        <row r="1711">
          <cell r="A1711" t="str">
            <v>04010000003490中亿腾模塑科技（苏州）有限公司</v>
          </cell>
        </row>
        <row r="1712">
          <cell r="A1712" t="str">
            <v>04010000003505苏州云成云科技有限公司</v>
          </cell>
        </row>
        <row r="1713">
          <cell r="A1713" t="str">
            <v>04010000003505苏州冬宝光电科技有限公司</v>
          </cell>
        </row>
        <row r="1714">
          <cell r="A1714" t="str">
            <v>04010000003509苏州冬宝光电科技有限公司</v>
          </cell>
        </row>
        <row r="1715">
          <cell r="A1715" t="str">
            <v>04010000003510苏州德尔达精密模具有限公司</v>
          </cell>
        </row>
        <row r="1716">
          <cell r="A1716" t="str">
            <v>04010000003512苏州承熙镁电子科技有限公司</v>
          </cell>
        </row>
        <row r="1717">
          <cell r="A1717" t="str">
            <v>04010000003512苏州楷德士电子科技有限公司</v>
          </cell>
        </row>
        <row r="1718">
          <cell r="A1718" t="str">
            <v>04010000003519中亿腾模塑科技（苏州）有限公司</v>
          </cell>
        </row>
        <row r="1719">
          <cell r="A1719" t="str">
            <v>04010000003525苏州冬宝光电科技有限公司</v>
          </cell>
        </row>
        <row r="1720">
          <cell r="A1720" t="str">
            <v>04010000003529江苏蒂森智能科技有限公司</v>
          </cell>
        </row>
        <row r="1721">
          <cell r="A1721" t="str">
            <v>04010000003529中亿腾模塑科技（苏州）有限公司</v>
          </cell>
        </row>
        <row r="1722">
          <cell r="A1722" t="str">
            <v>04010000003530谷崧工业（常熟）有限公司</v>
          </cell>
        </row>
        <row r="1723">
          <cell r="A1723" t="str">
            <v>04010000003561苏州万盛塑胶科技股份有限公司</v>
          </cell>
        </row>
        <row r="1724">
          <cell r="A1724" t="str">
            <v>04010000003570苏州万盛塑胶科技股份有限公司</v>
          </cell>
        </row>
        <row r="1725">
          <cell r="A1725" t="str">
            <v>04010000003573苏州万盛塑胶科技股份有限公司</v>
          </cell>
        </row>
        <row r="1726">
          <cell r="A1726" t="str">
            <v>04010000003579苏州高泽精密机械有限公司</v>
          </cell>
        </row>
        <row r="1727">
          <cell r="A1727" t="str">
            <v>04010000003579苏州万盛塑胶科技股份有限公司</v>
          </cell>
        </row>
        <row r="1728">
          <cell r="A1728" t="str">
            <v>04010000003580苏州冬宝光电科技有限公司</v>
          </cell>
        </row>
        <row r="1729">
          <cell r="A1729" t="str">
            <v>04010000003583苏州万盛塑胶科技股份有限公司</v>
          </cell>
        </row>
        <row r="1730">
          <cell r="A1730" t="str">
            <v>04010000003583苏州高泽精密机械有限公司</v>
          </cell>
        </row>
        <row r="1731">
          <cell r="A1731" t="str">
            <v>04010000003584苏州冬宝光电科技有限公司</v>
          </cell>
        </row>
        <row r="1732">
          <cell r="A1732" t="str">
            <v>04010000003587谷崧工业（常熟）有限公司</v>
          </cell>
        </row>
        <row r="1733">
          <cell r="A1733" t="str">
            <v>04010000003590苏州承熙镁电子科技有限公司</v>
          </cell>
        </row>
        <row r="1734">
          <cell r="A1734" t="str">
            <v>04010000003683苏州冬宝光电科技有限公司</v>
          </cell>
        </row>
        <row r="1735">
          <cell r="A1735" t="str">
            <v>04010000003687苏州冬宝光电科技有限公司</v>
          </cell>
        </row>
        <row r="1736">
          <cell r="A1736" t="str">
            <v>04010000003693苏州万盛塑胶科技股份有限公司</v>
          </cell>
        </row>
        <row r="1737">
          <cell r="A1737" t="str">
            <v>04010000003693苏州冬宝光电科技有限公司</v>
          </cell>
        </row>
        <row r="1738">
          <cell r="A1738" t="str">
            <v>04010000003842苏州冬宝光电科技有限公司</v>
          </cell>
        </row>
        <row r="1739">
          <cell r="A1739" t="str">
            <v>04010000003848谷崧工业（常熟）有限公司</v>
          </cell>
        </row>
        <row r="1740">
          <cell r="A1740" t="str">
            <v>04010000003876苏州铂脉精密科技有限公司</v>
          </cell>
        </row>
        <row r="1741">
          <cell r="A1741" t="str">
            <v>04010000003876江苏专专科技有限公司</v>
          </cell>
        </row>
        <row r="1742">
          <cell r="A1742" t="str">
            <v>04010000004173苏州承熙镁电子科技有限公司</v>
          </cell>
        </row>
        <row r="1743">
          <cell r="A1743" t="str">
            <v>04010000004230</v>
          </cell>
        </row>
        <row r="1744">
          <cell r="A1744" t="str">
            <v>04010000004257中亿腾模塑科技（苏州）有限公司</v>
          </cell>
        </row>
        <row r="1745">
          <cell r="A1745" t="str">
            <v>04010000004311苏州冬宝光电科技有限公司</v>
          </cell>
        </row>
        <row r="1746">
          <cell r="A1746" t="str">
            <v>04010000004318苏州冬宝光电科技有限公司</v>
          </cell>
        </row>
        <row r="1747">
          <cell r="A1747" t="str">
            <v>04010000004324苏州冬宝光电科技有限公司</v>
          </cell>
        </row>
        <row r="1748">
          <cell r="A1748" t="str">
            <v>04010000004324苏州市华立固塑胶工程有限公司</v>
          </cell>
        </row>
        <row r="1749">
          <cell r="A1749" t="str">
            <v>04010000004363</v>
          </cell>
        </row>
        <row r="1750">
          <cell r="A1750" t="str">
            <v>04010000004367苏州市华立固塑胶工程有限公司</v>
          </cell>
        </row>
        <row r="1751">
          <cell r="A1751" t="str">
            <v>04010000004367苏州冬宝光电科技有限公司</v>
          </cell>
        </row>
        <row r="1752">
          <cell r="A1752" t="str">
            <v>04010000004369</v>
          </cell>
        </row>
        <row r="1753">
          <cell r="A1753" t="str">
            <v>04010000004374谷崧工业（常熟）有限公司</v>
          </cell>
        </row>
        <row r="1754">
          <cell r="A1754" t="str">
            <v>04010000004395中亿腾模塑科技（苏州）有限公司</v>
          </cell>
        </row>
        <row r="1755">
          <cell r="A1755" t="str">
            <v>04010000004433苏州冬宝光电科技有限公司</v>
          </cell>
        </row>
        <row r="1756">
          <cell r="A1756" t="str">
            <v>04010000004449中亿腾模塑科技（苏州）有限公司</v>
          </cell>
        </row>
        <row r="1757">
          <cell r="A1757" t="str">
            <v>04010000004497金致臻智能科技（苏州）有限公司</v>
          </cell>
        </row>
        <row r="1758">
          <cell r="A1758" t="str">
            <v>04010000004497苏州市云康智能科技有限公司</v>
          </cell>
        </row>
        <row r="1759">
          <cell r="A1759" t="str">
            <v>04010000004497苏州双荣橡塑有限公司</v>
          </cell>
        </row>
        <row r="1760">
          <cell r="A1760" t="str">
            <v>04010000004497谷崧工业（常熟）有限公司</v>
          </cell>
        </row>
        <row r="1761">
          <cell r="A1761" t="str">
            <v>04010000004829苏州冬宝光电科技有限公司</v>
          </cell>
        </row>
        <row r="1762">
          <cell r="A1762" t="str">
            <v>04010000004880谷崧工业（常熟）有限公司</v>
          </cell>
        </row>
        <row r="1763">
          <cell r="A1763" t="str">
            <v>04010000004880苏州景鑫莱精密科技有限公司</v>
          </cell>
        </row>
        <row r="1764">
          <cell r="A1764" t="str">
            <v>04010000004938苏州高泽精密机械有限公司</v>
          </cell>
        </row>
        <row r="1765">
          <cell r="A1765" t="str">
            <v>04010000004939苏州高泽精密机械有限公司</v>
          </cell>
        </row>
        <row r="1766">
          <cell r="A1766" t="str">
            <v>04010000004998</v>
          </cell>
        </row>
        <row r="1767">
          <cell r="A1767" t="str">
            <v>04010000005015谷崧工业（常熟）有限公司</v>
          </cell>
        </row>
        <row r="1768">
          <cell r="A1768" t="str">
            <v>04010000005043昆山市夏欣五金塑胶制品有限公司</v>
          </cell>
        </row>
        <row r="1769">
          <cell r="A1769" t="str">
            <v>04010000005043苏州高泽精密机械有限公司</v>
          </cell>
        </row>
        <row r="1770">
          <cell r="A1770" t="str">
            <v>04010000005120苏州冬宝光电科技有限公司</v>
          </cell>
        </row>
        <row r="1771">
          <cell r="A1771" t="str">
            <v>04010000005126谷崧工业（常熟）有限公司</v>
          </cell>
        </row>
        <row r="1772">
          <cell r="A1772" t="str">
            <v>04010000005164昆山吉隆科森光电有限公司</v>
          </cell>
        </row>
        <row r="1773">
          <cell r="A1773" t="str">
            <v>04010000005183苏州冬宝光电科技有限公司</v>
          </cell>
        </row>
        <row r="1774">
          <cell r="A1774" t="str">
            <v>04010000005222苏州万盛塑胶科技股份有限公司</v>
          </cell>
        </row>
        <row r="1775">
          <cell r="A1775" t="str">
            <v>04010000005223苏州万盛塑胶科技股份有限公司</v>
          </cell>
        </row>
        <row r="1776">
          <cell r="A1776" t="str">
            <v>04010000005475江苏德晋塑料包装有限公司</v>
          </cell>
        </row>
        <row r="1777">
          <cell r="A1777" t="str">
            <v>04010000005492斯韦意精密模具塑胶（苏州）有限公司</v>
          </cell>
        </row>
        <row r="1778">
          <cell r="A1778" t="str">
            <v>04010000005492苏州市华立固塑胶工程有限公司</v>
          </cell>
        </row>
        <row r="1779">
          <cell r="A1779" t="str">
            <v>04010000005497中亿腾模塑科技（苏州）有限公司</v>
          </cell>
        </row>
        <row r="1780">
          <cell r="A1780" t="str">
            <v>04010000005511江苏专专科技有限公司</v>
          </cell>
        </row>
        <row r="1781">
          <cell r="A1781" t="str">
            <v>04010000005511谷崧工业（常熟）有限公司</v>
          </cell>
        </row>
        <row r="1782">
          <cell r="A1782" t="str">
            <v>04010000005511江苏德晋塑料包装有限公司</v>
          </cell>
        </row>
        <row r="1783">
          <cell r="A1783" t="str">
            <v>04010000005531江苏专专科技有限公司</v>
          </cell>
        </row>
        <row r="1784">
          <cell r="A1784" t="str">
            <v>04010000005531金致臻智能科技（苏州）有限公司</v>
          </cell>
        </row>
        <row r="1785">
          <cell r="A1785" t="str">
            <v>04010000005531谷崧工业（常熟）有限公司</v>
          </cell>
        </row>
        <row r="1786">
          <cell r="A1786" t="str">
            <v>04010000005872江苏德晋塑料包装有限公司</v>
          </cell>
        </row>
        <row r="1787">
          <cell r="A1787" t="str">
            <v>04010000005898苏州承熙镁电子科技有限公司</v>
          </cell>
        </row>
        <row r="1788">
          <cell r="A1788" t="str">
            <v>04010000005898昆山科森科技股份有限公司</v>
          </cell>
        </row>
        <row r="1789">
          <cell r="A1789" t="str">
            <v>04010000005898昆山广乐盈电子科技有限公司</v>
          </cell>
        </row>
        <row r="1790">
          <cell r="A1790" t="str">
            <v>04010000005947昆山广乐盈电子科技有限公司</v>
          </cell>
        </row>
        <row r="1791">
          <cell r="A1791" t="str">
            <v>04010000005947苏州市华立固塑胶工程有限公司</v>
          </cell>
        </row>
        <row r="1792">
          <cell r="A1792" t="str">
            <v>04010000005958苏州承熙镁电子科技有限公司</v>
          </cell>
        </row>
        <row r="1793">
          <cell r="A1793" t="str">
            <v>04010000005958昆山科森科技股份有限公司</v>
          </cell>
        </row>
        <row r="1794">
          <cell r="A1794" t="str">
            <v>04010000005958昆山广乐盈电子科技有限公司</v>
          </cell>
        </row>
        <row r="1795">
          <cell r="A1795" t="str">
            <v>04010000006058苏州金创科技有限公司</v>
          </cell>
        </row>
        <row r="1796">
          <cell r="A1796" t="str">
            <v>04010000006059苏州金创科技有限公司</v>
          </cell>
        </row>
        <row r="1797">
          <cell r="A1797" t="str">
            <v>04010000006060苏州金创科技有限公司</v>
          </cell>
        </row>
        <row r="1798">
          <cell r="A1798" t="str">
            <v>04010000006061苏州裕同印刷有限公司</v>
          </cell>
        </row>
        <row r="1799">
          <cell r="A1799" t="str">
            <v>04010000006062苏州金创科技有限公司</v>
          </cell>
        </row>
        <row r="1800">
          <cell r="A1800" t="str">
            <v>04010000006190苏州高泽精密机械有限公司</v>
          </cell>
        </row>
        <row r="1801">
          <cell r="A1801" t="str">
            <v>04010000006193江苏德晋塑料包装有限公司</v>
          </cell>
        </row>
        <row r="1802">
          <cell r="A1802" t="str">
            <v>04010000006201苏州市新合利实业有限公司</v>
          </cell>
        </row>
        <row r="1803">
          <cell r="A1803" t="str">
            <v>04010000006202苏州裕同印刷有限公司</v>
          </cell>
        </row>
        <row r="1804">
          <cell r="A1804" t="str">
            <v>04010000006204</v>
          </cell>
        </row>
        <row r="1805">
          <cell r="A1805" t="str">
            <v>04010000006205苏州裕同印刷有限公司</v>
          </cell>
        </row>
        <row r="1806">
          <cell r="A1806" t="str">
            <v>04010000006206苏州金创科技有限公司</v>
          </cell>
        </row>
        <row r="1807">
          <cell r="A1807" t="str">
            <v>04010000006207江苏专专科技有限公司</v>
          </cell>
        </row>
        <row r="1808">
          <cell r="A1808" t="str">
            <v>04010000006207苏州市新合利实业有限公司</v>
          </cell>
        </row>
        <row r="1809">
          <cell r="A1809" t="str">
            <v>04010000006208苏州金创科技有限公司</v>
          </cell>
        </row>
        <row r="1810">
          <cell r="A1810" t="str">
            <v>04010000006210苏州冬宝光电科技有限公司</v>
          </cell>
        </row>
        <row r="1811">
          <cell r="A1811" t="str">
            <v>04010000006216苏州金创科技有限公司</v>
          </cell>
        </row>
        <row r="1812">
          <cell r="A1812" t="str">
            <v>04010000006553中亿腾模塑科技（苏州）有限公司</v>
          </cell>
        </row>
        <row r="1813">
          <cell r="A1813" t="str">
            <v>04010000006575江苏德晋塑料包装有限公司</v>
          </cell>
        </row>
        <row r="1814">
          <cell r="A1814" t="str">
            <v>04010000006575昆山吉隆科森光电有限公司</v>
          </cell>
        </row>
        <row r="1815">
          <cell r="A1815" t="str">
            <v>04010000006591江苏德晋塑料包装有限公司</v>
          </cell>
        </row>
        <row r="1816">
          <cell r="A1816" t="str">
            <v>04010000006596苏州铂脉精密科技有限公司</v>
          </cell>
        </row>
        <row r="1817">
          <cell r="A1817" t="str">
            <v>04010000006596苏州高泽精密机械有限公司</v>
          </cell>
        </row>
        <row r="1818">
          <cell r="A1818" t="str">
            <v>04010000006596苏州冬宝光电科技有限公司</v>
          </cell>
        </row>
        <row r="1819">
          <cell r="A1819" t="str">
            <v>04010000006605苏州鸿瑞欣精密技术有限公司</v>
          </cell>
        </row>
        <row r="1820">
          <cell r="A1820" t="str">
            <v>04010000006605苏州科雷恩电器科技有限公司</v>
          </cell>
        </row>
        <row r="1821">
          <cell r="A1821" t="str">
            <v>04010000006605苏州冬宝光电科技有限公司</v>
          </cell>
        </row>
        <row r="1822">
          <cell r="A1822" t="str">
            <v>04010000006605苏州高泽精密机械有限公司</v>
          </cell>
        </row>
        <row r="1823">
          <cell r="A1823" t="str">
            <v>04010000006608昆山吉隆科森光电有限公司</v>
          </cell>
        </row>
        <row r="1824">
          <cell r="A1824" t="str">
            <v>04010000006608江苏德晋塑料包装有限公司</v>
          </cell>
        </row>
        <row r="1825">
          <cell r="A1825" t="str">
            <v>04010000006617江苏德晋塑料包装有限公司</v>
          </cell>
        </row>
        <row r="1826">
          <cell r="A1826" t="str">
            <v>04010000006617昆山吉隆科森光电有限公司</v>
          </cell>
        </row>
        <row r="1827">
          <cell r="A1827" t="str">
            <v>04010000006619昆山吉隆科森光电有限公司</v>
          </cell>
        </row>
        <row r="1828">
          <cell r="A1828" t="str">
            <v>04010000006619江苏德晋塑料包装有限公司</v>
          </cell>
        </row>
        <row r="1829">
          <cell r="A1829" t="str">
            <v>04010000006626江苏专专科技有限公司</v>
          </cell>
        </row>
        <row r="1830">
          <cell r="A1830" t="str">
            <v>04010000006629昆山市夏欣五金塑胶制品有限公司</v>
          </cell>
        </row>
        <row r="1831">
          <cell r="A1831" t="str">
            <v>04010000006629苏州冬宝光电科技有限公司</v>
          </cell>
        </row>
        <row r="1832">
          <cell r="A1832" t="str">
            <v>04010000006629江苏蒂森智能科技有限公司</v>
          </cell>
        </row>
        <row r="1833">
          <cell r="A1833" t="str">
            <v>04010000006642苏州双荣橡塑有限公司</v>
          </cell>
        </row>
        <row r="1834">
          <cell r="A1834" t="str">
            <v>04010000006642苏州冬宝光电科技有限公司</v>
          </cell>
        </row>
        <row r="1835">
          <cell r="A1835" t="str">
            <v>04010000006647苏州冬宝光电科技有限公司</v>
          </cell>
        </row>
        <row r="1836">
          <cell r="A1836" t="str">
            <v>04010000006647苏州高泽精密机械有限公司</v>
          </cell>
        </row>
        <row r="1837">
          <cell r="A1837" t="str">
            <v>04010000006659苏州冬宝光电科技有限公司</v>
          </cell>
        </row>
        <row r="1838">
          <cell r="A1838" t="str">
            <v>04010000006659苏州顺兴精密模具有限公司</v>
          </cell>
        </row>
        <row r="1839">
          <cell r="A1839" t="str">
            <v>04010000006694苏州金创科技有限公司</v>
          </cell>
        </row>
        <row r="1840">
          <cell r="A1840" t="str">
            <v>04010000006695苏州瑞尚星精密模塑有限公司</v>
          </cell>
        </row>
        <row r="1841">
          <cell r="A1841" t="str">
            <v>04010000006695苏州鸿瑞欣精密技术有限公司</v>
          </cell>
        </row>
        <row r="1842">
          <cell r="A1842" t="str">
            <v>04010000006745苏州市新合利实业有限公司</v>
          </cell>
        </row>
        <row r="1843">
          <cell r="A1843" t="str">
            <v>04010000007007谷崧工业（常熟）有限公司</v>
          </cell>
        </row>
        <row r="1844">
          <cell r="A1844" t="str">
            <v>04010000007042昆山仂凯电子有限公司</v>
          </cell>
        </row>
        <row r="1845">
          <cell r="A1845" t="str">
            <v>04010000007155苏州川鹏塑料有限公司</v>
          </cell>
        </row>
        <row r="1846">
          <cell r="A1846" t="str">
            <v>04010000007158苏州冬宝光电科技有限公司</v>
          </cell>
        </row>
        <row r="1847">
          <cell r="A1847" t="str">
            <v>04010000007159谷崧工业（常熟）有限公司</v>
          </cell>
        </row>
        <row r="1848">
          <cell r="A1848" t="str">
            <v>04010000007161中亿腾模塑科技（苏州）有限公司</v>
          </cell>
        </row>
        <row r="1849">
          <cell r="A1849" t="str">
            <v>04010000007163苏州冬宝光电科技有限公司</v>
          </cell>
        </row>
        <row r="1850">
          <cell r="A1850" t="str">
            <v>04010000007164</v>
          </cell>
        </row>
        <row r="1851">
          <cell r="A1851" t="str">
            <v>04010000007166苏州冬宝光电科技有限公司</v>
          </cell>
        </row>
        <row r="1852">
          <cell r="A1852" t="str">
            <v>04010000007169</v>
          </cell>
        </row>
        <row r="1853">
          <cell r="A1853" t="str">
            <v>04010000007170苏州冬宝光电科技有限公司</v>
          </cell>
        </row>
        <row r="1854">
          <cell r="A1854" t="str">
            <v>04010000007171苏州冬宝光电科技有限公司</v>
          </cell>
        </row>
        <row r="1855">
          <cell r="A1855" t="str">
            <v>04010000007172</v>
          </cell>
        </row>
        <row r="1856">
          <cell r="A1856" t="str">
            <v>04010000007174中亿腾模塑科技（苏州）有限公司</v>
          </cell>
        </row>
        <row r="1857">
          <cell r="A1857" t="str">
            <v>04010000007182苏州冬宝光电科技有限公司</v>
          </cell>
        </row>
        <row r="1858">
          <cell r="A1858" t="str">
            <v>04010000007183昆山吉隆科森光电有限公司</v>
          </cell>
        </row>
        <row r="1859">
          <cell r="A1859" t="str">
            <v>04010000007195谷崧工业（常熟）有限公司</v>
          </cell>
        </row>
        <row r="1860">
          <cell r="A1860" t="str">
            <v>04010000007197</v>
          </cell>
        </row>
        <row r="1861">
          <cell r="A1861" t="str">
            <v>04010000007209江苏德晋塑料包装有限公司</v>
          </cell>
        </row>
        <row r="1862">
          <cell r="A1862" t="str">
            <v>04010000007209苏州辉美智能科技有限公司</v>
          </cell>
        </row>
        <row r="1863">
          <cell r="A1863" t="str">
            <v>04010000007209昆山广乐盈电子科技有限公司</v>
          </cell>
        </row>
        <row r="1864">
          <cell r="A1864" t="str">
            <v>04010000007284江苏专专科技有限公司</v>
          </cell>
        </row>
        <row r="1865">
          <cell r="A1865" t="str">
            <v>04010000007284金致臻智能科技（苏州）有限公司</v>
          </cell>
        </row>
        <row r="1866">
          <cell r="A1866" t="str">
            <v>04010000007286江苏专专科技有限公司</v>
          </cell>
        </row>
        <row r="1867">
          <cell r="A1867" t="str">
            <v>04010000007286金致臻智能科技（苏州）有限公司</v>
          </cell>
        </row>
        <row r="1868">
          <cell r="A1868" t="str">
            <v>04010000007286谷崧工业（常熟）有限公司</v>
          </cell>
        </row>
        <row r="1869">
          <cell r="A1869" t="str">
            <v>04010000007293谷崧工业（常熟）有限公司</v>
          </cell>
        </row>
        <row r="1870">
          <cell r="A1870" t="str">
            <v>04010000007293江苏专专科技有限公司</v>
          </cell>
        </row>
        <row r="1871">
          <cell r="A1871" t="str">
            <v>04010000007293江苏德晋塑料包装有限公司</v>
          </cell>
        </row>
        <row r="1872">
          <cell r="A1872" t="str">
            <v>04010000007425苏州裕同印刷有限公司</v>
          </cell>
        </row>
        <row r="1873">
          <cell r="A1873" t="str">
            <v>04010000007434苏州裕同印刷有限公司</v>
          </cell>
        </row>
        <row r="1874">
          <cell r="A1874" t="str">
            <v>04010000007451苏州川鹏塑料有限公司</v>
          </cell>
        </row>
        <row r="1875">
          <cell r="A1875" t="str">
            <v>04010000007474苏州冬宝光电科技有限公司</v>
          </cell>
        </row>
        <row r="1876">
          <cell r="A1876" t="str">
            <v>04010000007474苏州顺兴精密模具有限公司</v>
          </cell>
        </row>
        <row r="1877">
          <cell r="A1877" t="str">
            <v>04010000007482苏州金创科技有限公司</v>
          </cell>
        </row>
        <row r="1878">
          <cell r="A1878" t="str">
            <v>04010000007488苏州双荣橡塑有限公司</v>
          </cell>
        </row>
        <row r="1879">
          <cell r="A1879" t="str">
            <v>04010000007488苏州冬宝光电科技有限公司</v>
          </cell>
        </row>
        <row r="1880">
          <cell r="A1880" t="str">
            <v>04010000007488苏州顺兴精密模具有限公司</v>
          </cell>
        </row>
        <row r="1881">
          <cell r="A1881" t="str">
            <v>04010000007499苏州科雷恩电器科技有限公司</v>
          </cell>
        </row>
        <row r="1882">
          <cell r="A1882" t="str">
            <v>04010000007499苏州德尔达精密模具有限公司</v>
          </cell>
        </row>
        <row r="1883">
          <cell r="A1883" t="str">
            <v>04010000007499苏州鸿瑞欣精密技术有限公司</v>
          </cell>
        </row>
        <row r="1884">
          <cell r="A1884" t="str">
            <v>04010000007513苏州川鹏塑料有限公司</v>
          </cell>
        </row>
        <row r="1885">
          <cell r="A1885" t="str">
            <v>04010000007515中亿腾模塑科技（苏州）有限公司</v>
          </cell>
        </row>
        <row r="1886">
          <cell r="A1886" t="str">
            <v>04010000007516苏州承熙镁电子科技有限公司</v>
          </cell>
        </row>
        <row r="1887">
          <cell r="A1887" t="str">
            <v>04010000007516苏州冬宝光电科技有限公司</v>
          </cell>
        </row>
        <row r="1888">
          <cell r="A1888" t="str">
            <v>04010000007518苏州高泽精密机械有限公司</v>
          </cell>
        </row>
        <row r="1889">
          <cell r="A1889" t="str">
            <v>04010000007518苏州铂脉精密科技有限公司</v>
          </cell>
        </row>
        <row r="1890">
          <cell r="A1890" t="str">
            <v>04010000007525江苏德晋塑料包装有限公司</v>
          </cell>
        </row>
        <row r="1891">
          <cell r="A1891" t="str">
            <v>04010000007543中亿腾模塑科技（苏州）有限公司</v>
          </cell>
        </row>
        <row r="1892">
          <cell r="A1892" t="str">
            <v>04010000007556昆山市夏欣五金塑胶制品有限公司</v>
          </cell>
        </row>
        <row r="1893">
          <cell r="A1893" t="str">
            <v>04010000007556苏州冬宝光电科技有限公司</v>
          </cell>
        </row>
        <row r="1894">
          <cell r="A1894" t="str">
            <v>04010000007556江苏蒂森智能科技有限公司</v>
          </cell>
        </row>
        <row r="1895">
          <cell r="A1895" t="str">
            <v>04010000007557苏州金创科技有限公司</v>
          </cell>
        </row>
        <row r="1896">
          <cell r="A1896" t="str">
            <v>04010000007560苏州云成云科技有限公司</v>
          </cell>
        </row>
        <row r="1897">
          <cell r="A1897" t="str">
            <v>04010000007563苏州鸿瑞欣精密技术有限公司</v>
          </cell>
        </row>
        <row r="1898">
          <cell r="A1898" t="str">
            <v>04010000007563苏州冬宝光电科技有限公司</v>
          </cell>
        </row>
        <row r="1899">
          <cell r="A1899" t="str">
            <v>04010000007564中亿腾模塑科技（苏州）有限公司</v>
          </cell>
        </row>
        <row r="1900">
          <cell r="A1900" t="str">
            <v>04010000007570中亿腾模塑科技（苏州）有限公司</v>
          </cell>
        </row>
        <row r="1901">
          <cell r="A1901" t="str">
            <v>04010000007576苏州鸿瑞欣精密技术有限公司</v>
          </cell>
        </row>
        <row r="1902">
          <cell r="A1902" t="str">
            <v>04010000007661苏州万盛塑胶科技股份有限公司</v>
          </cell>
        </row>
        <row r="1903">
          <cell r="A1903" t="str">
            <v>04010000007663苏州万盛塑胶科技股份有限公司</v>
          </cell>
        </row>
        <row r="1904">
          <cell r="A1904" t="str">
            <v>04010000007886苏州鸿瑞欣精密技术有限公司</v>
          </cell>
        </row>
        <row r="1905">
          <cell r="A1905" t="str">
            <v>04010000007896江苏专专科技有限公司</v>
          </cell>
        </row>
        <row r="1906">
          <cell r="A1906" t="str">
            <v>04010000007896苏州景鑫莱精密科技有限公司</v>
          </cell>
        </row>
        <row r="1907">
          <cell r="A1907" t="str">
            <v>04010000007899江苏专专科技有限公司</v>
          </cell>
        </row>
        <row r="1908">
          <cell r="A1908" t="str">
            <v>04010000007918苏州铂脉精密科技有限公司</v>
          </cell>
        </row>
        <row r="1909">
          <cell r="A1909" t="str">
            <v>04010000007918江苏专专科技有限公司</v>
          </cell>
        </row>
        <row r="1910">
          <cell r="A1910" t="str">
            <v>04010000007921苏州景鑫莱精密科技有限公司</v>
          </cell>
        </row>
        <row r="1911">
          <cell r="A1911" t="str">
            <v>04010000007921江苏专专科技有限公司</v>
          </cell>
        </row>
        <row r="1912">
          <cell r="A1912" t="str">
            <v>04010000007927苏州金创科技有限公司</v>
          </cell>
        </row>
        <row r="1913">
          <cell r="A1913" t="str">
            <v>04010000007951苏州金创科技有限公司</v>
          </cell>
        </row>
        <row r="1914">
          <cell r="A1914" t="str">
            <v>04010000008064苏州双荣橡塑有限公司</v>
          </cell>
        </row>
        <row r="1915">
          <cell r="A1915" t="str">
            <v>04010000008067苏州金创科技有限公司</v>
          </cell>
        </row>
        <row r="1916">
          <cell r="A1916" t="str">
            <v>04010000008172苏州万盛塑胶科技股份有限公司</v>
          </cell>
        </row>
        <row r="1917">
          <cell r="A1917" t="str">
            <v>04010000008383苏州鸿瑞欣精密技术有限公司</v>
          </cell>
        </row>
        <row r="1918">
          <cell r="A1918" t="str">
            <v>04010000008396江苏德晋塑料包装有限公司</v>
          </cell>
        </row>
        <row r="1919">
          <cell r="A1919" t="str">
            <v>04010000008399中亿腾模塑科技（苏州）有限公司</v>
          </cell>
        </row>
        <row r="1920">
          <cell r="A1920" t="str">
            <v>04010000008401中亿腾模塑科技（苏州）有限公司</v>
          </cell>
        </row>
        <row r="1921">
          <cell r="A1921" t="str">
            <v>04010000008414江苏德晋塑料包装有限公司</v>
          </cell>
        </row>
        <row r="1922">
          <cell r="A1922" t="str">
            <v>04010000008415江苏德晋塑料包装有限公司</v>
          </cell>
        </row>
        <row r="1923">
          <cell r="A1923" t="str">
            <v>04010000008420苏州川鹏塑料有限公司</v>
          </cell>
        </row>
        <row r="1924">
          <cell r="A1924" t="str">
            <v>04010000008421苏州川鹏塑料有限公司</v>
          </cell>
        </row>
        <row r="1925">
          <cell r="A1925" t="str">
            <v>04010000008440苏州川鹏塑料有限公司</v>
          </cell>
        </row>
        <row r="1926">
          <cell r="A1926" t="str">
            <v>04010000008458昆山仂凯电子有限公司</v>
          </cell>
        </row>
        <row r="1927">
          <cell r="A1927" t="str">
            <v>04010000008459湖南格兰博智能科技有限责任公司</v>
          </cell>
        </row>
        <row r="1928">
          <cell r="A1928" t="str">
            <v>04010000008459苏州云成云科技有限公司</v>
          </cell>
        </row>
        <row r="1929">
          <cell r="A1929" t="str">
            <v>04010000008459苏州铂脉精密科技有限公司</v>
          </cell>
        </row>
        <row r="1930">
          <cell r="A1930" t="str">
            <v>04010000008461苏州铂脉精密科技有限公司</v>
          </cell>
        </row>
        <row r="1931">
          <cell r="A1931" t="str">
            <v>04010000008461苏州景鑫莱精密科技有限公司</v>
          </cell>
        </row>
        <row r="1932">
          <cell r="A1932" t="str">
            <v>04010000008461湖南格兰博智能科技有限责任公司</v>
          </cell>
        </row>
        <row r="1933">
          <cell r="A1933" t="str">
            <v>04010000008461斯韦意精密模具塑胶（苏州）有限公司</v>
          </cell>
        </row>
        <row r="1934">
          <cell r="A1934" t="str">
            <v>04010000008502中亿腾模塑科技（苏州）有限公司</v>
          </cell>
        </row>
        <row r="1935">
          <cell r="A1935" t="str">
            <v>04010000008511江苏专专科技有限公司</v>
          </cell>
        </row>
        <row r="1936">
          <cell r="A1936" t="str">
            <v>04010000008511苏州辉美智能科技有限公司</v>
          </cell>
        </row>
        <row r="1937">
          <cell r="A1937" t="str">
            <v>04010000008511苏州景鑫莱精密科技有限公司</v>
          </cell>
        </row>
        <row r="1938">
          <cell r="A1938" t="str">
            <v>04010000008511苏州金创科技有限公司</v>
          </cell>
        </row>
        <row r="1939">
          <cell r="A1939" t="str">
            <v>04010000008529中亿腾模塑科技（苏州）有限公司</v>
          </cell>
        </row>
        <row r="1940">
          <cell r="A1940" t="str">
            <v>04010000008564苏州鸿瑞欣精密技术有限公司</v>
          </cell>
        </row>
        <row r="1941">
          <cell r="A1941" t="str">
            <v>04010000008568苏州鸿瑞欣精密技术有限公司</v>
          </cell>
        </row>
        <row r="1942">
          <cell r="A1942" t="str">
            <v>04010000008569苏州鸿瑞欣精密技术有限公司</v>
          </cell>
        </row>
        <row r="1943">
          <cell r="A1943" t="str">
            <v>04010000008573苏州顺兴精密模具有限公司</v>
          </cell>
        </row>
        <row r="1944">
          <cell r="A1944" t="str">
            <v>04010000008577苏州鸿瑞欣精密技术有限公司</v>
          </cell>
        </row>
        <row r="1945">
          <cell r="A1945" t="str">
            <v>04010000008580苏州鸿瑞欣精密技术有限公司</v>
          </cell>
        </row>
        <row r="1946">
          <cell r="A1946" t="str">
            <v>04010000008582</v>
          </cell>
        </row>
        <row r="1947">
          <cell r="A1947" t="str">
            <v>04010000008703苏州承熙镁电子科技有限公司</v>
          </cell>
        </row>
        <row r="1948">
          <cell r="A1948" t="str">
            <v>04010000008703苏州冬宝光电科技有限公司</v>
          </cell>
        </row>
        <row r="1949">
          <cell r="A1949" t="str">
            <v>04010000008705苏州顺兴精密模具有限公司</v>
          </cell>
        </row>
        <row r="1950">
          <cell r="A1950" t="str">
            <v>04010000008705苏州双荣橡塑有限公司</v>
          </cell>
        </row>
        <row r="1951">
          <cell r="A1951" t="str">
            <v>04010000008705苏州市华立固塑胶工程有限公司</v>
          </cell>
        </row>
        <row r="1952">
          <cell r="A1952" t="str">
            <v>04010000008721杭州富阳中荷电子有限公司</v>
          </cell>
        </row>
        <row r="1953">
          <cell r="A1953" t="str">
            <v>04010000008905江苏专专科技有限公司</v>
          </cell>
        </row>
        <row r="1954">
          <cell r="A1954" t="str">
            <v>04010000008905苏州铂脉精密科技有限公司</v>
          </cell>
        </row>
        <row r="1955">
          <cell r="A1955" t="str">
            <v>04010000008905苏州楷德士电子科技有限公司</v>
          </cell>
        </row>
        <row r="1956">
          <cell r="A1956" t="str">
            <v>04010000008934苏州铂脉精密科技有限公司</v>
          </cell>
        </row>
        <row r="1957">
          <cell r="A1957" t="str">
            <v>04010000008934谷崧工业（常熟）有限公司</v>
          </cell>
        </row>
        <row r="1958">
          <cell r="A1958" t="str">
            <v>04010000008937苏州铂脉精密科技有限公司</v>
          </cell>
        </row>
        <row r="1959">
          <cell r="A1959" t="str">
            <v>04010000008937谷崧工业（常熟）有限公司</v>
          </cell>
        </row>
        <row r="1960">
          <cell r="A1960" t="str">
            <v>04010000008944杭州富阳中荷电子有限公司</v>
          </cell>
        </row>
        <row r="1961">
          <cell r="A1961" t="str">
            <v>04010000008967中亿腾模塑科技（苏州）有限公司</v>
          </cell>
        </row>
        <row r="1962">
          <cell r="A1962" t="str">
            <v>04010000008968苏州鸿瑞欣精密技术有限公司</v>
          </cell>
        </row>
        <row r="1963">
          <cell r="A1963" t="str">
            <v>04010000008969苏州鸿瑞欣精密技术有限公司</v>
          </cell>
        </row>
        <row r="1964">
          <cell r="A1964" t="str">
            <v>04010000008975金华春光橡塑科技股份有限公司</v>
          </cell>
        </row>
        <row r="1965">
          <cell r="A1965" t="str">
            <v>04010000009217苏州市华立固塑胶工程有限公司</v>
          </cell>
        </row>
        <row r="1966">
          <cell r="A1966" t="str">
            <v>04010000009217苏州冬宝光电科技有限公司</v>
          </cell>
        </row>
        <row r="1967">
          <cell r="A1967" t="str">
            <v>04010000009503杭州富阳中荷电子有限公司</v>
          </cell>
        </row>
        <row r="1968">
          <cell r="A1968" t="str">
            <v>04010000009606苏州铂脉精密科技有限公司</v>
          </cell>
        </row>
        <row r="1969">
          <cell r="A1969" t="str">
            <v>04010000009606江苏专专科技有限公司</v>
          </cell>
        </row>
        <row r="1970">
          <cell r="A1970" t="str">
            <v>04010000009668苏州金创科技有限公司</v>
          </cell>
        </row>
        <row r="1971">
          <cell r="A1971" t="str">
            <v>04010000009706苏州双荣橡塑有限公司</v>
          </cell>
        </row>
        <row r="1972">
          <cell r="A1972" t="str">
            <v>04010000009740苏州市华立固塑胶工程有限公司</v>
          </cell>
        </row>
        <row r="1973">
          <cell r="A1973" t="str">
            <v>04010000009789苏州双荣橡塑有限公司</v>
          </cell>
        </row>
        <row r="1974">
          <cell r="A1974" t="str">
            <v>04010000009912苏州市嘉图精工科技有限公司</v>
          </cell>
        </row>
        <row r="1975">
          <cell r="A1975" t="str">
            <v>04010000009920江苏德晋塑料包装有限公司</v>
          </cell>
        </row>
        <row r="1976">
          <cell r="A1976" t="str">
            <v>04010000009920苏州铂脉精密科技有限公司</v>
          </cell>
        </row>
        <row r="1977">
          <cell r="A1977" t="str">
            <v>04010000009920江苏专专科技有限公司</v>
          </cell>
        </row>
        <row r="1978">
          <cell r="A1978" t="str">
            <v>04010000009921苏州楷德士电子科技有限公司</v>
          </cell>
        </row>
        <row r="1979">
          <cell r="A1979" t="str">
            <v>04010000009921江苏德晋塑料包装有限公司</v>
          </cell>
        </row>
        <row r="1980">
          <cell r="A1980" t="str">
            <v>04010000009923中亿腾模塑科技（苏州）有限公司</v>
          </cell>
        </row>
        <row r="1981">
          <cell r="A1981" t="str">
            <v>04010000009924苏州金创科技有限公司</v>
          </cell>
        </row>
        <row r="1982">
          <cell r="A1982" t="str">
            <v>04010000009927江苏德晋塑料包装有限公司</v>
          </cell>
        </row>
        <row r="1983">
          <cell r="A1983" t="str">
            <v>04010000009958苏州顺兴精密模具有限公司</v>
          </cell>
        </row>
        <row r="1984">
          <cell r="A1984" t="str">
            <v>04010000009967苏州双荣橡塑有限公司</v>
          </cell>
        </row>
        <row r="1985">
          <cell r="A1985" t="str">
            <v>04010000009977苏州铂脉精密科技有限公司</v>
          </cell>
        </row>
        <row r="1986">
          <cell r="A1986" t="str">
            <v>04010000009977江苏专专科技有限公司</v>
          </cell>
        </row>
        <row r="1987">
          <cell r="A1987" t="str">
            <v>04010000010154苏州顺兴精密模具有限公司</v>
          </cell>
        </row>
        <row r="1988">
          <cell r="A1988" t="str">
            <v>04010000010272苏州市嘉图精工科技有限公司</v>
          </cell>
        </row>
        <row r="1989">
          <cell r="A1989" t="str">
            <v>04010000010278苏州承熙镁电子科技有限公司</v>
          </cell>
        </row>
        <row r="1990">
          <cell r="A1990" t="str">
            <v>04010000010278苏州开元模具有限公司</v>
          </cell>
        </row>
        <row r="1991">
          <cell r="A1991" t="str">
            <v>04010000010278苏州市嘉图精工科技有限公司</v>
          </cell>
        </row>
        <row r="1992">
          <cell r="A1992" t="str">
            <v>04010000010308苏州市嘉图精工科技有限公司</v>
          </cell>
        </row>
        <row r="1993">
          <cell r="A1993" t="str">
            <v>04010000010476江苏专专科技有限公司</v>
          </cell>
        </row>
        <row r="1994">
          <cell r="A1994" t="str">
            <v>04010000010614苏州祥盈升精密实业有限公司</v>
          </cell>
        </row>
        <row r="1995">
          <cell r="A1995" t="str">
            <v>04010000010621中亿腾模塑科技（苏州）有限公司</v>
          </cell>
        </row>
        <row r="1996">
          <cell r="A1996" t="str">
            <v>04010000010622江苏德晋塑料包装有限公司</v>
          </cell>
        </row>
        <row r="1997">
          <cell r="A1997" t="str">
            <v>04010000010625苏州德尔达精密模具有限公司</v>
          </cell>
        </row>
        <row r="1998">
          <cell r="A1998" t="str">
            <v>04010000010626江苏德晋塑料包装有限公司</v>
          </cell>
        </row>
        <row r="1999">
          <cell r="A1999" t="str">
            <v>04010000010634昆山六二丰塑胶电子有限公司</v>
          </cell>
        </row>
        <row r="2000">
          <cell r="A2000" t="str">
            <v>04010000010634太仓意欣智能科技有限公司</v>
          </cell>
        </row>
        <row r="2001">
          <cell r="A2001" t="str">
            <v>04010000010645</v>
          </cell>
        </row>
        <row r="2002">
          <cell r="A2002" t="str">
            <v>04010000010653江苏德晋塑料包装有限公司</v>
          </cell>
        </row>
        <row r="2003">
          <cell r="A2003" t="str">
            <v>04010000010666苏州裕同印刷有限公司</v>
          </cell>
        </row>
        <row r="2004">
          <cell r="A2004" t="str">
            <v>04010000010667苏州景鑫莱精密科技有限公司</v>
          </cell>
        </row>
        <row r="2005">
          <cell r="A2005" t="str">
            <v>04010000010667苏州高泽精密机械有限公司</v>
          </cell>
        </row>
        <row r="2006">
          <cell r="A2006" t="str">
            <v>04010000010667苏州裕同印刷有限公司</v>
          </cell>
        </row>
        <row r="2007">
          <cell r="A2007" t="str">
            <v>04010000010681苏州裕同印刷有限公司</v>
          </cell>
        </row>
        <row r="2008">
          <cell r="A2008" t="str">
            <v>04010000010697湖南格兰博智能科技有限责任公司</v>
          </cell>
        </row>
        <row r="2009">
          <cell r="A2009" t="str">
            <v>04010000010697江苏专专科技有限公司</v>
          </cell>
        </row>
        <row r="2010">
          <cell r="A2010" t="str">
            <v>04010000010697苏州铂脉精密科技有限公司</v>
          </cell>
        </row>
        <row r="2011">
          <cell r="A2011" t="str">
            <v>04010000010697苏州裕同印刷有限公司</v>
          </cell>
        </row>
        <row r="2012">
          <cell r="A2012" t="str">
            <v>04010000010734苏州双荣橡塑有限公司</v>
          </cell>
        </row>
        <row r="2013">
          <cell r="A2013" t="str">
            <v>04010000010773苏州金创科技有限公司</v>
          </cell>
        </row>
        <row r="2014">
          <cell r="A2014" t="str">
            <v>04010000010774苏州金创科技有限公司</v>
          </cell>
        </row>
        <row r="2015">
          <cell r="A2015" t="str">
            <v>04010000010822苏州金创科技有限公司</v>
          </cell>
        </row>
        <row r="2016">
          <cell r="A2016" t="str">
            <v>04010000010908苏州鸿瑞欣精密技术有限公司</v>
          </cell>
        </row>
        <row r="2017">
          <cell r="A2017" t="str">
            <v>04010000010928苏州双荣橡塑有限公司</v>
          </cell>
        </row>
        <row r="2018">
          <cell r="A2018" t="str">
            <v>04010000010935苏州金创科技有限公司</v>
          </cell>
        </row>
        <row r="2019">
          <cell r="A2019" t="str">
            <v>04010000010937昆山吉隆科森光电有限公司</v>
          </cell>
        </row>
        <row r="2020">
          <cell r="A2020" t="str">
            <v>04010000010938昆山吉隆科森光电有限公司</v>
          </cell>
        </row>
        <row r="2021">
          <cell r="A2021" t="str">
            <v>04010000011032苏州市瑞科机电有限公司</v>
          </cell>
        </row>
        <row r="2022">
          <cell r="A2022" t="str">
            <v>04010000011041苏州铂脉精密科技有限公司</v>
          </cell>
        </row>
        <row r="2023">
          <cell r="A2023" t="str">
            <v>04010000011042苏州铂脉精密科技有限公司</v>
          </cell>
        </row>
        <row r="2024">
          <cell r="A2024" t="str">
            <v>04010000011043苏州铂脉精密科技有限公司</v>
          </cell>
        </row>
        <row r="2025">
          <cell r="A2025" t="str">
            <v>04010000011112苏州鸿瑞欣精密技术有限公司</v>
          </cell>
        </row>
        <row r="2026">
          <cell r="A2026" t="str">
            <v>04010000011117苏州承熙镁电子科技有限公司</v>
          </cell>
        </row>
        <row r="2027">
          <cell r="A2027" t="str">
            <v>04010000011118昆山安通新能源科技有限公司</v>
          </cell>
        </row>
        <row r="2028">
          <cell r="A2028" t="str">
            <v>04010000011118斯韦意精密模具塑胶（苏州）有限公司</v>
          </cell>
        </row>
        <row r="2029">
          <cell r="A2029" t="str">
            <v>04010000011143苏州市嘉图精工科技有限公司</v>
          </cell>
        </row>
        <row r="2030">
          <cell r="A2030" t="str">
            <v>04010000011143苏州景鑫莱精密科技有限公司</v>
          </cell>
        </row>
        <row r="2031">
          <cell r="A2031" t="str">
            <v>04010000011147苏州市嘉图精工科技有限公司</v>
          </cell>
        </row>
        <row r="2032">
          <cell r="A2032" t="str">
            <v>04010000011147苏州景鑫莱精密科技有限公司</v>
          </cell>
        </row>
        <row r="2033">
          <cell r="A2033" t="str">
            <v>04010000011323苏州顺兴精密模具有限公司</v>
          </cell>
        </row>
        <row r="2034">
          <cell r="A2034" t="str">
            <v>04010000011323江苏德晋塑料包装有限公司</v>
          </cell>
        </row>
        <row r="2035">
          <cell r="A2035" t="str">
            <v>04010000011324江苏德晋塑料包装有限公司</v>
          </cell>
        </row>
        <row r="2036">
          <cell r="A2036" t="str">
            <v>04010000011324苏州科雷恩电器科技有限公司</v>
          </cell>
        </row>
        <row r="2037">
          <cell r="A2037" t="str">
            <v>04010000011324苏州铂脉精密科技有限公司</v>
          </cell>
        </row>
        <row r="2038">
          <cell r="A2038" t="str">
            <v>04010000011724苏州双荣橡塑有限公司</v>
          </cell>
        </row>
        <row r="2039">
          <cell r="A2039" t="str">
            <v>04010000011744昆山信之优电子有限公司</v>
          </cell>
        </row>
        <row r="2040">
          <cell r="A2040" t="str">
            <v>04010000011771江苏蒂森智能科技有限公司</v>
          </cell>
        </row>
        <row r="2041">
          <cell r="A2041" t="str">
            <v>04010000011772苏州德尔达精密模具有限公司</v>
          </cell>
        </row>
        <row r="2042">
          <cell r="A2042" t="str">
            <v>04010000011787金华春光橡塑科技股份有限公司</v>
          </cell>
        </row>
        <row r="2043">
          <cell r="A2043" t="str">
            <v>04010000011789苏州裕同印刷有限公司</v>
          </cell>
        </row>
        <row r="2044">
          <cell r="A2044" t="str">
            <v>04010000011791苏州承熙镁电子科技有限公司</v>
          </cell>
        </row>
        <row r="2045">
          <cell r="A2045" t="str">
            <v>04010000011794苏州裕同印刷有限公司</v>
          </cell>
        </row>
        <row r="2046">
          <cell r="A2046" t="str">
            <v>04010000011798苏州德尔达精密模具有限公司</v>
          </cell>
        </row>
        <row r="2047">
          <cell r="A2047" t="str">
            <v>04010000011800苏州承熙镁电子科技有限公司</v>
          </cell>
        </row>
        <row r="2048">
          <cell r="A2048" t="str">
            <v>04010000011813苏州承熙镁电子科技有限公司</v>
          </cell>
        </row>
        <row r="2049">
          <cell r="A2049" t="str">
            <v>04010000011813苏州铂脉精密科技有限公司</v>
          </cell>
        </row>
        <row r="2050">
          <cell r="A2050" t="str">
            <v>04010000011813湖南格兰博智能科技有限责任公司</v>
          </cell>
        </row>
        <row r="2051">
          <cell r="A2051" t="str">
            <v>04010000011814苏州瑞尚星精密模塑有限公司</v>
          </cell>
        </row>
        <row r="2052">
          <cell r="A2052" t="str">
            <v>04010000011814苏州市云康智能科技有限公司</v>
          </cell>
        </row>
        <row r="2053">
          <cell r="A2053" t="str">
            <v>04010000011814昆山市夏欣五金塑胶制品有限公司</v>
          </cell>
        </row>
        <row r="2054">
          <cell r="A2054" t="str">
            <v>04010000011814江苏专专科技有限公司</v>
          </cell>
        </row>
        <row r="2055">
          <cell r="A2055" t="str">
            <v>04010000011814莫凡塑胶（江苏）有限公司</v>
          </cell>
        </row>
        <row r="2056">
          <cell r="A2056" t="str">
            <v>04010000011817苏州瑞尚星精密模塑有限公司</v>
          </cell>
        </row>
        <row r="2057">
          <cell r="A2057" t="str">
            <v>04010000011817苏州市云康智能科技有限公司</v>
          </cell>
        </row>
        <row r="2058">
          <cell r="A2058" t="str">
            <v>04010000011817江苏专专科技有限公司</v>
          </cell>
        </row>
        <row r="2059">
          <cell r="A2059" t="str">
            <v>04010000011817莫凡塑胶（江苏）有限公司</v>
          </cell>
        </row>
        <row r="2060">
          <cell r="A2060" t="str">
            <v>04010000011818苏州裕同印刷有限公司</v>
          </cell>
        </row>
        <row r="2061">
          <cell r="A2061" t="str">
            <v>04010000011818湖南格兰博智能科技有限责任公司</v>
          </cell>
        </row>
        <row r="2062">
          <cell r="A2062" t="str">
            <v>04010000011818江苏日盈电子股份有限公司</v>
          </cell>
        </row>
        <row r="2063">
          <cell r="A2063" t="str">
            <v>04010000011819苏州辉美智能科技有限公司</v>
          </cell>
        </row>
        <row r="2064">
          <cell r="A2064" t="str">
            <v>04010000011822英超智能科技（苏州）有限公司</v>
          </cell>
        </row>
        <row r="2065">
          <cell r="A2065" t="str">
            <v>04010000011822斯韦意精密模具塑胶（苏州）有限公司</v>
          </cell>
        </row>
        <row r="2066">
          <cell r="A2066" t="str">
            <v>04010000011822湖南格兰博智能科技有限责任公司</v>
          </cell>
        </row>
        <row r="2067">
          <cell r="A2067" t="str">
            <v>04010000011826湖南格兰博智能科技有限责任公司</v>
          </cell>
        </row>
        <row r="2068">
          <cell r="A2068" t="str">
            <v>04010000011826斯韦意精密模具塑胶（苏州）有限公司</v>
          </cell>
        </row>
        <row r="2069">
          <cell r="A2069" t="str">
            <v>04010000011826苏州承熙镁电子科技有限公司</v>
          </cell>
        </row>
        <row r="2070">
          <cell r="A2070" t="str">
            <v>04010000011834昆山信之优电子有限公司</v>
          </cell>
        </row>
        <row r="2071">
          <cell r="A2071" t="str">
            <v>04010000011834苏州承熙镁电子科技有限公司</v>
          </cell>
        </row>
        <row r="2072">
          <cell r="A2072" t="str">
            <v>04010000011834苏州辉美智能科技有限公司</v>
          </cell>
        </row>
        <row r="2073">
          <cell r="A2073" t="str">
            <v>04010000011835昆山安通新能源科技有限公司</v>
          </cell>
        </row>
        <row r="2074">
          <cell r="A2074" t="str">
            <v>04010000011835苏州承熙镁电子科技有限公司</v>
          </cell>
        </row>
        <row r="2075">
          <cell r="A2075" t="str">
            <v>04010000011877苏州鸿瑞欣精密技术有限公司</v>
          </cell>
        </row>
        <row r="2076">
          <cell r="A2076" t="str">
            <v>04010000011992昆山安通新能源科技有限公司</v>
          </cell>
        </row>
        <row r="2077">
          <cell r="A2077" t="str">
            <v>04010000011992苏州楷德士电子科技有限公司</v>
          </cell>
        </row>
        <row r="2078">
          <cell r="A2078" t="str">
            <v>04010000012050昆山六二丰塑胶电子有限公司</v>
          </cell>
        </row>
        <row r="2079">
          <cell r="A2079" t="str">
            <v>04010000012057昆山六二丰塑胶电子有限公司</v>
          </cell>
        </row>
        <row r="2080">
          <cell r="A2080" t="str">
            <v>04010000012062苏州云成云科技有限公司</v>
          </cell>
        </row>
        <row r="2081">
          <cell r="A2081" t="str">
            <v>04010000012062苏州市新合利实业有限公司</v>
          </cell>
        </row>
        <row r="2082">
          <cell r="A2082" t="str">
            <v>04010000012064苏州云成云科技有限公司</v>
          </cell>
        </row>
        <row r="2083">
          <cell r="A2083" t="str">
            <v>04010000012210苏州鸿瑞欣精密技术有限公司</v>
          </cell>
        </row>
        <row r="2084">
          <cell r="A2084" t="str">
            <v>04010000012210江苏蒂森智能科技有限公司</v>
          </cell>
        </row>
        <row r="2085">
          <cell r="A2085" t="str">
            <v>04010000012210江苏专专科技有限公司</v>
          </cell>
        </row>
        <row r="2086">
          <cell r="A2086" t="str">
            <v>04010000012214余姚市山克斯气动元件厂</v>
          </cell>
        </row>
        <row r="2087">
          <cell r="A2087" t="str">
            <v>04010000012215余姚市山克斯气动元件厂</v>
          </cell>
        </row>
        <row r="2088">
          <cell r="A2088" t="str">
            <v>04010000012250苏州铂脉精密科技有限公司</v>
          </cell>
        </row>
        <row r="2089">
          <cell r="A2089" t="str">
            <v>04010000012292苏州鸿瑞欣精密技术有限公司</v>
          </cell>
        </row>
        <row r="2090">
          <cell r="A2090" t="str">
            <v>04010000012358苏州硕源兴精密科技有限公司</v>
          </cell>
        </row>
        <row r="2091">
          <cell r="A2091" t="str">
            <v>04010000012358苏州铂脉精密科技有限公司</v>
          </cell>
        </row>
        <row r="2092">
          <cell r="A2092" t="str">
            <v>04010000012368江苏专专科技有限公司</v>
          </cell>
        </row>
        <row r="2093">
          <cell r="A2093" t="str">
            <v>04010000012368苏州瑞尚星精密模塑有限公司</v>
          </cell>
        </row>
        <row r="2094">
          <cell r="A2094" t="str">
            <v>04010000012371苏州瑞尚星精密模塑有限公司</v>
          </cell>
        </row>
        <row r="2095">
          <cell r="A2095" t="str">
            <v>04010000012380苏州瑞尚星精密模塑有限公司</v>
          </cell>
        </row>
        <row r="2096">
          <cell r="A2096" t="str">
            <v>04010000012381苏州瑞尚星精密模塑有限公司</v>
          </cell>
        </row>
        <row r="2097">
          <cell r="A2097" t="str">
            <v>04010000012381苏州硕源兴精密科技有限公司</v>
          </cell>
        </row>
        <row r="2098">
          <cell r="A2098" t="str">
            <v>04010000012469苏州铂脉精密科技有限公司</v>
          </cell>
        </row>
        <row r="2099">
          <cell r="A2099" t="str">
            <v>04010000012609苏州硕源兴精密科技有限公司</v>
          </cell>
        </row>
        <row r="2100">
          <cell r="A2100" t="str">
            <v>04010000012800昆山信之优电子有限公司</v>
          </cell>
        </row>
        <row r="2101">
          <cell r="A2101" t="str">
            <v>04010000012800苏州辉美智能科技有限公司</v>
          </cell>
        </row>
        <row r="2102">
          <cell r="A2102" t="str">
            <v>04010000012801苏州辉美智能科技有限公司</v>
          </cell>
        </row>
        <row r="2103">
          <cell r="A2103" t="str">
            <v>04010000012802苏州辉美智能科技有限公司</v>
          </cell>
        </row>
        <row r="2104">
          <cell r="A2104" t="str">
            <v>04010000012804昆山信之优电子有限公司</v>
          </cell>
        </row>
        <row r="2105">
          <cell r="A2105" t="str">
            <v>04010000012804苏州楷德士电子科技有限公司</v>
          </cell>
        </row>
        <row r="2106">
          <cell r="A2106" t="str">
            <v>04010000012804苏州科雷恩电器科技有限公司</v>
          </cell>
        </row>
        <row r="2107">
          <cell r="A2107" t="str">
            <v>04010000012804湖南格兰博智能科技有限责任公司</v>
          </cell>
        </row>
        <row r="2108">
          <cell r="A2108" t="str">
            <v>04010000012805苏州辉美智能科技有限公司</v>
          </cell>
        </row>
        <row r="2109">
          <cell r="A2109" t="str">
            <v>04010000012826苏州金创科技有限公司</v>
          </cell>
        </row>
        <row r="2110">
          <cell r="A2110" t="str">
            <v>04010000012898昆山高仕达精密模具有限公司</v>
          </cell>
        </row>
        <row r="2111">
          <cell r="A2111" t="str">
            <v>04010000012899昆山科森科技股份有限公司</v>
          </cell>
        </row>
        <row r="2112">
          <cell r="A2112" t="str">
            <v>04010000012899昆山市夏欣五金塑胶制品有限公司</v>
          </cell>
        </row>
        <row r="2113">
          <cell r="A2113" t="str">
            <v>04010000012902昆山高仕达精密模具有限公司</v>
          </cell>
        </row>
        <row r="2114">
          <cell r="A2114" t="str">
            <v>04010000012902江苏专专科技有限公司</v>
          </cell>
        </row>
        <row r="2115">
          <cell r="A2115" t="str">
            <v>04010000012905昆山高仕达精密模具有限公司</v>
          </cell>
        </row>
        <row r="2116">
          <cell r="A2116" t="str">
            <v>04010000012905江苏专专科技有限公司</v>
          </cell>
        </row>
        <row r="2117">
          <cell r="A2117" t="str">
            <v>04010000012907昆山高仕达精密模具有限公司</v>
          </cell>
        </row>
        <row r="2118">
          <cell r="A2118" t="str">
            <v>04010000012908江苏专专科技有限公司</v>
          </cell>
        </row>
        <row r="2119">
          <cell r="A2119" t="str">
            <v>04010000012913江苏专专科技有限公司</v>
          </cell>
        </row>
        <row r="2120">
          <cell r="A2120" t="str">
            <v>04010000012917昆山科森科技股份有限公司</v>
          </cell>
        </row>
        <row r="2121">
          <cell r="A2121" t="str">
            <v>04010000012917昆山市夏欣五金塑胶制品有限公司</v>
          </cell>
        </row>
        <row r="2122">
          <cell r="A2122" t="str">
            <v>04010000012920江苏专专科技有限公司</v>
          </cell>
        </row>
        <row r="2123">
          <cell r="A2123" t="str">
            <v>04010000012922昆山市夏欣五金塑胶制品有限公司</v>
          </cell>
        </row>
        <row r="2124">
          <cell r="A2124" t="str">
            <v>04010000012922昆山科森科技股份有限公司</v>
          </cell>
        </row>
        <row r="2125">
          <cell r="A2125" t="str">
            <v>04010000012927江苏专专科技有限公司</v>
          </cell>
        </row>
        <row r="2126">
          <cell r="A2126" t="str">
            <v>04010000012929昆山市夏欣五金塑胶制品有限公司</v>
          </cell>
        </row>
        <row r="2127">
          <cell r="A2127" t="str">
            <v>04010000012929昆山科森科技股份有限公司</v>
          </cell>
        </row>
        <row r="2128">
          <cell r="A2128" t="str">
            <v>04010000012929昆山信之优电子有限公司</v>
          </cell>
        </row>
        <row r="2129">
          <cell r="A2129" t="str">
            <v>04010000012931苏州市云康智能科技有限公司</v>
          </cell>
        </row>
        <row r="2130">
          <cell r="A2130" t="str">
            <v>04010000012932昆山市夏欣五金塑胶制品有限公司</v>
          </cell>
        </row>
        <row r="2131">
          <cell r="A2131" t="str">
            <v>04010000012932昆山科森科技股份有限公司</v>
          </cell>
        </row>
        <row r="2132">
          <cell r="A2132" t="str">
            <v>04010000012935江苏专专科技有限公司</v>
          </cell>
        </row>
        <row r="2133">
          <cell r="A2133" t="str">
            <v>04010000012936江苏专专科技有限公司</v>
          </cell>
        </row>
        <row r="2134">
          <cell r="A2134" t="str">
            <v>04010000012940江苏专专科技有限公司</v>
          </cell>
        </row>
        <row r="2135">
          <cell r="A2135" t="str">
            <v>04010000013056江苏专专科技有限公司</v>
          </cell>
        </row>
        <row r="2136">
          <cell r="A2136" t="str">
            <v>04010000013056苏州景鑫莱精密科技有限公司</v>
          </cell>
        </row>
        <row r="2137">
          <cell r="A2137" t="str">
            <v>04010000013056昆山安通新能源科技有限公司</v>
          </cell>
        </row>
        <row r="2138">
          <cell r="A2138" t="str">
            <v>04010000013056苏州市华立固塑胶工程有限公司</v>
          </cell>
        </row>
        <row r="2139">
          <cell r="A2139" t="str">
            <v>04010000013173昆山六二丰塑胶电子有限公司</v>
          </cell>
        </row>
        <row r="2140">
          <cell r="A2140" t="str">
            <v>04010000013173苏州铂脉精密科技有限公司</v>
          </cell>
        </row>
        <row r="2141">
          <cell r="A2141" t="str">
            <v>04010000013173昆山安通新能源科技有限公司</v>
          </cell>
        </row>
        <row r="2142">
          <cell r="A2142" t="str">
            <v>04010000013196苏州铂脉精密科技有限公司</v>
          </cell>
        </row>
        <row r="2143">
          <cell r="A2143" t="str">
            <v>04010000013337苏州承熙镁电子科技有限公司</v>
          </cell>
        </row>
        <row r="2144">
          <cell r="A2144" t="str">
            <v>04010000013341苏州市金泽利塑料有限公司</v>
          </cell>
        </row>
        <row r="2145">
          <cell r="A2145" t="str">
            <v>04010000013388苏州开元模具有限公司</v>
          </cell>
        </row>
        <row r="2146">
          <cell r="A2146" t="str">
            <v>04010000013427苏州开元模具有限公司</v>
          </cell>
        </row>
        <row r="2147">
          <cell r="A2147" t="str">
            <v>04010000013433苏州开元模具有限公司</v>
          </cell>
        </row>
        <row r="2148">
          <cell r="A2148" t="str">
            <v>04010000013434苏州开元模具有限公司</v>
          </cell>
        </row>
        <row r="2149">
          <cell r="A2149" t="str">
            <v>04010000013434苏州硕源兴精密科技有限公司</v>
          </cell>
        </row>
        <row r="2150">
          <cell r="A2150" t="str">
            <v>04010000013443苏州开元模具有限公司</v>
          </cell>
        </row>
        <row r="2151">
          <cell r="A2151" t="str">
            <v>04010000013672苏州宏昌达塑业有限公司</v>
          </cell>
        </row>
        <row r="2152">
          <cell r="A2152" t="str">
            <v>04010000013672苏州祥盈升精密实业有限公司</v>
          </cell>
        </row>
        <row r="2153">
          <cell r="A2153" t="str">
            <v>04010000013680金华春光橡塑科技股份有限公司</v>
          </cell>
        </row>
        <row r="2154">
          <cell r="A2154" t="str">
            <v>04010000013711余姚市山克斯气动元件厂</v>
          </cell>
        </row>
        <row r="2155">
          <cell r="A2155" t="str">
            <v>04010000013737苏州宏昌达塑业有限公司</v>
          </cell>
        </row>
        <row r="2156">
          <cell r="A2156" t="str">
            <v>04010000013814苏州宏昌达塑业有限公司</v>
          </cell>
        </row>
        <row r="2157">
          <cell r="A2157" t="str">
            <v>04010000013947苏州宏昌达塑业有限公司</v>
          </cell>
        </row>
        <row r="2158">
          <cell r="A2158" t="str">
            <v>04010000014174昆山科森科技股份有限公司</v>
          </cell>
        </row>
        <row r="2159">
          <cell r="A2159" t="str">
            <v>04010000014175昆山科森科技股份有限公司</v>
          </cell>
        </row>
        <row r="2160">
          <cell r="A2160" t="str">
            <v>04010000014176昆山科森科技股份有限公司</v>
          </cell>
        </row>
        <row r="2161">
          <cell r="A2161" t="str">
            <v>04010000014188昆山科森科技股份有限公司</v>
          </cell>
        </row>
        <row r="2162">
          <cell r="A2162" t="str">
            <v>04010000014209苏州景鑫莱精密科技有限公司</v>
          </cell>
        </row>
        <row r="2163">
          <cell r="A2163" t="str">
            <v>04010000014220斯韦意精密模具塑胶（苏州）有限公司</v>
          </cell>
        </row>
        <row r="2164">
          <cell r="A2164" t="str">
            <v>04010000014221斯韦意精密模具塑胶（苏州）有限公司</v>
          </cell>
        </row>
        <row r="2165">
          <cell r="A2165" t="str">
            <v>04010000014222斯韦意精密模具塑胶（苏州）有限公司</v>
          </cell>
        </row>
        <row r="2166">
          <cell r="A2166" t="str">
            <v>04010000014223江苏蒂森智能科技有限公司</v>
          </cell>
        </row>
        <row r="2167">
          <cell r="A2167" t="str">
            <v>04010000014304苏州楷德士电子科技有限公司</v>
          </cell>
        </row>
        <row r="2168">
          <cell r="A2168" t="str">
            <v>04010000014331江苏专专科技有限公司</v>
          </cell>
        </row>
        <row r="2169">
          <cell r="A2169" t="str">
            <v>04010000014333苏州德尔达精密模具有限公司</v>
          </cell>
        </row>
        <row r="2170">
          <cell r="A2170" t="str">
            <v>04010000014333江苏蒂森智能科技有限公司</v>
          </cell>
        </row>
        <row r="2171">
          <cell r="A2171" t="str">
            <v>04010000014334苏州德尔达精密模具有限公司</v>
          </cell>
        </row>
        <row r="2172">
          <cell r="A2172" t="str">
            <v>04010000014334江苏蒂森智能科技有限公司</v>
          </cell>
        </row>
        <row r="2173">
          <cell r="A2173" t="str">
            <v>04010000014342</v>
          </cell>
        </row>
        <row r="2174">
          <cell r="A2174" t="str">
            <v>04010000014423昆山信之优电子有限公司</v>
          </cell>
        </row>
        <row r="2175">
          <cell r="A2175" t="str">
            <v>04010000014425斯韦意精密模具塑胶（苏州）有限公司</v>
          </cell>
        </row>
        <row r="2176">
          <cell r="A2176" t="str">
            <v>04010000014427苏州宏昌达塑业有限公司</v>
          </cell>
        </row>
        <row r="2177">
          <cell r="A2177" t="str">
            <v>04010000014428苏州宏昌达塑业有限公司</v>
          </cell>
        </row>
        <row r="2178">
          <cell r="A2178" t="str">
            <v>04010000014797江苏蒂森智能科技有限公司</v>
          </cell>
        </row>
        <row r="2179">
          <cell r="A2179" t="str">
            <v>04010000014798江苏蒂森智能科技有限公司</v>
          </cell>
        </row>
        <row r="2180">
          <cell r="A2180" t="str">
            <v>04010000014959江苏蒂森智能科技有限公司</v>
          </cell>
        </row>
        <row r="2181">
          <cell r="A2181" t="str">
            <v>04010000014960江苏蒂森智能科技有限公司</v>
          </cell>
        </row>
        <row r="2182">
          <cell r="A2182" t="str">
            <v>04010000015728苏州君智电子科技有限公司</v>
          </cell>
        </row>
        <row r="2183">
          <cell r="A2183" t="str">
            <v>04010000015736苏州德尔达精密模具有限公司</v>
          </cell>
        </row>
        <row r="2184">
          <cell r="A2184" t="str">
            <v>04010000015736苏州科雷恩电器科技有限公司</v>
          </cell>
        </row>
        <row r="2185">
          <cell r="A2185" t="str">
            <v>04010000015748江苏日盈电子股份有限公司</v>
          </cell>
        </row>
        <row r="2186">
          <cell r="A2186" t="str">
            <v>04010000015749苏州君智电子科技有限公司</v>
          </cell>
        </row>
        <row r="2187">
          <cell r="A2187" t="str">
            <v>04010000015750江苏日盈电子股份有限公司</v>
          </cell>
        </row>
        <row r="2188">
          <cell r="A2188" t="str">
            <v>04010000015755苏州市华立固塑胶工程有限公司</v>
          </cell>
        </row>
        <row r="2189">
          <cell r="A2189" t="str">
            <v>04010000015756斯韦意精密模具塑胶（苏州）有限公司</v>
          </cell>
        </row>
        <row r="2190">
          <cell r="A2190" t="str">
            <v>04010000015757苏州市华立固塑胶工程有限公司</v>
          </cell>
        </row>
        <row r="2191">
          <cell r="A2191" t="str">
            <v>04010000015758江苏日盈电子股份有限公司</v>
          </cell>
        </row>
        <row r="2192">
          <cell r="A2192" t="str">
            <v>04010000015758苏州市华立固塑胶工程有限公司</v>
          </cell>
        </row>
        <row r="2193">
          <cell r="A2193" t="str">
            <v>04010000015760苏州市华立固塑胶工程有限公司</v>
          </cell>
        </row>
        <row r="2194">
          <cell r="A2194" t="str">
            <v>04010000015761斯韦意精密模具塑胶（苏州）有限公司</v>
          </cell>
        </row>
        <row r="2195">
          <cell r="A2195" t="str">
            <v>04010000015762斯韦意精密模具塑胶（苏州）有限公司</v>
          </cell>
        </row>
        <row r="2196">
          <cell r="A2196" t="str">
            <v>04010000015764江苏日盈电子股份有限公司</v>
          </cell>
        </row>
        <row r="2197">
          <cell r="A2197" t="str">
            <v>04010000015764苏州市华立固塑胶工程有限公司</v>
          </cell>
        </row>
        <row r="2198">
          <cell r="A2198" t="str">
            <v>04010000015765苏州市华立固塑胶工程有限公司</v>
          </cell>
        </row>
        <row r="2199">
          <cell r="A2199" t="str">
            <v>04010000015765江苏日盈电子股份有限公司</v>
          </cell>
        </row>
        <row r="2200">
          <cell r="A2200" t="str">
            <v>04010000015767苏州市华立固塑胶工程有限公司</v>
          </cell>
        </row>
        <row r="2201">
          <cell r="A2201" t="str">
            <v>04010000015767江苏日盈电子股份有限公司</v>
          </cell>
        </row>
        <row r="2202">
          <cell r="A2202" t="str">
            <v>04010000015771昆山科森科技股份有限公司</v>
          </cell>
        </row>
        <row r="2203">
          <cell r="A2203" t="str">
            <v>04010000015781</v>
          </cell>
        </row>
        <row r="2204">
          <cell r="A2204" t="str">
            <v>04010000015790苏州宏昌达塑业有限公司</v>
          </cell>
        </row>
        <row r="2205">
          <cell r="A2205" t="str">
            <v>04010000015830昆山科森科技股份有限公司</v>
          </cell>
        </row>
        <row r="2206">
          <cell r="A2206" t="str">
            <v>04010000015832江苏蒂森智能科技有限公司</v>
          </cell>
        </row>
        <row r="2207">
          <cell r="A2207" t="str">
            <v>04010000015833苏州君智电子科技有限公司</v>
          </cell>
        </row>
        <row r="2208">
          <cell r="A2208" t="str">
            <v>04010000015834江苏蒂森智能科技有限公司</v>
          </cell>
        </row>
        <row r="2209">
          <cell r="A2209" t="str">
            <v>04010000015835苏州君智电子科技有限公司</v>
          </cell>
        </row>
        <row r="2210">
          <cell r="A2210" t="str">
            <v>04010000015844苏州承熙镁电子科技有限公司</v>
          </cell>
        </row>
        <row r="2211">
          <cell r="A2211" t="str">
            <v>04010000015868苏州裕同印刷有限公司</v>
          </cell>
        </row>
        <row r="2212">
          <cell r="A2212" t="str">
            <v>04010000015869苏州裕同印刷有限公司</v>
          </cell>
        </row>
        <row r="2213">
          <cell r="A2213" t="str">
            <v>04010000015900苏州硕源兴精密科技有限公司</v>
          </cell>
        </row>
        <row r="2214">
          <cell r="A2214" t="str">
            <v>04010000015913苏州硕源兴精密科技有限公司</v>
          </cell>
        </row>
        <row r="2215">
          <cell r="A2215" t="str">
            <v>04010000015916苏州硕源兴精密科技有限公司</v>
          </cell>
        </row>
        <row r="2216">
          <cell r="A2216" t="str">
            <v>04010000015917苏州硕源兴精密科技有限公司</v>
          </cell>
        </row>
        <row r="2217">
          <cell r="A2217" t="str">
            <v>04010000015973昆山科森科技股份有限公司</v>
          </cell>
        </row>
        <row r="2218">
          <cell r="A2218" t="str">
            <v>04010000015998苏州君智电子科技有限公司</v>
          </cell>
        </row>
        <row r="2219">
          <cell r="A2219" t="str">
            <v>04010000016008苏州君智电子科技有限公司</v>
          </cell>
        </row>
        <row r="2220">
          <cell r="A2220" t="str">
            <v>04010000016018江苏日盈电子股份有限公司</v>
          </cell>
        </row>
        <row r="2221">
          <cell r="A2221" t="str">
            <v>04010000016035苏州君智电子科技有限公司</v>
          </cell>
        </row>
        <row r="2222">
          <cell r="A2222" t="str">
            <v>04010000016130斯韦意精密模具塑胶（苏州）有限公司</v>
          </cell>
        </row>
        <row r="2223">
          <cell r="A2223" t="str">
            <v>04010000016131斯韦意精密模具塑胶（苏州）有限公司</v>
          </cell>
        </row>
        <row r="2224">
          <cell r="A2224" t="str">
            <v>04010000016215苏州硕源兴精密科技有限公司</v>
          </cell>
        </row>
        <row r="2225">
          <cell r="A2225" t="str">
            <v>04010000016216苏州硕源兴精密科技有限公司</v>
          </cell>
        </row>
        <row r="2226">
          <cell r="A2226" t="str">
            <v>04010000016216苏州市新合利实业有限公司</v>
          </cell>
        </row>
        <row r="2227">
          <cell r="A2227" t="str">
            <v>04010000016219斯韦意精密模具塑胶（苏州）有限公司</v>
          </cell>
        </row>
        <row r="2228">
          <cell r="A2228" t="str">
            <v>04010000016220斯韦意精密模具塑胶（苏州）有限公司</v>
          </cell>
        </row>
        <row r="2229">
          <cell r="A2229" t="str">
            <v>04010000016228苏州科雷恩电器科技有限公司</v>
          </cell>
        </row>
        <row r="2230">
          <cell r="A2230" t="str">
            <v>04010000016228苏州德尔达精密模具有限公司</v>
          </cell>
        </row>
        <row r="2231">
          <cell r="A2231" t="str">
            <v>04010000016230斯韦意精密模具塑胶（苏州）有限公司</v>
          </cell>
        </row>
        <row r="2232">
          <cell r="A2232" t="str">
            <v>04010000016231斯韦意精密模具塑胶（苏州）有限公司</v>
          </cell>
        </row>
        <row r="2233">
          <cell r="A2233" t="str">
            <v>04010000016232斯韦意精密模具塑胶（苏州）有限公司</v>
          </cell>
        </row>
        <row r="2234">
          <cell r="A2234" t="str">
            <v>04010000016238昆山科森科技股份有限公司</v>
          </cell>
        </row>
        <row r="2235">
          <cell r="A2235" t="str">
            <v>04010000016239昆山六二丰塑胶电子有限公司</v>
          </cell>
        </row>
        <row r="2236">
          <cell r="A2236" t="str">
            <v>04010000016241斯韦意精密模具塑胶（苏州）有限公司</v>
          </cell>
        </row>
        <row r="2237">
          <cell r="A2237" t="str">
            <v>04010000016242昆山科森科技股份有限公司</v>
          </cell>
        </row>
        <row r="2238">
          <cell r="A2238" t="str">
            <v>04010000016244江苏日盈电子股份有限公司</v>
          </cell>
        </row>
        <row r="2239">
          <cell r="A2239" t="str">
            <v>04010000016244苏州市华立固塑胶工程有限公司</v>
          </cell>
        </row>
        <row r="2240">
          <cell r="A2240" t="str">
            <v>04010000016253苏州硕源兴精密科技有限公司</v>
          </cell>
        </row>
        <row r="2241">
          <cell r="A2241" t="str">
            <v>04010000016254苏州硕源兴精密科技有限公司</v>
          </cell>
        </row>
        <row r="2242">
          <cell r="A2242" t="str">
            <v>04010000016255苏州硕源兴精密科技有限公司</v>
          </cell>
        </row>
        <row r="2243">
          <cell r="A2243" t="str">
            <v>04010000016256苏州硕源兴精密科技有限公司</v>
          </cell>
        </row>
        <row r="2244">
          <cell r="A2244" t="str">
            <v>04010000016298苏州德尔达精密模具有限公司</v>
          </cell>
        </row>
        <row r="2245">
          <cell r="A2245" t="str">
            <v>04010000016298昆山市夏欣五金塑胶制品有限公司</v>
          </cell>
        </row>
        <row r="2246">
          <cell r="A2246" t="str">
            <v>04010000016458苏州铂脉精密科技有限公司</v>
          </cell>
        </row>
        <row r="2247">
          <cell r="A2247" t="str">
            <v>04010000016476苏州瑞尚星精密模塑有限公司</v>
          </cell>
        </row>
        <row r="2248">
          <cell r="A2248" t="str">
            <v>04010000016482苏州君智电子科技有限公司</v>
          </cell>
        </row>
        <row r="2249">
          <cell r="A2249" t="str">
            <v>04010000016568苏州辉美智能科技有限公司</v>
          </cell>
        </row>
        <row r="2250">
          <cell r="A2250" t="str">
            <v>04010000016574苏州宏昌达塑业有限公司</v>
          </cell>
        </row>
        <row r="2251">
          <cell r="A2251" t="str">
            <v>04010000016583苏州锦文泰电气科技有限公司</v>
          </cell>
        </row>
        <row r="2252">
          <cell r="A2252" t="str">
            <v>04010000016593苏州辉美智能科技有限公司</v>
          </cell>
        </row>
        <row r="2253">
          <cell r="A2253" t="str">
            <v>04010000016602苏州锦文泰电气科技有限公司</v>
          </cell>
        </row>
        <row r="2254">
          <cell r="A2254" t="str">
            <v>04010000016606苏州德尔达精密模具有限公司</v>
          </cell>
        </row>
        <row r="2255">
          <cell r="A2255" t="str">
            <v>04010000016607英超智能科技（苏州）有限公司</v>
          </cell>
        </row>
        <row r="2256">
          <cell r="A2256" t="str">
            <v>04010000016614英超智能科技（苏州）有限公司</v>
          </cell>
        </row>
        <row r="2257">
          <cell r="A2257" t="str">
            <v>04010000016623苏州德尔达精密模具有限公司</v>
          </cell>
        </row>
        <row r="2258">
          <cell r="A2258" t="str">
            <v>04010000016626苏州宏昌达塑业有限公司</v>
          </cell>
        </row>
        <row r="2259">
          <cell r="A2259" t="str">
            <v>04010000016632苏州辉美智能科技有限公司</v>
          </cell>
        </row>
        <row r="2260">
          <cell r="A2260" t="str">
            <v>04010000016636斯韦意精密模具塑胶（苏州）有限公司</v>
          </cell>
        </row>
        <row r="2261">
          <cell r="A2261" t="str">
            <v>04010000016641苏州辉美智能科技有限公司</v>
          </cell>
        </row>
        <row r="2262">
          <cell r="A2262" t="str">
            <v>04010000016645苏州德尔达精密模具有限公司</v>
          </cell>
        </row>
        <row r="2263">
          <cell r="A2263" t="str">
            <v>04010000016724昆山科森科技股份有限公司</v>
          </cell>
        </row>
        <row r="2264">
          <cell r="A2264" t="str">
            <v>04010000016976苏州宏昌达塑业有限公司</v>
          </cell>
        </row>
        <row r="2265">
          <cell r="A2265" t="str">
            <v>04010000017006斯韦意精密模具塑胶（苏州）有限公司</v>
          </cell>
        </row>
        <row r="2266">
          <cell r="A2266" t="str">
            <v>04010000017082苏州宏昌达塑业有限公司</v>
          </cell>
        </row>
        <row r="2267">
          <cell r="A2267" t="str">
            <v>04010000017096苏州恒富清洁科技有限公司</v>
          </cell>
        </row>
        <row r="2268">
          <cell r="A2268" t="str">
            <v>04010000017097英超智能科技（苏州）有限公司</v>
          </cell>
        </row>
        <row r="2269">
          <cell r="A2269" t="str">
            <v>04010000017101斯韦意精密模具塑胶（苏州）有限公司</v>
          </cell>
        </row>
        <row r="2270">
          <cell r="A2270" t="str">
            <v>04010000017102斯韦意精密模具塑胶（苏州）有限公司</v>
          </cell>
        </row>
        <row r="2271">
          <cell r="A2271" t="str">
            <v>04010000017118苏州瑞尚星精密模塑有限公司</v>
          </cell>
        </row>
        <row r="2272">
          <cell r="A2272" t="str">
            <v>04010000017118苏州景鑫莱精密科技有限公司</v>
          </cell>
        </row>
        <row r="2273">
          <cell r="A2273" t="str">
            <v>04010000017388苏州辉美智能科技有限公司</v>
          </cell>
        </row>
        <row r="2274">
          <cell r="A2274" t="str">
            <v>04010000017601苏州宏昌达塑业有限公司</v>
          </cell>
        </row>
        <row r="2275">
          <cell r="A2275" t="str">
            <v>04010000017654苏州宏昌达塑业有限公司</v>
          </cell>
        </row>
        <row r="2276">
          <cell r="A2276" t="str">
            <v>04010000017821江苏专专科技有限公司</v>
          </cell>
        </row>
        <row r="2277">
          <cell r="A2277" t="str">
            <v>04010000017822苏州云成云科技有限公司</v>
          </cell>
        </row>
        <row r="2278">
          <cell r="A2278" t="str">
            <v>04010000017863江苏蒂森智能科技有限公司</v>
          </cell>
        </row>
        <row r="2279">
          <cell r="A2279" t="str">
            <v>04010000017864江苏蒂森智能科技有限公司</v>
          </cell>
        </row>
        <row r="2280">
          <cell r="A2280" t="str">
            <v>04010000017865江苏蒂森智能科技有限公司</v>
          </cell>
        </row>
        <row r="2281">
          <cell r="A2281" t="str">
            <v>04010000017866江苏蒂森智能科技有限公司</v>
          </cell>
        </row>
        <row r="2282">
          <cell r="A2282" t="str">
            <v>04010000017867江苏蒂森智能科技有限公司</v>
          </cell>
        </row>
        <row r="2283">
          <cell r="A2283" t="str">
            <v>04010000017868江苏蒂森智能科技有限公司</v>
          </cell>
        </row>
        <row r="2284">
          <cell r="A2284" t="str">
            <v>04010000017870江苏蒂森智能科技有限公司</v>
          </cell>
        </row>
        <row r="2285">
          <cell r="A2285" t="str">
            <v>04010000017939苏州市云康智能科技有限公司</v>
          </cell>
        </row>
        <row r="2286">
          <cell r="A2286" t="str">
            <v>04010000017940苏州市川洋精密模具有限公司</v>
          </cell>
        </row>
        <row r="2287">
          <cell r="A2287" t="str">
            <v>04010000017941苏州市川洋精密模具有限公司</v>
          </cell>
        </row>
        <row r="2288">
          <cell r="A2288" t="str">
            <v>04010000018078昆山信之优电子有限公司</v>
          </cell>
        </row>
        <row r="2289">
          <cell r="A2289" t="str">
            <v>04010000018079昆山信之优电子有限公司</v>
          </cell>
        </row>
        <row r="2290">
          <cell r="A2290" t="str">
            <v>04010000018081昆山信之优电子有限公司</v>
          </cell>
        </row>
        <row r="2291">
          <cell r="A2291" t="str">
            <v>04010000018235苏州金创科技有限公司</v>
          </cell>
        </row>
        <row r="2292">
          <cell r="A2292" t="str">
            <v>04010000018599苏州德尔达精密模具有限公司</v>
          </cell>
        </row>
        <row r="2293">
          <cell r="A2293" t="str">
            <v>04010000019020江苏专专科技有限公司</v>
          </cell>
        </row>
        <row r="2294">
          <cell r="A2294" t="str">
            <v>04010000019038苏州瑞尚星精密模塑有限公司</v>
          </cell>
        </row>
        <row r="2295">
          <cell r="A2295" t="str">
            <v>040100AA002687江苏专专科技有限公司</v>
          </cell>
        </row>
        <row r="2296">
          <cell r="A2296" t="str">
            <v>040100AA002687苏州市新合利实业有限公司</v>
          </cell>
        </row>
        <row r="2297">
          <cell r="A2297" t="str">
            <v>040100AA005864苏州川鹏塑料有限公司</v>
          </cell>
        </row>
        <row r="2298">
          <cell r="A2298" t="str">
            <v>040100AA005864苏州科雷恩电器科技有限公司</v>
          </cell>
        </row>
        <row r="2299">
          <cell r="A2299" t="str">
            <v>040100AA005903江苏专专科技有限公司</v>
          </cell>
        </row>
        <row r="2300">
          <cell r="A2300" t="str">
            <v>040100AA005903苏州铂脉精密科技有限公司</v>
          </cell>
        </row>
        <row r="2301">
          <cell r="A2301" t="str">
            <v>040100AA005918苏州鸿瑞欣精密技术有限公司</v>
          </cell>
        </row>
        <row r="2302">
          <cell r="A2302" t="str">
            <v>040100AA005918苏州云成云科技有限公司</v>
          </cell>
        </row>
        <row r="2303">
          <cell r="A2303" t="str">
            <v>040100AA006109</v>
          </cell>
        </row>
        <row r="2304">
          <cell r="A2304" t="str">
            <v>040100AA006678苏州铂脉精密科技有限公司</v>
          </cell>
        </row>
        <row r="2305">
          <cell r="A2305" t="str">
            <v>040100AA006678苏州金创科技有限公司</v>
          </cell>
        </row>
        <row r="2306">
          <cell r="A2306" t="str">
            <v>040100AA006678苏州楷德士电子科技有限公司</v>
          </cell>
        </row>
        <row r="2307">
          <cell r="A2307" t="str">
            <v>040100AA006714苏州双荣橡塑有限公司</v>
          </cell>
        </row>
        <row r="2308">
          <cell r="A2308" t="str">
            <v>040100AA007889苏州金创科技有限公司</v>
          </cell>
        </row>
        <row r="2309">
          <cell r="A2309" t="str">
            <v>040100AA007889苏州硕源兴精密科技有限公司</v>
          </cell>
        </row>
        <row r="2310">
          <cell r="A2310" t="str">
            <v>040100AA007889湖南格兰博智能科技有限责任公司</v>
          </cell>
        </row>
        <row r="2311">
          <cell r="A2311" t="str">
            <v>040100AA007896江苏专专科技有限公司</v>
          </cell>
        </row>
        <row r="2312">
          <cell r="A2312" t="str">
            <v>040100AA007896斯韦意精密模具塑胶（苏州）有限公司</v>
          </cell>
        </row>
        <row r="2313">
          <cell r="A2313" t="str">
            <v>040100AA007899湖南格兰博智能科技有限责任公司</v>
          </cell>
        </row>
        <row r="2314">
          <cell r="A2314" t="str">
            <v>040100AA007899江苏日盈电子股份有限公司</v>
          </cell>
        </row>
        <row r="2315">
          <cell r="A2315" t="str">
            <v>040100AA007899江苏专专科技有限公司</v>
          </cell>
        </row>
        <row r="2316">
          <cell r="A2316" t="str">
            <v>040100AA007905江苏专专科技有限公司</v>
          </cell>
        </row>
        <row r="2317">
          <cell r="A2317" t="str">
            <v>040100AA007905苏州德尔达精密模具有限公司</v>
          </cell>
        </row>
        <row r="2318">
          <cell r="A2318" t="str">
            <v>040100AA007952中亿腾模塑科技（苏州）有限公司</v>
          </cell>
        </row>
        <row r="2319">
          <cell r="A2319" t="str">
            <v>040100AA008178苏州鸿瑞欣精密技术有限公司</v>
          </cell>
        </row>
        <row r="2320">
          <cell r="A2320" t="str">
            <v>040100AA008393湖南格兰博智能科技有限责任公司</v>
          </cell>
        </row>
        <row r="2321">
          <cell r="A2321" t="str">
            <v>040100AA008393苏州景鑫莱精密科技有限公司</v>
          </cell>
        </row>
        <row r="2322">
          <cell r="A2322" t="str">
            <v>040100AA008393苏州云成云科技有限公司</v>
          </cell>
        </row>
        <row r="2323">
          <cell r="A2323" t="str">
            <v>040100AA008393苏州铂脉精密科技有限公司</v>
          </cell>
        </row>
        <row r="2324">
          <cell r="A2324" t="str">
            <v>040100AA009602苏州市新合利实业有限公司</v>
          </cell>
        </row>
        <row r="2325">
          <cell r="A2325" t="str">
            <v>040100AA009602湖南格兰博智能科技有限责任公司</v>
          </cell>
        </row>
        <row r="2326">
          <cell r="A2326" t="str">
            <v>040100AA009602苏州铂脉精密科技有限公司</v>
          </cell>
        </row>
        <row r="2327">
          <cell r="A2327" t="str">
            <v>040100AA009602江苏专专科技有限公司</v>
          </cell>
        </row>
        <row r="2328">
          <cell r="A2328" t="str">
            <v>040100AA009602江苏德晋塑料包装有限公司</v>
          </cell>
        </row>
        <row r="2329">
          <cell r="A2329" t="str">
            <v>040100AA009871</v>
          </cell>
        </row>
        <row r="2330">
          <cell r="A2330" t="str">
            <v>040100AA010141</v>
          </cell>
        </row>
        <row r="2331">
          <cell r="A2331" t="str">
            <v>040100AA010142苏州铂脉精密科技有限公司</v>
          </cell>
        </row>
        <row r="2332">
          <cell r="A2332" t="str">
            <v>040100AA010142苏州市华立固塑胶工程有限公司</v>
          </cell>
        </row>
        <row r="2333">
          <cell r="A2333" t="str">
            <v>040100AA010143苏州铂脉精密科技有限公司</v>
          </cell>
        </row>
        <row r="2334">
          <cell r="A2334" t="str">
            <v>040100AA010143苏州市华立固塑胶工程有限公司</v>
          </cell>
        </row>
        <row r="2335">
          <cell r="A2335" t="str">
            <v>040100AA010585苏州祥盈升精密实业有限公司</v>
          </cell>
        </row>
        <row r="2336">
          <cell r="A2336" t="str">
            <v>040100AA010605太仓意欣智能科技有限公司</v>
          </cell>
        </row>
        <row r="2337">
          <cell r="A2337" t="str">
            <v>040100AA010609苏州市新合利实业有限公司</v>
          </cell>
        </row>
        <row r="2338">
          <cell r="A2338" t="str">
            <v>040100AA010642苏州金创科技有限公司</v>
          </cell>
        </row>
        <row r="2339">
          <cell r="A2339" t="str">
            <v>040100AA010647中亿腾模塑科技（苏州）有限公司</v>
          </cell>
        </row>
        <row r="2340">
          <cell r="A2340" t="str">
            <v>040100AA010659苏州裕同印刷有限公司</v>
          </cell>
        </row>
        <row r="2341">
          <cell r="A2341" t="str">
            <v>040100AA010659苏州德尔达精密模具有限公司</v>
          </cell>
        </row>
        <row r="2342">
          <cell r="A2342" t="str">
            <v>040100AA010668</v>
          </cell>
        </row>
        <row r="2343">
          <cell r="A2343" t="str">
            <v>040100AA010669苏州顺兴精密模具有限公司</v>
          </cell>
        </row>
        <row r="2344">
          <cell r="A2344" t="str">
            <v>040100AA010689中亿腾模塑科技（苏州）有限公司</v>
          </cell>
        </row>
        <row r="2345">
          <cell r="A2345" t="str">
            <v>040100AA010796中亿腾模塑科技（苏州）有限公司</v>
          </cell>
        </row>
        <row r="2346">
          <cell r="A2346" t="str">
            <v>040100AA010809昆山仂凯电子有限公司</v>
          </cell>
        </row>
        <row r="2347">
          <cell r="A2347" t="str">
            <v>040100AA010826江苏德晋塑料包装有限公司</v>
          </cell>
        </row>
        <row r="2348">
          <cell r="A2348" t="str">
            <v>040100AA010841苏州市利来星辰塑业科技有限公司</v>
          </cell>
        </row>
        <row r="2349">
          <cell r="A2349" t="str">
            <v>040100AA010843昆山吉隆科森光电有限公司</v>
          </cell>
        </row>
        <row r="2350">
          <cell r="A2350" t="str">
            <v>040100AA010848苏州双荣橡塑有限公司</v>
          </cell>
        </row>
        <row r="2351">
          <cell r="A2351" t="str">
            <v>040100AA010851苏州顺兴精密模具有限公司</v>
          </cell>
        </row>
        <row r="2352">
          <cell r="A2352" t="str">
            <v>040100AA010851苏州双荣橡塑有限公司</v>
          </cell>
        </row>
        <row r="2353">
          <cell r="A2353" t="str">
            <v>040100AA010853苏州双荣橡塑有限公司</v>
          </cell>
        </row>
        <row r="2354">
          <cell r="A2354" t="str">
            <v>040100AA010853苏州冬宝光电科技有限公司</v>
          </cell>
        </row>
        <row r="2355">
          <cell r="A2355" t="str">
            <v>040100AA010854苏州双荣橡塑有限公司</v>
          </cell>
        </row>
        <row r="2356">
          <cell r="A2356" t="str">
            <v>040100AA010857苏州金创科技有限公司</v>
          </cell>
        </row>
        <row r="2357">
          <cell r="A2357" t="str">
            <v>040100AA010878苏州冬宝光电科技有限公司</v>
          </cell>
        </row>
        <row r="2358">
          <cell r="A2358" t="str">
            <v>040100AA010890苏州鸿瑞欣精密技术有限公司</v>
          </cell>
        </row>
        <row r="2359">
          <cell r="A2359" t="str">
            <v>040100AA010905苏州市利来星辰塑业科技有限公司</v>
          </cell>
        </row>
        <row r="2360">
          <cell r="A2360" t="str">
            <v>040100AA010906苏州冬宝光电科技有限公司</v>
          </cell>
        </row>
        <row r="2361">
          <cell r="A2361" t="str">
            <v>040100AA010929苏州双荣橡塑有限公司</v>
          </cell>
        </row>
        <row r="2362">
          <cell r="A2362" t="str">
            <v>040100AA010936苏州冬宝光电科技有限公司</v>
          </cell>
        </row>
        <row r="2363">
          <cell r="A2363" t="str">
            <v>040100AA010939苏州高泽精密机械有限公司</v>
          </cell>
        </row>
        <row r="2364">
          <cell r="A2364" t="str">
            <v>040100AA010939昆山吉隆科森光电有限公司</v>
          </cell>
        </row>
        <row r="2365">
          <cell r="A2365" t="str">
            <v>040100AA010941苏州顺兴精密模具有限公司</v>
          </cell>
        </row>
        <row r="2366">
          <cell r="A2366" t="str">
            <v>040100AA010997杭州富阳中荷电子有限公司</v>
          </cell>
        </row>
        <row r="2367">
          <cell r="A2367" t="str">
            <v>040100AA011002杭州富阳中荷电子有限公司</v>
          </cell>
        </row>
        <row r="2368">
          <cell r="A2368" t="str">
            <v>040100AA011012杭州富阳中荷电子有限公司</v>
          </cell>
        </row>
        <row r="2369">
          <cell r="A2369" t="str">
            <v>040100AA011017杭州富阳中荷电子有限公司</v>
          </cell>
        </row>
        <row r="2370">
          <cell r="A2370" t="str">
            <v>040100AA011130苏州双荣橡塑有限公司</v>
          </cell>
        </row>
        <row r="2371">
          <cell r="A2371" t="str">
            <v>040100AA011131苏州顺兴精密模具有限公司</v>
          </cell>
        </row>
        <row r="2372">
          <cell r="A2372" t="str">
            <v>040100AA011131谷崧工业（常熟）有限公司</v>
          </cell>
        </row>
        <row r="2373">
          <cell r="A2373" t="str">
            <v>040100AA011139苏州楷德士电子科技有限公司</v>
          </cell>
        </row>
        <row r="2374">
          <cell r="A2374" t="str">
            <v>040100AA011139苏州市嘉图精工科技有限公司</v>
          </cell>
        </row>
        <row r="2375">
          <cell r="A2375" t="str">
            <v>040100AA011313苏州铂脉精密科技有限公司</v>
          </cell>
        </row>
        <row r="2376">
          <cell r="A2376" t="str">
            <v>040100AA011325苏州铂脉精密科技有限公司</v>
          </cell>
        </row>
        <row r="2377">
          <cell r="A2377" t="str">
            <v>040100AA011325江苏德晋塑料包装有限公司</v>
          </cell>
        </row>
        <row r="2378">
          <cell r="A2378" t="str">
            <v>040100AA011325苏州科雷恩电器科技有限公司</v>
          </cell>
        </row>
        <row r="2379">
          <cell r="A2379" t="str">
            <v>040100AA011709昆山市夏欣五金塑胶制品有限公司</v>
          </cell>
        </row>
        <row r="2380">
          <cell r="A2380" t="str">
            <v>040100AA011709莫凡塑胶（江苏）有限公司</v>
          </cell>
        </row>
        <row r="2381">
          <cell r="A2381" t="str">
            <v>040100AA011709苏州市云康智能科技有限公司</v>
          </cell>
        </row>
        <row r="2382">
          <cell r="A2382" t="str">
            <v>040100AA011709江苏日盈电子股份有限公司</v>
          </cell>
        </row>
        <row r="2383">
          <cell r="A2383" t="str">
            <v>040100AA011732苏州顺兴精密模具有限公司</v>
          </cell>
        </row>
        <row r="2384">
          <cell r="A2384" t="str">
            <v>040100AA011755</v>
          </cell>
        </row>
        <row r="2385">
          <cell r="A2385" t="str">
            <v>040100AA011769苏州承熙镁电子科技有限公司</v>
          </cell>
        </row>
        <row r="2386">
          <cell r="A2386" t="str">
            <v>040100AA011779苏州承熙镁电子科技有限公司</v>
          </cell>
        </row>
        <row r="2387">
          <cell r="A2387" t="str">
            <v>040100AA011783苏州承熙镁电子科技有限公司</v>
          </cell>
        </row>
        <row r="2388">
          <cell r="A2388" t="str">
            <v>040100AA011793苏州承熙镁电子科技有限公司</v>
          </cell>
        </row>
        <row r="2389">
          <cell r="A2389" t="str">
            <v>040100AA011794苏州裕同印刷有限公司</v>
          </cell>
        </row>
        <row r="2390">
          <cell r="A2390" t="str">
            <v>040100AA011796苏州承熙镁电子科技有限公司</v>
          </cell>
        </row>
        <row r="2391">
          <cell r="A2391" t="str">
            <v>040100AA011805苏州铂脉精密科技有限公司</v>
          </cell>
        </row>
        <row r="2392">
          <cell r="A2392" t="str">
            <v>040100AA011807苏州德尔达精密模具有限公司</v>
          </cell>
        </row>
        <row r="2393">
          <cell r="A2393" t="str">
            <v>040100AA011807苏州市华立固塑胶工程有限公司</v>
          </cell>
        </row>
        <row r="2394">
          <cell r="A2394" t="str">
            <v>040100AA011807苏州硕源兴精密科技有限公司</v>
          </cell>
        </row>
        <row r="2395">
          <cell r="A2395" t="str">
            <v>040100AA011807苏州顺兴精密模具有限公司</v>
          </cell>
        </row>
        <row r="2396">
          <cell r="A2396" t="str">
            <v>040100AA011809苏州德尔达精密模具有限公司</v>
          </cell>
        </row>
        <row r="2397">
          <cell r="A2397" t="str">
            <v>040100AA011810江苏蒂森智能科技有限公司</v>
          </cell>
        </row>
        <row r="2398">
          <cell r="A2398" t="str">
            <v>040100AA011810江苏日盈电子股份有限公司</v>
          </cell>
        </row>
        <row r="2399">
          <cell r="A2399" t="str">
            <v>040100AA011810苏州裕同印刷有限公司</v>
          </cell>
        </row>
        <row r="2400">
          <cell r="A2400" t="str">
            <v>040100AA011815昆山市夏欣五金塑胶制品有限公司</v>
          </cell>
        </row>
        <row r="2401">
          <cell r="A2401" t="str">
            <v>040100AA011815湖南格兰博智能科技有限责任公司</v>
          </cell>
        </row>
        <row r="2402">
          <cell r="A2402" t="str">
            <v>040100AA011815苏州铂脉精密科技有限公司</v>
          </cell>
        </row>
        <row r="2403">
          <cell r="A2403" t="str">
            <v>040100AA011815昆山信之优电子有限公司</v>
          </cell>
        </row>
        <row r="2404">
          <cell r="A2404" t="str">
            <v>040100AA011815斯韦意精密模具塑胶（苏州）有限公司</v>
          </cell>
        </row>
        <row r="2405">
          <cell r="A2405" t="str">
            <v>040100AA011815苏州市新合利实业有限公司</v>
          </cell>
        </row>
        <row r="2406">
          <cell r="A2406" t="str">
            <v>040100AA011816昆山安通新能源科技有限公司</v>
          </cell>
        </row>
        <row r="2407">
          <cell r="A2407" t="str">
            <v>040100AA011816苏州铂脉精密科技有限公司</v>
          </cell>
        </row>
        <row r="2408">
          <cell r="A2408" t="str">
            <v>040100AA011816斯韦意精密模具塑胶（苏州）有限公司</v>
          </cell>
        </row>
        <row r="2409">
          <cell r="A2409" t="str">
            <v>040100AA011825昆山市夏欣五金塑胶制品有限公司</v>
          </cell>
        </row>
        <row r="2410">
          <cell r="A2410" t="str">
            <v>040100AA011825昆山科森科技股份有限公司</v>
          </cell>
        </row>
        <row r="2411">
          <cell r="A2411" t="str">
            <v>040100AA011825苏州德尔达精密模具有限公司</v>
          </cell>
        </row>
        <row r="2412">
          <cell r="A2412" t="str">
            <v>040100AA011827苏州楷德士电子科技有限公司</v>
          </cell>
        </row>
        <row r="2413">
          <cell r="A2413" t="str">
            <v>040100AA011827苏州德尔达精密模具有限公司</v>
          </cell>
        </row>
        <row r="2414">
          <cell r="A2414" t="str">
            <v>040100AA011827苏州景鑫莱精密科技有限公司</v>
          </cell>
        </row>
        <row r="2415">
          <cell r="A2415" t="str">
            <v>040100AA011832苏州德尔达精密模具有限公司</v>
          </cell>
        </row>
        <row r="2416">
          <cell r="A2416" t="str">
            <v>040100AA011833苏州市利来星辰塑业科技有限公司</v>
          </cell>
        </row>
        <row r="2417">
          <cell r="A2417" t="str">
            <v>040100AA011833苏州鸿瑞欣精密技术有限公司</v>
          </cell>
        </row>
        <row r="2418">
          <cell r="A2418" t="str">
            <v>040100AA011833苏州铂脉精密科技有限公司</v>
          </cell>
        </row>
        <row r="2419">
          <cell r="A2419" t="str">
            <v>040100AA011836苏州仓达塑胶科技有限公司</v>
          </cell>
        </row>
        <row r="2420">
          <cell r="A2420" t="str">
            <v>040100AA011836莫凡塑胶（江苏）有限公司</v>
          </cell>
        </row>
        <row r="2421">
          <cell r="A2421" t="str">
            <v>040100AA011836苏州市云康智能科技有限公司</v>
          </cell>
        </row>
        <row r="2422">
          <cell r="A2422" t="str">
            <v>040100AA011839苏州景鑫莱精密科技有限公司</v>
          </cell>
        </row>
        <row r="2423">
          <cell r="A2423" t="str">
            <v>040100AA011839湖南格兰博智能科技有限责任公司</v>
          </cell>
        </row>
        <row r="2424">
          <cell r="A2424" t="str">
            <v>040100AA011839苏州德尔达精密模具有限公司</v>
          </cell>
        </row>
        <row r="2425">
          <cell r="A2425" t="str">
            <v>040100AA011861苏州万盛塑胶科技股份有限公司</v>
          </cell>
        </row>
        <row r="2426">
          <cell r="A2426" t="str">
            <v>040100AA011861昆山信之优电子有限公司</v>
          </cell>
        </row>
        <row r="2427">
          <cell r="A2427" t="str">
            <v>040100AA011876金致臻智能科技（苏州）有限公司</v>
          </cell>
        </row>
        <row r="2428">
          <cell r="A2428" t="str">
            <v>040100AA011879苏州裕同印刷有限公司</v>
          </cell>
        </row>
        <row r="2429">
          <cell r="A2429" t="str">
            <v>040100AA011880金致臻智能科技（苏州）有限公司</v>
          </cell>
        </row>
        <row r="2430">
          <cell r="A2430" t="str">
            <v>040100AA011881金致臻智能科技（苏州）有限公司</v>
          </cell>
        </row>
        <row r="2431">
          <cell r="A2431" t="str">
            <v>040100AA011886浙江环驱科技有限公司</v>
          </cell>
        </row>
        <row r="2432">
          <cell r="A2432" t="str">
            <v>040100AA011895苏州裕同印刷有限公司</v>
          </cell>
        </row>
        <row r="2433">
          <cell r="A2433" t="str">
            <v>040100AA011896苏州裕同印刷有限公司</v>
          </cell>
        </row>
        <row r="2434">
          <cell r="A2434" t="str">
            <v>040100AA011899苏州市新合利实业有限公司</v>
          </cell>
        </row>
        <row r="2435">
          <cell r="A2435" t="str">
            <v>040100AA011899苏州市云康智能科技有限公司</v>
          </cell>
        </row>
        <row r="2436">
          <cell r="A2436" t="str">
            <v>040100AA011900昆山市夏欣五金塑胶制品有限公司</v>
          </cell>
        </row>
        <row r="2437">
          <cell r="A2437" t="str">
            <v>040100AA011900苏州市云康智能科技有限公司</v>
          </cell>
        </row>
        <row r="2438">
          <cell r="A2438" t="str">
            <v>040100AA011900昆山安通新能源科技有限公司</v>
          </cell>
        </row>
        <row r="2439">
          <cell r="A2439" t="str">
            <v>040100AA011900苏州承熙镁电子科技有限公司</v>
          </cell>
        </row>
        <row r="2440">
          <cell r="A2440" t="str">
            <v>040100AA011990苏州德尔达精密模具有限公司</v>
          </cell>
        </row>
        <row r="2441">
          <cell r="A2441" t="str">
            <v>040100AA011990苏州辉美智能科技有限公司</v>
          </cell>
        </row>
        <row r="2442">
          <cell r="A2442" t="str">
            <v>040100AA012048昆山六二丰塑胶电子有限公司</v>
          </cell>
        </row>
        <row r="2443">
          <cell r="A2443" t="str">
            <v>040100AA012054昆山六二丰塑胶电子有限公司</v>
          </cell>
        </row>
        <row r="2444">
          <cell r="A2444" t="str">
            <v>040100AA012055苏州云成云科技有限公司</v>
          </cell>
        </row>
        <row r="2445">
          <cell r="A2445" t="str">
            <v>040100AA012055昆山六二丰塑胶电子有限公司</v>
          </cell>
        </row>
        <row r="2446">
          <cell r="A2446" t="str">
            <v>040100AA012058苏州云成云科技有限公司</v>
          </cell>
        </row>
        <row r="2447">
          <cell r="A2447" t="str">
            <v>040100AA012060苏州云成云科技有限公司</v>
          </cell>
        </row>
        <row r="2448">
          <cell r="A2448" t="str">
            <v>040100AA012061苏州云成云科技有限公司</v>
          </cell>
        </row>
        <row r="2449">
          <cell r="A2449" t="str">
            <v>040100AA012063余姚市山克斯气动元件厂</v>
          </cell>
        </row>
        <row r="2450">
          <cell r="A2450" t="str">
            <v>040100AA012065苏州云成云科技有限公司</v>
          </cell>
        </row>
        <row r="2451">
          <cell r="A2451" t="str">
            <v>040100AA012070苏州市华立固塑胶工程有限公司</v>
          </cell>
        </row>
        <row r="2452">
          <cell r="A2452" t="str">
            <v>040100AA012070苏州市新合利实业有限公司</v>
          </cell>
        </row>
        <row r="2453">
          <cell r="A2453" t="str">
            <v>040100AA012140苏州市华立固塑胶工程有限公司</v>
          </cell>
        </row>
        <row r="2454">
          <cell r="A2454" t="str">
            <v>040100AA012140苏州科雷恩电器科技有限公司</v>
          </cell>
        </row>
        <row r="2455">
          <cell r="A2455" t="str">
            <v>040100AA012140苏州德尔达精密模具有限公司</v>
          </cell>
        </row>
        <row r="2456">
          <cell r="A2456" t="str">
            <v>040100AA012143苏州顺兴精密模具有限公司</v>
          </cell>
        </row>
        <row r="2457">
          <cell r="A2457" t="str">
            <v>040100AA012143苏州市华立固塑胶工程有限公司</v>
          </cell>
        </row>
        <row r="2458">
          <cell r="A2458" t="str">
            <v>040100AA012143苏州承熙镁电子科技有限公司</v>
          </cell>
        </row>
        <row r="2459">
          <cell r="A2459" t="str">
            <v>040100AA012143昆山市夏欣五金塑胶制品有限公司</v>
          </cell>
        </row>
        <row r="2460">
          <cell r="A2460" t="str">
            <v>040100AA012167</v>
          </cell>
        </row>
        <row r="2461">
          <cell r="A2461" t="str">
            <v>040100AA012168莫凡塑胶（江苏）有限公司</v>
          </cell>
        </row>
        <row r="2462">
          <cell r="A2462" t="str">
            <v>040100AA012168苏州顺兴精密模具有限公司</v>
          </cell>
        </row>
        <row r="2463">
          <cell r="A2463" t="str">
            <v>040100AA012168苏州市华立固塑胶工程有限公司</v>
          </cell>
        </row>
        <row r="2464">
          <cell r="A2464" t="str">
            <v>040100AA012247苏州承熙镁电子科技有限公司</v>
          </cell>
        </row>
        <row r="2465">
          <cell r="A2465" t="str">
            <v>040100AA012247苏州裕同印刷有限公司</v>
          </cell>
        </row>
        <row r="2466">
          <cell r="A2466" t="str">
            <v>040100AA012251苏州铂脉精密科技有限公司</v>
          </cell>
        </row>
        <row r="2467">
          <cell r="A2467" t="str">
            <v>040100AA012251苏州瑞尚星精密模塑有限公司</v>
          </cell>
        </row>
        <row r="2468">
          <cell r="A2468" t="str">
            <v>040100AA012278苏州德尔达精密模具有限公司</v>
          </cell>
        </row>
        <row r="2469">
          <cell r="A2469" t="str">
            <v>040100AA012279金致臻智能科技（苏州）有限公司</v>
          </cell>
        </row>
        <row r="2470">
          <cell r="A2470" t="str">
            <v>040100AA012281金致臻智能科技（苏州）有限公司</v>
          </cell>
        </row>
        <row r="2471">
          <cell r="A2471" t="str">
            <v>040100AA012282苏州铂脉精密科技有限公司</v>
          </cell>
        </row>
        <row r="2472">
          <cell r="A2472" t="str">
            <v>040100AA012337苏州裕同印刷有限公司</v>
          </cell>
        </row>
        <row r="2473">
          <cell r="A2473" t="str">
            <v>040100AA012347苏州楷德士电子科技有限公司</v>
          </cell>
        </row>
        <row r="2474">
          <cell r="A2474" t="str">
            <v>040100AA012347江苏日盈电子股份有限公司</v>
          </cell>
        </row>
        <row r="2475">
          <cell r="A2475" t="str">
            <v>040100AA012348苏州裕同印刷有限公司</v>
          </cell>
        </row>
        <row r="2476">
          <cell r="A2476" t="str">
            <v>040100AA012351苏州铂脉精密科技有限公司</v>
          </cell>
        </row>
        <row r="2477">
          <cell r="A2477" t="str">
            <v>040100AA012351苏州云成云科技有限公司</v>
          </cell>
        </row>
        <row r="2478">
          <cell r="A2478" t="str">
            <v>040100AA012356苏州瑞尚星精密模塑有限公司</v>
          </cell>
        </row>
        <row r="2479">
          <cell r="A2479" t="str">
            <v>040100AA012361苏州瑞尚星精密模塑有限公司</v>
          </cell>
        </row>
        <row r="2480">
          <cell r="A2480" t="str">
            <v>040100AA012361苏州辉美智能科技有限公司</v>
          </cell>
        </row>
        <row r="2481">
          <cell r="A2481" t="str">
            <v>040100AA012373苏州高泽精密机械有限公司</v>
          </cell>
        </row>
        <row r="2482">
          <cell r="A2482" t="str">
            <v>040100AA012373苏州瑞尚星精密模塑有限公司</v>
          </cell>
        </row>
        <row r="2483">
          <cell r="A2483" t="str">
            <v>040100AA012375苏州瑞尚星精密模塑有限公司</v>
          </cell>
        </row>
        <row r="2484">
          <cell r="A2484" t="str">
            <v>040100AA012375苏州高泽精密机械有限公司</v>
          </cell>
        </row>
        <row r="2485">
          <cell r="A2485" t="str">
            <v>040100AA012387苏州德尔达精密模具有限公司</v>
          </cell>
        </row>
        <row r="2486">
          <cell r="A2486" t="str">
            <v>040100AA012399斯韦意精密模具塑胶（苏州）有限公司</v>
          </cell>
        </row>
        <row r="2487">
          <cell r="A2487" t="str">
            <v>040100AA012467苏州铂脉精密科技有限公司</v>
          </cell>
        </row>
        <row r="2488">
          <cell r="A2488" t="str">
            <v>040100AA012468苏州铂脉精密科技有限公司</v>
          </cell>
        </row>
        <row r="2489">
          <cell r="A2489" t="str">
            <v>040100AA012468苏州承熙镁电子科技有限公司</v>
          </cell>
        </row>
        <row r="2490">
          <cell r="A2490" t="str">
            <v>040100AA012470苏州铂脉精密科技有限公司</v>
          </cell>
        </row>
        <row r="2491">
          <cell r="A2491" t="str">
            <v>040100AA012470昆山安通新能源科技有限公司</v>
          </cell>
        </row>
        <row r="2492">
          <cell r="A2492" t="str">
            <v>040100AA012470苏州市华立固塑胶工程有限公司</v>
          </cell>
        </row>
        <row r="2493">
          <cell r="A2493" t="str">
            <v>040100AA012498苏州市云康智能科技有限公司</v>
          </cell>
        </row>
        <row r="2494">
          <cell r="A2494" t="str">
            <v>040100AA012503苏州承熙镁电子科技有限公司</v>
          </cell>
        </row>
        <row r="2495">
          <cell r="A2495" t="str">
            <v>040100AA012503昆山市夏欣五金塑胶制品有限公司</v>
          </cell>
        </row>
        <row r="2496">
          <cell r="A2496" t="str">
            <v>040100AA012600苏州瑞尚星精密模塑有限公司</v>
          </cell>
        </row>
        <row r="2497">
          <cell r="A2497" t="str">
            <v>040100AA012602苏州承熙镁电子科技有限公司</v>
          </cell>
        </row>
        <row r="2498">
          <cell r="A2498" t="str">
            <v>040100AA012603苏州承熙镁电子科技有限公司</v>
          </cell>
        </row>
        <row r="2499">
          <cell r="A2499" t="str">
            <v>040100AA012603苏州云成云科技有限公司</v>
          </cell>
        </row>
        <row r="2500">
          <cell r="A2500" t="str">
            <v>040100AA012603昆山市夏欣五金塑胶制品有限公司</v>
          </cell>
        </row>
        <row r="2501">
          <cell r="A2501" t="str">
            <v>040100AA012604苏州承熙镁电子科技有限公司</v>
          </cell>
        </row>
        <row r="2502">
          <cell r="A2502" t="str">
            <v>040100AA012605昆山市夏欣五金塑胶制品有限公司</v>
          </cell>
        </row>
        <row r="2503">
          <cell r="A2503" t="str">
            <v>040100AA012605金致臻智能科技（苏州）有限公司</v>
          </cell>
        </row>
        <row r="2504">
          <cell r="A2504" t="str">
            <v>040100AA012606无锡市鹏得塑料制品有限公司</v>
          </cell>
        </row>
        <row r="2505">
          <cell r="A2505" t="str">
            <v>040100AA012620金致臻智能科技（苏州）有限公司</v>
          </cell>
        </row>
        <row r="2506">
          <cell r="A2506" t="str">
            <v>040100AA012620苏州德尔达精密模具有限公司</v>
          </cell>
        </row>
        <row r="2507">
          <cell r="A2507" t="str">
            <v>040100AA012622苏州云成云科技有限公司</v>
          </cell>
        </row>
        <row r="2508">
          <cell r="A2508" t="str">
            <v>040100AA012622苏州市嘉图精工科技有限公司</v>
          </cell>
        </row>
        <row r="2509">
          <cell r="A2509" t="str">
            <v>040100AA012623苏州市嘉图精工科技有限公司</v>
          </cell>
        </row>
        <row r="2510">
          <cell r="A2510" t="str">
            <v>040100AA012624苏州市嘉图精工科技有限公司</v>
          </cell>
        </row>
        <row r="2511">
          <cell r="A2511" t="str">
            <v>040100AA012624苏州景鑫莱精密科技有限公司</v>
          </cell>
        </row>
        <row r="2512">
          <cell r="A2512" t="str">
            <v>040100AA012625昆山信之优电子有限公司</v>
          </cell>
        </row>
        <row r="2513">
          <cell r="A2513" t="str">
            <v>040100AA012625苏州铂脉精密科技有限公司</v>
          </cell>
        </row>
        <row r="2514">
          <cell r="A2514" t="str">
            <v>040100AA012627苏州万盛塑胶科技股份有限公司</v>
          </cell>
        </row>
        <row r="2515">
          <cell r="A2515" t="str">
            <v>040100AA012628</v>
          </cell>
        </row>
        <row r="2516">
          <cell r="A2516" t="str">
            <v>040100AA012638苏州鸿瑞欣精密技术有限公司</v>
          </cell>
        </row>
        <row r="2517">
          <cell r="A2517" t="str">
            <v>040100AA012665苏州承熙镁电子科技有限公司</v>
          </cell>
        </row>
        <row r="2518">
          <cell r="A2518" t="str">
            <v>040100AA012680苏州辉美智能科技有限公司</v>
          </cell>
        </row>
        <row r="2519">
          <cell r="A2519" t="str">
            <v>040100AA012803苏州楷德士电子科技有限公司</v>
          </cell>
        </row>
        <row r="2520">
          <cell r="A2520" t="str">
            <v>040100AA012803昆山信之优电子有限公司</v>
          </cell>
        </row>
        <row r="2521">
          <cell r="A2521" t="str">
            <v>040100AA012803苏州德尔达精密模具有限公司</v>
          </cell>
        </row>
        <row r="2522">
          <cell r="A2522" t="str">
            <v>040100AA012852苏州市新合利实业有限公司</v>
          </cell>
        </row>
        <row r="2523">
          <cell r="A2523" t="str">
            <v>040100AA012852苏州裕同印刷有限公司</v>
          </cell>
        </row>
        <row r="2524">
          <cell r="A2524" t="str">
            <v>040100AA012852江苏毅昌科技有限公司</v>
          </cell>
        </row>
        <row r="2525">
          <cell r="A2525" t="str">
            <v>040100AA012853苏州市利来星辰塑业科技有限公司</v>
          </cell>
        </row>
        <row r="2526">
          <cell r="A2526" t="str">
            <v>040100AA012854苏州市利来星辰塑业科技有限公司</v>
          </cell>
        </row>
        <row r="2527">
          <cell r="A2527" t="str">
            <v>040100AA012874苏州承熙镁电子科技有限公司</v>
          </cell>
        </row>
        <row r="2528">
          <cell r="A2528" t="str">
            <v>040100AA012892苏州裕同印刷有限公司</v>
          </cell>
        </row>
        <row r="2529">
          <cell r="A2529" t="str">
            <v>040100AA012938苏州瑞尚星精密模塑有限公司</v>
          </cell>
        </row>
        <row r="2530">
          <cell r="A2530" t="str">
            <v>040100AA012938昆山市夏欣五金塑胶制品有限公司</v>
          </cell>
        </row>
        <row r="2531">
          <cell r="A2531" t="str">
            <v>040100AA013036苏州市利来星辰塑业科技有限公司</v>
          </cell>
        </row>
        <row r="2532">
          <cell r="A2532" t="str">
            <v>040100AA013059苏州德尔达精密模具有限公司</v>
          </cell>
        </row>
        <row r="2533">
          <cell r="A2533" t="str">
            <v>040100AA013060苏州裕同印刷有限公司</v>
          </cell>
        </row>
        <row r="2534">
          <cell r="A2534" t="str">
            <v>040100AA013060苏州德尔达精密模具有限公司</v>
          </cell>
        </row>
        <row r="2535">
          <cell r="A2535" t="str">
            <v>040100AA013080苏州高泽精密机械有限公司</v>
          </cell>
        </row>
        <row r="2536">
          <cell r="A2536" t="str">
            <v>040100AA013080昆山科森科技股份有限公司</v>
          </cell>
        </row>
        <row r="2537">
          <cell r="A2537" t="str">
            <v>040100AA013080昆山市夏欣五金塑胶制品有限公司</v>
          </cell>
        </row>
        <row r="2538">
          <cell r="A2538" t="str">
            <v>040100AA013092昆山榕增光电科技有限公司</v>
          </cell>
        </row>
        <row r="2539">
          <cell r="A2539" t="str">
            <v>040100AA013092湖南格兰博智能科技有限责任公司</v>
          </cell>
        </row>
        <row r="2540">
          <cell r="A2540" t="str">
            <v>040100AA013094苏州高泽精密机械有限公司</v>
          </cell>
        </row>
        <row r="2541">
          <cell r="A2541" t="str">
            <v>040100AA013094苏州裕同印刷有限公司</v>
          </cell>
        </row>
        <row r="2542">
          <cell r="A2542" t="str">
            <v>040100AA013163苏州硕源兴精密科技有限公司</v>
          </cell>
        </row>
        <row r="2543">
          <cell r="A2543" t="str">
            <v>040100AA013169苏州景鑫莱精密科技有限公司</v>
          </cell>
        </row>
        <row r="2544">
          <cell r="A2544" t="str">
            <v>040100AA013169苏州市嘉图精工科技有限公司</v>
          </cell>
        </row>
        <row r="2545">
          <cell r="A2545" t="str">
            <v>040100AA013170苏州景鑫莱精密科技有限公司</v>
          </cell>
        </row>
        <row r="2546">
          <cell r="A2546" t="str">
            <v>040100AA013170苏州市嘉图精工科技有限公司</v>
          </cell>
        </row>
        <row r="2547">
          <cell r="A2547" t="str">
            <v>040100AA013171苏州市嘉图精工科技有限公司</v>
          </cell>
        </row>
        <row r="2548">
          <cell r="A2548" t="str">
            <v>040100AA013171苏州顺兴精密模具有限公司</v>
          </cell>
        </row>
        <row r="2549">
          <cell r="A2549" t="str">
            <v>040100AA013172苏州承熙镁电子科技有限公司</v>
          </cell>
        </row>
        <row r="2550">
          <cell r="A2550" t="str">
            <v>040100AA013172苏州市云康智能科技有限公司</v>
          </cell>
        </row>
        <row r="2551">
          <cell r="A2551" t="str">
            <v>040100AA013172苏州楷德士电子科技有限公司</v>
          </cell>
        </row>
        <row r="2552">
          <cell r="A2552" t="str">
            <v>040100AA013242苏州承熙镁电子科技有限公司</v>
          </cell>
        </row>
        <row r="2553">
          <cell r="A2553" t="str">
            <v>040100AA013379昆山市夏欣五金塑胶制品有限公司</v>
          </cell>
        </row>
        <row r="2554">
          <cell r="A2554" t="str">
            <v>040100AA013379苏州市利来星辰塑业科技有限公司</v>
          </cell>
        </row>
        <row r="2555">
          <cell r="A2555" t="str">
            <v>040100AA013380苏州市利来星辰塑业科技有限公司</v>
          </cell>
        </row>
        <row r="2556">
          <cell r="A2556" t="str">
            <v>040100AA013381昆山市夏欣五金塑胶制品有限公司</v>
          </cell>
        </row>
        <row r="2557">
          <cell r="A2557" t="str">
            <v>040100AA013381苏州市利来星辰塑业科技有限公司</v>
          </cell>
        </row>
        <row r="2558">
          <cell r="A2558" t="str">
            <v>040100AA013382苏州开元模具有限公司</v>
          </cell>
        </row>
        <row r="2559">
          <cell r="A2559" t="str">
            <v>040100AA013384苏州市利来星辰塑业科技有限公司</v>
          </cell>
        </row>
        <row r="2560">
          <cell r="A2560" t="str">
            <v>040100AA013386苏州开元模具有限公司</v>
          </cell>
        </row>
        <row r="2561">
          <cell r="A2561" t="str">
            <v>040100AA013387苏州德尔达精密模具有限公司</v>
          </cell>
        </row>
        <row r="2562">
          <cell r="A2562" t="str">
            <v>040100AA013387苏州市华立固塑胶工程有限公司</v>
          </cell>
        </row>
        <row r="2563">
          <cell r="A2563" t="str">
            <v>040100AA013398苏州楷德士电子科技有限公司</v>
          </cell>
        </row>
        <row r="2564">
          <cell r="A2564" t="str">
            <v>040100AA013399苏州德尔达精密模具有限公司</v>
          </cell>
        </row>
        <row r="2565">
          <cell r="A2565" t="str">
            <v>040100AA013445苏州德尔达精密模具有限公司</v>
          </cell>
        </row>
        <row r="2566">
          <cell r="A2566" t="str">
            <v>040100AA013488苏州开元模具有限公司</v>
          </cell>
        </row>
        <row r="2567">
          <cell r="A2567" t="str">
            <v>040100AA013488江苏专专科技有限公司</v>
          </cell>
        </row>
        <row r="2568">
          <cell r="A2568" t="str">
            <v>040100AA013489苏州开元模具有限公司</v>
          </cell>
        </row>
        <row r="2569">
          <cell r="A2569" t="str">
            <v>040100AA013490苏州德尔达精密模具有限公司</v>
          </cell>
        </row>
        <row r="2570">
          <cell r="A2570" t="str">
            <v>040100AA013540苏州德尔达精密模具有限公司</v>
          </cell>
        </row>
        <row r="2571">
          <cell r="A2571" t="str">
            <v>040100AA013540苏州市华立固塑胶工程有限公司</v>
          </cell>
        </row>
        <row r="2572">
          <cell r="A2572" t="str">
            <v>040100AA013598斯韦意精密模具塑胶（苏州）有限公司</v>
          </cell>
        </row>
        <row r="2573">
          <cell r="A2573" t="str">
            <v>040100AA013601</v>
          </cell>
        </row>
        <row r="2574">
          <cell r="A2574" t="str">
            <v>040100AA013602苏州市利来星辰塑业科技有限公司</v>
          </cell>
        </row>
        <row r="2575">
          <cell r="A2575" t="str">
            <v>040100AA013681苏州承熙镁电子科技有限公司</v>
          </cell>
        </row>
        <row r="2576">
          <cell r="A2576" t="str">
            <v>040100AA013687苏州裕同印刷有限公司</v>
          </cell>
        </row>
        <row r="2577">
          <cell r="A2577" t="str">
            <v>040100AA013691苏州市新合利实业有限公司</v>
          </cell>
        </row>
        <row r="2578">
          <cell r="A2578" t="str">
            <v>040100AA013691金致臻智能科技（苏州）有限公司</v>
          </cell>
        </row>
        <row r="2579">
          <cell r="A2579" t="str">
            <v>040100AA013691江苏毅昌科技有限公司</v>
          </cell>
        </row>
        <row r="2580">
          <cell r="A2580" t="str">
            <v>040100AA013691江苏日盈电子股份有限公司</v>
          </cell>
        </row>
        <row r="2581">
          <cell r="A2581" t="str">
            <v>040100AA013714余姚市山克斯气动元件厂</v>
          </cell>
        </row>
        <row r="2582">
          <cell r="A2582" t="str">
            <v>040100AA013739苏州顺兴精密模具有限公司</v>
          </cell>
        </row>
        <row r="2583">
          <cell r="A2583" t="str">
            <v>040100AA013788苏州市云康智能科技有限公司</v>
          </cell>
        </row>
        <row r="2584">
          <cell r="A2584" t="str">
            <v>040100AA013788苏州云成云科技有限公司</v>
          </cell>
        </row>
        <row r="2585">
          <cell r="A2585" t="str">
            <v>040100AA013815苏州宏昌达塑业有限公司</v>
          </cell>
        </row>
        <row r="2586">
          <cell r="A2586" t="str">
            <v>040100AA013816苏州德尔达精密模具有限公司</v>
          </cell>
        </row>
        <row r="2587">
          <cell r="A2587" t="str">
            <v>040100AA013816苏州市华立固塑胶工程有限公司</v>
          </cell>
        </row>
        <row r="2588">
          <cell r="A2588" t="str">
            <v>040100AA014065苏州科雷恩电器科技有限公司</v>
          </cell>
        </row>
        <row r="2589">
          <cell r="A2589" t="str">
            <v>040100AA014067苏州科雷恩电器科技有限公司</v>
          </cell>
        </row>
        <row r="2590">
          <cell r="A2590" t="str">
            <v>040100AA014102江苏日盈电子股份有限公司</v>
          </cell>
        </row>
        <row r="2591">
          <cell r="A2591" t="str">
            <v>040100AA014141苏州市云康智能科技有限公司</v>
          </cell>
        </row>
        <row r="2592">
          <cell r="A2592" t="str">
            <v>040100AA014141苏州德尔达精密模具有限公司</v>
          </cell>
        </row>
        <row r="2593">
          <cell r="A2593" t="str">
            <v>040100AA014161苏州市华立固塑胶工程有限公司</v>
          </cell>
        </row>
        <row r="2594">
          <cell r="A2594" t="str">
            <v>040100AA014210苏州景鑫莱精密科技有限公司</v>
          </cell>
        </row>
        <row r="2595">
          <cell r="A2595" t="str">
            <v>040100AA014211苏州科雷恩电器科技有限公司</v>
          </cell>
        </row>
        <row r="2596">
          <cell r="A2596" t="str">
            <v>040100AA014211斯韦意精密模具塑胶（苏州）有限公司</v>
          </cell>
        </row>
        <row r="2597">
          <cell r="A2597" t="str">
            <v>040100AA014249昆山榕增光电科技有限公司</v>
          </cell>
        </row>
        <row r="2598">
          <cell r="A2598" t="str">
            <v>040100AA014368苏州承熙镁电子科技有限公司</v>
          </cell>
        </row>
        <row r="2599">
          <cell r="A2599" t="str">
            <v>040100AA014369苏州裕同印刷有限公司</v>
          </cell>
        </row>
        <row r="2600">
          <cell r="A2600" t="str">
            <v>040100AA014396苏州开元模具有限公司</v>
          </cell>
        </row>
        <row r="2601">
          <cell r="A2601" t="str">
            <v>040100AA014398太仓意欣智能科技有限公司</v>
          </cell>
        </row>
        <row r="2602">
          <cell r="A2602" t="str">
            <v>040100AA014398江苏蒂森智能科技有限公司</v>
          </cell>
        </row>
        <row r="2603">
          <cell r="A2603" t="str">
            <v>040100AA014398苏州市嘉图精工科技有限公司</v>
          </cell>
        </row>
        <row r="2604">
          <cell r="A2604" t="str">
            <v>040100AA014405苏州开元模具有限公司</v>
          </cell>
        </row>
        <row r="2605">
          <cell r="A2605" t="str">
            <v>040100AA014405苏州云成云科技有限公司</v>
          </cell>
        </row>
        <row r="2606">
          <cell r="A2606" t="str">
            <v>040100AA014405湖南格兰博智能科技有限责任公司</v>
          </cell>
        </row>
        <row r="2607">
          <cell r="A2607" t="str">
            <v>040100AA014408苏州市云康智能科技有限公司</v>
          </cell>
        </row>
        <row r="2608">
          <cell r="A2608" t="str">
            <v>040100AA014408苏州仓达塑胶科技有限公司</v>
          </cell>
        </row>
        <row r="2609">
          <cell r="A2609" t="str">
            <v>040100AA014410苏州开元模具有限公司</v>
          </cell>
        </row>
        <row r="2610">
          <cell r="A2610" t="str">
            <v>040100AA014410昆山榕增光电科技有限公司</v>
          </cell>
        </row>
        <row r="2611">
          <cell r="A2611" t="str">
            <v>040100AA014412苏州开元模具有限公司</v>
          </cell>
        </row>
        <row r="2612">
          <cell r="A2612" t="str">
            <v>040100AA014418苏州承熙镁电子科技有限公司</v>
          </cell>
        </row>
        <row r="2613">
          <cell r="A2613" t="str">
            <v>040100AA014418苏州科雷恩电器科技有限公司</v>
          </cell>
        </row>
        <row r="2614">
          <cell r="A2614" t="str">
            <v>040100AA014418苏州裕同印刷有限公司</v>
          </cell>
        </row>
        <row r="2615">
          <cell r="A2615" t="str">
            <v>040100AA014418湖南格兰博智能科技有限责任公司</v>
          </cell>
        </row>
        <row r="2616">
          <cell r="A2616" t="str">
            <v>040100AA014419苏州宏昌达塑业有限公司</v>
          </cell>
        </row>
        <row r="2617">
          <cell r="A2617" t="str">
            <v>040100AA014420苏州宏昌达塑业有限公司</v>
          </cell>
        </row>
        <row r="2618">
          <cell r="A2618" t="str">
            <v>040100AA014421苏州市云康智能科技有限公司</v>
          </cell>
        </row>
        <row r="2619">
          <cell r="A2619" t="str">
            <v>040100AA014421苏州市利来星辰塑业科技有限公司</v>
          </cell>
        </row>
        <row r="2620">
          <cell r="A2620" t="str">
            <v>040100AA014421湖南格兰博智能科技有限责任公司</v>
          </cell>
        </row>
        <row r="2621">
          <cell r="A2621" t="str">
            <v>040100AA014422苏州开元模具有限公司</v>
          </cell>
        </row>
        <row r="2622">
          <cell r="A2622" t="str">
            <v>040100AA014424苏州景鑫莱精密科技有限公司</v>
          </cell>
        </row>
        <row r="2623">
          <cell r="A2623" t="str">
            <v>040100AA014517</v>
          </cell>
        </row>
        <row r="2624">
          <cell r="A2624" t="str">
            <v>040100AA014558苏州市云康智能科技有限公司</v>
          </cell>
        </row>
        <row r="2625">
          <cell r="A2625" t="str">
            <v>040100AA014558昆山六二丰塑胶电子有限公司</v>
          </cell>
        </row>
        <row r="2626">
          <cell r="A2626" t="str">
            <v>040100AA014558苏州鸿瑞欣精密技术有限公司</v>
          </cell>
        </row>
        <row r="2627">
          <cell r="A2627" t="str">
            <v>040100AA014558湖南格兰博智能科技有限责任公司</v>
          </cell>
        </row>
        <row r="2628">
          <cell r="A2628" t="str">
            <v>040100AA014560苏州高泽精密机械有限公司</v>
          </cell>
        </row>
        <row r="2629">
          <cell r="A2629" t="str">
            <v>040100AA014560苏州瑞尚星精密模塑有限公司</v>
          </cell>
        </row>
        <row r="2630">
          <cell r="A2630" t="str">
            <v>040100AA014570苏州开元模具有限公司</v>
          </cell>
        </row>
        <row r="2631">
          <cell r="A2631" t="str">
            <v>040100AA014615苏州市利来星辰塑业科技有限公司</v>
          </cell>
        </row>
        <row r="2632">
          <cell r="A2632" t="str">
            <v>040100AA014615苏州市云康智能科技有限公司</v>
          </cell>
        </row>
        <row r="2633">
          <cell r="A2633" t="str">
            <v>040100AA014744苏州市云康智能科技有限公司</v>
          </cell>
        </row>
        <row r="2634">
          <cell r="A2634" t="str">
            <v>040100AA014744金致臻智能科技（苏州）有限公司</v>
          </cell>
        </row>
        <row r="2635">
          <cell r="A2635" t="str">
            <v>040100AA014744江苏毅昌科技有限公司</v>
          </cell>
        </row>
        <row r="2636">
          <cell r="A2636" t="str">
            <v>040100AA014791苏州辉美智能科技有限公司</v>
          </cell>
        </row>
        <row r="2637">
          <cell r="A2637" t="str">
            <v>040100AA014846苏州市云康智能科技有限公司</v>
          </cell>
        </row>
        <row r="2638">
          <cell r="A2638" t="str">
            <v>040100AA015140无锡市鹏得塑料制品有限公司</v>
          </cell>
        </row>
        <row r="2639">
          <cell r="A2639" t="str">
            <v>040100AA015402昆山科森科技股份有限公司</v>
          </cell>
        </row>
        <row r="2640">
          <cell r="A2640" t="str">
            <v>040100AA015482苏州景鑫莱精密科技有限公司</v>
          </cell>
        </row>
        <row r="2641">
          <cell r="A2641" t="str">
            <v>040100AA015483苏州景鑫莱精密科技有限公司</v>
          </cell>
        </row>
        <row r="2642">
          <cell r="A2642" t="str">
            <v>040100AA015490斯韦意精密模具塑胶（苏州）有限公司</v>
          </cell>
        </row>
        <row r="2643">
          <cell r="A2643" t="str">
            <v>040100AA015507苏州楷德士电子科技有限公司</v>
          </cell>
        </row>
        <row r="2644">
          <cell r="A2644" t="str">
            <v>040100AA015507苏州仓达塑胶科技有限公司</v>
          </cell>
        </row>
        <row r="2645">
          <cell r="A2645" t="str">
            <v>040100AA015508苏州楷德士电子科技有限公司</v>
          </cell>
        </row>
        <row r="2646">
          <cell r="A2646" t="str">
            <v>040100AA015512苏州东昊精密制造有限公司</v>
          </cell>
        </row>
        <row r="2647">
          <cell r="A2647" t="str">
            <v>040100AA015512谷崧工业（常熟）有限公司</v>
          </cell>
        </row>
        <row r="2648">
          <cell r="A2648" t="str">
            <v>040100AA015514斯韦意精密模具塑胶（苏州）有限公司</v>
          </cell>
        </row>
        <row r="2649">
          <cell r="A2649" t="str">
            <v>040100AA015514苏州德尔达精密模具有限公司</v>
          </cell>
        </row>
        <row r="2650">
          <cell r="A2650" t="str">
            <v>040100AA015514苏州市华立固塑胶工程有限公司</v>
          </cell>
        </row>
        <row r="2651">
          <cell r="A2651" t="str">
            <v>040100AA015642苏州裕同印刷有限公司</v>
          </cell>
        </row>
        <row r="2652">
          <cell r="A2652" t="str">
            <v>040100AA015645苏州裕同印刷有限公司</v>
          </cell>
        </row>
        <row r="2653">
          <cell r="A2653" t="str">
            <v>040100AA015729江苏日盈电子股份有限公司</v>
          </cell>
        </row>
        <row r="2654">
          <cell r="A2654" t="str">
            <v>040100AA015745苏州云成云科技有限公司</v>
          </cell>
        </row>
        <row r="2655">
          <cell r="A2655" t="str">
            <v>040100AA015747苏州市华立固塑胶工程有限公司</v>
          </cell>
        </row>
        <row r="2656">
          <cell r="A2656" t="str">
            <v>040100AA015754斯韦意精密模具塑胶（苏州）有限公司</v>
          </cell>
        </row>
        <row r="2657">
          <cell r="A2657" t="str">
            <v>040100AA015756斯韦意精密模具塑胶（苏州）有限公司</v>
          </cell>
        </row>
        <row r="2658">
          <cell r="A2658" t="str">
            <v>040100AA015758苏州市华立固塑胶工程有限公司</v>
          </cell>
        </row>
        <row r="2659">
          <cell r="A2659" t="str">
            <v>040100AA015758江苏日盈电子股份有限公司</v>
          </cell>
        </row>
        <row r="2660">
          <cell r="A2660" t="str">
            <v>040100AA015766苏州市华立固塑胶工程有限公司</v>
          </cell>
        </row>
        <row r="2661">
          <cell r="A2661" t="str">
            <v>040100AA015766江苏日盈电子股份有限公司</v>
          </cell>
        </row>
        <row r="2662">
          <cell r="A2662" t="str">
            <v>040100AA015769苏州云成云科技有限公司</v>
          </cell>
        </row>
        <row r="2663">
          <cell r="A2663" t="str">
            <v>040100AA015772苏州云成云科技有限公司</v>
          </cell>
        </row>
        <row r="2664">
          <cell r="A2664" t="str">
            <v>040100AA015779苏州市云康智能科技有限公司</v>
          </cell>
        </row>
        <row r="2665">
          <cell r="A2665" t="str">
            <v>040100AA015780苏州高泽精密机械有限公司</v>
          </cell>
        </row>
        <row r="2666">
          <cell r="A2666" t="str">
            <v>040100AA015781苏州市云康智能科技有限公司</v>
          </cell>
        </row>
        <row r="2667">
          <cell r="A2667" t="str">
            <v>040100AA015786苏州市云康智能科技有限公司</v>
          </cell>
        </row>
        <row r="2668">
          <cell r="A2668" t="str">
            <v>040100AA015787苏州市云康智能科技有限公司</v>
          </cell>
        </row>
        <row r="2669">
          <cell r="A2669" t="str">
            <v>040100AA015788苏州市云康智能科技有限公司</v>
          </cell>
        </row>
        <row r="2670">
          <cell r="A2670" t="str">
            <v>040100AA015790苏州宏昌达塑业有限公司</v>
          </cell>
        </row>
        <row r="2671">
          <cell r="A2671" t="str">
            <v>040100AA015794苏州承熙镁电子科技有限公司</v>
          </cell>
        </row>
        <row r="2672">
          <cell r="A2672" t="str">
            <v>040100AA015796苏州复盈新材股份有限公司</v>
          </cell>
        </row>
        <row r="2673">
          <cell r="A2673" t="str">
            <v>040100AA015810苏州德尔达精密模具有限公司</v>
          </cell>
        </row>
        <row r="2674">
          <cell r="A2674" t="str">
            <v>040100AA015816苏州德尔达精密模具有限公司</v>
          </cell>
        </row>
        <row r="2675">
          <cell r="A2675" t="str">
            <v>040100AA015816英超智能科技（苏州）有限公司</v>
          </cell>
        </row>
        <row r="2676">
          <cell r="A2676" t="str">
            <v>040100AA015817苏州云成云科技有限公司</v>
          </cell>
        </row>
        <row r="2677">
          <cell r="A2677" t="str">
            <v>040100AA015822昆山科森科技股份有限公司</v>
          </cell>
        </row>
        <row r="2678">
          <cell r="A2678" t="str">
            <v>040100AA015823昆山科森科技股份有限公司</v>
          </cell>
        </row>
        <row r="2679">
          <cell r="A2679" t="str">
            <v>040100AA015824昆山科森科技股份有限公司</v>
          </cell>
        </row>
        <row r="2680">
          <cell r="A2680" t="str">
            <v>040100AA015825通达鸿图科技（苏州）有限公司</v>
          </cell>
        </row>
        <row r="2681">
          <cell r="A2681" t="str">
            <v>040100AA015843苏州承熙镁电子科技有限公司</v>
          </cell>
        </row>
        <row r="2682">
          <cell r="A2682" t="str">
            <v>040100AA015871苏州裕同印刷有限公司</v>
          </cell>
        </row>
        <row r="2683">
          <cell r="A2683" t="str">
            <v>040100AA015871苏州承熙镁电子科技有限公司</v>
          </cell>
        </row>
        <row r="2684">
          <cell r="A2684" t="str">
            <v>040100AA015982苏州裕同印刷有限公司</v>
          </cell>
        </row>
        <row r="2685">
          <cell r="A2685" t="str">
            <v>040100AA015983苏州市利来星辰塑业科技有限公司</v>
          </cell>
        </row>
        <row r="2686">
          <cell r="A2686" t="str">
            <v>040100AA015984苏州裕同印刷有限公司</v>
          </cell>
        </row>
        <row r="2687">
          <cell r="A2687" t="str">
            <v>040100AA015984苏州市华立固塑胶工程有限公司</v>
          </cell>
        </row>
        <row r="2688">
          <cell r="A2688" t="str">
            <v>040100AA015985</v>
          </cell>
        </row>
        <row r="2689">
          <cell r="A2689" t="str">
            <v>040100AA015995苏州市利来星辰塑业科技有限公司</v>
          </cell>
        </row>
        <row r="2690">
          <cell r="A2690" t="str">
            <v>040100AA015999苏州德尔达精密模具有限公司</v>
          </cell>
        </row>
        <row r="2691">
          <cell r="A2691" t="str">
            <v>040100AA016000苏州市华立固塑胶工程有限公司</v>
          </cell>
        </row>
        <row r="2692">
          <cell r="A2692" t="str">
            <v>040100AA016001苏州市利来星辰塑业科技有限公司</v>
          </cell>
        </row>
        <row r="2693">
          <cell r="A2693" t="str">
            <v>040100AA016002苏州楷德士电子科技有限公司</v>
          </cell>
        </row>
        <row r="2694">
          <cell r="A2694" t="str">
            <v>040100AA016004昆山六二丰塑胶电子有限公司</v>
          </cell>
        </row>
        <row r="2695">
          <cell r="A2695" t="str">
            <v>040100AA016005苏州楷德士电子科技有限公司</v>
          </cell>
        </row>
        <row r="2696">
          <cell r="A2696" t="str">
            <v>040100AA016006苏州承熙镁电子科技有限公司</v>
          </cell>
        </row>
        <row r="2697">
          <cell r="A2697" t="str">
            <v>040100AA016006苏州楷德士电子科技有限公司</v>
          </cell>
        </row>
        <row r="2698">
          <cell r="A2698" t="str">
            <v>040100AA016007江苏日盈电子股份有限公司</v>
          </cell>
        </row>
        <row r="2699">
          <cell r="A2699" t="str">
            <v>040100AA016019昆山六二丰塑胶电子有限公司</v>
          </cell>
        </row>
        <row r="2700">
          <cell r="A2700" t="str">
            <v>040100AA016020</v>
          </cell>
        </row>
        <row r="2701">
          <cell r="A2701" t="str">
            <v>040100AA016021昆山六二丰塑胶电子有限公司</v>
          </cell>
        </row>
        <row r="2702">
          <cell r="A2702" t="str">
            <v>040100AA016024苏州德尔达精密模具有限公司</v>
          </cell>
        </row>
        <row r="2703">
          <cell r="A2703" t="str">
            <v>040100AA016025昆山六二丰塑胶电子有限公司</v>
          </cell>
        </row>
        <row r="2704">
          <cell r="A2704" t="str">
            <v>040100AA016026苏州云成云科技有限公司</v>
          </cell>
        </row>
        <row r="2705">
          <cell r="A2705" t="str">
            <v>040100AA016027苏州云成云科技有限公司</v>
          </cell>
        </row>
        <row r="2706">
          <cell r="A2706" t="str">
            <v>040100AA016029昆山六二丰塑胶电子有限公司</v>
          </cell>
        </row>
        <row r="2707">
          <cell r="A2707" t="str">
            <v>040100AA016031苏州云成云科技有限公司</v>
          </cell>
        </row>
        <row r="2708">
          <cell r="A2708" t="str">
            <v>040100AA016032昆山六二丰塑胶电子有限公司</v>
          </cell>
        </row>
        <row r="2709">
          <cell r="A2709" t="str">
            <v>040100AA016071斯韦意精密模具塑胶（苏州）有限公司</v>
          </cell>
        </row>
        <row r="2710">
          <cell r="A2710" t="str">
            <v>040100AA016214昆山科森科技股份有限公司</v>
          </cell>
        </row>
        <row r="2711">
          <cell r="A2711" t="str">
            <v>040100AA016237昆山六二丰塑胶电子有限公司</v>
          </cell>
        </row>
        <row r="2712">
          <cell r="A2712" t="str">
            <v>040100AA016240昆山六二丰塑胶电子有限公司</v>
          </cell>
        </row>
        <row r="2713">
          <cell r="A2713" t="str">
            <v>040100AA016243江苏日盈电子股份有限公司</v>
          </cell>
        </row>
        <row r="2714">
          <cell r="A2714" t="str">
            <v>040100AA016243苏州市华立固塑胶工程有限公司</v>
          </cell>
        </row>
        <row r="2715">
          <cell r="A2715" t="str">
            <v>040100AA016258苏州景鑫莱精密科技有限公司</v>
          </cell>
        </row>
        <row r="2716">
          <cell r="A2716" t="str">
            <v>040100AA016288金致臻智能科技（苏州）有限公司</v>
          </cell>
        </row>
        <row r="2717">
          <cell r="A2717" t="str">
            <v>040100AA016288苏州裕同印刷有限公司</v>
          </cell>
        </row>
        <row r="2718">
          <cell r="A2718" t="str">
            <v>040100AA016291苏州科雷恩电器科技有限公司</v>
          </cell>
        </row>
        <row r="2719">
          <cell r="A2719" t="str">
            <v>040100AA016303苏州铂脉精密科技有限公司</v>
          </cell>
        </row>
        <row r="2720">
          <cell r="A2720" t="str">
            <v>040100AA016304苏州铂脉精密科技有限公司</v>
          </cell>
        </row>
        <row r="2721">
          <cell r="A2721" t="str">
            <v>040100AA016386苏州德尔达精密模具有限公司</v>
          </cell>
        </row>
        <row r="2722">
          <cell r="A2722" t="str">
            <v>040100AA016428苏州市嘉图精工科技有限公司</v>
          </cell>
        </row>
        <row r="2723">
          <cell r="A2723" t="str">
            <v>040100AA016455苏州楷德士电子科技有限公司</v>
          </cell>
        </row>
        <row r="2724">
          <cell r="A2724" t="str">
            <v>040100AA016456江苏蒂森智能科技有限公司</v>
          </cell>
        </row>
        <row r="2725">
          <cell r="A2725" t="str">
            <v>040100AA016459江苏蒂森智能科技有限公司</v>
          </cell>
        </row>
        <row r="2726">
          <cell r="A2726" t="str">
            <v>040100AA016461苏州市华立固塑胶工程有限公司</v>
          </cell>
        </row>
        <row r="2727">
          <cell r="A2727" t="str">
            <v>040100AA016462苏州承熙镁电子科技有限公司</v>
          </cell>
        </row>
        <row r="2728">
          <cell r="A2728" t="str">
            <v>040100AA016462苏州市嘉图精工科技有限公司</v>
          </cell>
        </row>
        <row r="2729">
          <cell r="A2729" t="str">
            <v>040100AA016463苏州德尔达精密模具有限公司</v>
          </cell>
        </row>
        <row r="2730">
          <cell r="A2730" t="str">
            <v>040100AA016464苏州高泽精密机械有限公司</v>
          </cell>
        </row>
        <row r="2731">
          <cell r="A2731" t="str">
            <v>040100AA016465苏州铂脉精密科技有限公司</v>
          </cell>
        </row>
        <row r="2732">
          <cell r="A2732" t="str">
            <v>040100AA016468苏州楷德士电子科技有限公司</v>
          </cell>
        </row>
        <row r="2733">
          <cell r="A2733" t="str">
            <v>040100AA016470苏州云成云科技有限公司</v>
          </cell>
        </row>
        <row r="2734">
          <cell r="A2734" t="str">
            <v>040100AA016473昆山信之优电子有限公司</v>
          </cell>
        </row>
        <row r="2735">
          <cell r="A2735" t="str">
            <v>040100AA016475苏州市嘉图精工科技有限公司</v>
          </cell>
        </row>
        <row r="2736">
          <cell r="A2736" t="str">
            <v>040100AA016475苏州承熙镁电子科技有限公司</v>
          </cell>
        </row>
        <row r="2737">
          <cell r="A2737" t="str">
            <v>040100AA016478苏州市华立固塑胶工程有限公司</v>
          </cell>
        </row>
        <row r="2738">
          <cell r="A2738" t="str">
            <v>040100AA016481苏州云成云科技有限公司</v>
          </cell>
        </row>
        <row r="2739">
          <cell r="A2739" t="str">
            <v>040100AA016497苏州市利来星辰塑业科技有限公司</v>
          </cell>
        </row>
        <row r="2740">
          <cell r="A2740" t="str">
            <v>040100AA016498</v>
          </cell>
        </row>
        <row r="2741">
          <cell r="A2741" t="str">
            <v>040100AA016511江苏日盈电子股份有限公司</v>
          </cell>
        </row>
        <row r="2742">
          <cell r="A2742" t="str">
            <v>040100AA016513苏州顺兴精密模具有限公司</v>
          </cell>
        </row>
        <row r="2743">
          <cell r="A2743" t="str">
            <v>040100AA016527苏州德尔达精密模具有限公司</v>
          </cell>
        </row>
        <row r="2744">
          <cell r="A2744" t="str">
            <v>040100AA016560苏州承熙镁电子科技有限公司</v>
          </cell>
        </row>
        <row r="2745">
          <cell r="A2745" t="str">
            <v>040100AA016613苏州品硅硅胶科技有限公司</v>
          </cell>
        </row>
        <row r="2746">
          <cell r="A2746" t="str">
            <v>040100AA016633苏州德尔达精密模具有限公司</v>
          </cell>
        </row>
        <row r="2747">
          <cell r="A2747" t="str">
            <v>040100AA016736昆山仂凯电子有限公司</v>
          </cell>
        </row>
        <row r="2748">
          <cell r="A2748" t="str">
            <v>040100AA016839苏州承熙镁电子科技有限公司</v>
          </cell>
        </row>
        <row r="2749">
          <cell r="A2749" t="str">
            <v>040100AA016923苏州德尔达精密模具有限公司</v>
          </cell>
        </row>
        <row r="2750">
          <cell r="A2750" t="str">
            <v>040100AA016924苏州德尔达精密模具有限公司</v>
          </cell>
        </row>
        <row r="2751">
          <cell r="A2751" t="str">
            <v>040100AA016959苏州市利来星辰塑业科技有限公司</v>
          </cell>
        </row>
        <row r="2752">
          <cell r="A2752" t="str">
            <v>040100AA016987苏州辉美智能科技有限公司</v>
          </cell>
        </row>
        <row r="2753">
          <cell r="A2753" t="str">
            <v>040100AA016995昆山安通新能源科技有限公司</v>
          </cell>
        </row>
        <row r="2754">
          <cell r="A2754" t="str">
            <v>040100AA016997苏州瑞尚星精密模塑有限公司</v>
          </cell>
        </row>
        <row r="2755">
          <cell r="A2755" t="str">
            <v>040100AA017001苏州恒富清洁科技有限公司</v>
          </cell>
        </row>
        <row r="2756">
          <cell r="A2756" t="str">
            <v>040100AA017005苏州顺兴精密模具有限公司</v>
          </cell>
        </row>
        <row r="2757">
          <cell r="A2757" t="str">
            <v>040100AA017007苏州恒富清洁科技有限公司</v>
          </cell>
        </row>
        <row r="2758">
          <cell r="A2758" t="str">
            <v>040100AA017011苏州顺兴精密模具有限公司</v>
          </cell>
        </row>
        <row r="2759">
          <cell r="A2759" t="str">
            <v>040100AA017017苏州高泽精密机械有限公司</v>
          </cell>
        </row>
        <row r="2760">
          <cell r="A2760" t="str">
            <v>040100AA017019苏州高泽精密机械有限公司</v>
          </cell>
        </row>
        <row r="2761">
          <cell r="A2761" t="str">
            <v>040100AA017019苏州市海泉电器有限公司</v>
          </cell>
        </row>
        <row r="2762">
          <cell r="A2762" t="str">
            <v>040100AA017022苏州瑞尚星精密模塑有限公司</v>
          </cell>
        </row>
        <row r="2763">
          <cell r="A2763" t="str">
            <v>040100AA017025英超智能科技（苏州）有限公司</v>
          </cell>
        </row>
        <row r="2764">
          <cell r="A2764" t="str">
            <v>040100AA017028苏州德尔达精密模具有限公司</v>
          </cell>
        </row>
        <row r="2765">
          <cell r="A2765" t="str">
            <v>040100AA017030苏州顺兴精密模具有限公司</v>
          </cell>
        </row>
        <row r="2766">
          <cell r="A2766" t="str">
            <v>040100AA017031苏州顺兴精密模具有限公司</v>
          </cell>
        </row>
        <row r="2767">
          <cell r="A2767" t="str">
            <v>040100AA017035苏州高泽精密机械有限公司</v>
          </cell>
        </row>
        <row r="2768">
          <cell r="A2768" t="str">
            <v>040100AA017145苏州瑞尚星精密模塑有限公司</v>
          </cell>
        </row>
        <row r="2769">
          <cell r="A2769" t="str">
            <v>040100AA017320苏州德尔达精密模具有限公司</v>
          </cell>
        </row>
        <row r="2770">
          <cell r="A2770" t="str">
            <v>040100AA017324苏州仓达塑胶科技有限公司</v>
          </cell>
        </row>
        <row r="2771">
          <cell r="A2771" t="str">
            <v>040100AA017325金致臻智能科技（苏州）有限公司</v>
          </cell>
        </row>
        <row r="2772">
          <cell r="A2772" t="str">
            <v>040100AA017411江苏日盈电子股份有限公司</v>
          </cell>
        </row>
        <row r="2773">
          <cell r="A2773" t="str">
            <v>040100AA017411苏州德尔达精密模具有限公司</v>
          </cell>
        </row>
        <row r="2774">
          <cell r="A2774" t="str">
            <v>040100AA017412苏州德尔达精密模具有限公司</v>
          </cell>
        </row>
        <row r="2775">
          <cell r="A2775" t="str">
            <v>040100AA017413苏州德尔达精密模具有限公司</v>
          </cell>
        </row>
        <row r="2776">
          <cell r="A2776" t="str">
            <v>040100AA017413江苏日盈电子股份有限公司</v>
          </cell>
        </row>
        <row r="2777">
          <cell r="A2777" t="str">
            <v>040100AA017414金致臻智能科技（苏州）有限公司</v>
          </cell>
        </row>
        <row r="2778">
          <cell r="A2778" t="str">
            <v>040100AA017414苏州市嘉图精工科技有限公司</v>
          </cell>
        </row>
        <row r="2779">
          <cell r="A2779" t="str">
            <v>040100AA017436英超智能科技（苏州）有限公司</v>
          </cell>
        </row>
        <row r="2780">
          <cell r="A2780" t="str">
            <v>040100AA017869英超智能科技（苏州）有限公司</v>
          </cell>
        </row>
        <row r="2781">
          <cell r="A2781" t="str">
            <v>040100AA017871英超智能科技（苏州）有限公司</v>
          </cell>
        </row>
        <row r="2782">
          <cell r="A2782" t="str">
            <v>040100AA018012苏州顺兴精密模具有限公司</v>
          </cell>
        </row>
        <row r="2783">
          <cell r="A2783" t="str">
            <v>040100AA018016江苏蒂森智能科技有限公司</v>
          </cell>
        </row>
        <row r="2784">
          <cell r="A2784" t="str">
            <v>040100AA018067斯韦意精密模具塑胶（苏州）有限公司</v>
          </cell>
        </row>
        <row r="2785">
          <cell r="A2785" t="str">
            <v>040100AA018077苏州德尔达精密模具有限公司</v>
          </cell>
        </row>
        <row r="2786">
          <cell r="A2786" t="str">
            <v>040100AA018080昆山信之优电子有限公司</v>
          </cell>
        </row>
        <row r="2787">
          <cell r="A2787" t="str">
            <v>040100AA018144苏州承熙镁电子科技有限公司</v>
          </cell>
        </row>
        <row r="2788">
          <cell r="A2788" t="str">
            <v>040100AA018623苏州科雷恩电器科技有限公司</v>
          </cell>
        </row>
        <row r="2789">
          <cell r="A2789" t="str">
            <v>040100AA018883苏州德尔达精密模具有限公司</v>
          </cell>
        </row>
        <row r="2790">
          <cell r="A2790" t="str">
            <v>040100AB000173</v>
          </cell>
        </row>
        <row r="2791">
          <cell r="A2791" t="str">
            <v>040100AB001426</v>
          </cell>
        </row>
        <row r="2792">
          <cell r="A2792" t="str">
            <v>040100AB002611中亿腾模塑科技（苏州）有限公司</v>
          </cell>
        </row>
        <row r="2793">
          <cell r="A2793" t="str">
            <v>040100AB006678苏州铂脉精密科技有限公司</v>
          </cell>
        </row>
        <row r="2794">
          <cell r="A2794" t="str">
            <v>040100AB006678苏州金创科技有限公司</v>
          </cell>
        </row>
        <row r="2795">
          <cell r="A2795" t="str">
            <v>040100AB007370中亿腾模塑科技（苏州）有限公司</v>
          </cell>
        </row>
        <row r="2796">
          <cell r="A2796" t="str">
            <v>040100AB007896湖南格兰博智能科技有限责任公司</v>
          </cell>
        </row>
        <row r="2797">
          <cell r="A2797" t="str">
            <v>040100AB007896江苏专专科技有限公司</v>
          </cell>
        </row>
        <row r="2798">
          <cell r="A2798" t="str">
            <v>040100AB008392苏州铂脉精密科技有限公司</v>
          </cell>
        </row>
        <row r="2799">
          <cell r="A2799" t="str">
            <v>040100AB008392苏州景鑫莱精密科技有限公司</v>
          </cell>
        </row>
        <row r="2800">
          <cell r="A2800" t="str">
            <v>040100AB008392斯韦意精密模具塑胶（苏州）有限公司</v>
          </cell>
        </row>
        <row r="2801">
          <cell r="A2801" t="str">
            <v>040100AB008425江苏德晋塑料包装有限公司</v>
          </cell>
        </row>
        <row r="2802">
          <cell r="A2802" t="str">
            <v>040100AB008427江苏德晋塑料包装有限公司</v>
          </cell>
        </row>
        <row r="2803">
          <cell r="A2803" t="str">
            <v>040100AB008428</v>
          </cell>
        </row>
        <row r="2804">
          <cell r="A2804" t="str">
            <v>040100AB008430苏州川鹏塑料有限公司</v>
          </cell>
        </row>
        <row r="2805">
          <cell r="A2805" t="str">
            <v>040100AB008432苏州川鹏塑料有限公司</v>
          </cell>
        </row>
        <row r="2806">
          <cell r="A2806" t="str">
            <v>040100AB008434苏州川鹏塑料有限公司</v>
          </cell>
        </row>
        <row r="2807">
          <cell r="A2807" t="str">
            <v>040100AB008436苏州川鹏塑料有限公司</v>
          </cell>
        </row>
        <row r="2808">
          <cell r="A2808" t="str">
            <v>040100AB008438江苏德晋塑料包装有限公司</v>
          </cell>
        </row>
        <row r="2809">
          <cell r="A2809" t="str">
            <v>040100AB008439江苏德晋塑料包装有限公司</v>
          </cell>
        </row>
        <row r="2810">
          <cell r="A2810" t="str">
            <v>040100AB008443苏州川鹏塑料有限公司</v>
          </cell>
        </row>
        <row r="2811">
          <cell r="A2811" t="str">
            <v>040100AB008444</v>
          </cell>
        </row>
        <row r="2812">
          <cell r="A2812" t="str">
            <v>040100AB008445江苏德晋塑料包装有限公司</v>
          </cell>
        </row>
        <row r="2813">
          <cell r="A2813" t="str">
            <v>040100AB008446</v>
          </cell>
        </row>
        <row r="2814">
          <cell r="A2814" t="str">
            <v>040100AB008448苏州川鹏塑料有限公司</v>
          </cell>
        </row>
        <row r="2815">
          <cell r="A2815" t="str">
            <v>040100AB008449</v>
          </cell>
        </row>
        <row r="2816">
          <cell r="A2816" t="str">
            <v>040100AB008450苏州川鹏塑料有限公司</v>
          </cell>
        </row>
        <row r="2817">
          <cell r="A2817" t="str">
            <v>040100AB008451苏州川鹏塑料有限公司</v>
          </cell>
        </row>
        <row r="2818">
          <cell r="A2818" t="str">
            <v>040100AB008452苏州川鹏塑料有限公司</v>
          </cell>
        </row>
        <row r="2819">
          <cell r="A2819" t="str">
            <v>040100AB009980苏州市新合利实业有限公司</v>
          </cell>
        </row>
        <row r="2820">
          <cell r="A2820" t="str">
            <v>040100AB009980吴江聚泰电子科技有限公司</v>
          </cell>
        </row>
        <row r="2821">
          <cell r="A2821" t="str">
            <v>040100AB009980苏州市云康智能科技有限公司</v>
          </cell>
        </row>
        <row r="2822">
          <cell r="A2822" t="str">
            <v>040100AB010141</v>
          </cell>
        </row>
        <row r="2823">
          <cell r="A2823" t="str">
            <v>040100AB010643</v>
          </cell>
        </row>
        <row r="2824">
          <cell r="A2824" t="str">
            <v>040100AB010655江苏蒂森智能科技有限公司</v>
          </cell>
        </row>
        <row r="2825">
          <cell r="A2825" t="str">
            <v>040100AB010655斯韦意精密模具塑胶（苏州）有限公司</v>
          </cell>
        </row>
        <row r="2826">
          <cell r="A2826" t="str">
            <v>040100AB010659苏州德尔达精密模具有限公司</v>
          </cell>
        </row>
        <row r="2827">
          <cell r="A2827" t="str">
            <v>040100AB010659苏州裕同印刷有限公司</v>
          </cell>
        </row>
        <row r="2828">
          <cell r="A2828" t="str">
            <v>040100AB010796中亿腾模塑科技（苏州）有限公司</v>
          </cell>
        </row>
        <row r="2829">
          <cell r="A2829" t="str">
            <v>040100AB010810苏州市嘉图精工科技有限公司</v>
          </cell>
        </row>
        <row r="2830">
          <cell r="A2830" t="str">
            <v>040100AB010839中亿腾模塑科技（苏州）有限公司</v>
          </cell>
        </row>
        <row r="2831">
          <cell r="A2831" t="str">
            <v>040100AB010909中亿腾模塑科技（苏州）有限公司</v>
          </cell>
        </row>
        <row r="2832">
          <cell r="A2832" t="str">
            <v>040100AB011106苏州高泽精密机械有限公司</v>
          </cell>
        </row>
        <row r="2833">
          <cell r="A2833" t="str">
            <v>040100AB011113苏州市利来星辰塑业科技有限公司</v>
          </cell>
        </row>
        <row r="2834">
          <cell r="A2834" t="str">
            <v>040100AB011114苏州鸿瑞欣精密技术有限公司</v>
          </cell>
        </row>
        <row r="2835">
          <cell r="A2835" t="str">
            <v>040100AB011115苏州鸿瑞欣精密技术有限公司</v>
          </cell>
        </row>
        <row r="2836">
          <cell r="A2836" t="str">
            <v>040100AB011139苏州楷德士电子科技有限公司</v>
          </cell>
        </row>
        <row r="2837">
          <cell r="A2837" t="str">
            <v>040100AB011139苏州市嘉图精工科技有限公司</v>
          </cell>
        </row>
        <row r="2838">
          <cell r="A2838" t="str">
            <v>040100AB011142英超智能科技（苏州）有限公司</v>
          </cell>
        </row>
        <row r="2839">
          <cell r="A2839" t="str">
            <v>040100AB011142苏州市云康智能科技有限公司</v>
          </cell>
        </row>
        <row r="2840">
          <cell r="A2840" t="str">
            <v>040100AB011144苏州市嘉图精工科技有限公司</v>
          </cell>
        </row>
        <row r="2841">
          <cell r="A2841" t="str">
            <v>040100AB011144苏州景鑫莱精密科技有限公司</v>
          </cell>
        </row>
        <row r="2842">
          <cell r="A2842" t="str">
            <v>040100AB011146苏州市云康智能科技有限公司</v>
          </cell>
        </row>
        <row r="2843">
          <cell r="A2843" t="str">
            <v>040100AB011146英超智能科技（苏州）有限公司</v>
          </cell>
        </row>
        <row r="2844">
          <cell r="A2844" t="str">
            <v>040100AB011231苏州鸿瑞欣精密技术有限公司</v>
          </cell>
        </row>
        <row r="2845">
          <cell r="A2845" t="str">
            <v>040100AB011325江苏德晋塑料包装有限公司</v>
          </cell>
        </row>
        <row r="2846">
          <cell r="A2846" t="str">
            <v>040100AB011709昆山市夏欣五金塑胶制品有限公司</v>
          </cell>
        </row>
        <row r="2847">
          <cell r="A2847" t="str">
            <v>040100AB011767苏州鸿瑞欣精密技术有限公司</v>
          </cell>
        </row>
        <row r="2848">
          <cell r="A2848" t="str">
            <v>040100AB011790</v>
          </cell>
        </row>
        <row r="2849">
          <cell r="A2849" t="str">
            <v>040100AB011807苏州硕源兴精密科技有限公司</v>
          </cell>
        </row>
        <row r="2850">
          <cell r="A2850" t="str">
            <v>040100AB011815苏州市新合利实业有限公司</v>
          </cell>
        </row>
        <row r="2851">
          <cell r="A2851" t="str">
            <v>040100AB011815湖南格兰博智能科技有限责任公司</v>
          </cell>
        </row>
        <row r="2852">
          <cell r="A2852" t="str">
            <v>040100AB011815苏州铂脉精密科技有限公司</v>
          </cell>
        </row>
        <row r="2853">
          <cell r="A2853" t="str">
            <v>040100AB011816昆山安通新能源科技有限公司</v>
          </cell>
        </row>
        <row r="2854">
          <cell r="A2854" t="str">
            <v>040100AB011816苏州铂脉精密科技有限公司</v>
          </cell>
        </row>
        <row r="2855">
          <cell r="A2855" t="str">
            <v>040100AB011832苏州德尔达精密模具有限公司</v>
          </cell>
        </row>
        <row r="2856">
          <cell r="A2856" t="str">
            <v>040100AB011837湖南格兰博智能科技有限责任公司</v>
          </cell>
        </row>
        <row r="2857">
          <cell r="A2857" t="str">
            <v>040100AB011837苏州德尔达精密模具有限公司</v>
          </cell>
        </row>
        <row r="2858">
          <cell r="A2858" t="str">
            <v>040100AB011837昆山市夏欣五金塑胶制品有限公司</v>
          </cell>
        </row>
        <row r="2859">
          <cell r="A2859" t="str">
            <v>040100AB011839苏州景鑫莱精密科技有限公司</v>
          </cell>
        </row>
        <row r="2860">
          <cell r="A2860" t="str">
            <v>040100AB011839湖南格兰博智能科技有限责任公司</v>
          </cell>
        </row>
        <row r="2861">
          <cell r="A2861" t="str">
            <v>040100AB011839苏州德尔达精密模具有限公司</v>
          </cell>
        </row>
        <row r="2862">
          <cell r="A2862" t="str">
            <v>040100AB011839苏州硕源兴精密科技有限公司</v>
          </cell>
        </row>
        <row r="2863">
          <cell r="A2863" t="str">
            <v>040100AB011841苏州德尔达精密模具有限公司</v>
          </cell>
        </row>
        <row r="2864">
          <cell r="A2864" t="str">
            <v>040100AB011841苏州辉美智能科技有限公司</v>
          </cell>
        </row>
        <row r="2865">
          <cell r="A2865" t="str">
            <v>040100AB011876金致臻智能科技（苏州）有限公司</v>
          </cell>
        </row>
        <row r="2866">
          <cell r="A2866" t="str">
            <v>040100AB011879苏州裕同印刷有限公司</v>
          </cell>
        </row>
        <row r="2867">
          <cell r="A2867" t="str">
            <v>040100AB011880金致臻智能科技（苏州）有限公司</v>
          </cell>
        </row>
        <row r="2868">
          <cell r="A2868" t="str">
            <v>040100AB011881金致臻智能科技（苏州）有限公司</v>
          </cell>
        </row>
        <row r="2869">
          <cell r="A2869" t="str">
            <v>040100AB011896苏州裕同印刷有限公司</v>
          </cell>
        </row>
        <row r="2870">
          <cell r="A2870" t="str">
            <v>040100AB011900</v>
          </cell>
        </row>
        <row r="2871">
          <cell r="A2871" t="str">
            <v>040100AB012140</v>
          </cell>
        </row>
        <row r="2872">
          <cell r="A2872" t="str">
            <v>040100AB012143苏州顺兴精密模具有限公司</v>
          </cell>
        </row>
        <row r="2873">
          <cell r="A2873" t="str">
            <v>040100AB012143苏州市华立固塑胶工程有限公司</v>
          </cell>
        </row>
        <row r="2874">
          <cell r="A2874" t="str">
            <v>040100AB012143苏州承熙镁电子科技有限公司</v>
          </cell>
        </row>
        <row r="2875">
          <cell r="A2875" t="str">
            <v>040100AB012143昆山市夏欣五金塑胶制品有限公司</v>
          </cell>
        </row>
        <row r="2876">
          <cell r="A2876" t="str">
            <v>040100AB012155苏州鸿瑞欣精密技术有限公司</v>
          </cell>
        </row>
        <row r="2877">
          <cell r="A2877" t="str">
            <v>040100AB012167金致臻智能科技（苏州）有限公司</v>
          </cell>
        </row>
        <row r="2878">
          <cell r="A2878" t="str">
            <v>040100AB012168苏州市华立固塑胶工程有限公司</v>
          </cell>
        </row>
        <row r="2879">
          <cell r="A2879" t="str">
            <v>040100AB012278苏州德尔达精密模具有限公司</v>
          </cell>
        </row>
        <row r="2880">
          <cell r="A2880" t="str">
            <v>040100AB012281金致臻智能科技（苏州）有限公司</v>
          </cell>
        </row>
        <row r="2881">
          <cell r="A2881" t="str">
            <v>040100AB012337苏州裕同印刷有限公司</v>
          </cell>
        </row>
        <row r="2882">
          <cell r="A2882" t="str">
            <v>040100AB012347苏州楷德士电子科技有限公司</v>
          </cell>
        </row>
        <row r="2883">
          <cell r="A2883" t="str">
            <v>040100AB012347苏州承熙镁电子科技有限公司</v>
          </cell>
        </row>
        <row r="2884">
          <cell r="A2884" t="str">
            <v>040100AB012347昆山市夏欣五金塑胶制品有限公司</v>
          </cell>
        </row>
        <row r="2885">
          <cell r="A2885" t="str">
            <v>040100AB012347江苏日盈电子股份有限公司</v>
          </cell>
        </row>
        <row r="2886">
          <cell r="A2886" t="str">
            <v>040100AB012348江苏蒂森智能科技有限公司</v>
          </cell>
        </row>
        <row r="2887">
          <cell r="A2887" t="str">
            <v>040100AB012348苏州裕同印刷有限公司</v>
          </cell>
        </row>
        <row r="2888">
          <cell r="A2888" t="str">
            <v>040100AB012351苏州铂脉精密科技有限公司</v>
          </cell>
        </row>
        <row r="2889">
          <cell r="A2889" t="str">
            <v>040100AB012351苏州云成云科技有限公司</v>
          </cell>
        </row>
        <row r="2890">
          <cell r="A2890" t="str">
            <v>040100AB012355苏州瑞尚星精密模塑有限公司</v>
          </cell>
        </row>
        <row r="2891">
          <cell r="A2891" t="str">
            <v>040100AB012355苏州高泽精密机械有限公司</v>
          </cell>
        </row>
        <row r="2892">
          <cell r="A2892" t="str">
            <v>040100AB012467苏州铂脉精密科技有限公司</v>
          </cell>
        </row>
        <row r="2893">
          <cell r="A2893" t="str">
            <v>040100AB012468苏州承熙镁电子科技有限公司</v>
          </cell>
        </row>
        <row r="2894">
          <cell r="A2894" t="str">
            <v>040100AB012470苏州顺兴精密模具有限公司</v>
          </cell>
        </row>
        <row r="2895">
          <cell r="A2895" t="str">
            <v>040100AB012498莫凡塑胶（江苏）有限公司</v>
          </cell>
        </row>
        <row r="2896">
          <cell r="A2896" t="str">
            <v>040100AB012498苏州市云康智能科技有限公司</v>
          </cell>
        </row>
        <row r="2897">
          <cell r="A2897" t="str">
            <v>040100AB012602</v>
          </cell>
        </row>
        <row r="2898">
          <cell r="A2898" t="str">
            <v>040100AB012603昆山市夏欣五金塑胶制品有限公司</v>
          </cell>
        </row>
        <row r="2899">
          <cell r="A2899" t="str">
            <v>040100AB012603苏州云成云科技有限公司</v>
          </cell>
        </row>
        <row r="2900">
          <cell r="A2900" t="str">
            <v>040100AB012605</v>
          </cell>
        </row>
        <row r="2901">
          <cell r="A2901" t="str">
            <v>040100AB012606无锡市鹏得塑料制品有限公司</v>
          </cell>
        </row>
        <row r="2902">
          <cell r="A2902" t="str">
            <v>040100AB012614</v>
          </cell>
        </row>
        <row r="2903">
          <cell r="A2903" t="str">
            <v>040100AB012622苏州云成云科技有限公司</v>
          </cell>
        </row>
        <row r="2904">
          <cell r="A2904" t="str">
            <v>040100AB012622苏州市嘉图精工科技有限公司</v>
          </cell>
        </row>
        <row r="2905">
          <cell r="A2905" t="str">
            <v>040100AB012624苏州景鑫莱精密科技有限公司</v>
          </cell>
        </row>
        <row r="2906">
          <cell r="A2906" t="str">
            <v>040100AB012624苏州市嘉图精工科技有限公司</v>
          </cell>
        </row>
        <row r="2907">
          <cell r="A2907" t="str">
            <v>040100AB012625湖南格兰博智能科技有限责任公司</v>
          </cell>
        </row>
        <row r="2908">
          <cell r="A2908" t="str">
            <v>040100AB012625苏州市嘉图精工科技有限公司</v>
          </cell>
        </row>
        <row r="2909">
          <cell r="A2909" t="str">
            <v>040100AB012625苏州铂脉精密科技有限公司</v>
          </cell>
        </row>
        <row r="2910">
          <cell r="A2910" t="str">
            <v>040100AB012627苏州万盛塑胶科技股份有限公司</v>
          </cell>
        </row>
        <row r="2911">
          <cell r="A2911" t="str">
            <v>040100AB012628苏州冬宝光电科技有限公司</v>
          </cell>
        </row>
        <row r="2912">
          <cell r="A2912" t="str">
            <v>040100AB012665苏州承熙镁电子科技有限公司</v>
          </cell>
        </row>
        <row r="2913">
          <cell r="A2913" t="str">
            <v>040100AB012806江苏蒂森智能科技有限公司</v>
          </cell>
        </row>
        <row r="2914">
          <cell r="A2914" t="str">
            <v>040100AB012806苏州市嘉图精工科技有限公司</v>
          </cell>
        </row>
        <row r="2915">
          <cell r="A2915" t="str">
            <v>040100AB012852苏州市新合利实业有限公司</v>
          </cell>
        </row>
        <row r="2916">
          <cell r="A2916" t="str">
            <v>040100AB012852金致臻智能科技（苏州）有限公司</v>
          </cell>
        </row>
        <row r="2917">
          <cell r="A2917" t="str">
            <v>040100AB012852苏州裕同印刷有限公司</v>
          </cell>
        </row>
        <row r="2918">
          <cell r="A2918" t="str">
            <v>040100AB012852江苏毅昌科技有限公司</v>
          </cell>
        </row>
        <row r="2919">
          <cell r="A2919" t="str">
            <v>040100AB012853苏州市云康智能科技有限公司</v>
          </cell>
        </row>
        <row r="2920">
          <cell r="A2920" t="str">
            <v>040100AB012853金致臻智能科技（苏州）有限公司</v>
          </cell>
        </row>
        <row r="2921">
          <cell r="A2921" t="str">
            <v>040100AB012853昆山市夏欣五金塑胶制品有限公司</v>
          </cell>
        </row>
        <row r="2922">
          <cell r="A2922" t="str">
            <v>040100AB012853苏州市利来星辰塑业科技有限公司</v>
          </cell>
        </row>
        <row r="2923">
          <cell r="A2923" t="str">
            <v>040100AB012854苏州市新合利实业有限公司</v>
          </cell>
        </row>
        <row r="2924">
          <cell r="A2924" t="str">
            <v>040100AB012854金致臻智能科技（苏州）有限公司</v>
          </cell>
        </row>
        <row r="2925">
          <cell r="A2925" t="str">
            <v>040100AB012854苏州市云康智能科技有限公司</v>
          </cell>
        </row>
        <row r="2926">
          <cell r="A2926" t="str">
            <v>040100AB012854昆山市夏欣五金塑胶制品有限公司</v>
          </cell>
        </row>
        <row r="2927">
          <cell r="A2927" t="str">
            <v>040100AB012854苏州市利来星辰塑业科技有限公司</v>
          </cell>
        </row>
        <row r="2928">
          <cell r="A2928" t="str">
            <v>040100AB012903江苏专专科技有限公司</v>
          </cell>
        </row>
        <row r="2929">
          <cell r="A2929" t="str">
            <v>040100AB013080苏州高泽精密机械有限公司</v>
          </cell>
        </row>
        <row r="2930">
          <cell r="A2930" t="str">
            <v>040100AB013080昆山市夏欣五金塑胶制品有限公司</v>
          </cell>
        </row>
        <row r="2931">
          <cell r="A2931" t="str">
            <v>040100AB013080昆山科森科技股份有限公司</v>
          </cell>
        </row>
        <row r="2932">
          <cell r="A2932" t="str">
            <v>040100AB013094苏州高泽精密机械有限公司</v>
          </cell>
        </row>
        <row r="2933">
          <cell r="A2933" t="str">
            <v>040100AB013094苏州裕同印刷有限公司</v>
          </cell>
        </row>
        <row r="2934">
          <cell r="A2934" t="str">
            <v>040100AB013100苏州裕同印刷有限公司</v>
          </cell>
        </row>
        <row r="2935">
          <cell r="A2935" t="str">
            <v>040100AB013169苏州市嘉图精工科技有限公司</v>
          </cell>
        </row>
        <row r="2936">
          <cell r="A2936" t="str">
            <v>040100AB013169苏州景鑫莱精密科技有限公司</v>
          </cell>
        </row>
        <row r="2937">
          <cell r="A2937" t="str">
            <v>040100AB013170苏州市嘉图精工科技有限公司</v>
          </cell>
        </row>
        <row r="2938">
          <cell r="A2938" t="str">
            <v>040100AB013170苏州景鑫莱精密科技有限公司</v>
          </cell>
        </row>
        <row r="2939">
          <cell r="A2939" t="str">
            <v>040100AB013379昆山市夏欣五金塑胶制品有限公司</v>
          </cell>
        </row>
        <row r="2940">
          <cell r="A2940" t="str">
            <v>040100AB013379苏州市利来星辰塑业科技有限公司</v>
          </cell>
        </row>
        <row r="2941">
          <cell r="A2941" t="str">
            <v>040100AB013380苏州市利来星辰塑业科技有限公司</v>
          </cell>
        </row>
        <row r="2942">
          <cell r="A2942" t="str">
            <v>040100AB013381苏州市利来星辰塑业科技有限公司</v>
          </cell>
        </row>
        <row r="2943">
          <cell r="A2943" t="str">
            <v>040100AB013384苏州市利来星辰塑业科技有限公司</v>
          </cell>
        </row>
        <row r="2944">
          <cell r="A2944" t="str">
            <v>040100AB013399苏州德尔达精密模具有限公司</v>
          </cell>
        </row>
        <row r="2945">
          <cell r="A2945" t="str">
            <v>040100AB013540苏州市华立固塑胶工程有限公司</v>
          </cell>
        </row>
        <row r="2946">
          <cell r="A2946" t="str">
            <v>040100AB013598斯韦意精密模具塑胶（苏州）有限公司</v>
          </cell>
        </row>
        <row r="2947">
          <cell r="A2947" t="str">
            <v>040100AB013598江苏蒂森智能科技有限公司</v>
          </cell>
        </row>
        <row r="2948">
          <cell r="A2948" t="str">
            <v>040100AB013816苏州德尔达精密模具有限公司</v>
          </cell>
        </row>
        <row r="2949">
          <cell r="A2949" t="str">
            <v>040100AB013816苏州市华立固塑胶工程有限公司</v>
          </cell>
        </row>
        <row r="2950">
          <cell r="A2950" t="str">
            <v>040100AB014065苏州科雷恩电器科技有限公司</v>
          </cell>
        </row>
        <row r="2951">
          <cell r="A2951" t="str">
            <v>040100AB014067苏州科雷恩电器科技有限公司</v>
          </cell>
        </row>
        <row r="2952">
          <cell r="A2952" t="str">
            <v>040100AB014161苏州市华立固塑胶工程有限公司</v>
          </cell>
        </row>
        <row r="2953">
          <cell r="A2953" t="str">
            <v>040100AB014210苏州景鑫莱精密科技有限公司</v>
          </cell>
        </row>
        <row r="2954">
          <cell r="A2954" t="str">
            <v>040100AB014210苏州德尔达精密模具有限公司</v>
          </cell>
        </row>
        <row r="2955">
          <cell r="A2955" t="str">
            <v>040100AB014248昆山市夏欣五金塑胶制品有限公司</v>
          </cell>
        </row>
        <row r="2956">
          <cell r="A2956" t="str">
            <v>040100AB014248英超智能科技（苏州）有限公司</v>
          </cell>
        </row>
        <row r="2957">
          <cell r="A2957" t="str">
            <v>040100AB014248苏州市云康智能科技有限公司</v>
          </cell>
        </row>
        <row r="2958">
          <cell r="A2958" t="str">
            <v>040100AB014249昆山榕增光电科技有限公司</v>
          </cell>
        </row>
        <row r="2959">
          <cell r="A2959" t="str">
            <v>040100AB014251昆山榕增光电科技有限公司</v>
          </cell>
        </row>
        <row r="2960">
          <cell r="A2960" t="str">
            <v>040100AB014398太仓意欣智能科技有限公司</v>
          </cell>
        </row>
        <row r="2961">
          <cell r="A2961" t="str">
            <v>040100AB014398江苏蒂森智能科技有限公司</v>
          </cell>
        </row>
        <row r="2962">
          <cell r="A2962" t="str">
            <v>040100AB014398苏州市嘉图精工科技有限公司</v>
          </cell>
        </row>
        <row r="2963">
          <cell r="A2963" t="str">
            <v>040100AB014405苏州开元模具有限公司</v>
          </cell>
        </row>
        <row r="2964">
          <cell r="A2964" t="str">
            <v>040100AB014405苏州云成云科技有限公司</v>
          </cell>
        </row>
        <row r="2965">
          <cell r="A2965" t="str">
            <v>040100AB014405苏州德尔达精密模具有限公司</v>
          </cell>
        </row>
        <row r="2966">
          <cell r="A2966" t="str">
            <v>040100AB014408苏州市云康智能科技有限公司</v>
          </cell>
        </row>
        <row r="2967">
          <cell r="A2967" t="str">
            <v>040100AB014408苏州仓达塑胶科技有限公司</v>
          </cell>
        </row>
        <row r="2968">
          <cell r="A2968" t="str">
            <v>040100AB014410苏州复盈新材股份有限公司</v>
          </cell>
        </row>
        <row r="2969">
          <cell r="A2969" t="str">
            <v>040100AB014410苏州开元模具有限公司</v>
          </cell>
        </row>
        <row r="2970">
          <cell r="A2970" t="str">
            <v>040100AB014555昆山市夏欣五金塑胶制品有限公司</v>
          </cell>
        </row>
        <row r="2971">
          <cell r="A2971" t="str">
            <v>040100AB014555苏州承熙镁电子科技有限公司</v>
          </cell>
        </row>
        <row r="2972">
          <cell r="A2972" t="str">
            <v>040100AB014558苏州市云康智能科技有限公司</v>
          </cell>
        </row>
        <row r="2973">
          <cell r="A2973" t="str">
            <v>040100AB014558苏州承熙镁电子科技有限公司</v>
          </cell>
        </row>
        <row r="2974">
          <cell r="A2974" t="str">
            <v>040100AB014558苏州鸿瑞欣精密技术有限公司</v>
          </cell>
        </row>
        <row r="2975">
          <cell r="A2975" t="str">
            <v>040100AB014615苏州市云康智能科技有限公司</v>
          </cell>
        </row>
        <row r="2976">
          <cell r="A2976" t="str">
            <v>040100AB014744苏州市云康智能科技有限公司</v>
          </cell>
        </row>
        <row r="2977">
          <cell r="A2977" t="str">
            <v>040100AB014744金致臻智能科技（苏州）有限公司</v>
          </cell>
        </row>
        <row r="2978">
          <cell r="A2978" t="str">
            <v>040100AB014744苏州市新合利实业有限公司</v>
          </cell>
        </row>
        <row r="2979">
          <cell r="A2979" t="str">
            <v>040100AB014744江苏毅昌科技有限公司</v>
          </cell>
        </row>
        <row r="2980">
          <cell r="A2980" t="str">
            <v>040100AB015402昆山科森科技股份有限公司</v>
          </cell>
        </row>
        <row r="2981">
          <cell r="A2981" t="str">
            <v>040100AB015507苏州楷德士电子科技有限公司</v>
          </cell>
        </row>
        <row r="2982">
          <cell r="A2982" t="str">
            <v>040100AB015507苏州仓达塑胶科技有限公司</v>
          </cell>
        </row>
        <row r="2983">
          <cell r="A2983" t="str">
            <v>040100AB015508苏州楷德士电子科技有限公司</v>
          </cell>
        </row>
        <row r="2984">
          <cell r="A2984" t="str">
            <v>040100AB015645苏州裕同印刷有限公司</v>
          </cell>
        </row>
        <row r="2985">
          <cell r="A2985" t="str">
            <v>040100AB015659昆山仂凯电子有限公司</v>
          </cell>
        </row>
        <row r="2986">
          <cell r="A2986" t="str">
            <v>040100AB015745苏州云成云科技有限公司</v>
          </cell>
        </row>
        <row r="2987">
          <cell r="A2987" t="str">
            <v>040100AB015754斯韦意精密模具塑胶（苏州）有限公司</v>
          </cell>
        </row>
        <row r="2988">
          <cell r="A2988" t="str">
            <v>040100AB015769苏州云成云科技有限公司</v>
          </cell>
        </row>
        <row r="2989">
          <cell r="A2989" t="str">
            <v>040100AB015772苏州云成云科技有限公司</v>
          </cell>
        </row>
        <row r="2990">
          <cell r="A2990" t="str">
            <v>040100AB015780苏州高泽精密机械有限公司</v>
          </cell>
        </row>
        <row r="2991">
          <cell r="A2991" t="str">
            <v>040100AB015786苏州楷德士电子科技有限公司</v>
          </cell>
        </row>
        <row r="2992">
          <cell r="A2992" t="str">
            <v>040100AB015794苏州承熙镁电子科技有限公司</v>
          </cell>
        </row>
        <row r="2993">
          <cell r="A2993" t="str">
            <v>040100AB015796苏州复盈新材股份有限公司</v>
          </cell>
        </row>
        <row r="2994">
          <cell r="A2994" t="str">
            <v>040100AB015816英超智能科技（苏州）有限公司</v>
          </cell>
        </row>
        <row r="2995">
          <cell r="A2995" t="str">
            <v>040100AB015816苏州德尔达精密模具有限公司</v>
          </cell>
        </row>
        <row r="2996">
          <cell r="A2996" t="str">
            <v>040100AB015843苏州承熙镁电子科技有限公司</v>
          </cell>
        </row>
        <row r="2997">
          <cell r="A2997" t="str">
            <v>040100AB015982苏州裕同印刷有限公司</v>
          </cell>
        </row>
        <row r="2998">
          <cell r="A2998" t="str">
            <v>040100AB015984苏州裕同印刷有限公司</v>
          </cell>
        </row>
        <row r="2999">
          <cell r="A2999" t="str">
            <v>040100AB015995苏州市利来星辰塑业科技有限公司</v>
          </cell>
        </row>
        <row r="3000">
          <cell r="A3000" t="str">
            <v>040100AB016000苏州市华立固塑胶工程有限公司</v>
          </cell>
        </row>
        <row r="3001">
          <cell r="A3001" t="str">
            <v>040100AB016001苏州市利来星辰塑业科技有限公司</v>
          </cell>
        </row>
        <row r="3002">
          <cell r="A3002" t="str">
            <v>040100AB016006苏州楷德士电子科技有限公司</v>
          </cell>
        </row>
        <row r="3003">
          <cell r="A3003" t="str">
            <v>040100AB016020无锡市鹏得塑料制品有限公司</v>
          </cell>
        </row>
        <row r="3004">
          <cell r="A3004" t="str">
            <v>040100AB016023苏州云成云科技有限公司</v>
          </cell>
        </row>
        <row r="3005">
          <cell r="A3005" t="str">
            <v>040100AB016026苏州云成云科技有限公司</v>
          </cell>
        </row>
        <row r="3006">
          <cell r="A3006" t="str">
            <v>040100AB016258苏州景鑫莱精密科技有限公司</v>
          </cell>
        </row>
        <row r="3007">
          <cell r="A3007" t="str">
            <v>040100AB016288江苏毅昌科技有限公司</v>
          </cell>
        </row>
        <row r="3008">
          <cell r="A3008" t="str">
            <v>040100AB016455苏州楷德士电子科技有限公司</v>
          </cell>
        </row>
        <row r="3009">
          <cell r="A3009" t="str">
            <v>040100AB016456江苏蒂森智能科技有限公司</v>
          </cell>
        </row>
        <row r="3010">
          <cell r="A3010" t="str">
            <v>040100AB016461苏州市华立固塑胶工程有限公司</v>
          </cell>
        </row>
        <row r="3011">
          <cell r="A3011" t="str">
            <v>040100AB016462苏州承熙镁电子科技有限公司</v>
          </cell>
        </row>
        <row r="3012">
          <cell r="A3012" t="str">
            <v>040100AB016462苏州市嘉图精工科技有限公司</v>
          </cell>
        </row>
        <row r="3013">
          <cell r="A3013" t="str">
            <v>040100AB016468苏州楷德士电子科技有限公司</v>
          </cell>
        </row>
        <row r="3014">
          <cell r="A3014" t="str">
            <v>040100AB016473昆山信之优电子有限公司</v>
          </cell>
        </row>
        <row r="3015">
          <cell r="A3015" t="str">
            <v>040100AB016513苏州顺兴精密模具有限公司</v>
          </cell>
        </row>
        <row r="3016">
          <cell r="A3016" t="str">
            <v>040100AB016590苏州开元模具有限公司</v>
          </cell>
        </row>
        <row r="3017">
          <cell r="A3017" t="str">
            <v>040100AB016736昆山仂凯电子有限公司</v>
          </cell>
        </row>
        <row r="3018">
          <cell r="A3018" t="str">
            <v>040100AB016923苏州德尔达精密模具有限公司</v>
          </cell>
        </row>
        <row r="3019">
          <cell r="A3019" t="str">
            <v>040100AB016959苏州市利来星辰塑业科技有限公司</v>
          </cell>
        </row>
        <row r="3020">
          <cell r="A3020" t="str">
            <v>040100AB017144苏州云成云科技有限公司</v>
          </cell>
        </row>
        <row r="3021">
          <cell r="A3021" t="str">
            <v>040100AC007370中亿腾模塑科技（苏州）有限公司</v>
          </cell>
        </row>
        <row r="3022">
          <cell r="A3022" t="str">
            <v>040100AC007889苏州金创科技有限公司</v>
          </cell>
        </row>
        <row r="3023">
          <cell r="A3023" t="str">
            <v>040100AC007889苏州硕源兴精密科技有限公司</v>
          </cell>
        </row>
        <row r="3024">
          <cell r="A3024" t="str">
            <v>040100AC007891中亿腾模塑科技（苏州）有限公司</v>
          </cell>
        </row>
        <row r="3025">
          <cell r="A3025" t="str">
            <v>040100AC007895苏州鸿瑞欣精密技术有限公司</v>
          </cell>
        </row>
        <row r="3026">
          <cell r="A3026" t="str">
            <v>040100AC007896湖南格兰博智能科技有限责任公司</v>
          </cell>
        </row>
        <row r="3027">
          <cell r="A3027" t="str">
            <v>040100AC007896江苏专专科技有限公司</v>
          </cell>
        </row>
        <row r="3028">
          <cell r="A3028" t="str">
            <v>040100AC007899江苏专专科技有限公司</v>
          </cell>
        </row>
        <row r="3029">
          <cell r="A3029" t="str">
            <v>040100AC007904苏州隆登电子科技有限公司</v>
          </cell>
        </row>
        <row r="3030">
          <cell r="A3030" t="str">
            <v>040100AC007905江苏专专科技有限公司</v>
          </cell>
        </row>
        <row r="3031">
          <cell r="A3031" t="str">
            <v>040100AC008234苏州双荣橡塑有限公司</v>
          </cell>
        </row>
        <row r="3032">
          <cell r="A3032" t="str">
            <v>040100AC010636苏州祥盈升精密实业有限公司</v>
          </cell>
        </row>
        <row r="3033">
          <cell r="A3033" t="str">
            <v>040100AC010639江苏毅昌科技有限公司</v>
          </cell>
        </row>
        <row r="3034">
          <cell r="A3034" t="str">
            <v>040100AC010639苏州市利来星辰塑业科技有限公司</v>
          </cell>
        </row>
        <row r="3035">
          <cell r="A3035" t="str">
            <v>040100AC010651苏州市利来星辰塑业科技有限公司</v>
          </cell>
        </row>
        <row r="3036">
          <cell r="A3036" t="str">
            <v>040100AC010655斯韦意精密模具塑胶（苏州）有限公司</v>
          </cell>
        </row>
        <row r="3037">
          <cell r="A3037" t="str">
            <v>040100AC010655苏州冬宝光电科技有限公司</v>
          </cell>
        </row>
        <row r="3038">
          <cell r="A3038" t="str">
            <v>040100AC010880</v>
          </cell>
        </row>
        <row r="3039">
          <cell r="A3039" t="str">
            <v>040100AC011774苏州裕同印刷有限公司</v>
          </cell>
        </row>
        <row r="3040">
          <cell r="A3040" t="str">
            <v>040100AC011807苏州顺兴精密模具有限公司</v>
          </cell>
        </row>
        <row r="3041">
          <cell r="A3041" t="str">
            <v>040100AC011816昆山安通新能源科技有限公司</v>
          </cell>
        </row>
        <row r="3042">
          <cell r="A3042" t="str">
            <v>040100AC011816苏州铂脉精密科技有限公司</v>
          </cell>
        </row>
        <row r="3043">
          <cell r="A3043" t="str">
            <v>040100AC011816斯韦意精密模具塑胶（苏州）有限公司</v>
          </cell>
        </row>
        <row r="3044">
          <cell r="A3044" t="str">
            <v>040100AC011825苏州德尔达精密模具有限公司</v>
          </cell>
        </row>
        <row r="3045">
          <cell r="A3045" t="str">
            <v>040100AC011825昆山市夏欣五金塑胶制品有限公司</v>
          </cell>
        </row>
        <row r="3046">
          <cell r="A3046" t="str">
            <v>040100AC011825昆山科森科技股份有限公司</v>
          </cell>
        </row>
        <row r="3047">
          <cell r="A3047" t="str">
            <v>040100AC011827苏州德尔达精密模具有限公司</v>
          </cell>
        </row>
        <row r="3048">
          <cell r="A3048" t="str">
            <v>040100AC011827苏州楷德士电子科技有限公司</v>
          </cell>
        </row>
        <row r="3049">
          <cell r="A3049" t="str">
            <v>040100AC011827苏州景鑫莱精密科技有限公司</v>
          </cell>
        </row>
        <row r="3050">
          <cell r="A3050" t="str">
            <v>040100AC011827湖南格兰博智能科技有限责任公司</v>
          </cell>
        </row>
        <row r="3051">
          <cell r="A3051" t="str">
            <v>040100AC011833苏州铂脉精密科技有限公司</v>
          </cell>
        </row>
        <row r="3052">
          <cell r="A3052" t="str">
            <v>040100AC011833苏州楷德士电子科技有限公司</v>
          </cell>
        </row>
        <row r="3053">
          <cell r="A3053" t="str">
            <v>040100AC012070苏州市华立固塑胶工程有限公司</v>
          </cell>
        </row>
        <row r="3054">
          <cell r="A3054" t="str">
            <v>040100AC012168苏州冬宝光电科技有限公司</v>
          </cell>
        </row>
        <row r="3055">
          <cell r="A3055" t="str">
            <v>040100AC012168苏州市华立固塑胶工程有限公司</v>
          </cell>
        </row>
        <row r="3056">
          <cell r="A3056" t="str">
            <v>040100AC012853苏州顺兴精密模具有限公司</v>
          </cell>
        </row>
        <row r="3057">
          <cell r="A3057" t="str">
            <v>040100AC012853苏州市利来星辰塑业科技有限公司</v>
          </cell>
        </row>
        <row r="3058">
          <cell r="A3058" t="str">
            <v>040100AC013453苏州市云康智能科技有限公司</v>
          </cell>
        </row>
        <row r="3059">
          <cell r="A3059" t="str">
            <v>040100AC013540苏州市云康智能科技有限公司</v>
          </cell>
        </row>
        <row r="3060">
          <cell r="A3060" t="str">
            <v>040100AC013540苏州德尔达精密模具有限公司</v>
          </cell>
        </row>
        <row r="3061">
          <cell r="A3061" t="str">
            <v>040100AC013540苏州市华立固塑胶工程有限公司</v>
          </cell>
        </row>
        <row r="3062">
          <cell r="A3062" t="str">
            <v>040100AC013598斯韦意精密模具塑胶（苏州）有限公司</v>
          </cell>
        </row>
        <row r="3063">
          <cell r="A3063" t="str">
            <v>040100AC013598江苏蒂森智能科技有限公司</v>
          </cell>
        </row>
        <row r="3064">
          <cell r="A3064" t="str">
            <v>040100AC015514苏州市云康智能科技有限公司</v>
          </cell>
        </row>
        <row r="3065">
          <cell r="A3065" t="str">
            <v>040100AC015514苏州市华立固塑胶工程有限公司</v>
          </cell>
        </row>
        <row r="3066">
          <cell r="A3066" t="str">
            <v>040100AC015514苏州德尔达精密模具有限公司</v>
          </cell>
        </row>
        <row r="3067">
          <cell r="A3067" t="str">
            <v>040100AC015514湖南格兰博智能科技有限责任公司</v>
          </cell>
        </row>
        <row r="3068">
          <cell r="A3068" t="str">
            <v>040100AC015659昆山仂凯电子有限公司</v>
          </cell>
        </row>
        <row r="3069">
          <cell r="A3069" t="str">
            <v>040100AC015780苏州高泽精密机械有限公司</v>
          </cell>
        </row>
        <row r="3070">
          <cell r="A3070" t="str">
            <v>040100AC016386苏州德尔达精密模具有限公司</v>
          </cell>
        </row>
        <row r="3071">
          <cell r="A3071" t="str">
            <v>040100AD007905江苏专专科技有限公司</v>
          </cell>
        </row>
        <row r="3072">
          <cell r="A3072" t="str">
            <v>040100AD010635苏州祥盈升精密实业有限公司</v>
          </cell>
        </row>
        <row r="3073">
          <cell r="A3073" t="str">
            <v>040100AD010638苏州新大陆精密科技股份有限公司</v>
          </cell>
        </row>
        <row r="3074">
          <cell r="A3074" t="str">
            <v>040100AD010655江苏蒂森智能科技有限公司</v>
          </cell>
        </row>
        <row r="3075">
          <cell r="A3075" t="str">
            <v>040100AD010655斯韦意精密模具塑胶（苏州）有限公司</v>
          </cell>
        </row>
        <row r="3076">
          <cell r="A3076" t="str">
            <v>040100AD010661苏州裕同印刷有限公司</v>
          </cell>
        </row>
        <row r="3077">
          <cell r="A3077" t="str">
            <v>040100AD011764苏州承熙镁电子科技有限公司</v>
          </cell>
        </row>
        <row r="3078">
          <cell r="A3078" t="str">
            <v>040100AD011788苏州裕同印刷有限公司</v>
          </cell>
        </row>
        <row r="3079">
          <cell r="A3079" t="str">
            <v>040100AD011807</v>
          </cell>
        </row>
        <row r="3080">
          <cell r="A3080" t="str">
            <v>040100AD011899苏州市利来星辰塑业科技有限公司</v>
          </cell>
        </row>
        <row r="3081">
          <cell r="A3081" t="str">
            <v>040100AD011899苏州市云康智能科技有限公司</v>
          </cell>
        </row>
        <row r="3082">
          <cell r="A3082" t="str">
            <v>040100AD011900苏州市利来星辰塑业科技有限公司</v>
          </cell>
        </row>
        <row r="3083">
          <cell r="A3083" t="str">
            <v>040100AD011900苏州市云康智能科技有限公司</v>
          </cell>
        </row>
        <row r="3084">
          <cell r="A3084" t="str">
            <v>040100AD011900昆山市夏欣五金塑胶制品有限公司</v>
          </cell>
        </row>
        <row r="3085">
          <cell r="A3085" t="str">
            <v>040100AD012168</v>
          </cell>
        </row>
        <row r="3086">
          <cell r="A3086" t="str">
            <v>040100AD013540苏州德尔达精密模具有限公司</v>
          </cell>
        </row>
        <row r="3087">
          <cell r="A3087" t="str">
            <v>040100AD013540苏州楷德士电子科技有限公司</v>
          </cell>
        </row>
        <row r="3088">
          <cell r="A3088" t="str">
            <v>040100AD015814昆山仂凯电子有限公司</v>
          </cell>
        </row>
        <row r="3089">
          <cell r="A3089" t="str">
            <v>040100AE007905江苏专专科技有限公司</v>
          </cell>
        </row>
        <row r="3090">
          <cell r="A3090" t="str">
            <v>040100AE010635苏州祥盈升精密实业有限公司</v>
          </cell>
        </row>
        <row r="3091">
          <cell r="A3091" t="str">
            <v>040100AE010655苏州冬宝光电科技有限公司</v>
          </cell>
        </row>
        <row r="3092">
          <cell r="A3092" t="str">
            <v>040100AE010731中亿腾模塑科技（苏州）有限公司</v>
          </cell>
        </row>
        <row r="3093">
          <cell r="A3093" t="str">
            <v>040100AE010778苏州双荣橡塑有限公司</v>
          </cell>
        </row>
        <row r="3094">
          <cell r="A3094" t="str">
            <v>040100AE015814昆山仂凯电子有限公司</v>
          </cell>
        </row>
        <row r="3095">
          <cell r="A3095" t="str">
            <v>040100AF007913苏州高泽精密机械有限公司</v>
          </cell>
        </row>
        <row r="3096">
          <cell r="A3096" t="str">
            <v>04020100000004准特科技（苏州）有限公司</v>
          </cell>
        </row>
        <row r="3097">
          <cell r="A3097" t="str">
            <v>04020100000005准特科技（苏州）有限公司</v>
          </cell>
        </row>
        <row r="3098">
          <cell r="A3098" t="str">
            <v>04020100000006苏州艾玛柯精密科技有限公司</v>
          </cell>
        </row>
        <row r="3099">
          <cell r="A3099" t="str">
            <v>04020100000020准特科技（苏州）有限公司</v>
          </cell>
        </row>
        <row r="3100">
          <cell r="A3100" t="str">
            <v>04020100000022准特科技（苏州）有限公司</v>
          </cell>
        </row>
        <row r="3101">
          <cell r="A3101" t="str">
            <v>04020100000127苏州泰坦硅橡胶科技有限公司</v>
          </cell>
        </row>
        <row r="3102">
          <cell r="A3102" t="str">
            <v>04020100000147苏州道格实业有限公司</v>
          </cell>
        </row>
        <row r="3103">
          <cell r="A3103" t="str">
            <v>04020100000263苏州道格实业有限公司</v>
          </cell>
        </row>
        <row r="3104">
          <cell r="A3104" t="str">
            <v>04020100000263准特科技（苏州）有限公司</v>
          </cell>
        </row>
        <row r="3105">
          <cell r="A3105" t="str">
            <v>04020100000266苏州艾玛柯精密科技有限公司</v>
          </cell>
        </row>
        <row r="3106">
          <cell r="A3106" t="str">
            <v>04020100000270准特科技（苏州）有限公司</v>
          </cell>
        </row>
        <row r="3107">
          <cell r="A3107" t="str">
            <v>04020100000270苏州双荣橡塑有限公司</v>
          </cell>
        </row>
        <row r="3108">
          <cell r="A3108" t="str">
            <v>04020100000283准特科技（苏州）有限公司</v>
          </cell>
        </row>
        <row r="3109">
          <cell r="A3109" t="str">
            <v>04020100000291苏州易莱亿电子科技有限公司</v>
          </cell>
        </row>
        <row r="3110">
          <cell r="A3110" t="str">
            <v>04020100000292苏州易莱亿电子科技有限公司</v>
          </cell>
        </row>
        <row r="3111">
          <cell r="A3111" t="str">
            <v>04020100000293苏州道格实业有限公司</v>
          </cell>
        </row>
        <row r="3112">
          <cell r="A3112" t="str">
            <v>04020100000357苏州道格实业有限公司</v>
          </cell>
        </row>
        <row r="3113">
          <cell r="A3113" t="str">
            <v>04020100000358苏州浩达印刷科技有限公司</v>
          </cell>
        </row>
        <row r="3114">
          <cell r="A3114" t="str">
            <v>04020100000359苏州易莱亿电子科技有限公司</v>
          </cell>
        </row>
        <row r="3115">
          <cell r="A3115" t="str">
            <v>04020100000359苏州浩达印刷科技有限公司</v>
          </cell>
        </row>
        <row r="3116">
          <cell r="A3116" t="str">
            <v>04020100000389准特科技（苏州）有限公司</v>
          </cell>
        </row>
        <row r="3117">
          <cell r="A3117" t="str">
            <v>04020100000389苏州泰坦硅橡胶科技有限公司</v>
          </cell>
        </row>
        <row r="3118">
          <cell r="A3118" t="str">
            <v>04020100000423苏州泰坦硅橡胶科技有限公司</v>
          </cell>
        </row>
        <row r="3119">
          <cell r="A3119" t="str">
            <v>04020100000485苏州泰坦硅橡胶科技有限公司</v>
          </cell>
        </row>
        <row r="3120">
          <cell r="A3120" t="str">
            <v>04020100000486苏州道格实业有限公司</v>
          </cell>
        </row>
        <row r="3121">
          <cell r="A3121" t="str">
            <v>04020100000582苏州道格实业有限公司</v>
          </cell>
        </row>
        <row r="3122">
          <cell r="A3122" t="str">
            <v>04020100000588准特科技（苏州）有限公司</v>
          </cell>
        </row>
        <row r="3123">
          <cell r="A3123" t="str">
            <v>04020100000591苏州道格实业有限公司</v>
          </cell>
        </row>
        <row r="3124">
          <cell r="A3124" t="str">
            <v>04020100000609苏州道格实业有限公司</v>
          </cell>
        </row>
        <row r="3125">
          <cell r="A3125" t="str">
            <v>04020100000620苏州道格实业有限公司</v>
          </cell>
        </row>
        <row r="3126">
          <cell r="A3126" t="str">
            <v>04020100000628苏州道格实业有限公司</v>
          </cell>
        </row>
        <row r="3127">
          <cell r="A3127" t="str">
            <v>04020100000629苏州道格实业有限公司</v>
          </cell>
        </row>
        <row r="3128">
          <cell r="A3128" t="str">
            <v>04020100000634准特科技（苏州）有限公司</v>
          </cell>
        </row>
        <row r="3129">
          <cell r="A3129" t="str">
            <v>04020100000663苏州道格实业有限公司</v>
          </cell>
        </row>
        <row r="3130">
          <cell r="A3130" t="str">
            <v>04020100000664苏州道格实业有限公司</v>
          </cell>
        </row>
        <row r="3131">
          <cell r="A3131" t="str">
            <v>04020100000665苏州道格实业有限公司</v>
          </cell>
        </row>
        <row r="3132">
          <cell r="A3132" t="str">
            <v>04020100000669苏州道格实业有限公司</v>
          </cell>
        </row>
        <row r="3133">
          <cell r="A3133" t="str">
            <v>04020100000671苏州道格实业有限公司</v>
          </cell>
        </row>
        <row r="3134">
          <cell r="A3134" t="str">
            <v>04020100000672苏州道格实业有限公司</v>
          </cell>
        </row>
        <row r="3135">
          <cell r="A3135" t="str">
            <v>04020100000672准特科技（苏州）有限公司</v>
          </cell>
        </row>
        <row r="3136">
          <cell r="A3136" t="str">
            <v>04020100000676准特科技（苏州）有限公司</v>
          </cell>
        </row>
        <row r="3137">
          <cell r="A3137" t="str">
            <v>04020100000680准特科技（苏州）有限公司</v>
          </cell>
        </row>
        <row r="3138">
          <cell r="A3138" t="str">
            <v>04020100000692苏州易莱亿电子科技有限公司</v>
          </cell>
        </row>
        <row r="3139">
          <cell r="A3139" t="str">
            <v>04020100000736苏州易莱亿电子科技有限公司</v>
          </cell>
        </row>
        <row r="3140">
          <cell r="A3140" t="str">
            <v>04020100000789苏州艾玛柯精密科技有限公司</v>
          </cell>
        </row>
        <row r="3141">
          <cell r="A3141" t="str">
            <v>04020100000789苏州双荣橡塑有限公司</v>
          </cell>
        </row>
        <row r="3142">
          <cell r="A3142" t="str">
            <v>04020100000791苏州道格实业有限公司</v>
          </cell>
        </row>
        <row r="3143">
          <cell r="A3143" t="str">
            <v>04020100000792苏州艾玛柯精密科技有限公司</v>
          </cell>
        </row>
        <row r="3144">
          <cell r="A3144" t="str">
            <v>04020100000794准特科技（苏州）有限公司</v>
          </cell>
        </row>
        <row r="3145">
          <cell r="A3145" t="str">
            <v>04020100000796准特科技（苏州）有限公司</v>
          </cell>
        </row>
        <row r="3146">
          <cell r="A3146" t="str">
            <v>04020100000797苏州艾玛柯精密科技有限公司</v>
          </cell>
        </row>
        <row r="3147">
          <cell r="A3147" t="str">
            <v>04020100000798苏州道格实业有限公司</v>
          </cell>
        </row>
        <row r="3148">
          <cell r="A3148" t="str">
            <v>04020100000800苏州道格实业有限公司</v>
          </cell>
        </row>
        <row r="3149">
          <cell r="A3149" t="str">
            <v>04020100000801苏州道格实业有限公司</v>
          </cell>
        </row>
        <row r="3150">
          <cell r="A3150" t="str">
            <v>04020100000802苏州道格实业有限公司</v>
          </cell>
        </row>
        <row r="3151">
          <cell r="A3151" t="str">
            <v>04020100000804苏州道格实业有限公司</v>
          </cell>
        </row>
        <row r="3152">
          <cell r="A3152" t="str">
            <v>04020100000806苏州道格实业有限公司</v>
          </cell>
        </row>
        <row r="3153">
          <cell r="A3153" t="str">
            <v>04020100000807准特科技（苏州）有限公司</v>
          </cell>
        </row>
        <row r="3154">
          <cell r="A3154" t="str">
            <v>04020100000808苏州道格实业有限公司</v>
          </cell>
        </row>
        <row r="3155">
          <cell r="A3155" t="str">
            <v>04020100000808准特科技（苏州）有限公司</v>
          </cell>
        </row>
        <row r="3156">
          <cell r="A3156" t="str">
            <v>04020100000809苏州道格实业有限公司</v>
          </cell>
        </row>
        <row r="3157">
          <cell r="A3157" t="str">
            <v>04020100000810苏州道格实业有限公司</v>
          </cell>
        </row>
        <row r="3158">
          <cell r="A3158" t="str">
            <v>04020100000836准特科技（苏州）有限公司</v>
          </cell>
        </row>
        <row r="3159">
          <cell r="A3159" t="str">
            <v>04020100000851苏州道格实业有限公司</v>
          </cell>
        </row>
        <row r="3160">
          <cell r="A3160" t="str">
            <v>04020100000857苏州道格实业有限公司</v>
          </cell>
        </row>
        <row r="3161">
          <cell r="A3161" t="str">
            <v>04020100000858苏州道格实业有限公司</v>
          </cell>
        </row>
        <row r="3162">
          <cell r="A3162" t="str">
            <v>04020100000891苏州市淼昇橡塑科技有限公司</v>
          </cell>
        </row>
        <row r="3163">
          <cell r="A3163" t="str">
            <v>04020100000893苏州道格实业有限公司</v>
          </cell>
        </row>
        <row r="3164">
          <cell r="A3164" t="str">
            <v>04020100000909苏州道格实业有限公司</v>
          </cell>
        </row>
        <row r="3165">
          <cell r="A3165" t="str">
            <v>04020100000914苏州道格实业有限公司</v>
          </cell>
        </row>
        <row r="3166">
          <cell r="A3166" t="str">
            <v>04020100000916苏州道格实业有限公司</v>
          </cell>
        </row>
        <row r="3167">
          <cell r="A3167" t="str">
            <v>04020100000917苏州道格实业有限公司</v>
          </cell>
        </row>
        <row r="3168">
          <cell r="A3168" t="str">
            <v>04020100000918苏州道格实业有限公司</v>
          </cell>
        </row>
        <row r="3169">
          <cell r="A3169" t="str">
            <v>04020100000920苏州浩达印刷科技有限公司</v>
          </cell>
        </row>
        <row r="3170">
          <cell r="A3170" t="str">
            <v>04020100000966苏州市淼昇橡塑科技有限公司</v>
          </cell>
        </row>
        <row r="3171">
          <cell r="A3171" t="str">
            <v>04020100000986苏州道格实业有限公司</v>
          </cell>
        </row>
        <row r="3172">
          <cell r="A3172" t="str">
            <v>04020100000994苏州市淼昇橡塑科技有限公司</v>
          </cell>
        </row>
        <row r="3173">
          <cell r="A3173" t="str">
            <v>04020100000996苏州市淼昇橡塑科技有限公司</v>
          </cell>
        </row>
        <row r="3174">
          <cell r="A3174" t="str">
            <v>04020100000998苏州道格实业有限公司</v>
          </cell>
        </row>
        <row r="3175">
          <cell r="A3175" t="str">
            <v>04020100001015苏州道格实业有限公司</v>
          </cell>
        </row>
        <row r="3176">
          <cell r="A3176" t="str">
            <v>04020100001030苏州道格实业有限公司</v>
          </cell>
        </row>
        <row r="3177">
          <cell r="A3177" t="str">
            <v>04020100001037苏州道格实业有限公司</v>
          </cell>
        </row>
        <row r="3178">
          <cell r="A3178" t="str">
            <v>04020100001038苏州道格实业有限公司</v>
          </cell>
        </row>
        <row r="3179">
          <cell r="A3179" t="str">
            <v>04020100001040苏州道格实业有限公司</v>
          </cell>
        </row>
        <row r="3180">
          <cell r="A3180" t="str">
            <v>04020100001045苏州市淼昇橡塑科技有限公司</v>
          </cell>
        </row>
        <row r="3181">
          <cell r="A3181" t="str">
            <v>04020100001046苏州市淼昇橡塑科技有限公司</v>
          </cell>
        </row>
        <row r="3182">
          <cell r="A3182" t="str">
            <v>04020100001046准特科技（苏州）有限公司</v>
          </cell>
        </row>
        <row r="3183">
          <cell r="A3183" t="str">
            <v>04020100001084苏州道格实业有限公司</v>
          </cell>
        </row>
        <row r="3184">
          <cell r="A3184" t="str">
            <v>04020100001085苏州道格实业有限公司</v>
          </cell>
        </row>
        <row r="3185">
          <cell r="A3185" t="str">
            <v>04020100001119苏州道格实业有限公司</v>
          </cell>
        </row>
        <row r="3186">
          <cell r="A3186" t="str">
            <v>04020100001179苏州泰坦硅橡胶科技有限公司</v>
          </cell>
        </row>
        <row r="3187">
          <cell r="A3187" t="str">
            <v>04020100001189苏州道格实业有限公司</v>
          </cell>
        </row>
        <row r="3188">
          <cell r="A3188" t="str">
            <v>04020100001192苏州道格实业有限公司</v>
          </cell>
        </row>
        <row r="3189">
          <cell r="A3189" t="str">
            <v>04020100001208准特科技（苏州）有限公司</v>
          </cell>
        </row>
        <row r="3190">
          <cell r="A3190" t="str">
            <v>04020100001224苏州洲亿电子有限公司</v>
          </cell>
        </row>
        <row r="3191">
          <cell r="A3191" t="str">
            <v>04020100001228苏州泰坦硅橡胶科技有限公司</v>
          </cell>
        </row>
        <row r="3192">
          <cell r="A3192" t="str">
            <v>04020100001231苏州泰坦硅橡胶科技有限公司</v>
          </cell>
        </row>
        <row r="3193">
          <cell r="A3193" t="str">
            <v>04020100001231苏州美硅电子科技有限公司</v>
          </cell>
        </row>
        <row r="3194">
          <cell r="A3194" t="str">
            <v>04020100001245苏州道格实业有限公司</v>
          </cell>
        </row>
        <row r="3195">
          <cell r="A3195" t="str">
            <v>04020100001357苏州道格实业有限公司</v>
          </cell>
        </row>
        <row r="3196">
          <cell r="A3196" t="str">
            <v>04020100001359苏州品硅硅胶科技有限公司</v>
          </cell>
        </row>
        <row r="3197">
          <cell r="A3197" t="str">
            <v>04020100001362准特科技（苏州）有限公司</v>
          </cell>
        </row>
        <row r="3198">
          <cell r="A3198" t="str">
            <v>04020100001365苏州市淼昇橡塑科技有限公司</v>
          </cell>
        </row>
        <row r="3199">
          <cell r="A3199" t="str">
            <v>04020100001367苏州品硅硅胶科技有限公司</v>
          </cell>
        </row>
        <row r="3200">
          <cell r="A3200" t="str">
            <v>04020100001369准特科技（苏州）有限公司</v>
          </cell>
        </row>
        <row r="3201">
          <cell r="A3201" t="str">
            <v>04020100001369靖江市锦汇电冰箱配件厂</v>
          </cell>
        </row>
        <row r="3202">
          <cell r="A3202" t="str">
            <v>04020100001371准特科技（苏州）有限公司</v>
          </cell>
        </row>
        <row r="3203">
          <cell r="A3203" t="str">
            <v>04020100001372准特科技（苏州）有限公司</v>
          </cell>
        </row>
        <row r="3204">
          <cell r="A3204" t="str">
            <v>04020100001381苏州艾玛柯精密科技有限公司</v>
          </cell>
        </row>
        <row r="3205">
          <cell r="A3205" t="str">
            <v>04020100001395苏州品硅硅胶科技有限公司</v>
          </cell>
        </row>
        <row r="3206">
          <cell r="A3206" t="str">
            <v>04020100001396苏州泰坦硅橡胶科技有限公司</v>
          </cell>
        </row>
        <row r="3207">
          <cell r="A3207" t="str">
            <v>04020100001397苏州道格实业有限公司</v>
          </cell>
        </row>
        <row r="3208">
          <cell r="A3208" t="str">
            <v>04020100001398苏州道格实业有限公司</v>
          </cell>
        </row>
        <row r="3209">
          <cell r="A3209" t="str">
            <v>04020100001418苏州建宇电子科技有限公司</v>
          </cell>
        </row>
        <row r="3210">
          <cell r="A3210" t="str">
            <v>04020100001440苏州洲亿电子有限公司</v>
          </cell>
        </row>
        <row r="3211">
          <cell r="A3211" t="str">
            <v>04020100001441苏州洲亿电子有限公司</v>
          </cell>
        </row>
        <row r="3212">
          <cell r="A3212" t="str">
            <v>04020100001442苏州泰坦硅橡胶科技有限公司</v>
          </cell>
        </row>
        <row r="3213">
          <cell r="A3213" t="str">
            <v>04020100001448准特科技（苏州）有限公司</v>
          </cell>
        </row>
        <row r="3214">
          <cell r="A3214" t="str">
            <v>04020100001449准特科技（苏州）有限公司</v>
          </cell>
        </row>
        <row r="3215">
          <cell r="A3215" t="str">
            <v>04020100001454苏州洲亿电子有限公司</v>
          </cell>
        </row>
        <row r="3216">
          <cell r="A3216" t="str">
            <v>04020100001456靖江市锦汇电冰箱配件厂</v>
          </cell>
        </row>
        <row r="3217">
          <cell r="A3217" t="str">
            <v>04020100001467靖江市锦汇电冰箱配件厂</v>
          </cell>
        </row>
        <row r="3218">
          <cell r="A3218" t="str">
            <v>04020100001471靖江市锦汇电冰箱配件厂</v>
          </cell>
        </row>
        <row r="3219">
          <cell r="A3219" t="str">
            <v>04020100001479准特科技（苏州）有限公司</v>
          </cell>
        </row>
        <row r="3220">
          <cell r="A3220" t="str">
            <v>04020100001480准特科技（苏州）有限公司</v>
          </cell>
        </row>
        <row r="3221">
          <cell r="A3221" t="str">
            <v>04020100001481准特科技（苏州）有限公司</v>
          </cell>
        </row>
        <row r="3222">
          <cell r="A3222" t="str">
            <v>04020100001482准特科技（苏州）有限公司</v>
          </cell>
        </row>
        <row r="3223">
          <cell r="A3223" t="str">
            <v>04020100001506靖江市锦汇电冰箱配件厂</v>
          </cell>
        </row>
        <row r="3224">
          <cell r="A3224" t="str">
            <v>04020100001507靖江市锦汇电冰箱配件厂</v>
          </cell>
        </row>
        <row r="3225">
          <cell r="A3225" t="str">
            <v>04020100001507苏州艾玛柯精密科技有限公司</v>
          </cell>
        </row>
        <row r="3226">
          <cell r="A3226" t="str">
            <v>04020100001514靖江市锦汇电冰箱配件厂</v>
          </cell>
        </row>
        <row r="3227">
          <cell r="A3227" t="str">
            <v>04020100001520靖江市锦汇电冰箱配件厂</v>
          </cell>
        </row>
        <row r="3228">
          <cell r="A3228" t="str">
            <v>04020100001521靖江市锦汇电冰箱配件厂</v>
          </cell>
        </row>
        <row r="3229">
          <cell r="A3229" t="str">
            <v>04020100001547靖江市锦汇电冰箱配件厂</v>
          </cell>
        </row>
        <row r="3230">
          <cell r="A3230" t="str">
            <v>04020100001550苏州泰坦硅橡胶科技有限公司</v>
          </cell>
        </row>
        <row r="3231">
          <cell r="A3231" t="str">
            <v>04020100001551苏州泰坦硅橡胶科技有限公司</v>
          </cell>
        </row>
        <row r="3232">
          <cell r="A3232" t="str">
            <v>04020100001552苏州泰坦硅橡胶科技有限公司</v>
          </cell>
        </row>
        <row r="3233">
          <cell r="A3233" t="str">
            <v>04020100001553苏州泰坦硅橡胶科技有限公司</v>
          </cell>
        </row>
        <row r="3234">
          <cell r="A3234" t="str">
            <v>04020100001554苏州泰坦硅橡胶科技有限公司</v>
          </cell>
        </row>
        <row r="3235">
          <cell r="A3235" t="str">
            <v>04020100001576苏州道格实业有限公司</v>
          </cell>
        </row>
        <row r="3236">
          <cell r="A3236" t="str">
            <v>04020100001603靖江市锦汇电冰箱配件厂</v>
          </cell>
        </row>
        <row r="3237">
          <cell r="A3237" t="str">
            <v>04020100001610深圳市利勇安硅橡胶制品有限公司</v>
          </cell>
        </row>
        <row r="3238">
          <cell r="A3238" t="str">
            <v>04020100001624靖江市锦汇电冰箱配件厂</v>
          </cell>
        </row>
        <row r="3239">
          <cell r="A3239" t="str">
            <v>04020100001643</v>
          </cell>
        </row>
        <row r="3240">
          <cell r="A3240" t="str">
            <v>04020100001681苏州艾玛柯精密科技有限公司</v>
          </cell>
        </row>
        <row r="3241">
          <cell r="A3241" t="str">
            <v>04020100001682苏州艾玛柯精密科技有限公司</v>
          </cell>
        </row>
        <row r="3242">
          <cell r="A3242" t="str">
            <v>04020100001686苏州艾玛柯精密科技有限公司</v>
          </cell>
        </row>
        <row r="3243">
          <cell r="A3243" t="str">
            <v>04020100001695苏州艾玛柯精密科技有限公司</v>
          </cell>
        </row>
        <row r="3244">
          <cell r="A3244" t="str">
            <v>04020100001707准特科技（苏州）有限公司</v>
          </cell>
        </row>
        <row r="3245">
          <cell r="A3245" t="str">
            <v>04020100001734准特科技（苏州）有限公司</v>
          </cell>
        </row>
        <row r="3246">
          <cell r="A3246" t="str">
            <v>04020100001777苏州艾玛柯精密科技有限公司</v>
          </cell>
        </row>
        <row r="3247">
          <cell r="A3247" t="str">
            <v>04020100001788准特科技（苏州）有限公司</v>
          </cell>
        </row>
        <row r="3248">
          <cell r="A3248" t="str">
            <v>04020100001789苏州艾玛柯精密科技有限公司</v>
          </cell>
        </row>
        <row r="3249">
          <cell r="A3249" t="str">
            <v>04020100001790苏州洲亿电子有限公司</v>
          </cell>
        </row>
        <row r="3250">
          <cell r="A3250" t="str">
            <v>04020100001790盐城东日晟电子材料有限公司</v>
          </cell>
        </row>
        <row r="3251">
          <cell r="A3251" t="str">
            <v>04020100001799苏州艾玛柯精密科技有限公司</v>
          </cell>
        </row>
        <row r="3252">
          <cell r="A3252" t="str">
            <v>04020100001802准特科技（苏州）有限公司</v>
          </cell>
        </row>
        <row r="3253">
          <cell r="A3253" t="str">
            <v>04020100001804苏州艾玛柯精密科技有限公司</v>
          </cell>
        </row>
        <row r="3254">
          <cell r="A3254" t="str">
            <v>04020100001844苏州艾玛柯精密科技有限公司</v>
          </cell>
        </row>
        <row r="3255">
          <cell r="A3255" t="str">
            <v>04020100001845苏州艾玛柯精密科技有限公司</v>
          </cell>
        </row>
        <row r="3256">
          <cell r="A3256" t="str">
            <v>04020100001847准特科技（苏州）有限公司</v>
          </cell>
        </row>
        <row r="3257">
          <cell r="A3257" t="str">
            <v>04020100001848苏州艾玛柯精密科技有限公司</v>
          </cell>
        </row>
        <row r="3258">
          <cell r="A3258" t="str">
            <v>04020100001851靖江市锦汇电冰箱配件厂</v>
          </cell>
        </row>
        <row r="3259">
          <cell r="A3259" t="str">
            <v>04020100001868苏州泰坦硅橡胶科技有限公司</v>
          </cell>
        </row>
        <row r="3260">
          <cell r="A3260" t="str">
            <v>04020100001987合肥新宝鑫电子科技有限公司</v>
          </cell>
        </row>
        <row r="3261">
          <cell r="A3261" t="str">
            <v>04020100001987准特科技（苏州）有限公司</v>
          </cell>
        </row>
        <row r="3262">
          <cell r="A3262" t="str">
            <v>04020100002027苏州泰坦硅橡胶科技有限公司</v>
          </cell>
        </row>
        <row r="3263">
          <cell r="A3263" t="str">
            <v>04020100002038苏州艾玛柯精密科技有限公司</v>
          </cell>
        </row>
        <row r="3264">
          <cell r="A3264" t="str">
            <v>04020100002040苏州艾玛柯精密科技有限公司</v>
          </cell>
        </row>
        <row r="3265">
          <cell r="A3265" t="str">
            <v>04020100002049苏州泰坦硅橡胶科技有限公司</v>
          </cell>
        </row>
        <row r="3266">
          <cell r="A3266" t="str">
            <v>04020100002052苏州艾玛柯精密科技有限公司</v>
          </cell>
        </row>
        <row r="3267">
          <cell r="A3267" t="str">
            <v>04020100002057</v>
          </cell>
        </row>
        <row r="3268">
          <cell r="A3268" t="str">
            <v>04020100002078合肥新宝鑫电子科技有限公司</v>
          </cell>
        </row>
        <row r="3269">
          <cell r="A3269" t="str">
            <v>04020100002098准特科技（苏州）有限公司</v>
          </cell>
        </row>
        <row r="3270">
          <cell r="A3270" t="str">
            <v>04020100002102准特科技（苏州）有限公司</v>
          </cell>
        </row>
        <row r="3271">
          <cell r="A3271" t="str">
            <v>04020100002118合肥新宝鑫电子科技有限公司</v>
          </cell>
        </row>
        <row r="3272">
          <cell r="A3272" t="str">
            <v>04020100002122苏州泰坦硅橡胶科技有限公司</v>
          </cell>
        </row>
        <row r="3273">
          <cell r="A3273" t="str">
            <v>04020100002134准特科技（苏州）有限公司</v>
          </cell>
        </row>
        <row r="3274">
          <cell r="A3274" t="str">
            <v>04020100002135苏州艾玛柯精密科技有限公司</v>
          </cell>
        </row>
        <row r="3275">
          <cell r="A3275" t="str">
            <v>04020100002135准特科技（苏州）有限公司</v>
          </cell>
        </row>
        <row r="3276">
          <cell r="A3276" t="str">
            <v>04020100002137苏州艾玛柯精密科技有限公司</v>
          </cell>
        </row>
        <row r="3277">
          <cell r="A3277" t="str">
            <v>04020100002137准特科技（苏州）有限公司</v>
          </cell>
        </row>
        <row r="3278">
          <cell r="A3278" t="str">
            <v>04020100002141苏州泰坦硅橡胶科技有限公司</v>
          </cell>
        </row>
        <row r="3279">
          <cell r="A3279" t="str">
            <v>04020100002142苏州泰坦硅橡胶科技有限公司</v>
          </cell>
        </row>
        <row r="3280">
          <cell r="A3280" t="str">
            <v>04020100002158准特科技（苏州）有限公司</v>
          </cell>
        </row>
        <row r="3281">
          <cell r="A3281" t="str">
            <v>04020100002158苏州艾玛柯精密科技有限公司</v>
          </cell>
        </row>
        <row r="3282">
          <cell r="A3282" t="str">
            <v>04020100002161苏州泰坦硅橡胶科技有限公司</v>
          </cell>
        </row>
        <row r="3283">
          <cell r="A3283" t="str">
            <v>04020100002162苏州艾玛柯精密科技有限公司</v>
          </cell>
        </row>
        <row r="3284">
          <cell r="A3284" t="str">
            <v>04020100002162准特科技（苏州）有限公司</v>
          </cell>
        </row>
        <row r="3285">
          <cell r="A3285" t="str">
            <v>04020100002163准特科技（苏州）有限公司</v>
          </cell>
        </row>
        <row r="3286">
          <cell r="A3286" t="str">
            <v>04020100002163苏州艾玛柯精密科技有限公司</v>
          </cell>
        </row>
        <row r="3287">
          <cell r="A3287" t="str">
            <v>04020100002164苏州艾玛柯精密科技有限公司</v>
          </cell>
        </row>
        <row r="3288">
          <cell r="A3288" t="str">
            <v>04020100002164准特科技（苏州）有限公司</v>
          </cell>
        </row>
        <row r="3289">
          <cell r="A3289" t="str">
            <v>04020100002172合肥新宝鑫电子科技有限公司</v>
          </cell>
        </row>
        <row r="3290">
          <cell r="A3290" t="str">
            <v>04020100002183准特科技（苏州）有限公司</v>
          </cell>
        </row>
        <row r="3291">
          <cell r="A3291" t="str">
            <v>04020100002194准特科技（苏州）有限公司</v>
          </cell>
        </row>
        <row r="3292">
          <cell r="A3292" t="str">
            <v>04020100002197苏州艾玛柯精密科技有限公司</v>
          </cell>
        </row>
        <row r="3293">
          <cell r="A3293" t="str">
            <v>04020100002197准特科技（苏州）有限公司</v>
          </cell>
        </row>
        <row r="3294">
          <cell r="A3294" t="str">
            <v>04020100002210准特科技（苏州）有限公司</v>
          </cell>
        </row>
        <row r="3295">
          <cell r="A3295" t="str">
            <v>04020100002221苏州品硅硅胶科技有限公司</v>
          </cell>
        </row>
        <row r="3296">
          <cell r="A3296" t="str">
            <v>04020100002237准特科技（苏州）有限公司</v>
          </cell>
        </row>
        <row r="3297">
          <cell r="A3297" t="str">
            <v>04020100002256</v>
          </cell>
        </row>
        <row r="3298">
          <cell r="A3298" t="str">
            <v>04020100002270准特科技（苏州）有限公司</v>
          </cell>
        </row>
        <row r="3299">
          <cell r="A3299" t="str">
            <v>04020100002280苏州品硅硅胶科技有限公司</v>
          </cell>
        </row>
        <row r="3300">
          <cell r="A3300" t="str">
            <v>04020100002281苏州品硅硅胶科技有限公司</v>
          </cell>
        </row>
        <row r="3301">
          <cell r="A3301" t="str">
            <v>04020100002282苏州品硅硅胶科技有限公司</v>
          </cell>
        </row>
        <row r="3302">
          <cell r="A3302" t="str">
            <v>04020100002305准特科技（苏州）有限公司</v>
          </cell>
        </row>
        <row r="3303">
          <cell r="A3303" t="str">
            <v>04020100002311准特科技（苏州）有限公司</v>
          </cell>
        </row>
        <row r="3304">
          <cell r="A3304" t="str">
            <v>04020100002324准特科技（苏州）有限公司</v>
          </cell>
        </row>
        <row r="3305">
          <cell r="A3305" t="str">
            <v>04020100002332准特科技（苏州）有限公司</v>
          </cell>
        </row>
        <row r="3306">
          <cell r="A3306" t="str">
            <v>04020100002333准特科技（苏州）有限公司</v>
          </cell>
        </row>
        <row r="3307">
          <cell r="A3307" t="str">
            <v>04020100002336苏州品硅硅胶科技有限公司</v>
          </cell>
        </row>
        <row r="3308">
          <cell r="A3308" t="str">
            <v>04020100002337苏州品硅硅胶科技有限公司</v>
          </cell>
        </row>
        <row r="3309">
          <cell r="A3309" t="str">
            <v>04020100002338苏州品硅硅胶科技有限公司</v>
          </cell>
        </row>
        <row r="3310">
          <cell r="A3310" t="str">
            <v>04020100002339苏州品硅硅胶科技有限公司</v>
          </cell>
        </row>
        <row r="3311">
          <cell r="A3311" t="str">
            <v>04020100002345苏州品硅硅胶科技有限公司</v>
          </cell>
        </row>
        <row r="3312">
          <cell r="A3312" t="str">
            <v>04020100002346苏州品硅硅胶科技有限公司</v>
          </cell>
        </row>
        <row r="3313">
          <cell r="A3313" t="str">
            <v>04020100002349苏州品硅硅胶科技有限公司</v>
          </cell>
        </row>
        <row r="3314">
          <cell r="A3314" t="str">
            <v>04020100002381合肥新宝鑫电子科技有限公司</v>
          </cell>
        </row>
        <row r="3315">
          <cell r="A3315" t="str">
            <v>04020100002385</v>
          </cell>
        </row>
        <row r="3316">
          <cell r="A3316" t="str">
            <v>04020100002403苏州品硅硅胶科技有限公司</v>
          </cell>
        </row>
        <row r="3317">
          <cell r="A3317" t="str">
            <v>04020100002403准特科技（苏州）有限公司</v>
          </cell>
        </row>
        <row r="3318">
          <cell r="A3318" t="str">
            <v>04020100002474苏州品硅硅胶科技有限公司</v>
          </cell>
        </row>
        <row r="3319">
          <cell r="A3319" t="str">
            <v>04020100002482苏州品硅硅胶科技有限公司</v>
          </cell>
        </row>
        <row r="3320">
          <cell r="A3320" t="str">
            <v>040201AA000777苏州道格实业有限公司</v>
          </cell>
        </row>
        <row r="3321">
          <cell r="A3321" t="str">
            <v>040201AA000852苏州道格实业有限公司</v>
          </cell>
        </row>
        <row r="3322">
          <cell r="A3322" t="str">
            <v>040201AA001180苏州泰坦硅橡胶科技有限公司</v>
          </cell>
        </row>
        <row r="3323">
          <cell r="A3323" t="str">
            <v>040201AA001185苏州道格实业有限公司</v>
          </cell>
        </row>
        <row r="3324">
          <cell r="A3324" t="str">
            <v>040201AA001186苏州道格实业有限公司</v>
          </cell>
        </row>
        <row r="3325">
          <cell r="A3325" t="str">
            <v>040201AA001208准特科技（苏州）有限公司</v>
          </cell>
        </row>
        <row r="3326">
          <cell r="A3326" t="str">
            <v>040201AA001210苏州道格实业有限公司</v>
          </cell>
        </row>
        <row r="3327">
          <cell r="A3327" t="str">
            <v>040201AA001228苏州美硅电子科技有限公司</v>
          </cell>
        </row>
        <row r="3328">
          <cell r="A3328" t="str">
            <v>040201AA001228苏州泰坦硅橡胶科技有限公司</v>
          </cell>
        </row>
        <row r="3329">
          <cell r="A3329" t="str">
            <v>040201AA001363苏州品硅硅胶科技有限公司</v>
          </cell>
        </row>
        <row r="3330">
          <cell r="A3330" t="str">
            <v>040201AA001363准特科技（苏州）有限公司</v>
          </cell>
        </row>
        <row r="3331">
          <cell r="A3331" t="str">
            <v>040201AA001366苏州市淼昇橡塑科技有限公司</v>
          </cell>
        </row>
        <row r="3332">
          <cell r="A3332" t="str">
            <v>040201AA001392苏州建宇电子科技有限公司</v>
          </cell>
        </row>
        <row r="3333">
          <cell r="A3333" t="str">
            <v>040201AA001393苏州建宇电子科技有限公司</v>
          </cell>
        </row>
        <row r="3334">
          <cell r="A3334" t="str">
            <v>040201AA001399苏州道格实业有限公司</v>
          </cell>
        </row>
        <row r="3335">
          <cell r="A3335" t="str">
            <v>040201AA001405苏州道格实业有限公司</v>
          </cell>
        </row>
        <row r="3336">
          <cell r="A3336" t="str">
            <v>040201AA001427苏州艾玛柯精密科技有限公司</v>
          </cell>
        </row>
        <row r="3337">
          <cell r="A3337" t="str">
            <v>040201AA001427靖江市锦汇电冰箱配件厂</v>
          </cell>
        </row>
        <row r="3338">
          <cell r="A3338" t="str">
            <v>040201AA001428苏州艾玛柯精密科技有限公司</v>
          </cell>
        </row>
        <row r="3339">
          <cell r="A3339" t="str">
            <v>040201AA001428靖江市锦汇电冰箱配件厂</v>
          </cell>
        </row>
        <row r="3340">
          <cell r="A3340" t="str">
            <v>040201AA001433江阴市嘉伟橡塑制品有限公司</v>
          </cell>
        </row>
        <row r="3341">
          <cell r="A3341" t="str">
            <v>040201AA001442苏州泰坦硅橡胶科技有限公司</v>
          </cell>
        </row>
        <row r="3342">
          <cell r="A3342" t="str">
            <v>040201AA001447苏州品硅硅胶科技有限公司</v>
          </cell>
        </row>
        <row r="3343">
          <cell r="A3343" t="str">
            <v>040201AA001766苏州艾玛柯精密科技有限公司</v>
          </cell>
        </row>
        <row r="3344">
          <cell r="A3344" t="str">
            <v>040201AA001798苏州艾玛柯精密科技有限公司</v>
          </cell>
        </row>
        <row r="3345">
          <cell r="A3345" t="str">
            <v>040201AA001805苏州艾玛柯精密科技有限公司</v>
          </cell>
        </row>
        <row r="3346">
          <cell r="A3346" t="str">
            <v>040201AA001842苏州艾玛柯精密科技有限公司</v>
          </cell>
        </row>
        <row r="3347">
          <cell r="A3347" t="str">
            <v>040201AA001858准特科技（苏州）有限公司</v>
          </cell>
        </row>
        <row r="3348">
          <cell r="A3348" t="str">
            <v>040201AA001870准特科技（苏州）有限公司</v>
          </cell>
        </row>
        <row r="3349">
          <cell r="A3349" t="str">
            <v>040201AA001897苏州艾玛柯精密科技有限公司</v>
          </cell>
        </row>
        <row r="3350">
          <cell r="A3350" t="str">
            <v>040201AA002002苏州道格实业有限公司</v>
          </cell>
        </row>
        <row r="3351">
          <cell r="A3351" t="str">
            <v>040201AA002028准特科技（苏州）有限公司</v>
          </cell>
        </row>
        <row r="3352">
          <cell r="A3352" t="str">
            <v>040201AA002046苏州艾玛柯精密科技有限公司</v>
          </cell>
        </row>
        <row r="3353">
          <cell r="A3353" t="str">
            <v>040201AA002057合肥新宝鑫电子科技有限公司</v>
          </cell>
        </row>
        <row r="3354">
          <cell r="A3354" t="str">
            <v>040201AA002132苏州艾玛柯精密科技有限公司</v>
          </cell>
        </row>
        <row r="3355">
          <cell r="A3355" t="str">
            <v>040201AA002132准特科技（苏州）有限公司</v>
          </cell>
        </row>
        <row r="3356">
          <cell r="A3356" t="str">
            <v>040201AA002168准特科技（苏州）有限公司</v>
          </cell>
        </row>
        <row r="3357">
          <cell r="A3357" t="str">
            <v>040201AA002173准特科技（苏州）有限公司</v>
          </cell>
        </row>
        <row r="3358">
          <cell r="A3358" t="str">
            <v>040201AA002174准特科技（苏州）有限公司</v>
          </cell>
        </row>
        <row r="3359">
          <cell r="A3359" t="str">
            <v>040201AA002196苏州艾玛柯精密科技有限公司</v>
          </cell>
        </row>
        <row r="3360">
          <cell r="A3360" t="str">
            <v>040201AA002279苏州品硅硅胶科技有限公司</v>
          </cell>
        </row>
        <row r="3361">
          <cell r="A3361" t="str">
            <v>040201AA002386苏州泰坦硅橡胶科技有限公司</v>
          </cell>
        </row>
        <row r="3362">
          <cell r="A3362" t="str">
            <v>040201AB000628苏州道格实业有限公司</v>
          </cell>
        </row>
        <row r="3363">
          <cell r="A3363" t="str">
            <v>040201AB000629苏州道格实业有限公司</v>
          </cell>
        </row>
        <row r="3364">
          <cell r="A3364" t="str">
            <v>040201AB000811苏州道格实业有限公司</v>
          </cell>
        </row>
        <row r="3365">
          <cell r="A3365" t="str">
            <v>040201AB000812苏州道格实业有限公司</v>
          </cell>
        </row>
        <row r="3366">
          <cell r="A3366" t="str">
            <v>040201AB000852苏州道格实业有限公司</v>
          </cell>
        </row>
        <row r="3367">
          <cell r="A3367" t="str">
            <v>040201AB000913苏州道格实业有限公司</v>
          </cell>
        </row>
        <row r="3368">
          <cell r="A3368" t="str">
            <v>040201AB000919苏州道格实业有限公司</v>
          </cell>
        </row>
        <row r="3369">
          <cell r="A3369" t="str">
            <v>040201AB000925苏州道格实业有限公司</v>
          </cell>
        </row>
        <row r="3370">
          <cell r="A3370" t="str">
            <v>040201AB000926苏州道格实业有限公司</v>
          </cell>
        </row>
        <row r="3371">
          <cell r="A3371" t="str">
            <v>040201AB001039苏州道格实业有限公司</v>
          </cell>
        </row>
        <row r="3372">
          <cell r="A3372" t="str">
            <v>040201AB001188苏州道格实业有限公司</v>
          </cell>
        </row>
        <row r="3373">
          <cell r="A3373" t="str">
            <v>040201AB001356苏州市淼昇橡塑科技有限公司</v>
          </cell>
        </row>
        <row r="3374">
          <cell r="A3374" t="str">
            <v>040201AB001363苏州品硅硅胶科技有限公司</v>
          </cell>
        </row>
        <row r="3375">
          <cell r="A3375" t="str">
            <v>040201AB001363准特科技（苏州）有限公司</v>
          </cell>
        </row>
        <row r="3376">
          <cell r="A3376" t="str">
            <v>040201AB001427苏州艾玛柯精密科技有限公司</v>
          </cell>
        </row>
        <row r="3377">
          <cell r="A3377" t="str">
            <v>040201AB001427靖江市锦汇电冰箱配件厂</v>
          </cell>
        </row>
        <row r="3378">
          <cell r="A3378" t="str">
            <v>040201AB001428苏州艾玛柯精密科技有限公司</v>
          </cell>
        </row>
        <row r="3379">
          <cell r="A3379" t="str">
            <v>040201AB001428靖江市锦汇电冰箱配件厂</v>
          </cell>
        </row>
        <row r="3380">
          <cell r="A3380" t="str">
            <v>040201AB001442苏州泰坦硅橡胶科技有限公司</v>
          </cell>
        </row>
        <row r="3381">
          <cell r="A3381" t="str">
            <v>040201AB001805苏州艾玛柯精密科技有限公司</v>
          </cell>
        </row>
        <row r="3382">
          <cell r="A3382" t="str">
            <v>040201AB001842苏州艾玛柯精密科技有限公司</v>
          </cell>
        </row>
        <row r="3383">
          <cell r="A3383" t="str">
            <v>040201AB001858准特科技（苏州）有限公司</v>
          </cell>
        </row>
        <row r="3384">
          <cell r="A3384" t="str">
            <v>040201AB001870准特科技（苏州）有限公司</v>
          </cell>
        </row>
        <row r="3385">
          <cell r="A3385" t="str">
            <v>040201AB001897苏州艾玛柯精密科技有限公司</v>
          </cell>
        </row>
        <row r="3386">
          <cell r="A3386" t="str">
            <v>040201AB002002苏州道格实业有限公司</v>
          </cell>
        </row>
        <row r="3387">
          <cell r="A3387" t="str">
            <v>040201AB002028准特科技（苏州）有限公司</v>
          </cell>
        </row>
        <row r="3388">
          <cell r="A3388" t="str">
            <v>040201AB002132苏州艾玛柯精密科技有限公司</v>
          </cell>
        </row>
        <row r="3389">
          <cell r="A3389" t="str">
            <v>040201AB002132准特科技（苏州）有限公司</v>
          </cell>
        </row>
        <row r="3390">
          <cell r="A3390" t="str">
            <v>040201AB002136苏州艾玛柯精密科技有限公司</v>
          </cell>
        </row>
        <row r="3391">
          <cell r="A3391" t="str">
            <v>040201AB002136准特科技（苏州）有限公司</v>
          </cell>
        </row>
        <row r="3392">
          <cell r="A3392" t="str">
            <v>040201AB002168准特科技（苏州）有限公司</v>
          </cell>
        </row>
        <row r="3393">
          <cell r="A3393" t="str">
            <v>040201AB002354准特科技（苏州）有限公司</v>
          </cell>
        </row>
        <row r="3394">
          <cell r="A3394" t="str">
            <v>040201AC000847苏州道格实业有限公司</v>
          </cell>
        </row>
        <row r="3395">
          <cell r="A3395" t="str">
            <v>040201AC000852苏州道格实业有限公司</v>
          </cell>
        </row>
        <row r="3396">
          <cell r="A3396" t="str">
            <v>040201AC000895苏州道格实业有限公司</v>
          </cell>
        </row>
        <row r="3397">
          <cell r="A3397" t="str">
            <v>040201AC001182靖江市锦汇电冰箱配件厂</v>
          </cell>
        </row>
        <row r="3398">
          <cell r="A3398" t="str">
            <v>040201AC001182苏州道格实业有限公司</v>
          </cell>
        </row>
        <row r="3399">
          <cell r="A3399" t="str">
            <v>040201AC001183苏州道格实业有限公司</v>
          </cell>
        </row>
        <row r="3400">
          <cell r="A3400" t="str">
            <v>040201AC001427靖江市锦汇电冰箱配件厂</v>
          </cell>
        </row>
        <row r="3401">
          <cell r="A3401" t="str">
            <v>040201AC001427苏州艾玛柯精密科技有限公司</v>
          </cell>
        </row>
        <row r="3402">
          <cell r="A3402" t="str">
            <v>040201AC001428苏州艾玛柯精密科技有限公司</v>
          </cell>
        </row>
        <row r="3403">
          <cell r="A3403" t="str">
            <v>040201AC001428靖江市锦汇电冰箱配件厂</v>
          </cell>
        </row>
        <row r="3404">
          <cell r="A3404" t="str">
            <v>040201AC001442苏州泰坦硅橡胶科技有限公司</v>
          </cell>
        </row>
        <row r="3405">
          <cell r="A3405" t="str">
            <v>040201AC001805苏州艾玛柯精密科技有限公司</v>
          </cell>
        </row>
        <row r="3406">
          <cell r="A3406" t="str">
            <v>040201AC001842苏州艾玛柯精密科技有限公司</v>
          </cell>
        </row>
        <row r="3407">
          <cell r="A3407" t="str">
            <v>040201AC002002苏州道格实业有限公司</v>
          </cell>
        </row>
        <row r="3408">
          <cell r="A3408" t="str">
            <v>040201AC002136苏州艾玛柯精密科技有限公司</v>
          </cell>
        </row>
        <row r="3409">
          <cell r="A3409" t="str">
            <v>040201AC002136准特科技（苏州）有限公司</v>
          </cell>
        </row>
        <row r="3410">
          <cell r="A3410" t="str">
            <v>040201AD000964苏州道格实业有限公司</v>
          </cell>
        </row>
        <row r="3411">
          <cell r="A3411" t="str">
            <v>040201AD001182靖江市锦汇电冰箱配件厂</v>
          </cell>
        </row>
        <row r="3412">
          <cell r="A3412" t="str">
            <v>040201AD001183苏州道格实业有限公司</v>
          </cell>
        </row>
        <row r="3413">
          <cell r="A3413" t="str">
            <v>040201AD002002苏州道格实业有限公司</v>
          </cell>
        </row>
        <row r="3414">
          <cell r="A3414" t="str">
            <v>040201AE000891苏州市淼昇橡塑科技有限公司</v>
          </cell>
        </row>
        <row r="3415">
          <cell r="A3415" t="str">
            <v>040201AF000147苏州道格实业有限公司</v>
          </cell>
        </row>
        <row r="3416">
          <cell r="A3416" t="str">
            <v>040201AF001183苏州道格实业有限公司</v>
          </cell>
        </row>
        <row r="3417">
          <cell r="A3417" t="str">
            <v>040201AG000964苏州道格实业有限公司</v>
          </cell>
        </row>
        <row r="3418">
          <cell r="A3418" t="str">
            <v>040201AK000964苏州道格实业有限公司</v>
          </cell>
        </row>
        <row r="3419">
          <cell r="A3419" t="str">
            <v>04020200000001苏州易莱亿电子科技有限公司</v>
          </cell>
        </row>
        <row r="3420">
          <cell r="A3420" t="str">
            <v>04020200000023苏州浩达印刷科技有限公司</v>
          </cell>
        </row>
        <row r="3421">
          <cell r="A3421" t="str">
            <v>04020200000045苏州浩达印刷科技有限公司</v>
          </cell>
        </row>
        <row r="3422">
          <cell r="A3422" t="str">
            <v>04020200000064苏州湃尔清洁技术有限公司</v>
          </cell>
        </row>
        <row r="3423">
          <cell r="A3423" t="str">
            <v>04020200000067苏州浩达印刷科技有限公司</v>
          </cell>
        </row>
        <row r="3424">
          <cell r="A3424" t="str">
            <v>04020200000068苏州湃尔清洁技术有限公司</v>
          </cell>
        </row>
        <row r="3425">
          <cell r="A3425" t="str">
            <v>04020200000090苏州湃尔清洁技术有限公司</v>
          </cell>
        </row>
        <row r="3426">
          <cell r="A3426" t="str">
            <v>04020200000094苏州洲亿电子有限公司</v>
          </cell>
        </row>
        <row r="3427">
          <cell r="A3427" t="str">
            <v>04020200000096苏州湃尔清洁技术有限公司</v>
          </cell>
        </row>
        <row r="3428">
          <cell r="A3428" t="str">
            <v>04020200000096苏州易莱亿电子科技有限公司</v>
          </cell>
        </row>
        <row r="3429">
          <cell r="A3429" t="str">
            <v>04020200000097苏州湃尔清洁技术有限公司</v>
          </cell>
        </row>
        <row r="3430">
          <cell r="A3430" t="str">
            <v>04020200000097苏州易莱亿电子科技有限公司</v>
          </cell>
        </row>
        <row r="3431">
          <cell r="A3431" t="str">
            <v>04020200000116盐城东日晟电子材料有限公司</v>
          </cell>
        </row>
        <row r="3432">
          <cell r="A3432" t="str">
            <v>04020200000125苏州浩达印刷科技有限公司</v>
          </cell>
        </row>
        <row r="3433">
          <cell r="A3433" t="str">
            <v>04020200000126苏州浩达印刷科技有限公司</v>
          </cell>
        </row>
        <row r="3434">
          <cell r="A3434" t="str">
            <v>04020200000127苏州浩达印刷科技有限公司</v>
          </cell>
        </row>
        <row r="3435">
          <cell r="A3435" t="str">
            <v>04020200000140苏州艾玛柯精密科技有限公司</v>
          </cell>
        </row>
        <row r="3436">
          <cell r="A3436" t="str">
            <v>04020200000140准特科技（苏州）有限公司</v>
          </cell>
        </row>
        <row r="3437">
          <cell r="A3437" t="str">
            <v>04020200000141苏州艾玛柯精密科技有限公司</v>
          </cell>
        </row>
        <row r="3438">
          <cell r="A3438" t="str">
            <v>04020200000141准特科技（苏州）有限公司</v>
          </cell>
        </row>
        <row r="3439">
          <cell r="A3439" t="str">
            <v>04020200000142苏州易莱亿电子科技有限公司</v>
          </cell>
        </row>
        <row r="3440">
          <cell r="A3440" t="str">
            <v>04030100000006南通市海门区飞达标准件厂</v>
          </cell>
        </row>
        <row r="3441">
          <cell r="A3441" t="str">
            <v>04030100000006苏州铂钻精工科技有限公司</v>
          </cell>
        </row>
        <row r="3442">
          <cell r="A3442" t="str">
            <v>04030100000006桐乡展裕电子科技有限公司</v>
          </cell>
        </row>
        <row r="3443">
          <cell r="A3443" t="str">
            <v>04030100000013苏州铂钻精工科技有限公司</v>
          </cell>
        </row>
        <row r="3444">
          <cell r="A3444" t="str">
            <v>04030100000013苏州普普机电科技有限公司</v>
          </cell>
        </row>
        <row r="3445">
          <cell r="A3445" t="str">
            <v>04030100000018苏州铂钻精工科技有限公司</v>
          </cell>
        </row>
        <row r="3446">
          <cell r="A3446" t="str">
            <v>04030100000018南通市海门区飞达标准件厂</v>
          </cell>
        </row>
        <row r="3447">
          <cell r="A3447" t="str">
            <v>04030100000018苏州普普机电科技有限公司</v>
          </cell>
        </row>
        <row r="3448">
          <cell r="A3448" t="str">
            <v>04030100000019南通市海门区飞达标准件厂</v>
          </cell>
        </row>
        <row r="3449">
          <cell r="A3449" t="str">
            <v>04030100000019桐乡展裕电子科技有限公司</v>
          </cell>
        </row>
        <row r="3450">
          <cell r="A3450" t="str">
            <v>04030100000019苏州铂钻精工科技有限公司</v>
          </cell>
        </row>
        <row r="3451">
          <cell r="A3451" t="str">
            <v>04030100000021苏州铂钻精工科技有限公司</v>
          </cell>
        </row>
        <row r="3452">
          <cell r="A3452" t="str">
            <v>04030100000021苏州普普机电科技有限公司</v>
          </cell>
        </row>
        <row r="3453">
          <cell r="A3453" t="str">
            <v>04030100000095南通市海门区飞达标准件厂</v>
          </cell>
        </row>
        <row r="3454">
          <cell r="A3454" t="str">
            <v>04030100000095桐乡展裕电子科技有限公司</v>
          </cell>
        </row>
        <row r="3455">
          <cell r="A3455" t="str">
            <v>04030100000169苏州普普机电科技有限公司</v>
          </cell>
        </row>
        <row r="3456">
          <cell r="A3456" t="str">
            <v>04030100000169苏州铂钻精工科技有限公司</v>
          </cell>
        </row>
        <row r="3457">
          <cell r="A3457" t="str">
            <v>04030100000212苏州横岛电子科技有限公司</v>
          </cell>
        </row>
        <row r="3458">
          <cell r="A3458" t="str">
            <v>04030100000214苏州肯发精密弹簧五金有限公司</v>
          </cell>
        </row>
        <row r="3459">
          <cell r="A3459" t="str">
            <v>04030100000215</v>
          </cell>
        </row>
        <row r="3460">
          <cell r="A3460" t="str">
            <v>04030100000297桐乡展裕电子科技有限公司</v>
          </cell>
        </row>
        <row r="3461">
          <cell r="A3461" t="str">
            <v>04030100000324苏州普普机电科技有限公司</v>
          </cell>
        </row>
        <row r="3462">
          <cell r="A3462" t="str">
            <v>04030100000373桐乡展裕电子科技有限公司</v>
          </cell>
        </row>
        <row r="3463">
          <cell r="A3463" t="str">
            <v>04030100000423苏州施普曼精密制造科技有限公司</v>
          </cell>
        </row>
        <row r="3464">
          <cell r="A3464" t="str">
            <v>04030100000426南通市海门区飞达标准件厂</v>
          </cell>
        </row>
        <row r="3465">
          <cell r="A3465" t="str">
            <v>04030100000426苏州普普机电科技有限公司</v>
          </cell>
        </row>
        <row r="3466">
          <cell r="A3466" t="str">
            <v>04030100000428苏州施普曼精密制造科技有限公司</v>
          </cell>
        </row>
        <row r="3467">
          <cell r="A3467" t="str">
            <v>04030100000439南通市海门区飞达标准件厂</v>
          </cell>
        </row>
        <row r="3468">
          <cell r="A3468" t="str">
            <v>04030100000439苏州普普机电科技有限公司</v>
          </cell>
        </row>
        <row r="3469">
          <cell r="A3469" t="str">
            <v>04030100000443南通市海门区飞达标准件厂</v>
          </cell>
        </row>
        <row r="3470">
          <cell r="A3470" t="str">
            <v>04030100000443苏州铂钻精工科技有限公司</v>
          </cell>
        </row>
        <row r="3471">
          <cell r="A3471" t="str">
            <v>04030100000444南通市海门区飞达标准件厂</v>
          </cell>
        </row>
        <row r="3472">
          <cell r="A3472" t="str">
            <v>04030100000444苏州铂钻精工科技有限公司</v>
          </cell>
        </row>
        <row r="3473">
          <cell r="A3473" t="str">
            <v>04030100000445吴江思库特精密电子有限公司</v>
          </cell>
        </row>
        <row r="3474">
          <cell r="A3474" t="str">
            <v>04030100000445苏州施普曼精密制造科技有限公司</v>
          </cell>
        </row>
        <row r="3475">
          <cell r="A3475" t="str">
            <v>04030100000462苏州施普曼精密制造科技有限公司</v>
          </cell>
        </row>
        <row r="3476">
          <cell r="A3476" t="str">
            <v>04030100000494苏州施普曼精密制造科技有限公司</v>
          </cell>
        </row>
        <row r="3477">
          <cell r="A3477" t="str">
            <v>04030200000002桐乡展裕电子科技有限公司</v>
          </cell>
        </row>
        <row r="3478">
          <cell r="A3478" t="str">
            <v>04030200000002苏州肯发精密弹簧五金有限公司</v>
          </cell>
        </row>
        <row r="3479">
          <cell r="A3479" t="str">
            <v>04030200000003桐乡展裕电子科技有限公司</v>
          </cell>
        </row>
        <row r="3480">
          <cell r="A3480" t="str">
            <v>04030200000003苏州肯发精密弹簧五金有限公司</v>
          </cell>
        </row>
        <row r="3481">
          <cell r="A3481" t="str">
            <v>04030200000006苏州肯发精密弹簧五金有限公司</v>
          </cell>
        </row>
        <row r="3482">
          <cell r="A3482" t="str">
            <v>04030200000007苏州肯发精密弹簧五金有限公司</v>
          </cell>
        </row>
        <row r="3483">
          <cell r="A3483" t="str">
            <v>04030200000009苏州肯发精密弹簧五金有限公司</v>
          </cell>
        </row>
        <row r="3484">
          <cell r="A3484" t="str">
            <v>04030200000144桐乡展裕电子科技有限公司</v>
          </cell>
        </row>
        <row r="3485">
          <cell r="A3485" t="str">
            <v>04030200000144苏州肯发精密弹簧五金有限公司</v>
          </cell>
        </row>
        <row r="3486">
          <cell r="A3486" t="str">
            <v>04030200000148苏州肯发精密弹簧五金有限公司</v>
          </cell>
        </row>
        <row r="3487">
          <cell r="A3487" t="str">
            <v>04030200000149苏州肯发精密弹簧五金有限公司</v>
          </cell>
        </row>
        <row r="3488">
          <cell r="A3488" t="str">
            <v>04030200000153桐乡展裕电子科技有限公司</v>
          </cell>
        </row>
        <row r="3489">
          <cell r="A3489" t="str">
            <v>04030200000153苏州肯发精密弹簧五金有限公司</v>
          </cell>
        </row>
        <row r="3490">
          <cell r="A3490" t="str">
            <v>04030200000154桐乡展裕电子科技有限公司</v>
          </cell>
        </row>
        <row r="3491">
          <cell r="A3491" t="str">
            <v>04030200000154苏州肯发精密弹簧五金有限公司</v>
          </cell>
        </row>
        <row r="3492">
          <cell r="A3492" t="str">
            <v>04030200000161桐乡展裕电子科技有限公司</v>
          </cell>
        </row>
        <row r="3493">
          <cell r="A3493" t="str">
            <v>04030200000161苏州肯发精密弹簧五金有限公司</v>
          </cell>
        </row>
        <row r="3494">
          <cell r="A3494" t="str">
            <v>04030200000162桐乡展裕电子科技有限公司</v>
          </cell>
        </row>
        <row r="3495">
          <cell r="A3495" t="str">
            <v>04030200000162苏州肯发精密弹簧五金有限公司</v>
          </cell>
        </row>
        <row r="3496">
          <cell r="A3496" t="str">
            <v>04030200000167苏州肯发精密弹簧五金有限公司</v>
          </cell>
        </row>
        <row r="3497">
          <cell r="A3497" t="str">
            <v>04030200000178桐乡展裕电子科技有限公司</v>
          </cell>
        </row>
        <row r="3498">
          <cell r="A3498" t="str">
            <v>04030200000178苏州肯发精密弹簧五金有限公司</v>
          </cell>
        </row>
        <row r="3499">
          <cell r="A3499" t="str">
            <v>04030200000197苏州肯发精密弹簧五金有限公司</v>
          </cell>
        </row>
        <row r="3500">
          <cell r="A3500" t="str">
            <v>04030200000197东莞彩龙五金弹簧制造有限公司</v>
          </cell>
        </row>
        <row r="3501">
          <cell r="A3501" t="str">
            <v>04030200000199苏州肯发精密弹簧五金有限公司</v>
          </cell>
        </row>
        <row r="3502">
          <cell r="A3502" t="str">
            <v>04030200000205桐乡展裕电子科技有限公司</v>
          </cell>
        </row>
        <row r="3503">
          <cell r="A3503" t="str">
            <v>04030200000205苏州肯发精密弹簧五金有限公司</v>
          </cell>
        </row>
        <row r="3504">
          <cell r="A3504" t="str">
            <v>04030200000224苏州肯发精密弹簧五金有限公司</v>
          </cell>
        </row>
        <row r="3505">
          <cell r="A3505" t="str">
            <v>04030200000261苏州肯发精密弹簧五金有限公司</v>
          </cell>
        </row>
        <row r="3506">
          <cell r="A3506" t="str">
            <v>04030200000267东莞市鼎奥弹簧五金技术有限公司</v>
          </cell>
        </row>
        <row r="3507">
          <cell r="A3507" t="str">
            <v>04030200000268苏州肯发精密弹簧五金有限公司</v>
          </cell>
        </row>
        <row r="3508">
          <cell r="A3508" t="str">
            <v>04030200000305桐乡展裕电子科技有限公司</v>
          </cell>
        </row>
        <row r="3509">
          <cell r="A3509" t="str">
            <v>04030200000308苏州肯发精密弹簧五金有限公司</v>
          </cell>
        </row>
        <row r="3510">
          <cell r="A3510" t="str">
            <v>04030200000315苏州肯发精密弹簧五金有限公司</v>
          </cell>
        </row>
        <row r="3511">
          <cell r="A3511" t="str">
            <v>04030200000327苏州肯发精密弹簧五金有限公司</v>
          </cell>
        </row>
        <row r="3512">
          <cell r="A3512" t="str">
            <v>04030200000329苏州肯发精密弹簧五金有限公司</v>
          </cell>
        </row>
        <row r="3513">
          <cell r="A3513" t="str">
            <v>04030200000330苏州肯发精密弹簧五金有限公司</v>
          </cell>
        </row>
        <row r="3514">
          <cell r="A3514" t="str">
            <v>04030200000333苏州肯发精密弹簧五金有限公司</v>
          </cell>
        </row>
        <row r="3515">
          <cell r="A3515" t="str">
            <v>04030200000337苏州肯发精密弹簧五金有限公司</v>
          </cell>
        </row>
        <row r="3516">
          <cell r="A3516" t="str">
            <v>04030200000406桐乡展裕电子科技有限公司</v>
          </cell>
        </row>
        <row r="3517">
          <cell r="A3517" t="str">
            <v>04030200000407东莞市鼎奥弹簧五金技术有限公司</v>
          </cell>
        </row>
        <row r="3518">
          <cell r="A3518" t="str">
            <v>04030200000415苏州肯发精密弹簧五金有限公司</v>
          </cell>
        </row>
        <row r="3519">
          <cell r="A3519" t="str">
            <v>04030200000455苏州肯发精密弹簧五金有限公司</v>
          </cell>
        </row>
        <row r="3520">
          <cell r="A3520" t="str">
            <v>04030200000481苏州市众寅弹簧制造有限公司</v>
          </cell>
        </row>
        <row r="3521">
          <cell r="A3521" t="str">
            <v>04030200000483苏州肯发精密弹簧五金有限公司</v>
          </cell>
        </row>
        <row r="3522">
          <cell r="A3522" t="str">
            <v>04030200000484桐乡展裕电子科技有限公司</v>
          </cell>
        </row>
        <row r="3523">
          <cell r="A3523" t="str">
            <v>04030200000499桐乡展裕电子科技有限公司</v>
          </cell>
        </row>
        <row r="3524">
          <cell r="A3524" t="str">
            <v>04030200000500桐乡展裕电子科技有限公司</v>
          </cell>
        </row>
        <row r="3525">
          <cell r="A3525" t="str">
            <v>04030200000507苏州肯发精密弹簧五金有限公司</v>
          </cell>
        </row>
        <row r="3526">
          <cell r="A3526" t="str">
            <v>04030200000555苏州市众寅弹簧制造有限公司</v>
          </cell>
        </row>
        <row r="3527">
          <cell r="A3527" t="str">
            <v>04030300000003深圳市永进达盈五金制品有限公司</v>
          </cell>
        </row>
        <row r="3528">
          <cell r="A3528" t="str">
            <v>04030300000037深圳市永进达盈五金制品有限公司</v>
          </cell>
        </row>
        <row r="3529">
          <cell r="A3529" t="str">
            <v>04030300000037东莞市台嘉灯饰配件有限公司</v>
          </cell>
        </row>
        <row r="3530">
          <cell r="A3530" t="str">
            <v>04030300000038深圳市永进达盈五金制品有限公司</v>
          </cell>
        </row>
        <row r="3531">
          <cell r="A3531" t="str">
            <v>04030300000038东莞市台嘉灯饰配件有限公司</v>
          </cell>
        </row>
        <row r="3532">
          <cell r="A3532" t="str">
            <v>04030300000053深圳市永进达盈五金制品有限公司</v>
          </cell>
        </row>
        <row r="3533">
          <cell r="A3533" t="str">
            <v>04030300000053东莞市台嘉灯饰配件有限公司</v>
          </cell>
        </row>
        <row r="3534">
          <cell r="A3534" t="str">
            <v>04030300000106南通市海门区飞达标准件厂</v>
          </cell>
        </row>
        <row r="3535">
          <cell r="A3535" t="str">
            <v>04030300000106苏州普普机电科技有限公司</v>
          </cell>
        </row>
        <row r="3536">
          <cell r="A3536" t="str">
            <v>04030300000108南通市海门区飞达标准件厂</v>
          </cell>
        </row>
        <row r="3537">
          <cell r="A3537" t="str">
            <v>04030300000108苏州普普机电科技有限公司</v>
          </cell>
        </row>
        <row r="3538">
          <cell r="A3538" t="str">
            <v>04030300000112深圳市永进达盈五金制品有限公司</v>
          </cell>
        </row>
        <row r="3539">
          <cell r="A3539" t="str">
            <v>04030300000115扬州新斯达传动科技有限公司</v>
          </cell>
        </row>
        <row r="3540">
          <cell r="A3540" t="str">
            <v>04030300000116扬州新斯达传动科技有限公司</v>
          </cell>
        </row>
        <row r="3541">
          <cell r="A3541" t="str">
            <v>04030300000117扬州新斯达传动科技有限公司</v>
          </cell>
        </row>
        <row r="3542">
          <cell r="A3542" t="str">
            <v>04030300000152扬州新斯达传动科技有限公司</v>
          </cell>
        </row>
        <row r="3543">
          <cell r="A3543" t="str">
            <v>04030300000157扬州新斯达传动科技有限公司</v>
          </cell>
        </row>
        <row r="3544">
          <cell r="A3544" t="str">
            <v>04030400000135深圳市永进达盈五金制品有限公司</v>
          </cell>
        </row>
        <row r="3545">
          <cell r="A3545" t="str">
            <v>04030400000135东莞市台嘉灯饰配件有限公司</v>
          </cell>
        </row>
        <row r="3546">
          <cell r="A3546" t="str">
            <v>04030400000180东莞市台嘉灯饰配件有限公司</v>
          </cell>
        </row>
        <row r="3547">
          <cell r="A3547" t="str">
            <v>04030400000180深圳市永进达盈五金制品有限公司</v>
          </cell>
        </row>
        <row r="3548">
          <cell r="A3548" t="str">
            <v>04030400000187深圳市永进达盈五金制品有限公司</v>
          </cell>
        </row>
        <row r="3549">
          <cell r="A3549" t="str">
            <v>04030400000187东莞市台嘉灯饰配件有限公司</v>
          </cell>
        </row>
        <row r="3550">
          <cell r="A3550" t="str">
            <v>04030400000199</v>
          </cell>
        </row>
        <row r="3551">
          <cell r="A3551" t="str">
            <v>04030400000222深圳市永进达盈五金制品有限公司</v>
          </cell>
        </row>
        <row r="3552">
          <cell r="A3552" t="str">
            <v>04030400000222东莞市台嘉灯饰配件有限公司</v>
          </cell>
        </row>
        <row r="3553">
          <cell r="A3553" t="str">
            <v>04030400000240深圳市永进达盈五金制品有限公司</v>
          </cell>
        </row>
        <row r="3554">
          <cell r="A3554" t="str">
            <v>04030400000252深圳市永进达盈五金制品有限公司</v>
          </cell>
        </row>
        <row r="3555">
          <cell r="A3555" t="str">
            <v>04030400000265深圳市永进达盈五金制品有限公司</v>
          </cell>
        </row>
        <row r="3556">
          <cell r="A3556" t="str">
            <v>04030400000283扬州新斯达传动科技有限公司</v>
          </cell>
        </row>
        <row r="3557">
          <cell r="A3557" t="str">
            <v>04030400000291深圳市永进达盈五金制品有限公司</v>
          </cell>
        </row>
        <row r="3558">
          <cell r="A3558" t="str">
            <v>04030400000292扬州新斯达传动科技有限公司</v>
          </cell>
        </row>
        <row r="3559">
          <cell r="A3559" t="str">
            <v>04030400000306扬州新斯达传动科技有限公司</v>
          </cell>
        </row>
        <row r="3560">
          <cell r="A3560" t="str">
            <v>04030400000307扬州新斯达传动科技有限公司</v>
          </cell>
        </row>
        <row r="3561">
          <cell r="A3561" t="str">
            <v>04030400000314东莞市台嘉灯饰配件有限公司</v>
          </cell>
        </row>
        <row r="3562">
          <cell r="A3562" t="str">
            <v>04030400000325东莞市台嘉灯饰配件有限公司</v>
          </cell>
        </row>
        <row r="3563">
          <cell r="A3563" t="str">
            <v>04030400000351东莞市台嘉灯饰配件有限公司</v>
          </cell>
        </row>
        <row r="3564">
          <cell r="A3564" t="str">
            <v>04030500000008东莞市鼎奥弹簧五金技术有限公司</v>
          </cell>
        </row>
        <row r="3565">
          <cell r="A3565" t="str">
            <v>04030500000011东莞市鼎奥弹簧五金技术有限公司</v>
          </cell>
        </row>
        <row r="3566">
          <cell r="A3566" t="str">
            <v>04030500000012东莞市鼎奥弹簧五金技术有限公司</v>
          </cell>
        </row>
        <row r="3567">
          <cell r="A3567" t="str">
            <v>04030500000015</v>
          </cell>
        </row>
        <row r="3568">
          <cell r="A3568" t="str">
            <v>04030500000108东莞市鼎奥弹簧五金技术有限公司</v>
          </cell>
        </row>
        <row r="3569">
          <cell r="A3569" t="str">
            <v>04030500000124桐乡展裕电子科技有限公司</v>
          </cell>
        </row>
        <row r="3570">
          <cell r="A3570" t="str">
            <v>04030500000124昆山信创电子有限公司</v>
          </cell>
        </row>
        <row r="3571">
          <cell r="A3571" t="str">
            <v>04030500000153苏州亿久达电子材料有限公司</v>
          </cell>
        </row>
        <row r="3572">
          <cell r="A3572" t="str">
            <v>04030500000181桐乡展裕电子科技有限公司</v>
          </cell>
        </row>
        <row r="3573">
          <cell r="A3573" t="str">
            <v>04030500000183</v>
          </cell>
        </row>
        <row r="3574">
          <cell r="A3574" t="str">
            <v>04030500000262苏州柯之铭电子科技有限公司</v>
          </cell>
        </row>
        <row r="3575">
          <cell r="A3575" t="str">
            <v>04030500000268桐乡展裕电子科技有限公司</v>
          </cell>
        </row>
        <row r="3576">
          <cell r="A3576" t="str">
            <v>04030500000302苏州肯发精密弹簧五金有限公司</v>
          </cell>
        </row>
        <row r="3577">
          <cell r="A3577" t="str">
            <v>04030500000373东莞市鼎奥弹簧五金技术有限公司</v>
          </cell>
        </row>
        <row r="3578">
          <cell r="A3578" t="str">
            <v>04030500000374东莞市鼎奥弹簧五金技术有限公司</v>
          </cell>
        </row>
        <row r="3579">
          <cell r="A3579" t="str">
            <v>04030500000410桐乡展裕电子科技有限公司</v>
          </cell>
        </row>
        <row r="3580">
          <cell r="A3580" t="str">
            <v>04030500000416苏州普普机电科技有限公司</v>
          </cell>
        </row>
        <row r="3581">
          <cell r="A3581" t="str">
            <v>04030500000417苏州普普机电科技有限公司</v>
          </cell>
        </row>
        <row r="3582">
          <cell r="A3582" t="str">
            <v>04030500000540东莞市鼎奥弹簧五金技术有限公司</v>
          </cell>
        </row>
        <row r="3583">
          <cell r="A3583" t="str">
            <v>04030500000541东莞市鼎奥弹簧五金技术有限公司</v>
          </cell>
        </row>
        <row r="3584">
          <cell r="A3584" t="str">
            <v>04030600000089昆山信创电子有限公司</v>
          </cell>
        </row>
        <row r="3585">
          <cell r="A3585" t="str">
            <v>04030600000094昆山信创电子有限公司</v>
          </cell>
        </row>
        <row r="3586">
          <cell r="A3586" t="str">
            <v>04030600000124苏州普普机电科技有限公司</v>
          </cell>
        </row>
        <row r="3587">
          <cell r="A3587" t="str">
            <v>04030600000125桐乡展裕电子科技有限公司</v>
          </cell>
        </row>
        <row r="3588">
          <cell r="A3588" t="str">
            <v>04030600000164南通市海门区飞达标准件厂</v>
          </cell>
        </row>
        <row r="3589">
          <cell r="A3589" t="str">
            <v>04030600000174苏州施普曼精密制造科技有限公司</v>
          </cell>
        </row>
        <row r="3590">
          <cell r="A3590" t="str">
            <v>04030600000175苏州施普曼精密制造科技有限公司</v>
          </cell>
        </row>
        <row r="3591">
          <cell r="A3591" t="str">
            <v>04030600000182</v>
          </cell>
        </row>
        <row r="3592">
          <cell r="A3592" t="str">
            <v>04030600000183南通市海门区飞达标准件厂</v>
          </cell>
        </row>
        <row r="3593">
          <cell r="A3593" t="str">
            <v>04030600000196</v>
          </cell>
        </row>
        <row r="3594">
          <cell r="A3594" t="str">
            <v>04030600000202</v>
          </cell>
        </row>
        <row r="3595">
          <cell r="A3595" t="str">
            <v>04030800000003江苏晨朗电子集团有限公司</v>
          </cell>
        </row>
        <row r="3596">
          <cell r="A3596" t="str">
            <v>04030800000003苏州洲亿电子有限公司</v>
          </cell>
        </row>
        <row r="3597">
          <cell r="A3597" t="str">
            <v>04030800000004江苏晨朗电子集团有限公司</v>
          </cell>
        </row>
        <row r="3598">
          <cell r="A3598" t="str">
            <v>04030800000004苏州洲亿电子有限公司</v>
          </cell>
        </row>
        <row r="3599">
          <cell r="A3599" t="str">
            <v>04030800000025苏州洲亿电子有限公司</v>
          </cell>
        </row>
        <row r="3600">
          <cell r="A3600" t="str">
            <v>04030800000086江苏晨朗电子集团有限公司</v>
          </cell>
        </row>
        <row r="3601">
          <cell r="A3601" t="str">
            <v>04030800000086惠州市磁源磁性材料有限公司</v>
          </cell>
        </row>
        <row r="3602">
          <cell r="A3602" t="str">
            <v>04030800000186江苏晨朗电子集团有限公司</v>
          </cell>
        </row>
        <row r="3603">
          <cell r="A3603" t="str">
            <v>04030800000186惠州市磁源磁性材料有限公司</v>
          </cell>
        </row>
        <row r="3604">
          <cell r="A3604" t="str">
            <v>04030800000211江苏晨朗电子集团有限公司</v>
          </cell>
        </row>
        <row r="3605">
          <cell r="A3605" t="str">
            <v>04030800000216江苏晨朗电子集团有限公司</v>
          </cell>
        </row>
        <row r="3606">
          <cell r="A3606" t="str">
            <v>04031000000109苏州横岛电子科技有限公司</v>
          </cell>
        </row>
        <row r="3607">
          <cell r="A3607" t="str">
            <v>04031000000154浙江美固科技有限公司</v>
          </cell>
        </row>
        <row r="3608">
          <cell r="A3608" t="str">
            <v>04031000000155浙江美固科技有限公司</v>
          </cell>
        </row>
        <row r="3609">
          <cell r="A3609" t="str">
            <v>04031000000179桐乡展裕电子科技有限公司</v>
          </cell>
        </row>
        <row r="3610">
          <cell r="A3610" t="str">
            <v>04031000000211桐乡展裕电子科技有限公司</v>
          </cell>
        </row>
        <row r="3611">
          <cell r="A3611" t="str">
            <v>040310AA000179桐乡展裕电子科技有限公司</v>
          </cell>
        </row>
        <row r="3612">
          <cell r="A3612" t="str">
            <v>04031300000020深圳市永进达盈五金制品有限公司</v>
          </cell>
        </row>
        <row r="3613">
          <cell r="A3613" t="str">
            <v>04040100000001苏州浩达印刷科技有限公司</v>
          </cell>
        </row>
        <row r="3614">
          <cell r="A3614" t="str">
            <v>04040100000011苏州浩达印刷科技有限公司</v>
          </cell>
        </row>
        <row r="3615">
          <cell r="A3615" t="str">
            <v>04040100000013苏州浩达印刷科技有限公司</v>
          </cell>
        </row>
        <row r="3616">
          <cell r="A3616" t="str">
            <v>04040100000014苏州浩达印刷科技有限公司</v>
          </cell>
        </row>
        <row r="3617">
          <cell r="A3617" t="str">
            <v>04040100000015苏州浩达印刷科技有限公司</v>
          </cell>
        </row>
        <row r="3618">
          <cell r="A3618" t="str">
            <v>04040100000016苏州浩达印刷科技有限公司</v>
          </cell>
        </row>
        <row r="3619">
          <cell r="A3619" t="str">
            <v>04040100000017苏州浩达印刷科技有限公司</v>
          </cell>
        </row>
        <row r="3620">
          <cell r="A3620" t="str">
            <v>04040100000019苏州浩达印刷科技有限公司</v>
          </cell>
        </row>
        <row r="3621">
          <cell r="A3621" t="str">
            <v>04040100000031苏州易莱亿电子科技有限公司</v>
          </cell>
        </row>
        <row r="3622">
          <cell r="A3622" t="str">
            <v>04040100000036苏州易莱亿电子科技有限公司</v>
          </cell>
        </row>
        <row r="3623">
          <cell r="A3623" t="str">
            <v>04040100000039苏州洲亿电子有限公司</v>
          </cell>
        </row>
        <row r="3624">
          <cell r="A3624" t="str">
            <v>04040100000163</v>
          </cell>
        </row>
        <row r="3625">
          <cell r="A3625" t="str">
            <v>04040100000189苏州浩达印刷科技有限公司</v>
          </cell>
        </row>
        <row r="3626">
          <cell r="A3626" t="str">
            <v>04040100000227苏州浩达印刷科技有限公司</v>
          </cell>
        </row>
        <row r="3627">
          <cell r="A3627" t="str">
            <v>04040100000249苏州浩达印刷科技有限公司</v>
          </cell>
        </row>
        <row r="3628">
          <cell r="A3628" t="str">
            <v>04040100000251苏州易莱亿电子科技有限公司</v>
          </cell>
        </row>
        <row r="3629">
          <cell r="A3629" t="str">
            <v>04040100000252苏州浩达印刷科技有限公司</v>
          </cell>
        </row>
        <row r="3630">
          <cell r="A3630" t="str">
            <v>04040100000257苏州浩达印刷科技有限公司</v>
          </cell>
        </row>
        <row r="3631">
          <cell r="A3631" t="str">
            <v>04040100000262苏州浩达印刷科技有限公司</v>
          </cell>
        </row>
        <row r="3632">
          <cell r="A3632" t="str">
            <v>04040100000265苏州浩达印刷科技有限公司</v>
          </cell>
        </row>
        <row r="3633">
          <cell r="A3633" t="str">
            <v>04040100000364苏州浩达印刷科技有限公司</v>
          </cell>
        </row>
        <row r="3634">
          <cell r="A3634" t="str">
            <v>04040100000379苏州浩达印刷科技有限公司</v>
          </cell>
        </row>
        <row r="3635">
          <cell r="A3635" t="str">
            <v>04040100000381苏州浩达印刷科技有限公司</v>
          </cell>
        </row>
        <row r="3636">
          <cell r="A3636" t="str">
            <v>04040100000394苏州易莱亿电子科技有限公司</v>
          </cell>
        </row>
        <row r="3637">
          <cell r="A3637" t="str">
            <v>04040100000395苏州易莱亿电子科技有限公司</v>
          </cell>
        </row>
        <row r="3638">
          <cell r="A3638" t="str">
            <v>04040100000398苏州浩达印刷科技有限公司</v>
          </cell>
        </row>
        <row r="3639">
          <cell r="A3639" t="str">
            <v>04040100000416东莞市创景诚包装制品有限公司</v>
          </cell>
        </row>
        <row r="3640">
          <cell r="A3640" t="str">
            <v>04040100000416苏州浩达印刷科技有限公司</v>
          </cell>
        </row>
        <row r="3641">
          <cell r="A3641" t="str">
            <v>04040100000418苏州浩达印刷科技有限公司</v>
          </cell>
        </row>
        <row r="3642">
          <cell r="A3642" t="str">
            <v>04040100000419苏州浩达印刷科技有限公司</v>
          </cell>
        </row>
        <row r="3643">
          <cell r="A3643" t="str">
            <v>04040100000420苏州浩达印刷科技有限公司</v>
          </cell>
        </row>
        <row r="3644">
          <cell r="A3644" t="str">
            <v>04040100000429合肥新宝鑫电子科技有限公司</v>
          </cell>
        </row>
        <row r="3645">
          <cell r="A3645" t="str">
            <v>04040100000429苏州洲亿电子有限公司</v>
          </cell>
        </row>
        <row r="3646">
          <cell r="A3646" t="str">
            <v>04040100000447苏州浩达印刷科技有限公司</v>
          </cell>
        </row>
        <row r="3647">
          <cell r="A3647" t="str">
            <v>04040100000448盐城东日晟电子材料有限公司</v>
          </cell>
        </row>
        <row r="3648">
          <cell r="A3648" t="str">
            <v>04040100000448苏州浩达印刷科技有限公司</v>
          </cell>
        </row>
        <row r="3649">
          <cell r="A3649" t="str">
            <v>04040100000464盐城东日晟电子材料有限公司</v>
          </cell>
        </row>
        <row r="3650">
          <cell r="A3650" t="str">
            <v>04040100000464苏州浩达印刷科技有限公司</v>
          </cell>
        </row>
        <row r="3651">
          <cell r="A3651" t="str">
            <v>04040100000466苏州浩达印刷科技有限公司</v>
          </cell>
        </row>
        <row r="3652">
          <cell r="A3652" t="str">
            <v>04040100000469苏州浩达印刷科技有限公司</v>
          </cell>
        </row>
        <row r="3653">
          <cell r="A3653" t="str">
            <v>04040100000478苏州易莱亿电子科技有限公司</v>
          </cell>
        </row>
        <row r="3654">
          <cell r="A3654" t="str">
            <v>04040100000483苏州易莱亿电子科技有限公司</v>
          </cell>
        </row>
        <row r="3655">
          <cell r="A3655" t="str">
            <v>04040100000519苏州易莱亿电子科技有限公司</v>
          </cell>
        </row>
        <row r="3656">
          <cell r="A3656" t="str">
            <v>04040100000530合肥新宝鑫电子科技有限公司</v>
          </cell>
        </row>
        <row r="3657">
          <cell r="A3657" t="str">
            <v>04040100000530苏州洲亿电子有限公司</v>
          </cell>
        </row>
        <row r="3658">
          <cell r="A3658" t="str">
            <v>04040100000566苏州浩达印刷科技有限公司</v>
          </cell>
        </row>
        <row r="3659">
          <cell r="A3659" t="str">
            <v>04040100000569苏州道格实业有限公司</v>
          </cell>
        </row>
        <row r="3660">
          <cell r="A3660" t="str">
            <v>04040100000572苏州浩达印刷科技有限公司</v>
          </cell>
        </row>
        <row r="3661">
          <cell r="A3661" t="str">
            <v>04040100000573苏州浩达印刷科技有限公司</v>
          </cell>
        </row>
        <row r="3662">
          <cell r="A3662" t="str">
            <v>04040100000574苏州浩达印刷科技有限公司</v>
          </cell>
        </row>
        <row r="3663">
          <cell r="A3663" t="str">
            <v>04040100000575</v>
          </cell>
        </row>
        <row r="3664">
          <cell r="A3664" t="str">
            <v>04040100000583苏州浩达印刷科技有限公司</v>
          </cell>
        </row>
        <row r="3665">
          <cell r="A3665" t="str">
            <v>04040100000616苏州浩达印刷科技有限公司</v>
          </cell>
        </row>
        <row r="3666">
          <cell r="A3666" t="str">
            <v>04040100000618苏州浩达印刷科技有限公司</v>
          </cell>
        </row>
        <row r="3667">
          <cell r="A3667" t="str">
            <v>04040100000648合肥新宝鑫电子科技有限公司</v>
          </cell>
        </row>
        <row r="3668">
          <cell r="A3668" t="str">
            <v>04040100000648苏州洲亿电子有限公司</v>
          </cell>
        </row>
        <row r="3669">
          <cell r="A3669" t="str">
            <v>04040100000656苏州浩达印刷科技有限公司</v>
          </cell>
        </row>
        <row r="3670">
          <cell r="A3670" t="str">
            <v>04040100000658合肥新宝鑫电子科技有限公司</v>
          </cell>
        </row>
        <row r="3671">
          <cell r="A3671" t="str">
            <v>04040100000658苏州洲亿电子有限公司</v>
          </cell>
        </row>
        <row r="3672">
          <cell r="A3672" t="str">
            <v>04040100000659苏州洲亿电子有限公司</v>
          </cell>
        </row>
        <row r="3673">
          <cell r="A3673" t="str">
            <v>04040100000660苏州洲亿电子有限公司</v>
          </cell>
        </row>
        <row r="3674">
          <cell r="A3674" t="str">
            <v>04040100000660合肥新宝鑫电子科技有限公司</v>
          </cell>
        </row>
        <row r="3675">
          <cell r="A3675" t="str">
            <v>04040100000662苏州浩达印刷科技有限公司</v>
          </cell>
        </row>
        <row r="3676">
          <cell r="A3676" t="str">
            <v>04040100000668苏州洲亿电子有限公司</v>
          </cell>
        </row>
        <row r="3677">
          <cell r="A3677" t="str">
            <v>04040100000669苏州洲亿电子有限公司</v>
          </cell>
        </row>
        <row r="3678">
          <cell r="A3678" t="str">
            <v>04040100000672苏州浩达印刷科技有限公司</v>
          </cell>
        </row>
        <row r="3679">
          <cell r="A3679" t="str">
            <v>04040100000673苏州浩达印刷科技有限公司</v>
          </cell>
        </row>
        <row r="3680">
          <cell r="A3680" t="str">
            <v>04040100000743苏州洲亿电子有限公司</v>
          </cell>
        </row>
        <row r="3681">
          <cell r="A3681" t="str">
            <v>04040100000744苏州洲亿电子有限公司</v>
          </cell>
        </row>
        <row r="3682">
          <cell r="A3682" t="str">
            <v>04040100000747苏州洲亿电子有限公司</v>
          </cell>
        </row>
        <row r="3683">
          <cell r="A3683" t="str">
            <v>04040100000748苏州洲亿电子有限公司</v>
          </cell>
        </row>
        <row r="3684">
          <cell r="A3684" t="str">
            <v>04040100000752合肥新宝鑫电子科技有限公司</v>
          </cell>
        </row>
        <row r="3685">
          <cell r="A3685" t="str">
            <v>04040100000752苏州洲亿电子有限公司</v>
          </cell>
        </row>
        <row r="3686">
          <cell r="A3686" t="str">
            <v>04040100000753合肥新宝鑫电子科技有限公司</v>
          </cell>
        </row>
        <row r="3687">
          <cell r="A3687" t="str">
            <v>04040100000753苏州洲亿电子有限公司</v>
          </cell>
        </row>
        <row r="3688">
          <cell r="A3688" t="str">
            <v>04040100000766苏州洲亿电子有限公司</v>
          </cell>
        </row>
        <row r="3689">
          <cell r="A3689" t="str">
            <v>04040100000767苏州洲亿电子有限公司</v>
          </cell>
        </row>
        <row r="3690">
          <cell r="A3690" t="str">
            <v>04040100000777苏州建宇电子科技有限公司</v>
          </cell>
        </row>
        <row r="3691">
          <cell r="A3691" t="str">
            <v>04040100000781苏州洲亿电子有限公司</v>
          </cell>
        </row>
        <row r="3692">
          <cell r="A3692" t="str">
            <v>04040100000783苏州洲亿电子有限公司</v>
          </cell>
        </row>
        <row r="3693">
          <cell r="A3693" t="str">
            <v>04040100000787苏州洲亿电子有限公司</v>
          </cell>
        </row>
        <row r="3694">
          <cell r="A3694" t="str">
            <v>04040100000793苏州洲亿电子有限公司</v>
          </cell>
        </row>
        <row r="3695">
          <cell r="A3695" t="str">
            <v>04040100000798苏州洲亿电子有限公司</v>
          </cell>
        </row>
        <row r="3696">
          <cell r="A3696" t="str">
            <v>04040100000807苏州洲亿电子有限公司</v>
          </cell>
        </row>
        <row r="3697">
          <cell r="A3697" t="str">
            <v>04040100000816苏州洲亿电子有限公司</v>
          </cell>
        </row>
        <row r="3698">
          <cell r="A3698" t="str">
            <v>04040100000818苏州洲亿电子有限公司</v>
          </cell>
        </row>
        <row r="3699">
          <cell r="A3699" t="str">
            <v>04040100000820苏州益智发电子科技有限公司</v>
          </cell>
        </row>
        <row r="3700">
          <cell r="A3700" t="str">
            <v>04040100000824苏州洲亿电子有限公司</v>
          </cell>
        </row>
        <row r="3701">
          <cell r="A3701" t="str">
            <v>04040100000844苏州洲亿电子有限公司</v>
          </cell>
        </row>
        <row r="3702">
          <cell r="A3702" t="str">
            <v>04040100000844合肥新宝鑫电子科技有限公司</v>
          </cell>
        </row>
        <row r="3703">
          <cell r="A3703" t="str">
            <v>04040100000868苏州洲亿电子有限公司</v>
          </cell>
        </row>
        <row r="3704">
          <cell r="A3704" t="str">
            <v>04040100000869苏州洲亿电子有限公司</v>
          </cell>
        </row>
        <row r="3705">
          <cell r="A3705" t="str">
            <v>04040100000909苏州洲亿电子有限公司</v>
          </cell>
        </row>
        <row r="3706">
          <cell r="A3706" t="str">
            <v>04040100000916苏州浩达印刷科技有限公司</v>
          </cell>
        </row>
        <row r="3707">
          <cell r="A3707" t="str">
            <v>04040100000941盐城东日晟电子材料有限公司</v>
          </cell>
        </row>
        <row r="3708">
          <cell r="A3708" t="str">
            <v>04040100000947盐城东日晟电子材料有限公司</v>
          </cell>
        </row>
        <row r="3709">
          <cell r="A3709" t="str">
            <v>04040100000954盐城东日晟电子材料有限公司</v>
          </cell>
        </row>
        <row r="3710">
          <cell r="A3710" t="str">
            <v>04040100000955盐城东日晟电子材料有限公司</v>
          </cell>
        </row>
        <row r="3711">
          <cell r="A3711" t="str">
            <v>04040100000957盐城东日晟电子材料有限公司</v>
          </cell>
        </row>
        <row r="3712">
          <cell r="A3712" t="str">
            <v>04040100000958盐城东日晟电子材料有限公司</v>
          </cell>
        </row>
        <row r="3713">
          <cell r="A3713" t="str">
            <v>04040100000976苏州浩达印刷科技有限公司</v>
          </cell>
        </row>
        <row r="3714">
          <cell r="A3714" t="str">
            <v>04040100000979苏州浩达印刷科技有限公司</v>
          </cell>
        </row>
        <row r="3715">
          <cell r="A3715" t="str">
            <v>04040100000989苏州浩达印刷科技有限公司</v>
          </cell>
        </row>
        <row r="3716">
          <cell r="A3716" t="str">
            <v>04040100000994合肥新宝鑫电子科技有限公司</v>
          </cell>
        </row>
        <row r="3717">
          <cell r="A3717" t="str">
            <v>04040100000998盐城东日晟电子材料有限公司</v>
          </cell>
        </row>
        <row r="3718">
          <cell r="A3718" t="str">
            <v>04040100001013合肥新宝鑫电子科技有限公司</v>
          </cell>
        </row>
        <row r="3719">
          <cell r="A3719" t="str">
            <v>04040100001030盐城东日晟电子材料有限公司</v>
          </cell>
        </row>
        <row r="3720">
          <cell r="A3720" t="str">
            <v>04040100001031盐城东日晟电子材料有限公司</v>
          </cell>
        </row>
        <row r="3721">
          <cell r="A3721" t="str">
            <v>04040100001034</v>
          </cell>
        </row>
        <row r="3722">
          <cell r="A3722" t="str">
            <v>04040100001066苏州浩达印刷科技有限公司</v>
          </cell>
        </row>
        <row r="3723">
          <cell r="A3723" t="str">
            <v>04040100001067苏州浩达印刷科技有限公司</v>
          </cell>
        </row>
        <row r="3724">
          <cell r="A3724" t="str">
            <v>04040100001068苏州浩达印刷科技有限公司</v>
          </cell>
        </row>
        <row r="3725">
          <cell r="A3725" t="str">
            <v>04040100001075深圳市荣创兴电子有限公司</v>
          </cell>
        </row>
        <row r="3726">
          <cell r="A3726" t="str">
            <v>04040100001082合肥新宝鑫电子科技有限公司</v>
          </cell>
        </row>
        <row r="3727">
          <cell r="A3727" t="str">
            <v>04040100001091深圳市荣创兴电子有限公司</v>
          </cell>
        </row>
        <row r="3728">
          <cell r="A3728" t="str">
            <v>04040100001092苏州洲亿电子有限公司</v>
          </cell>
        </row>
        <row r="3729">
          <cell r="A3729" t="str">
            <v>04040100001094深圳市荣创兴电子有限公司</v>
          </cell>
        </row>
        <row r="3730">
          <cell r="A3730" t="str">
            <v>04040100001095合肥新宝鑫电子科技有限公司</v>
          </cell>
        </row>
        <row r="3731">
          <cell r="A3731" t="str">
            <v>04040100001096合肥新宝鑫电子科技有限公司</v>
          </cell>
        </row>
        <row r="3732">
          <cell r="A3732" t="str">
            <v>04040100001097合肥新宝鑫电子科技有限公司</v>
          </cell>
        </row>
        <row r="3733">
          <cell r="A3733" t="str">
            <v>04040100001098合肥新宝鑫电子科技有限公司</v>
          </cell>
        </row>
        <row r="3734">
          <cell r="A3734" t="str">
            <v>04040100001099合肥新宝鑫电子科技有限公司</v>
          </cell>
        </row>
        <row r="3735">
          <cell r="A3735" t="str">
            <v>04040100001100深圳市荣创兴电子有限公司</v>
          </cell>
        </row>
        <row r="3736">
          <cell r="A3736" t="str">
            <v>04040100001102深圳市荣创兴电子有限公司</v>
          </cell>
        </row>
        <row r="3737">
          <cell r="A3737" t="str">
            <v>04040100001103深圳市荣创兴电子有限公司</v>
          </cell>
        </row>
        <row r="3738">
          <cell r="A3738" t="str">
            <v>04040100001104深圳市荣创兴电子有限公司</v>
          </cell>
        </row>
        <row r="3739">
          <cell r="A3739" t="str">
            <v>04040100001107合肥新宝鑫电子科技有限公司</v>
          </cell>
        </row>
        <row r="3740">
          <cell r="A3740" t="str">
            <v>04040100001129</v>
          </cell>
        </row>
        <row r="3741">
          <cell r="A3741" t="str">
            <v>04040100001130合肥新宝鑫电子科技有限公司</v>
          </cell>
        </row>
        <row r="3742">
          <cell r="A3742" t="str">
            <v>04040100001133盐城东日晟电子材料有限公司</v>
          </cell>
        </row>
        <row r="3743">
          <cell r="A3743" t="str">
            <v>04040100001160合肥新宝鑫电子科技有限公司</v>
          </cell>
        </row>
        <row r="3744">
          <cell r="A3744" t="str">
            <v>04040100001161深圳市荣创兴电子有限公司</v>
          </cell>
        </row>
        <row r="3745">
          <cell r="A3745" t="str">
            <v>04040100001189合肥新宝鑫电子科技有限公司</v>
          </cell>
        </row>
        <row r="3746">
          <cell r="A3746" t="str">
            <v>04040100001195深圳市荣创兴电子有限公司</v>
          </cell>
        </row>
        <row r="3747">
          <cell r="A3747" t="str">
            <v>04040100001198深圳市荣创兴电子有限公司</v>
          </cell>
        </row>
        <row r="3748">
          <cell r="A3748" t="str">
            <v>04040100001229深圳市荣创兴电子有限公司</v>
          </cell>
        </row>
        <row r="3749">
          <cell r="A3749" t="str">
            <v>04040100001262</v>
          </cell>
        </row>
        <row r="3750">
          <cell r="A3750" t="str">
            <v>04040100001275苏州洲亿电子有限公司</v>
          </cell>
        </row>
        <row r="3751">
          <cell r="A3751" t="str">
            <v>040401AA000751苏州洲亿电子有限公司</v>
          </cell>
        </row>
        <row r="3752">
          <cell r="A3752" t="str">
            <v>040401AA000752合肥新宝鑫电子科技有限公司</v>
          </cell>
        </row>
        <row r="3753">
          <cell r="A3753" t="str">
            <v>040401AA000752盐城东日晟电子材料有限公司</v>
          </cell>
        </row>
        <row r="3754">
          <cell r="A3754" t="str">
            <v>040401AA000753合肥新宝鑫电子科技有限公司</v>
          </cell>
        </row>
        <row r="3755">
          <cell r="A3755" t="str">
            <v>040401AA000753盐城东日晟电子材料有限公司</v>
          </cell>
        </row>
        <row r="3756">
          <cell r="A3756" t="str">
            <v>040401AA000794苏州洲亿电子有限公司</v>
          </cell>
        </row>
        <row r="3757">
          <cell r="A3757" t="str">
            <v>040401AA000892盐城东日晟电子材料有限公司</v>
          </cell>
        </row>
        <row r="3758">
          <cell r="A3758" t="str">
            <v>040401AA000947盐城东日晟电子材料有限公司</v>
          </cell>
        </row>
        <row r="3759">
          <cell r="A3759" t="str">
            <v>040401AA000957盐城东日晟电子材料有限公司</v>
          </cell>
        </row>
        <row r="3760">
          <cell r="A3760" t="str">
            <v>040401AA000989苏州浩达印刷科技有限公司</v>
          </cell>
        </row>
        <row r="3761">
          <cell r="A3761" t="str">
            <v>040401AA001101合肥新宝鑫电子科技有限公司</v>
          </cell>
        </row>
        <row r="3762">
          <cell r="A3762" t="str">
            <v>040401AA001162深圳市荣创兴电子有限公司</v>
          </cell>
        </row>
        <row r="3763">
          <cell r="A3763" t="str">
            <v>040401AB000892盐城东日晟电子材料有限公司</v>
          </cell>
        </row>
        <row r="3764">
          <cell r="A3764" t="str">
            <v>040401AB001101盐城东日晟电子材料有限公司</v>
          </cell>
        </row>
        <row r="3765">
          <cell r="A3765" t="str">
            <v>04040200000049苏州浩达印刷科技有限公司</v>
          </cell>
        </row>
        <row r="3766">
          <cell r="A3766" t="str">
            <v>04040200000050苏州浩达印刷科技有限公司</v>
          </cell>
        </row>
        <row r="3767">
          <cell r="A3767" t="str">
            <v>04040200000051苏州浩达印刷科技有限公司</v>
          </cell>
        </row>
        <row r="3768">
          <cell r="A3768" t="str">
            <v>04040200000052苏州浩达印刷科技有限公司</v>
          </cell>
        </row>
        <row r="3769">
          <cell r="A3769" t="str">
            <v>04040200000067苏州浩达印刷科技有限公司</v>
          </cell>
        </row>
        <row r="3770">
          <cell r="A3770" t="str">
            <v>04040200000087苏州浩达印刷科技有限公司</v>
          </cell>
        </row>
        <row r="3771">
          <cell r="A3771" t="str">
            <v>04040200000209苏州浩达印刷科技有限公司</v>
          </cell>
        </row>
        <row r="3772">
          <cell r="A3772" t="str">
            <v>04040200000213苏州浩达印刷科技有限公司</v>
          </cell>
        </row>
        <row r="3773">
          <cell r="A3773" t="str">
            <v>04040200000214苏州浩达印刷科技有限公司</v>
          </cell>
        </row>
        <row r="3774">
          <cell r="A3774" t="str">
            <v>04040200000223苏州易莱亿电子科技有限公司</v>
          </cell>
        </row>
        <row r="3775">
          <cell r="A3775" t="str">
            <v>04040200000244</v>
          </cell>
        </row>
        <row r="3776">
          <cell r="A3776" t="str">
            <v>04040200000245苏州易莱亿电子科技有限公司</v>
          </cell>
        </row>
        <row r="3777">
          <cell r="A3777" t="str">
            <v>04040200000254</v>
          </cell>
        </row>
        <row r="3778">
          <cell r="A3778" t="str">
            <v>04040200000256苏州浩达印刷科技有限公司</v>
          </cell>
        </row>
        <row r="3779">
          <cell r="A3779" t="str">
            <v>04040200000257苏州浩达印刷科技有限公司</v>
          </cell>
        </row>
        <row r="3780">
          <cell r="A3780" t="str">
            <v>04040200000260</v>
          </cell>
        </row>
        <row r="3781">
          <cell r="A3781" t="str">
            <v>04040200000271苏州柯之铭电子科技有限公司</v>
          </cell>
        </row>
        <row r="3782">
          <cell r="A3782" t="str">
            <v>04040200000274苏州柯之铭电子科技有限公司</v>
          </cell>
        </row>
        <row r="3783">
          <cell r="A3783" t="str">
            <v>04040200000315苏州浩达印刷科技有限公司</v>
          </cell>
        </row>
        <row r="3784">
          <cell r="A3784" t="str">
            <v>04040200000328苏州易莱亿电子科技有限公司</v>
          </cell>
        </row>
        <row r="3785">
          <cell r="A3785" t="str">
            <v>04040200000340苏州浩达印刷科技有限公司</v>
          </cell>
        </row>
        <row r="3786">
          <cell r="A3786" t="str">
            <v>04040200000355</v>
          </cell>
        </row>
        <row r="3787">
          <cell r="A3787" t="str">
            <v>04040200000380盐城东日晟电子材料有限公司</v>
          </cell>
        </row>
        <row r="3788">
          <cell r="A3788" t="str">
            <v>04040200000387</v>
          </cell>
        </row>
        <row r="3789">
          <cell r="A3789" t="str">
            <v>04040200000396合肥新宝鑫电子科技有限公司</v>
          </cell>
        </row>
        <row r="3790">
          <cell r="A3790" t="str">
            <v>04040200000396苏州洲亿电子有限公司</v>
          </cell>
        </row>
        <row r="3791">
          <cell r="A3791" t="str">
            <v>04040200000439苏州洲亿电子有限公司</v>
          </cell>
        </row>
        <row r="3792">
          <cell r="A3792" t="str">
            <v>04040200000451苏州洲亿电子有限公司</v>
          </cell>
        </row>
        <row r="3793">
          <cell r="A3793" t="str">
            <v>04040200000464苏州洲亿电子有限公司</v>
          </cell>
        </row>
        <row r="3794">
          <cell r="A3794" t="str">
            <v>04040200000474苏州洲亿电子有限公司</v>
          </cell>
        </row>
        <row r="3795">
          <cell r="A3795" t="str">
            <v>04040200000500合肥新宝鑫电子科技有限公司</v>
          </cell>
        </row>
        <row r="3796">
          <cell r="A3796" t="str">
            <v>04040200000500苏州洲亿电子有限公司</v>
          </cell>
        </row>
        <row r="3797">
          <cell r="A3797" t="str">
            <v>04040200000536盐城东日晟电子材料有限公司</v>
          </cell>
        </row>
        <row r="3798">
          <cell r="A3798" t="str">
            <v>04040200000550盐城东日晟电子材料有限公司</v>
          </cell>
        </row>
        <row r="3799">
          <cell r="A3799" t="str">
            <v>04040200000561合肥新宝鑫电子科技有限公司</v>
          </cell>
        </row>
        <row r="3800">
          <cell r="A3800" t="str">
            <v>04040200000563苏州浩达印刷科技有限公司</v>
          </cell>
        </row>
        <row r="3801">
          <cell r="A3801" t="str">
            <v>04040200000563苏州柯之铭电子科技有限公司</v>
          </cell>
        </row>
        <row r="3802">
          <cell r="A3802" t="str">
            <v>04040200000572合肥新宝鑫电子科技有限公司</v>
          </cell>
        </row>
        <row r="3803">
          <cell r="A3803" t="str">
            <v>04040200000573苏州柯之铭电子科技有限公司</v>
          </cell>
        </row>
        <row r="3804">
          <cell r="A3804" t="str">
            <v>04040200000573苏州浩达印刷科技有限公司</v>
          </cell>
        </row>
        <row r="3805">
          <cell r="A3805" t="str">
            <v>04040200000595合肥新宝鑫电子科技有限公司</v>
          </cell>
        </row>
        <row r="3806">
          <cell r="A3806" t="str">
            <v>04040200000609合肥新宝鑫电子科技有限公司</v>
          </cell>
        </row>
        <row r="3807">
          <cell r="A3807" t="str">
            <v>04040200000651深圳市荣创兴电子有限公司</v>
          </cell>
        </row>
        <row r="3808">
          <cell r="A3808" t="str">
            <v>04040200000661盐城东日晟电子材料有限公司</v>
          </cell>
        </row>
        <row r="3809">
          <cell r="A3809" t="str">
            <v>04040200000679深圳市荣创兴电子有限公司</v>
          </cell>
        </row>
        <row r="3810">
          <cell r="A3810" t="str">
            <v>04040200000727</v>
          </cell>
        </row>
        <row r="3811">
          <cell r="A3811" t="str">
            <v>040402AA000414苏州洲亿电子有限公司</v>
          </cell>
        </row>
        <row r="3812">
          <cell r="A3812" t="str">
            <v>040402AA000460苏州洲亿电子有限公司</v>
          </cell>
        </row>
        <row r="3813">
          <cell r="A3813" t="str">
            <v>040402AA000532东莞市创景诚包装制品有限公司</v>
          </cell>
        </row>
        <row r="3814">
          <cell r="A3814" t="str">
            <v>040402AA000532苏州洲亿电子有限公司</v>
          </cell>
        </row>
        <row r="3815">
          <cell r="A3815" t="str">
            <v>040402AA000564苏州超康电子科技有限公司</v>
          </cell>
        </row>
        <row r="3816">
          <cell r="A3816" t="str">
            <v>040402AA000607合肥新宝鑫电子科技有限公司</v>
          </cell>
        </row>
        <row r="3817">
          <cell r="A3817" t="str">
            <v>040402AA000668苏州超康电子科技有限公司</v>
          </cell>
        </row>
        <row r="3818">
          <cell r="A3818" t="str">
            <v>040402AA000707深圳市荣创兴电子有限公司</v>
          </cell>
        </row>
        <row r="3819">
          <cell r="A3819" t="str">
            <v>040402AB000343苏州浩达印刷科技有限公司</v>
          </cell>
        </row>
        <row r="3820">
          <cell r="A3820" t="str">
            <v>040402AB000457苏州洲亿电子有限公司</v>
          </cell>
        </row>
        <row r="3821">
          <cell r="A3821" t="str">
            <v>040402AB000460苏州洲亿电子有限公司</v>
          </cell>
        </row>
        <row r="3822">
          <cell r="A3822" t="str">
            <v>040402AB000668苏州超康电子科技有限公司</v>
          </cell>
        </row>
        <row r="3823">
          <cell r="A3823" t="str">
            <v>040402AC000343苏州浩达印刷科技有限公司</v>
          </cell>
        </row>
        <row r="3824">
          <cell r="A3824" t="str">
            <v>040402AC000347苏州浩达印刷科技有限公司</v>
          </cell>
        </row>
        <row r="3825">
          <cell r="A3825" t="str">
            <v>040402AC000458苏州洲亿电子有限公司</v>
          </cell>
        </row>
        <row r="3826">
          <cell r="A3826" t="str">
            <v>04040300000002</v>
          </cell>
        </row>
        <row r="3827">
          <cell r="A3827" t="str">
            <v>04040300000037</v>
          </cell>
        </row>
        <row r="3828">
          <cell r="A3828" t="str">
            <v>04040300000039</v>
          </cell>
        </row>
        <row r="3829">
          <cell r="A3829" t="str">
            <v>04040400000060苏州浩达印刷科技有限公司</v>
          </cell>
        </row>
        <row r="3830">
          <cell r="A3830" t="str">
            <v>04040400000080苏州浩达印刷科技有限公司</v>
          </cell>
        </row>
        <row r="3831">
          <cell r="A3831" t="str">
            <v>04040400000081苏州浩达印刷科技有限公司</v>
          </cell>
        </row>
        <row r="3832">
          <cell r="A3832" t="str">
            <v>04040400000086苏州浩达印刷科技有限公司</v>
          </cell>
        </row>
        <row r="3833">
          <cell r="A3833" t="str">
            <v>04040400000105苏州浩达印刷科技有限公司</v>
          </cell>
        </row>
        <row r="3834">
          <cell r="A3834" t="str">
            <v>04040400000106苏州浩达印刷科技有限公司</v>
          </cell>
        </row>
        <row r="3835">
          <cell r="A3835" t="str">
            <v>04040400000110苏州浩达印刷科技有限公司</v>
          </cell>
        </row>
        <row r="3836">
          <cell r="A3836" t="str">
            <v>04040400000114苏州浩达印刷科技有限公司</v>
          </cell>
        </row>
        <row r="3837">
          <cell r="A3837" t="str">
            <v>04040400000130苏州浩达印刷科技有限公司</v>
          </cell>
        </row>
        <row r="3838">
          <cell r="A3838" t="str">
            <v>04040400000136苏州浩达印刷科技有限公司</v>
          </cell>
        </row>
        <row r="3839">
          <cell r="A3839" t="str">
            <v>04040400000139苏州浩达印刷科技有限公司</v>
          </cell>
        </row>
        <row r="3840">
          <cell r="A3840" t="str">
            <v>04040400000144</v>
          </cell>
        </row>
        <row r="3841">
          <cell r="A3841" t="str">
            <v>04040400000163合肥新宝鑫电子科技有限公司</v>
          </cell>
        </row>
        <row r="3842">
          <cell r="A3842" t="str">
            <v>04040400000163苏州洲亿电子有限公司</v>
          </cell>
        </row>
        <row r="3843">
          <cell r="A3843" t="str">
            <v>04040400000164</v>
          </cell>
        </row>
        <row r="3844">
          <cell r="A3844" t="str">
            <v>04040400000167苏州浩达印刷科技有限公司</v>
          </cell>
        </row>
        <row r="3845">
          <cell r="A3845" t="str">
            <v>04040400000171苏州洲亿电子有限公司</v>
          </cell>
        </row>
        <row r="3846">
          <cell r="A3846" t="str">
            <v>04040400000173苏州洲亿电子有限公司</v>
          </cell>
        </row>
        <row r="3847">
          <cell r="A3847" t="str">
            <v>04040400000186盐城东日晟电子材料有限公司</v>
          </cell>
        </row>
        <row r="3848">
          <cell r="A3848" t="str">
            <v>04040400000191苏州洲亿电子有限公司</v>
          </cell>
        </row>
        <row r="3849">
          <cell r="A3849" t="str">
            <v>04040400000193苏州浩达印刷科技有限公司</v>
          </cell>
        </row>
        <row r="3850">
          <cell r="A3850" t="str">
            <v>04040400000202苏州浩达印刷科技有限公司</v>
          </cell>
        </row>
        <row r="3851">
          <cell r="A3851" t="str">
            <v>04040400000206苏州浩达印刷科技有限公司</v>
          </cell>
        </row>
        <row r="3852">
          <cell r="A3852" t="str">
            <v>04040400000207苏州浩达印刷科技有限公司</v>
          </cell>
        </row>
        <row r="3853">
          <cell r="A3853" t="str">
            <v>04040400000215合肥新宝鑫电子科技有限公司</v>
          </cell>
        </row>
        <row r="3854">
          <cell r="A3854" t="str">
            <v>04040400000227合肥新宝鑫电子科技有限公司</v>
          </cell>
        </row>
        <row r="3855">
          <cell r="A3855" t="str">
            <v>04040400000230合肥新宝鑫电子科技有限公司</v>
          </cell>
        </row>
        <row r="3856">
          <cell r="A3856" t="str">
            <v>04040400000231合肥新宝鑫电子科技有限公司</v>
          </cell>
        </row>
        <row r="3857">
          <cell r="A3857" t="str">
            <v>04040400000261深圳市荣创兴电子有限公司</v>
          </cell>
        </row>
        <row r="3858">
          <cell r="A3858" t="str">
            <v>040404AC000147苏州浩达印刷科技有限公司</v>
          </cell>
        </row>
        <row r="3859">
          <cell r="A3859" t="str">
            <v>04040500000018苏州洲亿电子有限公司</v>
          </cell>
        </row>
        <row r="3860">
          <cell r="A3860" t="str">
            <v>04040500000018合肥新宝鑫电子科技有限公司</v>
          </cell>
        </row>
        <row r="3861">
          <cell r="A3861" t="str">
            <v>04040500000023</v>
          </cell>
        </row>
        <row r="3862">
          <cell r="A3862" t="str">
            <v>04040500000026苏州洲亿电子有限公司</v>
          </cell>
        </row>
        <row r="3863">
          <cell r="A3863" t="str">
            <v>040405AB000018合肥新宝鑫电子科技有限公司</v>
          </cell>
        </row>
        <row r="3864">
          <cell r="A3864" t="str">
            <v>04040600000019合肥新宝鑫电子科技有限公司</v>
          </cell>
        </row>
        <row r="3865">
          <cell r="A3865" t="str">
            <v>04050100000001南通市海门区飞达标准件厂</v>
          </cell>
        </row>
        <row r="3866">
          <cell r="A3866" t="str">
            <v>04050100000001东莞劲佳精密部件有限公司</v>
          </cell>
        </row>
        <row r="3867">
          <cell r="A3867" t="str">
            <v>04050100000003南通市海门区飞达标准件厂</v>
          </cell>
        </row>
        <row r="3868">
          <cell r="A3868" t="str">
            <v>04050100000004东莞劲佳精密部件有限公司</v>
          </cell>
        </row>
        <row r="3869">
          <cell r="A3869" t="str">
            <v>04050100000004南通市海门区飞达标准件厂</v>
          </cell>
        </row>
        <row r="3870">
          <cell r="A3870" t="str">
            <v>04050100000005南通市海门区飞达标准件厂</v>
          </cell>
        </row>
        <row r="3871">
          <cell r="A3871" t="str">
            <v>04050100000006南通市海门区飞达标准件厂</v>
          </cell>
        </row>
        <row r="3872">
          <cell r="A3872" t="str">
            <v>04050100000006东莞劲佳精密部件有限公司</v>
          </cell>
        </row>
        <row r="3873">
          <cell r="A3873" t="str">
            <v>04050100000007南通市海门区飞达标准件厂</v>
          </cell>
        </row>
        <row r="3874">
          <cell r="A3874" t="str">
            <v>04050100000008南通市海门区飞达标准件厂</v>
          </cell>
        </row>
        <row r="3875">
          <cell r="A3875" t="str">
            <v>04050100000009南通市海门区飞达标准件厂</v>
          </cell>
        </row>
        <row r="3876">
          <cell r="A3876" t="str">
            <v>04050100000011南通市海门区飞达标准件厂</v>
          </cell>
        </row>
        <row r="3877">
          <cell r="A3877" t="str">
            <v>04050100000011东莞劲佳精密部件有限公司</v>
          </cell>
        </row>
        <row r="3878">
          <cell r="A3878" t="str">
            <v>04050100000012南通市海门区飞达标准件厂</v>
          </cell>
        </row>
        <row r="3879">
          <cell r="A3879" t="str">
            <v>04050100000013南通市海门区飞达标准件厂</v>
          </cell>
        </row>
        <row r="3880">
          <cell r="A3880" t="str">
            <v>04050100000013桐乡展裕电子科技有限公司</v>
          </cell>
        </row>
        <row r="3881">
          <cell r="A3881" t="str">
            <v>04050100000014东莞劲佳精密部件有限公司</v>
          </cell>
        </row>
        <row r="3882">
          <cell r="A3882" t="str">
            <v>04050100000015南通市海门区飞达标准件厂</v>
          </cell>
        </row>
        <row r="3883">
          <cell r="A3883" t="str">
            <v>04050100000035东莞劲佳精密部件有限公司</v>
          </cell>
        </row>
        <row r="3884">
          <cell r="A3884" t="str">
            <v>04050100000038东莞劲佳精密部件有限公司</v>
          </cell>
        </row>
        <row r="3885">
          <cell r="A3885" t="str">
            <v>04050100000038南通市海门区飞达标准件厂</v>
          </cell>
        </row>
        <row r="3886">
          <cell r="A3886" t="str">
            <v>04050100000102南通市海门区飞达标准件厂</v>
          </cell>
        </row>
        <row r="3887">
          <cell r="A3887" t="str">
            <v>04050100000103南通市海门区飞达标准件厂</v>
          </cell>
        </row>
        <row r="3888">
          <cell r="A3888" t="str">
            <v>04050100000105</v>
          </cell>
        </row>
        <row r="3889">
          <cell r="A3889" t="str">
            <v>04050100000109宁波欧凯洛五金有限公司</v>
          </cell>
        </row>
        <row r="3890">
          <cell r="A3890" t="str">
            <v>04050100000109东莞劲佳精密部件有限公司</v>
          </cell>
        </row>
        <row r="3891">
          <cell r="A3891" t="str">
            <v>04050100000112南通市海门区飞达标准件厂</v>
          </cell>
        </row>
        <row r="3892">
          <cell r="A3892" t="str">
            <v>04050100000112宁波欧凯洛五金有限公司</v>
          </cell>
        </row>
        <row r="3893">
          <cell r="A3893" t="str">
            <v>04050100000125南通市海门区飞达标准件厂</v>
          </cell>
        </row>
        <row r="3894">
          <cell r="A3894" t="str">
            <v>04050100000125东莞劲佳精密部件有限公司</v>
          </cell>
        </row>
        <row r="3895">
          <cell r="A3895" t="str">
            <v>04050100000190南通市海门区飞达标准件厂</v>
          </cell>
        </row>
        <row r="3896">
          <cell r="A3896" t="str">
            <v>04050100000190桐乡展裕电子科技有限公司</v>
          </cell>
        </row>
        <row r="3897">
          <cell r="A3897" t="str">
            <v>04050100000224桐乡展裕电子科技有限公司</v>
          </cell>
        </row>
        <row r="3898">
          <cell r="A3898" t="str">
            <v>04050100000225南通市海门区飞达标准件厂</v>
          </cell>
        </row>
        <row r="3899">
          <cell r="A3899" t="str">
            <v>04050100000226南通市海门区飞达标准件厂</v>
          </cell>
        </row>
        <row r="3900">
          <cell r="A3900" t="str">
            <v>04050100000250</v>
          </cell>
        </row>
        <row r="3901">
          <cell r="A3901" t="str">
            <v>04050100000376南通市海门区飞达标准件厂</v>
          </cell>
        </row>
        <row r="3902">
          <cell r="A3902" t="str">
            <v>04050100000376桐乡展裕电子科技有限公司</v>
          </cell>
        </row>
        <row r="3903">
          <cell r="A3903" t="str">
            <v>04050100000378南通市海门区飞达标准件厂</v>
          </cell>
        </row>
        <row r="3904">
          <cell r="A3904" t="str">
            <v>04050100000378东莞劲佳精密部件有限公司</v>
          </cell>
        </row>
        <row r="3905">
          <cell r="A3905" t="str">
            <v>04050100000379南通市海门区飞达标准件厂</v>
          </cell>
        </row>
        <row r="3906">
          <cell r="A3906" t="str">
            <v>04050100000379东莞劲佳精密部件有限公司</v>
          </cell>
        </row>
        <row r="3907">
          <cell r="A3907" t="str">
            <v>04050100000462南通市海门区飞达标准件厂</v>
          </cell>
        </row>
        <row r="3908">
          <cell r="A3908" t="str">
            <v>04050100000484南通市海门区飞达标准件厂</v>
          </cell>
        </row>
        <row r="3909">
          <cell r="A3909" t="str">
            <v>04050100000496南通市海门区飞达标准件厂</v>
          </cell>
        </row>
        <row r="3910">
          <cell r="A3910" t="str">
            <v>04050100000506东莞劲佳精密部件有限公司</v>
          </cell>
        </row>
        <row r="3911">
          <cell r="A3911" t="str">
            <v>04050100000520南通市海门区飞达标准件厂</v>
          </cell>
        </row>
        <row r="3912">
          <cell r="A3912" t="str">
            <v>04050100000538南通市海门区飞达标准件厂</v>
          </cell>
        </row>
        <row r="3913">
          <cell r="A3913" t="str">
            <v>04050100000538桐乡展裕电子科技有限公司</v>
          </cell>
        </row>
        <row r="3914">
          <cell r="A3914" t="str">
            <v>04050200000101海宁科巍轴承科技有限公司</v>
          </cell>
        </row>
        <row r="3915">
          <cell r="A3915" t="str">
            <v>04050200000101浙江百润轴承有限公司</v>
          </cell>
        </row>
        <row r="3916">
          <cell r="A3916" t="str">
            <v>04050200000101东莞市亚琴特种轴承有限公司</v>
          </cell>
        </row>
        <row r="3917">
          <cell r="A3917" t="str">
            <v>04050200000175宁波实隆轴承有限公司</v>
          </cell>
        </row>
        <row r="3918">
          <cell r="A3918" t="str">
            <v>04050400000002桐乡展裕电子科技有限公司</v>
          </cell>
        </row>
        <row r="3919">
          <cell r="A3919" t="str">
            <v>04050400000006苏州肯发精密弹簧五金有限公司</v>
          </cell>
        </row>
        <row r="3920">
          <cell r="A3920" t="str">
            <v>04050900000011东莞劲佳精密部件有限公司</v>
          </cell>
        </row>
        <row r="3921">
          <cell r="A3921" t="str">
            <v>04051400000026苏州艾玛柯精密科技有限公司</v>
          </cell>
        </row>
        <row r="3922">
          <cell r="A3922" t="str">
            <v>04051400000026苏州美硅电子科技有限公司</v>
          </cell>
        </row>
        <row r="3923">
          <cell r="A3923" t="str">
            <v>04051400000027苏州艾玛柯精密科技有限公司</v>
          </cell>
        </row>
        <row r="3924">
          <cell r="A3924" t="str">
            <v>04051400000027苏州美硅电子科技有限公司</v>
          </cell>
        </row>
        <row r="3925">
          <cell r="A3925" t="str">
            <v>04051700000019桐乡展裕电子科技有限公司</v>
          </cell>
        </row>
        <row r="3926">
          <cell r="A3926" t="str">
            <v>04051700000022桐乡展裕电子科技有限公司</v>
          </cell>
        </row>
        <row r="3927">
          <cell r="A3927" t="str">
            <v>04051700000022东莞劲佳精密部件有限公司</v>
          </cell>
        </row>
        <row r="3928">
          <cell r="A3928" t="str">
            <v>04051700000028南通市海门区飞达标准件厂</v>
          </cell>
        </row>
        <row r="3929">
          <cell r="A3929" t="str">
            <v>04051700000030南通市海门区飞达标准件厂</v>
          </cell>
        </row>
        <row r="3930">
          <cell r="A3930" t="str">
            <v>04051700000030东莞劲佳精密部件有限公司</v>
          </cell>
        </row>
        <row r="3931">
          <cell r="A3931" t="str">
            <v>04051700000032桐乡展裕电子科技有限公司</v>
          </cell>
        </row>
        <row r="3932">
          <cell r="A3932" t="str">
            <v>04051700000032南通市海门区飞达标准件厂</v>
          </cell>
        </row>
        <row r="3933">
          <cell r="A3933" t="str">
            <v>04051700000044宁波欧凯洛五金有限公司</v>
          </cell>
        </row>
        <row r="3934">
          <cell r="A3934" t="str">
            <v>04051700000052南通市海门区飞达标准件厂</v>
          </cell>
        </row>
        <row r="3935">
          <cell r="A3935" t="str">
            <v>04051700000052东莞劲佳精密部件有限公司</v>
          </cell>
        </row>
        <row r="3936">
          <cell r="A3936" t="str">
            <v>04051700000067宁波欧凯洛五金有限公司</v>
          </cell>
        </row>
        <row r="3937">
          <cell r="A3937" t="str">
            <v>04051700000072桐乡展裕电子科技有限公司</v>
          </cell>
        </row>
        <row r="3938">
          <cell r="A3938" t="str">
            <v>04051700000079东莞劲佳精密部件有限公司</v>
          </cell>
        </row>
        <row r="3939">
          <cell r="A3939" t="str">
            <v>04051700000114宁波欧凯洛五金有限公司</v>
          </cell>
        </row>
        <row r="3940">
          <cell r="A3940" t="str">
            <v>04051700000117宁波欧凯洛五金有限公司</v>
          </cell>
        </row>
        <row r="3941">
          <cell r="A3941" t="str">
            <v>04051700000118南通市海门区飞达标准件厂</v>
          </cell>
        </row>
        <row r="3942">
          <cell r="A3942" t="str">
            <v>04051700000126南通市海门区飞达标准件厂</v>
          </cell>
        </row>
        <row r="3943">
          <cell r="A3943" t="str">
            <v>04060300000031苏州浩达印刷科技有限公司</v>
          </cell>
        </row>
        <row r="3944">
          <cell r="A3944" t="str">
            <v>04060300000055苏州浩达印刷科技有限公司</v>
          </cell>
        </row>
        <row r="3945">
          <cell r="A3945" t="str">
            <v>040603AA000053苏州洲亿电子有限公司</v>
          </cell>
        </row>
        <row r="3946">
          <cell r="A3946" t="str">
            <v>040603AA000074苏州横岛电子科技有限公司</v>
          </cell>
        </row>
        <row r="3947">
          <cell r="A3947" t="str">
            <v>04060500000024盐城东日晟电子材料有限公司</v>
          </cell>
        </row>
        <row r="3948">
          <cell r="A3948" t="str">
            <v>04061100000010成都天佑晶创科技有限公司</v>
          </cell>
        </row>
        <row r="3949">
          <cell r="A3949" t="str">
            <v>04061200000001苏州嘉实阳光生物科技有限公司</v>
          </cell>
        </row>
        <row r="3950">
          <cell r="A3950" t="str">
            <v>04061200000001成都天佑晶创科技有限公司</v>
          </cell>
        </row>
        <row r="3951">
          <cell r="A3951" t="str">
            <v>04061300000001海宁倍瑞环保科技有限公司</v>
          </cell>
        </row>
        <row r="3952">
          <cell r="A3952" t="str">
            <v>04070100000021</v>
          </cell>
        </row>
        <row r="3953">
          <cell r="A3953" t="str">
            <v>04070100000051苏州永捷电机有限公司</v>
          </cell>
        </row>
        <row r="3954">
          <cell r="A3954" t="str">
            <v>04070100000093苏州永捷电机有限公司</v>
          </cell>
        </row>
        <row r="3955">
          <cell r="A3955" t="str">
            <v>04070100000094苏州永捷电机有限公司</v>
          </cell>
        </row>
        <row r="3956">
          <cell r="A3956" t="str">
            <v>04070100000121苏州永捷电机有限公司</v>
          </cell>
        </row>
        <row r="3957">
          <cell r="A3957" t="str">
            <v>04070100000129苏州永捷电机有限公司</v>
          </cell>
        </row>
        <row r="3958">
          <cell r="A3958" t="str">
            <v>04070100000303</v>
          </cell>
        </row>
        <row r="3959">
          <cell r="A3959" t="str">
            <v>04070100000327惠州市时达创马达有限公司</v>
          </cell>
        </row>
        <row r="3960">
          <cell r="A3960" t="str">
            <v>040701AA000021</v>
          </cell>
        </row>
        <row r="3961">
          <cell r="A3961" t="str">
            <v>04070200000001八达威电子科技（上海）有限公司</v>
          </cell>
        </row>
        <row r="3962">
          <cell r="A3962" t="str">
            <v>04070200000012深圳市酷瑞电子有限公司</v>
          </cell>
        </row>
        <row r="3963">
          <cell r="A3963" t="str">
            <v>04070200000020</v>
          </cell>
        </row>
        <row r="3964">
          <cell r="A3964" t="str">
            <v>04070200000022深圳市酷瑞电子有限公司</v>
          </cell>
        </row>
        <row r="3965">
          <cell r="A3965" t="str">
            <v>04070200000041</v>
          </cell>
        </row>
        <row r="3966">
          <cell r="A3966" t="str">
            <v>04070300000005东莞市爱迪机电科技有限公司</v>
          </cell>
        </row>
        <row r="3967">
          <cell r="A3967" t="str">
            <v>04070300000008深圳市德宇鑫科技有限公司</v>
          </cell>
        </row>
        <row r="3968">
          <cell r="A3968" t="str">
            <v>04070300000010东莞市爱迪机电科技有限公司</v>
          </cell>
        </row>
        <row r="3969">
          <cell r="A3969" t="str">
            <v>04070300000019</v>
          </cell>
        </row>
        <row r="3970">
          <cell r="A3970" t="str">
            <v>04070300000030厦门坤锦电子科技有限公司</v>
          </cell>
        </row>
        <row r="3971">
          <cell r="A3971" t="str">
            <v>04070300000080厦门坤锦电子科技有限公司</v>
          </cell>
        </row>
        <row r="3972">
          <cell r="A3972" t="str">
            <v>04070500000009上海帕克热敏陶瓷有限公司</v>
          </cell>
        </row>
        <row r="3973">
          <cell r="A3973" t="str">
            <v>04070500000012上海帕克热敏陶瓷有限公司</v>
          </cell>
        </row>
        <row r="3974">
          <cell r="A3974" t="str">
            <v>04070500000013上海帕克热敏陶瓷有限公司</v>
          </cell>
        </row>
        <row r="3975">
          <cell r="A3975" t="str">
            <v>04070500000016上海帕克热敏陶瓷有限公司</v>
          </cell>
        </row>
        <row r="3976">
          <cell r="A3976" t="str">
            <v>04070500000019上海帕克热敏陶瓷有限公司</v>
          </cell>
        </row>
        <row r="3977">
          <cell r="A3977" t="str">
            <v>04070500000027昆山泰瑞克智能科技有限公司</v>
          </cell>
        </row>
        <row r="3978">
          <cell r="A3978" t="str">
            <v>04070500000028昆山泰瑞克智能科技有限公司</v>
          </cell>
        </row>
        <row r="3979">
          <cell r="A3979" t="str">
            <v>04070500000038昆山泰瑞克智能科技有限公司</v>
          </cell>
        </row>
        <row r="3980">
          <cell r="A3980" t="str">
            <v>04070500000041昆山泰瑞克智能科技有限公司</v>
          </cell>
        </row>
        <row r="3981">
          <cell r="A3981" t="str">
            <v>04070500000066浙江久康电器有限公司</v>
          </cell>
        </row>
        <row r="3982">
          <cell r="A3982" t="str">
            <v>04070500000067浙江久康电器有限公司</v>
          </cell>
        </row>
        <row r="3983">
          <cell r="A3983" t="str">
            <v>04070500000073浙江久康电器有限公司</v>
          </cell>
        </row>
        <row r="3984">
          <cell r="A3984" t="str">
            <v>04070500000075浙江久康电器有限公司</v>
          </cell>
        </row>
        <row r="3985">
          <cell r="A3985" t="str">
            <v>04070500000080昆山泰瑞克智能科技有限公司</v>
          </cell>
        </row>
        <row r="3986">
          <cell r="A3986" t="str">
            <v>04070500000102</v>
          </cell>
        </row>
        <row r="3987">
          <cell r="A3987" t="str">
            <v>04070500000116昆山泰瑞克智能科技有限公司</v>
          </cell>
        </row>
        <row r="3988">
          <cell r="A3988" t="str">
            <v>04070500000117浙江久康电器有限公司</v>
          </cell>
        </row>
        <row r="3989">
          <cell r="A3989" t="str">
            <v>04070500000125昆山泰瑞克智能科技有限公司</v>
          </cell>
        </row>
        <row r="3990">
          <cell r="A3990" t="str">
            <v>04070500000126昆山泰瑞克智能科技有限公司</v>
          </cell>
        </row>
        <row r="3991">
          <cell r="A3991" t="str">
            <v>04070500000130昆山泰瑞克智能科技有限公司</v>
          </cell>
        </row>
        <row r="3992">
          <cell r="A3992" t="str">
            <v>04070500000182浙江久康电器有限公司</v>
          </cell>
        </row>
        <row r="3993">
          <cell r="A3993" t="str">
            <v>04070500000196</v>
          </cell>
        </row>
        <row r="3994">
          <cell r="A3994" t="str">
            <v>04070600000003厦门坤锦电子科技有限公司</v>
          </cell>
        </row>
        <row r="3995">
          <cell r="A3995" t="str">
            <v>04070600000007浙江科博电器有限公司</v>
          </cell>
        </row>
        <row r="3996">
          <cell r="A3996" t="str">
            <v>04070600000011深圳华星恒泰泵阀有限公司</v>
          </cell>
        </row>
        <row r="3997">
          <cell r="A3997" t="str">
            <v>04070700000011杭州信多达智能科技有限公司</v>
          </cell>
        </row>
        <row r="3998">
          <cell r="A3998" t="str">
            <v>04070700000011广东深莱特科技股份有限公司</v>
          </cell>
        </row>
        <row r="3999">
          <cell r="A3999" t="str">
            <v>04070700000011深圳莱特光电股份有限公司</v>
          </cell>
        </row>
        <row r="4000">
          <cell r="A4000" t="str">
            <v>04070900000011浙江科博电器有限公司</v>
          </cell>
        </row>
        <row r="4001">
          <cell r="A4001" t="str">
            <v>04070900000014浙江美固科技有限公司</v>
          </cell>
        </row>
        <row r="4002">
          <cell r="A4002" t="str">
            <v>04070900000021宁波佳音机电科技股份有限公司</v>
          </cell>
        </row>
        <row r="4003">
          <cell r="A4003" t="str">
            <v>04070900000021浙江美固科技有限公司</v>
          </cell>
        </row>
        <row r="4004">
          <cell r="A4004" t="str">
            <v>04080100000042苏州恒富清洁科技有限公司</v>
          </cell>
        </row>
        <row r="4005">
          <cell r="A4005" t="str">
            <v>04080100000052东莞市艾洁力科技有限公司</v>
          </cell>
        </row>
        <row r="4006">
          <cell r="A4006" t="str">
            <v>04080100000052深圳市美康实业有限公司</v>
          </cell>
        </row>
        <row r="4007">
          <cell r="A4007" t="str">
            <v>04080100000059深圳市美康实业有限公司</v>
          </cell>
        </row>
        <row r="4008">
          <cell r="A4008" t="str">
            <v>04080100000078东莞市艾洁力科技有限公司</v>
          </cell>
        </row>
        <row r="4009">
          <cell r="A4009" t="str">
            <v>04080100000078深圳市美康实业有限公司</v>
          </cell>
        </row>
        <row r="4010">
          <cell r="A4010" t="str">
            <v>04080100000080东莞市艾洁力科技有限公司</v>
          </cell>
        </row>
        <row r="4011">
          <cell r="A4011" t="str">
            <v>04080100000080深圳市美康实业有限公司</v>
          </cell>
        </row>
        <row r="4012">
          <cell r="A4012" t="str">
            <v>04080100000087惠州市博宏科技有限公司</v>
          </cell>
        </row>
        <row r="4013">
          <cell r="A4013" t="str">
            <v>04080100000087苏州恒富清洁科技有限公司</v>
          </cell>
        </row>
        <row r="4014">
          <cell r="A4014" t="str">
            <v>04080100000088惠州市博宏科技有限公司</v>
          </cell>
        </row>
        <row r="4015">
          <cell r="A4015" t="str">
            <v>04080100000088东莞市艾洁力科技有限公司</v>
          </cell>
        </row>
        <row r="4016">
          <cell r="A4016" t="str">
            <v>04080100000088苏州恒富清洁科技有限公司</v>
          </cell>
        </row>
        <row r="4017">
          <cell r="A4017" t="str">
            <v>04080100000088深圳市美康实业有限公司</v>
          </cell>
        </row>
        <row r="4018">
          <cell r="A4018" t="str">
            <v>04080100000148东莞市柯林智能科技有限公司</v>
          </cell>
        </row>
        <row r="4019">
          <cell r="A4019" t="str">
            <v>040801AA000142苏州恒富清洁科技有限公司</v>
          </cell>
        </row>
        <row r="4020">
          <cell r="A4020" t="str">
            <v>04090100000043苏州超康电子科技有限公司</v>
          </cell>
        </row>
        <row r="4021">
          <cell r="A4021" t="str">
            <v>04100200000059玉环江林水暖管业股份有限公司</v>
          </cell>
        </row>
        <row r="4022">
          <cell r="A4022" t="str">
            <v>04100200000080苏州久越金属科技有限公司</v>
          </cell>
        </row>
        <row r="4023">
          <cell r="A4023" t="str">
            <v>04100200000080苏州曼吉尔科技有限公司</v>
          </cell>
        </row>
        <row r="4024">
          <cell r="A4024" t="str">
            <v>04100300000037苏州道格实业有限公司</v>
          </cell>
        </row>
        <row r="4025">
          <cell r="A4025" t="str">
            <v>04100300000041苏州道格实业有限公司</v>
          </cell>
        </row>
        <row r="4026">
          <cell r="A4026" t="str">
            <v>04100300000049苏州道格实业有限公司</v>
          </cell>
        </row>
        <row r="4027">
          <cell r="A4027" t="str">
            <v>04100300000050苏州道格实业有限公司</v>
          </cell>
        </row>
        <row r="4028">
          <cell r="A4028" t="str">
            <v>04100300000055苏州道格实业有限公司</v>
          </cell>
        </row>
        <row r="4029">
          <cell r="A4029" t="str">
            <v>04100300000056苏州道格实业有限公司</v>
          </cell>
        </row>
        <row r="4030">
          <cell r="A4030" t="str">
            <v>04100300000058苏州道格实业有限公司</v>
          </cell>
        </row>
        <row r="4031">
          <cell r="A4031" t="str">
            <v>04100300000059苏州道格实业有限公司</v>
          </cell>
        </row>
        <row r="4032">
          <cell r="A4032" t="str">
            <v>04100300000060苏州道格实业有限公司</v>
          </cell>
        </row>
        <row r="4033">
          <cell r="A4033" t="str">
            <v>04100300000061苏州道格实业有限公司</v>
          </cell>
        </row>
        <row r="4034">
          <cell r="A4034" t="str">
            <v>04100300000062苏州道格实业有限公司</v>
          </cell>
        </row>
        <row r="4035">
          <cell r="A4035" t="str">
            <v>04100300000064苏州道格实业有限公司</v>
          </cell>
        </row>
        <row r="4036">
          <cell r="A4036" t="str">
            <v>04100300000073</v>
          </cell>
        </row>
        <row r="4037">
          <cell r="A4037" t="str">
            <v>04100300000081苏州道格实业有限公司</v>
          </cell>
        </row>
        <row r="4038">
          <cell r="A4038" t="str">
            <v>04100300000088苏州道格实业有限公司</v>
          </cell>
        </row>
        <row r="4039">
          <cell r="A4039" t="str">
            <v>04100300000095苏州道格实业有限公司</v>
          </cell>
        </row>
        <row r="4040">
          <cell r="A4040" t="str">
            <v>04100300000096苏州道格实业有限公司</v>
          </cell>
        </row>
        <row r="4041">
          <cell r="A4041" t="str">
            <v>04100300000097苏州道格实业有限公司</v>
          </cell>
        </row>
        <row r="4042">
          <cell r="A4042" t="str">
            <v>04100300000098苏州道格实业有限公司</v>
          </cell>
        </row>
        <row r="4043">
          <cell r="A4043" t="str">
            <v>04100300000099苏州道格实业有限公司</v>
          </cell>
        </row>
        <row r="4044">
          <cell r="A4044" t="str">
            <v>04100300000101苏州道格实业有限公司</v>
          </cell>
        </row>
        <row r="4045">
          <cell r="A4045" t="str">
            <v>04100300000104苏州道格实业有限公司</v>
          </cell>
        </row>
        <row r="4046">
          <cell r="A4046" t="str">
            <v>04100300000109苏州道格实业有限公司</v>
          </cell>
        </row>
        <row r="4047">
          <cell r="A4047" t="str">
            <v>04100300000120苏州道格实业有限公司</v>
          </cell>
        </row>
        <row r="4048">
          <cell r="A4048" t="str">
            <v>04100300000123苏州道格实业有限公司</v>
          </cell>
        </row>
        <row r="4049">
          <cell r="A4049" t="str">
            <v>04100300000130苏州道格实业有限公司</v>
          </cell>
        </row>
        <row r="4050">
          <cell r="A4050" t="str">
            <v>04100300000131苏州道格实业有限公司</v>
          </cell>
        </row>
        <row r="4051">
          <cell r="A4051" t="str">
            <v>04100300000132苏州道格实业有限公司</v>
          </cell>
        </row>
        <row r="4052">
          <cell r="A4052" t="str">
            <v>04100300000133苏州道格实业有限公司</v>
          </cell>
        </row>
        <row r="4053">
          <cell r="A4053" t="str">
            <v>04100300000134苏州道格实业有限公司</v>
          </cell>
        </row>
        <row r="4054">
          <cell r="A4054" t="str">
            <v>04100300000136苏州道格实业有限公司</v>
          </cell>
        </row>
        <row r="4055">
          <cell r="A4055" t="str">
            <v>04100300000137苏州道格实业有限公司</v>
          </cell>
        </row>
        <row r="4056">
          <cell r="A4056" t="str">
            <v>04100300000139苏州道格实业有限公司</v>
          </cell>
        </row>
        <row r="4057">
          <cell r="A4057" t="str">
            <v>04100300000140苏州道格实业有限公司</v>
          </cell>
        </row>
        <row r="4058">
          <cell r="A4058" t="str">
            <v>04100300000142苏州道格实业有限公司</v>
          </cell>
        </row>
        <row r="4059">
          <cell r="A4059" t="str">
            <v>04100300000144苏州道格实业有限公司</v>
          </cell>
        </row>
        <row r="4060">
          <cell r="A4060" t="str">
            <v>04100300000145苏州道格实业有限公司</v>
          </cell>
        </row>
        <row r="4061">
          <cell r="A4061" t="str">
            <v>04100300000147苏州道格实业有限公司</v>
          </cell>
        </row>
        <row r="4062">
          <cell r="A4062" t="str">
            <v>04100300000148苏州道格实业有限公司</v>
          </cell>
        </row>
        <row r="4063">
          <cell r="A4063" t="str">
            <v>04100300000149苏州道格实业有限公司</v>
          </cell>
        </row>
        <row r="4064">
          <cell r="A4064" t="str">
            <v>04100300000152苏州道格实业有限公司</v>
          </cell>
        </row>
        <row r="4065">
          <cell r="A4065" t="str">
            <v>04100300000175苏州道格实业有限公司</v>
          </cell>
        </row>
        <row r="4066">
          <cell r="A4066" t="str">
            <v>04100300000179苏州道格实业有限公司</v>
          </cell>
        </row>
        <row r="4067">
          <cell r="A4067" t="str">
            <v>04100300000208苏州道格实业有限公司</v>
          </cell>
        </row>
        <row r="4068">
          <cell r="A4068" t="str">
            <v>04100300000209苏州道格实业有限公司</v>
          </cell>
        </row>
        <row r="4069">
          <cell r="A4069" t="str">
            <v>04100300000210苏州道格实业有限公司</v>
          </cell>
        </row>
        <row r="4070">
          <cell r="A4070" t="str">
            <v>04100300000211苏州道格实业有限公司</v>
          </cell>
        </row>
        <row r="4071">
          <cell r="A4071" t="str">
            <v>04100300000212苏州道格实业有限公司</v>
          </cell>
        </row>
        <row r="4072">
          <cell r="A4072" t="str">
            <v>04100300000213苏州道格实业有限公司</v>
          </cell>
        </row>
        <row r="4073">
          <cell r="A4073" t="str">
            <v>04100300000214苏州道格实业有限公司</v>
          </cell>
        </row>
        <row r="4074">
          <cell r="A4074" t="str">
            <v>04100300000215苏州道格实业有限公司</v>
          </cell>
        </row>
        <row r="4075">
          <cell r="A4075" t="str">
            <v>04100300000216苏州道格实业有限公司</v>
          </cell>
        </row>
        <row r="4076">
          <cell r="A4076" t="str">
            <v>04100300000217苏州道格实业有限公司</v>
          </cell>
        </row>
        <row r="4077">
          <cell r="A4077" t="str">
            <v>04100300000218苏州道格实业有限公司</v>
          </cell>
        </row>
        <row r="4078">
          <cell r="A4078" t="str">
            <v>04100300000220苏州道格实业有限公司</v>
          </cell>
        </row>
        <row r="4079">
          <cell r="A4079" t="str">
            <v>04100300000225苏州道格实业有限公司</v>
          </cell>
        </row>
        <row r="4080">
          <cell r="A4080" t="str">
            <v>04100300000226苏州道格实业有限公司</v>
          </cell>
        </row>
        <row r="4081">
          <cell r="A4081" t="str">
            <v>04100300000227苏州道格实业有限公司</v>
          </cell>
        </row>
        <row r="4082">
          <cell r="A4082" t="str">
            <v>04100300000239苏州道格实业有限公司</v>
          </cell>
        </row>
        <row r="4083">
          <cell r="A4083" t="str">
            <v>04100300000240苏州道格实业有限公司</v>
          </cell>
        </row>
        <row r="4084">
          <cell r="A4084" t="str">
            <v>04100300000243苏州道格实业有限公司</v>
          </cell>
        </row>
        <row r="4085">
          <cell r="A4085" t="str">
            <v>04100300000251苏州道格实业有限公司</v>
          </cell>
        </row>
        <row r="4086">
          <cell r="A4086" t="str">
            <v>04100300000254苏州道格实业有限公司</v>
          </cell>
        </row>
        <row r="4087">
          <cell r="A4087" t="str">
            <v>04100300000259苏州道格实业有限公司</v>
          </cell>
        </row>
        <row r="4088">
          <cell r="A4088" t="str">
            <v>04100300000260苏州道格实业有限公司</v>
          </cell>
        </row>
        <row r="4089">
          <cell r="A4089" t="str">
            <v>04100300000262苏州道格实业有限公司</v>
          </cell>
        </row>
        <row r="4090">
          <cell r="A4090" t="str">
            <v>04100300000269苏州道格实业有限公司</v>
          </cell>
        </row>
        <row r="4091">
          <cell r="A4091" t="str">
            <v>04100300000274苏州道格实业有限公司</v>
          </cell>
        </row>
        <row r="4092">
          <cell r="A4092" t="str">
            <v>04100300000275苏州道格实业有限公司</v>
          </cell>
        </row>
        <row r="4093">
          <cell r="A4093" t="str">
            <v>04100300000276苏州道格实业有限公司</v>
          </cell>
        </row>
        <row r="4094">
          <cell r="A4094" t="str">
            <v>04100300000278苏州道格实业有限公司</v>
          </cell>
        </row>
        <row r="4095">
          <cell r="A4095" t="str">
            <v>04100300000279苏州道格实业有限公司</v>
          </cell>
        </row>
        <row r="4096">
          <cell r="A4096" t="str">
            <v>04100300000281苏州道格实业有限公司</v>
          </cell>
        </row>
        <row r="4097">
          <cell r="A4097" t="str">
            <v>04100300000286苏州道格实业有限公司</v>
          </cell>
        </row>
        <row r="4098">
          <cell r="A4098" t="str">
            <v>04100300000287苏州道格实业有限公司</v>
          </cell>
        </row>
        <row r="4099">
          <cell r="A4099" t="str">
            <v>04100300000288苏州道格实业有限公司</v>
          </cell>
        </row>
        <row r="4100">
          <cell r="A4100" t="str">
            <v>04100300000289苏州道格实业有限公司</v>
          </cell>
        </row>
        <row r="4101">
          <cell r="A4101" t="str">
            <v>04100300000291苏州道格实业有限公司</v>
          </cell>
        </row>
        <row r="4102">
          <cell r="A4102" t="str">
            <v>04100300000292苏州道格实业有限公司</v>
          </cell>
        </row>
        <row r="4103">
          <cell r="A4103" t="str">
            <v>04100300000294苏州道格实业有限公司</v>
          </cell>
        </row>
        <row r="4104">
          <cell r="A4104" t="str">
            <v>04100300000296苏州道格实业有限公司</v>
          </cell>
        </row>
        <row r="4105">
          <cell r="A4105" t="str">
            <v>04100300000299苏州道格实业有限公司</v>
          </cell>
        </row>
        <row r="4106">
          <cell r="A4106" t="str">
            <v>04100300000304苏州道格实业有限公司</v>
          </cell>
        </row>
        <row r="4107">
          <cell r="A4107" t="str">
            <v>04100300000307苏州道格实业有限公司</v>
          </cell>
        </row>
        <row r="4108">
          <cell r="A4108" t="str">
            <v>04100300000309苏州道格实业有限公司</v>
          </cell>
        </row>
        <row r="4109">
          <cell r="A4109" t="str">
            <v>04100300000313苏州道格实业有限公司</v>
          </cell>
        </row>
        <row r="4110">
          <cell r="A4110" t="str">
            <v>04100300000314苏州道格实业有限公司</v>
          </cell>
        </row>
        <row r="4111">
          <cell r="A4111" t="str">
            <v>04100300000321苏州道格实业有限公司</v>
          </cell>
        </row>
        <row r="4112">
          <cell r="A4112" t="str">
            <v>04100300000322苏州道格实业有限公司</v>
          </cell>
        </row>
        <row r="4113">
          <cell r="A4113" t="str">
            <v>04100300000323苏州道格实业有限公司</v>
          </cell>
        </row>
        <row r="4114">
          <cell r="A4114" t="str">
            <v>04100300000324苏州道格实业有限公司</v>
          </cell>
        </row>
        <row r="4115">
          <cell r="A4115" t="str">
            <v>04100300000325苏州道格实业有限公司</v>
          </cell>
        </row>
        <row r="4116">
          <cell r="A4116" t="str">
            <v>04100300000339苏州道格实业有限公司</v>
          </cell>
        </row>
        <row r="4117">
          <cell r="A4117" t="str">
            <v>04100300000340苏州道格实业有限公司</v>
          </cell>
        </row>
        <row r="4118">
          <cell r="A4118" t="str">
            <v>04100300000343苏州道格实业有限公司</v>
          </cell>
        </row>
        <row r="4119">
          <cell r="A4119" t="str">
            <v>04100300000345苏州道格实业有限公司</v>
          </cell>
        </row>
        <row r="4120">
          <cell r="A4120" t="str">
            <v>04100300000349苏州道格实业有限公司</v>
          </cell>
        </row>
        <row r="4121">
          <cell r="A4121" t="str">
            <v>04100300000354苏州道格实业有限公司</v>
          </cell>
        </row>
        <row r="4122">
          <cell r="A4122" t="str">
            <v>04100300000365苏州道格实业有限公司</v>
          </cell>
        </row>
        <row r="4123">
          <cell r="A4123" t="str">
            <v>04100300000370苏州道格实业有限公司</v>
          </cell>
        </row>
        <row r="4124">
          <cell r="A4124" t="str">
            <v>04100300000390苏州道格实业有限公司</v>
          </cell>
        </row>
        <row r="4125">
          <cell r="A4125" t="str">
            <v>04100300000391苏州道格实业有限公司</v>
          </cell>
        </row>
        <row r="4126">
          <cell r="A4126" t="str">
            <v>04100300000392苏州道格实业有限公司</v>
          </cell>
        </row>
        <row r="4127">
          <cell r="A4127" t="str">
            <v>04100300000394苏州道格实业有限公司</v>
          </cell>
        </row>
        <row r="4128">
          <cell r="A4128" t="str">
            <v>04100300000396苏州道格实业有限公司</v>
          </cell>
        </row>
        <row r="4129">
          <cell r="A4129" t="str">
            <v>04100300000398苏州道格实业有限公司</v>
          </cell>
        </row>
        <row r="4130">
          <cell r="A4130" t="str">
            <v>04100300000399苏州道格实业有限公司</v>
          </cell>
        </row>
        <row r="4131">
          <cell r="A4131" t="str">
            <v>04100300000400苏州道格实业有限公司</v>
          </cell>
        </row>
        <row r="4132">
          <cell r="A4132" t="str">
            <v>04100300000401苏州道格实业有限公司</v>
          </cell>
        </row>
        <row r="4133">
          <cell r="A4133" t="str">
            <v>04100300000404苏州道格实业有限公司</v>
          </cell>
        </row>
        <row r="4134">
          <cell r="A4134" t="str">
            <v>04100300000409苏州道格实业有限公司</v>
          </cell>
        </row>
        <row r="4135">
          <cell r="A4135" t="str">
            <v>04100300000410苏州道格实业有限公司</v>
          </cell>
        </row>
        <row r="4136">
          <cell r="A4136" t="str">
            <v>04100300000411苏州道格实业有限公司</v>
          </cell>
        </row>
        <row r="4137">
          <cell r="A4137" t="str">
            <v>04100300000412苏州道格实业有限公司</v>
          </cell>
        </row>
        <row r="4138">
          <cell r="A4138" t="str">
            <v>04100300000413苏州道格实业有限公司</v>
          </cell>
        </row>
        <row r="4139">
          <cell r="A4139" t="str">
            <v>04100300000420苏州道格实业有限公司</v>
          </cell>
        </row>
        <row r="4140">
          <cell r="A4140" t="str">
            <v>04100300000425苏州道格实业有限公司</v>
          </cell>
        </row>
        <row r="4141">
          <cell r="A4141" t="str">
            <v>04100300000435苏州道格实业有限公司</v>
          </cell>
        </row>
        <row r="4142">
          <cell r="A4142" t="str">
            <v>04100300000436苏州道格实业有限公司</v>
          </cell>
        </row>
        <row r="4143">
          <cell r="A4143" t="str">
            <v>04100300000437苏州道格实业有限公司</v>
          </cell>
        </row>
        <row r="4144">
          <cell r="A4144" t="str">
            <v>04100300000440苏州道格实业有限公司</v>
          </cell>
        </row>
        <row r="4145">
          <cell r="A4145" t="str">
            <v>04100300000457苏州道格实业有限公司</v>
          </cell>
        </row>
        <row r="4146">
          <cell r="A4146" t="str">
            <v>04100300000458苏州道格实业有限公司</v>
          </cell>
        </row>
        <row r="4147">
          <cell r="A4147" t="str">
            <v>04100300000464苏州道格实业有限公司</v>
          </cell>
        </row>
        <row r="4148">
          <cell r="A4148" t="str">
            <v>04100300000466苏州道格实业有限公司</v>
          </cell>
        </row>
        <row r="4149">
          <cell r="A4149" t="str">
            <v>04100300000472苏州道格实业有限公司</v>
          </cell>
        </row>
        <row r="4150">
          <cell r="A4150" t="str">
            <v>04100300000473苏州道格实业有限公司</v>
          </cell>
        </row>
        <row r="4151">
          <cell r="A4151" t="str">
            <v>04100300000481苏州道格实业有限公司</v>
          </cell>
        </row>
        <row r="4152">
          <cell r="A4152" t="str">
            <v>04100300000493苏州道格实业有限公司</v>
          </cell>
        </row>
        <row r="4153">
          <cell r="A4153" t="str">
            <v>04100300000494苏州道格实业有限公司</v>
          </cell>
        </row>
        <row r="4154">
          <cell r="A4154" t="str">
            <v>04100300000496苏州道格实业有限公司</v>
          </cell>
        </row>
        <row r="4155">
          <cell r="A4155" t="str">
            <v>04100300000497苏州道格实业有限公司</v>
          </cell>
        </row>
        <row r="4156">
          <cell r="A4156" t="str">
            <v>04100300000498苏州道格实业有限公司</v>
          </cell>
        </row>
        <row r="4157">
          <cell r="A4157" t="str">
            <v>04100300000501苏州道格实业有限公司</v>
          </cell>
        </row>
        <row r="4158">
          <cell r="A4158" t="str">
            <v>04100300000502苏州道格实业有限公司</v>
          </cell>
        </row>
        <row r="4159">
          <cell r="A4159" t="str">
            <v>04100300000504苏州道格实业有限公司</v>
          </cell>
        </row>
        <row r="4160">
          <cell r="A4160" t="str">
            <v>04100300000505苏州道格实业有限公司</v>
          </cell>
        </row>
        <row r="4161">
          <cell r="A4161" t="str">
            <v>04100300000525苏州道格实业有限公司</v>
          </cell>
        </row>
        <row r="4162">
          <cell r="A4162" t="str">
            <v>04100300000529苏州道格实业有限公司</v>
          </cell>
        </row>
        <row r="4163">
          <cell r="A4163" t="str">
            <v>04100300000530苏州道格实业有限公司</v>
          </cell>
        </row>
        <row r="4164">
          <cell r="A4164" t="str">
            <v>04100300000532苏州道格实业有限公司</v>
          </cell>
        </row>
        <row r="4165">
          <cell r="A4165" t="str">
            <v>04100300000533苏州道格实业有限公司</v>
          </cell>
        </row>
        <row r="4166">
          <cell r="A4166" t="str">
            <v>04100300000573苏州道格实业有限公司</v>
          </cell>
        </row>
        <row r="4167">
          <cell r="A4167" t="str">
            <v>04100300000581苏州锦文泰电气科技有限公司</v>
          </cell>
        </row>
        <row r="4168">
          <cell r="A4168" t="str">
            <v>04100500000011江阴市嘉伟橡塑制品有限公司</v>
          </cell>
        </row>
        <row r="4169">
          <cell r="A4169" t="str">
            <v>04100500000026江苏品越电子科技有限公司</v>
          </cell>
        </row>
        <row r="4170">
          <cell r="A4170" t="str">
            <v>04100500000028杭州富阳中荷电子有限公司</v>
          </cell>
        </row>
        <row r="4171">
          <cell r="A4171" t="str">
            <v>04100500000034余姚市山克斯气动元件厂</v>
          </cell>
        </row>
        <row r="4172">
          <cell r="A4172" t="str">
            <v>04100500000034杭州富阳中荷电子有限公司</v>
          </cell>
        </row>
        <row r="4173">
          <cell r="A4173" t="str">
            <v>04100500000035余姚市山克斯气动元件厂</v>
          </cell>
        </row>
        <row r="4174">
          <cell r="A4174" t="str">
            <v>04100500000035杭州富阳中荷电子有限公司</v>
          </cell>
        </row>
        <row r="4175">
          <cell r="A4175" t="str">
            <v>04100500000036余姚市山克斯气动元件厂</v>
          </cell>
        </row>
        <row r="4176">
          <cell r="A4176" t="str">
            <v>04100500000036杭州富阳中荷电子有限公司</v>
          </cell>
        </row>
        <row r="4177">
          <cell r="A4177" t="str">
            <v>04100500000037余姚市山克斯气动元件厂</v>
          </cell>
        </row>
        <row r="4178">
          <cell r="A4178" t="str">
            <v>04100500000037杭州富阳中荷电子有限公司</v>
          </cell>
        </row>
        <row r="4179">
          <cell r="A4179" t="str">
            <v>04100500000063苏州道格实业有限公司</v>
          </cell>
        </row>
        <row r="4180">
          <cell r="A4180" t="str">
            <v>04100500000067余姚市山克斯气动元件厂</v>
          </cell>
        </row>
        <row r="4181">
          <cell r="A4181" t="str">
            <v>04100500000081余姚市山克斯气动元件厂</v>
          </cell>
        </row>
        <row r="4182">
          <cell r="A4182" t="str">
            <v>04100500000081杭州富阳中荷电子有限公司</v>
          </cell>
        </row>
        <row r="4183">
          <cell r="A4183" t="str">
            <v>04100500000082余姚市山克斯气动元件厂</v>
          </cell>
        </row>
        <row r="4184">
          <cell r="A4184" t="str">
            <v>04100500000083余姚市山克斯气动元件厂</v>
          </cell>
        </row>
        <row r="4185">
          <cell r="A4185" t="str">
            <v>04100500000085苏州道格实业有限公司</v>
          </cell>
        </row>
        <row r="4186">
          <cell r="A4186" t="str">
            <v>04100500000086苏州道格实业有限公司</v>
          </cell>
        </row>
        <row r="4187">
          <cell r="A4187" t="str">
            <v>04100500000088苏州道格实业有限公司</v>
          </cell>
        </row>
        <row r="4188">
          <cell r="A4188" t="str">
            <v>04100500000089苏州道格实业有限公司</v>
          </cell>
        </row>
        <row r="4189">
          <cell r="A4189" t="str">
            <v>04100500000126杭州富阳中荷电子有限公司</v>
          </cell>
        </row>
        <row r="4190">
          <cell r="A4190" t="str">
            <v>041005AA000024江苏品越电子科技有限公司</v>
          </cell>
        </row>
        <row r="4191">
          <cell r="A4191" t="str">
            <v>041005AA000040江苏品越电子科技有限公司</v>
          </cell>
        </row>
        <row r="4192">
          <cell r="A4192" t="str">
            <v>041005AA000087苏州道格实业有限公司</v>
          </cell>
        </row>
        <row r="4193">
          <cell r="A4193" t="str">
            <v>04110100000003南通拓格化学品有限公司</v>
          </cell>
        </row>
        <row r="4194">
          <cell r="A4194" t="str">
            <v>04110200000001苏州圣杰美电子有限公司</v>
          </cell>
        </row>
        <row r="4195">
          <cell r="A4195" t="str">
            <v>04110200000006</v>
          </cell>
        </row>
        <row r="4196">
          <cell r="A4196" t="str">
            <v>04110200000014苏州圣杰美电子有限公司</v>
          </cell>
        </row>
        <row r="4197">
          <cell r="A4197" t="str">
            <v>04110200000024</v>
          </cell>
        </row>
        <row r="4198">
          <cell r="A4198" t="str">
            <v>04110300000005</v>
          </cell>
        </row>
        <row r="4199">
          <cell r="A4199" t="str">
            <v>04110400000056南通拓格化学品有限公司</v>
          </cell>
        </row>
        <row r="4200">
          <cell r="A4200" t="str">
            <v>04110400000064南通拓格化学品有限公司</v>
          </cell>
        </row>
        <row r="4201">
          <cell r="A4201" t="str">
            <v>04110400000073</v>
          </cell>
        </row>
        <row r="4202">
          <cell r="A4202" t="str">
            <v>04110400000078亿铖达（苏州）新材料有限公司</v>
          </cell>
        </row>
        <row r="4203">
          <cell r="A4203" t="str">
            <v>04110400000087南通拓格化学品有限公司</v>
          </cell>
        </row>
        <row r="4204">
          <cell r="A4204" t="str">
            <v>04110400000087苏州罗纳瑞新材料科技有限公司</v>
          </cell>
        </row>
        <row r="4205">
          <cell r="A4205" t="str">
            <v>04110400000088南通拓格化学品有限公司</v>
          </cell>
        </row>
        <row r="4206">
          <cell r="A4206" t="str">
            <v>04110400000132南通拓格化学品有限公司</v>
          </cell>
        </row>
        <row r="4207">
          <cell r="A4207" t="str">
            <v>04110400000179南通拓格化学品有限公司</v>
          </cell>
        </row>
        <row r="4208">
          <cell r="A4208" t="str">
            <v>04110500000016苏州亿脉通新材料科技有限公司</v>
          </cell>
        </row>
        <row r="4209">
          <cell r="A4209" t="str">
            <v>04110600000046苏州洲亿电子有限公司</v>
          </cell>
        </row>
        <row r="4210">
          <cell r="A4210" t="str">
            <v>04110600000050苏州浩达印刷科技有限公司</v>
          </cell>
        </row>
        <row r="4211">
          <cell r="A4211" t="str">
            <v>04110600000061苏州洲亿电子有限公司</v>
          </cell>
        </row>
        <row r="4212">
          <cell r="A4212" t="str">
            <v>04110600000062苏州洲亿电子有限公司</v>
          </cell>
        </row>
        <row r="4213">
          <cell r="A4213" t="str">
            <v>04110600000064苏州洲亿电子有限公司</v>
          </cell>
        </row>
        <row r="4214">
          <cell r="A4214" t="str">
            <v>04110600000078苏州市金泽利塑料有限公司</v>
          </cell>
        </row>
        <row r="4215">
          <cell r="A4215" t="str">
            <v>04110600000081苏州洲亿电子有限公司</v>
          </cell>
        </row>
        <row r="4216">
          <cell r="A4216" t="str">
            <v>04110600000082苏州市金泽利塑料有限公司</v>
          </cell>
        </row>
        <row r="4217">
          <cell r="A4217" t="str">
            <v>04111000000001苏州浩达印刷科技有限公司</v>
          </cell>
        </row>
        <row r="4218">
          <cell r="A4218" t="str">
            <v>04111000000002苏州浩达印刷科技有限公司</v>
          </cell>
        </row>
        <row r="4219">
          <cell r="A4219" t="str">
            <v>04111100000001苏州浩达印刷科技有限公司</v>
          </cell>
        </row>
        <row r="4220">
          <cell r="A4220" t="str">
            <v>04111100000003苏州浩达印刷科技有限公司</v>
          </cell>
        </row>
        <row r="4221">
          <cell r="A4221" t="str">
            <v>04111100000013东莞市创景诚包装制品有限公司</v>
          </cell>
        </row>
        <row r="4222">
          <cell r="A4222" t="str">
            <v>04111100000014苏州浩达印刷科技有限公司</v>
          </cell>
        </row>
        <row r="4223">
          <cell r="A4223" t="str">
            <v>04111200000005苏州市瑞科机电有限公司</v>
          </cell>
        </row>
        <row r="4224">
          <cell r="A4224" t="str">
            <v>04120100000002苏州金泽包装实业有限公司</v>
          </cell>
        </row>
        <row r="4225">
          <cell r="A4225" t="str">
            <v>04120100000002苏州东振包装制品有限公司</v>
          </cell>
        </row>
        <row r="4226">
          <cell r="A4226" t="str">
            <v>04120100000066苏州东振包装制品有限公司</v>
          </cell>
        </row>
        <row r="4227">
          <cell r="A4227" t="str">
            <v>04120100000074苏州东振包装制品有限公司</v>
          </cell>
        </row>
        <row r="4228">
          <cell r="A4228" t="str">
            <v>04120100000082苏州东振包装制品有限公司</v>
          </cell>
        </row>
        <row r="4229">
          <cell r="A4229" t="str">
            <v>04120100000088苏州东振包装制品有限公司</v>
          </cell>
        </row>
        <row r="4230">
          <cell r="A4230" t="str">
            <v>04120100000088苏州金泽包装实业有限公司</v>
          </cell>
        </row>
        <row r="4231">
          <cell r="A4231" t="str">
            <v>04120100000117苏州东振包装制品有限公司</v>
          </cell>
        </row>
        <row r="4232">
          <cell r="A4232" t="str">
            <v>04120100000120苏州东振包装制品有限公司</v>
          </cell>
        </row>
        <row r="4233">
          <cell r="A4233" t="str">
            <v>04120100000121</v>
          </cell>
        </row>
        <row r="4234">
          <cell r="A4234" t="str">
            <v>04120100000123苏州东振包装制品有限公司</v>
          </cell>
        </row>
        <row r="4235">
          <cell r="A4235" t="str">
            <v>04120100000126苏州东振包装制品有限公司</v>
          </cell>
        </row>
        <row r="4236">
          <cell r="A4236" t="str">
            <v>04120100000128苏州东振包装制品有限公司</v>
          </cell>
        </row>
        <row r="4237">
          <cell r="A4237" t="str">
            <v>04120100000130苏州东振包装制品有限公司</v>
          </cell>
        </row>
        <row r="4238">
          <cell r="A4238" t="str">
            <v>04120100000131苏州东振包装制品有限公司</v>
          </cell>
        </row>
        <row r="4239">
          <cell r="A4239" t="str">
            <v>04120100000132苏州金泽包装实业有限公司</v>
          </cell>
        </row>
        <row r="4240">
          <cell r="A4240" t="str">
            <v>04120100000132苏州东振包装制品有限公司</v>
          </cell>
        </row>
        <row r="4241">
          <cell r="A4241" t="str">
            <v>04120100000133苏州金泽包装实业有限公司</v>
          </cell>
        </row>
        <row r="4242">
          <cell r="A4242" t="str">
            <v>04120100000133苏州东振包装制品有限公司</v>
          </cell>
        </row>
        <row r="4243">
          <cell r="A4243" t="str">
            <v>04120200000001上海树树高彩印包装有限公司</v>
          </cell>
        </row>
        <row r="4244">
          <cell r="A4244" t="str">
            <v>04120200000002上海树树高彩印包装有限公司</v>
          </cell>
        </row>
        <row r="4245">
          <cell r="A4245" t="str">
            <v>04120200000007上海树树高彩印包装有限公司</v>
          </cell>
        </row>
        <row r="4246">
          <cell r="A4246" t="str">
            <v>04120200000008上海树树高彩印包装有限公司</v>
          </cell>
        </row>
        <row r="4247">
          <cell r="A4247" t="str">
            <v>04120200000009上海树树高彩印包装有限公司</v>
          </cell>
        </row>
        <row r="4248">
          <cell r="A4248" t="str">
            <v>04120200000011上海树树高彩印包装有限公司</v>
          </cell>
        </row>
        <row r="4249">
          <cell r="A4249" t="str">
            <v>04120200000012上海树树高彩印包装有限公司</v>
          </cell>
        </row>
        <row r="4250">
          <cell r="A4250" t="str">
            <v>04120200000013上海树树高彩印包装有限公司</v>
          </cell>
        </row>
        <row r="4251">
          <cell r="A4251" t="str">
            <v>04120200000015上海树树高彩印包装有限公司</v>
          </cell>
        </row>
        <row r="4252">
          <cell r="A4252" t="str">
            <v>04120200000017上海树树高彩印包装有限公司</v>
          </cell>
        </row>
        <row r="4253">
          <cell r="A4253" t="str">
            <v>04120200000018上海树树高彩印包装有限公司</v>
          </cell>
        </row>
        <row r="4254">
          <cell r="A4254" t="str">
            <v>04120200000020上海树树高彩印包装有限公司</v>
          </cell>
        </row>
        <row r="4255">
          <cell r="A4255" t="str">
            <v>04120200000022上海树树高彩印包装有限公司</v>
          </cell>
        </row>
        <row r="4256">
          <cell r="A4256" t="str">
            <v>04120200000024上海树树高彩印包装有限公司</v>
          </cell>
        </row>
        <row r="4257">
          <cell r="A4257" t="str">
            <v>04120200000026上海树树高彩印包装有限公司</v>
          </cell>
        </row>
        <row r="4258">
          <cell r="A4258" t="str">
            <v>04120200000029上海树树高彩印包装有限公司</v>
          </cell>
        </row>
        <row r="4259">
          <cell r="A4259" t="str">
            <v>04120200000030上海树树高彩印包装有限公司</v>
          </cell>
        </row>
        <row r="4260">
          <cell r="A4260" t="str">
            <v>04120200000031上海树树高彩印包装有限公司</v>
          </cell>
        </row>
        <row r="4261">
          <cell r="A4261" t="str">
            <v>04120300000001苏州洲亿电子有限公司</v>
          </cell>
        </row>
        <row r="4262">
          <cell r="A4262" t="str">
            <v>04120300000030苏州圣杰美电子有限公司</v>
          </cell>
        </row>
        <row r="4263">
          <cell r="A4263" t="str">
            <v>04120400000006江苏新柏塑料制品有限公司</v>
          </cell>
        </row>
        <row r="4264">
          <cell r="A4264" t="str">
            <v>04120400000023苏州宏升包装制品有限公司</v>
          </cell>
        </row>
        <row r="4265">
          <cell r="A4265" t="str">
            <v>04120400000028苏州森豊新材料科技有限公司</v>
          </cell>
        </row>
        <row r="4266">
          <cell r="A4266" t="str">
            <v>04120400000028苏州市科控电子有限公司</v>
          </cell>
        </row>
        <row r="4267">
          <cell r="A4267" t="str">
            <v>04120400000029苏州市科控电子有限公司</v>
          </cell>
        </row>
        <row r="4268">
          <cell r="A4268" t="str">
            <v>04120500000023上海树树高彩印包装有限公司</v>
          </cell>
        </row>
        <row r="4269">
          <cell r="A4269" t="str">
            <v>04120700000005常熟市金丝路包装科技有限公司</v>
          </cell>
        </row>
        <row r="4270">
          <cell r="A4270" t="str">
            <v>04140100000002东莞市勤本电子科技有限公司</v>
          </cell>
        </row>
        <row r="4271">
          <cell r="A4271" t="str">
            <v>04140100000015东莞市勤本电子科技有限公司</v>
          </cell>
        </row>
        <row r="4272">
          <cell r="A4272" t="str">
            <v>04140100000020</v>
          </cell>
        </row>
        <row r="4273">
          <cell r="A4273" t="str">
            <v>04140100000031东莞市勤本电子科技有限公司</v>
          </cell>
        </row>
        <row r="4274">
          <cell r="A4274" t="str">
            <v>04140100000033桦晟电子(昆山)有限公司</v>
          </cell>
        </row>
        <row r="4275">
          <cell r="A4275" t="str">
            <v>04140100000034昆山市冠康电子有限公司</v>
          </cell>
        </row>
        <row r="4276">
          <cell r="A4276" t="str">
            <v>04140100000039桦晟电子(昆山)有限公司</v>
          </cell>
        </row>
        <row r="4277">
          <cell r="A4277" t="str">
            <v>04140100000051桦晟电子(昆山)有限公司</v>
          </cell>
        </row>
        <row r="4278">
          <cell r="A4278" t="str">
            <v>04140100000052东莞市勤本电子科技有限公司</v>
          </cell>
        </row>
        <row r="4279">
          <cell r="A4279" t="str">
            <v>04140100000261东莞市勤本电子科技有限公司</v>
          </cell>
        </row>
        <row r="4280">
          <cell r="A4280" t="str">
            <v>04140100000666</v>
          </cell>
        </row>
        <row r="4281">
          <cell r="A4281" t="str">
            <v>04140100000668东莞市勤本电子科技有限公司</v>
          </cell>
        </row>
        <row r="4282">
          <cell r="A4282" t="str">
            <v>04140100000673</v>
          </cell>
        </row>
        <row r="4283">
          <cell r="A4283" t="str">
            <v>04140100000674东莞市勤本电子科技有限公司</v>
          </cell>
        </row>
        <row r="4284">
          <cell r="A4284" t="str">
            <v>04140100000675</v>
          </cell>
        </row>
        <row r="4285">
          <cell r="A4285" t="str">
            <v>04140100000676东莞市勤本电子科技有限公司</v>
          </cell>
        </row>
        <row r="4286">
          <cell r="A4286" t="str">
            <v>04140100000678东莞市勤本电子科技有限公司</v>
          </cell>
        </row>
        <row r="4287">
          <cell r="A4287" t="str">
            <v>04140100000682东莞市勤本电子科技有限公司</v>
          </cell>
        </row>
        <row r="4288">
          <cell r="A4288" t="str">
            <v>04140100000683</v>
          </cell>
        </row>
        <row r="4289">
          <cell r="A4289" t="str">
            <v>04140100000684东莞市勤本电子科技有限公司</v>
          </cell>
        </row>
        <row r="4290">
          <cell r="A4290" t="str">
            <v>04140100000688</v>
          </cell>
        </row>
        <row r="4291">
          <cell r="A4291" t="str">
            <v>04140100000689昆山锐诚达电子有限公司</v>
          </cell>
        </row>
        <row r="4292">
          <cell r="A4292" t="str">
            <v>04140100000690</v>
          </cell>
        </row>
        <row r="4293">
          <cell r="A4293" t="str">
            <v>04140100000692昆山锐诚达电子有限公司</v>
          </cell>
        </row>
        <row r="4294">
          <cell r="A4294" t="str">
            <v>04140100000694昆山锐诚达电子有限公司</v>
          </cell>
        </row>
        <row r="4295">
          <cell r="A4295" t="str">
            <v>04140100000694东莞市勤本电子科技有限公司</v>
          </cell>
        </row>
        <row r="4296">
          <cell r="A4296" t="str">
            <v>04140100000695桦晟电子(昆山)有限公司</v>
          </cell>
        </row>
        <row r="4297">
          <cell r="A4297" t="str">
            <v>04140100000695东莞市勤本电子科技有限公司</v>
          </cell>
        </row>
        <row r="4298">
          <cell r="A4298" t="str">
            <v>04140100000699昆山市冠康电子有限公司</v>
          </cell>
        </row>
        <row r="4299">
          <cell r="A4299" t="str">
            <v>04140100000702东莞市勤本电子科技有限公司</v>
          </cell>
        </row>
        <row r="4300">
          <cell r="A4300" t="str">
            <v>04140100000736东莞市勤本电子科技有限公司</v>
          </cell>
        </row>
        <row r="4301">
          <cell r="A4301" t="str">
            <v>04140100000737</v>
          </cell>
        </row>
        <row r="4302">
          <cell r="A4302" t="str">
            <v>04140100000782桦晟电子(昆山)有限公司</v>
          </cell>
        </row>
        <row r="4303">
          <cell r="A4303" t="str">
            <v>04140100000783昆山锐诚达电子有限公司</v>
          </cell>
        </row>
        <row r="4304">
          <cell r="A4304" t="str">
            <v>04140100000784东莞市勤本电子科技有限公司</v>
          </cell>
        </row>
        <row r="4305">
          <cell r="A4305" t="str">
            <v>04140100000789</v>
          </cell>
        </row>
        <row r="4306">
          <cell r="A4306" t="str">
            <v>04140100000808昆山市冠康电子有限公司</v>
          </cell>
        </row>
        <row r="4307">
          <cell r="A4307" t="str">
            <v>04140100000811昆山市冠康电子有限公司</v>
          </cell>
        </row>
        <row r="4308">
          <cell r="A4308" t="str">
            <v>04140100000812东莞市勤本电子科技有限公司</v>
          </cell>
        </row>
        <row r="4309">
          <cell r="A4309" t="str">
            <v>04140100000813昆山市冠康电子有限公司</v>
          </cell>
        </row>
        <row r="4310">
          <cell r="A4310" t="str">
            <v>04140100000814桦晟电子(昆山)有限公司</v>
          </cell>
        </row>
        <row r="4311">
          <cell r="A4311" t="str">
            <v>04140100000815桦晟电子(昆山)有限公司</v>
          </cell>
        </row>
        <row r="4312">
          <cell r="A4312" t="str">
            <v>04140100000816东莞市勤本电子科技有限公司</v>
          </cell>
        </row>
        <row r="4313">
          <cell r="A4313" t="str">
            <v>04140100000844东莞市领亚智能科技有限公司</v>
          </cell>
        </row>
        <row r="4314">
          <cell r="A4314" t="str">
            <v>04140100000850东莞市勤本电子科技有限公司</v>
          </cell>
        </row>
        <row r="4315">
          <cell r="A4315" t="str">
            <v>04140100000853东莞市勤本电子科技有限公司</v>
          </cell>
        </row>
        <row r="4316">
          <cell r="A4316" t="str">
            <v>04140100000854东莞市勤本电子科技有限公司</v>
          </cell>
        </row>
        <row r="4317">
          <cell r="A4317" t="str">
            <v>04140100000855东莞市勤本电子科技有限公司</v>
          </cell>
        </row>
        <row r="4318">
          <cell r="A4318" t="str">
            <v>04140100000859东莞市勤本电子科技有限公司</v>
          </cell>
        </row>
        <row r="4319">
          <cell r="A4319" t="str">
            <v>04140100000860东莞市勤本电子科技有限公司</v>
          </cell>
        </row>
        <row r="4320">
          <cell r="A4320" t="str">
            <v>04140100000861东莞市勤本电子科技有限公司</v>
          </cell>
        </row>
        <row r="4321">
          <cell r="A4321" t="str">
            <v>04140100000862东莞市勤本电子科技有限公司</v>
          </cell>
        </row>
        <row r="4322">
          <cell r="A4322" t="str">
            <v>04140100000863东莞市勤本电子科技有限公司</v>
          </cell>
        </row>
        <row r="4323">
          <cell r="A4323" t="str">
            <v>04140100000867东莞市勤本电子科技有限公司</v>
          </cell>
        </row>
        <row r="4324">
          <cell r="A4324" t="str">
            <v>04140100000909</v>
          </cell>
        </row>
        <row r="4325">
          <cell r="A4325" t="str">
            <v>04140100000910东莞市勤本电子科技有限公司</v>
          </cell>
        </row>
        <row r="4326">
          <cell r="A4326" t="str">
            <v>04140100000911</v>
          </cell>
        </row>
        <row r="4327">
          <cell r="A4327" t="str">
            <v>04140100000929东莞市领亚智能科技有限公司</v>
          </cell>
        </row>
        <row r="4328">
          <cell r="A4328" t="str">
            <v>04140100000936东莞市勤本电子科技有限公司</v>
          </cell>
        </row>
        <row r="4329">
          <cell r="A4329" t="str">
            <v>04140100000939小米通讯技术有限公司</v>
          </cell>
        </row>
        <row r="4330">
          <cell r="A4330" t="str">
            <v>04140100000973东莞市志彦电子有限公司</v>
          </cell>
        </row>
        <row r="4331">
          <cell r="A4331" t="str">
            <v>04140100000984东莞市领亚智能科技有限公司</v>
          </cell>
        </row>
        <row r="4332">
          <cell r="A4332" t="str">
            <v>04140100000996东莞市领亚智能科技有限公司</v>
          </cell>
        </row>
        <row r="4333">
          <cell r="A4333" t="str">
            <v>04140100001005昆山市冠康电子有限公司</v>
          </cell>
        </row>
        <row r="4334">
          <cell r="A4334" t="str">
            <v>04140100001006昆山市冠康电子有限公司</v>
          </cell>
        </row>
        <row r="4335">
          <cell r="A4335" t="str">
            <v>04140100001008东莞市勤本电子科技有限公司</v>
          </cell>
        </row>
        <row r="4336">
          <cell r="A4336" t="str">
            <v>04140100001021桦晟电子(昆山)有限公司</v>
          </cell>
        </row>
        <row r="4337">
          <cell r="A4337" t="str">
            <v>04140100001026昆山市冠康电子有限公司</v>
          </cell>
        </row>
        <row r="4338">
          <cell r="A4338" t="str">
            <v>04140100001027桦晟电子(昆山)有限公司</v>
          </cell>
        </row>
        <row r="4339">
          <cell r="A4339" t="str">
            <v>04140100001029东莞市领亚智能科技有限公司</v>
          </cell>
        </row>
        <row r="4340">
          <cell r="A4340" t="str">
            <v>04140100001045东莞市志彦电子有限公司</v>
          </cell>
        </row>
        <row r="4341">
          <cell r="A4341" t="str">
            <v>04140100001055东莞市勤本电子科技有限公司</v>
          </cell>
        </row>
        <row r="4342">
          <cell r="A4342" t="str">
            <v>04140100001086昆山市冠康电子有限公司</v>
          </cell>
        </row>
        <row r="4343">
          <cell r="A4343" t="str">
            <v>04140100001102</v>
          </cell>
        </row>
        <row r="4344">
          <cell r="A4344" t="str">
            <v>04140100001109东莞市勤本电子科技有限公司</v>
          </cell>
        </row>
        <row r="4345">
          <cell r="A4345" t="str">
            <v>04140100001110东莞市志彦电子有限公司</v>
          </cell>
        </row>
        <row r="4346">
          <cell r="A4346" t="str">
            <v>04140100001117东莞市领亚智能科技有限公司</v>
          </cell>
        </row>
        <row r="4347">
          <cell r="A4347" t="str">
            <v>04140100001119东莞市领亚智能科技有限公司</v>
          </cell>
        </row>
        <row r="4348">
          <cell r="A4348" t="str">
            <v>04140100001121东莞市勤本电子科技有限公司</v>
          </cell>
        </row>
        <row r="4349">
          <cell r="A4349" t="str">
            <v>04140100001125东莞市志彦电子有限公司</v>
          </cell>
        </row>
        <row r="4350">
          <cell r="A4350" t="str">
            <v>04140100001173东莞市志彦电子有限公司</v>
          </cell>
        </row>
        <row r="4351">
          <cell r="A4351" t="str">
            <v>04140100001175东莞市志彦电子有限公司</v>
          </cell>
        </row>
        <row r="4352">
          <cell r="A4352" t="str">
            <v>04140100001178东莞市志彦电子有限公司</v>
          </cell>
        </row>
        <row r="4353">
          <cell r="A4353" t="str">
            <v>04140100001186东莞市志彦电子有限公司</v>
          </cell>
        </row>
        <row r="4354">
          <cell r="A4354" t="str">
            <v>04140100001190东莞市志彦电子有限公司</v>
          </cell>
        </row>
        <row r="4355">
          <cell r="A4355" t="str">
            <v>04140100001191东莞市志彦电子有限公司</v>
          </cell>
        </row>
        <row r="4356">
          <cell r="A4356" t="str">
            <v>04140100001225桦晟电子(昆山)有限公司</v>
          </cell>
        </row>
        <row r="4357">
          <cell r="A4357" t="str">
            <v>04140100001226桦晟电子(昆山)有限公司</v>
          </cell>
        </row>
        <row r="4358">
          <cell r="A4358" t="str">
            <v>04140100001228昆山市华鸿电子科技有限公司</v>
          </cell>
        </row>
        <row r="4359">
          <cell r="A4359" t="str">
            <v>04140100001228桦晟电子(昆山)有限公司</v>
          </cell>
        </row>
        <row r="4360">
          <cell r="A4360" t="str">
            <v>04140100001233昆山市华鸿电子科技有限公司</v>
          </cell>
        </row>
        <row r="4361">
          <cell r="A4361" t="str">
            <v>04140100001233桦晟电子(昆山)有限公司</v>
          </cell>
        </row>
        <row r="4362">
          <cell r="A4362" t="str">
            <v>04140100001254昆山市冠康电子有限公司</v>
          </cell>
        </row>
        <row r="4363">
          <cell r="A4363" t="str">
            <v>04140100001255昆山市冠康电子有限公司</v>
          </cell>
        </row>
        <row r="4364">
          <cell r="A4364" t="str">
            <v>04140100001256</v>
          </cell>
        </row>
        <row r="4365">
          <cell r="A4365" t="str">
            <v>04140100001257昆山市冠康电子有限公司</v>
          </cell>
        </row>
        <row r="4366">
          <cell r="A4366" t="str">
            <v>04140100001258</v>
          </cell>
        </row>
        <row r="4367">
          <cell r="A4367" t="str">
            <v>04140100001259昆山市冠康电子有限公司</v>
          </cell>
        </row>
        <row r="4368">
          <cell r="A4368" t="str">
            <v>04140100001260</v>
          </cell>
        </row>
        <row r="4369">
          <cell r="A4369" t="str">
            <v>04140100001261昆山市冠康电子有限公司</v>
          </cell>
        </row>
        <row r="4370">
          <cell r="A4370" t="str">
            <v>04140100001262昆山市冠康电子有限公司</v>
          </cell>
        </row>
        <row r="4371">
          <cell r="A4371" t="str">
            <v>04140100001263昆山市冠康电子有限公司</v>
          </cell>
        </row>
        <row r="4372">
          <cell r="A4372" t="str">
            <v>04140100001264</v>
          </cell>
        </row>
        <row r="4373">
          <cell r="A4373" t="str">
            <v>04140100001265昆山市冠康电子有限公司</v>
          </cell>
        </row>
        <row r="4374">
          <cell r="A4374" t="str">
            <v>04140100001267昆山市冠康电子有限公司</v>
          </cell>
        </row>
        <row r="4375">
          <cell r="A4375" t="str">
            <v>04140100001268昆山市冠康电子有限公司</v>
          </cell>
        </row>
        <row r="4376">
          <cell r="A4376" t="str">
            <v>04140100001290桦晟电子(昆山)有限公司</v>
          </cell>
        </row>
        <row r="4377">
          <cell r="A4377" t="str">
            <v>04140100001294东莞市勤本电子科技有限公司</v>
          </cell>
        </row>
        <row r="4378">
          <cell r="A4378" t="str">
            <v>04140100001296东莞市勤本电子科技有限公司</v>
          </cell>
        </row>
        <row r="4379">
          <cell r="A4379" t="str">
            <v>04140100001297东莞市勤本电子科技有限公司</v>
          </cell>
        </row>
        <row r="4380">
          <cell r="A4380" t="str">
            <v>04140100001299昆山锐诚达电子有限公司</v>
          </cell>
        </row>
        <row r="4381">
          <cell r="A4381" t="str">
            <v>04140100001299桦晟电子(昆山)有限公司</v>
          </cell>
        </row>
        <row r="4382">
          <cell r="A4382" t="str">
            <v>04140100001308东莞市勤本电子科技有限公司</v>
          </cell>
        </row>
        <row r="4383">
          <cell r="A4383" t="str">
            <v>04140100001309桦晟电子(昆山)有限公司</v>
          </cell>
        </row>
        <row r="4384">
          <cell r="A4384" t="str">
            <v>04140100001310昆山市冠康电子有限公司</v>
          </cell>
        </row>
        <row r="4385">
          <cell r="A4385" t="str">
            <v>04140100001311桦晟电子(昆山)有限公司</v>
          </cell>
        </row>
        <row r="4386">
          <cell r="A4386" t="str">
            <v>04140100001312桦晟电子(昆山)有限公司</v>
          </cell>
        </row>
        <row r="4387">
          <cell r="A4387" t="str">
            <v>04140100001315桦晟电子(昆山)有限公司</v>
          </cell>
        </row>
        <row r="4388">
          <cell r="A4388" t="str">
            <v>04140100001323昆山市冠康电子有限公司</v>
          </cell>
        </row>
        <row r="4389">
          <cell r="A4389" t="str">
            <v>04140100001324昆山市冠康电子有限公司</v>
          </cell>
        </row>
        <row r="4390">
          <cell r="A4390" t="str">
            <v>04140100001325</v>
          </cell>
        </row>
        <row r="4391">
          <cell r="A4391" t="str">
            <v>04140100001326</v>
          </cell>
        </row>
        <row r="4392">
          <cell r="A4392" t="str">
            <v>04140100001328</v>
          </cell>
        </row>
        <row r="4393">
          <cell r="A4393" t="str">
            <v>04140100001353东莞市勤本电子科技有限公司</v>
          </cell>
        </row>
        <row r="4394">
          <cell r="A4394" t="str">
            <v>04140100001356东莞市志彦电子有限公司</v>
          </cell>
        </row>
        <row r="4395">
          <cell r="A4395" t="str">
            <v>04140100001358东莞市志彦电子有限公司</v>
          </cell>
        </row>
        <row r="4396">
          <cell r="A4396" t="str">
            <v>04140100001360桦晟电子(昆山)有限公司</v>
          </cell>
        </row>
        <row r="4397">
          <cell r="A4397" t="str">
            <v>04140100001374东莞市志彦电子有限公司</v>
          </cell>
        </row>
        <row r="4398">
          <cell r="A4398" t="str">
            <v>04140100001375东莞市志彦电子有限公司</v>
          </cell>
        </row>
        <row r="4399">
          <cell r="A4399" t="str">
            <v>04140100001376东莞市志彦电子有限公司</v>
          </cell>
        </row>
        <row r="4400">
          <cell r="A4400" t="str">
            <v>04140100001377昆山锐诚达电子有限公司</v>
          </cell>
        </row>
        <row r="4401">
          <cell r="A4401" t="str">
            <v>04140100001378东莞市志彦电子有限公司</v>
          </cell>
        </row>
        <row r="4402">
          <cell r="A4402" t="str">
            <v>04140100001379东莞市志彦电子有限公司</v>
          </cell>
        </row>
        <row r="4403">
          <cell r="A4403" t="str">
            <v>04140100001380东莞市志彦电子有限公司</v>
          </cell>
        </row>
        <row r="4404">
          <cell r="A4404" t="str">
            <v>04140100001381东莞市志彦电子有限公司</v>
          </cell>
        </row>
        <row r="4405">
          <cell r="A4405" t="str">
            <v>04140100001382东莞市志彦电子有限公司</v>
          </cell>
        </row>
        <row r="4406">
          <cell r="A4406" t="str">
            <v>04140100001383东莞市志彦电子有限公司</v>
          </cell>
        </row>
        <row r="4407">
          <cell r="A4407" t="str">
            <v>04140100001384东莞市志彦电子有限公司</v>
          </cell>
        </row>
        <row r="4408">
          <cell r="A4408" t="str">
            <v>04140100001386东莞市志彦电子有限公司</v>
          </cell>
        </row>
        <row r="4409">
          <cell r="A4409" t="str">
            <v>04140100001387东莞市志彦电子有限公司</v>
          </cell>
        </row>
        <row r="4410">
          <cell r="A4410" t="str">
            <v>04140100001426昆山锐诚达电子有限公司</v>
          </cell>
        </row>
        <row r="4411">
          <cell r="A4411" t="str">
            <v>04140100001430昆山锐诚达电子有限公司</v>
          </cell>
        </row>
        <row r="4412">
          <cell r="A4412" t="str">
            <v>04140100001443</v>
          </cell>
        </row>
        <row r="4413">
          <cell r="A4413" t="str">
            <v>04140100001469东莞市勤本电子科技有限公司</v>
          </cell>
        </row>
        <row r="4414">
          <cell r="A4414" t="str">
            <v>04140100001470东莞市勤本电子科技有限公司</v>
          </cell>
        </row>
        <row r="4415">
          <cell r="A4415" t="str">
            <v>04140100001510东莞市志彦电子有限公司</v>
          </cell>
        </row>
        <row r="4416">
          <cell r="A4416" t="str">
            <v>04140100001517东莞市志彦电子有限公司</v>
          </cell>
        </row>
        <row r="4417">
          <cell r="A4417" t="str">
            <v>04140100001562桦晟电子(昆山)有限公司</v>
          </cell>
        </row>
        <row r="4418">
          <cell r="A4418" t="str">
            <v>04140100001563桦晟电子(昆山)有限公司</v>
          </cell>
        </row>
        <row r="4419">
          <cell r="A4419" t="str">
            <v>04140100001590桦晟电子(昆山)有限公司</v>
          </cell>
        </row>
        <row r="4420">
          <cell r="A4420" t="str">
            <v>04140100001592桦晟电子(昆山)有限公司</v>
          </cell>
        </row>
        <row r="4421">
          <cell r="A4421" t="str">
            <v>04140100001593桦晟电子(昆山)有限公司</v>
          </cell>
        </row>
        <row r="4422">
          <cell r="A4422" t="str">
            <v>04140100001593昆山锐诚达电子有限公司</v>
          </cell>
        </row>
        <row r="4423">
          <cell r="A4423" t="str">
            <v>04140100001594昆山市华鸿电子科技有限公司</v>
          </cell>
        </row>
        <row r="4424">
          <cell r="A4424" t="str">
            <v>04140100001594桦晟电子(昆山)有限公司</v>
          </cell>
        </row>
        <row r="4425">
          <cell r="A4425" t="str">
            <v>04140100001595桦晟电子(昆山)有限公司</v>
          </cell>
        </row>
        <row r="4426">
          <cell r="A4426" t="str">
            <v>04140100001596桦晟电子(昆山)有限公司</v>
          </cell>
        </row>
        <row r="4427">
          <cell r="A4427" t="str">
            <v>04140100001597昆山锐诚达电子有限公司</v>
          </cell>
        </row>
        <row r="4428">
          <cell r="A4428" t="str">
            <v>04140100001597桦晟电子(昆山)有限公司</v>
          </cell>
        </row>
        <row r="4429">
          <cell r="A4429" t="str">
            <v>04140100001598桦晟电子(昆山)有限公司</v>
          </cell>
        </row>
        <row r="4430">
          <cell r="A4430" t="str">
            <v>04140100001598昆山锐诚达电子有限公司</v>
          </cell>
        </row>
        <row r="4431">
          <cell r="A4431" t="str">
            <v>04140100001600昆山锐诚达电子有限公司</v>
          </cell>
        </row>
        <row r="4432">
          <cell r="A4432" t="str">
            <v>04140100001600桦晟电子(昆山)有限公司</v>
          </cell>
        </row>
        <row r="4433">
          <cell r="A4433" t="str">
            <v>04140100001601桦晟电子(昆山)有限公司</v>
          </cell>
        </row>
        <row r="4434">
          <cell r="A4434" t="str">
            <v>04140100001603昆山锐诚达电子有限公司</v>
          </cell>
        </row>
        <row r="4435">
          <cell r="A4435" t="str">
            <v>04140100001603桦晟电子(昆山)有限公司</v>
          </cell>
        </row>
        <row r="4436">
          <cell r="A4436" t="str">
            <v>04140100001604桦晟电子(昆山)有限公司</v>
          </cell>
        </row>
        <row r="4437">
          <cell r="A4437" t="str">
            <v>04140100001610昆山市华鸿电子科技有限公司</v>
          </cell>
        </row>
        <row r="4438">
          <cell r="A4438" t="str">
            <v>04140100001610桦晟电子(昆山)有限公司</v>
          </cell>
        </row>
        <row r="4439">
          <cell r="A4439" t="str">
            <v>04140100001612昆山市华鸿电子科技有限公司</v>
          </cell>
        </row>
        <row r="4440">
          <cell r="A4440" t="str">
            <v>04140100001612桦晟电子(昆山)有限公司</v>
          </cell>
        </row>
        <row r="4441">
          <cell r="A4441" t="str">
            <v>04140100001616桦晟电子(昆山)有限公司</v>
          </cell>
        </row>
        <row r="4442">
          <cell r="A4442" t="str">
            <v>04140100001616昆山市华鸿电子科技有限公司</v>
          </cell>
        </row>
        <row r="4443">
          <cell r="A4443" t="str">
            <v>04140100001619昆山市华鸿电子科技有限公司</v>
          </cell>
        </row>
        <row r="4444">
          <cell r="A4444" t="str">
            <v>04140100001619桦晟电子(昆山)有限公司</v>
          </cell>
        </row>
        <row r="4445">
          <cell r="A4445" t="str">
            <v>04140100001621桦晟电子(昆山)有限公司</v>
          </cell>
        </row>
        <row r="4446">
          <cell r="A4446" t="str">
            <v>04140100001623苏州帅米电子科技有限公司</v>
          </cell>
        </row>
        <row r="4447">
          <cell r="A4447" t="str">
            <v>04140100001624桦晟电子(昆山)有限公司</v>
          </cell>
        </row>
        <row r="4448">
          <cell r="A4448" t="str">
            <v>04140100001626桦晟电子(昆山)有限公司</v>
          </cell>
        </row>
        <row r="4449">
          <cell r="A4449" t="str">
            <v>04140100001627桦晟电子(昆山)有限公司</v>
          </cell>
        </row>
        <row r="4450">
          <cell r="A4450" t="str">
            <v>04140100001629昆山市华鸿电子科技有限公司</v>
          </cell>
        </row>
        <row r="4451">
          <cell r="A4451" t="str">
            <v>04140100001629桦晟电子(昆山)有限公司</v>
          </cell>
        </row>
        <row r="4452">
          <cell r="A4452" t="str">
            <v>04140100001641桦晟电子(昆山)有限公司</v>
          </cell>
        </row>
        <row r="4453">
          <cell r="A4453" t="str">
            <v>04140100001652桦晟电子(昆山)有限公司</v>
          </cell>
        </row>
        <row r="4454">
          <cell r="A4454" t="str">
            <v>04140100001652昆山市华鸿电子科技有限公司</v>
          </cell>
        </row>
        <row r="4455">
          <cell r="A4455" t="str">
            <v>04140100001660桦晟电子(昆山)有限公司</v>
          </cell>
        </row>
        <row r="4456">
          <cell r="A4456" t="str">
            <v>04140100001660昆山市华鸿电子科技有限公司</v>
          </cell>
        </row>
        <row r="4457">
          <cell r="A4457" t="str">
            <v>04140100001668桦晟电子(昆山)有限公司</v>
          </cell>
        </row>
        <row r="4458">
          <cell r="A4458" t="str">
            <v>04140100001668昆山锐诚达电子有限公司</v>
          </cell>
        </row>
        <row r="4459">
          <cell r="A4459" t="str">
            <v>04140100001673昆山锐诚达电子有限公司</v>
          </cell>
        </row>
        <row r="4460">
          <cell r="A4460" t="str">
            <v>04140100001673桦晟电子(昆山)有限公司</v>
          </cell>
        </row>
        <row r="4461">
          <cell r="A4461" t="str">
            <v>04140100001726苏州百丰电子有限公司</v>
          </cell>
        </row>
        <row r="4462">
          <cell r="A4462" t="str">
            <v>04140100001742桦晟电子(昆山)有限公司</v>
          </cell>
        </row>
        <row r="4463">
          <cell r="A4463" t="str">
            <v>04140100001749昆山市华鸿电子科技有限公司</v>
          </cell>
        </row>
        <row r="4464">
          <cell r="A4464" t="str">
            <v>04140100001749桦晟电子(昆山)有限公司</v>
          </cell>
        </row>
        <row r="4465">
          <cell r="A4465" t="str">
            <v>04140100001750桦晟电子(昆山)有限公司</v>
          </cell>
        </row>
        <row r="4466">
          <cell r="A4466" t="str">
            <v>04140100001750昆山市华鸿电子科技有限公司</v>
          </cell>
        </row>
        <row r="4467">
          <cell r="A4467" t="str">
            <v>04140100001762昆山市华鸿电子科技有限公司</v>
          </cell>
        </row>
        <row r="4468">
          <cell r="A4468" t="str">
            <v>04140100001762昆山锐诚达电子有限公司</v>
          </cell>
        </row>
        <row r="4469">
          <cell r="A4469" t="str">
            <v>04140100001795昆山市华鸿电子科技有限公司</v>
          </cell>
        </row>
        <row r="4470">
          <cell r="A4470" t="str">
            <v>04140100001795昆山锐诚达电子有限公司</v>
          </cell>
        </row>
        <row r="4471">
          <cell r="A4471" t="str">
            <v>04140100001796昆山锐诚达电子有限公司</v>
          </cell>
        </row>
        <row r="4472">
          <cell r="A4472" t="str">
            <v>04140100001797昆山市华鸿电子科技有限公司</v>
          </cell>
        </row>
        <row r="4473">
          <cell r="A4473" t="str">
            <v>04140100001797昆山锐诚达电子有限公司</v>
          </cell>
        </row>
        <row r="4474">
          <cell r="A4474" t="str">
            <v>04140100001799昆山市华鸿电子科技有限公司</v>
          </cell>
        </row>
        <row r="4475">
          <cell r="A4475" t="str">
            <v>04140100001799昆山锐诚达电子有限公司</v>
          </cell>
        </row>
        <row r="4476">
          <cell r="A4476" t="str">
            <v>04140100001800昆山锐诚达电子有限公司</v>
          </cell>
        </row>
        <row r="4477">
          <cell r="A4477" t="str">
            <v>04140100001801昆山锐诚达电子有限公司</v>
          </cell>
        </row>
        <row r="4478">
          <cell r="A4478" t="str">
            <v>04140100001802昆山锐诚达电子有限公司</v>
          </cell>
        </row>
        <row r="4479">
          <cell r="A4479" t="str">
            <v>04140100001804昆山市华鸿电子科技有限公司</v>
          </cell>
        </row>
        <row r="4480">
          <cell r="A4480" t="str">
            <v>04140100001804昆山锐诚达电子有限公司</v>
          </cell>
        </row>
        <row r="4481">
          <cell r="A4481" t="str">
            <v>04140100001805桦晟电子(昆山)有限公司</v>
          </cell>
        </row>
        <row r="4482">
          <cell r="A4482" t="str">
            <v>04140100001811浙江信荣电子有限公司</v>
          </cell>
        </row>
        <row r="4483">
          <cell r="A4483" t="str">
            <v>04140100001812</v>
          </cell>
        </row>
        <row r="4484">
          <cell r="A4484" t="str">
            <v>04140100001813昆山锐诚达电子有限公司</v>
          </cell>
        </row>
        <row r="4485">
          <cell r="A4485" t="str">
            <v>04140100001814</v>
          </cell>
        </row>
        <row r="4486">
          <cell r="A4486" t="str">
            <v>04140100001815</v>
          </cell>
        </row>
        <row r="4487">
          <cell r="A4487" t="str">
            <v>04140100001816</v>
          </cell>
        </row>
        <row r="4488">
          <cell r="A4488" t="str">
            <v>04140100001817昆山锐诚达电子有限公司</v>
          </cell>
        </row>
        <row r="4489">
          <cell r="A4489" t="str">
            <v>04140100001818</v>
          </cell>
        </row>
        <row r="4490">
          <cell r="A4490" t="str">
            <v>04140100001820</v>
          </cell>
        </row>
        <row r="4491">
          <cell r="A4491" t="str">
            <v>04140100001821昆山锐诚达电子有限公司</v>
          </cell>
        </row>
        <row r="4492">
          <cell r="A4492" t="str">
            <v>04140100001822</v>
          </cell>
        </row>
        <row r="4493">
          <cell r="A4493" t="str">
            <v>04140100001824</v>
          </cell>
        </row>
        <row r="4494">
          <cell r="A4494" t="str">
            <v>04140100001825</v>
          </cell>
        </row>
        <row r="4495">
          <cell r="A4495" t="str">
            <v>04140100001827昆山锐诚达电子有限公司</v>
          </cell>
        </row>
        <row r="4496">
          <cell r="A4496" t="str">
            <v>04140100001828昆山锐诚达电子有限公司</v>
          </cell>
        </row>
        <row r="4497">
          <cell r="A4497" t="str">
            <v>04140100001831昆山市华鸿电子科技有限公司</v>
          </cell>
        </row>
        <row r="4498">
          <cell r="A4498" t="str">
            <v>04140100001831桦晟电子(昆山)有限公司</v>
          </cell>
        </row>
        <row r="4499">
          <cell r="A4499" t="str">
            <v>04140100001845昆山锐诚达电子有限公司</v>
          </cell>
        </row>
        <row r="4500">
          <cell r="A4500" t="str">
            <v>04140100001849桦晟电子(昆山)有限公司</v>
          </cell>
        </row>
        <row r="4501">
          <cell r="A4501" t="str">
            <v>04140100001854昆山锐诚达电子有限公司</v>
          </cell>
        </row>
        <row r="4502">
          <cell r="A4502" t="str">
            <v>04140100001855</v>
          </cell>
        </row>
        <row r="4503">
          <cell r="A4503" t="str">
            <v>04140100001856</v>
          </cell>
        </row>
        <row r="4504">
          <cell r="A4504" t="str">
            <v>04140100001857</v>
          </cell>
        </row>
        <row r="4505">
          <cell r="A4505" t="str">
            <v>04140100001862桦晟电子(昆山)有限公司</v>
          </cell>
        </row>
        <row r="4506">
          <cell r="A4506" t="str">
            <v>04140100001863桦晟电子(昆山)有限公司</v>
          </cell>
        </row>
        <row r="4507">
          <cell r="A4507" t="str">
            <v>04140100001863昆山市华鸿电子科技有限公司</v>
          </cell>
        </row>
        <row r="4508">
          <cell r="A4508" t="str">
            <v>04140100001864昆山市华鸿电子科技有限公司</v>
          </cell>
        </row>
        <row r="4509">
          <cell r="A4509" t="str">
            <v>04140100001864桦晟电子(昆山)有限公司</v>
          </cell>
        </row>
        <row r="4510">
          <cell r="A4510" t="str">
            <v>04140100001865桦晟电子(昆山)有限公司</v>
          </cell>
        </row>
        <row r="4511">
          <cell r="A4511" t="str">
            <v>04140100001865昆山市华鸿电子科技有限公司</v>
          </cell>
        </row>
        <row r="4512">
          <cell r="A4512" t="str">
            <v>04140100001867桦晟电子(昆山)有限公司</v>
          </cell>
        </row>
        <row r="4513">
          <cell r="A4513" t="str">
            <v>04140100001867昆山市华鸿电子科技有限公司</v>
          </cell>
        </row>
        <row r="4514">
          <cell r="A4514" t="str">
            <v>04140100001869桦晟电子(昆山)有限公司</v>
          </cell>
        </row>
        <row r="4515">
          <cell r="A4515" t="str">
            <v>04140100001871桦晟电子(昆山)有限公司</v>
          </cell>
        </row>
        <row r="4516">
          <cell r="A4516" t="str">
            <v>04140100001889桦晟电子(昆山)有限公司</v>
          </cell>
        </row>
        <row r="4517">
          <cell r="A4517" t="str">
            <v>04140100001891桦晟电子(昆山)有限公司</v>
          </cell>
        </row>
        <row r="4518">
          <cell r="A4518" t="str">
            <v>04140100001894昆山市华鸿电子科技有限公司</v>
          </cell>
        </row>
        <row r="4519">
          <cell r="A4519" t="str">
            <v>04140100001894桦晟电子(昆山)有限公司</v>
          </cell>
        </row>
        <row r="4520">
          <cell r="A4520" t="str">
            <v>04140100001899桦晟电子(昆山)有限公司</v>
          </cell>
        </row>
        <row r="4521">
          <cell r="A4521" t="str">
            <v>04140100001904桦晟电子(昆山)有限公司</v>
          </cell>
        </row>
        <row r="4522">
          <cell r="A4522" t="str">
            <v>04140100001904昆山市华鸿电子科技有限公司</v>
          </cell>
        </row>
        <row r="4523">
          <cell r="A4523" t="str">
            <v>04140100001905桦晟电子(昆山)有限公司</v>
          </cell>
        </row>
        <row r="4524">
          <cell r="A4524" t="str">
            <v>04140100001906桦晟电子(昆山)有限公司</v>
          </cell>
        </row>
        <row r="4525">
          <cell r="A4525" t="str">
            <v>04140100001908桦晟电子(昆山)有限公司</v>
          </cell>
        </row>
        <row r="4526">
          <cell r="A4526" t="str">
            <v>04140100001909昆山市华鸿电子科技有限公司</v>
          </cell>
        </row>
        <row r="4527">
          <cell r="A4527" t="str">
            <v>04140100001909桦晟电子(昆山)有限公司</v>
          </cell>
        </row>
        <row r="4528">
          <cell r="A4528" t="str">
            <v>04140100001914昆山市华鸿电子科技有限公司</v>
          </cell>
        </row>
        <row r="4529">
          <cell r="A4529" t="str">
            <v>04140100001914桦晟电子(昆山)有限公司</v>
          </cell>
        </row>
        <row r="4530">
          <cell r="A4530" t="str">
            <v>04140100001917昆山锐诚达电子有限公司</v>
          </cell>
        </row>
        <row r="4531">
          <cell r="A4531" t="str">
            <v>04140100001921昆山市华鸿电子科技有限公司</v>
          </cell>
        </row>
        <row r="4532">
          <cell r="A4532" t="str">
            <v>04140100001921昆山锐诚达电子有限公司</v>
          </cell>
        </row>
        <row r="4533">
          <cell r="A4533" t="str">
            <v>04140100001922昆山市华鸿电子科技有限公司</v>
          </cell>
        </row>
        <row r="4534">
          <cell r="A4534" t="str">
            <v>04140100001922桦晟电子(昆山)有限公司</v>
          </cell>
        </row>
        <row r="4535">
          <cell r="A4535" t="str">
            <v>04140100001923昆山市华鸿电子科技有限公司</v>
          </cell>
        </row>
        <row r="4536">
          <cell r="A4536" t="str">
            <v>04140100001923桦晟电子(昆山)有限公司</v>
          </cell>
        </row>
        <row r="4537">
          <cell r="A4537" t="str">
            <v>04140100001925桦晟电子(昆山)有限公司</v>
          </cell>
        </row>
        <row r="4538">
          <cell r="A4538" t="str">
            <v>04140100001926桦晟电子(昆山)有限公司</v>
          </cell>
        </row>
        <row r="4539">
          <cell r="A4539" t="str">
            <v>04140100001926昆山市华鸿电子科技有限公司</v>
          </cell>
        </row>
        <row r="4540">
          <cell r="A4540" t="str">
            <v>04140100001933桦晟电子(昆山)有限公司</v>
          </cell>
        </row>
        <row r="4541">
          <cell r="A4541" t="str">
            <v>04140100001937昆山市华鸿电子科技有限公司</v>
          </cell>
        </row>
        <row r="4542">
          <cell r="A4542" t="str">
            <v>04140100001937桦晟电子(昆山)有限公司</v>
          </cell>
        </row>
        <row r="4543">
          <cell r="A4543" t="str">
            <v>04140100001938桦晟电子(昆山)有限公司</v>
          </cell>
        </row>
        <row r="4544">
          <cell r="A4544" t="str">
            <v>04140100001941苏州百丰电子有限公司</v>
          </cell>
        </row>
        <row r="4545">
          <cell r="A4545" t="str">
            <v>04140100001942昆山市华鸿电子科技有限公司</v>
          </cell>
        </row>
        <row r="4546">
          <cell r="A4546" t="str">
            <v>04140100001942桦晟电子(昆山)有限公司</v>
          </cell>
        </row>
        <row r="4547">
          <cell r="A4547" t="str">
            <v>04140100001944桦晟电子(昆山)有限公司</v>
          </cell>
        </row>
        <row r="4548">
          <cell r="A4548" t="str">
            <v>04140100001945桦晟电子(昆山)有限公司</v>
          </cell>
        </row>
        <row r="4549">
          <cell r="A4549" t="str">
            <v>04140100002029桦晟电子(昆山)有限公司</v>
          </cell>
        </row>
        <row r="4550">
          <cell r="A4550" t="str">
            <v>04140100002031桦晟电子(昆山)有限公司</v>
          </cell>
        </row>
        <row r="4551">
          <cell r="A4551" t="str">
            <v>04140100002041昆山市华鸿电子科技有限公司</v>
          </cell>
        </row>
        <row r="4552">
          <cell r="A4552" t="str">
            <v>04140100002041桦晟电子(昆山)有限公司</v>
          </cell>
        </row>
        <row r="4553">
          <cell r="A4553" t="str">
            <v>04140100002043苏州百丰电子有限公司</v>
          </cell>
        </row>
        <row r="4554">
          <cell r="A4554" t="str">
            <v>04140100002055桦晟电子(昆山)有限公司</v>
          </cell>
        </row>
        <row r="4555">
          <cell r="A4555" t="str">
            <v>04140100002056昆山锐诚达电子有限公司</v>
          </cell>
        </row>
        <row r="4556">
          <cell r="A4556" t="str">
            <v>04140100002090昆山市冠康电子有限公司</v>
          </cell>
        </row>
        <row r="4557">
          <cell r="A4557" t="str">
            <v>04140100002107桦晟电子(昆山)有限公司</v>
          </cell>
        </row>
        <row r="4558">
          <cell r="A4558" t="str">
            <v>04140100002121桦晟电子(昆山)有限公司</v>
          </cell>
        </row>
        <row r="4559">
          <cell r="A4559" t="str">
            <v>04140100002144桦晟电子(昆山)有限公司</v>
          </cell>
        </row>
        <row r="4560">
          <cell r="A4560" t="str">
            <v>04140100002146桦晟电子(昆山)有限公司</v>
          </cell>
        </row>
        <row r="4561">
          <cell r="A4561" t="str">
            <v>04140100002150桦晟电子(昆山)有限公司</v>
          </cell>
        </row>
        <row r="4562">
          <cell r="A4562" t="str">
            <v>04140100002152桦晟电子(昆山)有限公司</v>
          </cell>
        </row>
        <row r="4563">
          <cell r="A4563" t="str">
            <v>04140100002153桦晟电子(昆山)有限公司</v>
          </cell>
        </row>
        <row r="4564">
          <cell r="A4564" t="str">
            <v>04140100002156桦晟电子(昆山)有限公司</v>
          </cell>
        </row>
        <row r="4565">
          <cell r="A4565" t="str">
            <v>04140100002157桦晟电子(昆山)有限公司</v>
          </cell>
        </row>
        <row r="4566">
          <cell r="A4566" t="str">
            <v>04140100002158桦晟电子(昆山)有限公司</v>
          </cell>
        </row>
        <row r="4567">
          <cell r="A4567" t="str">
            <v>04140100002159桦晟电子(昆山)有限公司</v>
          </cell>
        </row>
        <row r="4568">
          <cell r="A4568" t="str">
            <v>04140100002163桦晟电子(昆山)有限公司</v>
          </cell>
        </row>
        <row r="4569">
          <cell r="A4569" t="str">
            <v>04140100002165桦晟电子(昆山)有限公司</v>
          </cell>
        </row>
        <row r="4570">
          <cell r="A4570" t="str">
            <v>04140100002195桦晟电子(昆山)有限公司</v>
          </cell>
        </row>
        <row r="4571">
          <cell r="A4571" t="str">
            <v>04140100002196昆山锐诚达电子有限公司</v>
          </cell>
        </row>
        <row r="4572">
          <cell r="A4572" t="str">
            <v>04140100002248桦晟电子(昆山)有限公司</v>
          </cell>
        </row>
        <row r="4573">
          <cell r="A4573" t="str">
            <v>04140100002293桦晟电子(昆山)有限公司</v>
          </cell>
        </row>
        <row r="4574">
          <cell r="A4574" t="str">
            <v>04140100002305昆山锐诚达电子有限公司</v>
          </cell>
        </row>
        <row r="4575">
          <cell r="A4575" t="str">
            <v>04140100002306桦晟电子(昆山)有限公司</v>
          </cell>
        </row>
        <row r="4576">
          <cell r="A4576" t="str">
            <v>04140100002307桦晟电子(昆山)有限公司</v>
          </cell>
        </row>
        <row r="4577">
          <cell r="A4577" t="str">
            <v>04140100002345桦晟电子(昆山)有限公司</v>
          </cell>
        </row>
        <row r="4578">
          <cell r="A4578" t="str">
            <v>04140100002346桦晟电子(昆山)有限公司</v>
          </cell>
        </row>
        <row r="4579">
          <cell r="A4579" t="str">
            <v>04140100002355昆山锐诚达电子有限公司</v>
          </cell>
        </row>
        <row r="4580">
          <cell r="A4580" t="str">
            <v>04140100002357昆山锐诚达电子有限公司</v>
          </cell>
        </row>
        <row r="4581">
          <cell r="A4581" t="str">
            <v>04140100002358昆山锐诚达电子有限公司</v>
          </cell>
        </row>
        <row r="4582">
          <cell r="A4582" t="str">
            <v>04140100002359昆山锐诚达电子有限公司</v>
          </cell>
        </row>
        <row r="4583">
          <cell r="A4583" t="str">
            <v>04140100002360昆山锐诚达电子有限公司</v>
          </cell>
        </row>
        <row r="4584">
          <cell r="A4584" t="str">
            <v>04140100002361昆山锐诚达电子有限公司</v>
          </cell>
        </row>
        <row r="4585">
          <cell r="A4585" t="str">
            <v>04140100002363昆山锐诚达电子有限公司</v>
          </cell>
        </row>
        <row r="4586">
          <cell r="A4586" t="str">
            <v>04140100002364昆山锐诚达电子有限公司</v>
          </cell>
        </row>
        <row r="4587">
          <cell r="A4587" t="str">
            <v>04140100002367昆山锐诚达电子有限公司</v>
          </cell>
        </row>
        <row r="4588">
          <cell r="A4588" t="str">
            <v>04140100002367桦晟电子(昆山)有限公司</v>
          </cell>
        </row>
        <row r="4589">
          <cell r="A4589" t="str">
            <v>04140100002368桦晟电子(昆山)有限公司</v>
          </cell>
        </row>
        <row r="4590">
          <cell r="A4590" t="str">
            <v>04140100002374桦晟电子(昆山)有限公司</v>
          </cell>
        </row>
        <row r="4591">
          <cell r="A4591" t="str">
            <v>04140100002375桦晟电子(昆山)有限公司</v>
          </cell>
        </row>
        <row r="4592">
          <cell r="A4592" t="str">
            <v>04140100002376桦晟电子(昆山)有限公司</v>
          </cell>
        </row>
        <row r="4593">
          <cell r="A4593" t="str">
            <v>04140100002377桦晟电子(昆山)有限公司</v>
          </cell>
        </row>
        <row r="4594">
          <cell r="A4594" t="str">
            <v>04140100002410桦晟电子(昆山)有限公司</v>
          </cell>
        </row>
        <row r="4595">
          <cell r="A4595" t="str">
            <v>04140100002411桦晟电子(昆山)有限公司</v>
          </cell>
        </row>
        <row r="4596">
          <cell r="A4596" t="str">
            <v>04140100002411昆山锐诚达电子有限公司</v>
          </cell>
        </row>
        <row r="4597">
          <cell r="A4597" t="str">
            <v>04140100002421昆山市华鸿电子科技有限公司</v>
          </cell>
        </row>
        <row r="4598">
          <cell r="A4598" t="str">
            <v>04140100002421桦晟电子(昆山)有限公司</v>
          </cell>
        </row>
        <row r="4599">
          <cell r="A4599" t="str">
            <v>04140100002473桦晟电子(昆山)有限公司</v>
          </cell>
        </row>
        <row r="4600">
          <cell r="A4600" t="str">
            <v>04140100002474桦晟电子(昆山)有限公司</v>
          </cell>
        </row>
        <row r="4601">
          <cell r="A4601" t="str">
            <v>04140100002478桦晟电子(昆山)有限公司</v>
          </cell>
        </row>
        <row r="4602">
          <cell r="A4602" t="str">
            <v>04140100002479桦晟电子(昆山)有限公司</v>
          </cell>
        </row>
        <row r="4603">
          <cell r="A4603" t="str">
            <v>04140100002480桦晟电子(昆山)有限公司</v>
          </cell>
        </row>
        <row r="4604">
          <cell r="A4604" t="str">
            <v>04140100002484昆山锐诚达电子有限公司</v>
          </cell>
        </row>
        <row r="4605">
          <cell r="A4605" t="str">
            <v>04140100002485桦晟电子(昆山)有限公司</v>
          </cell>
        </row>
        <row r="4606">
          <cell r="A4606" t="str">
            <v>04140100002485昆山锐诚达电子有限公司</v>
          </cell>
        </row>
        <row r="4607">
          <cell r="A4607" t="str">
            <v>04140100002487桦晟电子(昆山)有限公司</v>
          </cell>
        </row>
        <row r="4608">
          <cell r="A4608" t="str">
            <v>04140100002491桦晟电子(昆山)有限公司</v>
          </cell>
        </row>
        <row r="4609">
          <cell r="A4609" t="str">
            <v>04140100002496昆山锐诚达电子有限公司</v>
          </cell>
        </row>
        <row r="4610">
          <cell r="A4610" t="str">
            <v>04140100002496桦晟电子(昆山)有限公司</v>
          </cell>
        </row>
        <row r="4611">
          <cell r="A4611" t="str">
            <v>04140100002499桦晟电子(昆山)有限公司</v>
          </cell>
        </row>
        <row r="4612">
          <cell r="A4612" t="str">
            <v>04140100002503桦晟电子(昆山)有限公司</v>
          </cell>
        </row>
        <row r="4613">
          <cell r="A4613" t="str">
            <v>04140100002504桦晟电子(昆山)有限公司</v>
          </cell>
        </row>
        <row r="4614">
          <cell r="A4614" t="str">
            <v>04140100002510桦晟电子(昆山)有限公司</v>
          </cell>
        </row>
        <row r="4615">
          <cell r="A4615" t="str">
            <v>04140100002525桦晟电子(昆山)有限公司</v>
          </cell>
        </row>
        <row r="4616">
          <cell r="A4616" t="str">
            <v>04140100002525昆山市华鸿电子科技有限公司</v>
          </cell>
        </row>
        <row r="4617">
          <cell r="A4617" t="str">
            <v>04140100002531桦晟电子(昆山)有限公司</v>
          </cell>
        </row>
        <row r="4618">
          <cell r="A4618" t="str">
            <v>04140100002536桦晟电子(昆山)有限公司</v>
          </cell>
        </row>
        <row r="4619">
          <cell r="A4619" t="str">
            <v>04140100002579桦晟电子(昆山)有限公司</v>
          </cell>
        </row>
        <row r="4620">
          <cell r="A4620" t="str">
            <v>04140100002583桦晟电子(昆山)有限公司</v>
          </cell>
        </row>
        <row r="4621">
          <cell r="A4621" t="str">
            <v>04140100002586桦晟电子(昆山)有限公司</v>
          </cell>
        </row>
        <row r="4622">
          <cell r="A4622" t="str">
            <v>04140100002586昆山锐诚达电子有限公司</v>
          </cell>
        </row>
        <row r="4623">
          <cell r="A4623" t="str">
            <v>04140100002601桦晟电子(昆山)有限公司</v>
          </cell>
        </row>
        <row r="4624">
          <cell r="A4624" t="str">
            <v>04140100002664桦晟电子(昆山)有限公司</v>
          </cell>
        </row>
        <row r="4625">
          <cell r="A4625" t="str">
            <v>04140100002676桦晟电子(昆山)有限公司</v>
          </cell>
        </row>
        <row r="4626">
          <cell r="A4626" t="str">
            <v>04140100002677桦晟电子(昆山)有限公司</v>
          </cell>
        </row>
        <row r="4627">
          <cell r="A4627" t="str">
            <v>04140100002806桦晟电子(昆山)有限公司</v>
          </cell>
        </row>
        <row r="4628">
          <cell r="A4628" t="str">
            <v>04140100002806昆山锐诚达电子有限公司</v>
          </cell>
        </row>
        <row r="4629">
          <cell r="A4629" t="str">
            <v>04140100002808桦晟电子(昆山)有限公司</v>
          </cell>
        </row>
        <row r="4630">
          <cell r="A4630" t="str">
            <v>04140100002808昆山锐诚达电子有限公司</v>
          </cell>
        </row>
        <row r="4631">
          <cell r="A4631" t="str">
            <v>04140100002864桦晟电子(昆山)有限公司</v>
          </cell>
        </row>
        <row r="4632">
          <cell r="A4632" t="str">
            <v>04140100002864昆山市华鸿电子科技有限公司</v>
          </cell>
        </row>
        <row r="4633">
          <cell r="A4633" t="str">
            <v>04140100002892昆山锐诚达电子有限公司</v>
          </cell>
        </row>
        <row r="4634">
          <cell r="A4634" t="str">
            <v>04140100002892桦晟电子(昆山)有限公司</v>
          </cell>
        </row>
        <row r="4635">
          <cell r="A4635" t="str">
            <v>04140100002928昆山锐诚达电子有限公司</v>
          </cell>
        </row>
        <row r="4636">
          <cell r="A4636" t="str">
            <v>04140100002928桦晟电子(昆山)有限公司</v>
          </cell>
        </row>
        <row r="4637">
          <cell r="A4637" t="str">
            <v>04140100002929昆山市华鸿电子科技有限公司</v>
          </cell>
        </row>
        <row r="4638">
          <cell r="A4638" t="str">
            <v>04140100002929桦晟电子(昆山)有限公司</v>
          </cell>
        </row>
        <row r="4639">
          <cell r="A4639" t="str">
            <v>04140100002930桦晟电子(昆山)有限公司</v>
          </cell>
        </row>
        <row r="4640">
          <cell r="A4640" t="str">
            <v>04140100002930昆山锐诚达电子有限公司</v>
          </cell>
        </row>
        <row r="4641">
          <cell r="A4641" t="str">
            <v>04140100003080桦晟电子(昆山)有限公司</v>
          </cell>
        </row>
        <row r="4642">
          <cell r="A4642" t="str">
            <v>04140100003080昆山市华鸿电子科技有限公司</v>
          </cell>
        </row>
        <row r="4643">
          <cell r="A4643" t="str">
            <v>04140100003081昆山市华鸿电子科技有限公司</v>
          </cell>
        </row>
        <row r="4644">
          <cell r="A4644" t="str">
            <v>04140100003081桦晟电子(昆山)有限公司</v>
          </cell>
        </row>
        <row r="4645">
          <cell r="A4645" t="str">
            <v>04140100003082桦晟电子(昆山)有限公司</v>
          </cell>
        </row>
        <row r="4646">
          <cell r="A4646" t="str">
            <v>04140100003082昆山市华鸿电子科技有限公司</v>
          </cell>
        </row>
        <row r="4647">
          <cell r="A4647" t="str">
            <v>04140100003083昆山锐诚达电子有限公司</v>
          </cell>
        </row>
        <row r="4648">
          <cell r="A4648" t="str">
            <v>04140100003083桦晟电子(昆山)有限公司</v>
          </cell>
        </row>
        <row r="4649">
          <cell r="A4649" t="str">
            <v>04140100003084昆山锐诚达电子有限公司</v>
          </cell>
        </row>
        <row r="4650">
          <cell r="A4650" t="str">
            <v>04140100003084桦晟电子(昆山)有限公司</v>
          </cell>
        </row>
        <row r="4651">
          <cell r="A4651" t="str">
            <v>04140100003085昆山锐诚达电子有限公司</v>
          </cell>
        </row>
        <row r="4652">
          <cell r="A4652" t="str">
            <v>04140100003085桦晟电子(昆山)有限公司</v>
          </cell>
        </row>
        <row r="4653">
          <cell r="A4653" t="str">
            <v>04140100003086桦晟电子(昆山)有限公司</v>
          </cell>
        </row>
        <row r="4654">
          <cell r="A4654" t="str">
            <v>04140100003086昆山锐诚达电子有限公司</v>
          </cell>
        </row>
        <row r="4655">
          <cell r="A4655" t="str">
            <v>04140100003087昆山市华鸿电子科技有限公司</v>
          </cell>
        </row>
        <row r="4656">
          <cell r="A4656" t="str">
            <v>04140100003087桦晟电子(昆山)有限公司</v>
          </cell>
        </row>
        <row r="4657">
          <cell r="A4657" t="str">
            <v>04140100003100桦晟电子(昆山)有限公司</v>
          </cell>
        </row>
        <row r="4658">
          <cell r="A4658" t="str">
            <v>04140100003100昆山锐诚达电子有限公司</v>
          </cell>
        </row>
        <row r="4659">
          <cell r="A4659" t="str">
            <v>04140100003123桦晟电子(昆山)有限公司</v>
          </cell>
        </row>
        <row r="4660">
          <cell r="A4660" t="str">
            <v>04140100003123昆山市华鸿电子科技有限公司</v>
          </cell>
        </row>
        <row r="4661">
          <cell r="A4661" t="str">
            <v>04140100003130昆山锐诚达电子有限公司</v>
          </cell>
        </row>
        <row r="4662">
          <cell r="A4662" t="str">
            <v>04140100003130桦晟电子(昆山)有限公司</v>
          </cell>
        </row>
        <row r="4663">
          <cell r="A4663" t="str">
            <v>04140100003201桦晟电子(昆山)有限公司</v>
          </cell>
        </row>
        <row r="4664">
          <cell r="A4664" t="str">
            <v>04140400000001桦晟电子(昆山)有限公司</v>
          </cell>
        </row>
        <row r="4665">
          <cell r="A4665" t="str">
            <v>04140400000001昆山锐诚达电子有限公司</v>
          </cell>
        </row>
        <row r="4666">
          <cell r="A4666" t="str">
            <v>04140400000005昆山锐诚达电子有限公司</v>
          </cell>
        </row>
        <row r="4667">
          <cell r="A4667" t="str">
            <v>04140400000005昆山市华鸿电子科技有限公司</v>
          </cell>
        </row>
        <row r="4668">
          <cell r="A4668" t="str">
            <v>04140400000015昆山锐诚达电子有限公司</v>
          </cell>
        </row>
        <row r="4669">
          <cell r="A4669" t="str">
            <v>04140400000015桦晟电子(昆山)有限公司</v>
          </cell>
        </row>
        <row r="4670">
          <cell r="A4670" t="str">
            <v>04140400000017昆山锐诚达电子有限公司</v>
          </cell>
        </row>
        <row r="4671">
          <cell r="A4671" t="str">
            <v>04140400000017桦晟电子(昆山)有限公司</v>
          </cell>
        </row>
        <row r="4672">
          <cell r="A4672" t="str">
            <v>04140400000019桦晟电子(昆山)有限公司</v>
          </cell>
        </row>
        <row r="4673">
          <cell r="A4673" t="str">
            <v>04140400000019昆山锐诚达电子有限公司</v>
          </cell>
        </row>
        <row r="4674">
          <cell r="A4674" t="str">
            <v>04140400000023桦晟电子(昆山)有限公司</v>
          </cell>
        </row>
        <row r="4675">
          <cell r="A4675" t="str">
            <v>04140400000023昆山锐诚达电子有限公司</v>
          </cell>
        </row>
        <row r="4676">
          <cell r="A4676" t="str">
            <v>04140400000024昆山锐诚达电子有限公司</v>
          </cell>
        </row>
        <row r="4677">
          <cell r="A4677" t="str">
            <v>04140400000024桦晟电子(昆山)有限公司</v>
          </cell>
        </row>
        <row r="4678">
          <cell r="A4678" t="str">
            <v>04140400000025桦晟电子(昆山)有限公司</v>
          </cell>
        </row>
        <row r="4679">
          <cell r="A4679" t="str">
            <v>04140400000025昆山锐诚达电子有限公司</v>
          </cell>
        </row>
        <row r="4680">
          <cell r="A4680" t="str">
            <v>04140400000026昆山锐诚达电子有限公司</v>
          </cell>
        </row>
        <row r="4681">
          <cell r="A4681" t="str">
            <v>04140400000026桦晟电子(昆山)有限公司</v>
          </cell>
        </row>
        <row r="4682">
          <cell r="A4682" t="str">
            <v>04140400000027昆山锐诚达电子有限公司</v>
          </cell>
        </row>
        <row r="4683">
          <cell r="A4683" t="str">
            <v>04140400000027桦晟电子(昆山)有限公司</v>
          </cell>
        </row>
        <row r="4684">
          <cell r="A4684" t="str">
            <v>04140400000044昆山锐诚达电子有限公司</v>
          </cell>
        </row>
        <row r="4685">
          <cell r="A4685" t="str">
            <v>04140400000044桦晟电子(昆山)有限公司</v>
          </cell>
        </row>
        <row r="4686">
          <cell r="A4686" t="str">
            <v>04140400000045昆山锐诚达电子有限公司</v>
          </cell>
        </row>
        <row r="4687">
          <cell r="A4687" t="str">
            <v>04140400000045桦晟电子(昆山)有限公司</v>
          </cell>
        </row>
        <row r="4688">
          <cell r="A4688" t="str">
            <v>04140400000057昆山锐诚达电子有限公司</v>
          </cell>
        </row>
        <row r="4689">
          <cell r="A4689" t="str">
            <v>04140400000057桦晟电子(昆山)有限公司</v>
          </cell>
        </row>
        <row r="4690">
          <cell r="A4690" t="str">
            <v>04140400000058昆山锐诚达电子有限公司</v>
          </cell>
        </row>
        <row r="4691">
          <cell r="A4691" t="str">
            <v>04140400000058桦晟电子(昆山)有限公司</v>
          </cell>
        </row>
        <row r="4692">
          <cell r="A4692" t="str">
            <v>04140400000059昆山锐诚达电子有限公司</v>
          </cell>
        </row>
        <row r="4693">
          <cell r="A4693" t="str">
            <v>04140400000059桦晟电子(昆山)有限公司</v>
          </cell>
        </row>
        <row r="4694">
          <cell r="A4694" t="str">
            <v>04140400000060昆山锐诚达电子有限公司</v>
          </cell>
        </row>
        <row r="4695">
          <cell r="A4695" t="str">
            <v>04140400000060桦晟电子(昆山)有限公司</v>
          </cell>
        </row>
        <row r="4696">
          <cell r="A4696" t="str">
            <v>04140400000061昆山锐诚达电子有限公司</v>
          </cell>
        </row>
        <row r="4697">
          <cell r="A4697" t="str">
            <v>04140400000061桦晟电子(昆山)有限公司</v>
          </cell>
        </row>
        <row r="4698">
          <cell r="A4698" t="str">
            <v>04140400000098昆山锐诚达电子有限公司</v>
          </cell>
        </row>
        <row r="4699">
          <cell r="A4699" t="str">
            <v>04140400000098桦晟电子(昆山)有限公司</v>
          </cell>
        </row>
        <row r="4700">
          <cell r="A4700" t="str">
            <v>04140500000010昆山市华鸿电子科技有限公司</v>
          </cell>
        </row>
        <row r="4701">
          <cell r="A4701" t="str">
            <v>04140500000010桦晟电子(昆山)有限公司</v>
          </cell>
        </row>
        <row r="4702">
          <cell r="A4702" t="str">
            <v>04140500000011昆山市华鸿电子科技有限公司</v>
          </cell>
        </row>
        <row r="4703">
          <cell r="A4703" t="str">
            <v>04140500000011桦晟电子(昆山)有限公司</v>
          </cell>
        </row>
        <row r="4704">
          <cell r="A4704" t="str">
            <v>04140500000016桦晟电子(昆山)有限公司</v>
          </cell>
        </row>
        <row r="4705">
          <cell r="A4705" t="str">
            <v>04140500000016昆山锐诚达电子有限公司</v>
          </cell>
        </row>
        <row r="4706">
          <cell r="A4706" t="str">
            <v>04140500000017昆山市华鸿电子科技有限公司</v>
          </cell>
        </row>
        <row r="4707">
          <cell r="A4707" t="str">
            <v>04140500000017桦晟电子(昆山)有限公司</v>
          </cell>
        </row>
        <row r="4708">
          <cell r="A4708" t="str">
            <v>04140500000018昆山市华鸿电子科技有限公司</v>
          </cell>
        </row>
        <row r="4709">
          <cell r="A4709" t="str">
            <v>04140500000018桦晟电子(昆山)有限公司</v>
          </cell>
        </row>
        <row r="4710">
          <cell r="A4710" t="str">
            <v>04140500000020桦晟电子(昆山)有限公司</v>
          </cell>
        </row>
        <row r="4711">
          <cell r="A4711" t="str">
            <v>04140500000020昆山市华鸿电子科技有限公司</v>
          </cell>
        </row>
        <row r="4712">
          <cell r="A4712" t="str">
            <v>04140500000021桦晟电子(昆山)有限公司</v>
          </cell>
        </row>
        <row r="4713">
          <cell r="A4713" t="str">
            <v>04140500000021昆山市华鸿电子科技有限公司</v>
          </cell>
        </row>
        <row r="4714">
          <cell r="A4714" t="str">
            <v>04140500000025桦晟电子(昆山)有限公司</v>
          </cell>
        </row>
        <row r="4715">
          <cell r="A4715" t="str">
            <v>04140500000025昆山市华鸿电子科技有限公司</v>
          </cell>
        </row>
        <row r="4716">
          <cell r="A4716" t="str">
            <v>04140500000026桦晟电子(昆山)有限公司</v>
          </cell>
        </row>
        <row r="4717">
          <cell r="A4717" t="str">
            <v>04140500000026昆山市华鸿电子科技有限公司</v>
          </cell>
        </row>
        <row r="4718">
          <cell r="A4718" t="str">
            <v>04140500000031昆山市华鸿电子科技有限公司</v>
          </cell>
        </row>
        <row r="4719">
          <cell r="A4719" t="str">
            <v>04140500000031桦晟电子(昆山)有限公司</v>
          </cell>
        </row>
        <row r="4720">
          <cell r="A4720" t="str">
            <v>04140500000033桦晟电子(昆山)有限公司</v>
          </cell>
        </row>
        <row r="4721">
          <cell r="A4721" t="str">
            <v>04140500000033昆山市华鸿电子科技有限公司</v>
          </cell>
        </row>
        <row r="4722">
          <cell r="A4722" t="str">
            <v>04140500000034昆山市华鸿电子科技有限公司</v>
          </cell>
        </row>
        <row r="4723">
          <cell r="A4723" t="str">
            <v>04140500000034桦晟电子(昆山)有限公司</v>
          </cell>
        </row>
        <row r="4724">
          <cell r="A4724" t="str">
            <v>04140500000035桦晟电子(昆山)有限公司</v>
          </cell>
        </row>
        <row r="4725">
          <cell r="A4725" t="str">
            <v>04140500000035昆山市华鸿电子科技有限公司</v>
          </cell>
        </row>
        <row r="4726">
          <cell r="A4726" t="str">
            <v>04140500000036桦晟电子(昆山)有限公司</v>
          </cell>
        </row>
        <row r="4727">
          <cell r="A4727" t="str">
            <v>04140500000036昆山市华鸿电子科技有限公司</v>
          </cell>
        </row>
        <row r="4728">
          <cell r="A4728" t="str">
            <v>04140500000037桦晟电子(昆山)有限公司</v>
          </cell>
        </row>
        <row r="4729">
          <cell r="A4729" t="str">
            <v>04140500000037昆山锐诚达电子有限公司</v>
          </cell>
        </row>
        <row r="4730">
          <cell r="A4730" t="str">
            <v>04140500000038桦晟电子(昆山)有限公司</v>
          </cell>
        </row>
        <row r="4731">
          <cell r="A4731" t="str">
            <v>04140500000038昆山市华鸿电子科技有限公司</v>
          </cell>
        </row>
        <row r="4732">
          <cell r="A4732" t="str">
            <v>04140500000039桦晟电子(昆山)有限公司</v>
          </cell>
        </row>
        <row r="4733">
          <cell r="A4733" t="str">
            <v>04140500000039昆山市华鸿电子科技有限公司</v>
          </cell>
        </row>
        <row r="4734">
          <cell r="A4734" t="str">
            <v>04140500000041桦晟电子(昆山)有限公司</v>
          </cell>
        </row>
        <row r="4735">
          <cell r="A4735" t="str">
            <v>04140500000041昆山市华鸿电子科技有限公司</v>
          </cell>
        </row>
        <row r="4736">
          <cell r="A4736" t="str">
            <v>04140500000051昆山市华鸿电子科技有限公司</v>
          </cell>
        </row>
        <row r="4737">
          <cell r="A4737" t="str">
            <v>04140500000051桦晟电子(昆山)有限公司</v>
          </cell>
        </row>
        <row r="4738">
          <cell r="A4738" t="str">
            <v>04140500000053桦晟电子(昆山)有限公司</v>
          </cell>
        </row>
        <row r="4739">
          <cell r="A4739" t="str">
            <v>04140500000053昆山市华鸿电子科技有限公司</v>
          </cell>
        </row>
        <row r="4740">
          <cell r="A4740" t="str">
            <v>04140500000062昆山锐诚达电子有限公司</v>
          </cell>
        </row>
        <row r="4741">
          <cell r="A4741" t="str">
            <v>04140500000062桦晟电子(昆山)有限公司</v>
          </cell>
        </row>
        <row r="4742">
          <cell r="A4742" t="str">
            <v>04140500000064昆山市华鸿电子科技有限公司</v>
          </cell>
        </row>
        <row r="4743">
          <cell r="A4743" t="str">
            <v>04140500000064桦晟电子(昆山)有限公司</v>
          </cell>
        </row>
        <row r="4744">
          <cell r="A4744" t="str">
            <v>04140500000065昆山市华鸿电子科技有限公司</v>
          </cell>
        </row>
        <row r="4745">
          <cell r="A4745" t="str">
            <v>04140500000065桦晟电子(昆山)有限公司</v>
          </cell>
        </row>
        <row r="4746">
          <cell r="A4746" t="str">
            <v>04140500000066昆山市华鸿电子科技有限公司</v>
          </cell>
        </row>
        <row r="4747">
          <cell r="A4747" t="str">
            <v>04140500000066桦晟电子(昆山)有限公司</v>
          </cell>
        </row>
        <row r="4748">
          <cell r="A4748" t="str">
            <v>04140500000079昆山市华鸿电子科技有限公司</v>
          </cell>
        </row>
        <row r="4749">
          <cell r="A4749" t="str">
            <v>04140500000079桦晟电子(昆山)有限公司</v>
          </cell>
        </row>
        <row r="4750">
          <cell r="A4750" t="str">
            <v>04140500000097桦晟电子(昆山)有限公司</v>
          </cell>
        </row>
        <row r="4751">
          <cell r="A4751" t="str">
            <v>04140500000097昆山市华鸿电子科技有限公司</v>
          </cell>
        </row>
        <row r="4752">
          <cell r="A4752" t="str">
            <v>04140500000103昆山市华鸿电子科技有限公司</v>
          </cell>
        </row>
        <row r="4753">
          <cell r="A4753" t="str">
            <v>04140500000103桦晟电子(昆山)有限公司</v>
          </cell>
        </row>
        <row r="4754">
          <cell r="A4754" t="str">
            <v>04140600000007昆山锐诚达电子有限公司</v>
          </cell>
        </row>
        <row r="4755">
          <cell r="A4755" t="str">
            <v>04140600000007桦晟电子(昆山)有限公司</v>
          </cell>
        </row>
        <row r="4756">
          <cell r="A4756" t="str">
            <v>04140600000020桦晟电子(昆山)有限公司</v>
          </cell>
        </row>
        <row r="4757">
          <cell r="A4757" t="str">
            <v>04140600000020昆山市华鸿电子科技有限公司</v>
          </cell>
        </row>
        <row r="4758">
          <cell r="A4758" t="str">
            <v>04140600000029深圳市联合光学技术有限公司</v>
          </cell>
        </row>
        <row r="4759">
          <cell r="A4759" t="str">
            <v>04140600000030深圳市联合光学技术有限公司</v>
          </cell>
        </row>
        <row r="4760">
          <cell r="A4760" t="str">
            <v>04140600000039深圳市联合光学技术有限公司</v>
          </cell>
        </row>
        <row r="4761">
          <cell r="A4761" t="str">
            <v>04150200000394</v>
          </cell>
        </row>
        <row r="4762">
          <cell r="A4762" t="str">
            <v>04150200000501</v>
          </cell>
        </row>
        <row r="4763">
          <cell r="A4763" t="str">
            <v>04150200000520</v>
          </cell>
        </row>
        <row r="4764">
          <cell r="A4764" t="str">
            <v>04150200000522</v>
          </cell>
        </row>
        <row r="4765">
          <cell r="A4765" t="str">
            <v>04160100000014</v>
          </cell>
        </row>
        <row r="4766">
          <cell r="A4766" t="str">
            <v>04160100000373</v>
          </cell>
        </row>
        <row r="4767">
          <cell r="A4767" t="str">
            <v>04160100001107</v>
          </cell>
        </row>
        <row r="4768">
          <cell r="A4768" t="str">
            <v>04160100001145</v>
          </cell>
        </row>
        <row r="4769">
          <cell r="A4769" t="str">
            <v>04160100001174</v>
          </cell>
        </row>
        <row r="4770">
          <cell r="A4770" t="str">
            <v>04161400000005广州佑亿电子有限公司</v>
          </cell>
        </row>
        <row r="4771">
          <cell r="A4771" t="str">
            <v>04161500001005</v>
          </cell>
        </row>
        <row r="4772">
          <cell r="A4772" t="str">
            <v>04161500001027</v>
          </cell>
        </row>
        <row r="4773">
          <cell r="A4773" t="str">
            <v>04161500001036</v>
          </cell>
        </row>
        <row r="4774">
          <cell r="A4774" t="str">
            <v>04161500001077</v>
          </cell>
        </row>
        <row r="4775">
          <cell r="A4775" t="str">
            <v>04161600000001深圳华强半导体科技有限公司</v>
          </cell>
        </row>
        <row r="4776">
          <cell r="A4776" t="str">
            <v>04161600000006深圳华强半导体科技有限公司</v>
          </cell>
        </row>
        <row r="4777">
          <cell r="A4777" t="str">
            <v>04161600000013深圳华强半导体科技有限公司</v>
          </cell>
        </row>
        <row r="4778">
          <cell r="A4778" t="str">
            <v>04161600000019上海锶坎电子有限公司</v>
          </cell>
        </row>
        <row r="4779">
          <cell r="A4779" t="str">
            <v>04161600000020珠海全志科技股份有限公司</v>
          </cell>
        </row>
        <row r="4780">
          <cell r="A4780" t="str">
            <v>04161600000024深圳三恩利电子有限公司</v>
          </cell>
        </row>
        <row r="4781">
          <cell r="A4781" t="str">
            <v>04161600000026深圳华强半导体科技有限公司</v>
          </cell>
        </row>
        <row r="4782">
          <cell r="A4782" t="str">
            <v>04161600000029深圳华强半导体科技有限公司</v>
          </cell>
        </row>
        <row r="4783">
          <cell r="A4783" t="str">
            <v>04161900000008深圳华强半导体科技有限公司</v>
          </cell>
        </row>
        <row r="4784">
          <cell r="A4784" t="str">
            <v>04162000000002艾睿（上海）贸易有限公司</v>
          </cell>
        </row>
        <row r="4785">
          <cell r="A4785" t="str">
            <v>04162000000011深圳市天河星供应链有限公司</v>
          </cell>
        </row>
        <row r="4786">
          <cell r="A4786" t="str">
            <v>04162100000002深圳市富临通实业股份有限公司</v>
          </cell>
        </row>
        <row r="4787">
          <cell r="A4787" t="str">
            <v>04162100000002深圳华强电子网集团股份有限公司</v>
          </cell>
        </row>
        <row r="4788">
          <cell r="A4788" t="str">
            <v>04162100000005上海盈太电子有限公司</v>
          </cell>
        </row>
        <row r="4789">
          <cell r="A4789" t="str">
            <v>04162100000006深圳市胜达威电子有限公司</v>
          </cell>
        </row>
        <row r="4790">
          <cell r="A4790" t="str">
            <v>04162100000006深圳华强电子网集团股份有限公司</v>
          </cell>
        </row>
        <row r="4791">
          <cell r="A4791" t="str">
            <v>04162100000008</v>
          </cell>
        </row>
        <row r="4792">
          <cell r="A4792" t="str">
            <v>04162100000013上海盈太电子有限公司</v>
          </cell>
        </row>
        <row r="4793">
          <cell r="A4793" t="str">
            <v>04162100000035</v>
          </cell>
        </row>
        <row r="4794">
          <cell r="A4794" t="str">
            <v>04162100000037深圳市胜达威电子有限公司</v>
          </cell>
        </row>
        <row r="4795">
          <cell r="A4795" t="str">
            <v>04162100000060厦门市向高电子有限公司</v>
          </cell>
        </row>
        <row r="4796">
          <cell r="A4796" t="str">
            <v>04162100000066上海锶坎电子有限公司</v>
          </cell>
        </row>
        <row r="4797">
          <cell r="A4797" t="str">
            <v>04162100000071苏州厚如电子科技有限公司</v>
          </cell>
        </row>
        <row r="4798">
          <cell r="A4798" t="str">
            <v>04162100000074上海盈太电子有限公司</v>
          </cell>
        </row>
        <row r="4799">
          <cell r="A4799" t="str">
            <v>04162100000075世强先进（深圳）科技股份有限公司</v>
          </cell>
        </row>
        <row r="4800">
          <cell r="A4800" t="str">
            <v>04162100000085</v>
          </cell>
        </row>
        <row r="4801">
          <cell r="A4801" t="str">
            <v>04162100000093艾睿（上海）贸易有限公司</v>
          </cell>
        </row>
        <row r="4802">
          <cell r="A4802" t="str">
            <v>04162100000097</v>
          </cell>
        </row>
        <row r="4803">
          <cell r="A4803" t="str">
            <v>04162100000099深圳市福伯特电子有限公司</v>
          </cell>
        </row>
        <row r="4804">
          <cell r="A4804" t="str">
            <v>04162100000100上海盈太电子有限公司</v>
          </cell>
        </row>
        <row r="4805">
          <cell r="A4805" t="str">
            <v>04162100000101上海盈太电子有限公司</v>
          </cell>
        </row>
        <row r="4806">
          <cell r="A4806" t="str">
            <v>04162100000102上海蓝伯科电子科技有限公司</v>
          </cell>
        </row>
        <row r="4807">
          <cell r="A4807" t="str">
            <v>04162100000103世强先进（深圳）科技股份有限公司</v>
          </cell>
        </row>
        <row r="4808">
          <cell r="A4808" t="str">
            <v>04162100000104上海蓝伯科电子科技有限公司</v>
          </cell>
        </row>
        <row r="4809">
          <cell r="A4809" t="str">
            <v>04162200000010</v>
          </cell>
        </row>
        <row r="4810">
          <cell r="A4810" t="str">
            <v>04162200000016深圳华强半导体科技有限公司</v>
          </cell>
        </row>
        <row r="4811">
          <cell r="A4811" t="str">
            <v>04162200000022深圳华强电子网集团股份有限公司</v>
          </cell>
        </row>
        <row r="4812">
          <cell r="A4812" t="str">
            <v>04162200000022深圳市恒晟辉电子有限公司</v>
          </cell>
        </row>
        <row r="4813">
          <cell r="A4813" t="str">
            <v>04162200000022大联大商贸有限公司</v>
          </cell>
        </row>
        <row r="4814">
          <cell r="A4814" t="str">
            <v>04162200000023</v>
          </cell>
        </row>
        <row r="4815">
          <cell r="A4815" t="str">
            <v>04162200000027上海茂悦电子有限公司</v>
          </cell>
        </row>
        <row r="4816">
          <cell r="A4816" t="str">
            <v>04162200000027苏州诺科威电子科技有限公司</v>
          </cell>
        </row>
        <row r="4817">
          <cell r="A4817" t="str">
            <v>04162200000027JIEKE ASIA LIMITED</v>
          </cell>
        </row>
        <row r="4818">
          <cell r="A4818" t="str">
            <v>04162200000027深圳市恒晟辉电子有限公司</v>
          </cell>
        </row>
        <row r="4819">
          <cell r="A4819" t="str">
            <v>04162200000027深圳华强电子网集团股份有限公司</v>
          </cell>
        </row>
        <row r="4820">
          <cell r="A4820" t="str">
            <v>04162200000030大联大商贸有限公司</v>
          </cell>
        </row>
        <row r="4821">
          <cell r="A4821" t="str">
            <v>04162200000032</v>
          </cell>
        </row>
        <row r="4822">
          <cell r="A4822" t="str">
            <v>04162200000035深圳振启电子有限公司</v>
          </cell>
        </row>
        <row r="4823">
          <cell r="A4823" t="str">
            <v>04162200000036上海丰宝电子信息科技有限公司</v>
          </cell>
        </row>
        <row r="4824">
          <cell r="A4824" t="str">
            <v>04162200000037</v>
          </cell>
        </row>
        <row r="4825">
          <cell r="A4825" t="str">
            <v>04162300000001艾睿（上海）贸易有限公司</v>
          </cell>
        </row>
        <row r="4826">
          <cell r="A4826" t="str">
            <v>04162300000002</v>
          </cell>
        </row>
        <row r="4827">
          <cell r="A4827" t="str">
            <v>04162300000010苏州厚如电子科技有限公司</v>
          </cell>
        </row>
        <row r="4828">
          <cell r="A4828" t="str">
            <v>04162300000024苏州厚如电子科技有限公司</v>
          </cell>
        </row>
        <row r="4829">
          <cell r="A4829" t="str">
            <v>04162300000027深圳市胜达威电子有限公司</v>
          </cell>
        </row>
        <row r="4830">
          <cell r="A4830" t="str">
            <v>04162300000030</v>
          </cell>
        </row>
        <row r="4831">
          <cell r="A4831" t="str">
            <v>04162300000037苏州厚如电子科技有限公司</v>
          </cell>
        </row>
        <row r="4832">
          <cell r="A4832" t="str">
            <v>04162300000044深圳市梦想电子股份有限公司</v>
          </cell>
        </row>
        <row r="4833">
          <cell r="A4833" t="str">
            <v>04162300000053</v>
          </cell>
        </row>
        <row r="4834">
          <cell r="A4834" t="str">
            <v>04162300000062艾睿（上海）贸易有限公司</v>
          </cell>
        </row>
        <row r="4835">
          <cell r="A4835" t="str">
            <v>04162300000063苏州厚如电子科技有限公司</v>
          </cell>
        </row>
        <row r="4836">
          <cell r="A4836" t="str">
            <v>04162300000070上海蓝伯科电子科技有限公司</v>
          </cell>
        </row>
        <row r="4837">
          <cell r="A4837" t="str">
            <v>04162300000080苏州厚如电子科技有限公司</v>
          </cell>
        </row>
        <row r="4838">
          <cell r="A4838" t="str">
            <v>04162300000087深圳市勤肯电子科技有限公司</v>
          </cell>
        </row>
        <row r="4839">
          <cell r="A4839" t="str">
            <v>04162300000089上海贤佑电子科技有限公司</v>
          </cell>
        </row>
        <row r="4840">
          <cell r="A4840" t="str">
            <v>04162500000013</v>
          </cell>
        </row>
        <row r="4841">
          <cell r="A4841" t="str">
            <v>04162500000022</v>
          </cell>
        </row>
        <row r="4842">
          <cell r="A4842" t="str">
            <v>04162500000024大联大商贸有限公司</v>
          </cell>
        </row>
        <row r="4843">
          <cell r="A4843" t="str">
            <v>04162500000027</v>
          </cell>
        </row>
        <row r="4844">
          <cell r="A4844" t="str">
            <v>04162500000033</v>
          </cell>
        </row>
        <row r="4845">
          <cell r="A4845" t="str">
            <v>04162500000034深圳市华商龙商务互联科技有限公司</v>
          </cell>
        </row>
        <row r="4846">
          <cell r="A4846" t="str">
            <v>04162500000035</v>
          </cell>
        </row>
        <row r="4847">
          <cell r="A4847" t="str">
            <v>04162500000051上海贤佑电子科技有限公司</v>
          </cell>
        </row>
        <row r="4848">
          <cell r="A4848" t="str">
            <v>04162500000051JIARUISEN (HONGKONG) TECHNOLOGY CO.</v>
          </cell>
        </row>
        <row r="4849">
          <cell r="A4849" t="str">
            <v>04162500000053</v>
          </cell>
        </row>
        <row r="4850">
          <cell r="A4850" t="str">
            <v>04162500000056</v>
          </cell>
        </row>
        <row r="4851">
          <cell r="A4851" t="str">
            <v>04162500000059深圳市天河星供应链有限公司</v>
          </cell>
        </row>
        <row r="4852">
          <cell r="A4852" t="str">
            <v>04162500000059银河控股国际有限公司</v>
          </cell>
        </row>
        <row r="4853">
          <cell r="A4853" t="str">
            <v>04162700000001深圳华强半导体科技有限公司</v>
          </cell>
        </row>
        <row r="4854">
          <cell r="A4854" t="str">
            <v>04162700000002深圳华强半导体科技有限公司</v>
          </cell>
        </row>
        <row r="4855">
          <cell r="A4855" t="str">
            <v>04162700000039深圳华强半导体科技有限公司</v>
          </cell>
        </row>
        <row r="4856">
          <cell r="A4856" t="str">
            <v>04162700000068深圳华强半导体科技有限公司</v>
          </cell>
        </row>
        <row r="4857">
          <cell r="A4857" t="str">
            <v>04162700000079深圳市天河星供应链有限公司</v>
          </cell>
        </row>
        <row r="4858">
          <cell r="A4858" t="str">
            <v>04162700000086深圳市天河星供应链有限公司</v>
          </cell>
        </row>
        <row r="4859">
          <cell r="A4859" t="str">
            <v>04162700000090</v>
          </cell>
        </row>
        <row r="4860">
          <cell r="A4860" t="str">
            <v>04162700000091上海贤佑电子科技有限公司</v>
          </cell>
        </row>
        <row r="4861">
          <cell r="A4861" t="str">
            <v>04162700000114深圳华强半导体科技有限公司</v>
          </cell>
        </row>
        <row r="4862">
          <cell r="A4862" t="str">
            <v>04162700000117深圳华强半导体科技有限公司</v>
          </cell>
        </row>
        <row r="4863">
          <cell r="A4863" t="str">
            <v>04162700000121深圳华强半导体科技有限公司</v>
          </cell>
        </row>
        <row r="4864">
          <cell r="A4864" t="str">
            <v>04162700000142深圳华强半导体科技有限公司</v>
          </cell>
        </row>
        <row r="4865">
          <cell r="A4865" t="str">
            <v>04162900000005深圳华强半导体科技有限公司</v>
          </cell>
        </row>
        <row r="4866">
          <cell r="A4866" t="str">
            <v>04162900000006深圳华强半导体科技有限公司</v>
          </cell>
        </row>
        <row r="4867">
          <cell r="A4867" t="str">
            <v>04162900000011上海锶坎电子有限公司</v>
          </cell>
        </row>
        <row r="4868">
          <cell r="A4868" t="str">
            <v>04162900000012珠海全志科技股份有限公司</v>
          </cell>
        </row>
        <row r="4869">
          <cell r="A4869" t="str">
            <v>04162900000013深圳华强半导体科技有限公司</v>
          </cell>
        </row>
        <row r="4870">
          <cell r="A4870" t="str">
            <v>04162900000013珠海全志科技股份有限公司</v>
          </cell>
        </row>
        <row r="4871">
          <cell r="A4871" t="str">
            <v>04162900000016深圳华强半导体科技有限公司</v>
          </cell>
        </row>
        <row r="4872">
          <cell r="A4872" t="str">
            <v>04163000000003</v>
          </cell>
        </row>
        <row r="4873">
          <cell r="A4873" t="str">
            <v>04163000000009达亚传芯（苏州）电子有限公司</v>
          </cell>
        </row>
        <row r="4874">
          <cell r="A4874" t="str">
            <v>04163000000020厦门信和达电子有限公司</v>
          </cell>
        </row>
        <row r="4875">
          <cell r="A4875" t="str">
            <v>04163000000036世强先进（深圳）科技股份有限公司</v>
          </cell>
        </row>
        <row r="4876">
          <cell r="A4876" t="str">
            <v>04163000000038达亚传芯（苏州）电子有限公司</v>
          </cell>
        </row>
        <row r="4877">
          <cell r="A4877" t="str">
            <v>04163000000046世强先进（深圳）科技股份有限公司</v>
          </cell>
        </row>
        <row r="4878">
          <cell r="A4878" t="str">
            <v>04163000000048达亚传芯（苏州）电子有限公司</v>
          </cell>
        </row>
        <row r="4879">
          <cell r="A4879" t="str">
            <v>04163000000050达亚传芯（苏州）电子有限公司</v>
          </cell>
        </row>
        <row r="4880">
          <cell r="A4880" t="str">
            <v>04163000000070上海华虹虹日电子有限公司</v>
          </cell>
        </row>
        <row r="4881">
          <cell r="A4881" t="str">
            <v>04163000000073大联大商贸有限公司</v>
          </cell>
        </row>
        <row r="4882">
          <cell r="A4882" t="str">
            <v>04163000000087上海蓝伯科电子科技有限公司</v>
          </cell>
        </row>
        <row r="4883">
          <cell r="A4883" t="str">
            <v>04163000000089苏州塞浦路斯电子科技有限公司</v>
          </cell>
        </row>
        <row r="4884">
          <cell r="A4884" t="str">
            <v>04163000000092达亚传芯（苏州）电子有限公司</v>
          </cell>
        </row>
        <row r="4885">
          <cell r="A4885" t="str">
            <v>04163000000109世强先进（深圳）科技股份有限公司</v>
          </cell>
        </row>
        <row r="4886">
          <cell r="A4886" t="str">
            <v>04163200000004欧智通科技股份有限公司</v>
          </cell>
        </row>
        <row r="4887">
          <cell r="A4887" t="str">
            <v>04163200000005小米通讯技术有限公司</v>
          </cell>
        </row>
        <row r="4888">
          <cell r="A4888" t="str">
            <v>04163200000014小米通讯技术有限公司</v>
          </cell>
        </row>
        <row r="4889">
          <cell r="A4889" t="str">
            <v>04163200000025苏州优贝克斯电子科技有限公司</v>
          </cell>
        </row>
        <row r="4890">
          <cell r="A4890" t="str">
            <v>04163200000033小米通讯技术有限公司</v>
          </cell>
        </row>
        <row r="4891">
          <cell r="A4891" t="str">
            <v>04163200000039欧智通科技股份有限公司</v>
          </cell>
        </row>
        <row r="4892">
          <cell r="A4892" t="str">
            <v>04163200000054江苏富联通讯技术股份有限公司</v>
          </cell>
        </row>
        <row r="4893">
          <cell r="A4893" t="str">
            <v>04163200000056苏州优贝克斯电子科技有限公司</v>
          </cell>
        </row>
        <row r="4894">
          <cell r="A4894" t="str">
            <v>04163300000180深圳三恩利电子有限公司</v>
          </cell>
        </row>
        <row r="4895">
          <cell r="A4895" t="str">
            <v>04170100001346</v>
          </cell>
        </row>
        <row r="4896">
          <cell r="A4896" t="str">
            <v>04170100001607苏州华承航包装有限公司</v>
          </cell>
        </row>
        <row r="4897">
          <cell r="A4897" t="str">
            <v>04170100001607苏州山鹰纸业纸品有限公司</v>
          </cell>
        </row>
        <row r="4898">
          <cell r="A4898" t="str">
            <v>04170100001739苏州山鹰纸业纸品有限公司</v>
          </cell>
        </row>
        <row r="4899">
          <cell r="A4899" t="str">
            <v>04170100001739苏州佳华印刷包装有限公司</v>
          </cell>
        </row>
        <row r="4900">
          <cell r="A4900" t="str">
            <v>04170100002022立华彩印（昆山）有限公司</v>
          </cell>
        </row>
        <row r="4901">
          <cell r="A4901" t="str">
            <v>04170100002023</v>
          </cell>
        </row>
        <row r="4902">
          <cell r="A4902" t="str">
            <v>04170100002025</v>
          </cell>
        </row>
        <row r="4903">
          <cell r="A4903" t="str">
            <v>04170100002238昆山杰德森包装制品有限公司</v>
          </cell>
        </row>
        <row r="4904">
          <cell r="A4904" t="str">
            <v>04170100002256苏州益双远包装材料有限公司</v>
          </cell>
        </row>
        <row r="4905">
          <cell r="A4905" t="str">
            <v>04170100002443立华彩印（昆山）有限公司</v>
          </cell>
        </row>
        <row r="4906">
          <cell r="A4906" t="str">
            <v>04170100002457苏州益双远包装材料有限公司</v>
          </cell>
        </row>
        <row r="4907">
          <cell r="A4907" t="str">
            <v>04170100002457苏州山鹰纸业纸品有限公司</v>
          </cell>
        </row>
        <row r="4908">
          <cell r="A4908" t="str">
            <v>04170100002460苏州佳华印刷包装有限公司</v>
          </cell>
        </row>
        <row r="4909">
          <cell r="A4909" t="str">
            <v>04170100002513立华彩印（昆山）有限公司</v>
          </cell>
        </row>
        <row r="4910">
          <cell r="A4910" t="str">
            <v>04170100002551立华彩印（昆山）有限公司</v>
          </cell>
        </row>
        <row r="4911">
          <cell r="A4911" t="str">
            <v>04170100002595立华彩印（昆山）有限公司</v>
          </cell>
        </row>
        <row r="4912">
          <cell r="A4912" t="str">
            <v>04170100002628苏州山鹰纸业纸品有限公司</v>
          </cell>
        </row>
        <row r="4913">
          <cell r="A4913" t="str">
            <v>04170100002629苏州山鹰纸业纸品有限公司</v>
          </cell>
        </row>
        <row r="4914">
          <cell r="A4914" t="str">
            <v>04170100002734立华彩印（昆山）有限公司</v>
          </cell>
        </row>
        <row r="4915">
          <cell r="A4915" t="str">
            <v>04170100002773苏州佳华印刷包装有限公司</v>
          </cell>
        </row>
        <row r="4916">
          <cell r="A4916" t="str">
            <v>04170100002843立华彩印（昆山）有限公司</v>
          </cell>
        </row>
        <row r="4917">
          <cell r="A4917" t="str">
            <v>04170100002848立华彩印（昆山）有限公司</v>
          </cell>
        </row>
        <row r="4918">
          <cell r="A4918" t="str">
            <v>04170100002888立华彩印（昆山）有限公司</v>
          </cell>
        </row>
        <row r="4919">
          <cell r="A4919" t="str">
            <v>04170100002916苏州益双远包装材料有限公司</v>
          </cell>
        </row>
        <row r="4920">
          <cell r="A4920" t="str">
            <v>04170100002916立华彩印（昆山）有限公司</v>
          </cell>
        </row>
        <row r="4921">
          <cell r="A4921" t="str">
            <v>04170100002951苏州益双远包装材料有限公司</v>
          </cell>
        </row>
        <row r="4922">
          <cell r="A4922" t="str">
            <v>04170100002953苏州益双远包装材料有限公司</v>
          </cell>
        </row>
        <row r="4923">
          <cell r="A4923" t="str">
            <v>04170100002954苏州益双远包装材料有限公司</v>
          </cell>
        </row>
        <row r="4924">
          <cell r="A4924" t="str">
            <v>04170100002954立华彩印（昆山）有限公司</v>
          </cell>
        </row>
        <row r="4925">
          <cell r="A4925" t="str">
            <v>04170100002958深圳市旺盈彩盒纸品有限公司</v>
          </cell>
        </row>
        <row r="4926">
          <cell r="A4926" t="str">
            <v>04170100002963深圳市旺盈彩盒纸品有限公司</v>
          </cell>
        </row>
        <row r="4927">
          <cell r="A4927" t="str">
            <v>04170100003006苏州益双远包装材料有限公司</v>
          </cell>
        </row>
        <row r="4928">
          <cell r="A4928" t="str">
            <v>04170100003006立华彩印（昆山）有限公司</v>
          </cell>
        </row>
        <row r="4929">
          <cell r="A4929" t="str">
            <v>04170100003101立华彩印（昆山）有限公司</v>
          </cell>
        </row>
        <row r="4930">
          <cell r="A4930" t="str">
            <v>04170100003146立华彩印（昆山）有限公司</v>
          </cell>
        </row>
        <row r="4931">
          <cell r="A4931" t="str">
            <v>04170100003229苏州益双远包装材料有限公司</v>
          </cell>
        </row>
        <row r="4932">
          <cell r="A4932" t="str">
            <v>04170100003229立华彩印（昆山）有限公司</v>
          </cell>
        </row>
        <row r="4933">
          <cell r="A4933" t="str">
            <v>04170100003243立华彩印（昆山）有限公司</v>
          </cell>
        </row>
        <row r="4934">
          <cell r="A4934" t="str">
            <v>04170100003244立华彩印（昆山）有限公司</v>
          </cell>
        </row>
        <row r="4935">
          <cell r="A4935" t="str">
            <v>04170100003245立华彩印（昆山）有限公司</v>
          </cell>
        </row>
        <row r="4936">
          <cell r="A4936" t="str">
            <v>04170100003269立华彩印（昆山）有限公司</v>
          </cell>
        </row>
        <row r="4937">
          <cell r="A4937" t="str">
            <v>04170100003287</v>
          </cell>
        </row>
        <row r="4938">
          <cell r="A4938" t="str">
            <v>04170100003292立华彩印（昆山）有限公司</v>
          </cell>
        </row>
        <row r="4939">
          <cell r="A4939" t="str">
            <v>04170100003298</v>
          </cell>
        </row>
        <row r="4940">
          <cell r="A4940" t="str">
            <v>04170100003299</v>
          </cell>
        </row>
        <row r="4941">
          <cell r="A4941" t="str">
            <v>04170100003313立华彩印（昆山）有限公司</v>
          </cell>
        </row>
        <row r="4942">
          <cell r="A4942" t="str">
            <v>04170100003314立华彩印（昆山）有限公司</v>
          </cell>
        </row>
        <row r="4943">
          <cell r="A4943" t="str">
            <v>04170100003323立华彩印（昆山）有限公司</v>
          </cell>
        </row>
        <row r="4944">
          <cell r="A4944" t="str">
            <v>04170100003324立华彩印（昆山）有限公司</v>
          </cell>
        </row>
        <row r="4945">
          <cell r="A4945" t="str">
            <v>04170100003365</v>
          </cell>
        </row>
        <row r="4946">
          <cell r="A4946" t="str">
            <v>04170100003373立华彩印（昆山）有限公司</v>
          </cell>
        </row>
        <row r="4947">
          <cell r="A4947" t="str">
            <v>04170100003400苏州益双远包装材料有限公司</v>
          </cell>
        </row>
        <row r="4948">
          <cell r="A4948" t="str">
            <v>04170100003431苏州益双远包装材料有限公司</v>
          </cell>
        </row>
        <row r="4949">
          <cell r="A4949" t="str">
            <v>04170100003441苏州益双远包装材料有限公司</v>
          </cell>
        </row>
        <row r="4950">
          <cell r="A4950" t="str">
            <v>04170100003442苏州益双远包装材料有限公司</v>
          </cell>
        </row>
        <row r="4951">
          <cell r="A4951" t="str">
            <v>04170100003460苏州益双远包装材料有限公司</v>
          </cell>
        </row>
        <row r="4952">
          <cell r="A4952" t="str">
            <v>04170100003460立华彩印（昆山）有限公司</v>
          </cell>
        </row>
        <row r="4953">
          <cell r="A4953" t="str">
            <v>04170100003485立华彩印（昆山）有限公司</v>
          </cell>
        </row>
        <row r="4954">
          <cell r="A4954" t="str">
            <v>04170100003498立华彩印（昆山）有限公司</v>
          </cell>
        </row>
        <row r="4955">
          <cell r="A4955" t="str">
            <v>04170100003501立华彩印（昆山）有限公司</v>
          </cell>
        </row>
        <row r="4956">
          <cell r="A4956" t="str">
            <v>04170100003588立华彩印（昆山）有限公司</v>
          </cell>
        </row>
        <row r="4957">
          <cell r="A4957" t="str">
            <v>04170100003596立华彩印（昆山）有限公司</v>
          </cell>
        </row>
        <row r="4958">
          <cell r="A4958" t="str">
            <v>04170100003597立华彩印（昆山）有限公司</v>
          </cell>
        </row>
        <row r="4959">
          <cell r="A4959" t="str">
            <v>04170100003613深圳市旺盈彩盒纸品有限公司</v>
          </cell>
        </row>
        <row r="4960">
          <cell r="A4960" t="str">
            <v>04170100003669昆山大富包装有限公司</v>
          </cell>
        </row>
        <row r="4961">
          <cell r="A4961" t="str">
            <v>04170100003684昆山大富包装有限公司</v>
          </cell>
        </row>
        <row r="4962">
          <cell r="A4962" t="str">
            <v>04170100003705立华彩印（昆山）有限公司</v>
          </cell>
        </row>
        <row r="4963">
          <cell r="A4963" t="str">
            <v>04170100003712苏州裕同印刷有限公司</v>
          </cell>
        </row>
        <row r="4964">
          <cell r="A4964" t="str">
            <v>04170100003715深圳市旺盈彩盒纸品有限公司</v>
          </cell>
        </row>
        <row r="4965">
          <cell r="A4965" t="str">
            <v>04170100003769苏州益双远包装材料有限公司</v>
          </cell>
        </row>
        <row r="4966">
          <cell r="A4966" t="str">
            <v>04170100003835深圳市旺盈彩盒纸品有限公司</v>
          </cell>
        </row>
        <row r="4967">
          <cell r="A4967" t="str">
            <v>04170100003836深圳市旺盈彩盒纸品有限公司</v>
          </cell>
        </row>
        <row r="4968">
          <cell r="A4968" t="str">
            <v>04170100003839苏州益双远包装材料有限公司</v>
          </cell>
        </row>
        <row r="4969">
          <cell r="A4969" t="str">
            <v>04170100003890立华彩印（昆山）有限公司</v>
          </cell>
        </row>
        <row r="4970">
          <cell r="A4970" t="str">
            <v>04170100003915苏州山鹰纸业纸品有限公司</v>
          </cell>
        </row>
        <row r="4971">
          <cell r="A4971" t="str">
            <v>04170100003944深圳市旺盈彩盒纸品有限公司</v>
          </cell>
        </row>
        <row r="4972">
          <cell r="A4972" t="str">
            <v>04170100003948深圳市旺盈彩盒纸品有限公司</v>
          </cell>
        </row>
        <row r="4973">
          <cell r="A4973" t="str">
            <v>04170100003949立华彩印（昆山）有限公司</v>
          </cell>
        </row>
        <row r="4974">
          <cell r="A4974" t="str">
            <v>04170100003950立华彩印（昆山）有限公司</v>
          </cell>
        </row>
        <row r="4975">
          <cell r="A4975" t="str">
            <v>04170100003975苏州佳华印刷包装有限公司</v>
          </cell>
        </row>
        <row r="4976">
          <cell r="A4976" t="str">
            <v>04170100003997立华彩印（昆山）有限公司</v>
          </cell>
        </row>
        <row r="4977">
          <cell r="A4977" t="str">
            <v>04170100004014苏州益双远包装材料有限公司</v>
          </cell>
        </row>
        <row r="4978">
          <cell r="A4978" t="str">
            <v>04170100004050昆山杰德森包装制品有限公司</v>
          </cell>
        </row>
        <row r="4979">
          <cell r="A4979" t="str">
            <v>04170100004143苏州益双远包装材料有限公司</v>
          </cell>
        </row>
        <row r="4980">
          <cell r="A4980" t="str">
            <v>04170100004170苏州益双远包装材料有限公司</v>
          </cell>
        </row>
        <row r="4981">
          <cell r="A4981" t="str">
            <v>04170100004180立华彩印（昆山）有限公司</v>
          </cell>
        </row>
        <row r="4982">
          <cell r="A4982" t="str">
            <v>04170100004181立华彩印（昆山）有限公司</v>
          </cell>
        </row>
        <row r="4983">
          <cell r="A4983" t="str">
            <v>04170100004193昆山大富包装有限公司</v>
          </cell>
        </row>
        <row r="4984">
          <cell r="A4984" t="str">
            <v>04170100004194昆山大富包装有限公司</v>
          </cell>
        </row>
        <row r="4985">
          <cell r="A4985" t="str">
            <v>04170100004199昆山大富包装有限公司</v>
          </cell>
        </row>
        <row r="4986">
          <cell r="A4986" t="str">
            <v>04170100004204苏州益双远包装材料有限公司</v>
          </cell>
        </row>
        <row r="4987">
          <cell r="A4987" t="str">
            <v>04170100004249昆山大富包装有限公司</v>
          </cell>
        </row>
        <row r="4988">
          <cell r="A4988" t="str">
            <v>04170100004277昆山大富包装有限公司</v>
          </cell>
        </row>
        <row r="4989">
          <cell r="A4989" t="str">
            <v>04170100004279苏州益双远包装材料有限公司</v>
          </cell>
        </row>
        <row r="4990">
          <cell r="A4990" t="str">
            <v>04170100004281昆山大富包装有限公司</v>
          </cell>
        </row>
        <row r="4991">
          <cell r="A4991" t="str">
            <v>04170100004282苏州益双远包装材料有限公司</v>
          </cell>
        </row>
        <row r="4992">
          <cell r="A4992" t="str">
            <v>04170100004283苏州益双远包装材料有限公司</v>
          </cell>
        </row>
        <row r="4993">
          <cell r="A4993" t="str">
            <v>04170100004284立华彩印（昆山）有限公司</v>
          </cell>
        </row>
        <row r="4994">
          <cell r="A4994" t="str">
            <v>04170100004286昆山大富包装有限公司</v>
          </cell>
        </row>
        <row r="4995">
          <cell r="A4995" t="str">
            <v>04170100004287昆山大富包装有限公司</v>
          </cell>
        </row>
        <row r="4996">
          <cell r="A4996" t="str">
            <v>04170100004288立华彩印（昆山）有限公司</v>
          </cell>
        </row>
        <row r="4997">
          <cell r="A4997" t="str">
            <v>04170100004289昆山大富包装有限公司</v>
          </cell>
        </row>
        <row r="4998">
          <cell r="A4998" t="str">
            <v>04170100004290苏州益双远包装材料有限公司</v>
          </cell>
        </row>
        <row r="4999">
          <cell r="A4999" t="str">
            <v>04170100004292苏州益双远包装材料有限公司</v>
          </cell>
        </row>
        <row r="5000">
          <cell r="A5000" t="str">
            <v>04170100004293苏州益双远包装材料有限公司</v>
          </cell>
        </row>
        <row r="5001">
          <cell r="A5001" t="str">
            <v>04170100004294苏州益双远包装材料有限公司</v>
          </cell>
        </row>
        <row r="5002">
          <cell r="A5002" t="str">
            <v>04170100004295昆山大富包装有限公司</v>
          </cell>
        </row>
        <row r="5003">
          <cell r="A5003" t="str">
            <v>04170100004297立华彩印（昆山）有限公司</v>
          </cell>
        </row>
        <row r="5004">
          <cell r="A5004" t="str">
            <v>04170100004299立华彩印（昆山）有限公司</v>
          </cell>
        </row>
        <row r="5005">
          <cell r="A5005" t="str">
            <v>04170100004300昆山大富包装有限公司</v>
          </cell>
        </row>
        <row r="5006">
          <cell r="A5006" t="str">
            <v>04170100004301苏州益双远包装材料有限公司</v>
          </cell>
        </row>
        <row r="5007">
          <cell r="A5007" t="str">
            <v>04170100004303苏州益双远包装材料有限公司</v>
          </cell>
        </row>
        <row r="5008">
          <cell r="A5008" t="str">
            <v>04170100004304立华彩印（昆山）有限公司</v>
          </cell>
        </row>
        <row r="5009">
          <cell r="A5009" t="str">
            <v>04170100004305昆山大富包装有限公司</v>
          </cell>
        </row>
        <row r="5010">
          <cell r="A5010" t="str">
            <v>04170100004306昆山大富包装有限公司</v>
          </cell>
        </row>
        <row r="5011">
          <cell r="A5011" t="str">
            <v>04170100004307立华彩印（昆山）有限公司</v>
          </cell>
        </row>
        <row r="5012">
          <cell r="A5012" t="str">
            <v>04170100004308昆山大富包装有限公司</v>
          </cell>
        </row>
        <row r="5013">
          <cell r="A5013" t="str">
            <v>04170100004309昆山大富包装有限公司</v>
          </cell>
        </row>
        <row r="5014">
          <cell r="A5014" t="str">
            <v>04170100004310苏州益双远包装材料有限公司</v>
          </cell>
        </row>
        <row r="5015">
          <cell r="A5015" t="str">
            <v>04170100004316昆山大富包装有限公司</v>
          </cell>
        </row>
        <row r="5016">
          <cell r="A5016" t="str">
            <v>04170100004317昆山大富包装有限公司</v>
          </cell>
        </row>
        <row r="5017">
          <cell r="A5017" t="str">
            <v>04170100004342昆山大富包装有限公司</v>
          </cell>
        </row>
        <row r="5018">
          <cell r="A5018" t="str">
            <v>04170100004355立华彩印（昆山）有限公司</v>
          </cell>
        </row>
        <row r="5019">
          <cell r="A5019" t="str">
            <v>04170100004401立华彩印（昆山）有限公司</v>
          </cell>
        </row>
        <row r="5020">
          <cell r="A5020" t="str">
            <v>04170100004402昆山大富包装有限公司</v>
          </cell>
        </row>
        <row r="5021">
          <cell r="A5021" t="str">
            <v>04170100004403昆山大富包装有限公司</v>
          </cell>
        </row>
        <row r="5022">
          <cell r="A5022" t="str">
            <v>04170100004404昆山大富包装有限公司</v>
          </cell>
        </row>
        <row r="5023">
          <cell r="A5023" t="str">
            <v>04170100004405昆山大富包装有限公司</v>
          </cell>
        </row>
        <row r="5024">
          <cell r="A5024" t="str">
            <v>04170100004450苏州益双远包装材料有限公司</v>
          </cell>
        </row>
        <row r="5025">
          <cell r="A5025" t="str">
            <v>04170100004451苏州益双远包装材料有限公司</v>
          </cell>
        </row>
        <row r="5026">
          <cell r="A5026" t="str">
            <v>04170100004453苏州益双远包装材料有限公司</v>
          </cell>
        </row>
        <row r="5027">
          <cell r="A5027" t="str">
            <v>04170100004459苏州益双远包装材料有限公司</v>
          </cell>
        </row>
        <row r="5028">
          <cell r="A5028" t="str">
            <v>04170100004473苏州山鹰纸业纸品有限公司</v>
          </cell>
        </row>
        <row r="5029">
          <cell r="A5029" t="str">
            <v>04170100004473苏州益双远包装材料有限公司</v>
          </cell>
        </row>
        <row r="5030">
          <cell r="A5030" t="str">
            <v>04170100004474苏州山鹰纸业纸品有限公司</v>
          </cell>
        </row>
        <row r="5031">
          <cell r="A5031" t="str">
            <v>04170100004474苏州益双远包装材料有限公司</v>
          </cell>
        </row>
        <row r="5032">
          <cell r="A5032" t="str">
            <v>04170100004475苏州益双远包装材料有限公司</v>
          </cell>
        </row>
        <row r="5033">
          <cell r="A5033" t="str">
            <v>04170100004482昆山大富包装有限公司</v>
          </cell>
        </row>
        <row r="5034">
          <cell r="A5034" t="str">
            <v>04170100004483苏州益双远包装材料有限公司</v>
          </cell>
        </row>
        <row r="5035">
          <cell r="A5035" t="str">
            <v>04170100004484苏州华承航包装有限公司</v>
          </cell>
        </row>
        <row r="5036">
          <cell r="A5036" t="str">
            <v>04170100004484苏州益双远包装材料有限公司</v>
          </cell>
        </row>
        <row r="5037">
          <cell r="A5037" t="str">
            <v>04170100004490苏州益双远包装材料有限公司</v>
          </cell>
        </row>
        <row r="5038">
          <cell r="A5038" t="str">
            <v>04170100004503苏州益双远包装材料有限公司</v>
          </cell>
        </row>
        <row r="5039">
          <cell r="A5039" t="str">
            <v>04170100004504苏州益双远包装材料有限公司</v>
          </cell>
        </row>
        <row r="5040">
          <cell r="A5040" t="str">
            <v>04170100004517苏州佳华印刷包装有限公司</v>
          </cell>
        </row>
        <row r="5041">
          <cell r="A5041" t="str">
            <v>04170100004555昆山大富包装有限公司</v>
          </cell>
        </row>
        <row r="5042">
          <cell r="A5042" t="str">
            <v>04170100004582昆山大富包装有限公司</v>
          </cell>
        </row>
        <row r="5043">
          <cell r="A5043" t="str">
            <v>04170100004584深圳市旺盈彩盒纸品有限公司</v>
          </cell>
        </row>
        <row r="5044">
          <cell r="A5044" t="str">
            <v>04170100004592昆山大富包装有限公司</v>
          </cell>
        </row>
        <row r="5045">
          <cell r="A5045" t="str">
            <v>04170100004623苏州佳华印刷包装有限公司</v>
          </cell>
        </row>
        <row r="5046">
          <cell r="A5046" t="str">
            <v>04170100004636昆山大富包装有限公司</v>
          </cell>
        </row>
        <row r="5047">
          <cell r="A5047" t="str">
            <v>04170100004648昆山大富包装有限公司</v>
          </cell>
        </row>
        <row r="5048">
          <cell r="A5048" t="str">
            <v>04170100004657苏州益双远包装材料有限公司</v>
          </cell>
        </row>
        <row r="5049">
          <cell r="A5049" t="str">
            <v>04170100004663昆山大富包装有限公司</v>
          </cell>
        </row>
        <row r="5050">
          <cell r="A5050" t="str">
            <v>04170100004695深圳市旺盈彩盒纸品有限公司</v>
          </cell>
        </row>
        <row r="5051">
          <cell r="A5051" t="str">
            <v>04170100004729苏州益双远包装材料有限公司</v>
          </cell>
        </row>
        <row r="5052">
          <cell r="A5052" t="str">
            <v>04170100004748昆山大富包装有限公司</v>
          </cell>
        </row>
        <row r="5053">
          <cell r="A5053" t="str">
            <v>04170100004777昆山大富包装有限公司</v>
          </cell>
        </row>
        <row r="5054">
          <cell r="A5054" t="str">
            <v>04170100004778昆山大富包装有限公司</v>
          </cell>
        </row>
        <row r="5055">
          <cell r="A5055" t="str">
            <v>04170100004798昆山杰德森包装制品有限公司</v>
          </cell>
        </row>
        <row r="5056">
          <cell r="A5056" t="str">
            <v>04170100004798昆山大富包装有限公司</v>
          </cell>
        </row>
        <row r="5057">
          <cell r="A5057" t="str">
            <v>04170100004800昆山大富包装有限公司</v>
          </cell>
        </row>
        <row r="5058">
          <cell r="A5058" t="str">
            <v>04170100004826苏州益双远包装材料有限公司</v>
          </cell>
        </row>
        <row r="5059">
          <cell r="A5059" t="str">
            <v>04170100004843立华彩印（昆山）有限公司</v>
          </cell>
        </row>
        <row r="5060">
          <cell r="A5060" t="str">
            <v>04170100004843昆山大富包装有限公司</v>
          </cell>
        </row>
        <row r="5061">
          <cell r="A5061" t="str">
            <v>04170100004859昆山大富包装有限公司</v>
          </cell>
        </row>
        <row r="5062">
          <cell r="A5062" t="str">
            <v>04170100004861昆山大富包装有限公司</v>
          </cell>
        </row>
        <row r="5063">
          <cell r="A5063" t="str">
            <v>04170100004865苏州益双远包装材料有限公司</v>
          </cell>
        </row>
        <row r="5064">
          <cell r="A5064" t="str">
            <v>04170100004872立华彩印（昆山）有限公司</v>
          </cell>
        </row>
        <row r="5065">
          <cell r="A5065" t="str">
            <v>04170100004884昆山大富包装有限公司</v>
          </cell>
        </row>
        <row r="5066">
          <cell r="A5066" t="str">
            <v>04170100004893苏州益双远包装材料有限公司</v>
          </cell>
        </row>
        <row r="5067">
          <cell r="A5067" t="str">
            <v>04170100004894苏州益双远包装材料有限公司</v>
          </cell>
        </row>
        <row r="5068">
          <cell r="A5068" t="str">
            <v>04170100004897苏州益双远包装材料有限公司</v>
          </cell>
        </row>
        <row r="5069">
          <cell r="A5069" t="str">
            <v>04170100004907昆山大富包装有限公司</v>
          </cell>
        </row>
        <row r="5070">
          <cell r="A5070" t="str">
            <v>04170100004914昆山大富包装有限公司</v>
          </cell>
        </row>
        <row r="5071">
          <cell r="A5071" t="str">
            <v>04170100004958立华彩印（昆山）有限公司</v>
          </cell>
        </row>
        <row r="5072">
          <cell r="A5072" t="str">
            <v>04170100004959立华彩印（昆山）有限公司</v>
          </cell>
        </row>
        <row r="5073">
          <cell r="A5073" t="str">
            <v>04170100004989昆山大富包装有限公司</v>
          </cell>
        </row>
        <row r="5074">
          <cell r="A5074" t="str">
            <v>04170100004991昆山大富包装有限公司</v>
          </cell>
        </row>
        <row r="5075">
          <cell r="A5075" t="str">
            <v>04170100004993昆山大富包装有限公司</v>
          </cell>
        </row>
        <row r="5076">
          <cell r="A5076" t="str">
            <v>04170100004997苏州益双远包装材料有限公司</v>
          </cell>
        </row>
        <row r="5077">
          <cell r="A5077" t="str">
            <v>04170100004998苏州益双远包装材料有限公司</v>
          </cell>
        </row>
        <row r="5078">
          <cell r="A5078" t="str">
            <v>04170100005023苏州益双远包装材料有限公司</v>
          </cell>
        </row>
        <row r="5079">
          <cell r="A5079" t="str">
            <v>04170100005027立华彩印（昆山）有限公司</v>
          </cell>
        </row>
        <row r="5080">
          <cell r="A5080" t="str">
            <v>04170100005028</v>
          </cell>
        </row>
        <row r="5081">
          <cell r="A5081" t="str">
            <v>04170100005039立华彩印（昆山）有限公司</v>
          </cell>
        </row>
        <row r="5082">
          <cell r="A5082" t="str">
            <v>04170100005040昆山大富包装有限公司</v>
          </cell>
        </row>
        <row r="5083">
          <cell r="A5083" t="str">
            <v>04170100005045苏州益双远包装材料有限公司</v>
          </cell>
        </row>
        <row r="5084">
          <cell r="A5084" t="str">
            <v>04170100005059苏州益双远包装材料有限公司</v>
          </cell>
        </row>
        <row r="5085">
          <cell r="A5085" t="str">
            <v>04170100005067苏州益双远包装材料有限公司</v>
          </cell>
        </row>
        <row r="5086">
          <cell r="A5086" t="str">
            <v>04170100005072立华彩印（昆山）有限公司</v>
          </cell>
        </row>
        <row r="5087">
          <cell r="A5087" t="str">
            <v>04170100005077昆山大富包装有限公司</v>
          </cell>
        </row>
        <row r="5088">
          <cell r="A5088" t="str">
            <v>04170100005079昆山大富包装有限公司</v>
          </cell>
        </row>
        <row r="5089">
          <cell r="A5089" t="str">
            <v>04170100005112立华彩印（昆山）有限公司</v>
          </cell>
        </row>
        <row r="5090">
          <cell r="A5090" t="str">
            <v>04170100005113立华彩印（昆山）有限公司</v>
          </cell>
        </row>
        <row r="5091">
          <cell r="A5091" t="str">
            <v>04170100005114立华彩印（昆山）有限公司</v>
          </cell>
        </row>
        <row r="5092">
          <cell r="A5092" t="str">
            <v>04170100005122苏州益双远包装材料有限公司</v>
          </cell>
        </row>
        <row r="5093">
          <cell r="A5093" t="str">
            <v>04170100005139昆山大富包装有限公司</v>
          </cell>
        </row>
        <row r="5094">
          <cell r="A5094" t="str">
            <v>04170100005145昆山大富包装有限公司</v>
          </cell>
        </row>
        <row r="5095">
          <cell r="A5095" t="str">
            <v>04170100005165昆山大富包装有限公司</v>
          </cell>
        </row>
        <row r="5096">
          <cell r="A5096" t="str">
            <v>04170100005166昆山大富包装有限公司</v>
          </cell>
        </row>
        <row r="5097">
          <cell r="A5097" t="str">
            <v>04170100005177昆山大富包装有限公司</v>
          </cell>
        </row>
        <row r="5098">
          <cell r="A5098" t="str">
            <v>04170100005181苏州益双远包装材料有限公司</v>
          </cell>
        </row>
        <row r="5099">
          <cell r="A5099" t="str">
            <v>04170100005184苏州益双远包装材料有限公司</v>
          </cell>
        </row>
        <row r="5100">
          <cell r="A5100" t="str">
            <v>04170100005190昆山大富包装有限公司</v>
          </cell>
        </row>
        <row r="5101">
          <cell r="A5101" t="str">
            <v>04170100005209昆山大富包装有限公司</v>
          </cell>
        </row>
        <row r="5102">
          <cell r="A5102" t="str">
            <v>04170200000445苏州佳华印刷包装有限公司</v>
          </cell>
        </row>
        <row r="5103">
          <cell r="A5103" t="str">
            <v>04170200000600</v>
          </cell>
        </row>
        <row r="5104">
          <cell r="A5104" t="str">
            <v>04170200000714</v>
          </cell>
        </row>
        <row r="5105">
          <cell r="A5105" t="str">
            <v>04170200000749昆山杰德森包装制品有限公司</v>
          </cell>
        </row>
        <row r="5106">
          <cell r="A5106" t="str">
            <v>04170200000784苏州山鹰纸业纸品有限公司</v>
          </cell>
        </row>
        <row r="5107">
          <cell r="A5107" t="str">
            <v>04170200000819苏州山鹰纸业纸品有限公司</v>
          </cell>
        </row>
        <row r="5108">
          <cell r="A5108" t="str">
            <v>04170200000852</v>
          </cell>
        </row>
        <row r="5109">
          <cell r="A5109" t="str">
            <v>04170200000879</v>
          </cell>
        </row>
        <row r="5110">
          <cell r="A5110" t="str">
            <v>04170200000912苏州佳华印刷包装有限公司</v>
          </cell>
        </row>
        <row r="5111">
          <cell r="A5111" t="str">
            <v>04170200000923</v>
          </cell>
        </row>
        <row r="5112">
          <cell r="A5112" t="str">
            <v>04170200000983苏州佳华印刷包装有限公司</v>
          </cell>
        </row>
        <row r="5113">
          <cell r="A5113" t="str">
            <v>04170200000983苏州山鹰纸业纸品有限公司</v>
          </cell>
        </row>
        <row r="5114">
          <cell r="A5114" t="str">
            <v>04170200000984苏州佳华印刷包装有限公司</v>
          </cell>
        </row>
        <row r="5115">
          <cell r="A5115" t="str">
            <v>04170200001034苏州山鹰纸业纸品有限公司</v>
          </cell>
        </row>
        <row r="5116">
          <cell r="A5116" t="str">
            <v>04170200001034苏州佳华印刷包装有限公司</v>
          </cell>
        </row>
        <row r="5117">
          <cell r="A5117" t="str">
            <v>04170200001116苏州佳华印刷包装有限公司</v>
          </cell>
        </row>
        <row r="5118">
          <cell r="A5118" t="str">
            <v>04170200001136苏州益双远包装材料有限公司</v>
          </cell>
        </row>
        <row r="5119">
          <cell r="A5119" t="str">
            <v>04170200001356立华彩印（昆山）有限公司</v>
          </cell>
        </row>
        <row r="5120">
          <cell r="A5120" t="str">
            <v>04170200001363苏州山鹰纸业纸品有限公司</v>
          </cell>
        </row>
        <row r="5121">
          <cell r="A5121" t="str">
            <v>04170200001402苏州益双远包装材料有限公司</v>
          </cell>
        </row>
        <row r="5122">
          <cell r="A5122" t="str">
            <v>04170200001413苏州市恒顺纸塑有限公司</v>
          </cell>
        </row>
        <row r="5123">
          <cell r="A5123" t="str">
            <v>04170200001413苏州华承航包装有限公司</v>
          </cell>
        </row>
        <row r="5124">
          <cell r="A5124" t="str">
            <v>04170200001413昆山杰德森包装制品有限公司</v>
          </cell>
        </row>
        <row r="5125">
          <cell r="A5125" t="str">
            <v>04170200001471苏州益双远包装材料有限公司</v>
          </cell>
        </row>
        <row r="5126">
          <cell r="A5126" t="str">
            <v>04170200001471苏州市恒顺纸塑有限公司</v>
          </cell>
        </row>
        <row r="5127">
          <cell r="A5127" t="str">
            <v>04170200001477苏州华承航包装有限公司</v>
          </cell>
        </row>
        <row r="5128">
          <cell r="A5128" t="str">
            <v>04170200001477苏州益双远包装材料有限公司</v>
          </cell>
        </row>
        <row r="5129">
          <cell r="A5129" t="str">
            <v>04170200001505苏州益双远包装材料有限公司</v>
          </cell>
        </row>
        <row r="5130">
          <cell r="A5130" t="str">
            <v>04170200001506苏州益双远包装材料有限公司</v>
          </cell>
        </row>
        <row r="5131">
          <cell r="A5131" t="str">
            <v>04170200001506苏州佳华印刷包装有限公司</v>
          </cell>
        </row>
        <row r="5132">
          <cell r="A5132" t="str">
            <v>04170200001509苏州佳华印刷包装有限公司</v>
          </cell>
        </row>
        <row r="5133">
          <cell r="A5133" t="str">
            <v>04170200001512苏州佳华印刷包装有限公司</v>
          </cell>
        </row>
        <row r="5134">
          <cell r="A5134" t="str">
            <v>04170200001515立华彩印（昆山）有限公司</v>
          </cell>
        </row>
        <row r="5135">
          <cell r="A5135" t="str">
            <v>04170200001522立华彩印（昆山）有限公司</v>
          </cell>
        </row>
        <row r="5136">
          <cell r="A5136" t="str">
            <v>04170200001523立华彩印（昆山）有限公司</v>
          </cell>
        </row>
        <row r="5137">
          <cell r="A5137" t="str">
            <v>04170200001528苏州益双远包装材料有限公司</v>
          </cell>
        </row>
        <row r="5138">
          <cell r="A5138" t="str">
            <v>04170200001528苏州市恒顺纸塑有限公司</v>
          </cell>
        </row>
        <row r="5139">
          <cell r="A5139" t="str">
            <v>04170200001529苏州益双远包装材料有限公司</v>
          </cell>
        </row>
        <row r="5140">
          <cell r="A5140" t="str">
            <v>04170200001551立华彩印（昆山）有限公司</v>
          </cell>
        </row>
        <row r="5141">
          <cell r="A5141" t="str">
            <v>04170200001561苏州佳华印刷包装有限公司</v>
          </cell>
        </row>
        <row r="5142">
          <cell r="A5142" t="str">
            <v>04170200001561苏州华承航包装有限公司</v>
          </cell>
        </row>
        <row r="5143">
          <cell r="A5143" t="str">
            <v>04170200001577苏州华承航包装有限公司</v>
          </cell>
        </row>
        <row r="5144">
          <cell r="A5144" t="str">
            <v>04170200001577苏州益双远包装材料有限公司</v>
          </cell>
        </row>
        <row r="5145">
          <cell r="A5145" t="str">
            <v>04170200001582苏州佳华印刷包装有限公司</v>
          </cell>
        </row>
        <row r="5146">
          <cell r="A5146" t="str">
            <v>04170200001583苏州益双远包装材料有限公司</v>
          </cell>
        </row>
        <row r="5147">
          <cell r="A5147" t="str">
            <v>04170200001583苏州华承航包装有限公司</v>
          </cell>
        </row>
        <row r="5148">
          <cell r="A5148" t="str">
            <v>04170200001584苏州佳华印刷包装有限公司</v>
          </cell>
        </row>
        <row r="5149">
          <cell r="A5149" t="str">
            <v>04170200001586立华彩印（昆山）有限公司</v>
          </cell>
        </row>
        <row r="5150">
          <cell r="A5150" t="str">
            <v>04170200001590苏州佳华印刷包装有限公司</v>
          </cell>
        </row>
        <row r="5151">
          <cell r="A5151" t="str">
            <v>04170200001592苏州益双远包装材料有限公司</v>
          </cell>
        </row>
        <row r="5152">
          <cell r="A5152" t="str">
            <v>04170200001603苏州益双远包装材料有限公司</v>
          </cell>
        </row>
        <row r="5153">
          <cell r="A5153" t="str">
            <v>04170200001617苏州佳华印刷包装有限公司</v>
          </cell>
        </row>
        <row r="5154">
          <cell r="A5154" t="str">
            <v>04170200001619苏州佳华印刷包装有限公司</v>
          </cell>
        </row>
        <row r="5155">
          <cell r="A5155" t="str">
            <v>04170200001649苏州佳华印刷包装有限公司</v>
          </cell>
        </row>
        <row r="5156">
          <cell r="A5156" t="str">
            <v>04170200001656苏州佳华印刷包装有限公司</v>
          </cell>
        </row>
        <row r="5157">
          <cell r="A5157" t="str">
            <v>04170200001674苏州佳华印刷包装有限公司</v>
          </cell>
        </row>
        <row r="5158">
          <cell r="A5158" t="str">
            <v>04170200001679苏州山鹰纸业纸品有限公司</v>
          </cell>
        </row>
        <row r="5159">
          <cell r="A5159" t="str">
            <v>04170200001679苏州益双远包装材料有限公司</v>
          </cell>
        </row>
        <row r="5160">
          <cell r="A5160" t="str">
            <v>04170200001682苏州益双远包装材料有限公司</v>
          </cell>
        </row>
        <row r="5161">
          <cell r="A5161" t="str">
            <v>04170200001682苏州华承航包装有限公司</v>
          </cell>
        </row>
        <row r="5162">
          <cell r="A5162" t="str">
            <v>04170200001690苏州益双远包装材料有限公司</v>
          </cell>
        </row>
        <row r="5163">
          <cell r="A5163" t="str">
            <v>04170200001690苏州华承航包装有限公司</v>
          </cell>
        </row>
        <row r="5164">
          <cell r="A5164" t="str">
            <v>04170200001722苏州佳华印刷包装有限公司</v>
          </cell>
        </row>
        <row r="5165">
          <cell r="A5165" t="str">
            <v>04170200001726苏州益双远包装材料有限公司</v>
          </cell>
        </row>
        <row r="5166">
          <cell r="A5166" t="str">
            <v>04170200001730立华彩印（昆山）有限公司</v>
          </cell>
        </row>
        <row r="5167">
          <cell r="A5167" t="str">
            <v>04170200001730苏州市恒顺纸塑有限公司</v>
          </cell>
        </row>
        <row r="5168">
          <cell r="A5168" t="str">
            <v>04170200001759苏州益双远包装材料有限公司</v>
          </cell>
        </row>
        <row r="5169">
          <cell r="A5169" t="str">
            <v>04170200001766苏州佳华印刷包装有限公司</v>
          </cell>
        </row>
        <row r="5170">
          <cell r="A5170" t="str">
            <v>04170200001817立华彩印（昆山）有限公司</v>
          </cell>
        </row>
        <row r="5171">
          <cell r="A5171" t="str">
            <v>04170200001817苏州华承航包装有限公司</v>
          </cell>
        </row>
        <row r="5172">
          <cell r="A5172" t="str">
            <v>04170200001818苏州华承航包装有限公司</v>
          </cell>
        </row>
        <row r="5173">
          <cell r="A5173" t="str">
            <v>04170200001818立华彩印（昆山）有限公司</v>
          </cell>
        </row>
        <row r="5174">
          <cell r="A5174" t="str">
            <v>04170200001843苏州益双远包装材料有限公司</v>
          </cell>
        </row>
        <row r="5175">
          <cell r="A5175" t="str">
            <v>04170200001844苏州市恒顺纸塑有限公司</v>
          </cell>
        </row>
        <row r="5176">
          <cell r="A5176" t="str">
            <v>04170200001846苏州市恒顺纸塑有限公司</v>
          </cell>
        </row>
        <row r="5177">
          <cell r="A5177" t="str">
            <v>04170200001847苏州市恒顺纸塑有限公司</v>
          </cell>
        </row>
        <row r="5178">
          <cell r="A5178" t="str">
            <v>04170200001880苏州益双远包装材料有限公司</v>
          </cell>
        </row>
        <row r="5179">
          <cell r="A5179" t="str">
            <v>04170200001907苏州市恒顺纸塑有限公司</v>
          </cell>
        </row>
        <row r="5180">
          <cell r="A5180" t="str">
            <v>04170200001986苏州市恒顺纸塑有限公司</v>
          </cell>
        </row>
        <row r="5181">
          <cell r="A5181" t="str">
            <v>04170200001987苏州佳华印刷包装有限公司</v>
          </cell>
        </row>
        <row r="5182">
          <cell r="A5182" t="str">
            <v>04170200001995苏州市恒顺纸塑有限公司</v>
          </cell>
        </row>
        <row r="5183">
          <cell r="A5183" t="str">
            <v>04170300000149东莞市创景诚包装制品有限公司</v>
          </cell>
        </row>
        <row r="5184">
          <cell r="A5184" t="str">
            <v>04170300000149苏州浩达印刷科技有限公司</v>
          </cell>
        </row>
        <row r="5185">
          <cell r="A5185" t="str">
            <v>04170300000182东莞市创景诚包装制品有限公司</v>
          </cell>
        </row>
        <row r="5186">
          <cell r="A5186" t="str">
            <v>04170300000535苏州佳华印刷包装有限公司</v>
          </cell>
        </row>
        <row r="5187">
          <cell r="A5187" t="str">
            <v>04170300000536苏州佳华印刷包装有限公司</v>
          </cell>
        </row>
        <row r="5188">
          <cell r="A5188" t="str">
            <v>04170300000536深圳市旺盈彩盒纸品有限公司</v>
          </cell>
        </row>
        <row r="5189">
          <cell r="A5189" t="str">
            <v>04170300000537苏州佳华印刷包装有限公司</v>
          </cell>
        </row>
        <row r="5190">
          <cell r="A5190" t="str">
            <v>04170300000538苏州佳华印刷包装有限公司</v>
          </cell>
        </row>
        <row r="5191">
          <cell r="A5191" t="str">
            <v>04170300000539苏州佳华印刷包装有限公司</v>
          </cell>
        </row>
        <row r="5192">
          <cell r="A5192" t="str">
            <v>04170300000600苏州裕同印刷有限公司</v>
          </cell>
        </row>
        <row r="5193">
          <cell r="A5193" t="str">
            <v>04170300000601苏州裕同印刷有限公司</v>
          </cell>
        </row>
        <row r="5194">
          <cell r="A5194" t="str">
            <v>04170300000602苏州裕同印刷有限公司</v>
          </cell>
        </row>
        <row r="5195">
          <cell r="A5195" t="str">
            <v>04170300000603苏州裕同印刷有限公司</v>
          </cell>
        </row>
        <row r="5196">
          <cell r="A5196" t="str">
            <v>04170300000604苏州裕同印刷有限公司</v>
          </cell>
        </row>
        <row r="5197">
          <cell r="A5197" t="str">
            <v>04170300000609苏州佳华印刷包装有限公司</v>
          </cell>
        </row>
        <row r="5198">
          <cell r="A5198" t="str">
            <v>04170300000715立华彩印（昆山）有限公司</v>
          </cell>
        </row>
        <row r="5199">
          <cell r="A5199" t="str">
            <v>04170300000787</v>
          </cell>
        </row>
        <row r="5200">
          <cell r="A5200" t="str">
            <v>04170300000801深圳市旺盈彩盒纸品有限公司</v>
          </cell>
        </row>
        <row r="5201">
          <cell r="A5201" t="str">
            <v>04170300000803深圳市旺盈彩盒纸品有限公司</v>
          </cell>
        </row>
        <row r="5202">
          <cell r="A5202" t="str">
            <v>04170300000804深圳市旺盈彩盒纸品有限公司</v>
          </cell>
        </row>
        <row r="5203">
          <cell r="A5203" t="str">
            <v>04170300000805深圳市旺盈彩盒纸品有限公司</v>
          </cell>
        </row>
        <row r="5204">
          <cell r="A5204" t="str">
            <v>04170300000809深圳市旺盈彩盒纸品有限公司</v>
          </cell>
        </row>
        <row r="5205">
          <cell r="A5205" t="str">
            <v>04170300000875昆山杰德森包装制品有限公司</v>
          </cell>
        </row>
        <row r="5206">
          <cell r="A5206" t="str">
            <v>04170300000875苏州佳华印刷包装有限公司</v>
          </cell>
        </row>
        <row r="5207">
          <cell r="A5207" t="str">
            <v>04170300000893苏州市恒顺纸塑有限公司</v>
          </cell>
        </row>
        <row r="5208">
          <cell r="A5208" t="str">
            <v>04170300000893苏州市瑞科机电有限公司</v>
          </cell>
        </row>
        <row r="5209">
          <cell r="A5209" t="str">
            <v>04170300000895立华彩印（昆山）有限公司</v>
          </cell>
        </row>
        <row r="5210">
          <cell r="A5210" t="str">
            <v>04170300000899立华彩印（昆山）有限公司</v>
          </cell>
        </row>
        <row r="5211">
          <cell r="A5211" t="str">
            <v>04170300000900立华彩印（昆山）有限公司</v>
          </cell>
        </row>
        <row r="5212">
          <cell r="A5212" t="str">
            <v>04170300000914昆山杰德森包装制品有限公司</v>
          </cell>
        </row>
        <row r="5213">
          <cell r="A5213" t="str">
            <v>04170300000915昆山杰德森包装制品有限公司</v>
          </cell>
        </row>
        <row r="5214">
          <cell r="A5214" t="str">
            <v>04170300000916昆山杰德森包装制品有限公司</v>
          </cell>
        </row>
        <row r="5215">
          <cell r="A5215" t="str">
            <v>04170300000917昆山杰德森包装制品有限公司</v>
          </cell>
        </row>
        <row r="5216">
          <cell r="A5216" t="str">
            <v>04170300000918昆山杰德森包装制品有限公司</v>
          </cell>
        </row>
        <row r="5217">
          <cell r="A5217" t="str">
            <v>04170300000919</v>
          </cell>
        </row>
        <row r="5218">
          <cell r="A5218" t="str">
            <v>04170300000942苏州市恒顺纸塑有限公司</v>
          </cell>
        </row>
        <row r="5219">
          <cell r="A5219" t="str">
            <v>04170300000942苏州森豊新材料科技有限公司</v>
          </cell>
        </row>
        <row r="5220">
          <cell r="A5220" t="str">
            <v>04170300000946苏州佳华印刷包装有限公司</v>
          </cell>
        </row>
        <row r="5221">
          <cell r="A5221" t="str">
            <v>04170300000948常熟市金丝路包装科技有限公司</v>
          </cell>
        </row>
        <row r="5222">
          <cell r="A5222" t="str">
            <v>04170300000951昆山杰德森包装制品有限公司</v>
          </cell>
        </row>
        <row r="5223">
          <cell r="A5223" t="str">
            <v>04170300000952昆山杰德森包装制品有限公司</v>
          </cell>
        </row>
        <row r="5224">
          <cell r="A5224" t="str">
            <v>04170300000953昆山杰德森包装制品有限公司</v>
          </cell>
        </row>
        <row r="5225">
          <cell r="A5225" t="str">
            <v>04170300000954昆山杰德森包装制品有限公司</v>
          </cell>
        </row>
        <row r="5226">
          <cell r="A5226" t="str">
            <v>04170300000966</v>
          </cell>
        </row>
        <row r="5227">
          <cell r="A5227" t="str">
            <v>04170300000967苏州佳华印刷包装有限公司</v>
          </cell>
        </row>
        <row r="5228">
          <cell r="A5228" t="str">
            <v>04170300000989苏州市恒顺纸塑有限公司</v>
          </cell>
        </row>
        <row r="5229">
          <cell r="A5229" t="str">
            <v>04170300000989苏州市瑞科机电有限公司</v>
          </cell>
        </row>
        <row r="5230">
          <cell r="A5230" t="str">
            <v>04170300001000</v>
          </cell>
        </row>
        <row r="5231">
          <cell r="A5231" t="str">
            <v>04170300001039盐城东日晟电子材料有限公司</v>
          </cell>
        </row>
        <row r="5232">
          <cell r="A5232" t="str">
            <v>04170300001053</v>
          </cell>
        </row>
        <row r="5233">
          <cell r="A5233" t="str">
            <v>04170300001060昆山杰德森包装制品有限公司</v>
          </cell>
        </row>
        <row r="5234">
          <cell r="A5234" t="str">
            <v>04170300001061昆山杰德森包装制品有限公司</v>
          </cell>
        </row>
        <row r="5235">
          <cell r="A5235" t="str">
            <v>04170300001066</v>
          </cell>
        </row>
        <row r="5236">
          <cell r="A5236" t="str">
            <v>04170300001069</v>
          </cell>
        </row>
        <row r="5237">
          <cell r="A5237" t="str">
            <v>04170300001098常熟市金丝路包装科技有限公司</v>
          </cell>
        </row>
        <row r="5238">
          <cell r="A5238" t="str">
            <v>04170300001100常熟市金丝路包装科技有限公司</v>
          </cell>
        </row>
        <row r="5239">
          <cell r="A5239" t="str">
            <v>04170300001100百诺电器（苏州）有限公司</v>
          </cell>
        </row>
        <row r="5240">
          <cell r="A5240" t="str">
            <v>04170300001132常熟市金丝路包装科技有限公司</v>
          </cell>
        </row>
        <row r="5241">
          <cell r="A5241" t="str">
            <v>04170300001133常熟市金丝路包装科技有限公司</v>
          </cell>
        </row>
        <row r="5242">
          <cell r="A5242" t="str">
            <v>04170300001134常熟市金丝路包装科技有限公司</v>
          </cell>
        </row>
        <row r="5243">
          <cell r="A5243" t="str">
            <v>04170300001135常熟市金丝路包装科技有限公司</v>
          </cell>
        </row>
        <row r="5244">
          <cell r="A5244" t="str">
            <v>04170300001159常熟市金丝路包装科技有限公司</v>
          </cell>
        </row>
        <row r="5245">
          <cell r="A5245" t="str">
            <v>04170300001160苏州佳华印刷包装有限公司</v>
          </cell>
        </row>
        <row r="5246">
          <cell r="A5246" t="str">
            <v>04170300001176常熟市金丝路包装科技有限公司</v>
          </cell>
        </row>
        <row r="5247">
          <cell r="A5247" t="str">
            <v>04170300001189无锡亮嘉新材料科技有限公司</v>
          </cell>
        </row>
        <row r="5248">
          <cell r="A5248" t="str">
            <v>04170300001189吴江宇航包装制品有限公司</v>
          </cell>
        </row>
        <row r="5249">
          <cell r="A5249" t="str">
            <v>04170300001190无锡亮嘉新材料科技有限公司</v>
          </cell>
        </row>
        <row r="5250">
          <cell r="A5250" t="str">
            <v>04170300001190吴江宇航包装制品有限公司</v>
          </cell>
        </row>
        <row r="5251">
          <cell r="A5251" t="str">
            <v>04170300001192无锡亮嘉新材料科技有限公司</v>
          </cell>
        </row>
        <row r="5252">
          <cell r="A5252" t="str">
            <v>04170300001192吴江宇航包装制品有限公司</v>
          </cell>
        </row>
        <row r="5253">
          <cell r="A5253" t="str">
            <v>04170300001199苏州佳华印刷包装有限公司</v>
          </cell>
        </row>
        <row r="5254">
          <cell r="A5254" t="str">
            <v>04170300001203</v>
          </cell>
        </row>
        <row r="5255">
          <cell r="A5255" t="str">
            <v>04170300001205苏州益双远包装材料有限公司</v>
          </cell>
        </row>
        <row r="5256">
          <cell r="A5256" t="str">
            <v>04170300001215苏州佳华印刷包装有限公司</v>
          </cell>
        </row>
        <row r="5257">
          <cell r="A5257" t="str">
            <v>04170300001289立华彩印（昆山）有限公司</v>
          </cell>
        </row>
        <row r="5258">
          <cell r="A5258" t="str">
            <v>04170300001293</v>
          </cell>
        </row>
        <row r="5259">
          <cell r="A5259" t="str">
            <v>04170300001295</v>
          </cell>
        </row>
        <row r="5260">
          <cell r="A5260" t="str">
            <v>04170300001296</v>
          </cell>
        </row>
        <row r="5261">
          <cell r="A5261" t="str">
            <v>04170300001297</v>
          </cell>
        </row>
        <row r="5262">
          <cell r="A5262" t="str">
            <v>04170300001300苏州市恒顺纸塑有限公司</v>
          </cell>
        </row>
        <row r="5263">
          <cell r="A5263" t="str">
            <v>04170300001300苏州市瑞科机电有限公司</v>
          </cell>
        </row>
        <row r="5264">
          <cell r="A5264" t="str">
            <v>04170300001304吴江宇航包装制品有限公司</v>
          </cell>
        </row>
        <row r="5265">
          <cell r="A5265" t="str">
            <v>04170300001304无锡亮嘉新材料科技有限公司</v>
          </cell>
        </row>
        <row r="5266">
          <cell r="A5266" t="str">
            <v>04170300001305</v>
          </cell>
        </row>
        <row r="5267">
          <cell r="A5267" t="str">
            <v>04170300001314</v>
          </cell>
        </row>
        <row r="5268">
          <cell r="A5268" t="str">
            <v>04170300001364</v>
          </cell>
        </row>
        <row r="5269">
          <cell r="A5269" t="str">
            <v>04170300001365立华彩印（昆山）有限公司</v>
          </cell>
        </row>
        <row r="5270">
          <cell r="A5270" t="str">
            <v>04170300001368吴江宇航包装制品有限公司</v>
          </cell>
        </row>
        <row r="5271">
          <cell r="A5271" t="str">
            <v>04170300001368无锡亮嘉新材料科技有限公司</v>
          </cell>
        </row>
        <row r="5272">
          <cell r="A5272" t="str">
            <v>04170300001368常熟市金丝路包装科技有限公司</v>
          </cell>
        </row>
        <row r="5273">
          <cell r="A5273" t="str">
            <v>04170300001368苏州市明慧包装有限公司</v>
          </cell>
        </row>
        <row r="5274">
          <cell r="A5274" t="str">
            <v>04170300001376</v>
          </cell>
        </row>
        <row r="5275">
          <cell r="A5275" t="str">
            <v>04170300001378吴江宇航包装制品有限公司</v>
          </cell>
        </row>
        <row r="5276">
          <cell r="A5276" t="str">
            <v>04170300001379吴江宇航包装制品有限公司</v>
          </cell>
        </row>
        <row r="5277">
          <cell r="A5277" t="str">
            <v>04170300001385苏州森豊新材料科技有限公司</v>
          </cell>
        </row>
        <row r="5278">
          <cell r="A5278" t="str">
            <v>04170300001467苏州森豊新材料科技有限公司</v>
          </cell>
        </row>
        <row r="5279">
          <cell r="A5279" t="str">
            <v>04170300001468深圳市旺盈彩盒纸品有限公司</v>
          </cell>
        </row>
        <row r="5280">
          <cell r="A5280" t="str">
            <v>04170300001469苏州森豊新材料科技有限公司</v>
          </cell>
        </row>
        <row r="5281">
          <cell r="A5281" t="str">
            <v>04170300001470深圳市旺盈彩盒纸品有限公司</v>
          </cell>
        </row>
        <row r="5282">
          <cell r="A5282" t="str">
            <v>04170300001472常熟市金丝路包装科技有限公司</v>
          </cell>
        </row>
        <row r="5283">
          <cell r="A5283" t="str">
            <v>04170300001474苏州洲亿电子有限公司</v>
          </cell>
        </row>
        <row r="5284">
          <cell r="A5284" t="str">
            <v>04170300001480无锡亮嘉新材料科技有限公司</v>
          </cell>
        </row>
        <row r="5285">
          <cell r="A5285" t="str">
            <v>04170300001480常熟市金丝路包装科技有限公司</v>
          </cell>
        </row>
        <row r="5286">
          <cell r="A5286" t="str">
            <v>04170300001506常熟市金丝路包装科技有限公司</v>
          </cell>
        </row>
        <row r="5287">
          <cell r="A5287" t="str">
            <v>04170300001506无锡亮嘉新材料科技有限公司</v>
          </cell>
        </row>
        <row r="5288">
          <cell r="A5288" t="str">
            <v>04170300001511吴江宇航包装制品有限公司</v>
          </cell>
        </row>
        <row r="5289">
          <cell r="A5289" t="str">
            <v>04170300001511无锡亮嘉新材料科技有限公司</v>
          </cell>
        </row>
        <row r="5290">
          <cell r="A5290" t="str">
            <v>04170300001528苏州森豊新材料科技有限公司</v>
          </cell>
        </row>
        <row r="5291">
          <cell r="A5291" t="str">
            <v>04170300001530苏州佳华印刷包装有限公司</v>
          </cell>
        </row>
        <row r="5292">
          <cell r="A5292" t="str">
            <v>04170300001531立华彩印（昆山）有限公司</v>
          </cell>
        </row>
        <row r="5293">
          <cell r="A5293" t="str">
            <v>04170300001532立华彩印（昆山）有限公司</v>
          </cell>
        </row>
        <row r="5294">
          <cell r="A5294" t="str">
            <v>04170300001532苏州佳华印刷包装有限公司</v>
          </cell>
        </row>
        <row r="5295">
          <cell r="A5295" t="str">
            <v>04170300001533</v>
          </cell>
        </row>
        <row r="5296">
          <cell r="A5296" t="str">
            <v>04170300001534苏州森豊新材料科技有限公司</v>
          </cell>
        </row>
        <row r="5297">
          <cell r="A5297" t="str">
            <v>04170300001535立华彩印（昆山）有限公司</v>
          </cell>
        </row>
        <row r="5298">
          <cell r="A5298" t="str">
            <v>04170300001536苏州森豊新材料科技有限公司</v>
          </cell>
        </row>
        <row r="5299">
          <cell r="A5299" t="str">
            <v>04170300001553</v>
          </cell>
        </row>
        <row r="5300">
          <cell r="A5300" t="str">
            <v>04170300001554</v>
          </cell>
        </row>
        <row r="5301">
          <cell r="A5301" t="str">
            <v>04170300001555立华彩印（昆山）有限公司</v>
          </cell>
        </row>
        <row r="5302">
          <cell r="A5302" t="str">
            <v>04170300001556</v>
          </cell>
        </row>
        <row r="5303">
          <cell r="A5303" t="str">
            <v>04170300001557</v>
          </cell>
        </row>
        <row r="5304">
          <cell r="A5304" t="str">
            <v>04170300001558苏州森豊新材料科技有限公司</v>
          </cell>
        </row>
        <row r="5305">
          <cell r="A5305" t="str">
            <v>04170300001572</v>
          </cell>
        </row>
        <row r="5306">
          <cell r="A5306" t="str">
            <v>04170300001573立华彩印（昆山）有限公司</v>
          </cell>
        </row>
        <row r="5307">
          <cell r="A5307" t="str">
            <v>04170300001574立华彩印（昆山）有限公司</v>
          </cell>
        </row>
        <row r="5308">
          <cell r="A5308" t="str">
            <v>04170300001605</v>
          </cell>
        </row>
        <row r="5309">
          <cell r="A5309" t="str">
            <v>04170300001606苏州森豊新材料科技有限公司</v>
          </cell>
        </row>
        <row r="5310">
          <cell r="A5310" t="str">
            <v>04170300001607苏州森豊新材料科技有限公司</v>
          </cell>
        </row>
        <row r="5311">
          <cell r="A5311" t="str">
            <v>04170300001608</v>
          </cell>
        </row>
        <row r="5312">
          <cell r="A5312" t="str">
            <v>04170300001609苏州森豊新材料科技有限公司</v>
          </cell>
        </row>
        <row r="5313">
          <cell r="A5313" t="str">
            <v>04170300001610</v>
          </cell>
        </row>
        <row r="5314">
          <cell r="A5314" t="str">
            <v>04170300001611</v>
          </cell>
        </row>
        <row r="5315">
          <cell r="A5315" t="str">
            <v>04170300001634苏州山鹰纸业纸品有限公司</v>
          </cell>
        </row>
        <row r="5316">
          <cell r="A5316" t="str">
            <v>04170300001636立华彩印（昆山）有限公司</v>
          </cell>
        </row>
        <row r="5317">
          <cell r="A5317" t="str">
            <v>04170300001639无锡亮嘉新材料科技有限公司</v>
          </cell>
        </row>
        <row r="5318">
          <cell r="A5318" t="str">
            <v>04170300001639吴江宇航包装制品有限公司</v>
          </cell>
        </row>
        <row r="5319">
          <cell r="A5319" t="str">
            <v>04170300001639常熟市金丝路包装科技有限公司</v>
          </cell>
        </row>
        <row r="5320">
          <cell r="A5320" t="str">
            <v>04170300001664深圳市旺盈彩盒纸品有限公司</v>
          </cell>
        </row>
        <row r="5321">
          <cell r="A5321" t="str">
            <v>04170300001670苏州佳华印刷包装有限公司</v>
          </cell>
        </row>
        <row r="5322">
          <cell r="A5322" t="str">
            <v>04170300001671苏州佳华印刷包装有限公司</v>
          </cell>
        </row>
        <row r="5323">
          <cell r="A5323" t="str">
            <v>04170300001675</v>
          </cell>
        </row>
        <row r="5324">
          <cell r="A5324" t="str">
            <v>04170300001677苏州益双远包装材料有限公司</v>
          </cell>
        </row>
        <row r="5325">
          <cell r="A5325" t="str">
            <v>04170300001677立华彩印（昆山）有限公司</v>
          </cell>
        </row>
        <row r="5326">
          <cell r="A5326" t="str">
            <v>04170300001678立华彩印（昆山）有限公司</v>
          </cell>
        </row>
        <row r="5327">
          <cell r="A5327" t="str">
            <v>04170300001679苏州益双远包装材料有限公司</v>
          </cell>
        </row>
        <row r="5328">
          <cell r="A5328" t="str">
            <v>04170300001679立华彩印（昆山）有限公司</v>
          </cell>
        </row>
        <row r="5329">
          <cell r="A5329" t="str">
            <v>04170300001681苏州森豊新材料科技有限公司</v>
          </cell>
        </row>
        <row r="5330">
          <cell r="A5330" t="str">
            <v>04170300001682苏州佳华印刷包装有限公司</v>
          </cell>
        </row>
        <row r="5331">
          <cell r="A5331" t="str">
            <v>04170300001683苏州佳华印刷包装有限公司</v>
          </cell>
        </row>
        <row r="5332">
          <cell r="A5332" t="str">
            <v>04170300001684苏州佳华印刷包装有限公司</v>
          </cell>
        </row>
        <row r="5333">
          <cell r="A5333" t="str">
            <v>04170300001685立华彩印（昆山）有限公司</v>
          </cell>
        </row>
        <row r="5334">
          <cell r="A5334" t="str">
            <v>04170300001686吴江宇航包装制品有限公司</v>
          </cell>
        </row>
        <row r="5335">
          <cell r="A5335" t="str">
            <v>04170300001686无锡亮嘉新材料科技有限公司</v>
          </cell>
        </row>
        <row r="5336">
          <cell r="A5336" t="str">
            <v>04170300001687吴江宇航包装制品有限公司</v>
          </cell>
        </row>
        <row r="5337">
          <cell r="A5337" t="str">
            <v>04170300001688苏州森豊新材料科技有限公司</v>
          </cell>
        </row>
        <row r="5338">
          <cell r="A5338" t="str">
            <v>04170300001689苏州山鹰纸业纸品有限公司</v>
          </cell>
        </row>
        <row r="5339">
          <cell r="A5339" t="str">
            <v>04170300001689苏州佳华印刷包装有限公司</v>
          </cell>
        </row>
        <row r="5340">
          <cell r="A5340" t="str">
            <v>04170300001690苏州山鹰纸业纸品有限公司</v>
          </cell>
        </row>
        <row r="5341">
          <cell r="A5341" t="str">
            <v>04170300001690苏州佳华印刷包装有限公司</v>
          </cell>
        </row>
        <row r="5342">
          <cell r="A5342" t="str">
            <v>04170300001691苏州山鹰纸业纸品有限公司</v>
          </cell>
        </row>
        <row r="5343">
          <cell r="A5343" t="str">
            <v>04170300001691苏州佳华印刷包装有限公司</v>
          </cell>
        </row>
        <row r="5344">
          <cell r="A5344" t="str">
            <v>04170300001693苏州佳华印刷包装有限公司</v>
          </cell>
        </row>
        <row r="5345">
          <cell r="A5345" t="str">
            <v>04170300001694苏州市恒顺纸塑有限公司</v>
          </cell>
        </row>
        <row r="5346">
          <cell r="A5346" t="str">
            <v>04170300001694苏州森豊新材料科技有限公司</v>
          </cell>
        </row>
        <row r="5347">
          <cell r="A5347" t="str">
            <v>04170300001696苏州佳华印刷包装有限公司</v>
          </cell>
        </row>
        <row r="5348">
          <cell r="A5348" t="str">
            <v>04170300001697苏州市恒顺纸塑有限公司</v>
          </cell>
        </row>
        <row r="5349">
          <cell r="A5349" t="str">
            <v>04170300001697苏州森豊新材料科技有限公司</v>
          </cell>
        </row>
        <row r="5350">
          <cell r="A5350" t="str">
            <v>04170300001698苏州佳华印刷包装有限公司</v>
          </cell>
        </row>
        <row r="5351">
          <cell r="A5351" t="str">
            <v>04170300001699苏州佳华印刷包装有限公司</v>
          </cell>
        </row>
        <row r="5352">
          <cell r="A5352" t="str">
            <v>04170300001700苏州佳华印刷包装有限公司</v>
          </cell>
        </row>
        <row r="5353">
          <cell r="A5353" t="str">
            <v>04170300001701苏州佳华印刷包装有限公司</v>
          </cell>
        </row>
        <row r="5354">
          <cell r="A5354" t="str">
            <v>04170300001707无锡亮嘉新材料科技有限公司</v>
          </cell>
        </row>
        <row r="5355">
          <cell r="A5355" t="str">
            <v>04170300001707吴江宇航包装制品有限公司</v>
          </cell>
        </row>
        <row r="5356">
          <cell r="A5356" t="str">
            <v>04170300001707苏州市明慧包装有限公司</v>
          </cell>
        </row>
        <row r="5357">
          <cell r="A5357" t="str">
            <v>04170300001709吴江宇航包装制品有限公司</v>
          </cell>
        </row>
        <row r="5358">
          <cell r="A5358" t="str">
            <v>04170300001709无锡亮嘉新材料科技有限公司</v>
          </cell>
        </row>
        <row r="5359">
          <cell r="A5359" t="str">
            <v>04170300001709苏州市明慧包装有限公司</v>
          </cell>
        </row>
        <row r="5360">
          <cell r="A5360" t="str">
            <v>04170300001711吴江宇航包装制品有限公司</v>
          </cell>
        </row>
        <row r="5361">
          <cell r="A5361" t="str">
            <v>04170300001732立华彩印（昆山）有限公司</v>
          </cell>
        </row>
        <row r="5362">
          <cell r="A5362" t="str">
            <v>04170300001755常熟市金丝路包装科技有限公司</v>
          </cell>
        </row>
        <row r="5363">
          <cell r="A5363" t="str">
            <v>04170300001755吴江宇航包装制品有限公司</v>
          </cell>
        </row>
        <row r="5364">
          <cell r="A5364" t="str">
            <v>04170300001760苏州佳华印刷包装有限公司</v>
          </cell>
        </row>
        <row r="5365">
          <cell r="A5365" t="str">
            <v>04170300001761苏州佳华印刷包装有限公司</v>
          </cell>
        </row>
        <row r="5366">
          <cell r="A5366" t="str">
            <v>04170300001761苏州山鹰纸业纸品有限公司</v>
          </cell>
        </row>
        <row r="5367">
          <cell r="A5367" t="str">
            <v>04170300001775吴江宇航包装制品有限公司</v>
          </cell>
        </row>
        <row r="5368">
          <cell r="A5368" t="str">
            <v>04170300001777吴江宇航包装制品有限公司</v>
          </cell>
        </row>
        <row r="5369">
          <cell r="A5369" t="str">
            <v>04170300001785昆山大富包装有限公司</v>
          </cell>
        </row>
        <row r="5370">
          <cell r="A5370" t="str">
            <v>04170300001786昆山大富包装有限公司</v>
          </cell>
        </row>
        <row r="5371">
          <cell r="A5371" t="str">
            <v>04170300001804苏州佳华印刷包装有限公司</v>
          </cell>
        </row>
        <row r="5372">
          <cell r="A5372" t="str">
            <v>04170300001804苏州山鹰纸业纸品有限公司</v>
          </cell>
        </row>
        <row r="5373">
          <cell r="A5373" t="str">
            <v>04170300001810苏州佳华印刷包装有限公司</v>
          </cell>
        </row>
        <row r="5374">
          <cell r="A5374" t="str">
            <v>04170300001818苏州佳华印刷包装有限公司</v>
          </cell>
        </row>
        <row r="5375">
          <cell r="A5375" t="str">
            <v>04170300001821苏州佳华印刷包装有限公司</v>
          </cell>
        </row>
        <row r="5376">
          <cell r="A5376" t="str">
            <v>04170300001822苏州佳华印刷包装有限公司</v>
          </cell>
        </row>
        <row r="5377">
          <cell r="A5377" t="str">
            <v>04170300001824苏州市恒顺纸塑有限公司</v>
          </cell>
        </row>
        <row r="5378">
          <cell r="A5378" t="str">
            <v>04170300001824苏州佳华印刷包装有限公司</v>
          </cell>
        </row>
        <row r="5379">
          <cell r="A5379" t="str">
            <v>04170300001825苏州佳华印刷包装有限公司</v>
          </cell>
        </row>
        <row r="5380">
          <cell r="A5380" t="str">
            <v>04170300001852昆山大富包装有限公司</v>
          </cell>
        </row>
        <row r="5381">
          <cell r="A5381" t="str">
            <v>04170300001852立华彩印（昆山）有限公司</v>
          </cell>
        </row>
        <row r="5382">
          <cell r="A5382" t="str">
            <v>04170300001853昆山大富包装有限公司</v>
          </cell>
        </row>
        <row r="5383">
          <cell r="A5383" t="str">
            <v>04170300001853立华彩印（昆山）有限公司</v>
          </cell>
        </row>
        <row r="5384">
          <cell r="A5384" t="str">
            <v>04170300001866立华彩印（昆山）有限公司</v>
          </cell>
        </row>
        <row r="5385">
          <cell r="A5385" t="str">
            <v>04170300001881昆山大富包装有限公司</v>
          </cell>
        </row>
        <row r="5386">
          <cell r="A5386" t="str">
            <v>04170300001881立华彩印（昆山）有限公司</v>
          </cell>
        </row>
        <row r="5387">
          <cell r="A5387" t="str">
            <v>04170300001887立华彩印（昆山）有限公司</v>
          </cell>
        </row>
        <row r="5388">
          <cell r="A5388" t="str">
            <v>04170300001888立华彩印（昆山）有限公司</v>
          </cell>
        </row>
        <row r="5389">
          <cell r="A5389" t="str">
            <v>04170300001901苏州佳华印刷包装有限公司</v>
          </cell>
        </row>
        <row r="5390">
          <cell r="A5390" t="str">
            <v>04170300001903常熟市金丝路包装科技有限公司</v>
          </cell>
        </row>
        <row r="5391">
          <cell r="A5391" t="str">
            <v>04170300001913立华彩印（昆山）有限公司</v>
          </cell>
        </row>
        <row r="5392">
          <cell r="A5392" t="str">
            <v>04170300001922吴江宇航包装制品有限公司</v>
          </cell>
        </row>
        <row r="5393">
          <cell r="A5393" t="str">
            <v>04170300001922苏州森豊新材料科技有限公司</v>
          </cell>
        </row>
        <row r="5394">
          <cell r="A5394" t="str">
            <v>04170300001923苏州益双远包装材料有限公司</v>
          </cell>
        </row>
        <row r="5395">
          <cell r="A5395" t="str">
            <v>04170300001923苏州佳华印刷包装有限公司</v>
          </cell>
        </row>
        <row r="5396">
          <cell r="A5396" t="str">
            <v>04170300001924盐城东日晟电子材料有限公司</v>
          </cell>
        </row>
        <row r="5397">
          <cell r="A5397" t="str">
            <v>04170300001927吴江宇航包装制品有限公司</v>
          </cell>
        </row>
        <row r="5398">
          <cell r="A5398" t="str">
            <v>04170300001938苏州益双远包装材料有限公司</v>
          </cell>
        </row>
        <row r="5399">
          <cell r="A5399" t="str">
            <v>04170300001938立华彩印（昆山）有限公司</v>
          </cell>
        </row>
        <row r="5400">
          <cell r="A5400" t="str">
            <v>04170300001958吴江宇航包装制品有限公司</v>
          </cell>
        </row>
        <row r="5401">
          <cell r="A5401" t="str">
            <v>04170300001958无锡亮嘉新材料科技有限公司</v>
          </cell>
        </row>
        <row r="5402">
          <cell r="A5402" t="str">
            <v>04170300001960吴江宇航包装制品有限公司</v>
          </cell>
        </row>
        <row r="5403">
          <cell r="A5403" t="str">
            <v>04170300001960无锡亮嘉新材料科技有限公司</v>
          </cell>
        </row>
        <row r="5404">
          <cell r="A5404" t="str">
            <v>04170300001961吴江宇航包装制品有限公司</v>
          </cell>
        </row>
        <row r="5405">
          <cell r="A5405" t="str">
            <v>04170300001961无锡亮嘉新材料科技有限公司</v>
          </cell>
        </row>
        <row r="5406">
          <cell r="A5406" t="str">
            <v>04170300001973吴江宇航包装制品有限公司</v>
          </cell>
        </row>
        <row r="5407">
          <cell r="A5407" t="str">
            <v>04170300001973无锡亮嘉新材料科技有限公司</v>
          </cell>
        </row>
        <row r="5408">
          <cell r="A5408" t="str">
            <v>04170300002051常熟市金丝路包装科技有限公司</v>
          </cell>
        </row>
        <row r="5409">
          <cell r="A5409" t="str">
            <v>04170300002051无锡亮嘉新材料科技有限公司</v>
          </cell>
        </row>
        <row r="5410">
          <cell r="A5410" t="str">
            <v>04170300002051吴江宇航包装制品有限公司</v>
          </cell>
        </row>
        <row r="5411">
          <cell r="A5411" t="str">
            <v>04170300002052无锡亮嘉新材料科技有限公司</v>
          </cell>
        </row>
        <row r="5412">
          <cell r="A5412" t="str">
            <v>04170300002052吴江宇航包装制品有限公司</v>
          </cell>
        </row>
        <row r="5413">
          <cell r="A5413" t="str">
            <v>04170300002057苏州市恒顺纸塑有限公司</v>
          </cell>
        </row>
        <row r="5414">
          <cell r="A5414" t="str">
            <v>04170300002057苏州森豊新材料科技有限公司</v>
          </cell>
        </row>
        <row r="5415">
          <cell r="A5415" t="str">
            <v>04170300002101苏州益双远包装材料有限公司</v>
          </cell>
        </row>
        <row r="5416">
          <cell r="A5416" t="str">
            <v>04170300002101苏州华承航包装有限公司</v>
          </cell>
        </row>
        <row r="5417">
          <cell r="A5417" t="str">
            <v>04170300002102苏州佳华印刷包装有限公司</v>
          </cell>
        </row>
        <row r="5418">
          <cell r="A5418" t="str">
            <v>04170300002103苏州佳华印刷包装有限公司</v>
          </cell>
        </row>
        <row r="5419">
          <cell r="A5419" t="str">
            <v>04170300002114苏州佳华印刷包装有限公司</v>
          </cell>
        </row>
        <row r="5420">
          <cell r="A5420" t="str">
            <v>04170300002115苏州佳华印刷包装有限公司</v>
          </cell>
        </row>
        <row r="5421">
          <cell r="A5421" t="str">
            <v>04170300002116苏州华承航包装有限公司</v>
          </cell>
        </row>
        <row r="5422">
          <cell r="A5422" t="str">
            <v>04170300002116苏州益双远包装材料有限公司</v>
          </cell>
        </row>
        <row r="5423">
          <cell r="A5423" t="str">
            <v>04170300002134苏州市恒顺纸塑有限公司</v>
          </cell>
        </row>
        <row r="5424">
          <cell r="A5424" t="str">
            <v>04170300002142苏州佳华印刷包装有限公司</v>
          </cell>
        </row>
        <row r="5425">
          <cell r="A5425" t="str">
            <v>04170300002143苏州山鹰纸业纸品有限公司</v>
          </cell>
        </row>
        <row r="5426">
          <cell r="A5426" t="str">
            <v>04170300002143苏州益双远包装材料有限公司</v>
          </cell>
        </row>
        <row r="5427">
          <cell r="A5427" t="str">
            <v>04170300002144苏州市恒顺纸塑有限公司</v>
          </cell>
        </row>
        <row r="5428">
          <cell r="A5428" t="str">
            <v>04170300002144苏州市金泽利塑料有限公司</v>
          </cell>
        </row>
        <row r="5429">
          <cell r="A5429" t="str">
            <v>04170300002145苏州山鹰纸业纸品有限公司</v>
          </cell>
        </row>
        <row r="5430">
          <cell r="A5430" t="str">
            <v>04170300002145苏州益双远包装材料有限公司</v>
          </cell>
        </row>
        <row r="5431">
          <cell r="A5431" t="str">
            <v>04170300002146苏州益双远包装材料有限公司</v>
          </cell>
        </row>
        <row r="5432">
          <cell r="A5432" t="str">
            <v>04170300002146苏州山鹰纸业纸品有限公司</v>
          </cell>
        </row>
        <row r="5433">
          <cell r="A5433" t="str">
            <v>04170300002147苏州益双远包装材料有限公司</v>
          </cell>
        </row>
        <row r="5434">
          <cell r="A5434" t="str">
            <v>04170300002147苏州山鹰纸业纸品有限公司</v>
          </cell>
        </row>
        <row r="5435">
          <cell r="A5435" t="str">
            <v>04170300002148苏州山鹰纸业纸品有限公司</v>
          </cell>
        </row>
        <row r="5436">
          <cell r="A5436" t="str">
            <v>04170300002148苏州益双远包装材料有限公司</v>
          </cell>
        </row>
        <row r="5437">
          <cell r="A5437" t="str">
            <v>04170300002149苏州山鹰纸业纸品有限公司</v>
          </cell>
        </row>
        <row r="5438">
          <cell r="A5438" t="str">
            <v>04170300002149苏州益双远包装材料有限公司</v>
          </cell>
        </row>
        <row r="5439">
          <cell r="A5439" t="str">
            <v>04170300002151苏州佳华印刷包装有限公司</v>
          </cell>
        </row>
        <row r="5440">
          <cell r="A5440" t="str">
            <v>04170300002169立华彩印（昆山）有限公司</v>
          </cell>
        </row>
        <row r="5441">
          <cell r="A5441" t="str">
            <v>04170300002234无锡亮嘉新材料科技有限公司</v>
          </cell>
        </row>
        <row r="5442">
          <cell r="A5442" t="str">
            <v>04170300002253苏州佳华印刷包装有限公司</v>
          </cell>
        </row>
        <row r="5443">
          <cell r="A5443" t="str">
            <v>04170300002257苏州佳华印刷包装有限公司</v>
          </cell>
        </row>
        <row r="5444">
          <cell r="A5444" t="str">
            <v>04170300002262无锡亮嘉新材料科技有限公司</v>
          </cell>
        </row>
        <row r="5445">
          <cell r="A5445" t="str">
            <v>04170300002263苏州佳华印刷包装有限公司</v>
          </cell>
        </row>
        <row r="5446">
          <cell r="A5446" t="str">
            <v>04170300002267苏州市恒顺纸塑有限公司</v>
          </cell>
        </row>
        <row r="5447">
          <cell r="A5447" t="str">
            <v>04170300002269苏州益双远包装材料有限公司</v>
          </cell>
        </row>
        <row r="5448">
          <cell r="A5448" t="str">
            <v>04170300002274苏州佳华印刷包装有限公司</v>
          </cell>
        </row>
        <row r="5449">
          <cell r="A5449" t="str">
            <v>04170300002275苏州市恒顺纸塑有限公司</v>
          </cell>
        </row>
        <row r="5450">
          <cell r="A5450" t="str">
            <v>04170300002275苏州佳华印刷包装有限公司</v>
          </cell>
        </row>
        <row r="5451">
          <cell r="A5451" t="str">
            <v>04170300002276苏州佳华印刷包装有限公司</v>
          </cell>
        </row>
        <row r="5452">
          <cell r="A5452" t="str">
            <v>04170300002276苏州华承航包装有限公司</v>
          </cell>
        </row>
        <row r="5453">
          <cell r="A5453" t="str">
            <v>04170300002277苏州佳华印刷包装有限公司</v>
          </cell>
        </row>
        <row r="5454">
          <cell r="A5454" t="str">
            <v>04170300002278苏州佳华印刷包装有限公司</v>
          </cell>
        </row>
        <row r="5455">
          <cell r="A5455" t="str">
            <v>04170300002278苏州华承航包装有限公司</v>
          </cell>
        </row>
        <row r="5456">
          <cell r="A5456" t="str">
            <v>04170300002280苏州华承航包装有限公司</v>
          </cell>
        </row>
        <row r="5457">
          <cell r="A5457" t="str">
            <v>04170300002280苏州佳华印刷包装有限公司</v>
          </cell>
        </row>
        <row r="5458">
          <cell r="A5458" t="str">
            <v>04170300002297苏州华承航包装有限公司</v>
          </cell>
        </row>
        <row r="5459">
          <cell r="A5459" t="str">
            <v>04170300002297苏州佳华印刷包装有限公司</v>
          </cell>
        </row>
        <row r="5460">
          <cell r="A5460" t="str">
            <v>04170300002317苏州佳华印刷包装有限公司</v>
          </cell>
        </row>
        <row r="5461">
          <cell r="A5461" t="str">
            <v>04170300002318无锡亮嘉新材料科技有限公司</v>
          </cell>
        </row>
        <row r="5462">
          <cell r="A5462" t="str">
            <v>04170300002337苏州市明慧包装有限公司</v>
          </cell>
        </row>
        <row r="5463">
          <cell r="A5463" t="str">
            <v>04170300002337无锡亮嘉新材料科技有限公司</v>
          </cell>
        </row>
        <row r="5464">
          <cell r="A5464" t="str">
            <v>04170300002338</v>
          </cell>
        </row>
        <row r="5465">
          <cell r="A5465" t="str">
            <v>04170300002347苏州佳华印刷包装有限公司</v>
          </cell>
        </row>
        <row r="5466">
          <cell r="A5466" t="str">
            <v>04170300002348苏州佳华印刷包装有限公司</v>
          </cell>
        </row>
        <row r="5467">
          <cell r="A5467" t="str">
            <v>04170300002349苏州佳华印刷包装有限公司</v>
          </cell>
        </row>
        <row r="5468">
          <cell r="A5468" t="str">
            <v>04170300002350苏州市明慧包装有限公司</v>
          </cell>
        </row>
        <row r="5469">
          <cell r="A5469" t="str">
            <v>04170300002352吴江宇航包装制品有限公司</v>
          </cell>
        </row>
        <row r="5470">
          <cell r="A5470" t="str">
            <v>04170300002370苏州佳华印刷包装有限公司</v>
          </cell>
        </row>
        <row r="5471">
          <cell r="A5471" t="str">
            <v>04170300002371苏州佳华印刷包装有限公司</v>
          </cell>
        </row>
        <row r="5472">
          <cell r="A5472" t="str">
            <v>04170300002372苏州佳华印刷包装有限公司</v>
          </cell>
        </row>
        <row r="5473">
          <cell r="A5473" t="str">
            <v>04170300002373苏州佳华印刷包装有限公司</v>
          </cell>
        </row>
        <row r="5474">
          <cell r="A5474" t="str">
            <v>04170300002374苏州佳华印刷包装有限公司</v>
          </cell>
        </row>
        <row r="5475">
          <cell r="A5475" t="str">
            <v>04170300002375常熟市金丝路包装科技有限公司</v>
          </cell>
        </row>
        <row r="5476">
          <cell r="A5476" t="str">
            <v>04170300002398吴江宇航包装制品有限公司</v>
          </cell>
        </row>
        <row r="5477">
          <cell r="A5477" t="str">
            <v>04170300002399吴江宇航包装制品有限公司</v>
          </cell>
        </row>
        <row r="5478">
          <cell r="A5478" t="str">
            <v>04170300002400吴江宇航包装制品有限公司</v>
          </cell>
        </row>
        <row r="5479">
          <cell r="A5479" t="str">
            <v>04170300002401吴江宇航包装制品有限公司</v>
          </cell>
        </row>
        <row r="5480">
          <cell r="A5480" t="str">
            <v>04170300002403吴江宇航包装制品有限公司</v>
          </cell>
        </row>
        <row r="5481">
          <cell r="A5481" t="str">
            <v>04170300002429苏州佳华印刷包装有限公司</v>
          </cell>
        </row>
        <row r="5482">
          <cell r="A5482" t="str">
            <v>04170300002442无锡亮嘉新材料科技有限公司</v>
          </cell>
        </row>
        <row r="5483">
          <cell r="A5483" t="str">
            <v>04170300002443无锡亮嘉新材料科技有限公司</v>
          </cell>
        </row>
        <row r="5484">
          <cell r="A5484" t="str">
            <v>04170300002444无锡亮嘉新材料科技有限公司</v>
          </cell>
        </row>
        <row r="5485">
          <cell r="A5485" t="str">
            <v>04170300002445无锡亮嘉新材料科技有限公司</v>
          </cell>
        </row>
        <row r="5486">
          <cell r="A5486" t="str">
            <v>04170300002472苏州市恒顺纸塑有限公司</v>
          </cell>
        </row>
        <row r="5487">
          <cell r="A5487" t="str">
            <v>04170300002473苏州市恒顺纸塑有限公司</v>
          </cell>
        </row>
        <row r="5488">
          <cell r="A5488" t="str">
            <v>04170300002494苏州市恒顺纸塑有限公司</v>
          </cell>
        </row>
        <row r="5489">
          <cell r="A5489" t="str">
            <v>04170300002507苏州佳华印刷包装有限公司</v>
          </cell>
        </row>
        <row r="5490">
          <cell r="A5490" t="str">
            <v>04170300002508苏州佳华印刷包装有限公司</v>
          </cell>
        </row>
        <row r="5491">
          <cell r="A5491" t="str">
            <v>04170300002521立华彩印（昆山）有限公司</v>
          </cell>
        </row>
        <row r="5492">
          <cell r="A5492" t="str">
            <v>04170300002521苏州佳华印刷包装有限公司</v>
          </cell>
        </row>
        <row r="5493">
          <cell r="A5493" t="str">
            <v>04170300002522苏州佳华印刷包装有限公司</v>
          </cell>
        </row>
        <row r="5494">
          <cell r="A5494" t="str">
            <v>04170300002522立华彩印（昆山）有限公司</v>
          </cell>
        </row>
        <row r="5495">
          <cell r="A5495" t="str">
            <v>04170300002523苏州佳华印刷包装有限公司</v>
          </cell>
        </row>
        <row r="5496">
          <cell r="A5496" t="str">
            <v>04170300002523立华彩印（昆山）有限公司</v>
          </cell>
        </row>
        <row r="5497">
          <cell r="A5497" t="str">
            <v>04170300002524立华彩印（昆山）有限公司</v>
          </cell>
        </row>
        <row r="5498">
          <cell r="A5498" t="str">
            <v>04170300002524苏州佳华印刷包装有限公司</v>
          </cell>
        </row>
        <row r="5499">
          <cell r="A5499" t="str">
            <v>04170300002525苏州佳华印刷包装有限公司</v>
          </cell>
        </row>
        <row r="5500">
          <cell r="A5500" t="str">
            <v>04170300002525立华彩印（昆山）有限公司</v>
          </cell>
        </row>
        <row r="5501">
          <cell r="A5501" t="str">
            <v>04170300002526立华彩印（昆山）有限公司</v>
          </cell>
        </row>
        <row r="5502">
          <cell r="A5502" t="str">
            <v>04170300002526苏州佳华印刷包装有限公司</v>
          </cell>
        </row>
        <row r="5503">
          <cell r="A5503" t="str">
            <v>04170300002527立华彩印（昆山）有限公司</v>
          </cell>
        </row>
        <row r="5504">
          <cell r="A5504" t="str">
            <v>04170300002527苏州佳华印刷包装有限公司</v>
          </cell>
        </row>
        <row r="5505">
          <cell r="A5505" t="str">
            <v>04170300002528苏州佳华印刷包装有限公司</v>
          </cell>
        </row>
        <row r="5506">
          <cell r="A5506" t="str">
            <v>04170300002528立华彩印（昆山）有限公司</v>
          </cell>
        </row>
        <row r="5507">
          <cell r="A5507" t="str">
            <v>04170300002529苏州佳华印刷包装有限公司</v>
          </cell>
        </row>
        <row r="5508">
          <cell r="A5508" t="str">
            <v>04170300002529立华彩印（昆山）有限公司</v>
          </cell>
        </row>
        <row r="5509">
          <cell r="A5509" t="str">
            <v>04170300002530苏州佳华印刷包装有限公司</v>
          </cell>
        </row>
        <row r="5510">
          <cell r="A5510" t="str">
            <v>04170300002530立华彩印（昆山）有限公司</v>
          </cell>
        </row>
        <row r="5511">
          <cell r="A5511" t="str">
            <v>04170300002531立华彩印（昆山）有限公司</v>
          </cell>
        </row>
        <row r="5512">
          <cell r="A5512" t="str">
            <v>04170300002531苏州佳华印刷包装有限公司</v>
          </cell>
        </row>
        <row r="5513">
          <cell r="A5513" t="str">
            <v>04170300002544苏州市明慧包装有限公司</v>
          </cell>
        </row>
        <row r="5514">
          <cell r="A5514" t="str">
            <v>04170300002545苏州市明慧包装有限公司</v>
          </cell>
        </row>
        <row r="5515">
          <cell r="A5515" t="str">
            <v>04170300002546苏州市明慧包装有限公司</v>
          </cell>
        </row>
        <row r="5516">
          <cell r="A5516" t="str">
            <v>04170300002602苏州佳华印刷包装有限公司</v>
          </cell>
        </row>
        <row r="5517">
          <cell r="A5517" t="str">
            <v>04170300002645常熟市金丝路包装科技有限公司</v>
          </cell>
        </row>
        <row r="5518">
          <cell r="A5518" t="str">
            <v>04170300002646苏州佳华印刷包装有限公司</v>
          </cell>
        </row>
        <row r="5519">
          <cell r="A5519" t="str">
            <v>04170300002697</v>
          </cell>
        </row>
        <row r="5520">
          <cell r="A5520" t="str">
            <v>04170400000004立华彩印（昆山）有限公司</v>
          </cell>
        </row>
        <row r="5521">
          <cell r="A5521" t="str">
            <v>04170400000009立华彩印（昆山）有限公司</v>
          </cell>
        </row>
        <row r="5522">
          <cell r="A5522" t="str">
            <v>04170500000861苏州裕同印刷有限公司</v>
          </cell>
        </row>
        <row r="5523">
          <cell r="A5523" t="str">
            <v>04170500000998立华彩印（昆山）有限公司</v>
          </cell>
        </row>
        <row r="5524">
          <cell r="A5524" t="str">
            <v>04170500001365立华彩印（昆山）有限公司</v>
          </cell>
        </row>
        <row r="5525">
          <cell r="A5525" t="str">
            <v>04170500001527金凌印刷（苏州）有限公司</v>
          </cell>
        </row>
        <row r="5526">
          <cell r="A5526" t="str">
            <v>04170500001637立华彩印（昆山）有限公司</v>
          </cell>
        </row>
        <row r="5527">
          <cell r="A5527" t="str">
            <v>04170500001690立华彩印（昆山）有限公司</v>
          </cell>
        </row>
        <row r="5528">
          <cell r="A5528" t="str">
            <v>04170500001743立华彩印（昆山）有限公司</v>
          </cell>
        </row>
        <row r="5529">
          <cell r="A5529" t="str">
            <v>04170500001744立华彩印（昆山）有限公司</v>
          </cell>
        </row>
        <row r="5530">
          <cell r="A5530" t="str">
            <v>04170500001745苏州宏升包装制品有限公司</v>
          </cell>
        </row>
        <row r="5531">
          <cell r="A5531" t="str">
            <v>04170500001747立华彩印（昆山）有限公司</v>
          </cell>
        </row>
        <row r="5532">
          <cell r="A5532" t="str">
            <v>04170500001836立华彩印（昆山）有限公司</v>
          </cell>
        </row>
        <row r="5533">
          <cell r="A5533" t="str">
            <v>04170500001854立华彩印（昆山）有限公司</v>
          </cell>
        </row>
        <row r="5534">
          <cell r="A5534" t="str">
            <v>04170500001864金凌印刷（苏州）有限公司</v>
          </cell>
        </row>
        <row r="5535">
          <cell r="A5535" t="str">
            <v>04170500001865立华彩印（昆山）有限公司</v>
          </cell>
        </row>
        <row r="5536">
          <cell r="A5536" t="str">
            <v>04170500001872立华彩印（昆山）有限公司</v>
          </cell>
        </row>
        <row r="5537">
          <cell r="A5537" t="str">
            <v>04170500001873立华彩印（昆山）有限公司</v>
          </cell>
        </row>
        <row r="5538">
          <cell r="A5538" t="str">
            <v>04170500001874</v>
          </cell>
        </row>
        <row r="5539">
          <cell r="A5539" t="str">
            <v>04170500001878立华彩印（昆山）有限公司</v>
          </cell>
        </row>
        <row r="5540">
          <cell r="A5540" t="str">
            <v>04170500001880</v>
          </cell>
        </row>
        <row r="5541">
          <cell r="A5541" t="str">
            <v>04170500001881</v>
          </cell>
        </row>
        <row r="5542">
          <cell r="A5542" t="str">
            <v>04170500001954立华彩印（昆山）有限公司</v>
          </cell>
        </row>
        <row r="5543">
          <cell r="A5543" t="str">
            <v>04170500001955立华彩印（昆山）有限公司</v>
          </cell>
        </row>
        <row r="5544">
          <cell r="A5544" t="str">
            <v>04170500001961深圳市旺盈彩盒纸品有限公司</v>
          </cell>
        </row>
        <row r="5545">
          <cell r="A5545" t="str">
            <v>04170500001962深圳市旺盈彩盒纸品有限公司</v>
          </cell>
        </row>
        <row r="5546">
          <cell r="A5546" t="str">
            <v>04170500001999立华彩印（昆山）有限公司</v>
          </cell>
        </row>
        <row r="5547">
          <cell r="A5547" t="str">
            <v>04170500002024立华彩印（昆山）有限公司</v>
          </cell>
        </row>
        <row r="5548">
          <cell r="A5548" t="str">
            <v>04170500002025</v>
          </cell>
        </row>
        <row r="5549">
          <cell r="A5549" t="str">
            <v>04170500002040</v>
          </cell>
        </row>
        <row r="5550">
          <cell r="A5550" t="str">
            <v>04170500002041吴江巷泉包装材料有限公司</v>
          </cell>
        </row>
        <row r="5551">
          <cell r="A5551" t="str">
            <v>04170500002082</v>
          </cell>
        </row>
        <row r="5552">
          <cell r="A5552" t="str">
            <v>04170500002083</v>
          </cell>
        </row>
        <row r="5553">
          <cell r="A5553" t="str">
            <v>04170500002088立华彩印（昆山）有限公司</v>
          </cell>
        </row>
        <row r="5554">
          <cell r="A5554" t="str">
            <v>04170500002097立华彩印（昆山）有限公司</v>
          </cell>
        </row>
        <row r="5555">
          <cell r="A5555" t="str">
            <v>04170500002112苏州宏升包装制品有限公司</v>
          </cell>
        </row>
        <row r="5556">
          <cell r="A5556" t="str">
            <v>04170500002113立华彩印（昆山）有限公司</v>
          </cell>
        </row>
        <row r="5557">
          <cell r="A5557" t="str">
            <v>04170500002159立华彩印（昆山）有限公司</v>
          </cell>
        </row>
        <row r="5558">
          <cell r="A5558" t="str">
            <v>04170500002188立华彩印（昆山）有限公司</v>
          </cell>
        </row>
        <row r="5559">
          <cell r="A5559" t="str">
            <v>04170500002189立华彩印（昆山）有限公司</v>
          </cell>
        </row>
        <row r="5560">
          <cell r="A5560" t="str">
            <v>04170500002206立华彩印（昆山）有限公司</v>
          </cell>
        </row>
        <row r="5561">
          <cell r="A5561" t="str">
            <v>04170500002208立华彩印（昆山）有限公司</v>
          </cell>
        </row>
        <row r="5562">
          <cell r="A5562" t="str">
            <v>04170500002231立华彩印（昆山）有限公司</v>
          </cell>
        </row>
        <row r="5563">
          <cell r="A5563" t="str">
            <v>04170500002241立华彩印（昆山）有限公司</v>
          </cell>
        </row>
        <row r="5564">
          <cell r="A5564" t="str">
            <v>04170500002269立华彩印（昆山）有限公司</v>
          </cell>
        </row>
        <row r="5565">
          <cell r="A5565" t="str">
            <v>04170500002271立华彩印（昆山）有限公司</v>
          </cell>
        </row>
        <row r="5566">
          <cell r="A5566" t="str">
            <v>04170500002298</v>
          </cell>
        </row>
        <row r="5567">
          <cell r="A5567" t="str">
            <v>04170500002299立华彩印（昆山）有限公司</v>
          </cell>
        </row>
        <row r="5568">
          <cell r="A5568" t="str">
            <v>04170500002306立华彩印（昆山）有限公司</v>
          </cell>
        </row>
        <row r="5569">
          <cell r="A5569" t="str">
            <v>04170500002340立华彩印（昆山）有限公司</v>
          </cell>
        </row>
        <row r="5570">
          <cell r="A5570" t="str">
            <v>04170500002341立华彩印（昆山）有限公司</v>
          </cell>
        </row>
        <row r="5571">
          <cell r="A5571" t="str">
            <v>04170500002417立华彩印（昆山）有限公司</v>
          </cell>
        </row>
        <row r="5572">
          <cell r="A5572" t="str">
            <v>04170500002456深圳市旺盈彩盒纸品有限公司</v>
          </cell>
        </row>
        <row r="5573">
          <cell r="A5573" t="str">
            <v>04170500002457深圳市旺盈彩盒纸品有限公司</v>
          </cell>
        </row>
        <row r="5574">
          <cell r="A5574" t="str">
            <v>04170500002459深圳市旺盈彩盒纸品有限公司</v>
          </cell>
        </row>
        <row r="5575">
          <cell r="A5575" t="str">
            <v>04170500002461深圳市旺盈彩盒纸品有限公司</v>
          </cell>
        </row>
        <row r="5576">
          <cell r="A5576" t="str">
            <v>04170500002469</v>
          </cell>
        </row>
        <row r="5577">
          <cell r="A5577" t="str">
            <v>04170500002530立华彩印（昆山）有限公司</v>
          </cell>
        </row>
        <row r="5578">
          <cell r="A5578" t="str">
            <v>04170500002536立华彩印（昆山）有限公司</v>
          </cell>
        </row>
        <row r="5579">
          <cell r="A5579" t="str">
            <v>04170500002537立华彩印（昆山）有限公司</v>
          </cell>
        </row>
        <row r="5580">
          <cell r="A5580" t="str">
            <v>04170500002542</v>
          </cell>
        </row>
        <row r="5581">
          <cell r="A5581" t="str">
            <v>04170500002544</v>
          </cell>
        </row>
        <row r="5582">
          <cell r="A5582" t="str">
            <v>04170500002556立华彩印（昆山）有限公司</v>
          </cell>
        </row>
        <row r="5583">
          <cell r="A5583" t="str">
            <v>04170500002590立华彩印（昆山）有限公司</v>
          </cell>
        </row>
        <row r="5584">
          <cell r="A5584" t="str">
            <v>04170500002597立华彩印（昆山）有限公司</v>
          </cell>
        </row>
        <row r="5585">
          <cell r="A5585" t="str">
            <v>04170500002601立华彩印（昆山）有限公司</v>
          </cell>
        </row>
        <row r="5586">
          <cell r="A5586" t="str">
            <v>04170500002605立华彩印（昆山）有限公司</v>
          </cell>
        </row>
        <row r="5587">
          <cell r="A5587" t="str">
            <v>04170500002614立华彩印（昆山）有限公司</v>
          </cell>
        </row>
        <row r="5588">
          <cell r="A5588" t="str">
            <v>04170500002614金凌印刷（苏州）有限公司</v>
          </cell>
        </row>
        <row r="5589">
          <cell r="A5589" t="str">
            <v>04170500002659</v>
          </cell>
        </row>
        <row r="5590">
          <cell r="A5590" t="str">
            <v>04170500002660</v>
          </cell>
        </row>
        <row r="5591">
          <cell r="A5591" t="str">
            <v>04170500002662</v>
          </cell>
        </row>
        <row r="5592">
          <cell r="A5592" t="str">
            <v>04170500002695立华彩印（昆山）有限公司</v>
          </cell>
        </row>
        <row r="5593">
          <cell r="A5593" t="str">
            <v>04170500002697深圳市旺盈彩盒纸品有限公司</v>
          </cell>
        </row>
        <row r="5594">
          <cell r="A5594" t="str">
            <v>04170500002706立华彩印（昆山）有限公司</v>
          </cell>
        </row>
        <row r="5595">
          <cell r="A5595" t="str">
            <v>04170500002707立华彩印（昆山）有限公司</v>
          </cell>
        </row>
        <row r="5596">
          <cell r="A5596" t="str">
            <v>04170500002724立华彩印（昆山）有限公司</v>
          </cell>
        </row>
        <row r="5597">
          <cell r="A5597" t="str">
            <v>04170500002725立华彩印（昆山）有限公司</v>
          </cell>
        </row>
        <row r="5598">
          <cell r="A5598" t="str">
            <v>04170500002734</v>
          </cell>
        </row>
        <row r="5599">
          <cell r="A5599" t="str">
            <v>04170500002751</v>
          </cell>
        </row>
        <row r="5600">
          <cell r="A5600" t="str">
            <v>04170500002752</v>
          </cell>
        </row>
        <row r="5601">
          <cell r="A5601" t="str">
            <v>04170500002761</v>
          </cell>
        </row>
        <row r="5602">
          <cell r="A5602" t="str">
            <v>04170500002770</v>
          </cell>
        </row>
        <row r="5603">
          <cell r="A5603" t="str">
            <v>04170500002779立华彩印（昆山）有限公司</v>
          </cell>
        </row>
        <row r="5604">
          <cell r="A5604" t="str">
            <v>04170500002786立华彩印（昆山）有限公司</v>
          </cell>
        </row>
        <row r="5605">
          <cell r="A5605" t="str">
            <v>04170500002787立华彩印（昆山）有限公司</v>
          </cell>
        </row>
        <row r="5606">
          <cell r="A5606" t="str">
            <v>04170500002790立华彩印（昆山）有限公司</v>
          </cell>
        </row>
        <row r="5607">
          <cell r="A5607" t="str">
            <v>04170500002791立华彩印（昆山）有限公司</v>
          </cell>
        </row>
        <row r="5608">
          <cell r="A5608" t="str">
            <v>04170500002822立华彩印（昆山）有限公司</v>
          </cell>
        </row>
        <row r="5609">
          <cell r="A5609" t="str">
            <v>04170500002844立华彩印（昆山）有限公司</v>
          </cell>
        </row>
        <row r="5610">
          <cell r="A5610" t="str">
            <v>04170500002845立华彩印（昆山）有限公司</v>
          </cell>
        </row>
        <row r="5611">
          <cell r="A5611" t="str">
            <v>04170500002846立华彩印（昆山）有限公司</v>
          </cell>
        </row>
        <row r="5612">
          <cell r="A5612" t="str">
            <v>04170500002849</v>
          </cell>
        </row>
        <row r="5613">
          <cell r="A5613" t="str">
            <v>04170500002873立华彩印（昆山）有限公司</v>
          </cell>
        </row>
        <row r="5614">
          <cell r="A5614" t="str">
            <v>04170500002876立华彩印（昆山）有限公司</v>
          </cell>
        </row>
        <row r="5615">
          <cell r="A5615" t="str">
            <v>04170500002879立华彩印（昆山）有限公司</v>
          </cell>
        </row>
        <row r="5616">
          <cell r="A5616" t="str">
            <v>04170500002880立华彩印（昆山）有限公司</v>
          </cell>
        </row>
        <row r="5617">
          <cell r="A5617" t="str">
            <v>04170500002881立华彩印（昆山）有限公司</v>
          </cell>
        </row>
        <row r="5618">
          <cell r="A5618" t="str">
            <v>04170500002882立华彩印（昆山）有限公司</v>
          </cell>
        </row>
        <row r="5619">
          <cell r="A5619" t="str">
            <v>04170500002883立华彩印（昆山）有限公司</v>
          </cell>
        </row>
        <row r="5620">
          <cell r="A5620" t="str">
            <v>04170500002898立华彩印（昆山）有限公司</v>
          </cell>
        </row>
        <row r="5621">
          <cell r="A5621" t="str">
            <v>04170500002965深圳市旺盈彩盒纸品有限公司</v>
          </cell>
        </row>
        <row r="5622">
          <cell r="A5622" t="str">
            <v>04170500003001深圳市旺盈彩盒纸品有限公司</v>
          </cell>
        </row>
        <row r="5623">
          <cell r="A5623" t="str">
            <v>04170500003021立华彩印（昆山）有限公司</v>
          </cell>
        </row>
        <row r="5624">
          <cell r="A5624" t="str">
            <v>04170500003022立华彩印（昆山）有限公司</v>
          </cell>
        </row>
        <row r="5625">
          <cell r="A5625" t="str">
            <v>04170500003024立华彩印（昆山）有限公司</v>
          </cell>
        </row>
        <row r="5626">
          <cell r="A5626" t="str">
            <v>04170500003027立华彩印（昆山）有限公司</v>
          </cell>
        </row>
        <row r="5627">
          <cell r="A5627" t="str">
            <v>04170500003031立华彩印（昆山）有限公司</v>
          </cell>
        </row>
        <row r="5628">
          <cell r="A5628" t="str">
            <v>04170500003032立华彩印（昆山）有限公司</v>
          </cell>
        </row>
        <row r="5629">
          <cell r="A5629" t="str">
            <v>04170500003033立华彩印（昆山）有限公司</v>
          </cell>
        </row>
        <row r="5630">
          <cell r="A5630" t="str">
            <v>04170500003039立华彩印（昆山）有限公司</v>
          </cell>
        </row>
        <row r="5631">
          <cell r="A5631" t="str">
            <v>04170500003051立华彩印（昆山）有限公司</v>
          </cell>
        </row>
        <row r="5632">
          <cell r="A5632" t="str">
            <v>04170500003065立华彩印（昆山）有限公司</v>
          </cell>
        </row>
        <row r="5633">
          <cell r="A5633" t="str">
            <v>04170500003071立华彩印（昆山）有限公司</v>
          </cell>
        </row>
        <row r="5634">
          <cell r="A5634" t="str">
            <v>04170500003072立华彩印（昆山）有限公司</v>
          </cell>
        </row>
        <row r="5635">
          <cell r="A5635" t="str">
            <v>04170500003076金凌印刷（苏州）有限公司</v>
          </cell>
        </row>
        <row r="5636">
          <cell r="A5636" t="str">
            <v>04170500003076立华彩印（昆山）有限公司</v>
          </cell>
        </row>
        <row r="5637">
          <cell r="A5637" t="str">
            <v>04170500003104立华彩印（昆山）有限公司</v>
          </cell>
        </row>
        <row r="5638">
          <cell r="A5638" t="str">
            <v>04170500003105立华彩印（昆山）有限公司</v>
          </cell>
        </row>
        <row r="5639">
          <cell r="A5639" t="str">
            <v>04170500003106立华彩印（昆山）有限公司</v>
          </cell>
        </row>
        <row r="5640">
          <cell r="A5640" t="str">
            <v>04170500003107立华彩印（昆山）有限公司</v>
          </cell>
        </row>
        <row r="5641">
          <cell r="A5641" t="str">
            <v>04170500003108立华彩印（昆山）有限公司</v>
          </cell>
        </row>
        <row r="5642">
          <cell r="A5642" t="str">
            <v>04170500003109立华彩印（昆山）有限公司</v>
          </cell>
        </row>
        <row r="5643">
          <cell r="A5643" t="str">
            <v>04170500003111金凌印刷（苏州）有限公司</v>
          </cell>
        </row>
        <row r="5644">
          <cell r="A5644" t="str">
            <v>04170500003111立华彩印（昆山）有限公司</v>
          </cell>
        </row>
        <row r="5645">
          <cell r="A5645" t="str">
            <v>04170500003112立华彩印（昆山）有限公司</v>
          </cell>
        </row>
        <row r="5646">
          <cell r="A5646" t="str">
            <v>04170500003119</v>
          </cell>
        </row>
        <row r="5647">
          <cell r="A5647" t="str">
            <v>04170500003135立华彩印（昆山）有限公司</v>
          </cell>
        </row>
        <row r="5648">
          <cell r="A5648" t="str">
            <v>04170500003147金凌印刷（苏州）有限公司</v>
          </cell>
        </row>
        <row r="5649">
          <cell r="A5649" t="str">
            <v>04170500003147立华彩印（昆山）有限公司</v>
          </cell>
        </row>
        <row r="5650">
          <cell r="A5650" t="str">
            <v>04170500003156立华彩印（昆山）有限公司</v>
          </cell>
        </row>
        <row r="5651">
          <cell r="A5651" t="str">
            <v>04170500003157立华彩印（昆山）有限公司</v>
          </cell>
        </row>
        <row r="5652">
          <cell r="A5652" t="str">
            <v>04170500003170立华彩印（昆山）有限公司</v>
          </cell>
        </row>
        <row r="5653">
          <cell r="A5653" t="str">
            <v>04170500003171立华彩印（昆山）有限公司</v>
          </cell>
        </row>
        <row r="5654">
          <cell r="A5654" t="str">
            <v>04170500003177立华彩印（昆山）有限公司</v>
          </cell>
        </row>
        <row r="5655">
          <cell r="A5655" t="str">
            <v>04170500003178深圳市旺盈彩盒纸品有限公司</v>
          </cell>
        </row>
        <row r="5656">
          <cell r="A5656" t="str">
            <v>04170500003186立华彩印（昆山）有限公司</v>
          </cell>
        </row>
        <row r="5657">
          <cell r="A5657" t="str">
            <v>04170500003186金凌印刷（苏州）有限公司</v>
          </cell>
        </row>
        <row r="5658">
          <cell r="A5658" t="str">
            <v>04170500003216立华彩印（昆山）有限公司</v>
          </cell>
        </row>
        <row r="5659">
          <cell r="A5659" t="str">
            <v>04170500003217立华彩印（昆山）有限公司</v>
          </cell>
        </row>
        <row r="5660">
          <cell r="A5660" t="str">
            <v>04170500003243立华彩印（昆山）有限公司</v>
          </cell>
        </row>
        <row r="5661">
          <cell r="A5661" t="str">
            <v>04170500003256立华彩印（昆山）有限公司</v>
          </cell>
        </row>
        <row r="5662">
          <cell r="A5662" t="str">
            <v>04170500003257立华彩印（昆山）有限公司</v>
          </cell>
        </row>
        <row r="5663">
          <cell r="A5663" t="str">
            <v>04170500003438深圳市旺盈彩盒纸品有限公司</v>
          </cell>
        </row>
        <row r="5664">
          <cell r="A5664" t="str">
            <v>04170500003541立华彩印（昆山）有限公司</v>
          </cell>
        </row>
        <row r="5665">
          <cell r="A5665" t="str">
            <v>04170500003554金凌印刷（苏州）有限公司</v>
          </cell>
        </row>
        <row r="5666">
          <cell r="A5666" t="str">
            <v>04170500003563深圳市旺盈彩盒纸品有限公司</v>
          </cell>
        </row>
        <row r="5667">
          <cell r="A5667" t="str">
            <v>04170500003573立华彩印（昆山）有限公司</v>
          </cell>
        </row>
        <row r="5668">
          <cell r="A5668" t="str">
            <v>04170500003574立华彩印（昆山）有限公司</v>
          </cell>
        </row>
        <row r="5669">
          <cell r="A5669" t="str">
            <v>04170500003575立华彩印（昆山）有限公司</v>
          </cell>
        </row>
        <row r="5670">
          <cell r="A5670" t="str">
            <v>04170500003576立华彩印（昆山）有限公司</v>
          </cell>
        </row>
        <row r="5671">
          <cell r="A5671" t="str">
            <v>04170500003577立华彩印（昆山）有限公司</v>
          </cell>
        </row>
        <row r="5672">
          <cell r="A5672" t="str">
            <v>04170500003580立华彩印（昆山）有限公司</v>
          </cell>
        </row>
        <row r="5673">
          <cell r="A5673" t="str">
            <v>04170500003587深圳市旺盈彩盒纸品有限公司</v>
          </cell>
        </row>
        <row r="5674">
          <cell r="A5674" t="str">
            <v>04170500003601立华彩印（昆山）有限公司</v>
          </cell>
        </row>
        <row r="5675">
          <cell r="A5675" t="str">
            <v>04170500003602立华彩印（昆山）有限公司</v>
          </cell>
        </row>
        <row r="5676">
          <cell r="A5676" t="str">
            <v>04170500003605立华彩印（昆山）有限公司</v>
          </cell>
        </row>
        <row r="5677">
          <cell r="A5677" t="str">
            <v>04170500003632立华彩印（昆山）有限公司</v>
          </cell>
        </row>
        <row r="5678">
          <cell r="A5678" t="str">
            <v>04170500003680金凌印刷（苏州）有限公司</v>
          </cell>
        </row>
        <row r="5679">
          <cell r="A5679" t="str">
            <v>04170500003713金凌印刷（苏州）有限公司</v>
          </cell>
        </row>
        <row r="5680">
          <cell r="A5680" t="str">
            <v>04170500003714金凌印刷（苏州）有限公司</v>
          </cell>
        </row>
        <row r="5681">
          <cell r="A5681" t="str">
            <v>04170500003723金凌印刷（苏州）有限公司</v>
          </cell>
        </row>
        <row r="5682">
          <cell r="A5682" t="str">
            <v>04170500003723立华彩印（昆山）有限公司</v>
          </cell>
        </row>
        <row r="5683">
          <cell r="A5683" t="str">
            <v>04170500003729金凌印刷（苏州）有限公司</v>
          </cell>
        </row>
        <row r="5684">
          <cell r="A5684" t="str">
            <v>04170500003730金凌印刷（苏州）有限公司</v>
          </cell>
        </row>
        <row r="5685">
          <cell r="A5685" t="str">
            <v>04170500003769金凌印刷（苏州）有限公司</v>
          </cell>
        </row>
        <row r="5686">
          <cell r="A5686" t="str">
            <v>04170500003770金凌印刷（苏州）有限公司</v>
          </cell>
        </row>
        <row r="5687">
          <cell r="A5687" t="str">
            <v>04170500003780立华彩印（昆山）有限公司</v>
          </cell>
        </row>
        <row r="5688">
          <cell r="A5688" t="str">
            <v>04170500003780吴江巷泉包装材料有限公司</v>
          </cell>
        </row>
        <row r="5689">
          <cell r="A5689" t="str">
            <v>04170500003781立华彩印（昆山）有限公司</v>
          </cell>
        </row>
        <row r="5690">
          <cell r="A5690" t="str">
            <v>04170500003781吴江巷泉包装材料有限公司</v>
          </cell>
        </row>
        <row r="5691">
          <cell r="A5691" t="str">
            <v>04170500003795金凌印刷（苏州）有限公司</v>
          </cell>
        </row>
        <row r="5692">
          <cell r="A5692" t="str">
            <v>04170500003796金凌印刷（苏州）有限公司</v>
          </cell>
        </row>
        <row r="5693">
          <cell r="A5693" t="str">
            <v>04170500003806金凌印刷（苏州）有限公司</v>
          </cell>
        </row>
        <row r="5694">
          <cell r="A5694" t="str">
            <v>04170500003815立华彩印（昆山）有限公司</v>
          </cell>
        </row>
        <row r="5695">
          <cell r="A5695" t="str">
            <v>04170500003828立华彩印（昆山）有限公司</v>
          </cell>
        </row>
        <row r="5696">
          <cell r="A5696" t="str">
            <v>04170500003829立华彩印（昆山）有限公司</v>
          </cell>
        </row>
        <row r="5697">
          <cell r="A5697" t="str">
            <v>04170500003841立华彩印（昆山）有限公司</v>
          </cell>
        </row>
        <row r="5698">
          <cell r="A5698" t="str">
            <v>04170500003842金凌印刷（苏州）有限公司</v>
          </cell>
        </row>
        <row r="5699">
          <cell r="A5699" t="str">
            <v>04170500003843立华彩印（昆山）有限公司</v>
          </cell>
        </row>
        <row r="5700">
          <cell r="A5700" t="str">
            <v>04170500003844立华彩印（昆山）有限公司</v>
          </cell>
        </row>
        <row r="5701">
          <cell r="A5701" t="str">
            <v>04170500003848立华彩印（昆山）有限公司</v>
          </cell>
        </row>
        <row r="5702">
          <cell r="A5702" t="str">
            <v>04170500003855金凌印刷（苏州）有限公司</v>
          </cell>
        </row>
        <row r="5703">
          <cell r="A5703" t="str">
            <v>04170500003856金凌印刷（苏州）有限公司</v>
          </cell>
        </row>
        <row r="5704">
          <cell r="A5704" t="str">
            <v>04170500003874金凌印刷（苏州）有限公司</v>
          </cell>
        </row>
        <row r="5705">
          <cell r="A5705" t="str">
            <v>04170500003875金凌印刷（苏州）有限公司</v>
          </cell>
        </row>
        <row r="5706">
          <cell r="A5706" t="str">
            <v>04170500003876金凌印刷（苏州）有限公司</v>
          </cell>
        </row>
        <row r="5707">
          <cell r="A5707" t="str">
            <v>04170500003880金凌印刷（苏州）有限公司</v>
          </cell>
        </row>
        <row r="5708">
          <cell r="A5708" t="str">
            <v>04170500003881金凌印刷（苏州）有限公司</v>
          </cell>
        </row>
        <row r="5709">
          <cell r="A5709" t="str">
            <v>04170500003882金凌印刷（苏州）有限公司</v>
          </cell>
        </row>
        <row r="5710">
          <cell r="A5710" t="str">
            <v>04170500003883金凌印刷（苏州）有限公司</v>
          </cell>
        </row>
        <row r="5711">
          <cell r="A5711" t="str">
            <v>04170500003897金凌印刷（苏州）有限公司</v>
          </cell>
        </row>
        <row r="5712">
          <cell r="A5712" t="str">
            <v>04170500003899金凌印刷（苏州）有限公司</v>
          </cell>
        </row>
        <row r="5713">
          <cell r="A5713" t="str">
            <v>04170500003906</v>
          </cell>
        </row>
        <row r="5714">
          <cell r="A5714" t="str">
            <v>04170500003907金凌印刷（苏州）有限公司</v>
          </cell>
        </row>
        <row r="5715">
          <cell r="A5715" t="str">
            <v>04170500003909金凌印刷（苏州）有限公司</v>
          </cell>
        </row>
        <row r="5716">
          <cell r="A5716" t="str">
            <v>04170500003910金凌印刷（苏州）有限公司</v>
          </cell>
        </row>
        <row r="5717">
          <cell r="A5717" t="str">
            <v>04170500003911金凌印刷（苏州）有限公司</v>
          </cell>
        </row>
        <row r="5718">
          <cell r="A5718" t="str">
            <v>04170500003912金凌印刷（苏州）有限公司</v>
          </cell>
        </row>
        <row r="5719">
          <cell r="A5719" t="str">
            <v>04170500003918金凌印刷（苏州）有限公司</v>
          </cell>
        </row>
        <row r="5720">
          <cell r="A5720" t="str">
            <v>04170500003919金凌印刷（苏州）有限公司</v>
          </cell>
        </row>
        <row r="5721">
          <cell r="A5721" t="str">
            <v>04170500003924</v>
          </cell>
        </row>
        <row r="5722">
          <cell r="A5722" t="str">
            <v>04170500003951吴江巷泉包装材料有限公司</v>
          </cell>
        </row>
        <row r="5723">
          <cell r="A5723" t="str">
            <v>04170500003952立华彩印（昆山）有限公司</v>
          </cell>
        </row>
        <row r="5724">
          <cell r="A5724" t="str">
            <v>04170500003953立华彩印（昆山）有限公司</v>
          </cell>
        </row>
        <row r="5725">
          <cell r="A5725" t="str">
            <v>04170500003954金凌印刷（苏州）有限公司</v>
          </cell>
        </row>
        <row r="5726">
          <cell r="A5726" t="str">
            <v>04170500003955吴江巷泉包装材料有限公司</v>
          </cell>
        </row>
        <row r="5727">
          <cell r="A5727" t="str">
            <v>04170500003973立华彩印（昆山）有限公司</v>
          </cell>
        </row>
        <row r="5728">
          <cell r="A5728" t="str">
            <v>04170500003981吴江巷泉包装材料有限公司</v>
          </cell>
        </row>
        <row r="5729">
          <cell r="A5729" t="str">
            <v>04170500004001吴江巷泉包装材料有限公司</v>
          </cell>
        </row>
        <row r="5730">
          <cell r="A5730" t="str">
            <v>04170500004006吴江巷泉包装材料有限公司</v>
          </cell>
        </row>
        <row r="5731">
          <cell r="A5731" t="str">
            <v>04170500004007吴江巷泉包装材料有限公司</v>
          </cell>
        </row>
        <row r="5732">
          <cell r="A5732" t="str">
            <v>04170500004009吴江巷泉包装材料有限公司</v>
          </cell>
        </row>
        <row r="5733">
          <cell r="A5733" t="str">
            <v>04170500004013吴江巷泉包装材料有限公司</v>
          </cell>
        </row>
        <row r="5734">
          <cell r="A5734" t="str">
            <v>04170500004014吴江巷泉包装材料有限公司</v>
          </cell>
        </row>
        <row r="5735">
          <cell r="A5735" t="str">
            <v>04170500004017吴江巷泉包装材料有限公司</v>
          </cell>
        </row>
        <row r="5736">
          <cell r="A5736" t="str">
            <v>04170500004018金凌印刷（苏州）有限公司</v>
          </cell>
        </row>
        <row r="5737">
          <cell r="A5737" t="str">
            <v>04170500004025金凌印刷（苏州）有限公司</v>
          </cell>
        </row>
        <row r="5738">
          <cell r="A5738" t="str">
            <v>04170500004026金凌印刷（苏州）有限公司</v>
          </cell>
        </row>
        <row r="5739">
          <cell r="A5739" t="str">
            <v>04170500004027金凌印刷（苏州）有限公司</v>
          </cell>
        </row>
        <row r="5740">
          <cell r="A5740" t="str">
            <v>04170500004028金凌印刷（苏州）有限公司</v>
          </cell>
        </row>
        <row r="5741">
          <cell r="A5741" t="str">
            <v>04170500004034金凌印刷（苏州）有限公司</v>
          </cell>
        </row>
        <row r="5742">
          <cell r="A5742" t="str">
            <v>04170500004035金凌印刷（苏州）有限公司</v>
          </cell>
        </row>
        <row r="5743">
          <cell r="A5743" t="str">
            <v>04170500004036金凌印刷（苏州）有限公司</v>
          </cell>
        </row>
        <row r="5744">
          <cell r="A5744" t="str">
            <v>04170500004041金凌印刷（苏州）有限公司</v>
          </cell>
        </row>
        <row r="5745">
          <cell r="A5745" t="str">
            <v>04170500004046吴江巷泉包装材料有限公司</v>
          </cell>
        </row>
        <row r="5746">
          <cell r="A5746" t="str">
            <v>04170500004048金凌印刷（苏州）有限公司</v>
          </cell>
        </row>
        <row r="5747">
          <cell r="A5747" t="str">
            <v>04170500004049深圳市旺盈彩盒纸品有限公司</v>
          </cell>
        </row>
        <row r="5748">
          <cell r="A5748" t="str">
            <v>04170500004050深圳市旺盈彩盒纸品有限公司</v>
          </cell>
        </row>
        <row r="5749">
          <cell r="A5749" t="str">
            <v>04170500004081金凌印刷（苏州）有限公司</v>
          </cell>
        </row>
        <row r="5750">
          <cell r="A5750" t="str">
            <v>04170500004127吴江巷泉包装材料有限公司</v>
          </cell>
        </row>
        <row r="5751">
          <cell r="A5751" t="str">
            <v>04170500004128吴江巷泉包装材料有限公司</v>
          </cell>
        </row>
        <row r="5752">
          <cell r="A5752" t="str">
            <v>04170500004129吴江巷泉包装材料有限公司</v>
          </cell>
        </row>
        <row r="5753">
          <cell r="A5753" t="str">
            <v>04170500004151吴江巷泉包装材料有限公司</v>
          </cell>
        </row>
        <row r="5754">
          <cell r="A5754" t="str">
            <v>04170500004167金凌印刷（苏州）有限公司</v>
          </cell>
        </row>
        <row r="5755">
          <cell r="A5755" t="str">
            <v>04170500004168金凌印刷（苏州）有限公司</v>
          </cell>
        </row>
        <row r="5756">
          <cell r="A5756" t="str">
            <v>04170500004200金凌印刷（苏州）有限公司</v>
          </cell>
        </row>
        <row r="5757">
          <cell r="A5757" t="str">
            <v>04170500004209金凌印刷（苏州）有限公司</v>
          </cell>
        </row>
        <row r="5758">
          <cell r="A5758" t="str">
            <v>04170500004210金凌印刷（苏州）有限公司</v>
          </cell>
        </row>
        <row r="5759">
          <cell r="A5759" t="str">
            <v>04170500004211金凌印刷（苏州）有限公司</v>
          </cell>
        </row>
        <row r="5760">
          <cell r="A5760" t="str">
            <v>04170500004212金凌印刷（苏州）有限公司</v>
          </cell>
        </row>
        <row r="5761">
          <cell r="A5761" t="str">
            <v>04170500004213金凌印刷（苏州）有限公司</v>
          </cell>
        </row>
        <row r="5762">
          <cell r="A5762" t="str">
            <v>04170500004227金凌印刷（苏州）有限公司</v>
          </cell>
        </row>
        <row r="5763">
          <cell r="A5763" t="str">
            <v>04170500004228金凌印刷（苏州）有限公司</v>
          </cell>
        </row>
        <row r="5764">
          <cell r="A5764" t="str">
            <v>04170500004231吴江巷泉包装材料有限公司</v>
          </cell>
        </row>
        <row r="5765">
          <cell r="A5765" t="str">
            <v>04170500004234吴江巷泉包装材料有限公司</v>
          </cell>
        </row>
        <row r="5766">
          <cell r="A5766" t="str">
            <v>04170500004282金凌印刷（苏州）有限公司</v>
          </cell>
        </row>
        <row r="5767">
          <cell r="A5767" t="str">
            <v>04170500004283金凌印刷（苏州）有限公司</v>
          </cell>
        </row>
        <row r="5768">
          <cell r="A5768" t="str">
            <v>04170500004284金凌印刷（苏州）有限公司</v>
          </cell>
        </row>
        <row r="5769">
          <cell r="A5769" t="str">
            <v>04170500004285立华彩印（昆山）有限公司</v>
          </cell>
        </row>
        <row r="5770">
          <cell r="A5770" t="str">
            <v>04170500004286立华彩印（昆山）有限公司</v>
          </cell>
        </row>
        <row r="5771">
          <cell r="A5771" t="str">
            <v>04170500004289金凌印刷（苏州）有限公司</v>
          </cell>
        </row>
        <row r="5772">
          <cell r="A5772" t="str">
            <v>04170500004302金凌印刷（苏州）有限公司</v>
          </cell>
        </row>
        <row r="5773">
          <cell r="A5773" t="str">
            <v>04170500004306吴江巷泉包装材料有限公司</v>
          </cell>
        </row>
        <row r="5774">
          <cell r="A5774" t="str">
            <v>04170500004307吴江巷泉包装材料有限公司</v>
          </cell>
        </row>
        <row r="5775">
          <cell r="A5775" t="str">
            <v>04170500004308吴江巷泉包装材料有限公司</v>
          </cell>
        </row>
        <row r="5776">
          <cell r="A5776" t="str">
            <v>04170500004313金凌印刷（苏州）有限公司</v>
          </cell>
        </row>
        <row r="5777">
          <cell r="A5777" t="str">
            <v>04170500004334金凌印刷（苏州）有限公司</v>
          </cell>
        </row>
        <row r="5778">
          <cell r="A5778" t="str">
            <v>04170500004335金凌印刷（苏州）有限公司</v>
          </cell>
        </row>
        <row r="5779">
          <cell r="A5779" t="str">
            <v>04170500004339吴江巷泉包装材料有限公司</v>
          </cell>
        </row>
        <row r="5780">
          <cell r="A5780" t="str">
            <v>04170500004342立华彩印（昆山）有限公司</v>
          </cell>
        </row>
        <row r="5781">
          <cell r="A5781" t="str">
            <v>04170500004343立华彩印（昆山）有限公司</v>
          </cell>
        </row>
        <row r="5782">
          <cell r="A5782" t="str">
            <v>04170500004344立华彩印（昆山）有限公司</v>
          </cell>
        </row>
        <row r="5783">
          <cell r="A5783" t="str">
            <v>04170500004346立华彩印（昆山）有限公司</v>
          </cell>
        </row>
        <row r="5784">
          <cell r="A5784" t="str">
            <v>04170500004355金凌印刷（苏州）有限公司</v>
          </cell>
        </row>
        <row r="5785">
          <cell r="A5785" t="str">
            <v>04170500004385吴江巷泉包装材料有限公司</v>
          </cell>
        </row>
        <row r="5786">
          <cell r="A5786" t="str">
            <v>04170500004386吴江巷泉包装材料有限公司</v>
          </cell>
        </row>
        <row r="5787">
          <cell r="A5787" t="str">
            <v>04170500004390金凌印刷（苏州）有限公司</v>
          </cell>
        </row>
        <row r="5788">
          <cell r="A5788" t="str">
            <v>04170500004399金凌印刷（苏州）有限公司</v>
          </cell>
        </row>
        <row r="5789">
          <cell r="A5789" t="str">
            <v>04170500004400金凌印刷（苏州）有限公司</v>
          </cell>
        </row>
        <row r="5790">
          <cell r="A5790" t="str">
            <v>04170500004408金凌印刷（苏州）有限公司</v>
          </cell>
        </row>
        <row r="5791">
          <cell r="A5791" t="str">
            <v>04170500004409金凌印刷（苏州）有限公司</v>
          </cell>
        </row>
        <row r="5792">
          <cell r="A5792" t="str">
            <v>04170500004420金凌印刷（苏州）有限公司</v>
          </cell>
        </row>
        <row r="5793">
          <cell r="A5793" t="str">
            <v>04170500004421金凌印刷（苏州）有限公司</v>
          </cell>
        </row>
        <row r="5794">
          <cell r="A5794" t="str">
            <v>04170500004449金凌印刷（苏州）有限公司</v>
          </cell>
        </row>
        <row r="5795">
          <cell r="A5795" t="str">
            <v>04170500004470吴江巷泉包装材料有限公司</v>
          </cell>
        </row>
        <row r="5796">
          <cell r="A5796" t="str">
            <v>04170500004471吴江巷泉包装材料有限公司</v>
          </cell>
        </row>
        <row r="5797">
          <cell r="A5797" t="str">
            <v>04170500004476立华彩印（昆山）有限公司</v>
          </cell>
        </row>
        <row r="5798">
          <cell r="A5798" t="str">
            <v>04170500004477立华彩印（昆山）有限公司</v>
          </cell>
        </row>
        <row r="5799">
          <cell r="A5799" t="str">
            <v>04170500004478立华彩印（昆山）有限公司</v>
          </cell>
        </row>
        <row r="5800">
          <cell r="A5800" t="str">
            <v>04170500004479立华彩印（昆山）有限公司</v>
          </cell>
        </row>
        <row r="5801">
          <cell r="A5801" t="str">
            <v>04170500004480立华彩印（昆山）有限公司</v>
          </cell>
        </row>
        <row r="5802">
          <cell r="A5802" t="str">
            <v>04170500004484金凌印刷（苏州）有限公司</v>
          </cell>
        </row>
        <row r="5803">
          <cell r="A5803" t="str">
            <v>04170500004497金凌印刷（苏州）有限公司</v>
          </cell>
        </row>
        <row r="5804">
          <cell r="A5804" t="str">
            <v>04170500004498金凌印刷（苏州）有限公司</v>
          </cell>
        </row>
        <row r="5805">
          <cell r="A5805" t="str">
            <v>04170500004509金凌印刷（苏州）有限公司</v>
          </cell>
        </row>
        <row r="5806">
          <cell r="A5806" t="str">
            <v>04170500004510金凌印刷（苏州）有限公司</v>
          </cell>
        </row>
        <row r="5807">
          <cell r="A5807" t="str">
            <v>04170500004516吴江巷泉包装材料有限公司</v>
          </cell>
        </row>
        <row r="5808">
          <cell r="A5808" t="str">
            <v>04170500004522吴江巷泉包装材料有限公司</v>
          </cell>
        </row>
        <row r="5809">
          <cell r="A5809" t="str">
            <v>04170500004523吴江巷泉包装材料有限公司</v>
          </cell>
        </row>
        <row r="5810">
          <cell r="A5810" t="str">
            <v>04170500004531吴江巷泉包装材料有限公司</v>
          </cell>
        </row>
        <row r="5811">
          <cell r="A5811" t="str">
            <v>04170500004532吴江巷泉包装材料有限公司</v>
          </cell>
        </row>
        <row r="5812">
          <cell r="A5812" t="str">
            <v>04170500004535苏州裕同印刷有限公司</v>
          </cell>
        </row>
        <row r="5813">
          <cell r="A5813" t="str">
            <v>04170500004540深圳市旺盈彩盒纸品有限公司</v>
          </cell>
        </row>
        <row r="5814">
          <cell r="A5814" t="str">
            <v>04170500004546吴江巷泉包装材料有限公司</v>
          </cell>
        </row>
        <row r="5815">
          <cell r="A5815" t="str">
            <v>04170500004546金凌印刷（苏州）有限公司</v>
          </cell>
        </row>
        <row r="5816">
          <cell r="A5816" t="str">
            <v>04170500004547吴江巷泉包装材料有限公司</v>
          </cell>
        </row>
        <row r="5817">
          <cell r="A5817" t="str">
            <v>04170500004547金凌印刷（苏州）有限公司</v>
          </cell>
        </row>
        <row r="5818">
          <cell r="A5818" t="str">
            <v>04170500004549吴江巷泉包装材料有限公司</v>
          </cell>
        </row>
        <row r="5819">
          <cell r="A5819" t="str">
            <v>04170500004564深圳市旺盈彩盒纸品有限公司</v>
          </cell>
        </row>
        <row r="5820">
          <cell r="A5820" t="str">
            <v>04170500004568金凌印刷（苏州）有限公司</v>
          </cell>
        </row>
        <row r="5821">
          <cell r="A5821" t="str">
            <v>04170500004576吴江巷泉包装材料有限公司</v>
          </cell>
        </row>
        <row r="5822">
          <cell r="A5822" t="str">
            <v>04170500004578金凌印刷（苏州）有限公司</v>
          </cell>
        </row>
        <row r="5823">
          <cell r="A5823" t="str">
            <v>04170500004580金凌印刷（苏州）有限公司</v>
          </cell>
        </row>
        <row r="5824">
          <cell r="A5824" t="str">
            <v>04170500004581金凌印刷（苏州）有限公司</v>
          </cell>
        </row>
        <row r="5825">
          <cell r="A5825" t="str">
            <v>04170500004586吴江巷泉包装材料有限公司</v>
          </cell>
        </row>
        <row r="5826">
          <cell r="A5826" t="str">
            <v>04170500004587金凌印刷（苏州）有限公司</v>
          </cell>
        </row>
        <row r="5827">
          <cell r="A5827" t="str">
            <v>04170500004588金凌印刷（苏州）有限公司</v>
          </cell>
        </row>
        <row r="5828">
          <cell r="A5828" t="str">
            <v>04170500004595吴江巷泉包装材料有限公司</v>
          </cell>
        </row>
        <row r="5829">
          <cell r="A5829" t="str">
            <v>04170500004611吴江巷泉包装材料有限公司</v>
          </cell>
        </row>
        <row r="5830">
          <cell r="A5830" t="str">
            <v>04170500004612吴江巷泉包装材料有限公司</v>
          </cell>
        </row>
        <row r="5831">
          <cell r="A5831" t="str">
            <v>04170500004613金凌印刷（苏州）有限公司</v>
          </cell>
        </row>
        <row r="5832">
          <cell r="A5832" t="str">
            <v>04170500004614金凌印刷（苏州）有限公司</v>
          </cell>
        </row>
        <row r="5833">
          <cell r="A5833" t="str">
            <v>04170500004620吴江巷泉包装材料有限公司</v>
          </cell>
        </row>
        <row r="5834">
          <cell r="A5834" t="str">
            <v>04170500004621吴江巷泉包装材料有限公司</v>
          </cell>
        </row>
        <row r="5835">
          <cell r="A5835" t="str">
            <v>04170500004624吴江巷泉包装材料有限公司</v>
          </cell>
        </row>
        <row r="5836">
          <cell r="A5836" t="str">
            <v>04170500004625吴江巷泉包装材料有限公司</v>
          </cell>
        </row>
        <row r="5837">
          <cell r="A5837" t="str">
            <v>04170500004626吴江巷泉包装材料有限公司</v>
          </cell>
        </row>
        <row r="5838">
          <cell r="A5838" t="str">
            <v>04170500004627吴江巷泉包装材料有限公司</v>
          </cell>
        </row>
        <row r="5839">
          <cell r="A5839" t="str">
            <v>04170500004648金凌印刷（苏州）有限公司</v>
          </cell>
        </row>
        <row r="5840">
          <cell r="A5840" t="str">
            <v>04170500004650金凌印刷（苏州）有限公司</v>
          </cell>
        </row>
        <row r="5841">
          <cell r="A5841" t="str">
            <v>04170500004651金凌印刷（苏州）有限公司</v>
          </cell>
        </row>
        <row r="5842">
          <cell r="A5842" t="str">
            <v>04170500004654金凌印刷（苏州）有限公司</v>
          </cell>
        </row>
        <row r="5843">
          <cell r="A5843" t="str">
            <v>04170500004662金凌印刷（苏州）有限公司</v>
          </cell>
        </row>
        <row r="5844">
          <cell r="A5844" t="str">
            <v>04170500004663金凌印刷（苏州）有限公司</v>
          </cell>
        </row>
        <row r="5845">
          <cell r="A5845" t="str">
            <v>04170500004664金凌印刷（苏州）有限公司</v>
          </cell>
        </row>
        <row r="5846">
          <cell r="A5846" t="str">
            <v>04170500004668金凌印刷（苏州）有限公司</v>
          </cell>
        </row>
        <row r="5847">
          <cell r="A5847" t="str">
            <v>04170500004669金凌印刷（苏州）有限公司</v>
          </cell>
        </row>
        <row r="5848">
          <cell r="A5848" t="str">
            <v>04170500004670苏州杰盛印刷有限公司</v>
          </cell>
        </row>
        <row r="5849">
          <cell r="A5849" t="str">
            <v>04170500004671金凌印刷（苏州）有限公司</v>
          </cell>
        </row>
        <row r="5850">
          <cell r="A5850" t="str">
            <v>04170500004672金凌印刷（苏州）有限公司</v>
          </cell>
        </row>
        <row r="5851">
          <cell r="A5851" t="str">
            <v>04170500004675吴江巷泉包装材料有限公司</v>
          </cell>
        </row>
        <row r="5852">
          <cell r="A5852" t="str">
            <v>04170500004676吴江巷泉包装材料有限公司</v>
          </cell>
        </row>
        <row r="5853">
          <cell r="A5853" t="str">
            <v>04170500004677吴江巷泉包装材料有限公司</v>
          </cell>
        </row>
        <row r="5854">
          <cell r="A5854" t="str">
            <v>04170500004678吴江巷泉包装材料有限公司</v>
          </cell>
        </row>
        <row r="5855">
          <cell r="A5855" t="str">
            <v>04170500004687</v>
          </cell>
        </row>
        <row r="5856">
          <cell r="A5856" t="str">
            <v>04170500004688金凌印刷（苏州）有限公司</v>
          </cell>
        </row>
        <row r="5857">
          <cell r="A5857" t="str">
            <v>04170500004689金凌印刷（苏州）有限公司</v>
          </cell>
        </row>
        <row r="5858">
          <cell r="A5858" t="str">
            <v>04170500004696吴江巷泉包装材料有限公司</v>
          </cell>
        </row>
        <row r="5859">
          <cell r="A5859" t="str">
            <v>04170500004697吴江巷泉包装材料有限公司</v>
          </cell>
        </row>
        <row r="5860">
          <cell r="A5860" t="str">
            <v>04170500004700金凌印刷（苏州）有限公司</v>
          </cell>
        </row>
        <row r="5861">
          <cell r="A5861" t="str">
            <v>04170500004701金凌印刷（苏州）有限公司</v>
          </cell>
        </row>
        <row r="5862">
          <cell r="A5862" t="str">
            <v>04170500004702金凌印刷（苏州）有限公司</v>
          </cell>
        </row>
        <row r="5863">
          <cell r="A5863" t="str">
            <v>04170500004703金凌印刷（苏州）有限公司</v>
          </cell>
        </row>
        <row r="5864">
          <cell r="A5864" t="str">
            <v>04170500004704金凌印刷（苏州）有限公司</v>
          </cell>
        </row>
        <row r="5865">
          <cell r="A5865" t="str">
            <v>04170500004709吴江巷泉包装材料有限公司</v>
          </cell>
        </row>
        <row r="5866">
          <cell r="A5866" t="str">
            <v>04170500004710吴江巷泉包装材料有限公司</v>
          </cell>
        </row>
        <row r="5867">
          <cell r="A5867" t="str">
            <v>04170500004711吴江巷泉包装材料有限公司</v>
          </cell>
        </row>
        <row r="5868">
          <cell r="A5868" t="str">
            <v>04170500004711金凌印刷（苏州）有限公司</v>
          </cell>
        </row>
        <row r="5869">
          <cell r="A5869" t="str">
            <v>04170500004712金凌印刷（苏州）有限公司</v>
          </cell>
        </row>
        <row r="5870">
          <cell r="A5870" t="str">
            <v>04170500004712吴江巷泉包装材料有限公司</v>
          </cell>
        </row>
        <row r="5871">
          <cell r="A5871" t="str">
            <v>04170500004718金凌印刷（苏州）有限公司</v>
          </cell>
        </row>
        <row r="5872">
          <cell r="A5872" t="str">
            <v>04170500004719金凌印刷（苏州）有限公司</v>
          </cell>
        </row>
        <row r="5873">
          <cell r="A5873" t="str">
            <v>04170500004720金凌印刷（苏州）有限公司</v>
          </cell>
        </row>
        <row r="5874">
          <cell r="A5874" t="str">
            <v>04170500004721金凌印刷（苏州）有限公司</v>
          </cell>
        </row>
        <row r="5875">
          <cell r="A5875" t="str">
            <v>04170500004723金凌印刷（苏州）有限公司</v>
          </cell>
        </row>
        <row r="5876">
          <cell r="A5876" t="str">
            <v>04170500004742</v>
          </cell>
        </row>
        <row r="5877">
          <cell r="A5877" t="str">
            <v>04170500004743</v>
          </cell>
        </row>
        <row r="5878">
          <cell r="A5878" t="str">
            <v>04170500004754吴江巷泉包装材料有限公司</v>
          </cell>
        </row>
        <row r="5879">
          <cell r="A5879" t="str">
            <v>04170500004755吴江巷泉包装材料有限公司</v>
          </cell>
        </row>
        <row r="5880">
          <cell r="A5880" t="str">
            <v>04170500004766金凌印刷（苏州）有限公司</v>
          </cell>
        </row>
        <row r="5881">
          <cell r="A5881" t="str">
            <v>04170500004767金凌印刷（苏州）有限公司</v>
          </cell>
        </row>
        <row r="5882">
          <cell r="A5882" t="str">
            <v>04170500004768金凌印刷（苏州）有限公司</v>
          </cell>
        </row>
        <row r="5883">
          <cell r="A5883" t="str">
            <v>04170500004769金凌印刷（苏州）有限公司</v>
          </cell>
        </row>
        <row r="5884">
          <cell r="A5884" t="str">
            <v>04170500004774吴江巷泉包装材料有限公司</v>
          </cell>
        </row>
        <row r="5885">
          <cell r="A5885" t="str">
            <v>04170500004774金凌印刷（苏州）有限公司</v>
          </cell>
        </row>
        <row r="5886">
          <cell r="A5886" t="str">
            <v>04170500004775吴江巷泉包装材料有限公司</v>
          </cell>
        </row>
        <row r="5887">
          <cell r="A5887" t="str">
            <v>04170500004776吴江巷泉包装材料有限公司</v>
          </cell>
        </row>
        <row r="5888">
          <cell r="A5888" t="str">
            <v>04170500004777吴江巷泉包装材料有限公司</v>
          </cell>
        </row>
        <row r="5889">
          <cell r="A5889" t="str">
            <v>04170500004790吴江巷泉包装材料有限公司</v>
          </cell>
        </row>
        <row r="5890">
          <cell r="A5890" t="str">
            <v>04170500004791吴江巷泉包装材料有限公司</v>
          </cell>
        </row>
        <row r="5891">
          <cell r="A5891" t="str">
            <v>04170500004799</v>
          </cell>
        </row>
        <row r="5892">
          <cell r="A5892" t="str">
            <v>04170500004811吴江巷泉包装材料有限公司</v>
          </cell>
        </row>
        <row r="5893">
          <cell r="A5893" t="str">
            <v>04170500004812吴江巷泉包装材料有限公司</v>
          </cell>
        </row>
        <row r="5894">
          <cell r="A5894" t="str">
            <v>04170500004813吴江巷泉包装材料有限公司</v>
          </cell>
        </row>
        <row r="5895">
          <cell r="A5895" t="str">
            <v>04170500004870吴江巷泉包装材料有限公司</v>
          </cell>
        </row>
        <row r="5896">
          <cell r="A5896" t="str">
            <v>04170500004871吴江巷泉包装材料有限公司</v>
          </cell>
        </row>
        <row r="5897">
          <cell r="A5897" t="str">
            <v>04170500004872吴江巷泉包装材料有限公司</v>
          </cell>
        </row>
        <row r="5898">
          <cell r="A5898" t="str">
            <v>04170500004893金凌印刷（苏州）有限公司</v>
          </cell>
        </row>
        <row r="5899">
          <cell r="A5899" t="str">
            <v>04170500004915金凌印刷（苏州）有限公司</v>
          </cell>
        </row>
        <row r="5900">
          <cell r="A5900" t="str">
            <v>04170500004926</v>
          </cell>
        </row>
        <row r="5901">
          <cell r="A5901" t="str">
            <v>04170500004927</v>
          </cell>
        </row>
        <row r="5902">
          <cell r="A5902" t="str">
            <v>04170500004957金凌印刷（苏州）有限公司</v>
          </cell>
        </row>
        <row r="5903">
          <cell r="A5903" t="str">
            <v>04170500004958金凌印刷（苏州）有限公司</v>
          </cell>
        </row>
        <row r="5904">
          <cell r="A5904" t="str">
            <v>04170500004982金凌印刷（苏州）有限公司</v>
          </cell>
        </row>
        <row r="5905">
          <cell r="A5905" t="str">
            <v>04170500005025</v>
          </cell>
        </row>
        <row r="5906">
          <cell r="A5906" t="str">
            <v>04170500005026</v>
          </cell>
        </row>
        <row r="5907">
          <cell r="A5907" t="str">
            <v>04170500005028金凌印刷（苏州）有限公司</v>
          </cell>
        </row>
        <row r="5908">
          <cell r="A5908" t="str">
            <v>04170500005029金凌印刷（苏州）有限公司</v>
          </cell>
        </row>
        <row r="5909">
          <cell r="A5909" t="str">
            <v>04170500005030金凌印刷（苏州）有限公司</v>
          </cell>
        </row>
        <row r="5910">
          <cell r="A5910" t="str">
            <v>04170500005032吴江巷泉包装材料有限公司</v>
          </cell>
        </row>
        <row r="5911">
          <cell r="A5911" t="str">
            <v>04170500005033吴江巷泉包装材料有限公司</v>
          </cell>
        </row>
        <row r="5912">
          <cell r="A5912" t="str">
            <v>04170500005068吴江巷泉包装材料有限公司</v>
          </cell>
        </row>
        <row r="5913">
          <cell r="A5913" t="str">
            <v>04170500005069吴江巷泉包装材料有限公司</v>
          </cell>
        </row>
        <row r="5914">
          <cell r="A5914" t="str">
            <v>04170600000573苏州宏升包装制品有限公司</v>
          </cell>
        </row>
        <row r="5915">
          <cell r="A5915" t="str">
            <v>04170600000847苏州宏升包装制品有限公司</v>
          </cell>
        </row>
        <row r="5916">
          <cell r="A5916" t="str">
            <v>04170600000997苏州宏升包装制品有限公司</v>
          </cell>
        </row>
        <row r="5917">
          <cell r="A5917" t="str">
            <v>04170600001033</v>
          </cell>
        </row>
        <row r="5918">
          <cell r="A5918" t="str">
            <v>04170600001213苏州宏升包装制品有限公司</v>
          </cell>
        </row>
        <row r="5919">
          <cell r="A5919" t="str">
            <v>04170600001238苏州宏升包装制品有限公司</v>
          </cell>
        </row>
        <row r="5920">
          <cell r="A5920" t="str">
            <v>04170600001440苏州杰盛印刷有限公司</v>
          </cell>
        </row>
        <row r="5921">
          <cell r="A5921" t="str">
            <v>04170700000011苏州宏升包装制品有限公司</v>
          </cell>
        </row>
        <row r="5922">
          <cell r="A5922" t="str">
            <v>04170700000348苏州宏升包装制品有限公司</v>
          </cell>
        </row>
        <row r="5923">
          <cell r="A5923" t="str">
            <v>04170700000422苏州宏升包装制品有限公司</v>
          </cell>
        </row>
        <row r="5924">
          <cell r="A5924" t="str">
            <v>04170700000453苏州宏升包装制品有限公司</v>
          </cell>
        </row>
        <row r="5925">
          <cell r="A5925" t="str">
            <v>04170700000453立华彩印（昆山）有限公司</v>
          </cell>
        </row>
        <row r="5926">
          <cell r="A5926" t="str">
            <v>04170700000457苏州宏升包装制品有限公司</v>
          </cell>
        </row>
        <row r="5927">
          <cell r="A5927" t="str">
            <v>04170700002279苏州宏升包装制品有限公司</v>
          </cell>
        </row>
        <row r="5928">
          <cell r="A5928" t="str">
            <v>04170700002283苏州宏升包装制品有限公司</v>
          </cell>
        </row>
        <row r="5929">
          <cell r="A5929" t="str">
            <v>04170700002416苏州宏升包装制品有限公司</v>
          </cell>
        </row>
        <row r="5930">
          <cell r="A5930" t="str">
            <v>04170700002417苏州宏升包装制品有限公司</v>
          </cell>
        </row>
        <row r="5931">
          <cell r="A5931" t="str">
            <v>04170700002418苏州宏升包装制品有限公司</v>
          </cell>
        </row>
        <row r="5932">
          <cell r="A5932" t="str">
            <v>04170700002422苏州宏升包装制品有限公司</v>
          </cell>
        </row>
        <row r="5933">
          <cell r="A5933" t="str">
            <v>04170700002464苏州宏升包装制品有限公司</v>
          </cell>
        </row>
        <row r="5934">
          <cell r="A5934" t="str">
            <v>04170700002470苏州宏升包装制品有限公司</v>
          </cell>
        </row>
        <row r="5935">
          <cell r="A5935" t="str">
            <v>04170700002488</v>
          </cell>
        </row>
        <row r="5936">
          <cell r="A5936" t="str">
            <v>04170700002493</v>
          </cell>
        </row>
        <row r="5937">
          <cell r="A5937" t="str">
            <v>04170700002559苏州宏升包装制品有限公司</v>
          </cell>
        </row>
        <row r="5938">
          <cell r="A5938" t="str">
            <v>04170700002749苏州宏升包装制品有限公司</v>
          </cell>
        </row>
        <row r="5939">
          <cell r="A5939" t="str">
            <v>04170700002750苏州宏升包装制品有限公司</v>
          </cell>
        </row>
        <row r="5940">
          <cell r="A5940" t="str">
            <v>04170700002752苏州宏升包装制品有限公司</v>
          </cell>
        </row>
        <row r="5941">
          <cell r="A5941" t="str">
            <v>04170700002753苏州宏升包装制品有限公司</v>
          </cell>
        </row>
        <row r="5942">
          <cell r="A5942" t="str">
            <v>04170700002754苏州宏升包装制品有限公司</v>
          </cell>
        </row>
        <row r="5943">
          <cell r="A5943" t="str">
            <v>04170700002755苏州宏升包装制品有限公司</v>
          </cell>
        </row>
        <row r="5944">
          <cell r="A5944" t="str">
            <v>04170700002756苏州宏升包装制品有限公司</v>
          </cell>
        </row>
        <row r="5945">
          <cell r="A5945" t="str">
            <v>04170700002776苏州宏升包装制品有限公司</v>
          </cell>
        </row>
        <row r="5946">
          <cell r="A5946" t="str">
            <v>04170700002778苏州宏升包装制品有限公司</v>
          </cell>
        </row>
        <row r="5947">
          <cell r="A5947" t="str">
            <v>04170700002778立华彩印（昆山）有限公司</v>
          </cell>
        </row>
        <row r="5948">
          <cell r="A5948" t="str">
            <v>04170700002813苏州宏升包装制品有限公司</v>
          </cell>
        </row>
        <row r="5949">
          <cell r="A5949" t="str">
            <v>04170700002814苏州宏升包装制品有限公司</v>
          </cell>
        </row>
        <row r="5950">
          <cell r="A5950" t="str">
            <v>04170700002903苏州宏升包装制品有限公司</v>
          </cell>
        </row>
        <row r="5951">
          <cell r="A5951" t="str">
            <v>04170700002927苏州宏升包装制品有限公司</v>
          </cell>
        </row>
        <row r="5952">
          <cell r="A5952" t="str">
            <v>04170700002928苏州宏升包装制品有限公司</v>
          </cell>
        </row>
        <row r="5953">
          <cell r="A5953" t="str">
            <v>04170700002963苏州宏升包装制品有限公司</v>
          </cell>
        </row>
        <row r="5954">
          <cell r="A5954" t="str">
            <v>04170700002964苏州宏升包装制品有限公司</v>
          </cell>
        </row>
        <row r="5955">
          <cell r="A5955" t="str">
            <v>04170700002971苏州宏升包装制品有限公司</v>
          </cell>
        </row>
        <row r="5956">
          <cell r="A5956" t="str">
            <v>04170700003111苏州宏升包装制品有限公司</v>
          </cell>
        </row>
        <row r="5957">
          <cell r="A5957" t="str">
            <v>04170700003138苏州宏升包装制品有限公司</v>
          </cell>
        </row>
        <row r="5958">
          <cell r="A5958" t="str">
            <v>04170700003147苏州宏升包装制品有限公司</v>
          </cell>
        </row>
        <row r="5959">
          <cell r="A5959" t="str">
            <v>04170700003233</v>
          </cell>
        </row>
        <row r="5960">
          <cell r="A5960" t="str">
            <v>04170700003258</v>
          </cell>
        </row>
        <row r="5961">
          <cell r="A5961" t="str">
            <v>04170700003510苏州宏升包装制品有限公司</v>
          </cell>
        </row>
        <row r="5962">
          <cell r="A5962" t="str">
            <v>04170700003511苏州宏升包装制品有限公司</v>
          </cell>
        </row>
        <row r="5963">
          <cell r="A5963" t="str">
            <v>04170700003647苏州宏升包装制品有限公司</v>
          </cell>
        </row>
        <row r="5964">
          <cell r="A5964" t="str">
            <v>04170700003662苏州宏升包装制品有限公司</v>
          </cell>
        </row>
        <row r="5965">
          <cell r="A5965" t="str">
            <v>04170700003664苏州宏升包装制品有限公司</v>
          </cell>
        </row>
        <row r="5966">
          <cell r="A5966" t="str">
            <v>04170700003698苏州宏升包装制品有限公司</v>
          </cell>
        </row>
        <row r="5967">
          <cell r="A5967" t="str">
            <v>04170700003701苏州宏升包装制品有限公司</v>
          </cell>
        </row>
        <row r="5968">
          <cell r="A5968" t="str">
            <v>04170700003789苏州宏升包装制品有限公司</v>
          </cell>
        </row>
        <row r="5969">
          <cell r="A5969" t="str">
            <v>04170700003792苏州宏升包装制品有限公司</v>
          </cell>
        </row>
        <row r="5970">
          <cell r="A5970" t="str">
            <v>04170700003932苏州宏升包装制品有限公司</v>
          </cell>
        </row>
        <row r="5971">
          <cell r="A5971" t="str">
            <v>04170700003936苏州宏升包装制品有限公司</v>
          </cell>
        </row>
        <row r="5972">
          <cell r="A5972" t="str">
            <v>04170700003937苏州宏升包装制品有限公司</v>
          </cell>
        </row>
        <row r="5973">
          <cell r="A5973" t="str">
            <v>04170700003958苏州宏升包装制品有限公司</v>
          </cell>
        </row>
        <row r="5974">
          <cell r="A5974" t="str">
            <v>04170700004182苏州宏升包装制品有限公司</v>
          </cell>
        </row>
        <row r="5975">
          <cell r="A5975" t="str">
            <v>04170700004183苏州宏升包装制品有限公司</v>
          </cell>
        </row>
        <row r="5976">
          <cell r="A5976" t="str">
            <v>04170700004188苏州宏升包装制品有限公司</v>
          </cell>
        </row>
        <row r="5977">
          <cell r="A5977" t="str">
            <v>04170700004495苏州宏升包装制品有限公司</v>
          </cell>
        </row>
        <row r="5978">
          <cell r="A5978" t="str">
            <v>04170700004501苏州宏升包装制品有限公司</v>
          </cell>
        </row>
        <row r="5979">
          <cell r="A5979" t="str">
            <v>04170700004586苏州宏升包装制品有限公司</v>
          </cell>
        </row>
        <row r="5980">
          <cell r="A5980" t="str">
            <v>04170700004622</v>
          </cell>
        </row>
        <row r="5981">
          <cell r="A5981" t="str">
            <v>04170700004873</v>
          </cell>
        </row>
        <row r="5982">
          <cell r="A5982" t="str">
            <v>04170700004874苏州宏升包装制品有限公司</v>
          </cell>
        </row>
        <row r="5983">
          <cell r="A5983" t="str">
            <v>04170700004876苏州宏升包装制品有限公司</v>
          </cell>
        </row>
        <row r="5984">
          <cell r="A5984" t="str">
            <v>04170700004901苏州宏升包装制品有限公司</v>
          </cell>
        </row>
        <row r="5985">
          <cell r="A5985" t="str">
            <v>04170700005131苏州宏升包装制品有限公司</v>
          </cell>
        </row>
        <row r="5986">
          <cell r="A5986" t="str">
            <v>04170700005135苏州宏升包装制品有限公司</v>
          </cell>
        </row>
        <row r="5987">
          <cell r="A5987" t="str">
            <v>04170700005160苏州宏升包装制品有限公司</v>
          </cell>
        </row>
        <row r="5988">
          <cell r="A5988" t="str">
            <v>04170700005160金凌印刷（苏州）有限公司</v>
          </cell>
        </row>
        <row r="5989">
          <cell r="A5989" t="str">
            <v>04170700005160吴江巷泉包装材料有限公司</v>
          </cell>
        </row>
        <row r="5990">
          <cell r="A5990" t="str">
            <v>04170700005164</v>
          </cell>
        </row>
        <row r="5991">
          <cell r="A5991" t="str">
            <v>04170700005165苏州宏升包装制品有限公司</v>
          </cell>
        </row>
        <row r="5992">
          <cell r="A5992" t="str">
            <v>04170700005183苏州宏升包装制品有限公司</v>
          </cell>
        </row>
        <row r="5993">
          <cell r="A5993" t="str">
            <v>04170700005184苏州宏升包装制品有限公司</v>
          </cell>
        </row>
        <row r="5994">
          <cell r="A5994" t="str">
            <v>04170700005185苏州宏升包装制品有限公司</v>
          </cell>
        </row>
        <row r="5995">
          <cell r="A5995" t="str">
            <v>04170700005215苏州宏升包装制品有限公司</v>
          </cell>
        </row>
        <row r="5996">
          <cell r="A5996" t="str">
            <v>04170700005225苏州宏升包装制品有限公司</v>
          </cell>
        </row>
        <row r="5997">
          <cell r="A5997" t="str">
            <v>04170700005245</v>
          </cell>
        </row>
        <row r="5998">
          <cell r="A5998" t="str">
            <v>04170700005266苏州宏升包装制品有限公司</v>
          </cell>
        </row>
        <row r="5999">
          <cell r="A5999" t="str">
            <v>04170700005286苏州宏升包装制品有限公司</v>
          </cell>
        </row>
        <row r="6000">
          <cell r="A6000" t="str">
            <v>04170700005318</v>
          </cell>
        </row>
        <row r="6001">
          <cell r="A6001" t="str">
            <v>04170700005320苏州宏升包装制品有限公司</v>
          </cell>
        </row>
        <row r="6002">
          <cell r="A6002" t="str">
            <v>04170700005324</v>
          </cell>
        </row>
        <row r="6003">
          <cell r="A6003" t="str">
            <v>04170700005326苏州宏升包装制品有限公司</v>
          </cell>
        </row>
        <row r="6004">
          <cell r="A6004" t="str">
            <v>04170700005385苏州宏升包装制品有限公司</v>
          </cell>
        </row>
        <row r="6005">
          <cell r="A6005" t="str">
            <v>04170700005399苏州宏升包装制品有限公司</v>
          </cell>
        </row>
        <row r="6006">
          <cell r="A6006" t="str">
            <v>04170700005429苏州宏升包装制品有限公司</v>
          </cell>
        </row>
        <row r="6007">
          <cell r="A6007" t="str">
            <v>04170700005442苏州宏升包装制品有限公司</v>
          </cell>
        </row>
        <row r="6008">
          <cell r="A6008" t="str">
            <v>04170700005470苏州宏升包装制品有限公司</v>
          </cell>
        </row>
        <row r="6009">
          <cell r="A6009" t="str">
            <v>04170700005604苏州宏升包装制品有限公司</v>
          </cell>
        </row>
        <row r="6010">
          <cell r="A6010" t="str">
            <v>04170700005605苏州宏升包装制品有限公司</v>
          </cell>
        </row>
        <row r="6011">
          <cell r="A6011" t="str">
            <v>04170700005639</v>
          </cell>
        </row>
        <row r="6012">
          <cell r="A6012" t="str">
            <v>04170700005647苏州宏升包装制品有限公司</v>
          </cell>
        </row>
        <row r="6013">
          <cell r="A6013" t="str">
            <v>04170700005650</v>
          </cell>
        </row>
        <row r="6014">
          <cell r="A6014" t="str">
            <v>04170700005651</v>
          </cell>
        </row>
        <row r="6015">
          <cell r="A6015" t="str">
            <v>04170700005653</v>
          </cell>
        </row>
        <row r="6016">
          <cell r="A6016" t="str">
            <v>04170700005654</v>
          </cell>
        </row>
        <row r="6017">
          <cell r="A6017" t="str">
            <v>04170700005655苏州宏升包装制品有限公司</v>
          </cell>
        </row>
        <row r="6018">
          <cell r="A6018" t="str">
            <v>04170700005661</v>
          </cell>
        </row>
        <row r="6019">
          <cell r="A6019" t="str">
            <v>04170700005662</v>
          </cell>
        </row>
        <row r="6020">
          <cell r="A6020" t="str">
            <v>04170700005663</v>
          </cell>
        </row>
        <row r="6021">
          <cell r="A6021" t="str">
            <v>04170700005684苏州宏升包装制品有限公司</v>
          </cell>
        </row>
        <row r="6022">
          <cell r="A6022" t="str">
            <v>04170700005873苏州宏升包装制品有限公司</v>
          </cell>
        </row>
        <row r="6023">
          <cell r="A6023" t="str">
            <v>04170700005889苏州宏升包装制品有限公司</v>
          </cell>
        </row>
        <row r="6024">
          <cell r="A6024" t="str">
            <v>04170700005890苏州宏升包装制品有限公司</v>
          </cell>
        </row>
        <row r="6025">
          <cell r="A6025" t="str">
            <v>04170700005904苏州宏升包装制品有限公司</v>
          </cell>
        </row>
        <row r="6026">
          <cell r="A6026" t="str">
            <v>04170700005907苏州宏升包装制品有限公司</v>
          </cell>
        </row>
        <row r="6027">
          <cell r="A6027" t="str">
            <v>04170700005908</v>
          </cell>
        </row>
        <row r="6028">
          <cell r="A6028" t="str">
            <v>04170700005909</v>
          </cell>
        </row>
        <row r="6029">
          <cell r="A6029" t="str">
            <v>04170700005912苏州宏升包装制品有限公司</v>
          </cell>
        </row>
        <row r="6030">
          <cell r="A6030" t="str">
            <v>04170700005913苏州宏升包装制品有限公司</v>
          </cell>
        </row>
        <row r="6031">
          <cell r="A6031" t="str">
            <v>04170700005920</v>
          </cell>
        </row>
        <row r="6032">
          <cell r="A6032" t="str">
            <v>04170700005921苏州宏升包装制品有限公司</v>
          </cell>
        </row>
        <row r="6033">
          <cell r="A6033" t="str">
            <v>04170700006030苏州宏升包装制品有限公司</v>
          </cell>
        </row>
        <row r="6034">
          <cell r="A6034" t="str">
            <v>04170700006031苏州宏升包装制品有限公司</v>
          </cell>
        </row>
        <row r="6035">
          <cell r="A6035" t="str">
            <v>04170700006041苏州宏升包装制品有限公司</v>
          </cell>
        </row>
        <row r="6036">
          <cell r="A6036" t="str">
            <v>04170700006044苏州宏升包装制品有限公司</v>
          </cell>
        </row>
        <row r="6037">
          <cell r="A6037" t="str">
            <v>04170700006046苏州宏升包装制品有限公司</v>
          </cell>
        </row>
        <row r="6038">
          <cell r="A6038" t="str">
            <v>04170700006052苏州宏升包装制品有限公司</v>
          </cell>
        </row>
        <row r="6039">
          <cell r="A6039" t="str">
            <v>04170700006113苏州宏升包装制品有限公司</v>
          </cell>
        </row>
        <row r="6040">
          <cell r="A6040" t="str">
            <v>04170700006114苏州宏升包装制品有限公司</v>
          </cell>
        </row>
        <row r="6041">
          <cell r="A6041" t="str">
            <v>04170700006115苏州宏升包装制品有限公司</v>
          </cell>
        </row>
        <row r="6042">
          <cell r="A6042" t="str">
            <v>04170700006117苏州宏升包装制品有限公司</v>
          </cell>
        </row>
        <row r="6043">
          <cell r="A6043" t="str">
            <v>04170700006118苏州宏升包装制品有限公司</v>
          </cell>
        </row>
        <row r="6044">
          <cell r="A6044" t="str">
            <v>04170700006119苏州宏升包装制品有限公司</v>
          </cell>
        </row>
        <row r="6045">
          <cell r="A6045" t="str">
            <v>04170700006120苏州宏升包装制品有限公司</v>
          </cell>
        </row>
        <row r="6046">
          <cell r="A6046" t="str">
            <v>04170700006123</v>
          </cell>
        </row>
        <row r="6047">
          <cell r="A6047" t="str">
            <v>04170700006275</v>
          </cell>
        </row>
        <row r="6048">
          <cell r="A6048" t="str">
            <v>04170700006276</v>
          </cell>
        </row>
        <row r="6049">
          <cell r="A6049" t="str">
            <v>04170700006277苏州宏升包装制品有限公司</v>
          </cell>
        </row>
        <row r="6050">
          <cell r="A6050" t="str">
            <v>04170700006278</v>
          </cell>
        </row>
        <row r="6051">
          <cell r="A6051" t="str">
            <v>04170700006281</v>
          </cell>
        </row>
        <row r="6052">
          <cell r="A6052" t="str">
            <v>04170700006282</v>
          </cell>
        </row>
        <row r="6053">
          <cell r="A6053" t="str">
            <v>04170700006305苏州宏升包装制品有限公司</v>
          </cell>
        </row>
        <row r="6054">
          <cell r="A6054" t="str">
            <v>04170700006383苏州宏升包装制品有限公司</v>
          </cell>
        </row>
        <row r="6055">
          <cell r="A6055" t="str">
            <v>04170700006384苏州宏升包装制品有限公司</v>
          </cell>
        </row>
        <row r="6056">
          <cell r="A6056" t="str">
            <v>04170700006393苏州宏升包装制品有限公司</v>
          </cell>
        </row>
        <row r="6057">
          <cell r="A6057" t="str">
            <v>04170700006395苏州宏升包装制品有限公司</v>
          </cell>
        </row>
        <row r="6058">
          <cell r="A6058" t="str">
            <v>04170700006398苏州宏升包装制品有限公司</v>
          </cell>
        </row>
        <row r="6059">
          <cell r="A6059" t="str">
            <v>04170700006459</v>
          </cell>
        </row>
        <row r="6060">
          <cell r="A6060" t="str">
            <v>04170700006587苏州宏升包装制品有限公司</v>
          </cell>
        </row>
        <row r="6061">
          <cell r="A6061" t="str">
            <v>04170700006722苏州宏升包装制品有限公司</v>
          </cell>
        </row>
        <row r="6062">
          <cell r="A6062" t="str">
            <v>04170700006792</v>
          </cell>
        </row>
        <row r="6063">
          <cell r="A6063" t="str">
            <v>04170700006824</v>
          </cell>
        </row>
        <row r="6064">
          <cell r="A6064" t="str">
            <v>04170700006863苏州宏升包装制品有限公司</v>
          </cell>
        </row>
        <row r="6065">
          <cell r="A6065" t="str">
            <v>04170700006899苏州宏升包装制品有限公司</v>
          </cell>
        </row>
        <row r="6066">
          <cell r="A6066" t="str">
            <v>04170700006944苏州宏升包装制品有限公司</v>
          </cell>
        </row>
        <row r="6067">
          <cell r="A6067" t="str">
            <v>04170700006946苏州宏升包装制品有限公司</v>
          </cell>
        </row>
        <row r="6068">
          <cell r="A6068" t="str">
            <v>04170700006967苏州宏升包装制品有限公司</v>
          </cell>
        </row>
        <row r="6069">
          <cell r="A6069" t="str">
            <v>04170700006968苏州宏升包装制品有限公司</v>
          </cell>
        </row>
        <row r="6070">
          <cell r="A6070" t="str">
            <v>04170700006983</v>
          </cell>
        </row>
        <row r="6071">
          <cell r="A6071" t="str">
            <v>04170700006984苏州宏升包装制品有限公司</v>
          </cell>
        </row>
        <row r="6072">
          <cell r="A6072" t="str">
            <v>04170700007025苏州宏升包装制品有限公司</v>
          </cell>
        </row>
        <row r="6073">
          <cell r="A6073" t="str">
            <v>04170700007036</v>
          </cell>
        </row>
        <row r="6074">
          <cell r="A6074" t="str">
            <v>04170700007056</v>
          </cell>
        </row>
        <row r="6075">
          <cell r="A6075" t="str">
            <v>04170700007097苏州宏升包装制品有限公司</v>
          </cell>
        </row>
        <row r="6076">
          <cell r="A6076" t="str">
            <v>04170700007145</v>
          </cell>
        </row>
        <row r="6077">
          <cell r="A6077" t="str">
            <v>04170700007185苏州宏升包装制品有限公司</v>
          </cell>
        </row>
        <row r="6078">
          <cell r="A6078" t="str">
            <v>04170700007241苏州宏升包装制品有限公司</v>
          </cell>
        </row>
        <row r="6079">
          <cell r="A6079" t="str">
            <v>04170700007242苏州宏升包装制品有限公司</v>
          </cell>
        </row>
        <row r="6080">
          <cell r="A6080" t="str">
            <v>04170700007243苏州宏升包装制品有限公司</v>
          </cell>
        </row>
        <row r="6081">
          <cell r="A6081" t="str">
            <v>04170700007245苏州宏升包装制品有限公司</v>
          </cell>
        </row>
        <row r="6082">
          <cell r="A6082" t="str">
            <v>04170700007246苏州宏升包装制品有限公司</v>
          </cell>
        </row>
        <row r="6083">
          <cell r="A6083" t="str">
            <v>04170700007260苏州宏升包装制品有限公司</v>
          </cell>
        </row>
        <row r="6084">
          <cell r="A6084" t="str">
            <v>04170700007261苏州宏升包装制品有限公司</v>
          </cell>
        </row>
        <row r="6085">
          <cell r="A6085" t="str">
            <v>04170700007262苏州宏升包装制品有限公司</v>
          </cell>
        </row>
        <row r="6086">
          <cell r="A6086" t="str">
            <v>04170700007263苏州宏升包装制品有限公司</v>
          </cell>
        </row>
        <row r="6087">
          <cell r="A6087" t="str">
            <v>04170700007264苏州宏升包装制品有限公司</v>
          </cell>
        </row>
        <row r="6088">
          <cell r="A6088" t="str">
            <v>04170700007274苏州宏升包装制品有限公司</v>
          </cell>
        </row>
        <row r="6089">
          <cell r="A6089" t="str">
            <v>04170700007294苏州宏升包装制品有限公司</v>
          </cell>
        </row>
        <row r="6090">
          <cell r="A6090" t="str">
            <v>04170700007295苏州宏升包装制品有限公司</v>
          </cell>
        </row>
        <row r="6091">
          <cell r="A6091" t="str">
            <v>04170700007298苏州宏升包装制品有限公司</v>
          </cell>
        </row>
        <row r="6092">
          <cell r="A6092" t="str">
            <v>04170700007299苏州宏升包装制品有限公司</v>
          </cell>
        </row>
        <row r="6093">
          <cell r="A6093" t="str">
            <v>04170700007300苏州宏升包装制品有限公司</v>
          </cell>
        </row>
        <row r="6094">
          <cell r="A6094" t="str">
            <v>04170700007311苏州宏升包装制品有限公司</v>
          </cell>
        </row>
        <row r="6095">
          <cell r="A6095" t="str">
            <v>04170700007327苏州宏升包装制品有限公司</v>
          </cell>
        </row>
        <row r="6096">
          <cell r="A6096" t="str">
            <v>04170700007328苏州宏升包装制品有限公司</v>
          </cell>
        </row>
        <row r="6097">
          <cell r="A6097" t="str">
            <v>04170700007329</v>
          </cell>
        </row>
        <row r="6098">
          <cell r="A6098" t="str">
            <v>04170700007330</v>
          </cell>
        </row>
        <row r="6099">
          <cell r="A6099" t="str">
            <v>04170700007341苏州宏升包装制品有限公司</v>
          </cell>
        </row>
        <row r="6100">
          <cell r="A6100" t="str">
            <v>04170700007342苏州宏升包装制品有限公司</v>
          </cell>
        </row>
        <row r="6101">
          <cell r="A6101" t="str">
            <v>04170700007343苏州宏升包装制品有限公司</v>
          </cell>
        </row>
        <row r="6102">
          <cell r="A6102" t="str">
            <v>04170700007345苏州宏升包装制品有限公司</v>
          </cell>
        </row>
        <row r="6103">
          <cell r="A6103" t="str">
            <v>04170700007378苏州宏升包装制品有限公司</v>
          </cell>
        </row>
        <row r="6104">
          <cell r="A6104" t="str">
            <v>04170700007380苏州宏升包装制品有限公司</v>
          </cell>
        </row>
        <row r="6105">
          <cell r="A6105" t="str">
            <v>04170700007405苏州宏升包装制品有限公司</v>
          </cell>
        </row>
        <row r="6106">
          <cell r="A6106" t="str">
            <v>04170700007443</v>
          </cell>
        </row>
        <row r="6107">
          <cell r="A6107" t="str">
            <v>04170700007445</v>
          </cell>
        </row>
        <row r="6108">
          <cell r="A6108" t="str">
            <v>04170700007447</v>
          </cell>
        </row>
        <row r="6109">
          <cell r="A6109" t="str">
            <v>04170700007525苏州宏升包装制品有限公司</v>
          </cell>
        </row>
        <row r="6110">
          <cell r="A6110" t="str">
            <v>04170700007530苏州宏升包装制品有限公司</v>
          </cell>
        </row>
        <row r="6111">
          <cell r="A6111" t="str">
            <v>04170700007574苏州宏升包装制品有限公司</v>
          </cell>
        </row>
        <row r="6112">
          <cell r="A6112" t="str">
            <v>04170700007575苏州宏升包装制品有限公司</v>
          </cell>
        </row>
        <row r="6113">
          <cell r="A6113" t="str">
            <v>04170700007576苏州宏升包装制品有限公司</v>
          </cell>
        </row>
        <row r="6114">
          <cell r="A6114" t="str">
            <v>04170700007579苏州宏升包装制品有限公司</v>
          </cell>
        </row>
        <row r="6115">
          <cell r="A6115" t="str">
            <v>04170700007580苏州宏升包装制品有限公司</v>
          </cell>
        </row>
        <row r="6116">
          <cell r="A6116" t="str">
            <v>04170700007581苏州宏升包装制品有限公司</v>
          </cell>
        </row>
        <row r="6117">
          <cell r="A6117" t="str">
            <v>04170700007613苏州宏升包装制品有限公司</v>
          </cell>
        </row>
        <row r="6118">
          <cell r="A6118" t="str">
            <v>04170700007622苏州宏升包装制品有限公司</v>
          </cell>
        </row>
        <row r="6119">
          <cell r="A6119" t="str">
            <v>04170700007626苏州宏升包装制品有限公司</v>
          </cell>
        </row>
        <row r="6120">
          <cell r="A6120" t="str">
            <v>04170700007628苏州宏升包装制品有限公司</v>
          </cell>
        </row>
        <row r="6121">
          <cell r="A6121" t="str">
            <v>04170700007643</v>
          </cell>
        </row>
        <row r="6122">
          <cell r="A6122" t="str">
            <v>04170700007644</v>
          </cell>
        </row>
        <row r="6123">
          <cell r="A6123" t="str">
            <v>04170700007645苏州宏升包装制品有限公司</v>
          </cell>
        </row>
        <row r="6124">
          <cell r="A6124" t="str">
            <v>04170700007650</v>
          </cell>
        </row>
        <row r="6125">
          <cell r="A6125" t="str">
            <v>04170700007651</v>
          </cell>
        </row>
        <row r="6126">
          <cell r="A6126" t="str">
            <v>04170700007711</v>
          </cell>
        </row>
        <row r="6127">
          <cell r="A6127" t="str">
            <v>04170700007712</v>
          </cell>
        </row>
        <row r="6128">
          <cell r="A6128" t="str">
            <v>04170700007713</v>
          </cell>
        </row>
        <row r="6129">
          <cell r="A6129" t="str">
            <v>04170700007715</v>
          </cell>
        </row>
        <row r="6130">
          <cell r="A6130" t="str">
            <v>04170700007720苏州宏升包装制品有限公司</v>
          </cell>
        </row>
        <row r="6131">
          <cell r="A6131" t="str">
            <v>04170700007724</v>
          </cell>
        </row>
        <row r="6132">
          <cell r="A6132" t="str">
            <v>04170700007730苏州宏升包装制品有限公司</v>
          </cell>
        </row>
        <row r="6133">
          <cell r="A6133" t="str">
            <v>04170700007731苏州宏升包装制品有限公司</v>
          </cell>
        </row>
        <row r="6134">
          <cell r="A6134" t="str">
            <v>04170700007744苏州宏升包装制品有限公司</v>
          </cell>
        </row>
        <row r="6135">
          <cell r="A6135" t="str">
            <v>04170700007798苏州宏升包装制品有限公司</v>
          </cell>
        </row>
        <row r="6136">
          <cell r="A6136" t="str">
            <v>04170700007811苏州宏升包装制品有限公司</v>
          </cell>
        </row>
        <row r="6137">
          <cell r="A6137" t="str">
            <v>04170700007812苏州宏升包装制品有限公司</v>
          </cell>
        </row>
        <row r="6138">
          <cell r="A6138" t="str">
            <v>04170700007813苏州宏升包装制品有限公司</v>
          </cell>
        </row>
        <row r="6139">
          <cell r="A6139" t="str">
            <v>04170700007834苏州宏升包装制品有限公司</v>
          </cell>
        </row>
        <row r="6140">
          <cell r="A6140" t="str">
            <v>04170700007923苏州宏升包装制品有限公司</v>
          </cell>
        </row>
        <row r="6141">
          <cell r="A6141" t="str">
            <v>04170700007925苏州宏升包装制品有限公司</v>
          </cell>
        </row>
        <row r="6142">
          <cell r="A6142" t="str">
            <v>04170700007926苏州宏升包装制品有限公司</v>
          </cell>
        </row>
        <row r="6143">
          <cell r="A6143" t="str">
            <v>04170700007927苏州宏升包装制品有限公司</v>
          </cell>
        </row>
        <row r="6144">
          <cell r="A6144" t="str">
            <v>04170700007928</v>
          </cell>
        </row>
        <row r="6145">
          <cell r="A6145" t="str">
            <v>04170700007929苏州宏升包装制品有限公司</v>
          </cell>
        </row>
        <row r="6146">
          <cell r="A6146" t="str">
            <v>04170700007941苏州宏升包装制品有限公司</v>
          </cell>
        </row>
        <row r="6147">
          <cell r="A6147" t="str">
            <v>04170700007942</v>
          </cell>
        </row>
        <row r="6148">
          <cell r="A6148" t="str">
            <v>04170700007943</v>
          </cell>
        </row>
        <row r="6149">
          <cell r="A6149" t="str">
            <v>04170700007944苏州宏升包装制品有限公司</v>
          </cell>
        </row>
        <row r="6150">
          <cell r="A6150" t="str">
            <v>04170700007945苏州宏升包装制品有限公司</v>
          </cell>
        </row>
        <row r="6151">
          <cell r="A6151" t="str">
            <v>04170700007975苏州宏升包装制品有限公司</v>
          </cell>
        </row>
        <row r="6152">
          <cell r="A6152" t="str">
            <v>04170700007977苏州宏升包装制品有限公司</v>
          </cell>
        </row>
        <row r="6153">
          <cell r="A6153" t="str">
            <v>04170700007978苏州宏升包装制品有限公司</v>
          </cell>
        </row>
        <row r="6154">
          <cell r="A6154" t="str">
            <v>04170700007980苏州宏升包装制品有限公司</v>
          </cell>
        </row>
        <row r="6155">
          <cell r="A6155" t="str">
            <v>04170700007982苏州宏升包装制品有限公司</v>
          </cell>
        </row>
        <row r="6156">
          <cell r="A6156" t="str">
            <v>04170700007984</v>
          </cell>
        </row>
        <row r="6157">
          <cell r="A6157" t="str">
            <v>04170700007985</v>
          </cell>
        </row>
        <row r="6158">
          <cell r="A6158" t="str">
            <v>04170700007986苏州宏升包装制品有限公司</v>
          </cell>
        </row>
        <row r="6159">
          <cell r="A6159" t="str">
            <v>04170700007987</v>
          </cell>
        </row>
        <row r="6160">
          <cell r="A6160" t="str">
            <v>04170700007994苏州宏升包装制品有限公司</v>
          </cell>
        </row>
        <row r="6161">
          <cell r="A6161" t="str">
            <v>04170700007995苏州宏升包装制品有限公司</v>
          </cell>
        </row>
        <row r="6162">
          <cell r="A6162" t="str">
            <v>04170700007996苏州宏升包装制品有限公司</v>
          </cell>
        </row>
        <row r="6163">
          <cell r="A6163" t="str">
            <v>04170700007997苏州宏升包装制品有限公司</v>
          </cell>
        </row>
        <row r="6164">
          <cell r="A6164" t="str">
            <v>04170700008017苏州宏升包装制品有限公司</v>
          </cell>
        </row>
        <row r="6165">
          <cell r="A6165" t="str">
            <v>04170700008080</v>
          </cell>
        </row>
        <row r="6166">
          <cell r="A6166" t="str">
            <v>04170700008081苏州宏升包装制品有限公司</v>
          </cell>
        </row>
        <row r="6167">
          <cell r="A6167" t="str">
            <v>04170700008082</v>
          </cell>
        </row>
        <row r="6168">
          <cell r="A6168" t="str">
            <v>04170700008083</v>
          </cell>
        </row>
        <row r="6169">
          <cell r="A6169" t="str">
            <v>04170700008084苏州宏升包装制品有限公司</v>
          </cell>
        </row>
        <row r="6170">
          <cell r="A6170" t="str">
            <v>04170700008106</v>
          </cell>
        </row>
        <row r="6171">
          <cell r="A6171" t="str">
            <v>04170700008107</v>
          </cell>
        </row>
        <row r="6172">
          <cell r="A6172" t="str">
            <v>04170700008108</v>
          </cell>
        </row>
        <row r="6173">
          <cell r="A6173" t="str">
            <v>04170700008109</v>
          </cell>
        </row>
        <row r="6174">
          <cell r="A6174" t="str">
            <v>04170700008113苏州宏升包装制品有限公司</v>
          </cell>
        </row>
        <row r="6175">
          <cell r="A6175" t="str">
            <v>04170700008113深圳长城开发苏州电子有限公司</v>
          </cell>
        </row>
        <row r="6176">
          <cell r="A6176" t="str">
            <v>04170700008114苏州宏升包装制品有限公司</v>
          </cell>
        </row>
        <row r="6177">
          <cell r="A6177" t="str">
            <v>04170700008116苏州宏升包装制品有限公司</v>
          </cell>
        </row>
        <row r="6178">
          <cell r="A6178" t="str">
            <v>04170700008117苏州宏升包装制品有限公司</v>
          </cell>
        </row>
        <row r="6179">
          <cell r="A6179" t="str">
            <v>04170700008118苏州宏升包装制品有限公司</v>
          </cell>
        </row>
        <row r="6180">
          <cell r="A6180" t="str">
            <v>04170700008119苏州宏升包装制品有限公司</v>
          </cell>
        </row>
        <row r="6181">
          <cell r="A6181" t="str">
            <v>04170700008120苏州宏升包装制品有限公司</v>
          </cell>
        </row>
        <row r="6182">
          <cell r="A6182" t="str">
            <v>04170700008125苏州宏升包装制品有限公司</v>
          </cell>
        </row>
        <row r="6183">
          <cell r="A6183" t="str">
            <v>04170700008127苏州宏升包装制品有限公司</v>
          </cell>
        </row>
        <row r="6184">
          <cell r="A6184" t="str">
            <v>04170700008128苏州宏升包装制品有限公司</v>
          </cell>
        </row>
        <row r="6185">
          <cell r="A6185" t="str">
            <v>04170700008130苏州宏升包装制品有限公司</v>
          </cell>
        </row>
        <row r="6186">
          <cell r="A6186" t="str">
            <v>04170700008131苏州宏升包装制品有限公司</v>
          </cell>
        </row>
        <row r="6187">
          <cell r="A6187" t="str">
            <v>04170700008132苏州宏升包装制品有限公司</v>
          </cell>
        </row>
        <row r="6188">
          <cell r="A6188" t="str">
            <v>04170700008132深圳长城开发苏州电子有限公司</v>
          </cell>
        </row>
        <row r="6189">
          <cell r="A6189" t="str">
            <v>04170700008133苏州宏升包装制品有限公司</v>
          </cell>
        </row>
        <row r="6190">
          <cell r="A6190" t="str">
            <v>04170700008134苏州宏升包装制品有限公司</v>
          </cell>
        </row>
        <row r="6191">
          <cell r="A6191" t="str">
            <v>04170700008134深圳长城开发苏州电子有限公司</v>
          </cell>
        </row>
        <row r="6192">
          <cell r="A6192" t="str">
            <v>04170700008165</v>
          </cell>
        </row>
        <row r="6193">
          <cell r="A6193" t="str">
            <v>04170700008218苏州宏升包装制品有限公司</v>
          </cell>
        </row>
        <row r="6194">
          <cell r="A6194" t="str">
            <v>04170700008219苏州宏升包装制品有限公司</v>
          </cell>
        </row>
        <row r="6195">
          <cell r="A6195" t="str">
            <v>04170700008230苏州宏升包装制品有限公司</v>
          </cell>
        </row>
        <row r="6196">
          <cell r="A6196" t="str">
            <v>04170700008254苏州宏升包装制品有限公司</v>
          </cell>
        </row>
        <row r="6197">
          <cell r="A6197" t="str">
            <v>04170700008267苏州宏升包装制品有限公司</v>
          </cell>
        </row>
        <row r="6198">
          <cell r="A6198" t="str">
            <v>04170700008268苏州宏升包装制品有限公司</v>
          </cell>
        </row>
        <row r="6199">
          <cell r="A6199" t="str">
            <v>04170700008338苏州宏升包装制品有限公司</v>
          </cell>
        </row>
        <row r="6200">
          <cell r="A6200" t="str">
            <v>04170700008338深圳长城开发苏州电子有限公司</v>
          </cell>
        </row>
        <row r="6201">
          <cell r="A6201" t="str">
            <v>04170700008339苏州宏升包装制品有限公司</v>
          </cell>
        </row>
        <row r="6202">
          <cell r="A6202" t="str">
            <v>04170700008340苏州宏升包装制品有限公司</v>
          </cell>
        </row>
        <row r="6203">
          <cell r="A6203" t="str">
            <v>04170700008341苏州宏升包装制品有限公司</v>
          </cell>
        </row>
        <row r="6204">
          <cell r="A6204" t="str">
            <v>04170700008342苏州宏升包装制品有限公司</v>
          </cell>
        </row>
        <row r="6205">
          <cell r="A6205" t="str">
            <v>04170700008374</v>
          </cell>
        </row>
        <row r="6206">
          <cell r="A6206" t="str">
            <v>04170700008376</v>
          </cell>
        </row>
        <row r="6207">
          <cell r="A6207" t="str">
            <v>04170700008410苏州宏升包装制品有限公司</v>
          </cell>
        </row>
        <row r="6208">
          <cell r="A6208" t="str">
            <v>04170700008415苏州宏升包装制品有限公司</v>
          </cell>
        </row>
        <row r="6209">
          <cell r="A6209" t="str">
            <v>04170700008433苏州宏升包装制品有限公司</v>
          </cell>
        </row>
        <row r="6210">
          <cell r="A6210" t="str">
            <v>04170700008435苏州宏升包装制品有限公司</v>
          </cell>
        </row>
        <row r="6211">
          <cell r="A6211" t="str">
            <v>04170700008514</v>
          </cell>
        </row>
        <row r="6212">
          <cell r="A6212" t="str">
            <v>04170700008530苏州宏升包装制品有限公司</v>
          </cell>
        </row>
        <row r="6213">
          <cell r="A6213" t="str">
            <v>04170700008531苏州宏升包装制品有限公司</v>
          </cell>
        </row>
        <row r="6214">
          <cell r="A6214" t="str">
            <v>04170700008532苏州宏升包装制品有限公司</v>
          </cell>
        </row>
        <row r="6215">
          <cell r="A6215" t="str">
            <v>04170700008533苏州宏升包装制品有限公司</v>
          </cell>
        </row>
        <row r="6216">
          <cell r="A6216" t="str">
            <v>04170700008534苏州宏升包装制品有限公司</v>
          </cell>
        </row>
        <row r="6217">
          <cell r="A6217" t="str">
            <v>04170700008540苏州宏升包装制品有限公司</v>
          </cell>
        </row>
        <row r="6218">
          <cell r="A6218" t="str">
            <v>04170700008559苏州宏升包装制品有限公司</v>
          </cell>
        </row>
        <row r="6219">
          <cell r="A6219" t="str">
            <v>04170700008567苏州宏升包装制品有限公司</v>
          </cell>
        </row>
        <row r="6220">
          <cell r="A6220" t="str">
            <v>04170700008568苏州宏升包装制品有限公司</v>
          </cell>
        </row>
        <row r="6221">
          <cell r="A6221" t="str">
            <v>04170700008569苏州宏升包装制品有限公司</v>
          </cell>
        </row>
        <row r="6222">
          <cell r="A6222" t="str">
            <v>04170700008580苏州宏升包装制品有限公司</v>
          </cell>
        </row>
        <row r="6223">
          <cell r="A6223" t="str">
            <v>04170700008581苏州宏升包装制品有限公司</v>
          </cell>
        </row>
        <row r="6224">
          <cell r="A6224" t="str">
            <v>04170700008582苏州宏升包装制品有限公司</v>
          </cell>
        </row>
        <row r="6225">
          <cell r="A6225" t="str">
            <v>04170700008605苏州宏升包装制品有限公司</v>
          </cell>
        </row>
        <row r="6226">
          <cell r="A6226" t="str">
            <v>04170700008655</v>
          </cell>
        </row>
        <row r="6227">
          <cell r="A6227" t="str">
            <v>04170700008656</v>
          </cell>
        </row>
        <row r="6228">
          <cell r="A6228" t="str">
            <v>04170700008657苏州宏升包装制品有限公司</v>
          </cell>
        </row>
        <row r="6229">
          <cell r="A6229" t="str">
            <v>04170700008660苏州宏升包装制品有限公司</v>
          </cell>
        </row>
        <row r="6230">
          <cell r="A6230" t="str">
            <v>04170700008663苏州宏升包装制品有限公司</v>
          </cell>
        </row>
        <row r="6231">
          <cell r="A6231" t="str">
            <v>04170700008674苏州宏升包装制品有限公司</v>
          </cell>
        </row>
        <row r="6232">
          <cell r="A6232" t="str">
            <v>04170700008675苏州宏升包装制品有限公司</v>
          </cell>
        </row>
        <row r="6233">
          <cell r="A6233" t="str">
            <v>04170700008676苏州宏升包装制品有限公司</v>
          </cell>
        </row>
        <row r="6234">
          <cell r="A6234" t="str">
            <v>04170700008678苏州宏升包装制品有限公司</v>
          </cell>
        </row>
        <row r="6235">
          <cell r="A6235" t="str">
            <v>04170700008679苏州宏升包装制品有限公司</v>
          </cell>
        </row>
        <row r="6236">
          <cell r="A6236" t="str">
            <v>04170700008680苏州宏升包装制品有限公司</v>
          </cell>
        </row>
        <row r="6237">
          <cell r="A6237" t="str">
            <v>04170700008684</v>
          </cell>
        </row>
        <row r="6238">
          <cell r="A6238" t="str">
            <v>04170700008687苏州宏升包装制品有限公司</v>
          </cell>
        </row>
        <row r="6239">
          <cell r="A6239" t="str">
            <v>04170700008723苏州宏升包装制品有限公司</v>
          </cell>
        </row>
        <row r="6240">
          <cell r="A6240" t="str">
            <v>04170700008740</v>
          </cell>
        </row>
        <row r="6241">
          <cell r="A6241" t="str">
            <v>04170700008791苏州宏升包装制品有限公司</v>
          </cell>
        </row>
        <row r="6242">
          <cell r="A6242" t="str">
            <v>04170700008897苏州宏升包装制品有限公司</v>
          </cell>
        </row>
        <row r="6243">
          <cell r="A6243" t="str">
            <v>04170700008915</v>
          </cell>
        </row>
        <row r="6244">
          <cell r="A6244" t="str">
            <v>04170700008916</v>
          </cell>
        </row>
        <row r="6245">
          <cell r="A6245" t="str">
            <v>04170700008917</v>
          </cell>
        </row>
        <row r="6246">
          <cell r="A6246" t="str">
            <v>04170700008918苏州宏升包装制品有限公司</v>
          </cell>
        </row>
        <row r="6247">
          <cell r="A6247" t="str">
            <v>04170700008919苏州宏升包装制品有限公司</v>
          </cell>
        </row>
        <row r="6248">
          <cell r="A6248" t="str">
            <v>04170700008920苏州宏升包装制品有限公司</v>
          </cell>
        </row>
        <row r="6249">
          <cell r="A6249" t="str">
            <v>04170700008921苏州宏升包装制品有限公司</v>
          </cell>
        </row>
        <row r="6250">
          <cell r="A6250" t="str">
            <v>04170700008929</v>
          </cell>
        </row>
        <row r="6251">
          <cell r="A6251" t="str">
            <v>04170700008930</v>
          </cell>
        </row>
        <row r="6252">
          <cell r="A6252" t="str">
            <v>04170700008934苏州宏升包装制品有限公司</v>
          </cell>
        </row>
        <row r="6253">
          <cell r="A6253" t="str">
            <v>04170700008935苏州宏升包装制品有限公司</v>
          </cell>
        </row>
        <row r="6254">
          <cell r="A6254" t="str">
            <v>04170700008936苏州宏升包装制品有限公司</v>
          </cell>
        </row>
        <row r="6255">
          <cell r="A6255" t="str">
            <v>04170700008937苏州宏升包装制品有限公司</v>
          </cell>
        </row>
        <row r="6256">
          <cell r="A6256" t="str">
            <v>04170700008995苏州宏升包装制品有限公司</v>
          </cell>
        </row>
        <row r="6257">
          <cell r="A6257" t="str">
            <v>04170700008996苏州宏升包装制品有限公司</v>
          </cell>
        </row>
        <row r="6258">
          <cell r="A6258" t="str">
            <v>04170700008997苏州宏升包装制品有限公司</v>
          </cell>
        </row>
        <row r="6259">
          <cell r="A6259" t="str">
            <v>04170700008998苏州宏升包装制品有限公司</v>
          </cell>
        </row>
        <row r="6260">
          <cell r="A6260" t="str">
            <v>04170700008999苏州宏升包装制品有限公司</v>
          </cell>
        </row>
        <row r="6261">
          <cell r="A6261" t="str">
            <v>04170700009000苏州宏升包装制品有限公司</v>
          </cell>
        </row>
        <row r="6262">
          <cell r="A6262" t="str">
            <v>04170700009001苏州宏升包装制品有限公司</v>
          </cell>
        </row>
        <row r="6263">
          <cell r="A6263" t="str">
            <v>04170700009011苏州宏升包装制品有限公司</v>
          </cell>
        </row>
        <row r="6264">
          <cell r="A6264" t="str">
            <v>04170700009024</v>
          </cell>
        </row>
        <row r="6265">
          <cell r="A6265" t="str">
            <v>04170700009026</v>
          </cell>
        </row>
        <row r="6266">
          <cell r="A6266" t="str">
            <v>04170700009027</v>
          </cell>
        </row>
        <row r="6267">
          <cell r="A6267" t="str">
            <v>04170700009029</v>
          </cell>
        </row>
        <row r="6268">
          <cell r="A6268" t="str">
            <v>04170700009030苏州宏升包装制品有限公司</v>
          </cell>
        </row>
        <row r="6269">
          <cell r="A6269" t="str">
            <v>04170700009032</v>
          </cell>
        </row>
        <row r="6270">
          <cell r="A6270" t="str">
            <v>04170700009033</v>
          </cell>
        </row>
        <row r="6271">
          <cell r="A6271" t="str">
            <v>04170700009047</v>
          </cell>
        </row>
        <row r="6272">
          <cell r="A6272" t="str">
            <v>04170700009048</v>
          </cell>
        </row>
        <row r="6273">
          <cell r="A6273" t="str">
            <v>04170700009063</v>
          </cell>
        </row>
        <row r="6274">
          <cell r="A6274" t="str">
            <v>04170700009069苏州宏升包装制品有限公司</v>
          </cell>
        </row>
        <row r="6275">
          <cell r="A6275" t="str">
            <v>04170700009070苏州宏升包装制品有限公司</v>
          </cell>
        </row>
        <row r="6276">
          <cell r="A6276" t="str">
            <v>04170700009072</v>
          </cell>
        </row>
        <row r="6277">
          <cell r="A6277" t="str">
            <v>04170700009092苏州宏升包装制品有限公司</v>
          </cell>
        </row>
        <row r="6278">
          <cell r="A6278" t="str">
            <v>04170700009093</v>
          </cell>
        </row>
        <row r="6279">
          <cell r="A6279" t="str">
            <v>04170700009094</v>
          </cell>
        </row>
        <row r="6280">
          <cell r="A6280" t="str">
            <v>04170700009095</v>
          </cell>
        </row>
        <row r="6281">
          <cell r="A6281" t="str">
            <v>04170700009111</v>
          </cell>
        </row>
        <row r="6282">
          <cell r="A6282" t="str">
            <v>04170700009112苏州宏升包装制品有限公司</v>
          </cell>
        </row>
        <row r="6283">
          <cell r="A6283" t="str">
            <v>04170700009113</v>
          </cell>
        </row>
        <row r="6284">
          <cell r="A6284" t="str">
            <v>04170700009114苏州宏升包装制品有限公司</v>
          </cell>
        </row>
        <row r="6285">
          <cell r="A6285" t="str">
            <v>04170700009115苏州宏升包装制品有限公司</v>
          </cell>
        </row>
        <row r="6286">
          <cell r="A6286" t="str">
            <v>04170700009116</v>
          </cell>
        </row>
        <row r="6287">
          <cell r="A6287" t="str">
            <v>04170700009146苏州宏升包装制品有限公司</v>
          </cell>
        </row>
        <row r="6288">
          <cell r="A6288" t="str">
            <v>04170700009157</v>
          </cell>
        </row>
        <row r="6289">
          <cell r="A6289" t="str">
            <v>04170700009158</v>
          </cell>
        </row>
        <row r="6290">
          <cell r="A6290" t="str">
            <v>04170700009159</v>
          </cell>
        </row>
        <row r="6291">
          <cell r="A6291" t="str">
            <v>04170700009160</v>
          </cell>
        </row>
        <row r="6292">
          <cell r="A6292" t="str">
            <v>04170700009161</v>
          </cell>
        </row>
        <row r="6293">
          <cell r="A6293" t="str">
            <v>04170700009167</v>
          </cell>
        </row>
        <row r="6294">
          <cell r="A6294" t="str">
            <v>04170700009168</v>
          </cell>
        </row>
        <row r="6295">
          <cell r="A6295" t="str">
            <v>04170700009169苏州宏升包装制品有限公司</v>
          </cell>
        </row>
        <row r="6296">
          <cell r="A6296" t="str">
            <v>04170700009170</v>
          </cell>
        </row>
        <row r="6297">
          <cell r="A6297" t="str">
            <v>04170700009252</v>
          </cell>
        </row>
        <row r="6298">
          <cell r="A6298" t="str">
            <v>04170700009257</v>
          </cell>
        </row>
        <row r="6299">
          <cell r="A6299" t="str">
            <v>04170700009258</v>
          </cell>
        </row>
        <row r="6300">
          <cell r="A6300" t="str">
            <v>04170700009259</v>
          </cell>
        </row>
        <row r="6301">
          <cell r="A6301" t="str">
            <v>04170700009260</v>
          </cell>
        </row>
        <row r="6302">
          <cell r="A6302" t="str">
            <v>04170700009266苏州宏升包装制品有限公司</v>
          </cell>
        </row>
        <row r="6303">
          <cell r="A6303" t="str">
            <v>04170700009267苏州宏升包装制品有限公司</v>
          </cell>
        </row>
        <row r="6304">
          <cell r="A6304" t="str">
            <v>04170700009311苏州宏升包装制品有限公司</v>
          </cell>
        </row>
        <row r="6305">
          <cell r="A6305" t="str">
            <v>04170700009312</v>
          </cell>
        </row>
        <row r="6306">
          <cell r="A6306" t="str">
            <v>04170700009313</v>
          </cell>
        </row>
        <row r="6307">
          <cell r="A6307" t="str">
            <v>04170700009314苏州宏升包装制品有限公司</v>
          </cell>
        </row>
        <row r="6308">
          <cell r="A6308" t="str">
            <v>04170700009315苏州宏升包装制品有限公司</v>
          </cell>
        </row>
        <row r="6309">
          <cell r="A6309" t="str">
            <v>04170700009316苏州宏升包装制品有限公司</v>
          </cell>
        </row>
        <row r="6310">
          <cell r="A6310" t="str">
            <v>04170700009329苏州宏升包装制品有限公司</v>
          </cell>
        </row>
        <row r="6311">
          <cell r="A6311" t="str">
            <v>04170700009349苏州宏升包装制品有限公司</v>
          </cell>
        </row>
        <row r="6312">
          <cell r="A6312" t="str">
            <v>04170700009357苏州宏升包装制品有限公司</v>
          </cell>
        </row>
        <row r="6313">
          <cell r="A6313" t="str">
            <v>04170700009361苏州宏升包装制品有限公司</v>
          </cell>
        </row>
        <row r="6314">
          <cell r="A6314" t="str">
            <v>04170700009362苏州宏升包装制品有限公司</v>
          </cell>
        </row>
        <row r="6315">
          <cell r="A6315" t="str">
            <v>04170700009366苏州宏升包装制品有限公司</v>
          </cell>
        </row>
        <row r="6316">
          <cell r="A6316" t="str">
            <v>04170700009367苏州宏升包装制品有限公司</v>
          </cell>
        </row>
        <row r="6317">
          <cell r="A6317" t="str">
            <v>04170700009368苏州宏升包装制品有限公司</v>
          </cell>
        </row>
        <row r="6318">
          <cell r="A6318" t="str">
            <v>04170700009369苏州宏升包装制品有限公司</v>
          </cell>
        </row>
        <row r="6319">
          <cell r="A6319" t="str">
            <v>04170700009370苏州宏升包装制品有限公司</v>
          </cell>
        </row>
        <row r="6320">
          <cell r="A6320" t="str">
            <v>04170700009371苏州宏升包装制品有限公司</v>
          </cell>
        </row>
        <row r="6321">
          <cell r="A6321" t="str">
            <v>04170700009372苏州宏升包装制品有限公司</v>
          </cell>
        </row>
        <row r="6322">
          <cell r="A6322" t="str">
            <v>04170700009373苏州宏升包装制品有限公司</v>
          </cell>
        </row>
        <row r="6323">
          <cell r="A6323" t="str">
            <v>04170700009374苏州宏升包装制品有限公司</v>
          </cell>
        </row>
        <row r="6324">
          <cell r="A6324" t="str">
            <v>04170700009375苏州宏升包装制品有限公司</v>
          </cell>
        </row>
        <row r="6325">
          <cell r="A6325" t="str">
            <v>04170700009434苏州宏升包装制品有限公司</v>
          </cell>
        </row>
        <row r="6326">
          <cell r="A6326" t="str">
            <v>04170700009436苏州宏升包装制品有限公司</v>
          </cell>
        </row>
        <row r="6327">
          <cell r="A6327" t="str">
            <v>04170700009454苏州宏升包装制品有限公司</v>
          </cell>
        </row>
        <row r="6328">
          <cell r="A6328" t="str">
            <v>04170700009511苏州宏升包装制品有限公司</v>
          </cell>
        </row>
        <row r="6329">
          <cell r="A6329" t="str">
            <v>04170700009512苏州宏升包装制品有限公司</v>
          </cell>
        </row>
        <row r="6330">
          <cell r="A6330" t="str">
            <v>04170700009538苏州宏升包装制品有限公司</v>
          </cell>
        </row>
        <row r="6331">
          <cell r="A6331" t="str">
            <v>04170700009581苏州宏升包装制品有限公司</v>
          </cell>
        </row>
        <row r="6332">
          <cell r="A6332" t="str">
            <v>04170700009582苏州宏升包装制品有限公司</v>
          </cell>
        </row>
        <row r="6333">
          <cell r="A6333" t="str">
            <v>04170700009587苏州宏升包装制品有限公司</v>
          </cell>
        </row>
        <row r="6334">
          <cell r="A6334" t="str">
            <v>04170700009670苏州宏升包装制品有限公司</v>
          </cell>
        </row>
        <row r="6335">
          <cell r="A6335" t="str">
            <v>04170700009671苏州宏升包装制品有限公司</v>
          </cell>
        </row>
        <row r="6336">
          <cell r="A6336" t="str">
            <v>04170700009672苏州宏升包装制品有限公司</v>
          </cell>
        </row>
        <row r="6337">
          <cell r="A6337" t="str">
            <v>04170700009673苏州宏升包装制品有限公司</v>
          </cell>
        </row>
        <row r="6338">
          <cell r="A6338" t="str">
            <v>04170700009674苏州宏升包装制品有限公司</v>
          </cell>
        </row>
        <row r="6339">
          <cell r="A6339" t="str">
            <v>04170700009681苏州宏升包装制品有限公司</v>
          </cell>
        </row>
        <row r="6340">
          <cell r="A6340" t="str">
            <v>04170700009696苏州宏升包装制品有限公司</v>
          </cell>
        </row>
        <row r="6341">
          <cell r="A6341" t="str">
            <v>04170700009703苏州宏升包装制品有限公司</v>
          </cell>
        </row>
        <row r="6342">
          <cell r="A6342" t="str">
            <v>04170700009705苏州宏升包装制品有限公司</v>
          </cell>
        </row>
        <row r="6343">
          <cell r="A6343" t="str">
            <v>04170700009706苏州宏升包装制品有限公司</v>
          </cell>
        </row>
        <row r="6344">
          <cell r="A6344" t="str">
            <v>04170700009754苏州宏升包装制品有限公司</v>
          </cell>
        </row>
        <row r="6345">
          <cell r="A6345" t="str">
            <v>04170700009755苏州宏升包装制品有限公司</v>
          </cell>
        </row>
        <row r="6346">
          <cell r="A6346" t="str">
            <v>04170700009773苏州宏升包装制品有限公司</v>
          </cell>
        </row>
        <row r="6347">
          <cell r="A6347" t="str">
            <v>04170700009806苏州宏升包装制品有限公司</v>
          </cell>
        </row>
        <row r="6348">
          <cell r="A6348" t="str">
            <v>04170700009807苏州宏升包装制品有限公司</v>
          </cell>
        </row>
        <row r="6349">
          <cell r="A6349" t="str">
            <v>04170700009816苏州宏升包装制品有限公司</v>
          </cell>
        </row>
        <row r="6350">
          <cell r="A6350" t="str">
            <v>04170700009817苏州宏升包装制品有限公司</v>
          </cell>
        </row>
        <row r="6351">
          <cell r="A6351" t="str">
            <v>04170700009839苏州宏升包装制品有限公司</v>
          </cell>
        </row>
        <row r="6352">
          <cell r="A6352" t="str">
            <v>04170700009857苏州宏升包装制品有限公司</v>
          </cell>
        </row>
        <row r="6353">
          <cell r="A6353" t="str">
            <v>04170700010010苏州宏升包装制品有限公司</v>
          </cell>
        </row>
        <row r="6354">
          <cell r="A6354" t="str">
            <v>04170700010011苏州宏升包装制品有限公司</v>
          </cell>
        </row>
        <row r="6355">
          <cell r="A6355" t="str">
            <v>04170700010015苏州宏升包装制品有限公司</v>
          </cell>
        </row>
        <row r="6356">
          <cell r="A6356" t="str">
            <v>04170700010018苏州宏升包装制品有限公司</v>
          </cell>
        </row>
        <row r="6357">
          <cell r="A6357" t="str">
            <v>04170700010019苏州宏升包装制品有限公司</v>
          </cell>
        </row>
        <row r="6358">
          <cell r="A6358" t="str">
            <v>04170700010020苏州宏升包装制品有限公司</v>
          </cell>
        </row>
        <row r="6359">
          <cell r="A6359" t="str">
            <v>04170700010029苏州宏升包装制品有限公司</v>
          </cell>
        </row>
        <row r="6360">
          <cell r="A6360" t="str">
            <v>04170700010030苏州宏升包装制品有限公司</v>
          </cell>
        </row>
        <row r="6361">
          <cell r="A6361" t="str">
            <v>04170700010031苏州宏升包装制品有限公司</v>
          </cell>
        </row>
        <row r="6362">
          <cell r="A6362" t="str">
            <v>04170700010054苏州宏升包装制品有限公司</v>
          </cell>
        </row>
        <row r="6363">
          <cell r="A6363" t="str">
            <v>04170700010055苏州宏升包装制品有限公司</v>
          </cell>
        </row>
        <row r="6364">
          <cell r="A6364" t="str">
            <v>04170700010056苏州宏升包装制品有限公司</v>
          </cell>
        </row>
        <row r="6365">
          <cell r="A6365" t="str">
            <v>04170700010057苏州宏升包装制品有限公司</v>
          </cell>
        </row>
        <row r="6366">
          <cell r="A6366" t="str">
            <v>04170700010062苏州宏升包装制品有限公司</v>
          </cell>
        </row>
        <row r="6367">
          <cell r="A6367" t="str">
            <v>04170700010063苏州宏升包装制品有限公司</v>
          </cell>
        </row>
        <row r="6368">
          <cell r="A6368" t="str">
            <v>04170700010064苏州宏升包装制品有限公司</v>
          </cell>
        </row>
        <row r="6369">
          <cell r="A6369" t="str">
            <v>04170700010066苏州宏升包装制品有限公司</v>
          </cell>
        </row>
        <row r="6370">
          <cell r="A6370" t="str">
            <v>04170700010067苏州宏升包装制品有限公司</v>
          </cell>
        </row>
        <row r="6371">
          <cell r="A6371" t="str">
            <v>04170700010068苏州宏升包装制品有限公司</v>
          </cell>
        </row>
        <row r="6372">
          <cell r="A6372" t="str">
            <v>04170700010069苏州宏升包装制品有限公司</v>
          </cell>
        </row>
        <row r="6373">
          <cell r="A6373" t="str">
            <v>04170700010070苏州宏升包装制品有限公司</v>
          </cell>
        </row>
        <row r="6374">
          <cell r="A6374" t="str">
            <v>04170700010071苏州宏升包装制品有限公司</v>
          </cell>
        </row>
        <row r="6375">
          <cell r="A6375" t="str">
            <v>04170700010072苏州宏升包装制品有限公司</v>
          </cell>
        </row>
        <row r="6376">
          <cell r="A6376" t="str">
            <v>04170700010073苏州宏升包装制品有限公司</v>
          </cell>
        </row>
        <row r="6377">
          <cell r="A6377" t="str">
            <v>04170700010074苏州宏升包装制品有限公司</v>
          </cell>
        </row>
        <row r="6378">
          <cell r="A6378" t="str">
            <v>04170700010115苏州宏升包装制品有限公司</v>
          </cell>
        </row>
        <row r="6379">
          <cell r="A6379" t="str">
            <v>04170700010116苏州宏升包装制品有限公司</v>
          </cell>
        </row>
        <row r="6380">
          <cell r="A6380" t="str">
            <v>04170700010117苏州宏升包装制品有限公司</v>
          </cell>
        </row>
        <row r="6381">
          <cell r="A6381" t="str">
            <v>04170700010125苏州宏升包装制品有限公司</v>
          </cell>
        </row>
        <row r="6382">
          <cell r="A6382" t="str">
            <v>04170700010126苏州宏升包装制品有限公司</v>
          </cell>
        </row>
        <row r="6383">
          <cell r="A6383" t="str">
            <v>04170700010128苏州宏升包装制品有限公司</v>
          </cell>
        </row>
        <row r="6384">
          <cell r="A6384" t="str">
            <v>04170700010130苏州宏升包装制品有限公司</v>
          </cell>
        </row>
        <row r="6385">
          <cell r="A6385" t="str">
            <v>04170700010131苏州宏升包装制品有限公司</v>
          </cell>
        </row>
        <row r="6386">
          <cell r="A6386" t="str">
            <v>04170700010132苏州宏升包装制品有限公司</v>
          </cell>
        </row>
        <row r="6387">
          <cell r="A6387" t="str">
            <v>04170700010133苏州宏升包装制品有限公司</v>
          </cell>
        </row>
        <row r="6388">
          <cell r="A6388" t="str">
            <v>04170700010134苏州宏升包装制品有限公司</v>
          </cell>
        </row>
        <row r="6389">
          <cell r="A6389" t="str">
            <v>04170700010135苏州宏升包装制品有限公司</v>
          </cell>
        </row>
        <row r="6390">
          <cell r="A6390" t="str">
            <v>04170700010136苏州宏升包装制品有限公司</v>
          </cell>
        </row>
        <row r="6391">
          <cell r="A6391" t="str">
            <v>04170700010147苏州宏升包装制品有限公司</v>
          </cell>
        </row>
        <row r="6392">
          <cell r="A6392" t="str">
            <v>04170700010149苏州宏升包装制品有限公司</v>
          </cell>
        </row>
        <row r="6393">
          <cell r="A6393" t="str">
            <v>04170700010154苏州宏升包装制品有限公司</v>
          </cell>
        </row>
        <row r="6394">
          <cell r="A6394" t="str">
            <v>04170700010179苏州宏升包装制品有限公司</v>
          </cell>
        </row>
        <row r="6395">
          <cell r="A6395" t="str">
            <v>04170700010180苏州宏升包装制品有限公司</v>
          </cell>
        </row>
        <row r="6396">
          <cell r="A6396" t="str">
            <v>04170700010263苏州宏升包装制品有限公司</v>
          </cell>
        </row>
        <row r="6397">
          <cell r="A6397" t="str">
            <v>04170700010264苏州宏升包装制品有限公司</v>
          </cell>
        </row>
        <row r="6398">
          <cell r="A6398" t="str">
            <v>04170700010269苏州宏升包装制品有限公司</v>
          </cell>
        </row>
        <row r="6399">
          <cell r="A6399" t="str">
            <v>04170700010272东莞市创景诚包装制品有限公司</v>
          </cell>
        </row>
        <row r="6400">
          <cell r="A6400" t="str">
            <v>04170700010273东莞市创景诚包装制品有限公司</v>
          </cell>
        </row>
        <row r="6401">
          <cell r="A6401" t="str">
            <v>04170700010274东莞市创景诚包装制品有限公司</v>
          </cell>
        </row>
        <row r="6402">
          <cell r="A6402" t="str">
            <v>04170700010275东莞市创景诚包装制品有限公司</v>
          </cell>
        </row>
        <row r="6403">
          <cell r="A6403" t="str">
            <v>04170700010276立华彩印（昆山）有限公司</v>
          </cell>
        </row>
        <row r="6404">
          <cell r="A6404" t="str">
            <v>04170700010322苏州宏升包装制品有限公司</v>
          </cell>
        </row>
        <row r="6405">
          <cell r="A6405" t="str">
            <v>04170700010333苏州宏升包装制品有限公司</v>
          </cell>
        </row>
        <row r="6406">
          <cell r="A6406" t="str">
            <v>04170700010356苏州宏升包装制品有限公司</v>
          </cell>
        </row>
        <row r="6407">
          <cell r="A6407" t="str">
            <v>04170700010357苏州宏升包装制品有限公司</v>
          </cell>
        </row>
        <row r="6408">
          <cell r="A6408" t="str">
            <v>04170700010358苏州宏升包装制品有限公司</v>
          </cell>
        </row>
        <row r="6409">
          <cell r="A6409" t="str">
            <v>04170700010359苏州宏升包装制品有限公司</v>
          </cell>
        </row>
        <row r="6410">
          <cell r="A6410" t="str">
            <v>04170700010360苏州宏升包装制品有限公司</v>
          </cell>
        </row>
        <row r="6411">
          <cell r="A6411" t="str">
            <v>04170700010361苏州宏升包装制品有限公司</v>
          </cell>
        </row>
        <row r="6412">
          <cell r="A6412" t="str">
            <v>04170700010362苏州宏升包装制品有限公司</v>
          </cell>
        </row>
        <row r="6413">
          <cell r="A6413" t="str">
            <v>04170700010363苏州宏升包装制品有限公司</v>
          </cell>
        </row>
        <row r="6414">
          <cell r="A6414" t="str">
            <v>04170700010365苏州宏升包装制品有限公司</v>
          </cell>
        </row>
        <row r="6415">
          <cell r="A6415" t="str">
            <v>04170700010366苏州宏升包装制品有限公司</v>
          </cell>
        </row>
        <row r="6416">
          <cell r="A6416" t="str">
            <v>04170700010367苏州宏升包装制品有限公司</v>
          </cell>
        </row>
        <row r="6417">
          <cell r="A6417" t="str">
            <v>04170700010384苏州宏升包装制品有限公司</v>
          </cell>
        </row>
        <row r="6418">
          <cell r="A6418" t="str">
            <v>04170700010386苏州宏升包装制品有限公司</v>
          </cell>
        </row>
        <row r="6419">
          <cell r="A6419" t="str">
            <v>04170700010387苏州宏升包装制品有限公司</v>
          </cell>
        </row>
        <row r="6420">
          <cell r="A6420" t="str">
            <v>04170700010388苏州宏升包装制品有限公司</v>
          </cell>
        </row>
        <row r="6421">
          <cell r="A6421" t="str">
            <v>04170700010434苏州宏升包装制品有限公司</v>
          </cell>
        </row>
        <row r="6422">
          <cell r="A6422" t="str">
            <v>04170700010437苏州宏升包装制品有限公司</v>
          </cell>
        </row>
        <row r="6423">
          <cell r="A6423" t="str">
            <v>04170700010439苏州宏升包装制品有限公司</v>
          </cell>
        </row>
        <row r="6424">
          <cell r="A6424" t="str">
            <v>04170700010455苏州宏升包装制品有限公司</v>
          </cell>
        </row>
        <row r="6425">
          <cell r="A6425" t="str">
            <v>04170700010470苏州宏升包装制品有限公司</v>
          </cell>
        </row>
        <row r="6426">
          <cell r="A6426" t="str">
            <v>04170700010472苏州宏升包装制品有限公司</v>
          </cell>
        </row>
        <row r="6427">
          <cell r="A6427" t="str">
            <v>04170700010472深圳长城开发苏州电子有限公司</v>
          </cell>
        </row>
        <row r="6428">
          <cell r="A6428" t="str">
            <v>04170700010474苏州宏升包装制品有限公司</v>
          </cell>
        </row>
        <row r="6429">
          <cell r="A6429" t="str">
            <v>04170700010595苏州宏升包装制品有限公司</v>
          </cell>
        </row>
        <row r="6430">
          <cell r="A6430" t="str">
            <v>04170700010635苏州宏升包装制品有限公司</v>
          </cell>
        </row>
        <row r="6431">
          <cell r="A6431" t="str">
            <v>04170700010662苏州宏升包装制品有限公司</v>
          </cell>
        </row>
        <row r="6432">
          <cell r="A6432" t="str">
            <v>04170700010675苏州宏升包装制品有限公司</v>
          </cell>
        </row>
        <row r="6433">
          <cell r="A6433" t="str">
            <v>04170700010676苏州宏升包装制品有限公司</v>
          </cell>
        </row>
        <row r="6434">
          <cell r="A6434" t="str">
            <v>04170700010677苏州宏升包装制品有限公司</v>
          </cell>
        </row>
        <row r="6435">
          <cell r="A6435" t="str">
            <v>04170700010678苏州宏升包装制品有限公司</v>
          </cell>
        </row>
        <row r="6436">
          <cell r="A6436" t="str">
            <v>04170700010752苏州宏升包装制品有限公司</v>
          </cell>
        </row>
        <row r="6437">
          <cell r="A6437" t="str">
            <v>04170700010753苏州宏升包装制品有限公司</v>
          </cell>
        </row>
        <row r="6438">
          <cell r="A6438" t="str">
            <v>04170700010754苏州宏升包装制品有限公司</v>
          </cell>
        </row>
        <row r="6439">
          <cell r="A6439" t="str">
            <v>04170700010755苏州宏升包装制品有限公司</v>
          </cell>
        </row>
        <row r="6440">
          <cell r="A6440" t="str">
            <v>04170700010756苏州宏升包装制品有限公司</v>
          </cell>
        </row>
        <row r="6441">
          <cell r="A6441" t="str">
            <v>04170700010765苏州宏升包装制品有限公司</v>
          </cell>
        </row>
        <row r="6442">
          <cell r="A6442" t="str">
            <v>04170700010766苏州宏升包装制品有限公司</v>
          </cell>
        </row>
        <row r="6443">
          <cell r="A6443" t="str">
            <v>04170700010807苏州宏升包装制品有限公司</v>
          </cell>
        </row>
        <row r="6444">
          <cell r="A6444" t="str">
            <v>04170700010908苏州宏升包装制品有限公司</v>
          </cell>
        </row>
        <row r="6445">
          <cell r="A6445" t="str">
            <v>04170700010909苏州宏升包装制品有限公司</v>
          </cell>
        </row>
        <row r="6446">
          <cell r="A6446" t="str">
            <v>04170700010916苏州宏升包装制品有限公司</v>
          </cell>
        </row>
        <row r="6447">
          <cell r="A6447" t="str">
            <v>04170700010917苏州宏升包装制品有限公司</v>
          </cell>
        </row>
        <row r="6448">
          <cell r="A6448" t="str">
            <v>04170700010918苏州宏升包装制品有限公司</v>
          </cell>
        </row>
        <row r="6449">
          <cell r="A6449" t="str">
            <v>04170700010918深圳长城开发苏州电子有限公司</v>
          </cell>
        </row>
        <row r="6450">
          <cell r="A6450" t="str">
            <v>04170700010919苏州宏升包装制品有限公司</v>
          </cell>
        </row>
        <row r="6451">
          <cell r="A6451" t="str">
            <v>04170700010919深圳长城开发苏州电子有限公司</v>
          </cell>
        </row>
        <row r="6452">
          <cell r="A6452" t="str">
            <v>04170700010991苏州宏升包装制品有限公司</v>
          </cell>
        </row>
        <row r="6453">
          <cell r="A6453" t="str">
            <v>04170700010992苏州宏升包装制品有限公司</v>
          </cell>
        </row>
        <row r="6454">
          <cell r="A6454" t="str">
            <v>04170700010995苏州宏升包装制品有限公司</v>
          </cell>
        </row>
        <row r="6455">
          <cell r="A6455" t="str">
            <v>04170700010996苏州宏升包装制品有限公司</v>
          </cell>
        </row>
        <row r="6456">
          <cell r="A6456" t="str">
            <v>04170700010997苏州宏升包装制品有限公司</v>
          </cell>
        </row>
        <row r="6457">
          <cell r="A6457" t="str">
            <v>04170700010998苏州宏升包装制品有限公司</v>
          </cell>
        </row>
        <row r="6458">
          <cell r="A6458" t="str">
            <v>04170700010999苏州宏升包装制品有限公司</v>
          </cell>
        </row>
        <row r="6459">
          <cell r="A6459" t="str">
            <v>04170700011000苏州宏升包装制品有限公司</v>
          </cell>
        </row>
        <row r="6460">
          <cell r="A6460" t="str">
            <v>04170700011001苏州宏升包装制品有限公司</v>
          </cell>
        </row>
        <row r="6461">
          <cell r="A6461" t="str">
            <v>04170700011007苏州宏升包装制品有限公司</v>
          </cell>
        </row>
        <row r="6462">
          <cell r="A6462" t="str">
            <v>04170700011009苏州宏升包装制品有限公司</v>
          </cell>
        </row>
        <row r="6463">
          <cell r="A6463" t="str">
            <v>04170700011255苏州宏升包装制品有限公司</v>
          </cell>
        </row>
        <row r="6464">
          <cell r="A6464" t="str">
            <v>04170700011295苏州宏升包装制品有限公司</v>
          </cell>
        </row>
        <row r="6465">
          <cell r="A6465" t="str">
            <v>04170700011313苏州宏升包装制品有限公司</v>
          </cell>
        </row>
        <row r="6466">
          <cell r="A6466" t="str">
            <v>04170700011314苏州宏升包装制品有限公司</v>
          </cell>
        </row>
        <row r="6467">
          <cell r="A6467" t="str">
            <v>04170700011315苏州宏升包装制品有限公司</v>
          </cell>
        </row>
        <row r="6468">
          <cell r="A6468" t="str">
            <v>04170700011316苏州宏升包装制品有限公司</v>
          </cell>
        </row>
        <row r="6469">
          <cell r="A6469" t="str">
            <v>04170700011318苏州宏升包装制品有限公司</v>
          </cell>
        </row>
        <row r="6470">
          <cell r="A6470" t="str">
            <v>04170700011319苏州宏升包装制品有限公司</v>
          </cell>
        </row>
        <row r="6471">
          <cell r="A6471" t="str">
            <v>04170700011322苏州宏升包装制品有限公司</v>
          </cell>
        </row>
        <row r="6472">
          <cell r="A6472" t="str">
            <v>04170700011323苏州宏升包装制品有限公司</v>
          </cell>
        </row>
        <row r="6473">
          <cell r="A6473" t="str">
            <v>04170700011324苏州宏升包装制品有限公司</v>
          </cell>
        </row>
        <row r="6474">
          <cell r="A6474" t="str">
            <v>04170700011325苏州宏升包装制品有限公司</v>
          </cell>
        </row>
        <row r="6475">
          <cell r="A6475" t="str">
            <v>04170700011329苏州宏升包装制品有限公司</v>
          </cell>
        </row>
        <row r="6476">
          <cell r="A6476" t="str">
            <v>04170700011332苏州宏升包装制品有限公司</v>
          </cell>
        </row>
        <row r="6477">
          <cell r="A6477" t="str">
            <v>04170700011339苏州宏升包装制品有限公司</v>
          </cell>
        </row>
        <row r="6478">
          <cell r="A6478" t="str">
            <v>04170700011350苏州宏升包装制品有限公司</v>
          </cell>
        </row>
        <row r="6479">
          <cell r="A6479" t="str">
            <v>04170700011351苏州宏升包装制品有限公司</v>
          </cell>
        </row>
        <row r="6480">
          <cell r="A6480" t="str">
            <v>04170700011352苏州宏升包装制品有限公司</v>
          </cell>
        </row>
        <row r="6481">
          <cell r="A6481" t="str">
            <v>04170700011353苏州宏升包装制品有限公司</v>
          </cell>
        </row>
        <row r="6482">
          <cell r="A6482" t="str">
            <v>04170700011354苏州宏升包装制品有限公司</v>
          </cell>
        </row>
        <row r="6483">
          <cell r="A6483" t="str">
            <v>04170700011355苏州宏升包装制品有限公司</v>
          </cell>
        </row>
        <row r="6484">
          <cell r="A6484" t="str">
            <v>04170700011356苏州宏升包装制品有限公司</v>
          </cell>
        </row>
        <row r="6485">
          <cell r="A6485" t="str">
            <v>04170700011373苏州宏升包装制品有限公司</v>
          </cell>
        </row>
        <row r="6486">
          <cell r="A6486" t="str">
            <v>04170700011387苏州宏升包装制品有限公司</v>
          </cell>
        </row>
        <row r="6487">
          <cell r="A6487" t="str">
            <v>04170700011397苏州宏升包装制品有限公司</v>
          </cell>
        </row>
        <row r="6488">
          <cell r="A6488" t="str">
            <v>04170700011398苏州宏升包装制品有限公司</v>
          </cell>
        </row>
        <row r="6489">
          <cell r="A6489" t="str">
            <v>04170700011399苏州宏升包装制品有限公司</v>
          </cell>
        </row>
        <row r="6490">
          <cell r="A6490" t="str">
            <v>04170700011400苏州宏升包装制品有限公司</v>
          </cell>
        </row>
        <row r="6491">
          <cell r="A6491" t="str">
            <v>04170700011401苏州宏升包装制品有限公司</v>
          </cell>
        </row>
        <row r="6492">
          <cell r="A6492" t="str">
            <v>04170700011402苏州宏升包装制品有限公司</v>
          </cell>
        </row>
        <row r="6493">
          <cell r="A6493" t="str">
            <v>04170700011403苏州宏升包装制品有限公司</v>
          </cell>
        </row>
        <row r="6494">
          <cell r="A6494" t="str">
            <v>04170700011404苏州宏升包装制品有限公司</v>
          </cell>
        </row>
        <row r="6495">
          <cell r="A6495" t="str">
            <v>04170700011405苏州宏升包装制品有限公司</v>
          </cell>
        </row>
        <row r="6496">
          <cell r="A6496" t="str">
            <v>04170700011406苏州宏升包装制品有限公司</v>
          </cell>
        </row>
        <row r="6497">
          <cell r="A6497" t="str">
            <v>04170700011413苏州宏升包装制品有限公司</v>
          </cell>
        </row>
        <row r="6498">
          <cell r="A6498" t="str">
            <v>04170700011414苏州宏升包装制品有限公司</v>
          </cell>
        </row>
        <row r="6499">
          <cell r="A6499" t="str">
            <v>04170700011415苏州宏升包装制品有限公司</v>
          </cell>
        </row>
        <row r="6500">
          <cell r="A6500" t="str">
            <v>04170700011416苏州宏升包装制品有限公司</v>
          </cell>
        </row>
        <row r="6501">
          <cell r="A6501" t="str">
            <v>04170700011438苏州宏升包装制品有限公司</v>
          </cell>
        </row>
        <row r="6502">
          <cell r="A6502" t="str">
            <v>04170700011481苏州宏升包装制品有限公司</v>
          </cell>
        </row>
        <row r="6503">
          <cell r="A6503" t="str">
            <v>04170700011482苏州宏升包装制品有限公司</v>
          </cell>
        </row>
        <row r="6504">
          <cell r="A6504" t="str">
            <v>04170700011483苏州宏升包装制品有限公司</v>
          </cell>
        </row>
        <row r="6505">
          <cell r="A6505" t="str">
            <v>04170700011484苏州宏升包装制品有限公司</v>
          </cell>
        </row>
        <row r="6506">
          <cell r="A6506" t="str">
            <v>04170700011493苏州宏升包装制品有限公司</v>
          </cell>
        </row>
        <row r="6507">
          <cell r="A6507" t="str">
            <v>04170700011494苏州宏升包装制品有限公司</v>
          </cell>
        </row>
        <row r="6508">
          <cell r="A6508" t="str">
            <v>04170700011496苏州宏升包装制品有限公司</v>
          </cell>
        </row>
        <row r="6509">
          <cell r="A6509" t="str">
            <v>04170700011497苏州宏升包装制品有限公司</v>
          </cell>
        </row>
        <row r="6510">
          <cell r="A6510" t="str">
            <v>04170700011501苏州宏升包装制品有限公司</v>
          </cell>
        </row>
        <row r="6511">
          <cell r="A6511" t="str">
            <v>04170700011502苏州宏升包装制品有限公司</v>
          </cell>
        </row>
        <row r="6512">
          <cell r="A6512" t="str">
            <v>04170700011503苏州宏升包装制品有限公司</v>
          </cell>
        </row>
        <row r="6513">
          <cell r="A6513" t="str">
            <v>04170700011504苏州宏升包装制品有限公司</v>
          </cell>
        </row>
        <row r="6514">
          <cell r="A6514" t="str">
            <v>04170700011505苏州宏升包装制品有限公司</v>
          </cell>
        </row>
        <row r="6515">
          <cell r="A6515" t="str">
            <v>04170700011506苏州宏升包装制品有限公司</v>
          </cell>
        </row>
        <row r="6516">
          <cell r="A6516" t="str">
            <v>04170700011507苏州宏升包装制品有限公司</v>
          </cell>
        </row>
        <row r="6517">
          <cell r="A6517" t="str">
            <v>04170700011509苏州宏升包装制品有限公司</v>
          </cell>
        </row>
        <row r="6518">
          <cell r="A6518" t="str">
            <v>04170700011510苏州宏升包装制品有限公司</v>
          </cell>
        </row>
        <row r="6519">
          <cell r="A6519" t="str">
            <v>04170700011604苏州宏升包装制品有限公司</v>
          </cell>
        </row>
        <row r="6520">
          <cell r="A6520" t="str">
            <v>04170700011630苏州宏升包装制品有限公司</v>
          </cell>
        </row>
        <row r="6521">
          <cell r="A6521" t="str">
            <v>04170700011631苏州宏升包装制品有限公司</v>
          </cell>
        </row>
        <row r="6522">
          <cell r="A6522" t="str">
            <v>04170700011634苏州宏升包装制品有限公司</v>
          </cell>
        </row>
        <row r="6523">
          <cell r="A6523" t="str">
            <v>04170700011635苏州宏升包装制品有限公司</v>
          </cell>
        </row>
        <row r="6524">
          <cell r="A6524" t="str">
            <v>04170700011636苏州宏升包装制品有限公司</v>
          </cell>
        </row>
        <row r="6525">
          <cell r="A6525" t="str">
            <v>04170700011651苏州宏升包装制品有限公司</v>
          </cell>
        </row>
        <row r="6526">
          <cell r="A6526" t="str">
            <v>04170700011656苏州宏升包装制品有限公司</v>
          </cell>
        </row>
        <row r="6527">
          <cell r="A6527" t="str">
            <v>04170700011669苏州宏升包装制品有限公司</v>
          </cell>
        </row>
        <row r="6528">
          <cell r="A6528" t="str">
            <v>04170700011807苏州宏升包装制品有限公司</v>
          </cell>
        </row>
        <row r="6529">
          <cell r="A6529" t="str">
            <v>04170700011816苏州宏升包装制品有限公司</v>
          </cell>
        </row>
        <row r="6530">
          <cell r="A6530" t="str">
            <v>04170700011817苏州宏升包装制品有限公司</v>
          </cell>
        </row>
        <row r="6531">
          <cell r="A6531" t="str">
            <v>04170700011818苏州宏升包装制品有限公司</v>
          </cell>
        </row>
        <row r="6532">
          <cell r="A6532" t="str">
            <v>04170700011819苏州宏升包装制品有限公司</v>
          </cell>
        </row>
        <row r="6533">
          <cell r="A6533" t="str">
            <v>04170700011820苏州宏升包装制品有限公司</v>
          </cell>
        </row>
        <row r="6534">
          <cell r="A6534" t="str">
            <v>04170700011884苏州宏升包装制品有限公司</v>
          </cell>
        </row>
        <row r="6535">
          <cell r="A6535" t="str">
            <v>04170700011896苏州宏升包装制品有限公司</v>
          </cell>
        </row>
        <row r="6536">
          <cell r="A6536" t="str">
            <v>04170700011897苏州宏升包装制品有限公司</v>
          </cell>
        </row>
        <row r="6537">
          <cell r="A6537" t="str">
            <v>04170700011898苏州宏升包装制品有限公司</v>
          </cell>
        </row>
        <row r="6538">
          <cell r="A6538" t="str">
            <v>04170700011899苏州宏升包装制品有限公司</v>
          </cell>
        </row>
        <row r="6539">
          <cell r="A6539" t="str">
            <v>04170700011900苏州宏升包装制品有限公司</v>
          </cell>
        </row>
        <row r="6540">
          <cell r="A6540" t="str">
            <v>04170700011901苏州宏升包装制品有限公司</v>
          </cell>
        </row>
        <row r="6541">
          <cell r="A6541" t="str">
            <v>04170700011902苏州宏升包装制品有限公司</v>
          </cell>
        </row>
        <row r="6542">
          <cell r="A6542" t="str">
            <v>04170700011945苏州宏升包装制品有限公司</v>
          </cell>
        </row>
        <row r="6543">
          <cell r="A6543" t="str">
            <v>04170700011946苏州宏升包装制品有限公司</v>
          </cell>
        </row>
        <row r="6544">
          <cell r="A6544" t="str">
            <v>04170700011947苏州宏升包装制品有限公司</v>
          </cell>
        </row>
        <row r="6545">
          <cell r="A6545" t="str">
            <v>04170700011963苏州宏升包装制品有限公司</v>
          </cell>
        </row>
        <row r="6546">
          <cell r="A6546" t="str">
            <v>04170700011981苏州宏升包装制品有限公司</v>
          </cell>
        </row>
        <row r="6547">
          <cell r="A6547" t="str">
            <v>04170700012033苏州宏升包装制品有限公司</v>
          </cell>
        </row>
        <row r="6548">
          <cell r="A6548" t="str">
            <v>04170700012065苏州宏升包装制品有限公司</v>
          </cell>
        </row>
        <row r="6549">
          <cell r="A6549" t="str">
            <v>04170700012066苏州宏升包装制品有限公司</v>
          </cell>
        </row>
        <row r="6550">
          <cell r="A6550" t="str">
            <v>04170700012121苏州宏升包装制品有限公司</v>
          </cell>
        </row>
        <row r="6551">
          <cell r="A6551" t="str">
            <v>04170700012122苏州宏升包装制品有限公司</v>
          </cell>
        </row>
        <row r="6552">
          <cell r="A6552" t="str">
            <v>04170700012123苏州宏升包装制品有限公司</v>
          </cell>
        </row>
        <row r="6553">
          <cell r="A6553" t="str">
            <v>04170700012124苏州宏升包装制品有限公司</v>
          </cell>
        </row>
        <row r="6554">
          <cell r="A6554" t="str">
            <v>04170700012125苏州宏升包装制品有限公司</v>
          </cell>
        </row>
        <row r="6555">
          <cell r="A6555" t="str">
            <v>04170700012126苏州宏升包装制品有限公司</v>
          </cell>
        </row>
        <row r="6556">
          <cell r="A6556" t="str">
            <v>04170700012127苏州宏升包装制品有限公司</v>
          </cell>
        </row>
        <row r="6557">
          <cell r="A6557" t="str">
            <v>04170700012128苏州宏升包装制品有限公司</v>
          </cell>
        </row>
        <row r="6558">
          <cell r="A6558" t="str">
            <v>04170700012131苏州宏升包装制品有限公司</v>
          </cell>
        </row>
        <row r="6559">
          <cell r="A6559" t="str">
            <v>04170700012132苏州宏升包装制品有限公司</v>
          </cell>
        </row>
        <row r="6560">
          <cell r="A6560" t="str">
            <v>04170700012165苏州宏升包装制品有限公司</v>
          </cell>
        </row>
        <row r="6561">
          <cell r="A6561" t="str">
            <v>04170700012166苏州宏升包装制品有限公司</v>
          </cell>
        </row>
        <row r="6562">
          <cell r="A6562" t="str">
            <v>04170700012316苏州宏升包装制品有限公司</v>
          </cell>
        </row>
        <row r="6563">
          <cell r="A6563" t="str">
            <v>04170700012318苏州宏升包装制品有限公司</v>
          </cell>
        </row>
        <row r="6564">
          <cell r="A6564" t="str">
            <v>04170700012319苏州宏升包装制品有限公司</v>
          </cell>
        </row>
        <row r="6565">
          <cell r="A6565" t="str">
            <v>04170700012321苏州宏升包装制品有限公司</v>
          </cell>
        </row>
        <row r="6566">
          <cell r="A6566" t="str">
            <v>04170700012334苏州宏升包装制品有限公司</v>
          </cell>
        </row>
        <row r="6567">
          <cell r="A6567" t="str">
            <v>04170700012335苏州宏升包装制品有限公司</v>
          </cell>
        </row>
        <row r="6568">
          <cell r="A6568" t="str">
            <v>04170700012336苏州宏升包装制品有限公司</v>
          </cell>
        </row>
        <row r="6569">
          <cell r="A6569" t="str">
            <v>04170700012337苏州宏升包装制品有限公司</v>
          </cell>
        </row>
        <row r="6570">
          <cell r="A6570" t="str">
            <v>04170700012338苏州宏升包装制品有限公司</v>
          </cell>
        </row>
        <row r="6571">
          <cell r="A6571" t="str">
            <v>04170700012339苏州宏升包装制品有限公司</v>
          </cell>
        </row>
        <row r="6572">
          <cell r="A6572" t="str">
            <v>04170700012340苏州宏升包装制品有限公司</v>
          </cell>
        </row>
        <row r="6573">
          <cell r="A6573" t="str">
            <v>04170700012341苏州宏升包装制品有限公司</v>
          </cell>
        </row>
        <row r="6574">
          <cell r="A6574" t="str">
            <v>04170700012365苏州宏升包装制品有限公司</v>
          </cell>
        </row>
        <row r="6575">
          <cell r="A6575" t="str">
            <v>04170700012366苏州宏升包装制品有限公司</v>
          </cell>
        </row>
        <row r="6576">
          <cell r="A6576" t="str">
            <v>04170700012367苏州宏升包装制品有限公司</v>
          </cell>
        </row>
        <row r="6577">
          <cell r="A6577" t="str">
            <v>04170700012368苏州宏升包装制品有限公司</v>
          </cell>
        </row>
        <row r="6578">
          <cell r="A6578" t="str">
            <v>04170700012389苏州宏升包装制品有限公司</v>
          </cell>
        </row>
        <row r="6579">
          <cell r="A6579" t="str">
            <v>04170700012390苏州宏升包装制品有限公司</v>
          </cell>
        </row>
        <row r="6580">
          <cell r="A6580" t="str">
            <v>04170700012398苏州宏升包装制品有限公司</v>
          </cell>
        </row>
        <row r="6581">
          <cell r="A6581" t="str">
            <v>04170700012399苏州宏升包装制品有限公司</v>
          </cell>
        </row>
        <row r="6582">
          <cell r="A6582" t="str">
            <v>04170700012400苏州宏升包装制品有限公司</v>
          </cell>
        </row>
        <row r="6583">
          <cell r="A6583" t="str">
            <v>04170700012401苏州宏升包装制品有限公司</v>
          </cell>
        </row>
        <row r="6584">
          <cell r="A6584" t="str">
            <v>04170700012408苏州宏升包装制品有限公司</v>
          </cell>
        </row>
        <row r="6585">
          <cell r="A6585" t="str">
            <v>04170700012410苏州宏升包装制品有限公司</v>
          </cell>
        </row>
        <row r="6586">
          <cell r="A6586" t="str">
            <v>04170700012472苏州宏升包装制品有限公司</v>
          </cell>
        </row>
        <row r="6587">
          <cell r="A6587" t="str">
            <v>04170700012475苏州宏升包装制品有限公司</v>
          </cell>
        </row>
        <row r="6588">
          <cell r="A6588" t="str">
            <v>04170700012476苏州宏升包装制品有限公司</v>
          </cell>
        </row>
        <row r="6589">
          <cell r="A6589" t="str">
            <v>04170700012518苏州宏升包装制品有限公司</v>
          </cell>
        </row>
        <row r="6590">
          <cell r="A6590" t="str">
            <v>04170700012519苏州宏升包装制品有限公司</v>
          </cell>
        </row>
        <row r="6591">
          <cell r="A6591" t="str">
            <v>04170700012520苏州宏升包装制品有限公司</v>
          </cell>
        </row>
        <row r="6592">
          <cell r="A6592" t="str">
            <v>04170700012521苏州宏升包装制品有限公司</v>
          </cell>
        </row>
        <row r="6593">
          <cell r="A6593" t="str">
            <v>04170700012522苏州宏升包装制品有限公司</v>
          </cell>
        </row>
        <row r="6594">
          <cell r="A6594" t="str">
            <v>04170700012523苏州宏升包装制品有限公司</v>
          </cell>
        </row>
        <row r="6595">
          <cell r="A6595" t="str">
            <v>04170700012534苏州宏升包装制品有限公司</v>
          </cell>
        </row>
        <row r="6596">
          <cell r="A6596" t="str">
            <v>04170700012536苏州宏升包装制品有限公司</v>
          </cell>
        </row>
        <row r="6597">
          <cell r="A6597" t="str">
            <v>04170700012538苏州宏升包装制品有限公司</v>
          </cell>
        </row>
        <row r="6598">
          <cell r="A6598" t="str">
            <v>04170700012539苏州宏升包装制品有限公司</v>
          </cell>
        </row>
        <row r="6599">
          <cell r="A6599" t="str">
            <v>04170700012551苏州宏升包装制品有限公司</v>
          </cell>
        </row>
        <row r="6600">
          <cell r="A6600" t="str">
            <v>04170700012552苏州宏升包装制品有限公司</v>
          </cell>
        </row>
        <row r="6601">
          <cell r="A6601" t="str">
            <v>04170700012553昆山大富包装有限公司</v>
          </cell>
        </row>
        <row r="6602">
          <cell r="A6602" t="str">
            <v>04170700012568苏州宏升包装制品有限公司</v>
          </cell>
        </row>
        <row r="6603">
          <cell r="A6603" t="str">
            <v>04170700012569苏州宏升包装制品有限公司</v>
          </cell>
        </row>
        <row r="6604">
          <cell r="A6604" t="str">
            <v>04170700012572苏州宏升包装制品有限公司</v>
          </cell>
        </row>
        <row r="6605">
          <cell r="A6605" t="str">
            <v>04170700012573苏州宏升包装制品有限公司</v>
          </cell>
        </row>
        <row r="6606">
          <cell r="A6606" t="str">
            <v>04170700012574苏州宏升包装制品有限公司</v>
          </cell>
        </row>
        <row r="6607">
          <cell r="A6607" t="str">
            <v>04170700012575苏州宏升包装制品有限公司</v>
          </cell>
        </row>
        <row r="6608">
          <cell r="A6608" t="str">
            <v>04170700012627苏州宏升包装制品有限公司</v>
          </cell>
        </row>
        <row r="6609">
          <cell r="A6609" t="str">
            <v>04170700012628苏州宏升包装制品有限公司</v>
          </cell>
        </row>
        <row r="6610">
          <cell r="A6610" t="str">
            <v>04170700012632苏州宏升包装制品有限公司</v>
          </cell>
        </row>
        <row r="6611">
          <cell r="A6611" t="str">
            <v>04170700012633苏州宏升包装制品有限公司</v>
          </cell>
        </row>
        <row r="6612">
          <cell r="A6612" t="str">
            <v>04170700012634苏州宏升包装制品有限公司</v>
          </cell>
        </row>
        <row r="6613">
          <cell r="A6613" t="str">
            <v>04170700012646苏州宏升包装制品有限公司</v>
          </cell>
        </row>
        <row r="6614">
          <cell r="A6614" t="str">
            <v>04170700012647苏州宏升包装制品有限公司</v>
          </cell>
        </row>
        <row r="6615">
          <cell r="A6615" t="str">
            <v>04170700012657苏州宏升包装制品有限公司</v>
          </cell>
        </row>
        <row r="6616">
          <cell r="A6616" t="str">
            <v>04170700012658苏州宏升包装制品有限公司</v>
          </cell>
        </row>
        <row r="6617">
          <cell r="A6617" t="str">
            <v>04170700012659苏州宏升包装制品有限公司</v>
          </cell>
        </row>
        <row r="6618">
          <cell r="A6618" t="str">
            <v>04170700012661苏州宏升包装制品有限公司</v>
          </cell>
        </row>
        <row r="6619">
          <cell r="A6619" t="str">
            <v>04170700012662苏州宏升包装制品有限公司</v>
          </cell>
        </row>
        <row r="6620">
          <cell r="A6620" t="str">
            <v>04170700012665苏州宏升包装制品有限公司</v>
          </cell>
        </row>
        <row r="6621">
          <cell r="A6621" t="str">
            <v>04170700012666苏州宏升包装制品有限公司</v>
          </cell>
        </row>
        <row r="6622">
          <cell r="A6622" t="str">
            <v>04170700012667苏州宏升包装制品有限公司</v>
          </cell>
        </row>
        <row r="6623">
          <cell r="A6623" t="str">
            <v>04170700012675苏州宏升包装制品有限公司</v>
          </cell>
        </row>
        <row r="6624">
          <cell r="A6624" t="str">
            <v>04170700012676苏州宏升包装制品有限公司</v>
          </cell>
        </row>
        <row r="6625">
          <cell r="A6625" t="str">
            <v>04170700012684苏州宏升包装制品有限公司</v>
          </cell>
        </row>
        <row r="6626">
          <cell r="A6626" t="str">
            <v>04170700012686苏州宏升包装制品有限公司</v>
          </cell>
        </row>
        <row r="6627">
          <cell r="A6627" t="str">
            <v>04170700012688苏州宏升包装制品有限公司</v>
          </cell>
        </row>
        <row r="6628">
          <cell r="A6628" t="str">
            <v>04170700012689苏州宏升包装制品有限公司</v>
          </cell>
        </row>
        <row r="6629">
          <cell r="A6629" t="str">
            <v>04170700012690苏州宏升包装制品有限公司</v>
          </cell>
        </row>
        <row r="6630">
          <cell r="A6630" t="str">
            <v>04170700012691苏州宏升包装制品有限公司</v>
          </cell>
        </row>
        <row r="6631">
          <cell r="A6631" t="str">
            <v>04170700012692苏州宏升包装制品有限公司</v>
          </cell>
        </row>
        <row r="6632">
          <cell r="A6632" t="str">
            <v>04170700012717苏州宏升包装制品有限公司</v>
          </cell>
        </row>
        <row r="6633">
          <cell r="A6633" t="str">
            <v>04170700012720苏州宏升包装制品有限公司</v>
          </cell>
        </row>
        <row r="6634">
          <cell r="A6634" t="str">
            <v>04170700012722苏州宏升包装制品有限公司</v>
          </cell>
        </row>
        <row r="6635">
          <cell r="A6635" t="str">
            <v>04170700012740苏州宏升包装制品有限公司</v>
          </cell>
        </row>
        <row r="6636">
          <cell r="A6636" t="str">
            <v>04170700012758苏州宏升包装制品有限公司</v>
          </cell>
        </row>
        <row r="6637">
          <cell r="A6637" t="str">
            <v>04170700012761苏州宏升包装制品有限公司</v>
          </cell>
        </row>
        <row r="6638">
          <cell r="A6638" t="str">
            <v>04170700012762苏州宏升包装制品有限公司</v>
          </cell>
        </row>
        <row r="6639">
          <cell r="A6639" t="str">
            <v>04170700012788苏州宏升包装制品有限公司</v>
          </cell>
        </row>
        <row r="6640">
          <cell r="A6640" t="str">
            <v>04170700012789苏州宏升包装制品有限公司</v>
          </cell>
        </row>
        <row r="6641">
          <cell r="A6641" t="str">
            <v>04170700012790苏州宏升包装制品有限公司</v>
          </cell>
        </row>
        <row r="6642">
          <cell r="A6642" t="str">
            <v>04170700012791苏州宏升包装制品有限公司</v>
          </cell>
        </row>
        <row r="6643">
          <cell r="A6643" t="str">
            <v>04170700012792苏州宏升包装制品有限公司</v>
          </cell>
        </row>
        <row r="6644">
          <cell r="A6644" t="str">
            <v>04170700012793苏州宏升包装制品有限公司</v>
          </cell>
        </row>
        <row r="6645">
          <cell r="A6645" t="str">
            <v>04170700012794苏州宏升包装制品有限公司</v>
          </cell>
        </row>
        <row r="6646">
          <cell r="A6646" t="str">
            <v>04170700012822苏州宏升包装制品有限公司</v>
          </cell>
        </row>
        <row r="6647">
          <cell r="A6647" t="str">
            <v>04170700012823苏州宏升包装制品有限公司</v>
          </cell>
        </row>
        <row r="6648">
          <cell r="A6648" t="str">
            <v>04170700012824苏州宏升包装制品有限公司</v>
          </cell>
        </row>
        <row r="6649">
          <cell r="A6649" t="str">
            <v>04170700012825苏州宏升包装制品有限公司</v>
          </cell>
        </row>
        <row r="6650">
          <cell r="A6650" t="str">
            <v>04170700012826苏州宏升包装制品有限公司</v>
          </cell>
        </row>
        <row r="6651">
          <cell r="A6651" t="str">
            <v>04170700012827苏州宏升包装制品有限公司</v>
          </cell>
        </row>
        <row r="6652">
          <cell r="A6652" t="str">
            <v>04170700012830苏州宏升包装制品有限公司</v>
          </cell>
        </row>
        <row r="6653">
          <cell r="A6653" t="str">
            <v>04170700012831苏州宏升包装制品有限公司</v>
          </cell>
        </row>
        <row r="6654">
          <cell r="A6654" t="str">
            <v>04170700012832苏州宏升包装制品有限公司</v>
          </cell>
        </row>
        <row r="6655">
          <cell r="A6655" t="str">
            <v>04170700012833苏州宏升包装制品有限公司</v>
          </cell>
        </row>
        <row r="6656">
          <cell r="A6656" t="str">
            <v>04170700012855苏州宏升包装制品有限公司</v>
          </cell>
        </row>
        <row r="6657">
          <cell r="A6657" t="str">
            <v>04170700012856苏州宏升包装制品有限公司</v>
          </cell>
        </row>
        <row r="6658">
          <cell r="A6658" t="str">
            <v>04170700012882苏州宏升包装制品有限公司</v>
          </cell>
        </row>
        <row r="6659">
          <cell r="A6659" t="str">
            <v>04170700012883苏州宏升包装制品有限公司</v>
          </cell>
        </row>
        <row r="6660">
          <cell r="A6660" t="str">
            <v>04170700012894苏州宏升包装制品有限公司</v>
          </cell>
        </row>
        <row r="6661">
          <cell r="A6661" t="str">
            <v>04170700012895苏州宏升包装制品有限公司</v>
          </cell>
        </row>
        <row r="6662">
          <cell r="A6662" t="str">
            <v>04170700012897苏州宏升包装制品有限公司</v>
          </cell>
        </row>
        <row r="6663">
          <cell r="A6663" t="str">
            <v>04170700012899苏州宏升包装制品有限公司</v>
          </cell>
        </row>
        <row r="6664">
          <cell r="A6664" t="str">
            <v>04170700012900苏州宏升包装制品有限公司</v>
          </cell>
        </row>
        <row r="6665">
          <cell r="A6665" t="str">
            <v>04170700012912苏州宏升包装制品有限公司</v>
          </cell>
        </row>
        <row r="6666">
          <cell r="A6666" t="str">
            <v>04170700012913苏州宏升包装制品有限公司</v>
          </cell>
        </row>
        <row r="6667">
          <cell r="A6667" t="str">
            <v>04170700012914苏州宏升包装制品有限公司</v>
          </cell>
        </row>
        <row r="6668">
          <cell r="A6668" t="str">
            <v>04170700012915苏州宏升包装制品有限公司</v>
          </cell>
        </row>
        <row r="6669">
          <cell r="A6669" t="str">
            <v>04170700012916苏州宏升包装制品有限公司</v>
          </cell>
        </row>
        <row r="6670">
          <cell r="A6670" t="str">
            <v>04170700012923苏州宏升包装制品有限公司</v>
          </cell>
        </row>
        <row r="6671">
          <cell r="A6671" t="str">
            <v>04170700012924苏州宏升包装制品有限公司</v>
          </cell>
        </row>
        <row r="6672">
          <cell r="A6672" t="str">
            <v>04170700012925苏州宏升包装制品有限公司</v>
          </cell>
        </row>
        <row r="6673">
          <cell r="A6673" t="str">
            <v>04170700012933苏州宏升包装制品有限公司</v>
          </cell>
        </row>
        <row r="6674">
          <cell r="A6674" t="str">
            <v>04170700012934苏州宏升包装制品有限公司</v>
          </cell>
        </row>
        <row r="6675">
          <cell r="A6675" t="str">
            <v>04170700012935苏州宏升包装制品有限公司</v>
          </cell>
        </row>
        <row r="6676">
          <cell r="A6676" t="str">
            <v>04170700012936苏州宏升包装制品有限公司</v>
          </cell>
        </row>
        <row r="6677">
          <cell r="A6677" t="str">
            <v>04170700012946苏州宏升包装制品有限公司</v>
          </cell>
        </row>
        <row r="6678">
          <cell r="A6678" t="str">
            <v>04170700013019苏州宏升包装制品有限公司</v>
          </cell>
        </row>
        <row r="6679">
          <cell r="A6679" t="str">
            <v>04170700013020苏州宏升包装制品有限公司</v>
          </cell>
        </row>
        <row r="6680">
          <cell r="A6680" t="str">
            <v>04170700013021苏州宏升包装制品有限公司</v>
          </cell>
        </row>
        <row r="6681">
          <cell r="A6681" t="str">
            <v>04170700013022苏州宏升包装制品有限公司</v>
          </cell>
        </row>
        <row r="6682">
          <cell r="A6682" t="str">
            <v>04170700013039苏州宏升包装制品有限公司</v>
          </cell>
        </row>
        <row r="6683">
          <cell r="A6683" t="str">
            <v>04170700013060苏州宏升包装制品有限公司</v>
          </cell>
        </row>
        <row r="6684">
          <cell r="A6684" t="str">
            <v>04170700013061苏州宏升包装制品有限公司</v>
          </cell>
        </row>
        <row r="6685">
          <cell r="A6685" t="str">
            <v>04170700013062苏州宏升包装制品有限公司</v>
          </cell>
        </row>
        <row r="6686">
          <cell r="A6686" t="str">
            <v>04170700013063苏州宏升包装制品有限公司</v>
          </cell>
        </row>
        <row r="6687">
          <cell r="A6687" t="str">
            <v>04170700013097苏州宏升包装制品有限公司</v>
          </cell>
        </row>
        <row r="6688">
          <cell r="A6688" t="str">
            <v>04170700013098苏州宏升包装制品有限公司</v>
          </cell>
        </row>
        <row r="6689">
          <cell r="A6689" t="str">
            <v>04170700013118苏州宏升包装制品有限公司</v>
          </cell>
        </row>
        <row r="6690">
          <cell r="A6690" t="str">
            <v>04170700013119苏州宏升包装制品有限公司</v>
          </cell>
        </row>
        <row r="6691">
          <cell r="A6691" t="str">
            <v>04170700013136苏州宏升包装制品有限公司</v>
          </cell>
        </row>
        <row r="6692">
          <cell r="A6692" t="str">
            <v>04170700013137苏州宏升包装制品有限公司</v>
          </cell>
        </row>
        <row r="6693">
          <cell r="A6693" t="str">
            <v>04170700013138苏州宏升包装制品有限公司</v>
          </cell>
        </row>
        <row r="6694">
          <cell r="A6694" t="str">
            <v>04170700013139苏州宏升包装制品有限公司</v>
          </cell>
        </row>
        <row r="6695">
          <cell r="A6695" t="str">
            <v>04170700013163苏州宏升包装制品有限公司</v>
          </cell>
        </row>
        <row r="6696">
          <cell r="A6696" t="str">
            <v>04170700013166苏州宏升包装制品有限公司</v>
          </cell>
        </row>
        <row r="6697">
          <cell r="A6697" t="str">
            <v>04170700013167苏州宏升包装制品有限公司</v>
          </cell>
        </row>
        <row r="6698">
          <cell r="A6698" t="str">
            <v>04170700013168苏州宏升包装制品有限公司</v>
          </cell>
        </row>
        <row r="6699">
          <cell r="A6699" t="str">
            <v>04170700013169苏州宏升包装制品有限公司</v>
          </cell>
        </row>
        <row r="6700">
          <cell r="A6700" t="str">
            <v>04170700013170苏州宏升包装制品有限公司</v>
          </cell>
        </row>
        <row r="6701">
          <cell r="A6701" t="str">
            <v>04170700013172苏州宏升包装制品有限公司</v>
          </cell>
        </row>
        <row r="6702">
          <cell r="A6702" t="str">
            <v>04170700013178苏州宏升包装制品有限公司</v>
          </cell>
        </row>
        <row r="6703">
          <cell r="A6703" t="str">
            <v>04170700013197苏州宏升包装制品有限公司</v>
          </cell>
        </row>
        <row r="6704">
          <cell r="A6704" t="str">
            <v>04170700013198苏州宏升包装制品有限公司</v>
          </cell>
        </row>
        <row r="6705">
          <cell r="A6705" t="str">
            <v>04170700013201苏州宏升包装制品有限公司</v>
          </cell>
        </row>
        <row r="6706">
          <cell r="A6706" t="str">
            <v>04170700013202苏州宏升包装制品有限公司</v>
          </cell>
        </row>
        <row r="6707">
          <cell r="A6707" t="str">
            <v>04170700013219苏州宏升包装制品有限公司</v>
          </cell>
        </row>
        <row r="6708">
          <cell r="A6708" t="str">
            <v>04170700013220苏州宏升包装制品有限公司</v>
          </cell>
        </row>
        <row r="6709">
          <cell r="A6709" t="str">
            <v>04170700013221苏州宏升包装制品有限公司</v>
          </cell>
        </row>
        <row r="6710">
          <cell r="A6710" t="str">
            <v>04170700013222苏州宏升包装制品有限公司</v>
          </cell>
        </row>
        <row r="6711">
          <cell r="A6711" t="str">
            <v>04170700013234苏州宏升包装制品有限公司</v>
          </cell>
        </row>
        <row r="6712">
          <cell r="A6712" t="str">
            <v>04170700013235苏州宏升包装制品有限公司</v>
          </cell>
        </row>
        <row r="6713">
          <cell r="A6713" t="str">
            <v>04170700013303苏州宏升包装制品有限公司</v>
          </cell>
        </row>
        <row r="6714">
          <cell r="A6714" t="str">
            <v>04170700013330苏州宏升包装制品有限公司</v>
          </cell>
        </row>
        <row r="6715">
          <cell r="A6715" t="str">
            <v>04170700013331苏州宏升包装制品有限公司</v>
          </cell>
        </row>
        <row r="6716">
          <cell r="A6716" t="str">
            <v>04170700013332苏州宏升包装制品有限公司</v>
          </cell>
        </row>
        <row r="6717">
          <cell r="A6717" t="str">
            <v>04170700013333苏州宏升包装制品有限公司</v>
          </cell>
        </row>
        <row r="6718">
          <cell r="A6718" t="str">
            <v>04170700013336苏州宏升包装制品有限公司</v>
          </cell>
        </row>
        <row r="6719">
          <cell r="A6719" t="str">
            <v>04170700013337苏州宏升包装制品有限公司</v>
          </cell>
        </row>
        <row r="6720">
          <cell r="A6720" t="str">
            <v>04170700013339苏州宏升包装制品有限公司</v>
          </cell>
        </row>
        <row r="6721">
          <cell r="A6721" t="str">
            <v>04170700013340苏州宏升包装制品有限公司</v>
          </cell>
        </row>
        <row r="6722">
          <cell r="A6722" t="str">
            <v>04170700013341苏州宏升包装制品有限公司</v>
          </cell>
        </row>
        <row r="6723">
          <cell r="A6723" t="str">
            <v>04170700013342苏州宏升包装制品有限公司</v>
          </cell>
        </row>
        <row r="6724">
          <cell r="A6724" t="str">
            <v>04170700013343苏州宏升包装制品有限公司</v>
          </cell>
        </row>
        <row r="6725">
          <cell r="A6725" t="str">
            <v>04170700013344苏州宏升包装制品有限公司</v>
          </cell>
        </row>
        <row r="6726">
          <cell r="A6726" t="str">
            <v>04170700013346苏州宏升包装制品有限公司</v>
          </cell>
        </row>
        <row r="6727">
          <cell r="A6727" t="str">
            <v>04170700013347苏州宏升包装制品有限公司</v>
          </cell>
        </row>
        <row r="6728">
          <cell r="A6728" t="str">
            <v>04170700013348苏州宏升包装制品有限公司</v>
          </cell>
        </row>
        <row r="6729">
          <cell r="A6729" t="str">
            <v>04170700013349苏州宏升包装制品有限公司</v>
          </cell>
        </row>
        <row r="6730">
          <cell r="A6730" t="str">
            <v>04170700013350苏州宏升包装制品有限公司</v>
          </cell>
        </row>
        <row r="6731">
          <cell r="A6731" t="str">
            <v>04170700013441苏州杰盛印刷有限公司</v>
          </cell>
        </row>
        <row r="6732">
          <cell r="A6732" t="str">
            <v>04170700013441苏州宏升包装制品有限公司</v>
          </cell>
        </row>
        <row r="6733">
          <cell r="A6733" t="str">
            <v>04170700013442苏州杰盛印刷有限公司</v>
          </cell>
        </row>
        <row r="6734">
          <cell r="A6734" t="str">
            <v>04170700013442苏州宏升包装制品有限公司</v>
          </cell>
        </row>
        <row r="6735">
          <cell r="A6735" t="str">
            <v>04170700013443苏州杰盛印刷有限公司</v>
          </cell>
        </row>
        <row r="6736">
          <cell r="A6736" t="str">
            <v>04170700013443苏州宏升包装制品有限公司</v>
          </cell>
        </row>
        <row r="6737">
          <cell r="A6737" t="str">
            <v>04170700013444苏州杰盛印刷有限公司</v>
          </cell>
        </row>
        <row r="6738">
          <cell r="A6738" t="str">
            <v>04170700013444苏州宏升包装制品有限公司</v>
          </cell>
        </row>
        <row r="6739">
          <cell r="A6739" t="str">
            <v>04170700013477苏州宏升包装制品有限公司</v>
          </cell>
        </row>
        <row r="6740">
          <cell r="A6740" t="str">
            <v>04170700013478苏州宏升包装制品有限公司</v>
          </cell>
        </row>
        <row r="6741">
          <cell r="A6741" t="str">
            <v>04170700013479苏州宏升包装制品有限公司</v>
          </cell>
        </row>
        <row r="6742">
          <cell r="A6742" t="str">
            <v>04170700013480苏州宏升包装制品有限公司</v>
          </cell>
        </row>
        <row r="6743">
          <cell r="A6743" t="str">
            <v>04170700013523苏州宏升包装制品有限公司</v>
          </cell>
        </row>
        <row r="6744">
          <cell r="A6744" t="str">
            <v>04170700013526苏州宏升包装制品有限公司</v>
          </cell>
        </row>
        <row r="6745">
          <cell r="A6745" t="str">
            <v>04170700013527苏州宏升包装制品有限公司</v>
          </cell>
        </row>
        <row r="6746">
          <cell r="A6746" t="str">
            <v>04170700013528苏州宏升包装制品有限公司</v>
          </cell>
        </row>
        <row r="6747">
          <cell r="A6747" t="str">
            <v>04170700013529苏州宏升包装制品有限公司</v>
          </cell>
        </row>
        <row r="6748">
          <cell r="A6748" t="str">
            <v>04170700013530苏州宏升包装制品有限公司</v>
          </cell>
        </row>
        <row r="6749">
          <cell r="A6749" t="str">
            <v>04170700013531苏州宏升包装制品有限公司</v>
          </cell>
        </row>
        <row r="6750">
          <cell r="A6750" t="str">
            <v>04170700013532苏州宏升包装制品有限公司</v>
          </cell>
        </row>
        <row r="6751">
          <cell r="A6751" t="str">
            <v>04170700013533苏州宏升包装制品有限公司</v>
          </cell>
        </row>
        <row r="6752">
          <cell r="A6752" t="str">
            <v>04170700013534苏州宏升包装制品有限公司</v>
          </cell>
        </row>
        <row r="6753">
          <cell r="A6753" t="str">
            <v>04170700013535苏州宏升包装制品有限公司</v>
          </cell>
        </row>
        <row r="6754">
          <cell r="A6754" t="str">
            <v>04170700013536苏州宏升包装制品有限公司</v>
          </cell>
        </row>
        <row r="6755">
          <cell r="A6755" t="str">
            <v>04170700013611苏州宏升包装制品有限公司</v>
          </cell>
        </row>
        <row r="6756">
          <cell r="A6756" t="str">
            <v>04170700013628苏州宏升包装制品有限公司</v>
          </cell>
        </row>
        <row r="6757">
          <cell r="A6757" t="str">
            <v>04170700013648苏州宏升包装制品有限公司</v>
          </cell>
        </row>
        <row r="6758">
          <cell r="A6758" t="str">
            <v>04170700013649苏州宏升包装制品有限公司</v>
          </cell>
        </row>
        <row r="6759">
          <cell r="A6759" t="str">
            <v>04170700013650苏州宏升包装制品有限公司</v>
          </cell>
        </row>
        <row r="6760">
          <cell r="A6760" t="str">
            <v>04170700013651苏州宏升包装制品有限公司</v>
          </cell>
        </row>
        <row r="6761">
          <cell r="A6761" t="str">
            <v>04170700013652苏州宏升包装制品有限公司</v>
          </cell>
        </row>
        <row r="6762">
          <cell r="A6762" t="str">
            <v>04170700013653苏州宏升包装制品有限公司</v>
          </cell>
        </row>
        <row r="6763">
          <cell r="A6763" t="str">
            <v>04170700013654苏州宏升包装制品有限公司</v>
          </cell>
        </row>
        <row r="6764">
          <cell r="A6764" t="str">
            <v>04170700013655苏州宏升包装制品有限公司</v>
          </cell>
        </row>
        <row r="6765">
          <cell r="A6765" t="str">
            <v>04170700013656苏州宏升包装制品有限公司</v>
          </cell>
        </row>
        <row r="6766">
          <cell r="A6766" t="str">
            <v>04170700013657苏州宏升包装制品有限公司</v>
          </cell>
        </row>
        <row r="6767">
          <cell r="A6767" t="str">
            <v>04170700013658苏州宏升包装制品有限公司</v>
          </cell>
        </row>
        <row r="6768">
          <cell r="A6768" t="str">
            <v>04170700013659苏州宏升包装制品有限公司</v>
          </cell>
        </row>
        <row r="6769">
          <cell r="A6769" t="str">
            <v>04170700013661苏州宏升包装制品有限公司</v>
          </cell>
        </row>
        <row r="6770">
          <cell r="A6770" t="str">
            <v>04170700013691苏州宏升包装制品有限公司</v>
          </cell>
        </row>
        <row r="6771">
          <cell r="A6771" t="str">
            <v>04170700013859苏州宏升包装制品有限公司</v>
          </cell>
        </row>
        <row r="6772">
          <cell r="A6772" t="str">
            <v>04170700013860苏州宏升包装制品有限公司</v>
          </cell>
        </row>
        <row r="6773">
          <cell r="A6773" t="str">
            <v>04170700013861苏州宏升包装制品有限公司</v>
          </cell>
        </row>
        <row r="6774">
          <cell r="A6774" t="str">
            <v>04170700013862苏州宏升包装制品有限公司</v>
          </cell>
        </row>
        <row r="6775">
          <cell r="A6775" t="str">
            <v>04170700013863苏州宏升包装制品有限公司</v>
          </cell>
        </row>
        <row r="6776">
          <cell r="A6776" t="str">
            <v>04170700013864苏州宏升包装制品有限公司</v>
          </cell>
        </row>
        <row r="6777">
          <cell r="A6777" t="str">
            <v>04170700013865苏州宏升包装制品有限公司</v>
          </cell>
        </row>
        <row r="6778">
          <cell r="A6778" t="str">
            <v>04170700013866苏州宏升包装制品有限公司</v>
          </cell>
        </row>
        <row r="6779">
          <cell r="A6779" t="str">
            <v>04170700013867苏州宏升包装制品有限公司</v>
          </cell>
        </row>
        <row r="6780">
          <cell r="A6780" t="str">
            <v>04170700013868苏州宏升包装制品有限公司</v>
          </cell>
        </row>
        <row r="6781">
          <cell r="A6781" t="str">
            <v>04170700013869苏州宏升包装制品有限公司</v>
          </cell>
        </row>
        <row r="6782">
          <cell r="A6782" t="str">
            <v>04170700013870苏州宏升包装制品有限公司</v>
          </cell>
        </row>
        <row r="6783">
          <cell r="A6783" t="str">
            <v>04170700013871苏州宏升包装制品有限公司</v>
          </cell>
        </row>
        <row r="6784">
          <cell r="A6784" t="str">
            <v>04170700013872苏州宏升包装制品有限公司</v>
          </cell>
        </row>
        <row r="6785">
          <cell r="A6785" t="str">
            <v>04170700013873苏州宏升包装制品有限公司</v>
          </cell>
        </row>
        <row r="6786">
          <cell r="A6786" t="str">
            <v>04170700013874苏州宏升包装制品有限公司</v>
          </cell>
        </row>
        <row r="6787">
          <cell r="A6787" t="str">
            <v>04170700013875苏州宏升包装制品有限公司</v>
          </cell>
        </row>
        <row r="6788">
          <cell r="A6788" t="str">
            <v>04170700013876苏州宏升包装制品有限公司</v>
          </cell>
        </row>
        <row r="6789">
          <cell r="A6789" t="str">
            <v>04170700013877苏州宏升包装制品有限公司</v>
          </cell>
        </row>
        <row r="6790">
          <cell r="A6790" t="str">
            <v>04170700013915苏州宏升包装制品有限公司</v>
          </cell>
        </row>
        <row r="6791">
          <cell r="A6791" t="str">
            <v>04170700013916苏州宏升包装制品有限公司</v>
          </cell>
        </row>
        <row r="6792">
          <cell r="A6792" t="str">
            <v>04170700013929苏州宏升包装制品有限公司</v>
          </cell>
        </row>
        <row r="6793">
          <cell r="A6793" t="str">
            <v>04170700013930苏州宏升包装制品有限公司</v>
          </cell>
        </row>
        <row r="6794">
          <cell r="A6794" t="str">
            <v>04170700013932苏州宏升包装制品有限公司</v>
          </cell>
        </row>
        <row r="6795">
          <cell r="A6795" t="str">
            <v>04170700013933苏州宏升包装制品有限公司</v>
          </cell>
        </row>
        <row r="6796">
          <cell r="A6796" t="str">
            <v>04170700013952苏州宏升包装制品有限公司</v>
          </cell>
        </row>
        <row r="6797">
          <cell r="A6797" t="str">
            <v>04170700013953苏州宏升包装制品有限公司</v>
          </cell>
        </row>
        <row r="6798">
          <cell r="A6798" t="str">
            <v>04170700013954苏州宏升包装制品有限公司</v>
          </cell>
        </row>
        <row r="6799">
          <cell r="A6799" t="str">
            <v>04170700013956苏州宏升包装制品有限公司</v>
          </cell>
        </row>
        <row r="6800">
          <cell r="A6800" t="str">
            <v>04170700013957苏州宏升包装制品有限公司</v>
          </cell>
        </row>
        <row r="6801">
          <cell r="A6801" t="str">
            <v>04170700013958苏州宏升包装制品有限公司</v>
          </cell>
        </row>
        <row r="6802">
          <cell r="A6802" t="str">
            <v>04170700013962苏州宏升包装制品有限公司</v>
          </cell>
        </row>
        <row r="6803">
          <cell r="A6803" t="str">
            <v>04170700013963苏州宏升包装制品有限公司</v>
          </cell>
        </row>
        <row r="6804">
          <cell r="A6804" t="str">
            <v>04170700013964苏州宏升包装制品有限公司</v>
          </cell>
        </row>
        <row r="6805">
          <cell r="A6805" t="str">
            <v>04170700013965苏州宏升包装制品有限公司</v>
          </cell>
        </row>
        <row r="6806">
          <cell r="A6806" t="str">
            <v>04170700013982苏州宏升包装制品有限公司</v>
          </cell>
        </row>
        <row r="6807">
          <cell r="A6807" t="str">
            <v>04170700014160苏州宏升包装制品有限公司</v>
          </cell>
        </row>
        <row r="6808">
          <cell r="A6808" t="str">
            <v>04170700014165苏州宏升包装制品有限公司</v>
          </cell>
        </row>
        <row r="6809">
          <cell r="A6809" t="str">
            <v>04170700014190苏州宏升包装制品有限公司</v>
          </cell>
        </row>
        <row r="6810">
          <cell r="A6810" t="str">
            <v>04170700014191苏州宏升包装制品有限公司</v>
          </cell>
        </row>
        <row r="6811">
          <cell r="A6811" t="str">
            <v>04170700014192苏州宏升包装制品有限公司</v>
          </cell>
        </row>
        <row r="6812">
          <cell r="A6812" t="str">
            <v>04170700014193苏州宏升包装制品有限公司</v>
          </cell>
        </row>
        <row r="6813">
          <cell r="A6813" t="str">
            <v>04170700014194苏州宏升包装制品有限公司</v>
          </cell>
        </row>
        <row r="6814">
          <cell r="A6814" t="str">
            <v>04170700014195苏州宏升包装制品有限公司</v>
          </cell>
        </row>
        <row r="6815">
          <cell r="A6815" t="str">
            <v>04170700014196苏州宏升包装制品有限公司</v>
          </cell>
        </row>
        <row r="6816">
          <cell r="A6816" t="str">
            <v>04170700014220苏州宏升包装制品有限公司</v>
          </cell>
        </row>
        <row r="6817">
          <cell r="A6817" t="str">
            <v>04170700014221苏州宏升包装制品有限公司</v>
          </cell>
        </row>
        <row r="6818">
          <cell r="A6818" t="str">
            <v>04170700014222苏州宏升包装制品有限公司</v>
          </cell>
        </row>
        <row r="6819">
          <cell r="A6819" t="str">
            <v>04170700014223苏州宏升包装制品有限公司</v>
          </cell>
        </row>
        <row r="6820">
          <cell r="A6820" t="str">
            <v>04170700014258苏州宏升包装制品有限公司</v>
          </cell>
        </row>
        <row r="6821">
          <cell r="A6821" t="str">
            <v>04170700014259苏州宏升包装制品有限公司</v>
          </cell>
        </row>
        <row r="6822">
          <cell r="A6822" t="str">
            <v>04170700014260苏州宏升包装制品有限公司</v>
          </cell>
        </row>
        <row r="6823">
          <cell r="A6823" t="str">
            <v>04170700014265苏州宏升包装制品有限公司</v>
          </cell>
        </row>
        <row r="6824">
          <cell r="A6824" t="str">
            <v>04170700014266苏州宏升包装制品有限公司</v>
          </cell>
        </row>
        <row r="6825">
          <cell r="A6825" t="str">
            <v>04170700014267苏州宏升包装制品有限公司</v>
          </cell>
        </row>
        <row r="6826">
          <cell r="A6826" t="str">
            <v>04170700014268苏州宏升包装制品有限公司</v>
          </cell>
        </row>
        <row r="6827">
          <cell r="A6827" t="str">
            <v>04170700014334苏州宏升包装制品有限公司</v>
          </cell>
        </row>
        <row r="6828">
          <cell r="A6828" t="str">
            <v>04170700014335苏州宏升包装制品有限公司</v>
          </cell>
        </row>
        <row r="6829">
          <cell r="A6829" t="str">
            <v>04170700014336苏州宏升包装制品有限公司</v>
          </cell>
        </row>
        <row r="6830">
          <cell r="A6830" t="str">
            <v>04170700014337苏州宏升包装制品有限公司</v>
          </cell>
        </row>
        <row r="6831">
          <cell r="A6831" t="str">
            <v>04170700014407苏州宏升包装制品有限公司</v>
          </cell>
        </row>
        <row r="6832">
          <cell r="A6832" t="str">
            <v>04170700014409苏州宏升包装制品有限公司</v>
          </cell>
        </row>
        <row r="6833">
          <cell r="A6833" t="str">
            <v>04170700014417立华彩印（昆山）有限公司</v>
          </cell>
        </row>
        <row r="6834">
          <cell r="A6834" t="str">
            <v>04170700014471苏州宏升包装制品有限公司</v>
          </cell>
        </row>
        <row r="6835">
          <cell r="A6835" t="str">
            <v>04170700014473苏州宏升包装制品有限公司</v>
          </cell>
        </row>
        <row r="6836">
          <cell r="A6836" t="str">
            <v>04170700014474苏州宏升包装制品有限公司</v>
          </cell>
        </row>
        <row r="6837">
          <cell r="A6837" t="str">
            <v>04170700014475苏州宏升包装制品有限公司</v>
          </cell>
        </row>
        <row r="6838">
          <cell r="A6838" t="str">
            <v>04170700014493苏州宏升包装制品有限公司</v>
          </cell>
        </row>
        <row r="6839">
          <cell r="A6839" t="str">
            <v>04170700014494苏州宏升包装制品有限公司</v>
          </cell>
        </row>
        <row r="6840">
          <cell r="A6840" t="str">
            <v>04170700014495苏州宏升包装制品有限公司</v>
          </cell>
        </row>
        <row r="6841">
          <cell r="A6841" t="str">
            <v>04170700014499苏州宏升包装制品有限公司</v>
          </cell>
        </row>
        <row r="6842">
          <cell r="A6842" t="str">
            <v>04170700014516苏州杰盛印刷有限公司</v>
          </cell>
        </row>
        <row r="6843">
          <cell r="A6843" t="str">
            <v>04170700014521苏州宏升包装制品有限公司</v>
          </cell>
        </row>
        <row r="6844">
          <cell r="A6844" t="str">
            <v>04170700014523苏州宏升包装制品有限公司</v>
          </cell>
        </row>
        <row r="6845">
          <cell r="A6845" t="str">
            <v>04170700014524苏州宏升包装制品有限公司</v>
          </cell>
        </row>
        <row r="6846">
          <cell r="A6846" t="str">
            <v>04170700014525苏州宏升包装制品有限公司</v>
          </cell>
        </row>
        <row r="6847">
          <cell r="A6847" t="str">
            <v>04170700014526苏州宏升包装制品有限公司</v>
          </cell>
        </row>
        <row r="6848">
          <cell r="A6848" t="str">
            <v>04170700014527苏州宏升包装制品有限公司</v>
          </cell>
        </row>
        <row r="6849">
          <cell r="A6849" t="str">
            <v>04170700014528苏州宏升包装制品有限公司</v>
          </cell>
        </row>
        <row r="6850">
          <cell r="A6850" t="str">
            <v>04170700014529苏州宏升包装制品有限公司</v>
          </cell>
        </row>
        <row r="6851">
          <cell r="A6851" t="str">
            <v>04170700014530苏州宏升包装制品有限公司</v>
          </cell>
        </row>
        <row r="6852">
          <cell r="A6852" t="str">
            <v>04170700014531苏州宏升包装制品有限公司</v>
          </cell>
        </row>
        <row r="6853">
          <cell r="A6853" t="str">
            <v>04170700014548上海辈泓包装制品有限公司</v>
          </cell>
        </row>
        <row r="6854">
          <cell r="A6854" t="str">
            <v>04170700014551苏州宏升包装制品有限公司</v>
          </cell>
        </row>
        <row r="6855">
          <cell r="A6855" t="str">
            <v>04170700014552苏州宏升包装制品有限公司</v>
          </cell>
        </row>
        <row r="6856">
          <cell r="A6856" t="str">
            <v>04170700014553苏州宏升包装制品有限公司</v>
          </cell>
        </row>
        <row r="6857">
          <cell r="A6857" t="str">
            <v>04170700014554苏州宏升包装制品有限公司</v>
          </cell>
        </row>
        <row r="6858">
          <cell r="A6858" t="str">
            <v>04170700014568苏州宏升包装制品有限公司</v>
          </cell>
        </row>
        <row r="6859">
          <cell r="A6859" t="str">
            <v>04170700014569苏州宏升包装制品有限公司</v>
          </cell>
        </row>
        <row r="6860">
          <cell r="A6860" t="str">
            <v>04170700014570苏州宏升包装制品有限公司</v>
          </cell>
        </row>
        <row r="6861">
          <cell r="A6861" t="str">
            <v>04170700014576苏州宏升包装制品有限公司</v>
          </cell>
        </row>
        <row r="6862">
          <cell r="A6862" t="str">
            <v>04170700014577苏州宏升包装制品有限公司</v>
          </cell>
        </row>
        <row r="6863">
          <cell r="A6863" t="str">
            <v>04170700014579苏州宏升包装制品有限公司</v>
          </cell>
        </row>
        <row r="6864">
          <cell r="A6864" t="str">
            <v>04170700014580苏州宏升包装制品有限公司</v>
          </cell>
        </row>
        <row r="6865">
          <cell r="A6865" t="str">
            <v>04170700014581苏州宏升包装制品有限公司</v>
          </cell>
        </row>
        <row r="6866">
          <cell r="A6866" t="str">
            <v>04170700014582苏州宏升包装制品有限公司</v>
          </cell>
        </row>
        <row r="6867">
          <cell r="A6867" t="str">
            <v>04170700014583苏州宏升包装制品有限公司</v>
          </cell>
        </row>
        <row r="6868">
          <cell r="A6868" t="str">
            <v>04170700014584苏州宏升包装制品有限公司</v>
          </cell>
        </row>
        <row r="6869">
          <cell r="A6869" t="str">
            <v>04170700014585苏州宏升包装制品有限公司</v>
          </cell>
        </row>
        <row r="6870">
          <cell r="A6870" t="str">
            <v>04170700014586苏州宏升包装制品有限公司</v>
          </cell>
        </row>
        <row r="6871">
          <cell r="A6871" t="str">
            <v>04170700014587苏州宏升包装制品有限公司</v>
          </cell>
        </row>
        <row r="6872">
          <cell r="A6872" t="str">
            <v>04170700014588苏州宏升包装制品有限公司</v>
          </cell>
        </row>
        <row r="6873">
          <cell r="A6873" t="str">
            <v>04170700014589苏州宏升包装制品有限公司</v>
          </cell>
        </row>
        <row r="6874">
          <cell r="A6874" t="str">
            <v>04170700014590苏州宏升包装制品有限公司</v>
          </cell>
        </row>
        <row r="6875">
          <cell r="A6875" t="str">
            <v>04170700014591苏州宏升包装制品有限公司</v>
          </cell>
        </row>
        <row r="6876">
          <cell r="A6876" t="str">
            <v>04170700014602苏州杰盛印刷有限公司</v>
          </cell>
        </row>
        <row r="6877">
          <cell r="A6877" t="str">
            <v>04170700014607苏州宏升包装制品有限公司</v>
          </cell>
        </row>
        <row r="6878">
          <cell r="A6878" t="str">
            <v>04170700014639苏州杰盛印刷有限公司</v>
          </cell>
        </row>
        <row r="6879">
          <cell r="A6879" t="str">
            <v>04170700014640苏州杰盛印刷有限公司</v>
          </cell>
        </row>
        <row r="6880">
          <cell r="A6880" t="str">
            <v>04170700014641苏州宏升包装制品有限公司</v>
          </cell>
        </row>
        <row r="6881">
          <cell r="A6881" t="str">
            <v>04170700014642苏州宏升包装制品有限公司</v>
          </cell>
        </row>
        <row r="6882">
          <cell r="A6882" t="str">
            <v>04170700014643苏州杰盛印刷有限公司</v>
          </cell>
        </row>
        <row r="6883">
          <cell r="A6883" t="str">
            <v>04170700014644苏州杰盛印刷有限公司</v>
          </cell>
        </row>
        <row r="6884">
          <cell r="A6884" t="str">
            <v>04170700014648苏州宏升包装制品有限公司</v>
          </cell>
        </row>
        <row r="6885">
          <cell r="A6885" t="str">
            <v>04170700014649苏州宏升包装制品有限公司</v>
          </cell>
        </row>
        <row r="6886">
          <cell r="A6886" t="str">
            <v>04170700014687苏州杰盛印刷有限公司</v>
          </cell>
        </row>
        <row r="6887">
          <cell r="A6887" t="str">
            <v>04170700014698苏州杰盛印刷有限公司</v>
          </cell>
        </row>
        <row r="6888">
          <cell r="A6888" t="str">
            <v>04170700014723苏州杰盛印刷有限公司</v>
          </cell>
        </row>
        <row r="6889">
          <cell r="A6889" t="str">
            <v>04170700014724苏州杰盛印刷有限公司</v>
          </cell>
        </row>
        <row r="6890">
          <cell r="A6890" t="str">
            <v>04170700014725苏州杰盛印刷有限公司</v>
          </cell>
        </row>
        <row r="6891">
          <cell r="A6891" t="str">
            <v>04170700014726苏州杰盛印刷有限公司</v>
          </cell>
        </row>
        <row r="6892">
          <cell r="A6892" t="str">
            <v>04170700014737苏州宏升包装制品有限公司</v>
          </cell>
        </row>
        <row r="6893">
          <cell r="A6893" t="str">
            <v>04170700014738苏州宏升包装制品有限公司</v>
          </cell>
        </row>
        <row r="6894">
          <cell r="A6894" t="str">
            <v>04170700014739苏州宏升包装制品有限公司</v>
          </cell>
        </row>
        <row r="6895">
          <cell r="A6895" t="str">
            <v>04170700014740苏州宏升包装制品有限公司</v>
          </cell>
        </row>
        <row r="6896">
          <cell r="A6896" t="str">
            <v>04170700014741苏州宏升包装制品有限公司</v>
          </cell>
        </row>
        <row r="6897">
          <cell r="A6897" t="str">
            <v>04170700014742苏州宏升包装制品有限公司</v>
          </cell>
        </row>
        <row r="6898">
          <cell r="A6898" t="str">
            <v>04170700014743苏州宏升包装制品有限公司</v>
          </cell>
        </row>
        <row r="6899">
          <cell r="A6899" t="str">
            <v>04170700014744苏州宏升包装制品有限公司</v>
          </cell>
        </row>
        <row r="6900">
          <cell r="A6900" t="str">
            <v>04170700014769苏州宏升包装制品有限公司</v>
          </cell>
        </row>
        <row r="6901">
          <cell r="A6901" t="str">
            <v>04170700014778苏州宏升包装制品有限公司</v>
          </cell>
        </row>
        <row r="6902">
          <cell r="A6902" t="str">
            <v>04170700014779苏州宏升包装制品有限公司</v>
          </cell>
        </row>
        <row r="6903">
          <cell r="A6903" t="str">
            <v>04170700014780苏州宏升包装制品有限公司</v>
          </cell>
        </row>
        <row r="6904">
          <cell r="A6904" t="str">
            <v>04170700014781苏州宏升包装制品有限公司</v>
          </cell>
        </row>
        <row r="6905">
          <cell r="A6905" t="str">
            <v>04170700014786苏州宏升包装制品有限公司</v>
          </cell>
        </row>
        <row r="6906">
          <cell r="A6906" t="str">
            <v>04170700014787苏州宏升包装制品有限公司</v>
          </cell>
        </row>
        <row r="6907">
          <cell r="A6907" t="str">
            <v>04170700014788苏州宏升包装制品有限公司</v>
          </cell>
        </row>
        <row r="6908">
          <cell r="A6908" t="str">
            <v>04170700014789苏州宏升包装制品有限公司</v>
          </cell>
        </row>
        <row r="6909">
          <cell r="A6909" t="str">
            <v>04170700014790苏州宏升包装制品有限公司</v>
          </cell>
        </row>
        <row r="6910">
          <cell r="A6910" t="str">
            <v>04170700014821苏州杰盛印刷有限公司</v>
          </cell>
        </row>
        <row r="6911">
          <cell r="A6911" t="str">
            <v>04170700014822苏州杰盛印刷有限公司</v>
          </cell>
        </row>
        <row r="6912">
          <cell r="A6912" t="str">
            <v>04170700014823苏州杰盛印刷有限公司</v>
          </cell>
        </row>
        <row r="6913">
          <cell r="A6913" t="str">
            <v>04170700014835苏州杰盛印刷有限公司</v>
          </cell>
        </row>
        <row r="6914">
          <cell r="A6914" t="str">
            <v>04170700014836苏州杰盛印刷有限公司</v>
          </cell>
        </row>
        <row r="6915">
          <cell r="A6915" t="str">
            <v>04170700014837苏州杰盛印刷有限公司</v>
          </cell>
        </row>
        <row r="6916">
          <cell r="A6916" t="str">
            <v>04170700014838苏州杰盛印刷有限公司</v>
          </cell>
        </row>
        <row r="6917">
          <cell r="A6917" t="str">
            <v>04170700014839苏州杰盛印刷有限公司</v>
          </cell>
        </row>
        <row r="6918">
          <cell r="A6918" t="str">
            <v>04170700014840苏州杰盛印刷有限公司</v>
          </cell>
        </row>
        <row r="6919">
          <cell r="A6919" t="str">
            <v>04170700014841苏州杰盛印刷有限公司</v>
          </cell>
        </row>
        <row r="6920">
          <cell r="A6920" t="str">
            <v>04170700014842苏州杰盛印刷有限公司</v>
          </cell>
        </row>
        <row r="6921">
          <cell r="A6921" t="str">
            <v>04170700014873苏州杰盛印刷有限公司</v>
          </cell>
        </row>
        <row r="6922">
          <cell r="A6922" t="str">
            <v>04170700014874苏州杰盛印刷有限公司</v>
          </cell>
        </row>
        <row r="6923">
          <cell r="A6923" t="str">
            <v>04170700014875苏州杰盛印刷有限公司</v>
          </cell>
        </row>
        <row r="6924">
          <cell r="A6924" t="str">
            <v>04170700014920苏州杰盛印刷有限公司</v>
          </cell>
        </row>
        <row r="6925">
          <cell r="A6925" t="str">
            <v>04170700014921苏州杰盛印刷有限公司</v>
          </cell>
        </row>
        <row r="6926">
          <cell r="A6926" t="str">
            <v>04170700014922苏州杰盛印刷有限公司</v>
          </cell>
        </row>
        <row r="6927">
          <cell r="A6927" t="str">
            <v>04170700014923苏州杰盛印刷有限公司</v>
          </cell>
        </row>
        <row r="6928">
          <cell r="A6928" t="str">
            <v>04170700014932苏州杰盛印刷有限公司</v>
          </cell>
        </row>
        <row r="6929">
          <cell r="A6929" t="str">
            <v>04170700014933苏州杰盛印刷有限公司</v>
          </cell>
        </row>
        <row r="6930">
          <cell r="A6930" t="str">
            <v>04170700014934苏州杰盛印刷有限公司</v>
          </cell>
        </row>
        <row r="6931">
          <cell r="A6931" t="str">
            <v>04170700014935苏州杰盛印刷有限公司</v>
          </cell>
        </row>
        <row r="6932">
          <cell r="A6932" t="str">
            <v>04170700014952苏州杰盛印刷有限公司</v>
          </cell>
        </row>
        <row r="6933">
          <cell r="A6933" t="str">
            <v>04170700014953苏州杰盛印刷有限公司</v>
          </cell>
        </row>
        <row r="6934">
          <cell r="A6934" t="str">
            <v>04170700014955苏州杰盛印刷有限公司</v>
          </cell>
        </row>
        <row r="6935">
          <cell r="A6935" t="str">
            <v>04170700014956苏州杰盛印刷有限公司</v>
          </cell>
        </row>
        <row r="6936">
          <cell r="A6936" t="str">
            <v>04170700014957苏州杰盛印刷有限公司</v>
          </cell>
        </row>
        <row r="6937">
          <cell r="A6937" t="str">
            <v>04170700014958苏州杰盛印刷有限公司</v>
          </cell>
        </row>
        <row r="6938">
          <cell r="A6938" t="str">
            <v>04170700014959苏州杰盛印刷有限公司</v>
          </cell>
        </row>
        <row r="6939">
          <cell r="A6939" t="str">
            <v>04170700014960苏州杰盛印刷有限公司</v>
          </cell>
        </row>
        <row r="6940">
          <cell r="A6940" t="str">
            <v>04170700014961苏州杰盛印刷有限公司</v>
          </cell>
        </row>
        <row r="6941">
          <cell r="A6941" t="str">
            <v>04170700014961苏州宏升包装制品有限公司</v>
          </cell>
        </row>
        <row r="6942">
          <cell r="A6942" t="str">
            <v>04170700014962苏州杰盛印刷有限公司</v>
          </cell>
        </row>
        <row r="6943">
          <cell r="A6943" t="str">
            <v>04170700014964苏州杰盛印刷有限公司</v>
          </cell>
        </row>
        <row r="6944">
          <cell r="A6944" t="str">
            <v>04170700014965苏州杰盛印刷有限公司</v>
          </cell>
        </row>
        <row r="6945">
          <cell r="A6945" t="str">
            <v>04170700014966苏州杰盛印刷有限公司</v>
          </cell>
        </row>
        <row r="6946">
          <cell r="A6946" t="str">
            <v>04170700014967苏州杰盛印刷有限公司</v>
          </cell>
        </row>
        <row r="6947">
          <cell r="A6947" t="str">
            <v>04170700014969苏州杰盛印刷有限公司</v>
          </cell>
        </row>
        <row r="6948">
          <cell r="A6948" t="str">
            <v>04170700014970苏州杰盛印刷有限公司</v>
          </cell>
        </row>
        <row r="6949">
          <cell r="A6949" t="str">
            <v>04170700014971苏州杰盛印刷有限公司</v>
          </cell>
        </row>
        <row r="6950">
          <cell r="A6950" t="str">
            <v>04170700014972苏州杰盛印刷有限公司</v>
          </cell>
        </row>
        <row r="6951">
          <cell r="A6951" t="str">
            <v>04170700014973苏州杰盛印刷有限公司</v>
          </cell>
        </row>
        <row r="6952">
          <cell r="A6952" t="str">
            <v>04170700015004苏州杰盛印刷有限公司</v>
          </cell>
        </row>
        <row r="6953">
          <cell r="A6953" t="str">
            <v>04170700015005苏州杰盛印刷有限公司</v>
          </cell>
        </row>
        <row r="6954">
          <cell r="A6954" t="str">
            <v>04170700015006苏州杰盛印刷有限公司</v>
          </cell>
        </row>
        <row r="6955">
          <cell r="A6955" t="str">
            <v>04170700015021苏州杰盛印刷有限公司</v>
          </cell>
        </row>
        <row r="6956">
          <cell r="A6956" t="str">
            <v>04170700015022苏州杰盛印刷有限公司</v>
          </cell>
        </row>
        <row r="6957">
          <cell r="A6957" t="str">
            <v>04170700015023苏州杰盛印刷有限公司</v>
          </cell>
        </row>
        <row r="6958">
          <cell r="A6958" t="str">
            <v>04170700015024苏州杰盛印刷有限公司</v>
          </cell>
        </row>
        <row r="6959">
          <cell r="A6959" t="str">
            <v>04170700015025苏州杰盛印刷有限公司</v>
          </cell>
        </row>
        <row r="6960">
          <cell r="A6960" t="str">
            <v>04170700015026苏州杰盛印刷有限公司</v>
          </cell>
        </row>
        <row r="6961">
          <cell r="A6961" t="str">
            <v>04170700015027苏州杰盛印刷有限公司</v>
          </cell>
        </row>
        <row r="6962">
          <cell r="A6962" t="str">
            <v>04170700015028苏州宏升包装制品有限公司</v>
          </cell>
        </row>
        <row r="6963">
          <cell r="A6963" t="str">
            <v>04170700015050苏州杰盛印刷有限公司</v>
          </cell>
        </row>
        <row r="6964">
          <cell r="A6964" t="str">
            <v>04170700015088苏州杰盛印刷有限公司</v>
          </cell>
        </row>
        <row r="6965">
          <cell r="A6965" t="str">
            <v>04170700015089苏州杰盛印刷有限公司</v>
          </cell>
        </row>
        <row r="6966">
          <cell r="A6966" t="str">
            <v>04170700015090苏州杰盛印刷有限公司</v>
          </cell>
        </row>
        <row r="6967">
          <cell r="A6967" t="str">
            <v>04170700015091苏州杰盛印刷有限公司</v>
          </cell>
        </row>
        <row r="6968">
          <cell r="A6968" t="str">
            <v>04170700015104苏州宏升包装制品有限公司</v>
          </cell>
        </row>
        <row r="6969">
          <cell r="A6969" t="str">
            <v>04170700015105苏州宏升包装制品有限公司</v>
          </cell>
        </row>
        <row r="6970">
          <cell r="A6970" t="str">
            <v>04170700015106苏州宏升包装制品有限公司</v>
          </cell>
        </row>
        <row r="6971">
          <cell r="A6971" t="str">
            <v>04170700015107苏州宏升包装制品有限公司</v>
          </cell>
        </row>
        <row r="6972">
          <cell r="A6972" t="str">
            <v>04170700015121苏州杰盛印刷有限公司</v>
          </cell>
        </row>
        <row r="6973">
          <cell r="A6973" t="str">
            <v>04170700015122苏州杰盛印刷有限公司</v>
          </cell>
        </row>
        <row r="6974">
          <cell r="A6974" t="str">
            <v>04170700015123苏州杰盛印刷有限公司</v>
          </cell>
        </row>
        <row r="6975">
          <cell r="A6975" t="str">
            <v>04170700015124苏州杰盛印刷有限公司</v>
          </cell>
        </row>
        <row r="6976">
          <cell r="A6976" t="str">
            <v>04170700015125苏州杰盛印刷有限公司</v>
          </cell>
        </row>
        <row r="6977">
          <cell r="A6977" t="str">
            <v>04170700015130金凌印刷（苏州）有限公司</v>
          </cell>
        </row>
        <row r="6978">
          <cell r="A6978" t="str">
            <v>04170700015134苏州杰盛印刷有限公司</v>
          </cell>
        </row>
        <row r="6979">
          <cell r="A6979" t="str">
            <v>04170700015135苏州杰盛印刷有限公司</v>
          </cell>
        </row>
        <row r="6980">
          <cell r="A6980" t="str">
            <v>04170700015136苏州杰盛印刷有限公司</v>
          </cell>
        </row>
        <row r="6981">
          <cell r="A6981" t="str">
            <v>04170700015137苏州杰盛印刷有限公司</v>
          </cell>
        </row>
        <row r="6982">
          <cell r="A6982" t="str">
            <v>04170700015138苏州杰盛印刷有限公司</v>
          </cell>
        </row>
        <row r="6983">
          <cell r="A6983" t="str">
            <v>04170700015143苏州杰盛印刷有限公司</v>
          </cell>
        </row>
        <row r="6984">
          <cell r="A6984" t="str">
            <v>04170700015145苏州杰盛印刷有限公司</v>
          </cell>
        </row>
        <row r="6985">
          <cell r="A6985" t="str">
            <v>04170700015146苏州宏升包装制品有限公司</v>
          </cell>
        </row>
        <row r="6986">
          <cell r="A6986" t="str">
            <v>04170700015147苏州宏升包装制品有限公司</v>
          </cell>
        </row>
        <row r="6987">
          <cell r="A6987" t="str">
            <v>04170700015148苏州宏升包装制品有限公司</v>
          </cell>
        </row>
        <row r="6988">
          <cell r="A6988" t="str">
            <v>04170700015149苏州宏升包装制品有限公司</v>
          </cell>
        </row>
        <row r="6989">
          <cell r="A6989" t="str">
            <v>04170700015150苏州宏升包装制品有限公司</v>
          </cell>
        </row>
        <row r="6990">
          <cell r="A6990" t="str">
            <v>04170700015151苏州宏升包装制品有限公司</v>
          </cell>
        </row>
        <row r="6991">
          <cell r="A6991" t="str">
            <v>04170700015152苏州宏升包装制品有限公司</v>
          </cell>
        </row>
        <row r="6992">
          <cell r="A6992" t="str">
            <v>04170700015153苏州宏升包装制品有限公司</v>
          </cell>
        </row>
        <row r="6993">
          <cell r="A6993" t="str">
            <v>04170700015184苏州杰盛印刷有限公司</v>
          </cell>
        </row>
        <row r="6994">
          <cell r="A6994" t="str">
            <v>04170700015185苏州杰盛印刷有限公司</v>
          </cell>
        </row>
        <row r="6995">
          <cell r="A6995" t="str">
            <v>04170700015186苏州杰盛印刷有限公司</v>
          </cell>
        </row>
        <row r="6996">
          <cell r="A6996" t="str">
            <v>04170700015187苏州杰盛印刷有限公司</v>
          </cell>
        </row>
        <row r="6997">
          <cell r="A6997" t="str">
            <v>04170700015210苏州宏升包装制品有限公司</v>
          </cell>
        </row>
        <row r="6998">
          <cell r="A6998" t="str">
            <v>04170700015211苏州宏升包装制品有限公司</v>
          </cell>
        </row>
        <row r="6999">
          <cell r="A6999" t="str">
            <v>04170700015212苏州宏升包装制品有限公司</v>
          </cell>
        </row>
        <row r="7000">
          <cell r="A7000" t="str">
            <v>04170700015213苏州宏升包装制品有限公司</v>
          </cell>
        </row>
        <row r="7001">
          <cell r="A7001" t="str">
            <v>04170700015214苏州宏升包装制品有限公司</v>
          </cell>
        </row>
        <row r="7002">
          <cell r="A7002" t="str">
            <v>04170700015231苏州杰盛印刷有限公司</v>
          </cell>
        </row>
        <row r="7003">
          <cell r="A7003" t="str">
            <v>04170700015232苏州杰盛印刷有限公司</v>
          </cell>
        </row>
        <row r="7004">
          <cell r="A7004" t="str">
            <v>04170700015233苏州杰盛印刷有限公司</v>
          </cell>
        </row>
        <row r="7005">
          <cell r="A7005" t="str">
            <v>04170700015234苏州杰盛印刷有限公司</v>
          </cell>
        </row>
        <row r="7006">
          <cell r="A7006" t="str">
            <v>04170700015235苏州杰盛印刷有限公司</v>
          </cell>
        </row>
        <row r="7007">
          <cell r="A7007" t="str">
            <v>04170700015238苏州杰盛印刷有限公司</v>
          </cell>
        </row>
        <row r="7008">
          <cell r="A7008" t="str">
            <v>04170700015238苏州宏升包装制品有限公司</v>
          </cell>
        </row>
        <row r="7009">
          <cell r="A7009" t="str">
            <v>04170700015239苏州杰盛印刷有限公司</v>
          </cell>
        </row>
        <row r="7010">
          <cell r="A7010" t="str">
            <v>04170700015240苏州杰盛印刷有限公司</v>
          </cell>
        </row>
        <row r="7011">
          <cell r="A7011" t="str">
            <v>04170700015241苏州杰盛印刷有限公司</v>
          </cell>
        </row>
        <row r="7012">
          <cell r="A7012" t="str">
            <v>04170700015244苏州杰盛印刷有限公司</v>
          </cell>
        </row>
        <row r="7013">
          <cell r="A7013" t="str">
            <v>04170700015245苏州杰盛印刷有限公司</v>
          </cell>
        </row>
        <row r="7014">
          <cell r="A7014" t="str">
            <v>04170700015246苏州杰盛印刷有限公司</v>
          </cell>
        </row>
        <row r="7015">
          <cell r="A7015" t="str">
            <v>04170700015247苏州杰盛印刷有限公司</v>
          </cell>
        </row>
        <row r="7016">
          <cell r="A7016" t="str">
            <v>04170700015305苏州宏升包装制品有限公司</v>
          </cell>
        </row>
        <row r="7017">
          <cell r="A7017" t="str">
            <v>04170700015306苏州宏升包装制品有限公司</v>
          </cell>
        </row>
        <row r="7018">
          <cell r="A7018" t="str">
            <v>04170700015307苏州宏升包装制品有限公司</v>
          </cell>
        </row>
        <row r="7019">
          <cell r="A7019" t="str">
            <v>04170700015308苏州宏升包装制品有限公司</v>
          </cell>
        </row>
        <row r="7020">
          <cell r="A7020" t="str">
            <v>04170700015309苏州宏升包装制品有限公司</v>
          </cell>
        </row>
        <row r="7021">
          <cell r="A7021" t="str">
            <v>04170700015334苏州杰盛印刷有限公司</v>
          </cell>
        </row>
        <row r="7022">
          <cell r="A7022" t="str">
            <v>04170700015337苏州杰盛印刷有限公司</v>
          </cell>
        </row>
        <row r="7023">
          <cell r="A7023" t="str">
            <v>04170700015348苏州宏升包装制品有限公司</v>
          </cell>
        </row>
        <row r="7024">
          <cell r="A7024" t="str">
            <v>04170700015349苏州宏升包装制品有限公司</v>
          </cell>
        </row>
        <row r="7025">
          <cell r="A7025" t="str">
            <v>04170700015350苏州宏升包装制品有限公司</v>
          </cell>
        </row>
        <row r="7026">
          <cell r="A7026" t="str">
            <v>04170700015351苏州宏升包装制品有限公司</v>
          </cell>
        </row>
        <row r="7027">
          <cell r="A7027" t="str">
            <v>04170700015365苏州杰盛印刷有限公司</v>
          </cell>
        </row>
        <row r="7028">
          <cell r="A7028" t="str">
            <v>04170700015366苏州杰盛印刷有限公司</v>
          </cell>
        </row>
        <row r="7029">
          <cell r="A7029" t="str">
            <v>04170700015375苏州杰盛印刷有限公司</v>
          </cell>
        </row>
        <row r="7030">
          <cell r="A7030" t="str">
            <v>04170700015397苏州杰盛印刷有限公司</v>
          </cell>
        </row>
        <row r="7031">
          <cell r="A7031" t="str">
            <v>04170700015398苏州杰盛印刷有限公司</v>
          </cell>
        </row>
        <row r="7032">
          <cell r="A7032" t="str">
            <v>04170700015399苏州杰盛印刷有限公司</v>
          </cell>
        </row>
        <row r="7033">
          <cell r="A7033" t="str">
            <v>04170700015400苏州杰盛印刷有限公司</v>
          </cell>
        </row>
        <row r="7034">
          <cell r="A7034" t="str">
            <v>04170700015401苏州杰盛印刷有限公司</v>
          </cell>
        </row>
        <row r="7035">
          <cell r="A7035" t="str">
            <v>04170700015402苏州杰盛印刷有限公司</v>
          </cell>
        </row>
        <row r="7036">
          <cell r="A7036" t="str">
            <v>04170700015403苏州杰盛印刷有限公司</v>
          </cell>
        </row>
        <row r="7037">
          <cell r="A7037" t="str">
            <v>04170700015404苏州杰盛印刷有限公司</v>
          </cell>
        </row>
        <row r="7038">
          <cell r="A7038" t="str">
            <v>04170700015409苏州杰盛印刷有限公司</v>
          </cell>
        </row>
        <row r="7039">
          <cell r="A7039" t="str">
            <v>04170700015410苏州杰盛印刷有限公司</v>
          </cell>
        </row>
        <row r="7040">
          <cell r="A7040" t="str">
            <v>04170700015415苏州宏升包装制品有限公司</v>
          </cell>
        </row>
        <row r="7041">
          <cell r="A7041" t="str">
            <v>04170700015416苏州宏升包装制品有限公司</v>
          </cell>
        </row>
        <row r="7042">
          <cell r="A7042" t="str">
            <v>04170700015417苏州宏升包装制品有限公司</v>
          </cell>
        </row>
        <row r="7043">
          <cell r="A7043" t="str">
            <v>04170700015418苏州宏升包装制品有限公司</v>
          </cell>
        </row>
        <row r="7044">
          <cell r="A7044" t="str">
            <v>04170700015419苏州宏升包装制品有限公司</v>
          </cell>
        </row>
        <row r="7045">
          <cell r="A7045" t="str">
            <v>04170700015420苏州宏升包装制品有限公司</v>
          </cell>
        </row>
        <row r="7046">
          <cell r="A7046" t="str">
            <v>04170700015421苏州宏升包装制品有限公司</v>
          </cell>
        </row>
        <row r="7047">
          <cell r="A7047" t="str">
            <v>04170700015422苏州宏升包装制品有限公司</v>
          </cell>
        </row>
        <row r="7048">
          <cell r="A7048" t="str">
            <v>04170700015465苏州杰盛印刷有限公司</v>
          </cell>
        </row>
        <row r="7049">
          <cell r="A7049" t="str">
            <v>04170700015466苏州杰盛印刷有限公司</v>
          </cell>
        </row>
        <row r="7050">
          <cell r="A7050" t="str">
            <v>04170700015467苏州杰盛印刷有限公司</v>
          </cell>
        </row>
        <row r="7051">
          <cell r="A7051" t="str">
            <v>04170700015468苏州杰盛印刷有限公司</v>
          </cell>
        </row>
        <row r="7052">
          <cell r="A7052" t="str">
            <v>04170700015499</v>
          </cell>
        </row>
        <row r="7053">
          <cell r="A7053" t="str">
            <v>04170700015500</v>
          </cell>
        </row>
        <row r="7054">
          <cell r="A7054" t="str">
            <v>04170700015501苏州杰盛印刷有限公司</v>
          </cell>
        </row>
        <row r="7055">
          <cell r="A7055" t="str">
            <v>04170700015502苏州杰盛印刷有限公司</v>
          </cell>
        </row>
        <row r="7056">
          <cell r="A7056" t="str">
            <v>04170700015503</v>
          </cell>
        </row>
        <row r="7057">
          <cell r="A7057" t="str">
            <v>04170700015504苏州宏升包装制品有限公司</v>
          </cell>
        </row>
        <row r="7058">
          <cell r="A7058" t="str">
            <v>04170700015505苏州杰盛印刷有限公司</v>
          </cell>
        </row>
        <row r="7059">
          <cell r="A7059" t="str">
            <v>04170700015506苏州杰盛印刷有限公司</v>
          </cell>
        </row>
        <row r="7060">
          <cell r="A7060" t="str">
            <v>04170700015537苏州杰盛印刷有限公司</v>
          </cell>
        </row>
        <row r="7061">
          <cell r="A7061" t="str">
            <v>04170700015538苏州杰盛印刷有限公司</v>
          </cell>
        </row>
        <row r="7062">
          <cell r="A7062" t="str">
            <v>04170700015539苏州杰盛印刷有限公司</v>
          </cell>
        </row>
        <row r="7063">
          <cell r="A7063" t="str">
            <v>04170700015540苏州杰盛印刷有限公司</v>
          </cell>
        </row>
        <row r="7064">
          <cell r="A7064" t="str">
            <v>04170700015557苏州宏升包装制品有限公司</v>
          </cell>
        </row>
        <row r="7065">
          <cell r="A7065" t="str">
            <v>04170700015573苏州杰盛印刷有限公司</v>
          </cell>
        </row>
        <row r="7066">
          <cell r="A7066" t="str">
            <v>04170700015574苏州杰盛印刷有限公司</v>
          </cell>
        </row>
        <row r="7067">
          <cell r="A7067" t="str">
            <v>04170700015639苏州杰盛印刷有限公司</v>
          </cell>
        </row>
        <row r="7068">
          <cell r="A7068" t="str">
            <v>04170700015640苏州杰盛印刷有限公司</v>
          </cell>
        </row>
        <row r="7069">
          <cell r="A7069" t="str">
            <v>04170700015641苏州杰盛印刷有限公司</v>
          </cell>
        </row>
        <row r="7070">
          <cell r="A7070" t="str">
            <v>04170700015658苏州杰盛印刷有限公司</v>
          </cell>
        </row>
        <row r="7071">
          <cell r="A7071" t="str">
            <v>04170700015659苏州杰盛印刷有限公司</v>
          </cell>
        </row>
        <row r="7072">
          <cell r="A7072" t="str">
            <v>04170700015660苏州杰盛印刷有限公司</v>
          </cell>
        </row>
        <row r="7073">
          <cell r="A7073" t="str">
            <v>04170700015675苏州杰盛印刷有限公司</v>
          </cell>
        </row>
        <row r="7074">
          <cell r="A7074" t="str">
            <v>04170700015680苏州杰盛印刷有限公司</v>
          </cell>
        </row>
        <row r="7075">
          <cell r="A7075" t="str">
            <v>04170700015705苏州杰盛印刷有限公司</v>
          </cell>
        </row>
        <row r="7076">
          <cell r="A7076" t="str">
            <v>04170700015706苏州杰盛印刷有限公司</v>
          </cell>
        </row>
        <row r="7077">
          <cell r="A7077" t="str">
            <v>04170700015707苏州杰盛印刷有限公司</v>
          </cell>
        </row>
        <row r="7078">
          <cell r="A7078" t="str">
            <v>04170700015777苏州宏升包装制品有限公司</v>
          </cell>
        </row>
        <row r="7079">
          <cell r="A7079" t="str">
            <v>04170700015778苏州宏升包装制品有限公司</v>
          </cell>
        </row>
        <row r="7080">
          <cell r="A7080" t="str">
            <v>04170700015780苏州宏升包装制品有限公司</v>
          </cell>
        </row>
        <row r="7081">
          <cell r="A7081" t="str">
            <v>04170700015814苏州杰盛印刷有限公司</v>
          </cell>
        </row>
        <row r="7082">
          <cell r="A7082" t="str">
            <v>04170700015815苏州杰盛印刷有限公司</v>
          </cell>
        </row>
        <row r="7083">
          <cell r="A7083" t="str">
            <v>04170700015816苏州杰盛印刷有限公司</v>
          </cell>
        </row>
        <row r="7084">
          <cell r="A7084" t="str">
            <v>04170700015817苏州杰盛印刷有限公司</v>
          </cell>
        </row>
        <row r="7085">
          <cell r="A7085" t="str">
            <v>04170700015818苏州杰盛印刷有限公司</v>
          </cell>
        </row>
        <row r="7086">
          <cell r="A7086" t="str">
            <v>04170700015819苏州杰盛印刷有限公司</v>
          </cell>
        </row>
        <row r="7087">
          <cell r="A7087" t="str">
            <v>04170700015820苏州杰盛印刷有限公司</v>
          </cell>
        </row>
        <row r="7088">
          <cell r="A7088" t="str">
            <v>04170700015821苏州杰盛印刷有限公司</v>
          </cell>
        </row>
        <row r="7089">
          <cell r="A7089" t="str">
            <v>04170700015850苏州杰盛印刷有限公司</v>
          </cell>
        </row>
        <row r="7090">
          <cell r="A7090" t="str">
            <v>04170700015851苏州杰盛印刷有限公司</v>
          </cell>
        </row>
        <row r="7091">
          <cell r="A7091" t="str">
            <v>04170700015852苏州杰盛印刷有限公司</v>
          </cell>
        </row>
        <row r="7092">
          <cell r="A7092" t="str">
            <v>04170700015853苏州杰盛印刷有限公司</v>
          </cell>
        </row>
        <row r="7093">
          <cell r="A7093" t="str">
            <v>04170700015865苏州杰盛印刷有限公司</v>
          </cell>
        </row>
        <row r="7094">
          <cell r="A7094" t="str">
            <v>04170700015902苏州杰盛印刷有限公司</v>
          </cell>
        </row>
        <row r="7095">
          <cell r="A7095" t="str">
            <v>04170700015903苏州杰盛印刷有限公司</v>
          </cell>
        </row>
        <row r="7096">
          <cell r="A7096" t="str">
            <v>04170700015904苏州杰盛印刷有限公司</v>
          </cell>
        </row>
        <row r="7097">
          <cell r="A7097" t="str">
            <v>04170700015905苏州杰盛印刷有限公司</v>
          </cell>
        </row>
        <row r="7098">
          <cell r="A7098" t="str">
            <v>04170700015906苏州杰盛印刷有限公司</v>
          </cell>
        </row>
        <row r="7099">
          <cell r="A7099" t="str">
            <v>04170700015907苏州宏升包装制品有限公司</v>
          </cell>
        </row>
        <row r="7100">
          <cell r="A7100" t="str">
            <v>04170700015926苏州宏升包装制品有限公司</v>
          </cell>
        </row>
        <row r="7101">
          <cell r="A7101" t="str">
            <v>04170700015927苏州宏升包装制品有限公司</v>
          </cell>
        </row>
        <row r="7102">
          <cell r="A7102" t="str">
            <v>04170700016083苏州杰盛印刷有限公司</v>
          </cell>
        </row>
        <row r="7103">
          <cell r="A7103" t="str">
            <v>04170700016084苏州杰盛印刷有限公司</v>
          </cell>
        </row>
        <row r="7104">
          <cell r="A7104" t="str">
            <v>04170700016085苏州杰盛印刷有限公司</v>
          </cell>
        </row>
        <row r="7105">
          <cell r="A7105" t="str">
            <v>04170700016086苏州杰盛印刷有限公司</v>
          </cell>
        </row>
        <row r="7106">
          <cell r="A7106" t="str">
            <v>04170700016087苏州杰盛印刷有限公司</v>
          </cell>
        </row>
        <row r="7107">
          <cell r="A7107" t="str">
            <v>04170700016088苏州杰盛印刷有限公司</v>
          </cell>
        </row>
        <row r="7108">
          <cell r="A7108" t="str">
            <v>04170700016089苏州杰盛印刷有限公司</v>
          </cell>
        </row>
        <row r="7109">
          <cell r="A7109" t="str">
            <v>04170700016090苏州杰盛印刷有限公司</v>
          </cell>
        </row>
        <row r="7110">
          <cell r="A7110" t="str">
            <v>04170700016091苏州杰盛印刷有限公司</v>
          </cell>
        </row>
        <row r="7111">
          <cell r="A7111" t="str">
            <v>04170700016092苏州杰盛印刷有限公司</v>
          </cell>
        </row>
        <row r="7112">
          <cell r="A7112" t="str">
            <v>04170700016093苏州杰盛印刷有限公司</v>
          </cell>
        </row>
        <row r="7113">
          <cell r="A7113" t="str">
            <v>04170700016094苏州杰盛印刷有限公司</v>
          </cell>
        </row>
        <row r="7114">
          <cell r="A7114" t="str">
            <v>04170700016095苏州杰盛印刷有限公司</v>
          </cell>
        </row>
        <row r="7115">
          <cell r="A7115" t="str">
            <v>04170700016096苏州杰盛印刷有限公司</v>
          </cell>
        </row>
        <row r="7116">
          <cell r="A7116" t="str">
            <v>04170700016097苏州杰盛印刷有限公司</v>
          </cell>
        </row>
        <row r="7117">
          <cell r="A7117" t="str">
            <v>04170700016098苏州杰盛印刷有限公司</v>
          </cell>
        </row>
        <row r="7118">
          <cell r="A7118" t="str">
            <v>04170700016099苏州杰盛印刷有限公司</v>
          </cell>
        </row>
        <row r="7119">
          <cell r="A7119" t="str">
            <v>04170700016156苏州杰盛印刷有限公司</v>
          </cell>
        </row>
        <row r="7120">
          <cell r="A7120" t="str">
            <v>04170700016199苏州宏升包装制品有限公司</v>
          </cell>
        </row>
        <row r="7121">
          <cell r="A7121" t="str">
            <v>04170700016200苏州宏升包装制品有限公司</v>
          </cell>
        </row>
        <row r="7122">
          <cell r="A7122" t="str">
            <v>04170700016201苏州宏升包装制品有限公司</v>
          </cell>
        </row>
        <row r="7123">
          <cell r="A7123" t="str">
            <v>04170700016202苏州宏升包装制品有限公司</v>
          </cell>
        </row>
        <row r="7124">
          <cell r="A7124" t="str">
            <v>04170700016292苏州宏升包装制品有限公司</v>
          </cell>
        </row>
        <row r="7125">
          <cell r="A7125" t="str">
            <v>04170700016376苏州杰盛印刷有限公司</v>
          </cell>
        </row>
        <row r="7126">
          <cell r="A7126" t="str">
            <v>04170700016377苏州杰盛印刷有限公司</v>
          </cell>
        </row>
        <row r="7127">
          <cell r="A7127" t="str">
            <v>04170700016378苏州杰盛印刷有限公司</v>
          </cell>
        </row>
        <row r="7128">
          <cell r="A7128" t="str">
            <v>04170800000039苏州森豊新材料科技有限公司</v>
          </cell>
        </row>
        <row r="7129">
          <cell r="A7129" t="str">
            <v>04170800000201苏州森豊新材料科技有限公司</v>
          </cell>
        </row>
        <row r="7130">
          <cell r="A7130" t="str">
            <v>04170800000223苏州森豊新材料科技有限公司</v>
          </cell>
        </row>
        <row r="7131">
          <cell r="A7131" t="str">
            <v>04170800000228苏州森豊新材料科技有限公司</v>
          </cell>
        </row>
        <row r="7132">
          <cell r="A7132" t="str">
            <v>04170800000229苏州森豊新材料科技有限公司</v>
          </cell>
        </row>
        <row r="7133">
          <cell r="A7133" t="str">
            <v>04170800000259苏州市金泽利塑料有限公司</v>
          </cell>
        </row>
        <row r="7134">
          <cell r="A7134" t="str">
            <v>04170800000259苏州森豊新材料科技有限公司</v>
          </cell>
        </row>
        <row r="7135">
          <cell r="A7135" t="str">
            <v>04170800000259深圳市久信达科技有限公司</v>
          </cell>
        </row>
        <row r="7136">
          <cell r="A7136" t="str">
            <v>04170800000283苏州市瑞科机电有限公司</v>
          </cell>
        </row>
        <row r="7137">
          <cell r="A7137" t="str">
            <v>04170800000283苏州森豊新材料科技有限公司</v>
          </cell>
        </row>
        <row r="7138">
          <cell r="A7138" t="str">
            <v>04170800000315苏州森豊新材料科技有限公司</v>
          </cell>
        </row>
        <row r="7139">
          <cell r="A7139" t="str">
            <v>04170800000316苏州森豊新材料科技有限公司</v>
          </cell>
        </row>
        <row r="7140">
          <cell r="A7140" t="str">
            <v>04170800000316深圳市久信达科技有限公司</v>
          </cell>
        </row>
        <row r="7141">
          <cell r="A7141" t="str">
            <v>04170800000344苏州森豊新材料科技有限公司</v>
          </cell>
        </row>
        <row r="7142">
          <cell r="A7142" t="str">
            <v>04170800000392苏州森豊新材料科技有限公司</v>
          </cell>
        </row>
        <row r="7143">
          <cell r="A7143" t="str">
            <v>04170800000393苏州市瑞科机电有限公司</v>
          </cell>
        </row>
        <row r="7144">
          <cell r="A7144" t="str">
            <v>04170800000429苏州森豊新材料科技有限公司</v>
          </cell>
        </row>
        <row r="7145">
          <cell r="A7145" t="str">
            <v>04170800000436苏州森豊新材料科技有限公司</v>
          </cell>
        </row>
        <row r="7146">
          <cell r="A7146" t="str">
            <v>04170800000450苏州市宏旺达塑料包装有限公司</v>
          </cell>
        </row>
        <row r="7147">
          <cell r="A7147" t="str">
            <v>04170800000450苏州森豊新材料科技有限公司</v>
          </cell>
        </row>
        <row r="7148">
          <cell r="A7148" t="str">
            <v>04170800000451苏州市金泽利塑料有限公司</v>
          </cell>
        </row>
        <row r="7149">
          <cell r="A7149" t="str">
            <v>04170800000455苏州市宏旺达塑料包装有限公司</v>
          </cell>
        </row>
        <row r="7150">
          <cell r="A7150" t="str">
            <v>04170800000455苏州市金泽利塑料有限公司</v>
          </cell>
        </row>
        <row r="7151">
          <cell r="A7151" t="str">
            <v>04170800000462苏州市金泽利塑料有限公司</v>
          </cell>
        </row>
        <row r="7152">
          <cell r="A7152" t="str">
            <v>04170800000462苏州市宏旺达塑料包装有限公司</v>
          </cell>
        </row>
        <row r="7153">
          <cell r="A7153" t="str">
            <v>04170800000465苏州森豊新材料科技有限公司</v>
          </cell>
        </row>
        <row r="7154">
          <cell r="A7154" t="str">
            <v>04170800000470苏州森豊新材料科技有限公司</v>
          </cell>
        </row>
        <row r="7155">
          <cell r="A7155" t="str">
            <v>04170800000471上海辈泓包装制品有限公司</v>
          </cell>
        </row>
        <row r="7156">
          <cell r="A7156" t="str">
            <v>04170800000471苏州森豊新材料科技有限公司</v>
          </cell>
        </row>
        <row r="7157">
          <cell r="A7157" t="str">
            <v>04170800000472上海辈泓包装制品有限公司</v>
          </cell>
        </row>
        <row r="7158">
          <cell r="A7158" t="str">
            <v>04170800000472苏州森豊新材料科技有限公司</v>
          </cell>
        </row>
        <row r="7159">
          <cell r="A7159" t="str">
            <v>04170800000473苏州市宏旺达塑料包装有限公司</v>
          </cell>
        </row>
        <row r="7160">
          <cell r="A7160" t="str">
            <v>04170800000476苏州市瑞科机电有限公司</v>
          </cell>
        </row>
        <row r="7161">
          <cell r="A7161" t="str">
            <v>04170800000492苏州市宏旺达塑料包装有限公司</v>
          </cell>
        </row>
        <row r="7162">
          <cell r="A7162" t="str">
            <v>04170800000492苏州市瑞科机电有限公司</v>
          </cell>
        </row>
        <row r="7163">
          <cell r="A7163" t="str">
            <v>04170800000493苏州市宏旺达塑料包装有限公司</v>
          </cell>
        </row>
        <row r="7164">
          <cell r="A7164" t="str">
            <v>04170800000493苏州市金泽利塑料有限公司</v>
          </cell>
        </row>
        <row r="7165">
          <cell r="A7165" t="str">
            <v>04170800000494苏州市宏旺达塑料包装有限公司</v>
          </cell>
        </row>
        <row r="7166">
          <cell r="A7166" t="str">
            <v>04170800000494苏州市金泽利塑料有限公司</v>
          </cell>
        </row>
        <row r="7167">
          <cell r="A7167" t="str">
            <v>04170800000495苏州市金泽利塑料有限公司</v>
          </cell>
        </row>
        <row r="7168">
          <cell r="A7168" t="str">
            <v>04170800000495苏州市宏旺达塑料包装有限公司</v>
          </cell>
        </row>
        <row r="7169">
          <cell r="A7169" t="str">
            <v>04170800000496苏州市宏旺达塑料包装有限公司</v>
          </cell>
        </row>
        <row r="7170">
          <cell r="A7170" t="str">
            <v>04170800000496苏州市瑞科机电有限公司</v>
          </cell>
        </row>
        <row r="7171">
          <cell r="A7171" t="str">
            <v>04170800000511苏州森豊新材料科技有限公司</v>
          </cell>
        </row>
        <row r="7172">
          <cell r="A7172" t="str">
            <v>04170800000512苏州市瑞科机电有限公司</v>
          </cell>
        </row>
        <row r="7173">
          <cell r="A7173" t="str">
            <v>04170800000512苏州森豊新材料科技有限公司</v>
          </cell>
        </row>
        <row r="7174">
          <cell r="A7174" t="str">
            <v>04170800000514</v>
          </cell>
        </row>
        <row r="7175">
          <cell r="A7175" t="str">
            <v>04170800000515上海辈泓包装制品有限公司</v>
          </cell>
        </row>
        <row r="7176">
          <cell r="A7176" t="str">
            <v>04170800000515苏州森豊新材料科技有限公司</v>
          </cell>
        </row>
        <row r="7177">
          <cell r="A7177" t="str">
            <v>04170800000516苏州市金泽利塑料有限公司</v>
          </cell>
        </row>
        <row r="7178">
          <cell r="A7178" t="str">
            <v>04170800000516苏州森豊新材料科技有限公司</v>
          </cell>
        </row>
        <row r="7179">
          <cell r="A7179" t="str">
            <v>04170800000527苏州森豊新材料科技有限公司</v>
          </cell>
        </row>
        <row r="7180">
          <cell r="A7180" t="str">
            <v>04170800000528苏州森豊新材料科技有限公司</v>
          </cell>
        </row>
        <row r="7181">
          <cell r="A7181" t="str">
            <v>04170800000528苏州市金泽利塑料有限公司</v>
          </cell>
        </row>
        <row r="7182">
          <cell r="A7182" t="str">
            <v>04170800000543苏州森豊新材料科技有限公司</v>
          </cell>
        </row>
        <row r="7183">
          <cell r="A7183" t="str">
            <v>04170800000551苏州市金泽利塑料有限公司</v>
          </cell>
        </row>
        <row r="7184">
          <cell r="A7184" t="str">
            <v>04170800000551惠州市博宏科技有限公司</v>
          </cell>
        </row>
        <row r="7185">
          <cell r="A7185" t="str">
            <v>04170800000551上海辈泓包装制品有限公司</v>
          </cell>
        </row>
        <row r="7186">
          <cell r="A7186" t="str">
            <v>04170800000551苏州市瑞科机电有限公司</v>
          </cell>
        </row>
        <row r="7187">
          <cell r="A7187" t="str">
            <v>04170800000559苏州市金泽利塑料有限公司</v>
          </cell>
        </row>
        <row r="7188">
          <cell r="A7188" t="str">
            <v>04170800000559苏州森豊新材料科技有限公司</v>
          </cell>
        </row>
        <row r="7189">
          <cell r="A7189" t="str">
            <v>04170800000559惠州市博宏科技有限公司</v>
          </cell>
        </row>
        <row r="7190">
          <cell r="A7190" t="str">
            <v>04170800000559苏州市瑞科机电有限公司</v>
          </cell>
        </row>
        <row r="7191">
          <cell r="A7191" t="str">
            <v>04170800000560苏州森豊新材料科技有限公司</v>
          </cell>
        </row>
        <row r="7192">
          <cell r="A7192" t="str">
            <v>04170800000561苏州森豊新材料科技有限公司</v>
          </cell>
        </row>
        <row r="7193">
          <cell r="A7193" t="str">
            <v>04170800000572惠州市博宏科技有限公司</v>
          </cell>
        </row>
        <row r="7194">
          <cell r="A7194" t="str">
            <v>04170800000572苏州市瑞科机电有限公司</v>
          </cell>
        </row>
        <row r="7195">
          <cell r="A7195" t="str">
            <v>04170800000572苏州森豊新材料科技有限公司</v>
          </cell>
        </row>
        <row r="7196">
          <cell r="A7196" t="str">
            <v>04170800000589苏州市金泽利塑料有限公司</v>
          </cell>
        </row>
        <row r="7197">
          <cell r="A7197" t="str">
            <v>04170800000618苏州市金泽利塑料有限公司</v>
          </cell>
        </row>
        <row r="7198">
          <cell r="A7198" t="str">
            <v>04170800000618惠州市博宏科技有限公司</v>
          </cell>
        </row>
        <row r="7199">
          <cell r="A7199" t="str">
            <v>04170800000622苏州市金泽利塑料有限公司</v>
          </cell>
        </row>
        <row r="7200">
          <cell r="A7200" t="str">
            <v>04170800000623苏州市金泽利塑料有限公司</v>
          </cell>
        </row>
        <row r="7201">
          <cell r="A7201" t="str">
            <v>04170800000623苏州市瑞科机电有限公司</v>
          </cell>
        </row>
        <row r="7202">
          <cell r="A7202" t="str">
            <v>04170800000623惠州市博宏科技有限公司</v>
          </cell>
        </row>
        <row r="7203">
          <cell r="A7203" t="str">
            <v>04170800000656苏州森豊新材料科技有限公司</v>
          </cell>
        </row>
        <row r="7204">
          <cell r="A7204" t="str">
            <v>04171100000091吴江巷泉包装材料有限公司</v>
          </cell>
        </row>
        <row r="7205">
          <cell r="A7205" t="str">
            <v>04171100000091苏州宏升包装制品有限公司</v>
          </cell>
        </row>
        <row r="7206">
          <cell r="A7206" t="str">
            <v>04171100000135苏州宏升包装制品有限公司</v>
          </cell>
        </row>
        <row r="7207">
          <cell r="A7207" t="str">
            <v>04171100000135吴江巷泉包装材料有限公司</v>
          </cell>
        </row>
        <row r="7208">
          <cell r="A7208" t="str">
            <v>04171100000157苏州建宇电子科技有限公司</v>
          </cell>
        </row>
        <row r="7209">
          <cell r="A7209" t="str">
            <v>04171100000178苏州宏升包装制品有限公司</v>
          </cell>
        </row>
        <row r="7210">
          <cell r="A7210" t="str">
            <v>04171100000184苏州宏升包装制品有限公司</v>
          </cell>
        </row>
        <row r="7211">
          <cell r="A7211" t="str">
            <v>04171100000205</v>
          </cell>
        </row>
        <row r="7212">
          <cell r="A7212" t="str">
            <v>04171100000206苏州宏升包装制品有限公司</v>
          </cell>
        </row>
        <row r="7213">
          <cell r="A7213" t="str">
            <v>04171100000208苏州宏升包装制品有限公司</v>
          </cell>
        </row>
        <row r="7214">
          <cell r="A7214" t="str">
            <v>04171100000215苏州宏升包装制品有限公司</v>
          </cell>
        </row>
        <row r="7215">
          <cell r="A7215" t="str">
            <v>04171100000221金凌印刷（苏州）有限公司</v>
          </cell>
        </row>
        <row r="7216">
          <cell r="A7216" t="str">
            <v>04171100000221苏州宏升包装制品有限公司</v>
          </cell>
        </row>
        <row r="7217">
          <cell r="A7217" t="str">
            <v>04171100000221吴江巷泉包装材料有限公司</v>
          </cell>
        </row>
        <row r="7218">
          <cell r="A7218" t="str">
            <v>04171100000222苏州宏升包装制品有限公司</v>
          </cell>
        </row>
        <row r="7219">
          <cell r="A7219" t="str">
            <v>04171100000223苏州宏升包装制品有限公司</v>
          </cell>
        </row>
        <row r="7220">
          <cell r="A7220" t="str">
            <v>04171100000230苏州宏升包装制品有限公司</v>
          </cell>
        </row>
        <row r="7221">
          <cell r="A7221" t="str">
            <v>04171100000230吴江巷泉包装材料有限公司</v>
          </cell>
        </row>
        <row r="7222">
          <cell r="A7222" t="str">
            <v>04171100000238苏州宏升包装制品有限公司</v>
          </cell>
        </row>
        <row r="7223">
          <cell r="A7223" t="str">
            <v>04171100000335苏州宏升包装制品有限公司</v>
          </cell>
        </row>
        <row r="7224">
          <cell r="A7224" t="str">
            <v>04171100000336苏州宏升包装制品有限公司</v>
          </cell>
        </row>
        <row r="7225">
          <cell r="A7225" t="str">
            <v>05020500000002厦门坤锦电子科技有限公司</v>
          </cell>
        </row>
        <row r="7226">
          <cell r="A7226" t="str">
            <v>05040300000002中山市宝利金电子有限公司</v>
          </cell>
        </row>
        <row r="7227">
          <cell r="A7227" t="str">
            <v>05040300000005中山市宝利金电子有限公司</v>
          </cell>
        </row>
        <row r="7228">
          <cell r="A7228" t="str">
            <v>05040300000006</v>
          </cell>
        </row>
        <row r="7229">
          <cell r="A7229" t="str">
            <v>05040900000008浙江亿宝科技有限公司</v>
          </cell>
        </row>
        <row r="7230">
          <cell r="A7230" t="str">
            <v>05040900000009</v>
          </cell>
        </row>
        <row r="7231">
          <cell r="A7231" t="str">
            <v>050409AA000009浙江亿宝科技有限公司</v>
          </cell>
        </row>
        <row r="7232">
          <cell r="A7232" t="str">
            <v>050409AB000009浙江亿宝科技有限公司</v>
          </cell>
        </row>
        <row r="7233">
          <cell r="A7233" t="str">
            <v>050409AC000009浙江亿宝科技有限公司</v>
          </cell>
        </row>
        <row r="7234">
          <cell r="A7234" t="str">
            <v>050501AA000002无锡铨能精密五金有限公司</v>
          </cell>
        </row>
        <row r="7235">
          <cell r="A7235" t="str">
            <v>M3010100000346均达电子（苏州）有限公司</v>
          </cell>
        </row>
        <row r="7236">
          <cell r="A7236" t="str">
            <v>M30101AA000947深圳长城开发苏州电子有限公司</v>
          </cell>
        </row>
        <row r="7237">
          <cell r="A7237" t="str">
            <v>M30101AA001103深圳长城开发苏州电子有限公司</v>
          </cell>
        </row>
        <row r="7238">
          <cell r="A7238" t="str">
            <v>M3010300000333均达电子（苏州）有限公司</v>
          </cell>
        </row>
        <row r="7239">
          <cell r="A7239" t="str">
            <v>M3010300000497均达电子（苏州）有限公司</v>
          </cell>
        </row>
        <row r="7240">
          <cell r="A7240" t="str">
            <v>M3010300000564均达电子（苏州）有限公司</v>
          </cell>
        </row>
        <row r="7241">
          <cell r="A7241" t="str">
            <v>M3010300000582均达电子（苏州）有限公司</v>
          </cell>
        </row>
        <row r="7242">
          <cell r="A7242" t="str">
            <v>M3010300000583均达电子（苏州）有限公司</v>
          </cell>
        </row>
        <row r="7243">
          <cell r="A7243" t="str">
            <v>M3010300000590均达电子（苏州）有限公司</v>
          </cell>
        </row>
        <row r="7244">
          <cell r="A7244" t="str">
            <v>M3010300000591均达电子（苏州）有限公司</v>
          </cell>
        </row>
        <row r="7245">
          <cell r="A7245" t="str">
            <v>M3010300000601均达电子（苏州）有限公司</v>
          </cell>
        </row>
        <row r="7246">
          <cell r="A7246" t="str">
            <v>M3010400000065中山市宝利金电子有限公司</v>
          </cell>
        </row>
        <row r="7247">
          <cell r="A7247" t="str">
            <v>M3011100000026深圳长城开发苏州电子有限公司</v>
          </cell>
        </row>
        <row r="7248">
          <cell r="A7248" t="str">
            <v>M3011100000044深圳长城开发苏州电子有限公司</v>
          </cell>
        </row>
        <row r="7249">
          <cell r="A7249" t="str">
            <v>M30111AA000022深圳长城开发苏州电子有限公司</v>
          </cell>
        </row>
        <row r="7250">
          <cell r="A7250" t="str">
            <v>M3020200000147小米通讯技术有限公司</v>
          </cell>
        </row>
        <row r="7251">
          <cell r="A7251" t="str">
            <v>M3020200000192广州明美新能源股份有限公司</v>
          </cell>
        </row>
        <row r="7252">
          <cell r="A7252" t="str">
            <v>M3020200000210广州明美新能源股份有限公司</v>
          </cell>
        </row>
        <row r="7253">
          <cell r="A7253" t="str">
            <v>M30203AA000050</v>
          </cell>
        </row>
        <row r="7254">
          <cell r="A7254" t="str">
            <v>M30203AA000052</v>
          </cell>
        </row>
        <row r="7255">
          <cell r="A7255" t="str">
            <v>M3020600000308小米通讯技术有限公司</v>
          </cell>
        </row>
        <row r="7256">
          <cell r="A7256" t="str">
            <v>M3020600000315小米通讯技术有限公司</v>
          </cell>
        </row>
        <row r="7257">
          <cell r="A7257" t="str">
            <v>M3020600000358慈溪市万能电子有限公司</v>
          </cell>
        </row>
        <row r="7258">
          <cell r="A7258" t="str">
            <v>M3020700000139东莞市容奥电子有限公司</v>
          </cell>
        </row>
        <row r="7259">
          <cell r="A7259" t="str">
            <v>M3030000004597均达电子（苏州）有限公司</v>
          </cell>
        </row>
        <row r="7260">
          <cell r="A7260" t="str">
            <v>M3030000009113金致臻智能科技（苏州）有限公司</v>
          </cell>
        </row>
        <row r="7261">
          <cell r="A7261" t="str">
            <v>M3030000010619深圳市德宇鑫科技有限公司</v>
          </cell>
        </row>
        <row r="7262">
          <cell r="A7262" t="str">
            <v>M3030000011202舟山晨光电机股份有限公司</v>
          </cell>
        </row>
        <row r="7263">
          <cell r="A7263" t="str">
            <v>M3030000011423</v>
          </cell>
        </row>
        <row r="7264">
          <cell r="A7264" t="str">
            <v>M3030000012193东莞市爱迪机电科技有限公司</v>
          </cell>
        </row>
        <row r="7265">
          <cell r="A7265" t="str">
            <v>M3030000012230苏州柯之铭电子科技有限公司</v>
          </cell>
        </row>
        <row r="7266">
          <cell r="A7266" t="str">
            <v>M3030000012231苏州顺兴精密模具有限公司</v>
          </cell>
        </row>
        <row r="7267">
          <cell r="A7267" t="str">
            <v>M3030000012232苏州市云康智能科技有限公司</v>
          </cell>
        </row>
        <row r="7268">
          <cell r="A7268" t="str">
            <v>M3030000012232苏州双荣橡塑有限公司</v>
          </cell>
        </row>
        <row r="7269">
          <cell r="A7269" t="str">
            <v>M3030000012233苏州顺兴精密模具有限公司</v>
          </cell>
        </row>
        <row r="7270">
          <cell r="A7270" t="str">
            <v>M3030000013928厦门坤锦电子科技有限公司</v>
          </cell>
        </row>
        <row r="7271">
          <cell r="A7271" t="str">
            <v>M3030000013933东莞市爱迪机电科技有限公司</v>
          </cell>
        </row>
        <row r="7272">
          <cell r="A7272" t="str">
            <v>M3030000013936深圳长城开发苏州电子有限公司</v>
          </cell>
        </row>
        <row r="7273">
          <cell r="A7273" t="str">
            <v>M3030000014009苏州冬宝光电科技有限公司</v>
          </cell>
        </row>
        <row r="7274">
          <cell r="A7274" t="str">
            <v>M3030000014010昆山六二丰塑胶电子有限公司</v>
          </cell>
        </row>
        <row r="7275">
          <cell r="A7275" t="str">
            <v>M3030000014010苏州冬宝光电科技有限公司</v>
          </cell>
        </row>
        <row r="7276">
          <cell r="A7276" t="str">
            <v>M3030000014864苏州宏升包装制品有限公司</v>
          </cell>
        </row>
        <row r="7277">
          <cell r="A7277" t="str">
            <v>M3030000014866苏州市云康智能科技有限公司</v>
          </cell>
        </row>
        <row r="7278">
          <cell r="A7278" t="str">
            <v>M3030000014866苏州冬宝光电科技有限公司</v>
          </cell>
        </row>
        <row r="7279">
          <cell r="A7279" t="str">
            <v>M3030000016203海宁倍瑞环保科技有限公司</v>
          </cell>
        </row>
        <row r="7280">
          <cell r="A7280" t="str">
            <v>M3030000018735</v>
          </cell>
        </row>
        <row r="7281">
          <cell r="A7281" t="str">
            <v>M3030000018940金致臻智能科技（苏州）有限公司</v>
          </cell>
        </row>
        <row r="7282">
          <cell r="A7282" t="str">
            <v>M3030000018940苏州双荣橡塑有限公司</v>
          </cell>
        </row>
        <row r="7283">
          <cell r="A7283" t="str">
            <v>M30300AA009126深圳市兆威机电股份有限公司</v>
          </cell>
        </row>
        <row r="7284">
          <cell r="A7284" t="str">
            <v>M30300AA009545苏州市海泉电器有限公司</v>
          </cell>
        </row>
        <row r="7285">
          <cell r="A7285" t="str">
            <v>M30300AA009545苏州双荣橡塑有限公司</v>
          </cell>
        </row>
        <row r="7286">
          <cell r="A7286" t="str">
            <v>M30300AA009545昆山吉隆科森光电有限公司</v>
          </cell>
        </row>
        <row r="7287">
          <cell r="A7287" t="str">
            <v>M30300AA009552苏州市海泉电器有限公司</v>
          </cell>
        </row>
        <row r="7288">
          <cell r="A7288" t="str">
            <v>M30300AA009552苏州双荣橡塑有限公司</v>
          </cell>
        </row>
        <row r="7289">
          <cell r="A7289" t="str">
            <v>M30300AA009552昆山吉隆科森光电有限公司</v>
          </cell>
        </row>
        <row r="7290">
          <cell r="A7290" t="str">
            <v>M30300AA009896苏州市川洋精密模具有限公司</v>
          </cell>
        </row>
        <row r="7291">
          <cell r="A7291" t="str">
            <v>M30300AA009897</v>
          </cell>
        </row>
        <row r="7292">
          <cell r="A7292" t="str">
            <v>M30300AA009945</v>
          </cell>
        </row>
        <row r="7293">
          <cell r="A7293" t="str">
            <v>M30300AA010197苏州市川洋精密模具有限公司</v>
          </cell>
        </row>
        <row r="7294">
          <cell r="A7294" t="str">
            <v>M30300AA010197深圳市兆威机电股份有限公司</v>
          </cell>
        </row>
        <row r="7295">
          <cell r="A7295" t="str">
            <v>M30300AA010198</v>
          </cell>
        </row>
        <row r="7296">
          <cell r="A7296" t="str">
            <v>M30300AA012183苏州高泽精密机械有限公司</v>
          </cell>
        </row>
        <row r="7297">
          <cell r="A7297" t="str">
            <v>M30300AA012183苏州冬宝光电科技有限公司</v>
          </cell>
        </row>
        <row r="7298">
          <cell r="A7298" t="str">
            <v>M30300AA012823苏州市海泉电器有限公司</v>
          </cell>
        </row>
        <row r="7299">
          <cell r="A7299" t="str">
            <v>M30300AA013120苏州市川洋精密模具有限公司</v>
          </cell>
        </row>
        <row r="7300">
          <cell r="A7300" t="str">
            <v>M30300AA013120深圳市兆威机电股份有限公司</v>
          </cell>
        </row>
        <row r="7301">
          <cell r="A7301" t="str">
            <v>M30300AA013121苏州市川洋精密模具有限公司</v>
          </cell>
        </row>
        <row r="7302">
          <cell r="A7302" t="str">
            <v>M30300AA013121深圳市兆威机电股份有限公司</v>
          </cell>
        </row>
        <row r="7303">
          <cell r="A7303" t="str">
            <v>M30300AA013327浙江环驱科技有限公司</v>
          </cell>
        </row>
        <row r="7304">
          <cell r="A7304" t="str">
            <v>M30300AA013898</v>
          </cell>
        </row>
        <row r="7305">
          <cell r="A7305" t="str">
            <v>M30300AA013902</v>
          </cell>
        </row>
        <row r="7306">
          <cell r="A7306" t="str">
            <v>M30300AA013910</v>
          </cell>
        </row>
        <row r="7307">
          <cell r="A7307" t="str">
            <v>M30300AA013915</v>
          </cell>
        </row>
        <row r="7308">
          <cell r="A7308" t="str">
            <v>M30300AA013919</v>
          </cell>
        </row>
        <row r="7309">
          <cell r="A7309" t="str">
            <v>M30300AA014033</v>
          </cell>
        </row>
        <row r="7310">
          <cell r="A7310" t="str">
            <v>M30300AA014034</v>
          </cell>
        </row>
        <row r="7311">
          <cell r="A7311" t="str">
            <v>M30300AA014646</v>
          </cell>
        </row>
        <row r="7312">
          <cell r="A7312" t="str">
            <v>M30300AA014918</v>
          </cell>
        </row>
        <row r="7313">
          <cell r="A7313" t="str">
            <v>M30300AA015021</v>
          </cell>
        </row>
        <row r="7314">
          <cell r="A7314" t="str">
            <v>M30300AB012049</v>
          </cell>
        </row>
        <row r="7315">
          <cell r="A7315" t="str">
            <v>M30301AA000107</v>
          </cell>
        </row>
        <row r="7316">
          <cell r="A7316" t="str">
            <v>M30302AA000045</v>
          </cell>
        </row>
        <row r="7317">
          <cell r="A7317" t="str">
            <v>M3030300000076</v>
          </cell>
        </row>
        <row r="7318">
          <cell r="A7318" t="str">
            <v>M3030300000225</v>
          </cell>
        </row>
        <row r="7319">
          <cell r="A7319" t="str">
            <v>M4010000005898</v>
          </cell>
        </row>
        <row r="7320">
          <cell r="A7320" t="str">
            <v>M4010000005958</v>
          </cell>
        </row>
        <row r="7321">
          <cell r="A7321" t="str">
            <v>M4010000013196</v>
          </cell>
        </row>
        <row r="7322">
          <cell r="A7322" t="str">
            <v>M4010000013861</v>
          </cell>
        </row>
        <row r="7323">
          <cell r="A7323" t="str">
            <v>M4010000013862</v>
          </cell>
        </row>
        <row r="7324">
          <cell r="A7324" t="str">
            <v>M4010000013912</v>
          </cell>
        </row>
        <row r="7325">
          <cell r="A7325" t="str">
            <v>M4010000013921</v>
          </cell>
        </row>
        <row r="7326">
          <cell r="A7326" t="str">
            <v>M4010000014327</v>
          </cell>
        </row>
        <row r="7327">
          <cell r="A7327" t="str">
            <v>M4010000014769</v>
          </cell>
        </row>
        <row r="7328">
          <cell r="A7328" t="str">
            <v>M40100AA008905</v>
          </cell>
        </row>
        <row r="7329">
          <cell r="A7329" t="str">
            <v>M40100AA012168</v>
          </cell>
        </row>
        <row r="7330">
          <cell r="A7330" t="str">
            <v>M40100AA012346</v>
          </cell>
        </row>
        <row r="7331">
          <cell r="A7331" t="str">
            <v>M40100AA012373</v>
          </cell>
        </row>
        <row r="7332">
          <cell r="A7332" t="str">
            <v>M40100AA012388</v>
          </cell>
        </row>
        <row r="7333">
          <cell r="A7333" t="str">
            <v>M40100AA012422</v>
          </cell>
        </row>
        <row r="7334">
          <cell r="A7334" t="str">
            <v>M40100AA012424</v>
          </cell>
        </row>
        <row r="7335">
          <cell r="A7335" t="str">
            <v>M40100AA012426</v>
          </cell>
        </row>
        <row r="7336">
          <cell r="A7336" t="str">
            <v>M40100AA012427</v>
          </cell>
        </row>
        <row r="7337">
          <cell r="A7337" t="str">
            <v>M40100AA012429</v>
          </cell>
        </row>
        <row r="7338">
          <cell r="A7338" t="str">
            <v>M40100AA012430</v>
          </cell>
        </row>
        <row r="7339">
          <cell r="A7339" t="str">
            <v>M40100AA012600</v>
          </cell>
        </row>
        <row r="7340">
          <cell r="A7340" t="str">
            <v>M40100AA012664</v>
          </cell>
        </row>
        <row r="7341">
          <cell r="A7341" t="str">
            <v>M40100AA013048</v>
          </cell>
        </row>
        <row r="7342">
          <cell r="A7342" t="str">
            <v>M40100AA013234</v>
          </cell>
        </row>
        <row r="7343">
          <cell r="A7343" t="str">
            <v>M40100AA013692</v>
          </cell>
        </row>
        <row r="7344">
          <cell r="A7344" t="str">
            <v>M40100AA013693</v>
          </cell>
        </row>
        <row r="7345">
          <cell r="A7345" t="str">
            <v>M40100AA013698</v>
          </cell>
        </row>
        <row r="7346">
          <cell r="A7346" t="str">
            <v>M40100AA013700</v>
          </cell>
        </row>
        <row r="7347">
          <cell r="A7347" t="str">
            <v>M40100AA013704</v>
          </cell>
        </row>
        <row r="7348">
          <cell r="A7348" t="str">
            <v>M40100AA013720</v>
          </cell>
        </row>
        <row r="7349">
          <cell r="A7349" t="str">
            <v>M40100AA013724</v>
          </cell>
        </row>
        <row r="7350">
          <cell r="A7350" t="str">
            <v>M40100AA013728</v>
          </cell>
        </row>
        <row r="7351">
          <cell r="A7351" t="str">
            <v>M40100AA013730</v>
          </cell>
        </row>
        <row r="7352">
          <cell r="A7352" t="str">
            <v>M40100AA013812</v>
          </cell>
        </row>
        <row r="7353">
          <cell r="A7353" t="str">
            <v>M40100AA013914</v>
          </cell>
        </row>
        <row r="7354">
          <cell r="A7354" t="str">
            <v>M40100AA014192</v>
          </cell>
        </row>
        <row r="7355">
          <cell r="A7355" t="str">
            <v>M40100AA014219</v>
          </cell>
        </row>
        <row r="7356">
          <cell r="A7356" t="str">
            <v>M40100AA014240</v>
          </cell>
        </row>
        <row r="7357">
          <cell r="A7357" t="str">
            <v>M40100AA014241</v>
          </cell>
        </row>
        <row r="7358">
          <cell r="A7358" t="str">
            <v>M40100AA014243</v>
          </cell>
        </row>
        <row r="7359">
          <cell r="A7359" t="str">
            <v>M40100AA014245</v>
          </cell>
        </row>
        <row r="7360">
          <cell r="A7360" t="str">
            <v>M40100AA015403</v>
          </cell>
        </row>
        <row r="7361">
          <cell r="A7361" t="str">
            <v>M40100AA016857</v>
          </cell>
        </row>
        <row r="7362">
          <cell r="A7362" t="str">
            <v>M4020100001493</v>
          </cell>
        </row>
        <row r="7363">
          <cell r="A7363" t="str">
            <v>M4020100001548</v>
          </cell>
        </row>
        <row r="7364">
          <cell r="A7364" t="str">
            <v>M4020100001638</v>
          </cell>
        </row>
        <row r="7365">
          <cell r="A7365" t="str">
            <v>M4020100001936</v>
          </cell>
        </row>
        <row r="7366">
          <cell r="A7366" t="str">
            <v>M40201AA001483</v>
          </cell>
        </row>
        <row r="7367">
          <cell r="A7367" t="str">
            <v>M40201AA001727</v>
          </cell>
        </row>
        <row r="7368">
          <cell r="A7368" t="str">
            <v>M4020200000068</v>
          </cell>
        </row>
        <row r="7369">
          <cell r="A7369" t="str">
            <v>M4020200000090</v>
          </cell>
        </row>
        <row r="7370">
          <cell r="A7370" t="str">
            <v>M4030300000003</v>
          </cell>
        </row>
        <row r="7371">
          <cell r="A7371" t="str">
            <v>M4030300000037</v>
          </cell>
        </row>
        <row r="7372">
          <cell r="A7372" t="str">
            <v>M4030300000038</v>
          </cell>
        </row>
        <row r="7373">
          <cell r="A7373" t="str">
            <v>M4030400000135</v>
          </cell>
        </row>
        <row r="7374">
          <cell r="A7374" t="str">
            <v>M4030400000180</v>
          </cell>
        </row>
        <row r="7375">
          <cell r="A7375" t="str">
            <v>M4040100000866</v>
          </cell>
        </row>
        <row r="7376">
          <cell r="A7376" t="str">
            <v>M4040100000923</v>
          </cell>
        </row>
        <row r="7377">
          <cell r="A7377" t="str">
            <v>M4040100000924</v>
          </cell>
        </row>
        <row r="7378">
          <cell r="A7378" t="str">
            <v>M4040100000927</v>
          </cell>
        </row>
        <row r="7379">
          <cell r="A7379" t="str">
            <v>M4040100000928</v>
          </cell>
        </row>
        <row r="7380">
          <cell r="A7380" t="str">
            <v>M4040100000929</v>
          </cell>
        </row>
        <row r="7381">
          <cell r="A7381" t="str">
            <v>M4040100000961</v>
          </cell>
        </row>
        <row r="7382">
          <cell r="A7382" t="str">
            <v>M4040100000962</v>
          </cell>
        </row>
        <row r="7383">
          <cell r="A7383" t="str">
            <v>M4040100000963</v>
          </cell>
        </row>
        <row r="7384">
          <cell r="A7384" t="str">
            <v>M4040100000977</v>
          </cell>
        </row>
        <row r="7385">
          <cell r="A7385" t="str">
            <v>M4040100001025</v>
          </cell>
        </row>
        <row r="7386">
          <cell r="A7386" t="str">
            <v>M4040100001032</v>
          </cell>
        </row>
        <row r="7387">
          <cell r="A7387" t="str">
            <v>M40401AA000922</v>
          </cell>
        </row>
        <row r="7388">
          <cell r="A7388" t="str">
            <v>M4040200000552</v>
          </cell>
        </row>
        <row r="7389">
          <cell r="A7389" t="str">
            <v>M4040500000024</v>
          </cell>
        </row>
        <row r="7390">
          <cell r="A7390" t="str">
            <v>M4051700000072</v>
          </cell>
        </row>
        <row r="7391">
          <cell r="A7391" t="str">
            <v>M40801AA000087</v>
          </cell>
        </row>
        <row r="7392">
          <cell r="A7392" t="str">
            <v>M4100300000376</v>
          </cell>
        </row>
        <row r="7393">
          <cell r="A7393" t="str">
            <v>M4100300000377</v>
          </cell>
        </row>
        <row r="7394">
          <cell r="A7394" t="str">
            <v>M4100300000378</v>
          </cell>
        </row>
        <row r="7395">
          <cell r="A7395" t="str">
            <v>M4100300000379</v>
          </cell>
        </row>
        <row r="7396">
          <cell r="A7396" t="str">
            <v>M4100300000380</v>
          </cell>
        </row>
        <row r="7397">
          <cell r="A7397" t="str">
            <v>M4100300000381</v>
          </cell>
        </row>
        <row r="7398">
          <cell r="A7398" t="str">
            <v>M4100300000383</v>
          </cell>
        </row>
        <row r="7399">
          <cell r="A7399" t="str">
            <v>M4100300000385</v>
          </cell>
        </row>
        <row r="7400">
          <cell r="A7400" t="str">
            <v>M4100300000408</v>
          </cell>
        </row>
        <row r="7401">
          <cell r="A7401" t="str">
            <v>M4100300000474</v>
          </cell>
        </row>
        <row r="7402">
          <cell r="A7402" t="str">
            <v>M4120100000107</v>
          </cell>
        </row>
        <row r="7403">
          <cell r="A7403" t="str">
            <v>M4120100000108</v>
          </cell>
        </row>
        <row r="7404">
          <cell r="A7404" t="str">
            <v>M4120100000115</v>
          </cell>
        </row>
        <row r="7405">
          <cell r="A7405" t="str">
            <v>M4120500000071</v>
          </cell>
        </row>
        <row r="7406">
          <cell r="A7406" t="str">
            <v>M4120500000072</v>
          </cell>
        </row>
        <row r="7407">
          <cell r="A7407" t="str">
            <v>M4140100000033</v>
          </cell>
        </row>
        <row r="7408">
          <cell r="A7408" t="str">
            <v>M4140100000034</v>
          </cell>
        </row>
        <row r="7409">
          <cell r="A7409" t="str">
            <v>M4140100000039</v>
          </cell>
        </row>
        <row r="7410">
          <cell r="A7410" t="str">
            <v>M4140100000051</v>
          </cell>
        </row>
        <row r="7411">
          <cell r="A7411" t="str">
            <v>M4140100000782</v>
          </cell>
        </row>
        <row r="7412">
          <cell r="A7412" t="str">
            <v>M4140100000783</v>
          </cell>
        </row>
        <row r="7413">
          <cell r="A7413" t="str">
            <v>M4140100001299</v>
          </cell>
        </row>
        <row r="7414">
          <cell r="A7414" t="str">
            <v>M4140100001385</v>
          </cell>
        </row>
        <row r="7415">
          <cell r="A7415" t="str">
            <v>M4140100001590</v>
          </cell>
        </row>
        <row r="7416">
          <cell r="A7416" t="str">
            <v>M4140100001594</v>
          </cell>
        </row>
        <row r="7417">
          <cell r="A7417" t="str">
            <v>M4140100001604</v>
          </cell>
        </row>
        <row r="7418">
          <cell r="A7418" t="str">
            <v>M4140100001673</v>
          </cell>
        </row>
        <row r="7419">
          <cell r="A7419" t="str">
            <v>M4140100002438</v>
          </cell>
        </row>
        <row r="7420">
          <cell r="A7420" t="str">
            <v>M4140100002439</v>
          </cell>
        </row>
        <row r="7421">
          <cell r="A7421" t="str">
            <v>M4140100002440</v>
          </cell>
        </row>
        <row r="7422">
          <cell r="A7422" t="str">
            <v>M4140100002441</v>
          </cell>
        </row>
        <row r="7423">
          <cell r="A7423" t="str">
            <v>M4140100002442</v>
          </cell>
        </row>
        <row r="7424">
          <cell r="A7424" t="str">
            <v>M4140100002532</v>
          </cell>
        </row>
        <row r="7425">
          <cell r="A7425" t="str">
            <v>M4140100002540</v>
          </cell>
        </row>
        <row r="7426">
          <cell r="A7426" t="str">
            <v>M4140100002672</v>
          </cell>
        </row>
        <row r="7427">
          <cell r="A7427" t="str">
            <v>M4140100002681</v>
          </cell>
        </row>
        <row r="7428">
          <cell r="A7428" t="str">
            <v>M4162100000089</v>
          </cell>
        </row>
        <row r="7429">
          <cell r="A7429" t="str">
            <v>M4163000000095</v>
          </cell>
        </row>
        <row r="7430">
          <cell r="A7430" t="str">
            <v>M4170100002759</v>
          </cell>
        </row>
        <row r="7431">
          <cell r="A7431" t="str">
            <v>M4170300001904</v>
          </cell>
        </row>
        <row r="7432">
          <cell r="A7432" t="str">
            <v>M4170300001905</v>
          </cell>
        </row>
        <row r="7433">
          <cell r="A7433" t="str">
            <v>M4170300002000</v>
          </cell>
        </row>
        <row r="7434">
          <cell r="A7434" t="str">
            <v>M4170300002014</v>
          </cell>
        </row>
        <row r="7435">
          <cell r="A7435" t="str">
            <v>M4170300002015</v>
          </cell>
        </row>
        <row r="7436">
          <cell r="A7436" t="str">
            <v>M4170300002016</v>
          </cell>
        </row>
        <row r="7437">
          <cell r="A7437" t="str">
            <v>M4170300002017</v>
          </cell>
        </row>
        <row r="7438">
          <cell r="A7438" t="str">
            <v>M4170300002018</v>
          </cell>
        </row>
        <row r="7439">
          <cell r="A7439" t="str">
            <v>M4170300002061</v>
          </cell>
        </row>
        <row r="7440">
          <cell r="A7440" t="str">
            <v>M4170700007483</v>
          </cell>
        </row>
        <row r="7441">
          <cell r="A7441" t="str">
            <v>M4170700007484</v>
          </cell>
        </row>
        <row r="7442">
          <cell r="A7442" t="str">
            <v>M4170700007486</v>
          </cell>
        </row>
        <row r="7443">
          <cell r="A7443" t="str">
            <v>M4170700007487</v>
          </cell>
        </row>
        <row r="7444">
          <cell r="A7444" t="str">
            <v>M4170700007488</v>
          </cell>
        </row>
        <row r="7445">
          <cell r="A7445" t="str">
            <v>M4170700007490</v>
          </cell>
        </row>
        <row r="7446">
          <cell r="A7446" t="str">
            <v>M4170700007619</v>
          </cell>
        </row>
        <row r="7447">
          <cell r="A7447" t="str">
            <v>M4170700007620</v>
          </cell>
        </row>
        <row r="7448">
          <cell r="A7448" t="str">
            <v>M4170700007621</v>
          </cell>
        </row>
        <row r="7449">
          <cell r="A7449" t="str">
            <v>M4170700007771</v>
          </cell>
        </row>
        <row r="7450">
          <cell r="A7450" t="str">
            <v>M4170800000582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890"/>
  <sheetViews>
    <sheetView tabSelected="1" zoomScale="85" zoomScaleNormal="85" workbookViewId="0">
      <pane xSplit="6" ySplit="1" topLeftCell="G2" activePane="bottomRight" state="frozen"/>
      <selection pane="topRight"/>
      <selection pane="bottomLeft"/>
      <selection pane="bottomRight" activeCell="G4" sqref="G4"/>
    </sheetView>
  </sheetViews>
  <sheetFormatPr defaultColWidth="9" defaultRowHeight="12.75" x14ac:dyDescent="0.35"/>
  <cols>
    <col min="2" max="2" width="16.3984375" customWidth="1"/>
    <col min="5" max="5" width="11.1328125" customWidth="1"/>
    <col min="7" max="7" width="14.9296875" style="1" customWidth="1"/>
    <col min="14" max="15" width="16.1328125" customWidth="1"/>
    <col min="16" max="16" width="10.46484375" customWidth="1"/>
  </cols>
  <sheetData>
    <row r="1" spans="1:29" x14ac:dyDescent="0.35">
      <c r="A1" s="12" t="s">
        <v>19380</v>
      </c>
      <c r="B1" s="2" t="s">
        <v>0</v>
      </c>
      <c r="C1" s="3" t="s">
        <v>1</v>
      </c>
      <c r="D1" s="11" t="s">
        <v>18850</v>
      </c>
      <c r="E1" s="3" t="s">
        <v>2</v>
      </c>
      <c r="F1" s="3" t="s">
        <v>3</v>
      </c>
      <c r="G1" s="10" t="s">
        <v>16903</v>
      </c>
      <c r="H1" s="6" t="s">
        <v>18851</v>
      </c>
      <c r="I1" s="3" t="s">
        <v>4</v>
      </c>
      <c r="J1" s="3" t="s">
        <v>5</v>
      </c>
      <c r="K1" s="3" t="s">
        <v>6</v>
      </c>
      <c r="L1" s="2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</row>
    <row r="2" spans="1:29" x14ac:dyDescent="0.35">
      <c r="A2" t="str">
        <f t="shared" ref="A2:A65" si="0">B2&amp;E2</f>
        <v>03010100000231均达电子（苏州）有限公司</v>
      </c>
      <c r="B2" t="s">
        <v>13550</v>
      </c>
      <c r="C2" t="s">
        <v>13551</v>
      </c>
      <c r="D2" t="s">
        <v>13357</v>
      </c>
      <c r="E2" t="s">
        <v>13358</v>
      </c>
      <c r="F2" s="4">
        <v>1.1499999999999999</v>
      </c>
      <c r="G2" s="5">
        <v>1.1499999999999999</v>
      </c>
      <c r="H2" s="7">
        <v>1</v>
      </c>
      <c r="I2" t="s">
        <v>27</v>
      </c>
      <c r="J2" t="s">
        <v>28</v>
      </c>
      <c r="K2" t="s">
        <v>27</v>
      </c>
      <c r="L2" t="s">
        <v>29</v>
      </c>
      <c r="M2" t="s">
        <v>43</v>
      </c>
      <c r="N2" s="8">
        <v>45671</v>
      </c>
      <c r="O2" s="8">
        <v>45961</v>
      </c>
      <c r="P2" s="8">
        <v>45663</v>
      </c>
      <c r="Q2" t="s">
        <v>31</v>
      </c>
      <c r="R2" t="s">
        <v>31</v>
      </c>
      <c r="S2" s="7">
        <v>0</v>
      </c>
      <c r="T2" t="s">
        <v>1710</v>
      </c>
      <c r="U2" t="s">
        <v>36</v>
      </c>
      <c r="V2" t="s">
        <v>33</v>
      </c>
      <c r="W2" t="s">
        <v>13552</v>
      </c>
      <c r="X2" t="s">
        <v>34</v>
      </c>
      <c r="Y2" t="s">
        <v>32</v>
      </c>
      <c r="Z2" s="9">
        <v>0</v>
      </c>
      <c r="AA2" t="s">
        <v>32</v>
      </c>
      <c r="AB2" t="s">
        <v>32</v>
      </c>
      <c r="AC2" t="str">
        <f>VLOOKUP(A2,[1]Sheet1!$A:$A,1,0)</f>
        <v>03010100000231均达电子（苏州）有限公司</v>
      </c>
    </row>
    <row r="3" spans="1:29" x14ac:dyDescent="0.35">
      <c r="A3" t="str">
        <f t="shared" si="0"/>
        <v>03010100000234均达电子（苏州）有限公司</v>
      </c>
      <c r="B3" t="s">
        <v>3477</v>
      </c>
      <c r="C3" t="s">
        <v>3478</v>
      </c>
      <c r="D3" t="s">
        <v>13357</v>
      </c>
      <c r="E3" t="s">
        <v>13358</v>
      </c>
      <c r="F3" s="4">
        <v>0.95</v>
      </c>
      <c r="G3" s="5">
        <v>0.95</v>
      </c>
      <c r="H3" s="7">
        <v>1</v>
      </c>
      <c r="I3" t="s">
        <v>27</v>
      </c>
      <c r="J3" t="s">
        <v>6131</v>
      </c>
      <c r="K3" t="s">
        <v>27</v>
      </c>
      <c r="L3" t="s">
        <v>29</v>
      </c>
      <c r="M3" t="s">
        <v>43</v>
      </c>
      <c r="N3" s="8">
        <v>45671</v>
      </c>
      <c r="O3" s="8">
        <v>45961</v>
      </c>
      <c r="P3" s="8">
        <v>45663</v>
      </c>
      <c r="Q3" t="s">
        <v>31</v>
      </c>
      <c r="R3" t="s">
        <v>31</v>
      </c>
      <c r="S3" s="7">
        <v>0</v>
      </c>
      <c r="T3" t="s">
        <v>1710</v>
      </c>
      <c r="U3" t="s">
        <v>36</v>
      </c>
      <c r="V3" t="s">
        <v>33</v>
      </c>
      <c r="W3" t="s">
        <v>13553</v>
      </c>
      <c r="X3" t="s">
        <v>34</v>
      </c>
      <c r="Y3" t="s">
        <v>32</v>
      </c>
      <c r="Z3" s="9">
        <v>0</v>
      </c>
      <c r="AA3" t="s">
        <v>32</v>
      </c>
      <c r="AB3" t="s">
        <v>32</v>
      </c>
      <c r="AC3" t="str">
        <f>VLOOKUP(A3,[1]Sheet1!$A:$A,1,0)</f>
        <v>03010100000234均达电子（苏州）有限公司</v>
      </c>
    </row>
    <row r="4" spans="1:29" x14ac:dyDescent="0.35">
      <c r="A4" t="str">
        <f t="shared" si="0"/>
        <v>03010100000237均达电子（苏州）有限公司</v>
      </c>
      <c r="B4" t="s">
        <v>3479</v>
      </c>
      <c r="C4" t="s">
        <v>3480</v>
      </c>
      <c r="D4" t="s">
        <v>13357</v>
      </c>
      <c r="E4" t="s">
        <v>13358</v>
      </c>
      <c r="F4" s="4">
        <v>4.0199999999999996</v>
      </c>
      <c r="G4" s="5">
        <v>4.0199999999999996</v>
      </c>
      <c r="H4" s="7">
        <v>1</v>
      </c>
      <c r="I4" t="s">
        <v>27</v>
      </c>
      <c r="J4" t="s">
        <v>6131</v>
      </c>
      <c r="K4" t="s">
        <v>27</v>
      </c>
      <c r="L4" t="s">
        <v>29</v>
      </c>
      <c r="M4" t="s">
        <v>43</v>
      </c>
      <c r="N4" s="8">
        <v>45671</v>
      </c>
      <c r="O4" s="8">
        <v>45961</v>
      </c>
      <c r="P4" s="8">
        <v>45663</v>
      </c>
      <c r="Q4" t="s">
        <v>31</v>
      </c>
      <c r="R4" t="s">
        <v>31</v>
      </c>
      <c r="S4" s="7">
        <v>0</v>
      </c>
      <c r="T4" t="s">
        <v>1710</v>
      </c>
      <c r="U4" t="s">
        <v>36</v>
      </c>
      <c r="V4" t="s">
        <v>33</v>
      </c>
      <c r="W4" t="s">
        <v>13554</v>
      </c>
      <c r="X4" t="s">
        <v>34</v>
      </c>
      <c r="Y4" t="s">
        <v>32</v>
      </c>
      <c r="Z4" s="9">
        <v>0</v>
      </c>
      <c r="AA4" t="s">
        <v>32</v>
      </c>
      <c r="AB4" t="s">
        <v>32</v>
      </c>
      <c r="AC4" t="str">
        <f>VLOOKUP(A4,[1]Sheet1!$A:$A,1,0)</f>
        <v>03010100000237均达电子（苏州）有限公司</v>
      </c>
    </row>
    <row r="5" spans="1:29" x14ac:dyDescent="0.35">
      <c r="A5" t="str">
        <f t="shared" si="0"/>
        <v>03010100000311深圳长城开发苏州电子有限公司</v>
      </c>
      <c r="B5" t="s">
        <v>2672</v>
      </c>
      <c r="C5" t="s">
        <v>2673</v>
      </c>
      <c r="D5" t="s">
        <v>5779</v>
      </c>
      <c r="E5" t="s">
        <v>5780</v>
      </c>
      <c r="F5" s="4">
        <v>75.64</v>
      </c>
      <c r="G5" s="5">
        <v>75.64</v>
      </c>
      <c r="H5" s="7">
        <v>1</v>
      </c>
      <c r="I5" t="s">
        <v>27</v>
      </c>
      <c r="J5" t="s">
        <v>6131</v>
      </c>
      <c r="K5" t="s">
        <v>27</v>
      </c>
      <c r="L5" t="s">
        <v>29</v>
      </c>
      <c r="M5" t="s">
        <v>157</v>
      </c>
      <c r="N5" s="8">
        <v>45664</v>
      </c>
      <c r="O5" s="8">
        <v>45961</v>
      </c>
      <c r="P5" s="8">
        <v>45669</v>
      </c>
      <c r="Q5" t="s">
        <v>31</v>
      </c>
      <c r="R5" t="s">
        <v>31</v>
      </c>
      <c r="S5" s="7">
        <v>0</v>
      </c>
      <c r="T5" t="s">
        <v>1710</v>
      </c>
      <c r="U5" t="s">
        <v>36</v>
      </c>
      <c r="V5" t="s">
        <v>33</v>
      </c>
      <c r="W5" t="s">
        <v>13383</v>
      </c>
      <c r="X5" t="s">
        <v>34</v>
      </c>
      <c r="Y5" t="s">
        <v>32</v>
      </c>
      <c r="Z5" s="9">
        <v>0</v>
      </c>
      <c r="AA5" t="s">
        <v>32</v>
      </c>
      <c r="AB5" t="s">
        <v>32</v>
      </c>
      <c r="AC5" t="str">
        <f>VLOOKUP(A5,[1]Sheet1!$A:$A,1,0)</f>
        <v>03010100000311深圳长城开发苏州电子有限公司</v>
      </c>
    </row>
    <row r="6" spans="1:29" x14ac:dyDescent="0.35">
      <c r="A6" t="str">
        <f t="shared" si="0"/>
        <v>03010100000346江苏京芯光电科技有限公司</v>
      </c>
      <c r="B6" t="s">
        <v>2703</v>
      </c>
      <c r="C6" t="s">
        <v>2704</v>
      </c>
      <c r="D6" t="s">
        <v>13481</v>
      </c>
      <c r="E6" t="s">
        <v>13482</v>
      </c>
      <c r="F6" s="4">
        <v>1.03</v>
      </c>
      <c r="G6" s="5">
        <v>1.03</v>
      </c>
      <c r="H6" s="7">
        <v>1</v>
      </c>
      <c r="I6" t="s">
        <v>27</v>
      </c>
      <c r="J6" t="s">
        <v>6131</v>
      </c>
      <c r="K6" t="s">
        <v>27</v>
      </c>
      <c r="L6" t="s">
        <v>29</v>
      </c>
      <c r="M6" t="s">
        <v>270</v>
      </c>
      <c r="N6" s="8">
        <v>45665</v>
      </c>
      <c r="O6" s="8">
        <v>45930</v>
      </c>
      <c r="P6" s="8">
        <v>45663</v>
      </c>
      <c r="Q6" t="s">
        <v>31</v>
      </c>
      <c r="R6" t="s">
        <v>31</v>
      </c>
      <c r="S6" s="7">
        <v>0</v>
      </c>
      <c r="T6" t="s">
        <v>1710</v>
      </c>
      <c r="U6" t="s">
        <v>36</v>
      </c>
      <c r="V6" t="s">
        <v>33</v>
      </c>
      <c r="W6" t="s">
        <v>13483</v>
      </c>
      <c r="X6" t="s">
        <v>34</v>
      </c>
      <c r="Y6" t="s">
        <v>32</v>
      </c>
      <c r="Z6" s="9">
        <v>0</v>
      </c>
      <c r="AA6" t="s">
        <v>32</v>
      </c>
      <c r="AB6" t="s">
        <v>32</v>
      </c>
      <c r="AC6" t="str">
        <f>VLOOKUP(A6,[1]Sheet1!$A:$A,1,0)</f>
        <v>03010100000346江苏京芯光电科技有限公司</v>
      </c>
    </row>
    <row r="7" spans="1:29" x14ac:dyDescent="0.35">
      <c r="A7" t="str">
        <f t="shared" si="0"/>
        <v>03010100000346均达电子（苏州）有限公司</v>
      </c>
      <c r="B7" t="s">
        <v>2703</v>
      </c>
      <c r="C7" t="s">
        <v>2704</v>
      </c>
      <c r="D7" t="s">
        <v>13357</v>
      </c>
      <c r="E7" t="s">
        <v>13358</v>
      </c>
      <c r="F7" s="4">
        <v>1.0900000000000001</v>
      </c>
      <c r="G7" s="5">
        <v>1.0900000000000001</v>
      </c>
      <c r="H7" s="7">
        <v>1</v>
      </c>
      <c r="I7" t="s">
        <v>27</v>
      </c>
      <c r="J7" t="s">
        <v>6131</v>
      </c>
      <c r="K7" t="s">
        <v>27</v>
      </c>
      <c r="L7" t="s">
        <v>29</v>
      </c>
      <c r="M7" t="s">
        <v>270</v>
      </c>
      <c r="N7" s="8">
        <v>45671</v>
      </c>
      <c r="O7" s="8">
        <v>45961</v>
      </c>
      <c r="P7" s="8">
        <v>45663</v>
      </c>
      <c r="Q7" t="s">
        <v>31</v>
      </c>
      <c r="R7" t="s">
        <v>31</v>
      </c>
      <c r="S7" s="7">
        <v>0</v>
      </c>
      <c r="T7" t="s">
        <v>1710</v>
      </c>
      <c r="U7" t="s">
        <v>36</v>
      </c>
      <c r="V7" t="s">
        <v>33</v>
      </c>
      <c r="W7" t="s">
        <v>13555</v>
      </c>
      <c r="X7" t="s">
        <v>34</v>
      </c>
      <c r="Y7" t="s">
        <v>32</v>
      </c>
      <c r="Z7" s="9">
        <v>0</v>
      </c>
      <c r="AA7" t="s">
        <v>32</v>
      </c>
      <c r="AB7" t="s">
        <v>32</v>
      </c>
      <c r="AC7" t="str">
        <f>VLOOKUP(A7,[1]Sheet1!$A:$A,1,0)</f>
        <v>03010100000346均达电子（苏州）有限公司</v>
      </c>
    </row>
    <row r="8" spans="1:29" x14ac:dyDescent="0.35">
      <c r="A8" t="str">
        <f t="shared" si="0"/>
        <v>03010100000391均达电子（苏州）有限公司</v>
      </c>
      <c r="B8" t="s">
        <v>3481</v>
      </c>
      <c r="C8" t="s">
        <v>3482</v>
      </c>
      <c r="D8" t="s">
        <v>13357</v>
      </c>
      <c r="E8" t="s">
        <v>13358</v>
      </c>
      <c r="F8" s="4">
        <v>3.58</v>
      </c>
      <c r="G8" s="5">
        <v>3.58</v>
      </c>
      <c r="H8" s="7">
        <v>1</v>
      </c>
      <c r="I8" t="s">
        <v>27</v>
      </c>
      <c r="J8" t="s">
        <v>6131</v>
      </c>
      <c r="K8" t="s">
        <v>27</v>
      </c>
      <c r="L8" t="s">
        <v>29</v>
      </c>
      <c r="M8" t="s">
        <v>270</v>
      </c>
      <c r="N8" s="8">
        <v>45671</v>
      </c>
      <c r="O8" s="8">
        <v>45961</v>
      </c>
      <c r="P8" s="8">
        <v>45663</v>
      </c>
      <c r="Q8" t="s">
        <v>31</v>
      </c>
      <c r="R8" t="s">
        <v>31</v>
      </c>
      <c r="S8" s="7">
        <v>0</v>
      </c>
      <c r="T8" t="s">
        <v>1710</v>
      </c>
      <c r="U8" t="s">
        <v>36</v>
      </c>
      <c r="V8" t="s">
        <v>33</v>
      </c>
      <c r="W8" t="s">
        <v>13556</v>
      </c>
      <c r="X8" t="s">
        <v>34</v>
      </c>
      <c r="Y8" t="s">
        <v>32</v>
      </c>
      <c r="Z8" s="9">
        <v>0</v>
      </c>
      <c r="AA8" t="s">
        <v>32</v>
      </c>
      <c r="AB8" t="s">
        <v>32</v>
      </c>
      <c r="AC8" t="str">
        <f>VLOOKUP(A8,[1]Sheet1!$A:$A,1,0)</f>
        <v>03010100000391均达电子（苏州）有限公司</v>
      </c>
    </row>
    <row r="9" spans="1:29" x14ac:dyDescent="0.35">
      <c r="A9" t="str">
        <f t="shared" si="0"/>
        <v>03010100000427深圳长城开发苏州电子有限公司</v>
      </c>
      <c r="B9" t="s">
        <v>4658</v>
      </c>
      <c r="C9" t="s">
        <v>4659</v>
      </c>
      <c r="D9" t="s">
        <v>5779</v>
      </c>
      <c r="E9" t="s">
        <v>5780</v>
      </c>
      <c r="F9" s="4">
        <v>54.82</v>
      </c>
      <c r="G9" s="5">
        <v>54.82</v>
      </c>
      <c r="H9" s="7">
        <v>1</v>
      </c>
      <c r="I9" t="s">
        <v>27</v>
      </c>
      <c r="J9" t="s">
        <v>6131</v>
      </c>
      <c r="K9" t="s">
        <v>27</v>
      </c>
      <c r="L9" t="s">
        <v>29</v>
      </c>
      <c r="M9" t="s">
        <v>899</v>
      </c>
      <c r="N9" s="8">
        <v>45664</v>
      </c>
      <c r="O9" s="8">
        <v>45961</v>
      </c>
      <c r="P9" s="8">
        <v>45667</v>
      </c>
      <c r="Q9" t="s">
        <v>31</v>
      </c>
      <c r="R9" t="s">
        <v>31</v>
      </c>
      <c r="S9" s="7">
        <v>0</v>
      </c>
      <c r="T9" t="s">
        <v>1710</v>
      </c>
      <c r="U9" t="s">
        <v>36</v>
      </c>
      <c r="V9" t="s">
        <v>33</v>
      </c>
      <c r="W9" t="s">
        <v>13384</v>
      </c>
      <c r="X9" t="s">
        <v>34</v>
      </c>
      <c r="Y9" t="s">
        <v>32</v>
      </c>
      <c r="Z9" s="9">
        <v>0</v>
      </c>
      <c r="AA9" t="s">
        <v>32</v>
      </c>
      <c r="AB9" t="s">
        <v>32</v>
      </c>
      <c r="AC9" t="str">
        <f>VLOOKUP(A9,[1]Sheet1!$A:$A,1,0)</f>
        <v>03010100000427深圳长城开发苏州电子有限公司</v>
      </c>
    </row>
    <row r="10" spans="1:29" x14ac:dyDescent="0.35">
      <c r="A10" t="str">
        <f t="shared" si="0"/>
        <v>03010100000451深圳长城开发苏州电子有限公司</v>
      </c>
      <c r="B10" t="s">
        <v>2674</v>
      </c>
      <c r="C10" t="s">
        <v>2675</v>
      </c>
      <c r="D10" t="s">
        <v>5779</v>
      </c>
      <c r="E10" t="s">
        <v>5780</v>
      </c>
      <c r="F10" s="4">
        <v>52.94</v>
      </c>
      <c r="G10" s="5">
        <v>52.94</v>
      </c>
      <c r="H10" s="7">
        <v>1</v>
      </c>
      <c r="I10" t="s">
        <v>27</v>
      </c>
      <c r="J10" t="s">
        <v>6131</v>
      </c>
      <c r="K10" t="s">
        <v>27</v>
      </c>
      <c r="L10" t="s">
        <v>29</v>
      </c>
      <c r="M10" t="s">
        <v>1288</v>
      </c>
      <c r="N10" s="8">
        <v>45664</v>
      </c>
      <c r="O10" s="8">
        <v>46022</v>
      </c>
      <c r="P10" s="8">
        <v>45673</v>
      </c>
      <c r="Q10" t="s">
        <v>31</v>
      </c>
      <c r="R10" t="s">
        <v>31</v>
      </c>
      <c r="S10" s="7">
        <v>0</v>
      </c>
      <c r="T10" t="s">
        <v>1710</v>
      </c>
      <c r="U10" t="s">
        <v>36</v>
      </c>
      <c r="V10" t="s">
        <v>33</v>
      </c>
      <c r="W10" t="s">
        <v>13385</v>
      </c>
      <c r="X10" t="s">
        <v>34</v>
      </c>
      <c r="Y10" t="s">
        <v>32</v>
      </c>
      <c r="Z10" s="9">
        <v>0</v>
      </c>
      <c r="AA10" t="s">
        <v>32</v>
      </c>
      <c r="AB10" t="s">
        <v>32</v>
      </c>
      <c r="AC10" t="str">
        <f>VLOOKUP(A10,[1]Sheet1!$A:$A,1,0)</f>
        <v>03010100000451深圳长城开发苏州电子有限公司</v>
      </c>
    </row>
    <row r="11" spans="1:29" x14ac:dyDescent="0.35">
      <c r="A11" t="str">
        <f t="shared" si="0"/>
        <v>03010100000486深圳长城开发苏州电子有限公司</v>
      </c>
      <c r="B11" t="s">
        <v>3483</v>
      </c>
      <c r="C11" t="s">
        <v>3484</v>
      </c>
      <c r="D11" t="s">
        <v>5779</v>
      </c>
      <c r="E11" t="s">
        <v>5780</v>
      </c>
      <c r="F11" s="4">
        <v>19.7</v>
      </c>
      <c r="G11" s="5">
        <v>19.7</v>
      </c>
      <c r="H11" s="7">
        <v>1</v>
      </c>
      <c r="I11" t="s">
        <v>27</v>
      </c>
      <c r="J11" t="s">
        <v>6131</v>
      </c>
      <c r="K11" t="s">
        <v>27</v>
      </c>
      <c r="L11" t="s">
        <v>29</v>
      </c>
      <c r="M11" t="s">
        <v>270</v>
      </c>
      <c r="N11" s="8">
        <v>45664</v>
      </c>
      <c r="O11" s="8">
        <v>45961</v>
      </c>
      <c r="P11" s="8">
        <v>45669</v>
      </c>
      <c r="Q11" t="s">
        <v>31</v>
      </c>
      <c r="R11" t="s">
        <v>31</v>
      </c>
      <c r="S11" s="7">
        <v>0</v>
      </c>
      <c r="T11" t="s">
        <v>1710</v>
      </c>
      <c r="U11" t="s">
        <v>27</v>
      </c>
      <c r="V11" t="s">
        <v>33</v>
      </c>
      <c r="W11" t="s">
        <v>13386</v>
      </c>
      <c r="X11" t="s">
        <v>34</v>
      </c>
      <c r="Y11" t="s">
        <v>32</v>
      </c>
      <c r="Z11" s="9">
        <v>0</v>
      </c>
      <c r="AA11" t="s">
        <v>32</v>
      </c>
      <c r="AB11" t="s">
        <v>32</v>
      </c>
      <c r="AC11" t="str">
        <f>VLOOKUP(A11,[1]Sheet1!$A:$A,1,0)</f>
        <v>03010100000486深圳长城开发苏州电子有限公司</v>
      </c>
    </row>
    <row r="12" spans="1:29" x14ac:dyDescent="0.35">
      <c r="A12" t="str">
        <f t="shared" si="0"/>
        <v>03010100000488深圳长城开发苏州电子有限公司</v>
      </c>
      <c r="B12" t="s">
        <v>13387</v>
      </c>
      <c r="C12" t="s">
        <v>13388</v>
      </c>
      <c r="D12" t="s">
        <v>5779</v>
      </c>
      <c r="E12" t="s">
        <v>5780</v>
      </c>
      <c r="F12" s="4">
        <v>18.649999999999999</v>
      </c>
      <c r="G12" s="5">
        <v>18.649999999999999</v>
      </c>
      <c r="H12" s="7">
        <v>1</v>
      </c>
      <c r="I12" t="s">
        <v>27</v>
      </c>
      <c r="J12" t="s">
        <v>6131</v>
      </c>
      <c r="K12" t="s">
        <v>27</v>
      </c>
      <c r="L12" t="s">
        <v>29</v>
      </c>
      <c r="M12" t="s">
        <v>899</v>
      </c>
      <c r="N12" s="8">
        <v>45664</v>
      </c>
      <c r="O12" s="8">
        <v>45961</v>
      </c>
      <c r="P12" s="8">
        <v>45667</v>
      </c>
      <c r="Q12" t="s">
        <v>31</v>
      </c>
      <c r="R12" t="s">
        <v>31</v>
      </c>
      <c r="S12" s="7">
        <v>0</v>
      </c>
      <c r="T12" t="s">
        <v>1710</v>
      </c>
      <c r="U12" t="s">
        <v>27</v>
      </c>
      <c r="V12" t="s">
        <v>33</v>
      </c>
      <c r="W12" t="s">
        <v>13389</v>
      </c>
      <c r="X12" t="s">
        <v>34</v>
      </c>
      <c r="Y12" t="s">
        <v>32</v>
      </c>
      <c r="Z12" s="9">
        <v>0</v>
      </c>
      <c r="AA12" t="s">
        <v>32</v>
      </c>
      <c r="AB12" t="s">
        <v>32</v>
      </c>
      <c r="AC12" t="str">
        <f>VLOOKUP(A12,[1]Sheet1!$A:$A,1,0)</f>
        <v>03010100000488深圳长城开发苏州电子有限公司</v>
      </c>
    </row>
    <row r="13" spans="1:29" x14ac:dyDescent="0.35">
      <c r="A13" t="str">
        <f t="shared" si="0"/>
        <v>03010100000502深圳长城开发苏州电子有限公司</v>
      </c>
      <c r="B13" t="s">
        <v>17065</v>
      </c>
      <c r="C13" t="s">
        <v>17066</v>
      </c>
      <c r="D13" t="s">
        <v>5779</v>
      </c>
      <c r="E13" t="s">
        <v>5780</v>
      </c>
      <c r="F13" s="4">
        <v>56.93</v>
      </c>
      <c r="G13" s="5">
        <v>56.93</v>
      </c>
      <c r="H13" s="7">
        <v>1</v>
      </c>
      <c r="I13" t="s">
        <v>27</v>
      </c>
      <c r="J13" t="s">
        <v>6131</v>
      </c>
      <c r="K13" t="s">
        <v>27</v>
      </c>
      <c r="L13" t="s">
        <v>29</v>
      </c>
      <c r="M13" t="s">
        <v>2213</v>
      </c>
      <c r="N13" s="8">
        <v>45736</v>
      </c>
      <c r="O13" s="8">
        <v>46081</v>
      </c>
      <c r="P13" s="8">
        <v>45748</v>
      </c>
      <c r="Q13" t="s">
        <v>31</v>
      </c>
      <c r="R13" t="s">
        <v>31</v>
      </c>
      <c r="S13" s="7">
        <v>0</v>
      </c>
      <c r="T13" t="s">
        <v>1710</v>
      </c>
      <c r="U13" t="s">
        <v>36</v>
      </c>
      <c r="V13" t="s">
        <v>33</v>
      </c>
      <c r="W13" t="s">
        <v>17067</v>
      </c>
      <c r="X13" t="s">
        <v>34</v>
      </c>
      <c r="Y13" t="s">
        <v>32</v>
      </c>
      <c r="Z13" s="9">
        <v>0</v>
      </c>
      <c r="AA13" t="s">
        <v>32</v>
      </c>
      <c r="AB13" t="s">
        <v>32</v>
      </c>
      <c r="AC13" t="str">
        <f>VLOOKUP(A13,[1]Sheet1!$A:$A,1,0)</f>
        <v>03010100000502深圳长城开发苏州电子有限公司</v>
      </c>
    </row>
    <row r="14" spans="1:29" x14ac:dyDescent="0.35">
      <c r="A14" t="str">
        <f t="shared" si="0"/>
        <v>03010100000521深圳长城开发苏州电子有限公司</v>
      </c>
      <c r="B14" t="s">
        <v>13503</v>
      </c>
      <c r="C14" t="s">
        <v>13504</v>
      </c>
      <c r="D14" t="s">
        <v>5779</v>
      </c>
      <c r="E14" t="s">
        <v>5780</v>
      </c>
      <c r="F14" s="4">
        <v>51.13</v>
      </c>
      <c r="G14" s="5">
        <v>51.13</v>
      </c>
      <c r="H14" s="7">
        <v>1</v>
      </c>
      <c r="I14" t="s">
        <v>27</v>
      </c>
      <c r="J14" t="s">
        <v>6131</v>
      </c>
      <c r="K14" t="s">
        <v>27</v>
      </c>
      <c r="L14" t="s">
        <v>29</v>
      </c>
      <c r="M14" t="s">
        <v>359</v>
      </c>
      <c r="N14" s="8">
        <v>45736</v>
      </c>
      <c r="O14" s="8">
        <v>46022</v>
      </c>
      <c r="P14" s="8">
        <v>45744</v>
      </c>
      <c r="Q14" t="s">
        <v>31</v>
      </c>
      <c r="R14" t="s">
        <v>31</v>
      </c>
      <c r="S14" s="7">
        <v>0</v>
      </c>
      <c r="T14" t="s">
        <v>1710</v>
      </c>
      <c r="U14" t="s">
        <v>36</v>
      </c>
      <c r="V14" t="s">
        <v>33</v>
      </c>
      <c r="W14" t="s">
        <v>13505</v>
      </c>
      <c r="X14" t="s">
        <v>34</v>
      </c>
      <c r="Y14" t="s">
        <v>32</v>
      </c>
      <c r="Z14" s="9">
        <v>0</v>
      </c>
      <c r="AA14" t="s">
        <v>32</v>
      </c>
      <c r="AB14" t="s">
        <v>32</v>
      </c>
      <c r="AC14" t="str">
        <f>VLOOKUP(A14,[1]Sheet1!$A:$A,1,0)</f>
        <v>03010100000521深圳长城开发苏州电子有限公司</v>
      </c>
    </row>
    <row r="15" spans="1:29" x14ac:dyDescent="0.35">
      <c r="A15" t="str">
        <f t="shared" si="0"/>
        <v>03010100000535深圳长城开发苏州电子有限公司</v>
      </c>
      <c r="B15" t="s">
        <v>13390</v>
      </c>
      <c r="C15" t="s">
        <v>13391</v>
      </c>
      <c r="D15" t="s">
        <v>5779</v>
      </c>
      <c r="E15" t="s">
        <v>5780</v>
      </c>
      <c r="F15" s="4">
        <v>19.86</v>
      </c>
      <c r="G15" s="5">
        <v>19.86</v>
      </c>
      <c r="H15" s="7">
        <v>1</v>
      </c>
      <c r="I15" t="s">
        <v>27</v>
      </c>
      <c r="J15" t="s">
        <v>6131</v>
      </c>
      <c r="K15" t="s">
        <v>27</v>
      </c>
      <c r="L15" t="s">
        <v>29</v>
      </c>
      <c r="M15" t="s">
        <v>359</v>
      </c>
      <c r="N15" s="8">
        <v>45664</v>
      </c>
      <c r="O15" s="8">
        <v>45961</v>
      </c>
      <c r="P15" s="8">
        <v>45682</v>
      </c>
      <c r="Q15" t="s">
        <v>31</v>
      </c>
      <c r="R15" t="s">
        <v>31</v>
      </c>
      <c r="S15" s="7">
        <v>0</v>
      </c>
      <c r="T15" t="s">
        <v>1710</v>
      </c>
      <c r="U15" t="s">
        <v>36</v>
      </c>
      <c r="V15" t="s">
        <v>33</v>
      </c>
      <c r="W15" t="s">
        <v>13392</v>
      </c>
      <c r="X15" t="s">
        <v>34</v>
      </c>
      <c r="Y15" t="s">
        <v>32</v>
      </c>
      <c r="Z15" s="9">
        <v>0</v>
      </c>
      <c r="AA15" t="s">
        <v>32</v>
      </c>
      <c r="AB15" t="s">
        <v>32</v>
      </c>
      <c r="AC15" t="str">
        <f>VLOOKUP(A15,[1]Sheet1!$A:$A,1,0)</f>
        <v>03010100000535深圳长城开发苏州电子有限公司</v>
      </c>
    </row>
    <row r="16" spans="1:29" x14ac:dyDescent="0.35">
      <c r="A16" t="str">
        <f t="shared" si="0"/>
        <v>03010100000549深圳长城开发苏州电子有限公司</v>
      </c>
      <c r="B16" t="s">
        <v>13393</v>
      </c>
      <c r="C16" t="s">
        <v>13394</v>
      </c>
      <c r="D16" t="s">
        <v>5779</v>
      </c>
      <c r="E16" t="s">
        <v>5780</v>
      </c>
      <c r="F16" s="4">
        <v>50.78</v>
      </c>
      <c r="G16" s="5">
        <v>50.78</v>
      </c>
      <c r="H16" s="7">
        <v>1</v>
      </c>
      <c r="I16" t="s">
        <v>27</v>
      </c>
      <c r="J16" t="s">
        <v>6131</v>
      </c>
      <c r="K16" t="s">
        <v>27</v>
      </c>
      <c r="L16" t="s">
        <v>29</v>
      </c>
      <c r="M16" t="s">
        <v>6388</v>
      </c>
      <c r="N16" s="8">
        <v>45664</v>
      </c>
      <c r="O16" s="8">
        <v>46022</v>
      </c>
      <c r="P16" s="8">
        <v>45673</v>
      </c>
      <c r="Q16" t="s">
        <v>31</v>
      </c>
      <c r="R16" t="s">
        <v>31</v>
      </c>
      <c r="S16" s="7">
        <v>0</v>
      </c>
      <c r="T16" t="s">
        <v>1710</v>
      </c>
      <c r="U16" t="s">
        <v>36</v>
      </c>
      <c r="V16" t="s">
        <v>33</v>
      </c>
      <c r="W16" t="s">
        <v>13395</v>
      </c>
      <c r="X16" t="s">
        <v>34</v>
      </c>
      <c r="Y16" t="s">
        <v>32</v>
      </c>
      <c r="Z16" s="9">
        <v>0</v>
      </c>
      <c r="AA16" t="s">
        <v>32</v>
      </c>
      <c r="AB16" t="s">
        <v>32</v>
      </c>
      <c r="AC16" t="str">
        <f>VLOOKUP(A16,[1]Sheet1!$A:$A,1,0)</f>
        <v>03010100000549深圳长城开发苏州电子有限公司</v>
      </c>
    </row>
    <row r="17" spans="1:29" x14ac:dyDescent="0.35">
      <c r="A17" t="str">
        <f t="shared" si="0"/>
        <v>03010100000751江苏新安电器股份有限公司</v>
      </c>
      <c r="B17" t="s">
        <v>6145</v>
      </c>
      <c r="C17" t="s">
        <v>6146</v>
      </c>
      <c r="D17" t="s">
        <v>13801</v>
      </c>
      <c r="E17" t="s">
        <v>13802</v>
      </c>
      <c r="F17" s="4">
        <v>51.14</v>
      </c>
      <c r="G17" s="5">
        <v>51.14</v>
      </c>
      <c r="H17" s="7">
        <v>1</v>
      </c>
      <c r="I17" t="s">
        <v>27</v>
      </c>
      <c r="J17" t="s">
        <v>6131</v>
      </c>
      <c r="K17" t="s">
        <v>27</v>
      </c>
      <c r="L17" t="s">
        <v>29</v>
      </c>
      <c r="M17" t="s">
        <v>340</v>
      </c>
      <c r="N17" s="8">
        <v>45746</v>
      </c>
      <c r="O17" s="8">
        <v>46022</v>
      </c>
      <c r="P17" s="8">
        <v>45748</v>
      </c>
      <c r="Q17" t="s">
        <v>31</v>
      </c>
      <c r="R17" t="s">
        <v>31</v>
      </c>
      <c r="S17" s="7">
        <v>0</v>
      </c>
      <c r="T17" t="s">
        <v>1710</v>
      </c>
      <c r="U17" t="s">
        <v>36</v>
      </c>
      <c r="V17" t="s">
        <v>33</v>
      </c>
      <c r="W17" t="s">
        <v>13927</v>
      </c>
      <c r="X17" t="s">
        <v>34</v>
      </c>
      <c r="Y17" t="s">
        <v>32</v>
      </c>
      <c r="Z17" s="9">
        <v>0</v>
      </c>
      <c r="AA17" t="s">
        <v>32</v>
      </c>
      <c r="AB17" t="s">
        <v>32</v>
      </c>
      <c r="AC17" t="str">
        <f>VLOOKUP(A17,[1]Sheet1!$A:$A,1,0)</f>
        <v>03010100000751江苏新安电器股份有限公司</v>
      </c>
    </row>
    <row r="18" spans="1:29" x14ac:dyDescent="0.35">
      <c r="A18" t="str">
        <f t="shared" si="0"/>
        <v>03010100000756深圳长城开发苏州电子有限公司</v>
      </c>
      <c r="B18" t="s">
        <v>13506</v>
      </c>
      <c r="C18" t="s">
        <v>13507</v>
      </c>
      <c r="D18" t="s">
        <v>5779</v>
      </c>
      <c r="E18" t="s">
        <v>5780</v>
      </c>
      <c r="F18" s="4">
        <v>17.55</v>
      </c>
      <c r="G18" s="5">
        <v>17.55</v>
      </c>
      <c r="H18" s="7">
        <v>1</v>
      </c>
      <c r="I18" t="s">
        <v>27</v>
      </c>
      <c r="J18" t="s">
        <v>6131</v>
      </c>
      <c r="K18" t="s">
        <v>27</v>
      </c>
      <c r="L18" t="s">
        <v>29</v>
      </c>
      <c r="M18" t="s">
        <v>13508</v>
      </c>
      <c r="N18" s="8">
        <v>45667</v>
      </c>
      <c r="O18" s="8">
        <v>45961</v>
      </c>
      <c r="P18" s="8">
        <v>45664</v>
      </c>
      <c r="Q18" t="s">
        <v>31</v>
      </c>
      <c r="R18" t="s">
        <v>31</v>
      </c>
      <c r="S18" s="7">
        <v>0</v>
      </c>
      <c r="T18" t="s">
        <v>1710</v>
      </c>
      <c r="U18" t="s">
        <v>36</v>
      </c>
      <c r="V18" t="s">
        <v>33</v>
      </c>
      <c r="W18" t="s">
        <v>13509</v>
      </c>
      <c r="X18" t="s">
        <v>34</v>
      </c>
      <c r="Y18" t="s">
        <v>32</v>
      </c>
      <c r="Z18" s="9">
        <v>0</v>
      </c>
      <c r="AA18" t="s">
        <v>32</v>
      </c>
      <c r="AB18" t="s">
        <v>32</v>
      </c>
      <c r="AC18" t="str">
        <f>VLOOKUP(A18,[1]Sheet1!$A:$A,1,0)</f>
        <v>03010100000756深圳长城开发苏州电子有限公司</v>
      </c>
    </row>
    <row r="19" spans="1:29" x14ac:dyDescent="0.35">
      <c r="A19" t="str">
        <f t="shared" si="0"/>
        <v>03010100000798深圳长城开发苏州电子有限公司</v>
      </c>
      <c r="B19" t="s">
        <v>13510</v>
      </c>
      <c r="C19" t="s">
        <v>13511</v>
      </c>
      <c r="D19" t="s">
        <v>5779</v>
      </c>
      <c r="E19" t="s">
        <v>5780</v>
      </c>
      <c r="F19" s="4">
        <v>21.49</v>
      </c>
      <c r="G19" s="5">
        <v>21.49</v>
      </c>
      <c r="H19" s="7">
        <v>1</v>
      </c>
      <c r="I19" t="s">
        <v>27</v>
      </c>
      <c r="J19" t="s">
        <v>6131</v>
      </c>
      <c r="K19" t="s">
        <v>27</v>
      </c>
      <c r="L19" t="s">
        <v>29</v>
      </c>
      <c r="M19" t="s">
        <v>448</v>
      </c>
      <c r="N19" s="8">
        <v>45667</v>
      </c>
      <c r="O19" s="8">
        <v>45961</v>
      </c>
      <c r="P19" s="8">
        <v>45664</v>
      </c>
      <c r="Q19" t="s">
        <v>31</v>
      </c>
      <c r="R19" t="s">
        <v>31</v>
      </c>
      <c r="S19" s="7">
        <v>0</v>
      </c>
      <c r="T19" t="s">
        <v>1710</v>
      </c>
      <c r="U19" t="s">
        <v>36</v>
      </c>
      <c r="V19" t="s">
        <v>33</v>
      </c>
      <c r="W19" t="s">
        <v>13512</v>
      </c>
      <c r="X19" t="s">
        <v>34</v>
      </c>
      <c r="Y19" t="s">
        <v>32</v>
      </c>
      <c r="Z19" s="9">
        <v>0</v>
      </c>
      <c r="AA19" t="s">
        <v>32</v>
      </c>
      <c r="AB19" t="s">
        <v>32</v>
      </c>
      <c r="AC19" t="str">
        <f>VLOOKUP(A19,[1]Sheet1!$A:$A,1,0)</f>
        <v>03010100000798深圳长城开发苏州电子有限公司</v>
      </c>
    </row>
    <row r="20" spans="1:29" x14ac:dyDescent="0.35">
      <c r="A20" t="str">
        <f t="shared" si="0"/>
        <v>03010100000847均达电子（苏州）有限公司</v>
      </c>
      <c r="B20" t="s">
        <v>5572</v>
      </c>
      <c r="C20" t="s">
        <v>5573</v>
      </c>
      <c r="D20" t="s">
        <v>13357</v>
      </c>
      <c r="E20" t="s">
        <v>13358</v>
      </c>
      <c r="F20" s="4">
        <v>20.96</v>
      </c>
      <c r="G20" s="5">
        <v>20.96</v>
      </c>
      <c r="H20" s="7">
        <v>1</v>
      </c>
      <c r="I20" t="s">
        <v>27</v>
      </c>
      <c r="J20" t="s">
        <v>6131</v>
      </c>
      <c r="K20" t="s">
        <v>27</v>
      </c>
      <c r="L20" t="s">
        <v>29</v>
      </c>
      <c r="M20" t="s">
        <v>443</v>
      </c>
      <c r="N20" s="8">
        <v>45736</v>
      </c>
      <c r="O20" s="8">
        <v>46101</v>
      </c>
      <c r="P20" s="8">
        <v>45740</v>
      </c>
      <c r="Q20" t="s">
        <v>31</v>
      </c>
      <c r="R20" t="s">
        <v>31</v>
      </c>
      <c r="S20" s="7">
        <v>0</v>
      </c>
      <c r="T20" t="s">
        <v>17068</v>
      </c>
      <c r="U20" t="s">
        <v>36</v>
      </c>
      <c r="V20" t="s">
        <v>33</v>
      </c>
      <c r="W20" t="s">
        <v>17069</v>
      </c>
      <c r="X20" t="s">
        <v>34</v>
      </c>
      <c r="Y20" t="s">
        <v>32</v>
      </c>
      <c r="Z20" s="9">
        <v>0</v>
      </c>
      <c r="AA20" t="s">
        <v>32</v>
      </c>
      <c r="AB20" t="s">
        <v>32</v>
      </c>
      <c r="AC20" t="str">
        <f>VLOOKUP(A20,[1]Sheet1!$A:$A,1,0)</f>
        <v>03010100000847均达电子（苏州）有限公司</v>
      </c>
    </row>
    <row r="21" spans="1:29" x14ac:dyDescent="0.35">
      <c r="A21" t="str">
        <f t="shared" si="0"/>
        <v>03010100000847江苏新安电器股份有限公司</v>
      </c>
      <c r="B21" t="s">
        <v>5572</v>
      </c>
      <c r="C21" t="s">
        <v>5573</v>
      </c>
      <c r="D21" t="s">
        <v>13801</v>
      </c>
      <c r="E21" t="s">
        <v>13802</v>
      </c>
      <c r="F21" s="4">
        <v>21.55</v>
      </c>
      <c r="G21" s="5">
        <v>21.55</v>
      </c>
      <c r="H21" s="7">
        <v>1</v>
      </c>
      <c r="I21" t="s">
        <v>27</v>
      </c>
      <c r="J21" t="s">
        <v>6131</v>
      </c>
      <c r="K21" t="s">
        <v>27</v>
      </c>
      <c r="L21" t="s">
        <v>29</v>
      </c>
      <c r="M21" t="s">
        <v>443</v>
      </c>
      <c r="N21" s="8">
        <v>45678</v>
      </c>
      <c r="O21" s="8">
        <v>45961</v>
      </c>
      <c r="P21" s="8">
        <v>45679</v>
      </c>
      <c r="Q21" t="s">
        <v>31</v>
      </c>
      <c r="R21" t="s">
        <v>31</v>
      </c>
      <c r="S21" s="7">
        <v>0</v>
      </c>
      <c r="T21" t="s">
        <v>1710</v>
      </c>
      <c r="U21" t="s">
        <v>36</v>
      </c>
      <c r="V21" t="s">
        <v>33</v>
      </c>
      <c r="W21" t="s">
        <v>13803</v>
      </c>
      <c r="X21" t="s">
        <v>34</v>
      </c>
      <c r="Y21" t="s">
        <v>32</v>
      </c>
      <c r="Z21" s="9">
        <v>0</v>
      </c>
      <c r="AA21" t="s">
        <v>32</v>
      </c>
      <c r="AB21" t="s">
        <v>32</v>
      </c>
      <c r="AC21" t="str">
        <f>VLOOKUP(A21,[1]Sheet1!$A:$A,1,0)</f>
        <v>03010100000847江苏新安电器股份有限公司</v>
      </c>
    </row>
    <row r="22" spans="1:29" x14ac:dyDescent="0.35">
      <c r="A22" t="str">
        <f t="shared" si="0"/>
        <v>03010100000847杭州信多达智能科技有限公司</v>
      </c>
      <c r="B22" t="s">
        <v>5572</v>
      </c>
      <c r="C22" t="s">
        <v>5573</v>
      </c>
      <c r="D22" t="s">
        <v>8827</v>
      </c>
      <c r="E22" t="s">
        <v>8828</v>
      </c>
      <c r="F22" s="4">
        <v>21.76</v>
      </c>
      <c r="G22" s="5">
        <v>21.76</v>
      </c>
      <c r="H22" s="7">
        <v>1</v>
      </c>
      <c r="I22" t="s">
        <v>27</v>
      </c>
      <c r="J22" t="s">
        <v>6131</v>
      </c>
      <c r="K22" t="s">
        <v>27</v>
      </c>
      <c r="L22" t="s">
        <v>29</v>
      </c>
      <c r="M22" t="s">
        <v>443</v>
      </c>
      <c r="N22" s="8">
        <v>45671</v>
      </c>
      <c r="O22" s="8">
        <v>45991</v>
      </c>
      <c r="P22" s="8">
        <v>45672</v>
      </c>
      <c r="Q22" t="s">
        <v>31</v>
      </c>
      <c r="R22" t="s">
        <v>31</v>
      </c>
      <c r="S22" s="7">
        <v>0</v>
      </c>
      <c r="T22" t="s">
        <v>1710</v>
      </c>
      <c r="U22" t="s">
        <v>36</v>
      </c>
      <c r="V22" t="s">
        <v>33</v>
      </c>
      <c r="W22" t="s">
        <v>13557</v>
      </c>
      <c r="X22" t="s">
        <v>34</v>
      </c>
      <c r="Y22" t="s">
        <v>32</v>
      </c>
      <c r="Z22" s="9">
        <v>0</v>
      </c>
      <c r="AA22" t="s">
        <v>32</v>
      </c>
      <c r="AB22" t="s">
        <v>32</v>
      </c>
      <c r="AC22" t="str">
        <f>VLOOKUP(A22,[1]Sheet1!$A:$A,1,0)</f>
        <v>03010100000847杭州信多达智能科技有限公司</v>
      </c>
    </row>
    <row r="23" spans="1:29" x14ac:dyDescent="0.35">
      <c r="A23" t="str">
        <f t="shared" si="0"/>
        <v>03010100001070深圳长城开发苏州电子有限公司</v>
      </c>
      <c r="B23" t="s">
        <v>13396</v>
      </c>
      <c r="C23" t="s">
        <v>13397</v>
      </c>
      <c r="D23" t="s">
        <v>5779</v>
      </c>
      <c r="E23" t="s">
        <v>5780</v>
      </c>
      <c r="F23" s="4">
        <v>62.32</v>
      </c>
      <c r="G23" s="5">
        <v>62.32</v>
      </c>
      <c r="H23" s="7">
        <v>1</v>
      </c>
      <c r="I23" t="s">
        <v>27</v>
      </c>
      <c r="J23" t="s">
        <v>6131</v>
      </c>
      <c r="K23" t="s">
        <v>27</v>
      </c>
      <c r="L23" t="s">
        <v>29</v>
      </c>
      <c r="M23" t="s">
        <v>285</v>
      </c>
      <c r="N23" s="8">
        <v>45664</v>
      </c>
      <c r="O23" s="8">
        <v>45961</v>
      </c>
      <c r="P23" s="8">
        <v>45669</v>
      </c>
      <c r="Q23" t="s">
        <v>31</v>
      </c>
      <c r="R23" t="s">
        <v>31</v>
      </c>
      <c r="S23" s="7">
        <v>0</v>
      </c>
      <c r="T23" t="s">
        <v>1710</v>
      </c>
      <c r="U23" t="s">
        <v>36</v>
      </c>
      <c r="V23" t="s">
        <v>33</v>
      </c>
      <c r="W23" t="s">
        <v>13398</v>
      </c>
      <c r="X23" t="s">
        <v>34</v>
      </c>
      <c r="Y23" t="s">
        <v>32</v>
      </c>
      <c r="Z23" s="9">
        <v>0</v>
      </c>
      <c r="AA23" t="s">
        <v>32</v>
      </c>
      <c r="AB23" t="s">
        <v>32</v>
      </c>
      <c r="AC23" t="str">
        <f>VLOOKUP(A23,[1]Sheet1!$A:$A,1,0)</f>
        <v>03010100001070深圳长城开发苏州电子有限公司</v>
      </c>
    </row>
    <row r="24" spans="1:29" x14ac:dyDescent="0.35">
      <c r="A24" t="str">
        <f t="shared" si="0"/>
        <v>030101AA000521深圳长城开发苏州电子有限公司</v>
      </c>
      <c r="B24" t="s">
        <v>13530</v>
      </c>
      <c r="C24" t="s">
        <v>13531</v>
      </c>
      <c r="D24" t="s">
        <v>5779</v>
      </c>
      <c r="E24" t="s">
        <v>5780</v>
      </c>
      <c r="F24" s="4">
        <v>51.13</v>
      </c>
      <c r="G24" s="5">
        <v>51.13</v>
      </c>
      <c r="H24" s="7">
        <v>1</v>
      </c>
      <c r="I24" t="s">
        <v>27</v>
      </c>
      <c r="J24" t="s">
        <v>6131</v>
      </c>
      <c r="K24" t="s">
        <v>27</v>
      </c>
      <c r="L24" t="s">
        <v>29</v>
      </c>
      <c r="M24" t="s">
        <v>359</v>
      </c>
      <c r="N24" s="8">
        <v>45736</v>
      </c>
      <c r="O24" s="8">
        <v>46022</v>
      </c>
      <c r="P24" s="8">
        <v>45744</v>
      </c>
      <c r="Q24" t="s">
        <v>31</v>
      </c>
      <c r="R24" t="s">
        <v>31</v>
      </c>
      <c r="S24" s="7">
        <v>0</v>
      </c>
      <c r="T24" t="s">
        <v>1710</v>
      </c>
      <c r="U24" t="s">
        <v>36</v>
      </c>
      <c r="V24" t="s">
        <v>33</v>
      </c>
      <c r="W24" t="s">
        <v>13532</v>
      </c>
      <c r="X24" t="s">
        <v>34</v>
      </c>
      <c r="Y24" t="s">
        <v>32</v>
      </c>
      <c r="Z24" s="9">
        <v>0</v>
      </c>
      <c r="AA24" t="s">
        <v>32</v>
      </c>
      <c r="AB24" t="s">
        <v>32</v>
      </c>
      <c r="AC24" t="str">
        <f>VLOOKUP(A24,[1]Sheet1!$A:$A,1,0)</f>
        <v>030101AA000521深圳长城开发苏州电子有限公司</v>
      </c>
    </row>
    <row r="25" spans="1:29" x14ac:dyDescent="0.35">
      <c r="A25" t="str">
        <f t="shared" si="0"/>
        <v>030101AA000653杭州信多达智能科技有限公司</v>
      </c>
      <c r="B25" t="s">
        <v>3237</v>
      </c>
      <c r="C25" t="s">
        <v>3238</v>
      </c>
      <c r="D25" t="s">
        <v>8827</v>
      </c>
      <c r="E25" t="s">
        <v>8828</v>
      </c>
      <c r="F25" s="4">
        <v>25.82</v>
      </c>
      <c r="G25" s="5">
        <v>25.82</v>
      </c>
      <c r="H25" s="7">
        <v>1</v>
      </c>
      <c r="I25" t="s">
        <v>27</v>
      </c>
      <c r="J25" t="s">
        <v>6131</v>
      </c>
      <c r="K25" t="s">
        <v>27</v>
      </c>
      <c r="L25" t="s">
        <v>29</v>
      </c>
      <c r="M25" t="s">
        <v>1685</v>
      </c>
      <c r="N25" s="8">
        <v>45671</v>
      </c>
      <c r="O25" s="8">
        <v>45991</v>
      </c>
      <c r="P25" s="8">
        <v>45672</v>
      </c>
      <c r="Q25" t="s">
        <v>31</v>
      </c>
      <c r="R25" t="s">
        <v>26</v>
      </c>
      <c r="S25" s="7">
        <v>0</v>
      </c>
      <c r="T25" t="s">
        <v>1710</v>
      </c>
      <c r="U25" t="s">
        <v>36</v>
      </c>
      <c r="V25" t="s">
        <v>33</v>
      </c>
      <c r="W25" t="s">
        <v>13659</v>
      </c>
      <c r="X25" t="s">
        <v>34</v>
      </c>
      <c r="Y25" t="s">
        <v>32</v>
      </c>
      <c r="Z25" s="9">
        <v>0</v>
      </c>
      <c r="AA25" t="s">
        <v>32</v>
      </c>
      <c r="AB25" t="s">
        <v>32</v>
      </c>
      <c r="AC25" t="str">
        <f>VLOOKUP(A25,[1]Sheet1!$A:$A,1,0)</f>
        <v>030101AA000653杭州信多达智能科技有限公司</v>
      </c>
    </row>
    <row r="26" spans="1:29" x14ac:dyDescent="0.35">
      <c r="A26" t="str">
        <f t="shared" si="0"/>
        <v>030101AA000694江苏新安电器股份有限公司</v>
      </c>
      <c r="B26" t="s">
        <v>2690</v>
      </c>
      <c r="C26" t="s">
        <v>2691</v>
      </c>
      <c r="D26" t="s">
        <v>13801</v>
      </c>
      <c r="E26" t="s">
        <v>13802</v>
      </c>
      <c r="F26" s="4">
        <v>58.13</v>
      </c>
      <c r="G26" s="5">
        <v>58.13</v>
      </c>
      <c r="H26" s="7">
        <v>1</v>
      </c>
      <c r="I26" t="s">
        <v>27</v>
      </c>
      <c r="J26" t="s">
        <v>6131</v>
      </c>
      <c r="K26" t="s">
        <v>27</v>
      </c>
      <c r="L26" t="s">
        <v>29</v>
      </c>
      <c r="M26" t="s">
        <v>52</v>
      </c>
      <c r="N26" s="8">
        <v>45746</v>
      </c>
      <c r="O26" s="8">
        <v>46022</v>
      </c>
      <c r="P26" s="8">
        <v>45748</v>
      </c>
      <c r="Q26" t="s">
        <v>31</v>
      </c>
      <c r="R26" t="s">
        <v>31</v>
      </c>
      <c r="S26" s="7">
        <v>0</v>
      </c>
      <c r="T26" t="s">
        <v>1710</v>
      </c>
      <c r="U26" t="s">
        <v>36</v>
      </c>
      <c r="V26" t="s">
        <v>33</v>
      </c>
      <c r="W26" t="s">
        <v>13812</v>
      </c>
      <c r="X26" t="s">
        <v>34</v>
      </c>
      <c r="Y26" t="s">
        <v>32</v>
      </c>
      <c r="Z26" s="9">
        <v>0</v>
      </c>
      <c r="AA26" t="s">
        <v>32</v>
      </c>
      <c r="AB26" t="s">
        <v>32</v>
      </c>
      <c r="AC26" t="str">
        <f>VLOOKUP(A26,[1]Sheet1!$A:$A,1,0)</f>
        <v>030101AA000694江苏新安电器股份有限公司</v>
      </c>
    </row>
    <row r="27" spans="1:29" x14ac:dyDescent="0.35">
      <c r="A27" t="str">
        <f t="shared" si="0"/>
        <v>030101AA000694深圳长城开发苏州电子有限公司</v>
      </c>
      <c r="B27" t="s">
        <v>2690</v>
      </c>
      <c r="C27" t="s">
        <v>2691</v>
      </c>
      <c r="D27" t="s">
        <v>5779</v>
      </c>
      <c r="E27" t="s">
        <v>5780</v>
      </c>
      <c r="F27" s="4">
        <v>59.5</v>
      </c>
      <c r="G27" s="5">
        <v>59.5</v>
      </c>
      <c r="H27" s="7">
        <v>1</v>
      </c>
      <c r="I27" t="s">
        <v>27</v>
      </c>
      <c r="J27" t="s">
        <v>6131</v>
      </c>
      <c r="K27" t="s">
        <v>27</v>
      </c>
      <c r="L27" t="s">
        <v>29</v>
      </c>
      <c r="M27" t="s">
        <v>52</v>
      </c>
      <c r="N27" s="8">
        <v>45664</v>
      </c>
      <c r="O27" s="8">
        <v>46022</v>
      </c>
      <c r="P27" s="8">
        <v>45673</v>
      </c>
      <c r="Q27" t="s">
        <v>31</v>
      </c>
      <c r="R27" t="s">
        <v>31</v>
      </c>
      <c r="S27" s="7">
        <v>0</v>
      </c>
      <c r="T27" t="s">
        <v>1710</v>
      </c>
      <c r="U27" t="s">
        <v>36</v>
      </c>
      <c r="V27" t="s">
        <v>33</v>
      </c>
      <c r="W27" t="s">
        <v>13447</v>
      </c>
      <c r="X27" t="s">
        <v>34</v>
      </c>
      <c r="Y27" t="s">
        <v>32</v>
      </c>
      <c r="Z27" s="9">
        <v>0</v>
      </c>
      <c r="AA27" t="s">
        <v>32</v>
      </c>
      <c r="AB27" t="s">
        <v>32</v>
      </c>
      <c r="AC27" t="str">
        <f>VLOOKUP(A27,[1]Sheet1!$A:$A,1,0)</f>
        <v>030101AA000694深圳长城开发苏州电子有限公司</v>
      </c>
    </row>
    <row r="28" spans="1:29" x14ac:dyDescent="0.35">
      <c r="A28" t="str">
        <f t="shared" si="0"/>
        <v>030101AA000751江苏新安电器股份有限公司</v>
      </c>
      <c r="B28" t="s">
        <v>13813</v>
      </c>
      <c r="C28" t="s">
        <v>13814</v>
      </c>
      <c r="D28" t="s">
        <v>13801</v>
      </c>
      <c r="E28" t="s">
        <v>13802</v>
      </c>
      <c r="F28" s="4">
        <v>51.14</v>
      </c>
      <c r="G28" s="5">
        <v>51.14</v>
      </c>
      <c r="H28" s="7">
        <v>1</v>
      </c>
      <c r="I28" t="s">
        <v>27</v>
      </c>
      <c r="J28" t="s">
        <v>6131</v>
      </c>
      <c r="K28" t="s">
        <v>27</v>
      </c>
      <c r="L28" t="s">
        <v>29</v>
      </c>
      <c r="M28" t="s">
        <v>340</v>
      </c>
      <c r="N28" s="8">
        <v>45746</v>
      </c>
      <c r="O28" s="8">
        <v>46022</v>
      </c>
      <c r="P28" s="8">
        <v>45748</v>
      </c>
      <c r="Q28" t="s">
        <v>31</v>
      </c>
      <c r="R28" t="s">
        <v>31</v>
      </c>
      <c r="S28" s="7">
        <v>0</v>
      </c>
      <c r="T28" t="s">
        <v>1710</v>
      </c>
      <c r="U28" t="s">
        <v>36</v>
      </c>
      <c r="V28" t="s">
        <v>33</v>
      </c>
      <c r="W28" t="s">
        <v>13815</v>
      </c>
      <c r="X28" t="s">
        <v>34</v>
      </c>
      <c r="Y28" t="s">
        <v>32</v>
      </c>
      <c r="Z28" s="9">
        <v>0</v>
      </c>
      <c r="AA28" t="s">
        <v>32</v>
      </c>
      <c r="AB28" t="s">
        <v>32</v>
      </c>
      <c r="AC28" t="str">
        <f>VLOOKUP(A28,[1]Sheet1!$A:$A,1,0)</f>
        <v>030101AA000751江苏新安电器股份有限公司</v>
      </c>
    </row>
    <row r="29" spans="1:29" x14ac:dyDescent="0.35">
      <c r="A29" t="str">
        <f t="shared" si="0"/>
        <v>030101AA000928江苏新安电器股份有限公司</v>
      </c>
      <c r="B29" t="s">
        <v>5824</v>
      </c>
      <c r="C29" t="s">
        <v>5825</v>
      </c>
      <c r="D29" t="s">
        <v>13801</v>
      </c>
      <c r="E29" t="s">
        <v>13802</v>
      </c>
      <c r="F29" s="4">
        <v>18.75</v>
      </c>
      <c r="G29" s="5">
        <v>18.75</v>
      </c>
      <c r="H29" s="7">
        <v>1</v>
      </c>
      <c r="I29" t="s">
        <v>27</v>
      </c>
      <c r="J29" t="s">
        <v>6131</v>
      </c>
      <c r="K29" t="s">
        <v>27</v>
      </c>
      <c r="L29" t="s">
        <v>29</v>
      </c>
      <c r="M29" t="s">
        <v>1944</v>
      </c>
      <c r="N29" s="8">
        <v>45680</v>
      </c>
      <c r="O29" s="8">
        <v>45961</v>
      </c>
      <c r="P29" s="8">
        <v>45749</v>
      </c>
      <c r="Q29" t="s">
        <v>31</v>
      </c>
      <c r="R29" t="s">
        <v>31</v>
      </c>
      <c r="S29" s="7">
        <v>0</v>
      </c>
      <c r="T29" t="s">
        <v>1710</v>
      </c>
      <c r="U29" t="s">
        <v>36</v>
      </c>
      <c r="V29" t="s">
        <v>33</v>
      </c>
      <c r="W29" t="s">
        <v>13912</v>
      </c>
      <c r="X29" t="s">
        <v>34</v>
      </c>
      <c r="Y29" t="s">
        <v>32</v>
      </c>
      <c r="Z29" s="9">
        <v>0</v>
      </c>
      <c r="AA29" t="s">
        <v>32</v>
      </c>
      <c r="AB29" t="s">
        <v>32</v>
      </c>
      <c r="AC29" t="str">
        <f>VLOOKUP(A29,[1]Sheet1!$A:$A,1,0)</f>
        <v>030101AA000928江苏新安电器股份有限公司</v>
      </c>
    </row>
    <row r="30" spans="1:29" x14ac:dyDescent="0.35">
      <c r="A30" t="str">
        <f t="shared" si="0"/>
        <v>030101AA000928杭州信多达智能科技有限公司</v>
      </c>
      <c r="B30" t="s">
        <v>5824</v>
      </c>
      <c r="C30" t="s">
        <v>5825</v>
      </c>
      <c r="D30" t="s">
        <v>8827</v>
      </c>
      <c r="E30" t="s">
        <v>8828</v>
      </c>
      <c r="F30" s="4">
        <v>19.100000000000001</v>
      </c>
      <c r="G30" s="5">
        <v>19.100000000000001</v>
      </c>
      <c r="H30" s="7">
        <v>1</v>
      </c>
      <c r="I30" t="s">
        <v>27</v>
      </c>
      <c r="J30" t="s">
        <v>6131</v>
      </c>
      <c r="K30" t="s">
        <v>27</v>
      </c>
      <c r="L30" t="s">
        <v>29</v>
      </c>
      <c r="M30" t="s">
        <v>1944</v>
      </c>
      <c r="N30" s="8">
        <v>45671</v>
      </c>
      <c r="O30" s="8">
        <v>45991</v>
      </c>
      <c r="P30" s="8">
        <v>45672</v>
      </c>
      <c r="Q30" t="s">
        <v>31</v>
      </c>
      <c r="R30" t="s">
        <v>31</v>
      </c>
      <c r="S30" s="7">
        <v>0</v>
      </c>
      <c r="T30" t="s">
        <v>1710</v>
      </c>
      <c r="U30" t="s">
        <v>36</v>
      </c>
      <c r="V30" t="s">
        <v>33</v>
      </c>
      <c r="W30" t="s">
        <v>13660</v>
      </c>
      <c r="X30" t="s">
        <v>34</v>
      </c>
      <c r="Y30" t="s">
        <v>32</v>
      </c>
      <c r="Z30" s="9">
        <v>0</v>
      </c>
      <c r="AA30" t="s">
        <v>32</v>
      </c>
      <c r="AB30" t="s">
        <v>32</v>
      </c>
      <c r="AC30" t="str">
        <f>VLOOKUP(A30,[1]Sheet1!$A:$A,1,0)</f>
        <v>030101AA000928杭州信多达智能科技有限公司</v>
      </c>
    </row>
    <row r="31" spans="1:29" x14ac:dyDescent="0.35">
      <c r="A31" t="str">
        <f t="shared" si="0"/>
        <v>030101AA001027均达电子（苏州）有限公司</v>
      </c>
      <c r="B31" t="s">
        <v>13661</v>
      </c>
      <c r="C31" t="s">
        <v>13662</v>
      </c>
      <c r="D31" t="s">
        <v>13357</v>
      </c>
      <c r="E31" t="s">
        <v>13358</v>
      </c>
      <c r="F31" s="4">
        <v>23.98</v>
      </c>
      <c r="G31" s="5">
        <v>23.98</v>
      </c>
      <c r="H31" s="7">
        <v>1</v>
      </c>
      <c r="I31" t="s">
        <v>27</v>
      </c>
      <c r="J31" t="s">
        <v>6131</v>
      </c>
      <c r="K31" t="s">
        <v>27</v>
      </c>
      <c r="L31" t="s">
        <v>29</v>
      </c>
      <c r="M31" t="s">
        <v>1572</v>
      </c>
      <c r="N31" s="8">
        <v>45709</v>
      </c>
      <c r="O31" s="8">
        <v>46022</v>
      </c>
      <c r="P31" s="8">
        <v>45716</v>
      </c>
      <c r="Q31" t="s">
        <v>31</v>
      </c>
      <c r="R31" t="s">
        <v>31</v>
      </c>
      <c r="S31" s="7">
        <v>0</v>
      </c>
      <c r="T31" t="s">
        <v>1710</v>
      </c>
      <c r="U31" t="s">
        <v>36</v>
      </c>
      <c r="V31" t="s">
        <v>33</v>
      </c>
      <c r="W31" t="s">
        <v>15915</v>
      </c>
      <c r="X31" t="s">
        <v>34</v>
      </c>
      <c r="Y31" t="s">
        <v>32</v>
      </c>
      <c r="Z31" s="9">
        <v>0</v>
      </c>
      <c r="AA31" t="s">
        <v>32</v>
      </c>
      <c r="AB31" t="s">
        <v>32</v>
      </c>
      <c r="AC31" t="str">
        <f>VLOOKUP(A31,[1]Sheet1!$A:$A,1,0)</f>
        <v>030101AA001027均达电子（苏州）有限公司</v>
      </c>
    </row>
    <row r="32" spans="1:29" x14ac:dyDescent="0.35">
      <c r="A32" t="str">
        <f t="shared" si="0"/>
        <v>030101AA001027杭州信多达智能科技有限公司</v>
      </c>
      <c r="B32" t="s">
        <v>13661</v>
      </c>
      <c r="C32" t="s">
        <v>13662</v>
      </c>
      <c r="D32" t="s">
        <v>8827</v>
      </c>
      <c r="E32" t="s">
        <v>8828</v>
      </c>
      <c r="F32" s="4">
        <v>24.32</v>
      </c>
      <c r="G32" s="5">
        <v>24.32</v>
      </c>
      <c r="H32" s="7">
        <v>1</v>
      </c>
      <c r="I32" t="s">
        <v>27</v>
      </c>
      <c r="J32" t="s">
        <v>6131</v>
      </c>
      <c r="K32" t="s">
        <v>27</v>
      </c>
      <c r="L32" t="s">
        <v>29</v>
      </c>
      <c r="M32" t="s">
        <v>1572</v>
      </c>
      <c r="N32" s="8">
        <v>45671</v>
      </c>
      <c r="O32" s="8">
        <v>45991</v>
      </c>
      <c r="P32" s="8">
        <v>45716</v>
      </c>
      <c r="Q32" t="s">
        <v>31</v>
      </c>
      <c r="R32" t="s">
        <v>31</v>
      </c>
      <c r="S32" s="7">
        <v>0</v>
      </c>
      <c r="T32" t="s">
        <v>1710</v>
      </c>
      <c r="U32" t="s">
        <v>36</v>
      </c>
      <c r="V32" t="s">
        <v>33</v>
      </c>
      <c r="W32" t="s">
        <v>13663</v>
      </c>
      <c r="X32" t="s">
        <v>34</v>
      </c>
      <c r="Y32" t="s">
        <v>32</v>
      </c>
      <c r="Z32" s="9">
        <v>0</v>
      </c>
      <c r="AA32" t="s">
        <v>32</v>
      </c>
      <c r="AB32" t="s">
        <v>32</v>
      </c>
      <c r="AC32" t="str">
        <f>VLOOKUP(A32,[1]Sheet1!$A:$A,1,0)</f>
        <v>030101AA001027杭州信多达智能科技有限公司</v>
      </c>
    </row>
    <row r="33" spans="1:29" x14ac:dyDescent="0.35">
      <c r="A33" t="str">
        <f t="shared" si="0"/>
        <v>030101AA001027江苏新安电器股份有限公司</v>
      </c>
      <c r="B33" t="s">
        <v>13661</v>
      </c>
      <c r="C33" t="s">
        <v>13662</v>
      </c>
      <c r="D33" t="s">
        <v>13801</v>
      </c>
      <c r="E33" t="s">
        <v>13802</v>
      </c>
      <c r="F33" s="4">
        <v>25.1</v>
      </c>
      <c r="G33" s="5">
        <v>25.1</v>
      </c>
      <c r="H33" s="7">
        <v>1</v>
      </c>
      <c r="I33" t="s">
        <v>27</v>
      </c>
      <c r="J33" t="s">
        <v>6131</v>
      </c>
      <c r="K33" t="s">
        <v>27</v>
      </c>
      <c r="L33" t="s">
        <v>29</v>
      </c>
      <c r="M33" t="s">
        <v>1572</v>
      </c>
      <c r="N33" s="8">
        <v>45748</v>
      </c>
      <c r="O33" s="8">
        <v>45961</v>
      </c>
      <c r="P33" s="8">
        <v>45679</v>
      </c>
      <c r="Q33" t="s">
        <v>31</v>
      </c>
      <c r="R33" t="s">
        <v>31</v>
      </c>
      <c r="S33" s="7">
        <v>0</v>
      </c>
      <c r="T33" t="s">
        <v>1710</v>
      </c>
      <c r="U33" t="s">
        <v>36</v>
      </c>
      <c r="V33" t="s">
        <v>33</v>
      </c>
      <c r="W33" t="s">
        <v>13816</v>
      </c>
      <c r="X33" t="s">
        <v>34</v>
      </c>
      <c r="Y33" t="s">
        <v>32</v>
      </c>
      <c r="Z33" s="9">
        <v>0</v>
      </c>
      <c r="AA33" t="s">
        <v>32</v>
      </c>
      <c r="AB33" t="s">
        <v>32</v>
      </c>
      <c r="AC33" t="str">
        <f>VLOOKUP(A33,[1]Sheet1!$A:$A,1,0)</f>
        <v>030101AA001027江苏新安电器股份有限公司</v>
      </c>
    </row>
    <row r="34" spans="1:29" x14ac:dyDescent="0.35">
      <c r="A34" t="str">
        <f t="shared" si="0"/>
        <v>030101AA001027苏州鸿微斯特电子科技有限公司</v>
      </c>
      <c r="B34" t="s">
        <v>13661</v>
      </c>
      <c r="C34" t="s">
        <v>13662</v>
      </c>
      <c r="D34" t="s">
        <v>18852</v>
      </c>
      <c r="E34" t="s">
        <v>18853</v>
      </c>
      <c r="F34" s="4">
        <v>51.77</v>
      </c>
      <c r="G34" s="5">
        <v>51.77</v>
      </c>
      <c r="H34" s="7">
        <v>1</v>
      </c>
      <c r="I34" t="s">
        <v>27</v>
      </c>
      <c r="J34" t="s">
        <v>6131</v>
      </c>
      <c r="K34" t="s">
        <v>27</v>
      </c>
      <c r="L34" t="s">
        <v>10798</v>
      </c>
      <c r="M34" t="s">
        <v>1572</v>
      </c>
      <c r="N34" s="8">
        <v>45755</v>
      </c>
      <c r="O34" s="8">
        <v>45785</v>
      </c>
      <c r="P34" s="8">
        <v>45755</v>
      </c>
      <c r="Q34" t="s">
        <v>31</v>
      </c>
      <c r="R34" t="s">
        <v>31</v>
      </c>
      <c r="S34" s="7">
        <v>0</v>
      </c>
      <c r="T34" t="s">
        <v>1710</v>
      </c>
      <c r="U34" t="s">
        <v>36</v>
      </c>
      <c r="V34" t="s">
        <v>33</v>
      </c>
      <c r="W34" t="s">
        <v>18854</v>
      </c>
      <c r="X34" t="s">
        <v>34</v>
      </c>
      <c r="Y34" t="s">
        <v>32</v>
      </c>
      <c r="Z34" s="9">
        <v>0</v>
      </c>
      <c r="AA34" t="s">
        <v>32</v>
      </c>
      <c r="AB34" t="s">
        <v>32</v>
      </c>
      <c r="AC34" t="str">
        <f>VLOOKUP(A34,[1]Sheet1!$A:$A,1,0)</f>
        <v>030101AA001027苏州鸿微斯特电子科技有限公司</v>
      </c>
    </row>
    <row r="35" spans="1:29" x14ac:dyDescent="0.35">
      <c r="A35" t="str">
        <f t="shared" si="0"/>
        <v>030101AA001036深圳长城开发苏州电子有限公司</v>
      </c>
      <c r="B35" t="s">
        <v>13448</v>
      </c>
      <c r="C35" t="s">
        <v>13449</v>
      </c>
      <c r="D35" t="s">
        <v>5779</v>
      </c>
      <c r="E35" t="s">
        <v>5780</v>
      </c>
      <c r="F35" s="4">
        <v>49.33</v>
      </c>
      <c r="G35" s="5">
        <v>49.33</v>
      </c>
      <c r="H35" s="7">
        <v>1</v>
      </c>
      <c r="I35" t="s">
        <v>27</v>
      </c>
      <c r="J35" t="s">
        <v>6131</v>
      </c>
      <c r="K35" t="s">
        <v>27</v>
      </c>
      <c r="L35" t="s">
        <v>29</v>
      </c>
      <c r="M35" t="s">
        <v>404</v>
      </c>
      <c r="N35" s="8">
        <v>45664</v>
      </c>
      <c r="O35" s="8">
        <v>45961</v>
      </c>
      <c r="P35" s="8">
        <v>45667</v>
      </c>
      <c r="Q35" t="s">
        <v>31</v>
      </c>
      <c r="R35" t="s">
        <v>31</v>
      </c>
      <c r="S35" s="7">
        <v>0</v>
      </c>
      <c r="T35" t="s">
        <v>1710</v>
      </c>
      <c r="U35" t="s">
        <v>36</v>
      </c>
      <c r="V35" t="s">
        <v>33</v>
      </c>
      <c r="W35" t="s">
        <v>13450</v>
      </c>
      <c r="X35" t="s">
        <v>34</v>
      </c>
      <c r="Y35" t="s">
        <v>32</v>
      </c>
      <c r="Z35" s="9">
        <v>0</v>
      </c>
      <c r="AA35" t="s">
        <v>32</v>
      </c>
      <c r="AB35" t="s">
        <v>32</v>
      </c>
      <c r="AC35" t="str">
        <f>VLOOKUP(A35,[1]Sheet1!$A:$A,1,0)</f>
        <v>030101AA001036深圳长城开发苏州电子有限公司</v>
      </c>
    </row>
    <row r="36" spans="1:29" x14ac:dyDescent="0.35">
      <c r="A36" t="str">
        <f t="shared" si="0"/>
        <v>030101AA001227杭州信多达智能科技有限公司</v>
      </c>
      <c r="B36" t="s">
        <v>5826</v>
      </c>
      <c r="C36" t="s">
        <v>5827</v>
      </c>
      <c r="D36" t="s">
        <v>8827</v>
      </c>
      <c r="E36" t="s">
        <v>8828</v>
      </c>
      <c r="F36" s="4">
        <v>25.75</v>
      </c>
      <c r="G36" s="5">
        <v>25.75</v>
      </c>
      <c r="H36" s="7">
        <v>1</v>
      </c>
      <c r="I36" t="s">
        <v>27</v>
      </c>
      <c r="J36" t="s">
        <v>6131</v>
      </c>
      <c r="K36" t="s">
        <v>27</v>
      </c>
      <c r="L36" t="s">
        <v>29</v>
      </c>
      <c r="M36" t="s">
        <v>1578</v>
      </c>
      <c r="N36" s="8">
        <v>45671</v>
      </c>
      <c r="O36" s="8">
        <v>45991</v>
      </c>
      <c r="P36" s="8">
        <v>45672</v>
      </c>
      <c r="Q36" t="s">
        <v>31</v>
      </c>
      <c r="R36" t="s">
        <v>31</v>
      </c>
      <c r="S36" s="7">
        <v>0</v>
      </c>
      <c r="T36" t="s">
        <v>1710</v>
      </c>
      <c r="U36" t="s">
        <v>36</v>
      </c>
      <c r="V36" t="s">
        <v>33</v>
      </c>
      <c r="W36" t="s">
        <v>13664</v>
      </c>
      <c r="X36" t="s">
        <v>34</v>
      </c>
      <c r="Y36" t="s">
        <v>32</v>
      </c>
      <c r="Z36" s="9">
        <v>0</v>
      </c>
      <c r="AA36" t="s">
        <v>32</v>
      </c>
      <c r="AB36" t="s">
        <v>32</v>
      </c>
      <c r="AC36" t="str">
        <f>VLOOKUP(A36,[1]Sheet1!$A:$A,1,0)</f>
        <v>030101AA001227杭州信多达智能科技有限公司</v>
      </c>
    </row>
    <row r="37" spans="1:29" x14ac:dyDescent="0.35">
      <c r="A37" t="str">
        <f t="shared" si="0"/>
        <v>030101AA001327杭州信多达智能科技有限公司</v>
      </c>
      <c r="B37" t="s">
        <v>16226</v>
      </c>
      <c r="C37" t="s">
        <v>16227</v>
      </c>
      <c r="D37" t="s">
        <v>8827</v>
      </c>
      <c r="E37" t="s">
        <v>8828</v>
      </c>
      <c r="F37" s="4">
        <v>30.77</v>
      </c>
      <c r="G37" s="5">
        <v>30.77</v>
      </c>
      <c r="H37" s="7">
        <v>1</v>
      </c>
      <c r="I37" t="s">
        <v>27</v>
      </c>
      <c r="J37" t="s">
        <v>6131</v>
      </c>
      <c r="K37" t="s">
        <v>27</v>
      </c>
      <c r="L37" t="s">
        <v>29</v>
      </c>
      <c r="M37" t="s">
        <v>10720</v>
      </c>
      <c r="N37" s="8">
        <v>45714</v>
      </c>
      <c r="O37" s="8">
        <v>46022</v>
      </c>
      <c r="P37" s="8">
        <v>45715</v>
      </c>
      <c r="Q37" t="s">
        <v>31</v>
      </c>
      <c r="R37" t="s">
        <v>31</v>
      </c>
      <c r="S37" s="7">
        <v>0</v>
      </c>
      <c r="T37" t="s">
        <v>15229</v>
      </c>
      <c r="U37" t="s">
        <v>36</v>
      </c>
      <c r="V37" t="s">
        <v>33</v>
      </c>
      <c r="W37" t="s">
        <v>16277</v>
      </c>
      <c r="X37" t="s">
        <v>34</v>
      </c>
      <c r="Y37" t="s">
        <v>32</v>
      </c>
      <c r="Z37" s="9">
        <v>0</v>
      </c>
      <c r="AA37" t="s">
        <v>32</v>
      </c>
      <c r="AB37" t="s">
        <v>32</v>
      </c>
      <c r="AC37" t="str">
        <f>VLOOKUP(A37,[1]Sheet1!$A:$A,1,0)</f>
        <v>030101AA001327杭州信多达智能科技有限公司</v>
      </c>
    </row>
    <row r="38" spans="1:29" x14ac:dyDescent="0.35">
      <c r="A38" t="str">
        <f t="shared" si="0"/>
        <v>030101AA001327均达电子（苏州）有限公司</v>
      </c>
      <c r="B38" t="s">
        <v>16226</v>
      </c>
      <c r="C38" t="s">
        <v>16227</v>
      </c>
      <c r="D38" t="s">
        <v>13357</v>
      </c>
      <c r="E38" t="s">
        <v>13358</v>
      </c>
      <c r="F38" s="4">
        <v>30.87</v>
      </c>
      <c r="G38" s="5">
        <v>30.87</v>
      </c>
      <c r="H38" s="7">
        <v>1</v>
      </c>
      <c r="I38" t="s">
        <v>27</v>
      </c>
      <c r="J38" t="s">
        <v>6131</v>
      </c>
      <c r="K38" t="s">
        <v>27</v>
      </c>
      <c r="L38" t="s">
        <v>29</v>
      </c>
      <c r="M38" t="s">
        <v>10720</v>
      </c>
      <c r="N38" s="8">
        <v>45713</v>
      </c>
      <c r="O38" s="8">
        <v>46022</v>
      </c>
      <c r="P38" s="8">
        <v>45713</v>
      </c>
      <c r="Q38" t="s">
        <v>31</v>
      </c>
      <c r="R38" t="s">
        <v>31</v>
      </c>
      <c r="S38" s="7">
        <v>0</v>
      </c>
      <c r="T38" t="s">
        <v>1710</v>
      </c>
      <c r="U38" t="s">
        <v>36</v>
      </c>
      <c r="V38" t="s">
        <v>33</v>
      </c>
      <c r="W38" t="s">
        <v>16228</v>
      </c>
      <c r="X38" t="s">
        <v>34</v>
      </c>
      <c r="Y38" t="s">
        <v>32</v>
      </c>
      <c r="Z38" s="9">
        <v>0</v>
      </c>
      <c r="AA38" t="s">
        <v>32</v>
      </c>
      <c r="AB38" t="s">
        <v>32</v>
      </c>
      <c r="AC38" t="str">
        <f>VLOOKUP(A38,[1]Sheet1!$A:$A,1,0)</f>
        <v>030101AA001327均达电子（苏州）有限公司</v>
      </c>
    </row>
    <row r="39" spans="1:29" x14ac:dyDescent="0.35">
      <c r="A39" t="str">
        <f t="shared" si="0"/>
        <v>030101AA001352杭州信多达智能科技有限公司</v>
      </c>
      <c r="B39" t="s">
        <v>12811</v>
      </c>
      <c r="C39" t="s">
        <v>12812</v>
      </c>
      <c r="D39" t="s">
        <v>8827</v>
      </c>
      <c r="E39" t="s">
        <v>8828</v>
      </c>
      <c r="F39" s="4">
        <v>27.91</v>
      </c>
      <c r="G39" s="5">
        <v>27.91</v>
      </c>
      <c r="H39" s="7">
        <v>1</v>
      </c>
      <c r="I39" t="s">
        <v>27</v>
      </c>
      <c r="J39" t="s">
        <v>6131</v>
      </c>
      <c r="K39" t="s">
        <v>27</v>
      </c>
      <c r="L39" t="s">
        <v>29</v>
      </c>
      <c r="M39" t="s">
        <v>9299</v>
      </c>
      <c r="N39" s="8">
        <v>45714</v>
      </c>
      <c r="O39" s="8">
        <v>46022</v>
      </c>
      <c r="P39" s="8">
        <v>45715</v>
      </c>
      <c r="Q39" t="s">
        <v>31</v>
      </c>
      <c r="R39" t="s">
        <v>31</v>
      </c>
      <c r="S39" s="7">
        <v>0</v>
      </c>
      <c r="T39" t="s">
        <v>15229</v>
      </c>
      <c r="U39" t="s">
        <v>36</v>
      </c>
      <c r="V39" t="s">
        <v>33</v>
      </c>
      <c r="W39" t="s">
        <v>16278</v>
      </c>
      <c r="X39" t="s">
        <v>34</v>
      </c>
      <c r="Y39" t="s">
        <v>32</v>
      </c>
      <c r="Z39" s="9">
        <v>0</v>
      </c>
      <c r="AA39" t="s">
        <v>32</v>
      </c>
      <c r="AB39" t="s">
        <v>32</v>
      </c>
      <c r="AC39" t="str">
        <f>VLOOKUP(A39,[1]Sheet1!$A:$A,1,0)</f>
        <v>030101AA001352杭州信多达智能科技有限公司</v>
      </c>
    </row>
    <row r="40" spans="1:29" x14ac:dyDescent="0.35">
      <c r="A40" t="str">
        <f t="shared" si="0"/>
        <v>030101AA001352均达电子（苏州）有限公司</v>
      </c>
      <c r="B40" t="s">
        <v>12811</v>
      </c>
      <c r="C40" t="s">
        <v>12812</v>
      </c>
      <c r="D40" t="s">
        <v>13357</v>
      </c>
      <c r="E40" t="s">
        <v>13358</v>
      </c>
      <c r="F40" s="4">
        <v>27.94</v>
      </c>
      <c r="G40" s="5">
        <v>27.94</v>
      </c>
      <c r="H40" s="7">
        <v>1</v>
      </c>
      <c r="I40" t="s">
        <v>27</v>
      </c>
      <c r="J40" t="s">
        <v>6131</v>
      </c>
      <c r="K40" t="s">
        <v>27</v>
      </c>
      <c r="L40" t="s">
        <v>29</v>
      </c>
      <c r="M40" t="s">
        <v>9299</v>
      </c>
      <c r="N40" s="8">
        <v>45713</v>
      </c>
      <c r="O40" s="8">
        <v>46022</v>
      </c>
      <c r="P40" s="8">
        <v>45714</v>
      </c>
      <c r="Q40" t="s">
        <v>31</v>
      </c>
      <c r="R40" t="s">
        <v>31</v>
      </c>
      <c r="S40" s="7">
        <v>0</v>
      </c>
      <c r="T40" t="s">
        <v>1710</v>
      </c>
      <c r="U40" t="s">
        <v>36</v>
      </c>
      <c r="V40" t="s">
        <v>33</v>
      </c>
      <c r="W40" t="s">
        <v>16229</v>
      </c>
      <c r="X40" t="s">
        <v>34</v>
      </c>
      <c r="Y40" t="s">
        <v>32</v>
      </c>
      <c r="Z40" s="9">
        <v>0</v>
      </c>
      <c r="AA40" t="s">
        <v>32</v>
      </c>
      <c r="AB40" t="s">
        <v>32</v>
      </c>
      <c r="AC40" t="str">
        <f>VLOOKUP(A40,[1]Sheet1!$A:$A,1,0)</f>
        <v>030101AA001352均达电子（苏州）有限公司</v>
      </c>
    </row>
    <row r="41" spans="1:29" x14ac:dyDescent="0.35">
      <c r="A41" t="str">
        <f t="shared" si="0"/>
        <v>030101AA001438杭州信多达智能科技有限公司</v>
      </c>
      <c r="B41" t="s">
        <v>12813</v>
      </c>
      <c r="C41" t="s">
        <v>12814</v>
      </c>
      <c r="D41" t="s">
        <v>8827</v>
      </c>
      <c r="E41" t="s">
        <v>8828</v>
      </c>
      <c r="F41" s="4">
        <v>22.01</v>
      </c>
      <c r="G41" s="5">
        <v>22.01</v>
      </c>
      <c r="H41" s="7">
        <v>1</v>
      </c>
      <c r="I41" t="s">
        <v>27</v>
      </c>
      <c r="J41" t="s">
        <v>6131</v>
      </c>
      <c r="K41" t="s">
        <v>27</v>
      </c>
      <c r="L41" t="s">
        <v>29</v>
      </c>
      <c r="M41" t="s">
        <v>11236</v>
      </c>
      <c r="N41" s="8">
        <v>45714</v>
      </c>
      <c r="O41" s="8">
        <v>46022</v>
      </c>
      <c r="P41" s="8">
        <v>45715</v>
      </c>
      <c r="Q41" t="s">
        <v>31</v>
      </c>
      <c r="R41" t="s">
        <v>31</v>
      </c>
      <c r="S41" s="7">
        <v>0</v>
      </c>
      <c r="T41" t="s">
        <v>15229</v>
      </c>
      <c r="U41" t="s">
        <v>36</v>
      </c>
      <c r="V41" t="s">
        <v>33</v>
      </c>
      <c r="W41" t="s">
        <v>16279</v>
      </c>
      <c r="X41" t="s">
        <v>34</v>
      </c>
      <c r="Y41" t="s">
        <v>32</v>
      </c>
      <c r="Z41" s="9">
        <v>0</v>
      </c>
      <c r="AA41" t="s">
        <v>32</v>
      </c>
      <c r="AB41" t="s">
        <v>32</v>
      </c>
      <c r="AC41" t="str">
        <f>VLOOKUP(A41,[1]Sheet1!$A:$A,1,0)</f>
        <v>030101AA001438杭州信多达智能科技有限公司</v>
      </c>
    </row>
    <row r="42" spans="1:29" x14ac:dyDescent="0.35">
      <c r="A42" t="str">
        <f t="shared" si="0"/>
        <v>030101AA001438均达电子（苏州）有限公司</v>
      </c>
      <c r="B42" t="s">
        <v>12813</v>
      </c>
      <c r="C42" t="s">
        <v>12814</v>
      </c>
      <c r="D42" t="s">
        <v>13357</v>
      </c>
      <c r="E42" t="s">
        <v>13358</v>
      </c>
      <c r="F42" s="4">
        <v>22.18</v>
      </c>
      <c r="G42" s="5">
        <v>22.18</v>
      </c>
      <c r="H42" s="7">
        <v>1</v>
      </c>
      <c r="I42" t="s">
        <v>27</v>
      </c>
      <c r="J42" t="s">
        <v>6131</v>
      </c>
      <c r="K42" t="s">
        <v>27</v>
      </c>
      <c r="L42" t="s">
        <v>29</v>
      </c>
      <c r="M42" t="s">
        <v>11236</v>
      </c>
      <c r="N42" s="8">
        <v>45713</v>
      </c>
      <c r="O42" s="8">
        <v>46022</v>
      </c>
      <c r="P42" s="8">
        <v>45713</v>
      </c>
      <c r="Q42" t="s">
        <v>31</v>
      </c>
      <c r="R42" t="s">
        <v>31</v>
      </c>
      <c r="S42" s="7">
        <v>0</v>
      </c>
      <c r="T42" t="s">
        <v>1710</v>
      </c>
      <c r="U42" t="s">
        <v>36</v>
      </c>
      <c r="V42" t="s">
        <v>33</v>
      </c>
      <c r="W42" t="s">
        <v>16230</v>
      </c>
      <c r="X42" t="s">
        <v>34</v>
      </c>
      <c r="Y42" t="s">
        <v>32</v>
      </c>
      <c r="Z42" s="9">
        <v>0</v>
      </c>
      <c r="AA42" t="s">
        <v>32</v>
      </c>
      <c r="AB42" t="s">
        <v>32</v>
      </c>
      <c r="AC42" t="str">
        <f>VLOOKUP(A42,[1]Sheet1!$A:$A,1,0)</f>
        <v>030101AA001438均达电子（苏州）有限公司</v>
      </c>
    </row>
    <row r="43" spans="1:29" x14ac:dyDescent="0.35">
      <c r="A43" t="str">
        <f t="shared" si="0"/>
        <v>030101AA001611杭州信多达智能科技有限公司</v>
      </c>
      <c r="B43" t="s">
        <v>16996</v>
      </c>
      <c r="C43" t="s">
        <v>16997</v>
      </c>
      <c r="D43" t="s">
        <v>8827</v>
      </c>
      <c r="E43" t="s">
        <v>8828</v>
      </c>
      <c r="F43" s="4">
        <v>44.47</v>
      </c>
      <c r="G43" s="5">
        <v>44.47</v>
      </c>
      <c r="H43" s="7">
        <v>1</v>
      </c>
      <c r="I43" t="s">
        <v>27</v>
      </c>
      <c r="J43" t="s">
        <v>6131</v>
      </c>
      <c r="K43" t="s">
        <v>27</v>
      </c>
      <c r="L43" t="s">
        <v>10798</v>
      </c>
      <c r="M43" t="s">
        <v>15319</v>
      </c>
      <c r="N43" s="8">
        <v>45741</v>
      </c>
      <c r="O43" s="8">
        <v>45802</v>
      </c>
      <c r="P43" s="8">
        <v>45742</v>
      </c>
      <c r="Q43" t="s">
        <v>31</v>
      </c>
      <c r="R43" t="s">
        <v>31</v>
      </c>
      <c r="S43" s="7">
        <v>0</v>
      </c>
      <c r="T43" t="s">
        <v>1710</v>
      </c>
      <c r="U43" t="s">
        <v>36</v>
      </c>
      <c r="V43" t="s">
        <v>33</v>
      </c>
      <c r="W43" t="s">
        <v>16998</v>
      </c>
      <c r="X43" t="s">
        <v>34</v>
      </c>
      <c r="Y43" t="s">
        <v>32</v>
      </c>
      <c r="Z43" s="9">
        <v>0</v>
      </c>
      <c r="AA43" t="s">
        <v>32</v>
      </c>
      <c r="AB43" t="s">
        <v>32</v>
      </c>
      <c r="AC43" t="str">
        <f>VLOOKUP(A43,[1]Sheet1!$A:$A,1,0)</f>
        <v>030101AA001611杭州信多达智能科技有限公司</v>
      </c>
    </row>
    <row r="44" spans="1:29" x14ac:dyDescent="0.35">
      <c r="A44" t="str">
        <f t="shared" si="0"/>
        <v>030101AA001611均达电子（苏州）有限公司</v>
      </c>
      <c r="B44" t="s">
        <v>16996</v>
      </c>
      <c r="C44" t="s">
        <v>16997</v>
      </c>
      <c r="D44" t="s">
        <v>13357</v>
      </c>
      <c r="E44" t="s">
        <v>13358</v>
      </c>
      <c r="F44" s="4">
        <v>84.18</v>
      </c>
      <c r="G44" s="5">
        <v>84.18</v>
      </c>
      <c r="H44" s="7">
        <v>1</v>
      </c>
      <c r="I44" t="s">
        <v>27</v>
      </c>
      <c r="J44" t="s">
        <v>6131</v>
      </c>
      <c r="K44" t="s">
        <v>27</v>
      </c>
      <c r="L44" t="s">
        <v>10798</v>
      </c>
      <c r="M44" t="s">
        <v>15319</v>
      </c>
      <c r="N44" s="8">
        <v>45755</v>
      </c>
      <c r="O44" s="8">
        <v>45816</v>
      </c>
      <c r="P44" s="8">
        <v>45757</v>
      </c>
      <c r="Q44" t="s">
        <v>31</v>
      </c>
      <c r="R44" t="s">
        <v>31</v>
      </c>
      <c r="S44" s="7">
        <v>0</v>
      </c>
      <c r="T44" t="s">
        <v>1710</v>
      </c>
      <c r="U44" t="s">
        <v>36</v>
      </c>
      <c r="V44" t="s">
        <v>33</v>
      </c>
      <c r="W44" t="s">
        <v>17013</v>
      </c>
      <c r="X44" t="s">
        <v>34</v>
      </c>
      <c r="Y44" t="s">
        <v>32</v>
      </c>
      <c r="Z44" s="9">
        <v>0</v>
      </c>
      <c r="AA44" t="s">
        <v>32</v>
      </c>
      <c r="AB44" t="s">
        <v>32</v>
      </c>
      <c r="AC44" t="str">
        <f>VLOOKUP(A44,[1]Sheet1!$A:$A,1,0)</f>
        <v>030101AA001611均达电子（苏州）有限公司</v>
      </c>
    </row>
    <row r="45" spans="1:29" x14ac:dyDescent="0.35">
      <c r="A45" t="str">
        <f t="shared" si="0"/>
        <v>030101AA001645江苏新安电器股份有限公司</v>
      </c>
      <c r="B45" t="s">
        <v>17129</v>
      </c>
      <c r="C45" t="s">
        <v>17130</v>
      </c>
      <c r="D45" t="s">
        <v>13801</v>
      </c>
      <c r="E45" t="s">
        <v>13802</v>
      </c>
      <c r="F45" s="4">
        <v>93.58</v>
      </c>
      <c r="G45" s="5">
        <v>93.58</v>
      </c>
      <c r="H45" s="7">
        <v>1</v>
      </c>
      <c r="I45" t="s">
        <v>27</v>
      </c>
      <c r="J45" t="s">
        <v>6131</v>
      </c>
      <c r="K45" t="s">
        <v>27</v>
      </c>
      <c r="L45" t="s">
        <v>10798</v>
      </c>
      <c r="M45" t="s">
        <v>16958</v>
      </c>
      <c r="N45" s="8">
        <v>45735</v>
      </c>
      <c r="O45" s="8">
        <v>45808</v>
      </c>
      <c r="P45" s="8">
        <v>45736</v>
      </c>
      <c r="Q45" t="s">
        <v>31</v>
      </c>
      <c r="R45" t="s">
        <v>31</v>
      </c>
      <c r="S45" s="7">
        <v>0</v>
      </c>
      <c r="T45" t="s">
        <v>13794</v>
      </c>
      <c r="U45" t="s">
        <v>36</v>
      </c>
      <c r="V45" t="s">
        <v>33</v>
      </c>
      <c r="W45" t="s">
        <v>17131</v>
      </c>
      <c r="X45" t="s">
        <v>34</v>
      </c>
      <c r="Y45" t="s">
        <v>32</v>
      </c>
      <c r="Z45" s="9">
        <v>0</v>
      </c>
      <c r="AA45" t="s">
        <v>32</v>
      </c>
      <c r="AB45" t="s">
        <v>32</v>
      </c>
      <c r="AC45" t="str">
        <f>VLOOKUP(A45,[1]Sheet1!$A:$A,1,0)</f>
        <v>030101AA001645江苏新安电器股份有限公司</v>
      </c>
    </row>
    <row r="46" spans="1:29" x14ac:dyDescent="0.35">
      <c r="A46" t="str">
        <f t="shared" si="0"/>
        <v>030101AB000694江苏新安电器股份有限公司</v>
      </c>
      <c r="B46" t="s">
        <v>12815</v>
      </c>
      <c r="C46" t="s">
        <v>12816</v>
      </c>
      <c r="D46" t="s">
        <v>13801</v>
      </c>
      <c r="E46" t="s">
        <v>13802</v>
      </c>
      <c r="F46" s="4">
        <v>58.13</v>
      </c>
      <c r="G46" s="5">
        <v>58.13</v>
      </c>
      <c r="H46" s="7">
        <v>1</v>
      </c>
      <c r="I46" t="s">
        <v>27</v>
      </c>
      <c r="J46" t="s">
        <v>6131</v>
      </c>
      <c r="K46" t="s">
        <v>27</v>
      </c>
      <c r="L46" t="s">
        <v>29</v>
      </c>
      <c r="M46" t="s">
        <v>52</v>
      </c>
      <c r="N46" s="8">
        <v>45746</v>
      </c>
      <c r="O46" s="8">
        <v>46022</v>
      </c>
      <c r="P46" s="8">
        <v>45748</v>
      </c>
      <c r="Q46" t="s">
        <v>31</v>
      </c>
      <c r="R46" t="s">
        <v>31</v>
      </c>
      <c r="S46" s="7">
        <v>0</v>
      </c>
      <c r="T46" t="s">
        <v>1710</v>
      </c>
      <c r="U46" t="s">
        <v>36</v>
      </c>
      <c r="V46" t="s">
        <v>33</v>
      </c>
      <c r="W46" t="s">
        <v>13817</v>
      </c>
      <c r="X46" t="s">
        <v>34</v>
      </c>
      <c r="Y46" t="s">
        <v>32</v>
      </c>
      <c r="Z46" s="9">
        <v>0</v>
      </c>
      <c r="AA46" t="s">
        <v>32</v>
      </c>
      <c r="AB46" t="s">
        <v>32</v>
      </c>
      <c r="AC46" t="str">
        <f>VLOOKUP(A46,[1]Sheet1!$A:$A,1,0)</f>
        <v>030101AB000694江苏新安电器股份有限公司</v>
      </c>
    </row>
    <row r="47" spans="1:29" x14ac:dyDescent="0.35">
      <c r="A47" t="str">
        <f t="shared" si="0"/>
        <v>030101AB000694深圳长城开发苏州电子有限公司</v>
      </c>
      <c r="B47" t="s">
        <v>12815</v>
      </c>
      <c r="C47" t="s">
        <v>12816</v>
      </c>
      <c r="D47" t="s">
        <v>5779</v>
      </c>
      <c r="E47" t="s">
        <v>5780</v>
      </c>
      <c r="F47" s="4">
        <v>59.5</v>
      </c>
      <c r="G47" s="5">
        <v>59.5</v>
      </c>
      <c r="H47" s="7">
        <v>1</v>
      </c>
      <c r="I47" t="s">
        <v>27</v>
      </c>
      <c r="J47" t="s">
        <v>6131</v>
      </c>
      <c r="K47" t="s">
        <v>27</v>
      </c>
      <c r="L47" t="s">
        <v>29</v>
      </c>
      <c r="M47" t="s">
        <v>52</v>
      </c>
      <c r="N47" s="8">
        <v>45664</v>
      </c>
      <c r="O47" s="8">
        <v>46022</v>
      </c>
      <c r="P47" s="8">
        <v>45673</v>
      </c>
      <c r="Q47" t="s">
        <v>31</v>
      </c>
      <c r="R47" t="s">
        <v>31</v>
      </c>
      <c r="S47" s="7">
        <v>0</v>
      </c>
      <c r="T47" t="s">
        <v>1710</v>
      </c>
      <c r="U47" t="s">
        <v>36</v>
      </c>
      <c r="V47" t="s">
        <v>33</v>
      </c>
      <c r="W47" t="s">
        <v>13451</v>
      </c>
      <c r="X47" t="s">
        <v>34</v>
      </c>
      <c r="Y47" t="s">
        <v>32</v>
      </c>
      <c r="Z47" s="9">
        <v>0</v>
      </c>
      <c r="AA47" t="s">
        <v>32</v>
      </c>
      <c r="AB47" t="s">
        <v>32</v>
      </c>
      <c r="AC47" t="str">
        <f>VLOOKUP(A47,[1]Sheet1!$A:$A,1,0)</f>
        <v>030101AB000694深圳长城开发苏州电子有限公司</v>
      </c>
    </row>
    <row r="48" spans="1:29" x14ac:dyDescent="0.35">
      <c r="A48" t="str">
        <f t="shared" si="0"/>
        <v>030101AB000847均达电子（苏州）有限公司</v>
      </c>
      <c r="B48" t="s">
        <v>6539</v>
      </c>
      <c r="C48" t="s">
        <v>5573</v>
      </c>
      <c r="D48" t="s">
        <v>13357</v>
      </c>
      <c r="E48" t="s">
        <v>13358</v>
      </c>
      <c r="F48" s="4">
        <v>20.96</v>
      </c>
      <c r="G48" s="5">
        <v>20.96</v>
      </c>
      <c r="H48" s="7">
        <v>1</v>
      </c>
      <c r="I48" t="s">
        <v>27</v>
      </c>
      <c r="J48" t="s">
        <v>6131</v>
      </c>
      <c r="K48" t="s">
        <v>27</v>
      </c>
      <c r="L48" t="s">
        <v>29</v>
      </c>
      <c r="M48" t="s">
        <v>443</v>
      </c>
      <c r="N48" s="8">
        <v>45736</v>
      </c>
      <c r="O48" s="8">
        <v>46101</v>
      </c>
      <c r="P48" s="8">
        <v>45740</v>
      </c>
      <c r="Q48" t="s">
        <v>31</v>
      </c>
      <c r="R48" t="s">
        <v>31</v>
      </c>
      <c r="S48" s="7">
        <v>0</v>
      </c>
      <c r="T48" t="s">
        <v>17068</v>
      </c>
      <c r="U48" t="s">
        <v>36</v>
      </c>
      <c r="V48" t="s">
        <v>33</v>
      </c>
      <c r="W48" t="s">
        <v>17070</v>
      </c>
      <c r="X48" t="s">
        <v>34</v>
      </c>
      <c r="Y48" t="s">
        <v>32</v>
      </c>
      <c r="Z48" s="9">
        <v>0</v>
      </c>
      <c r="AA48" t="s">
        <v>32</v>
      </c>
      <c r="AB48" t="s">
        <v>32</v>
      </c>
      <c r="AC48" t="str">
        <f>VLOOKUP(A48,[1]Sheet1!$A:$A,1,0)</f>
        <v>030101AB000847均达电子（苏州）有限公司</v>
      </c>
    </row>
    <row r="49" spans="1:29" x14ac:dyDescent="0.35">
      <c r="A49" t="str">
        <f t="shared" si="0"/>
        <v>030101AB000847江苏新安电器股份有限公司</v>
      </c>
      <c r="B49" t="s">
        <v>6539</v>
      </c>
      <c r="C49" t="s">
        <v>5573</v>
      </c>
      <c r="D49" t="s">
        <v>13801</v>
      </c>
      <c r="E49" t="s">
        <v>13802</v>
      </c>
      <c r="F49" s="4">
        <v>21.55</v>
      </c>
      <c r="G49" s="5">
        <v>21.55</v>
      </c>
      <c r="H49" s="7">
        <v>1</v>
      </c>
      <c r="I49" t="s">
        <v>27</v>
      </c>
      <c r="J49" t="s">
        <v>6131</v>
      </c>
      <c r="K49" t="s">
        <v>27</v>
      </c>
      <c r="L49" t="s">
        <v>29</v>
      </c>
      <c r="M49" t="s">
        <v>443</v>
      </c>
      <c r="N49" s="8">
        <v>45678</v>
      </c>
      <c r="O49" s="8">
        <v>45961</v>
      </c>
      <c r="P49" s="8">
        <v>45679</v>
      </c>
      <c r="Q49" t="s">
        <v>31</v>
      </c>
      <c r="R49" t="s">
        <v>31</v>
      </c>
      <c r="S49" s="7">
        <v>0</v>
      </c>
      <c r="T49" t="s">
        <v>1710</v>
      </c>
      <c r="U49" t="s">
        <v>36</v>
      </c>
      <c r="V49" t="s">
        <v>33</v>
      </c>
      <c r="W49" t="s">
        <v>13818</v>
      </c>
      <c r="X49" t="s">
        <v>34</v>
      </c>
      <c r="Y49" t="s">
        <v>32</v>
      </c>
      <c r="Z49" s="9">
        <v>0</v>
      </c>
      <c r="AA49" t="s">
        <v>32</v>
      </c>
      <c r="AB49" t="s">
        <v>32</v>
      </c>
      <c r="AC49" t="str">
        <f>VLOOKUP(A49,[1]Sheet1!$A:$A,1,0)</f>
        <v>030101AB000847江苏新安电器股份有限公司</v>
      </c>
    </row>
    <row r="50" spans="1:29" x14ac:dyDescent="0.35">
      <c r="A50" t="str">
        <f t="shared" si="0"/>
        <v>030101AB000847杭州信多达智能科技有限公司</v>
      </c>
      <c r="B50" t="s">
        <v>6539</v>
      </c>
      <c r="C50" t="s">
        <v>5573</v>
      </c>
      <c r="D50" t="s">
        <v>8827</v>
      </c>
      <c r="E50" t="s">
        <v>8828</v>
      </c>
      <c r="F50" s="4">
        <v>21.76</v>
      </c>
      <c r="G50" s="5">
        <v>21.76</v>
      </c>
      <c r="H50" s="7">
        <v>1</v>
      </c>
      <c r="I50" t="s">
        <v>27</v>
      </c>
      <c r="J50" t="s">
        <v>6131</v>
      </c>
      <c r="K50" t="s">
        <v>27</v>
      </c>
      <c r="L50" t="s">
        <v>29</v>
      </c>
      <c r="M50" t="s">
        <v>443</v>
      </c>
      <c r="N50" s="8">
        <v>45708</v>
      </c>
      <c r="O50" s="8">
        <v>46022</v>
      </c>
      <c r="P50" s="8">
        <v>45713</v>
      </c>
      <c r="Q50" t="s">
        <v>31</v>
      </c>
      <c r="R50" t="s">
        <v>31</v>
      </c>
      <c r="S50" s="7">
        <v>0</v>
      </c>
      <c r="T50" t="s">
        <v>1710</v>
      </c>
      <c r="U50" t="s">
        <v>36</v>
      </c>
      <c r="V50" t="s">
        <v>33</v>
      </c>
      <c r="W50" t="s">
        <v>15791</v>
      </c>
      <c r="X50" t="s">
        <v>34</v>
      </c>
      <c r="Y50" t="s">
        <v>32</v>
      </c>
      <c r="Z50" s="9">
        <v>0</v>
      </c>
      <c r="AA50" t="s">
        <v>32</v>
      </c>
      <c r="AB50" t="s">
        <v>32</v>
      </c>
      <c r="AC50" t="str">
        <f>VLOOKUP(A50,[1]Sheet1!$A:$A,1,0)</f>
        <v>030101AB000847杭州信多达智能科技有限公司</v>
      </c>
    </row>
    <row r="51" spans="1:29" x14ac:dyDescent="0.35">
      <c r="A51" t="str">
        <f t="shared" si="0"/>
        <v>030101AB000928江苏新安电器股份有限公司</v>
      </c>
      <c r="B51" t="s">
        <v>13665</v>
      </c>
      <c r="C51" t="s">
        <v>13666</v>
      </c>
      <c r="D51" t="s">
        <v>13801</v>
      </c>
      <c r="E51" t="s">
        <v>13802</v>
      </c>
      <c r="F51" s="4">
        <v>18.75</v>
      </c>
      <c r="G51" s="5">
        <v>18.75</v>
      </c>
      <c r="H51" s="7">
        <v>1</v>
      </c>
      <c r="I51" t="s">
        <v>27</v>
      </c>
      <c r="J51" t="s">
        <v>6131</v>
      </c>
      <c r="K51" t="s">
        <v>27</v>
      </c>
      <c r="L51" t="s">
        <v>29</v>
      </c>
      <c r="M51" t="s">
        <v>1944</v>
      </c>
      <c r="N51" s="8">
        <v>45678</v>
      </c>
      <c r="O51" s="8">
        <v>45961</v>
      </c>
      <c r="P51" s="8">
        <v>45679</v>
      </c>
      <c r="Q51" t="s">
        <v>31</v>
      </c>
      <c r="R51" t="s">
        <v>31</v>
      </c>
      <c r="S51" s="7">
        <v>0</v>
      </c>
      <c r="T51" t="s">
        <v>1710</v>
      </c>
      <c r="U51" t="s">
        <v>36</v>
      </c>
      <c r="V51" t="s">
        <v>33</v>
      </c>
      <c r="W51" t="s">
        <v>13819</v>
      </c>
      <c r="X51" t="s">
        <v>34</v>
      </c>
      <c r="Y51" t="s">
        <v>32</v>
      </c>
      <c r="Z51" s="9">
        <v>0</v>
      </c>
      <c r="AA51" t="s">
        <v>32</v>
      </c>
      <c r="AB51" t="s">
        <v>32</v>
      </c>
      <c r="AC51" t="str">
        <f>VLOOKUP(A51,[1]Sheet1!$A:$A,1,0)</f>
        <v>030101AB000928江苏新安电器股份有限公司</v>
      </c>
    </row>
    <row r="52" spans="1:29" x14ac:dyDescent="0.35">
      <c r="A52" t="str">
        <f t="shared" si="0"/>
        <v>030101AB000928杭州信多达智能科技有限公司</v>
      </c>
      <c r="B52" t="s">
        <v>13665</v>
      </c>
      <c r="C52" t="s">
        <v>13666</v>
      </c>
      <c r="D52" t="s">
        <v>8827</v>
      </c>
      <c r="E52" t="s">
        <v>8828</v>
      </c>
      <c r="F52" s="4">
        <v>19.100000000000001</v>
      </c>
      <c r="G52" s="5">
        <v>19.100000000000001</v>
      </c>
      <c r="H52" s="7">
        <v>1</v>
      </c>
      <c r="I52" t="s">
        <v>27</v>
      </c>
      <c r="J52" t="s">
        <v>6131</v>
      </c>
      <c r="K52" t="s">
        <v>27</v>
      </c>
      <c r="L52" t="s">
        <v>29</v>
      </c>
      <c r="M52" t="s">
        <v>1944</v>
      </c>
      <c r="N52" s="8">
        <v>45671</v>
      </c>
      <c r="O52" s="8">
        <v>45991</v>
      </c>
      <c r="P52" s="8">
        <v>45672</v>
      </c>
      <c r="Q52" t="s">
        <v>31</v>
      </c>
      <c r="R52" t="s">
        <v>31</v>
      </c>
      <c r="S52" s="7">
        <v>0</v>
      </c>
      <c r="T52" t="s">
        <v>1710</v>
      </c>
      <c r="U52" t="s">
        <v>36</v>
      </c>
      <c r="V52" t="s">
        <v>33</v>
      </c>
      <c r="W52" t="s">
        <v>13667</v>
      </c>
      <c r="X52" t="s">
        <v>34</v>
      </c>
      <c r="Y52" t="s">
        <v>32</v>
      </c>
      <c r="Z52" s="9">
        <v>0</v>
      </c>
      <c r="AA52" t="s">
        <v>32</v>
      </c>
      <c r="AB52" t="s">
        <v>32</v>
      </c>
      <c r="AC52" t="str">
        <f>VLOOKUP(A52,[1]Sheet1!$A:$A,1,0)</f>
        <v>030101AB000928杭州信多达智能科技有限公司</v>
      </c>
    </row>
    <row r="53" spans="1:29" x14ac:dyDescent="0.35">
      <c r="A53" t="str">
        <f t="shared" si="0"/>
        <v>030101AB001227杭州信多达智能科技有限公司</v>
      </c>
      <c r="B53" t="s">
        <v>13668</v>
      </c>
      <c r="C53" t="s">
        <v>13669</v>
      </c>
      <c r="D53" t="s">
        <v>8827</v>
      </c>
      <c r="E53" t="s">
        <v>8828</v>
      </c>
      <c r="F53" s="4">
        <v>25.75</v>
      </c>
      <c r="G53" s="5">
        <v>25.75</v>
      </c>
      <c r="H53" s="7">
        <v>1</v>
      </c>
      <c r="I53" t="s">
        <v>27</v>
      </c>
      <c r="J53" t="s">
        <v>6131</v>
      </c>
      <c r="K53" t="s">
        <v>27</v>
      </c>
      <c r="L53" t="s">
        <v>29</v>
      </c>
      <c r="M53" t="s">
        <v>5956</v>
      </c>
      <c r="N53" s="8">
        <v>45671</v>
      </c>
      <c r="O53" s="8">
        <v>45991</v>
      </c>
      <c r="P53" s="8">
        <v>45672</v>
      </c>
      <c r="Q53" t="s">
        <v>31</v>
      </c>
      <c r="R53" t="s">
        <v>31</v>
      </c>
      <c r="S53" s="7">
        <v>0</v>
      </c>
      <c r="T53" t="s">
        <v>1710</v>
      </c>
      <c r="U53" t="s">
        <v>36</v>
      </c>
      <c r="V53" t="s">
        <v>33</v>
      </c>
      <c r="W53" t="s">
        <v>13670</v>
      </c>
      <c r="X53" t="s">
        <v>34</v>
      </c>
      <c r="Y53" t="s">
        <v>32</v>
      </c>
      <c r="Z53" s="9">
        <v>0</v>
      </c>
      <c r="AA53" t="s">
        <v>32</v>
      </c>
      <c r="AB53" t="s">
        <v>32</v>
      </c>
      <c r="AC53" t="str">
        <f>VLOOKUP(A53,[1]Sheet1!$A:$A,1,0)</f>
        <v>030101AB001227杭州信多达智能科技有限公司</v>
      </c>
    </row>
    <row r="54" spans="1:29" x14ac:dyDescent="0.35">
      <c r="A54" t="str">
        <f t="shared" si="0"/>
        <v>030101AB001327杭州信多达智能科技有限公司</v>
      </c>
      <c r="B54" t="s">
        <v>14832</v>
      </c>
      <c r="C54" t="s">
        <v>14833</v>
      </c>
      <c r="D54" t="s">
        <v>8827</v>
      </c>
      <c r="E54" t="s">
        <v>8828</v>
      </c>
      <c r="F54" s="4">
        <v>30.77</v>
      </c>
      <c r="G54" s="5">
        <v>30.77</v>
      </c>
      <c r="H54" s="7">
        <v>1</v>
      </c>
      <c r="I54" t="s">
        <v>27</v>
      </c>
      <c r="J54" t="s">
        <v>6131</v>
      </c>
      <c r="K54" t="s">
        <v>27</v>
      </c>
      <c r="L54" t="s">
        <v>29</v>
      </c>
      <c r="M54" t="s">
        <v>10720</v>
      </c>
      <c r="N54" s="8">
        <v>45714</v>
      </c>
      <c r="O54" s="8">
        <v>46022</v>
      </c>
      <c r="P54" s="8">
        <v>45715</v>
      </c>
      <c r="Q54" t="s">
        <v>31</v>
      </c>
      <c r="R54" t="s">
        <v>31</v>
      </c>
      <c r="S54" s="7">
        <v>0</v>
      </c>
      <c r="T54" t="s">
        <v>15229</v>
      </c>
      <c r="U54" t="s">
        <v>36</v>
      </c>
      <c r="V54" t="s">
        <v>33</v>
      </c>
      <c r="W54" t="s">
        <v>16280</v>
      </c>
      <c r="X54" t="s">
        <v>34</v>
      </c>
      <c r="Y54" t="s">
        <v>32</v>
      </c>
      <c r="Z54" s="9">
        <v>0</v>
      </c>
      <c r="AA54" t="s">
        <v>32</v>
      </c>
      <c r="AB54" t="s">
        <v>32</v>
      </c>
      <c r="AC54" t="str">
        <f>VLOOKUP(A54,[1]Sheet1!$A:$A,1,0)</f>
        <v>030101AB001327杭州信多达智能科技有限公司</v>
      </c>
    </row>
    <row r="55" spans="1:29" x14ac:dyDescent="0.35">
      <c r="A55" t="str">
        <f t="shared" si="0"/>
        <v>030101AB001327均达电子（苏州）有限公司</v>
      </c>
      <c r="B55" t="s">
        <v>14832</v>
      </c>
      <c r="C55" t="s">
        <v>14833</v>
      </c>
      <c r="D55" t="s">
        <v>13357</v>
      </c>
      <c r="E55" t="s">
        <v>13358</v>
      </c>
      <c r="F55" s="4">
        <v>30.87</v>
      </c>
      <c r="G55" s="5">
        <v>30.87</v>
      </c>
      <c r="H55" s="7">
        <v>1</v>
      </c>
      <c r="I55" t="s">
        <v>27</v>
      </c>
      <c r="J55" t="s">
        <v>6131</v>
      </c>
      <c r="K55" t="s">
        <v>27</v>
      </c>
      <c r="L55" t="s">
        <v>29</v>
      </c>
      <c r="M55" t="s">
        <v>10720</v>
      </c>
      <c r="N55" s="8">
        <v>45713</v>
      </c>
      <c r="O55" s="8">
        <v>46022</v>
      </c>
      <c r="P55" s="8">
        <v>45713</v>
      </c>
      <c r="Q55" t="s">
        <v>31</v>
      </c>
      <c r="R55" t="s">
        <v>31</v>
      </c>
      <c r="S55" s="7">
        <v>0</v>
      </c>
      <c r="T55" t="s">
        <v>1710</v>
      </c>
      <c r="U55" t="s">
        <v>36</v>
      </c>
      <c r="V55" t="s">
        <v>33</v>
      </c>
      <c r="W55" t="s">
        <v>16231</v>
      </c>
      <c r="X55" t="s">
        <v>34</v>
      </c>
      <c r="Y55" t="s">
        <v>32</v>
      </c>
      <c r="Z55" s="9">
        <v>0</v>
      </c>
      <c r="AA55" t="s">
        <v>32</v>
      </c>
      <c r="AB55" t="s">
        <v>32</v>
      </c>
      <c r="AC55" t="str">
        <f>VLOOKUP(A55,[1]Sheet1!$A:$A,1,0)</f>
        <v>030101AB001327均达电子（苏州）有限公司</v>
      </c>
    </row>
    <row r="56" spans="1:29" x14ac:dyDescent="0.35">
      <c r="A56" t="str">
        <f t="shared" si="0"/>
        <v>030101AC000271江苏新安电器股份有限公司</v>
      </c>
      <c r="B56" t="s">
        <v>13913</v>
      </c>
      <c r="C56" t="s">
        <v>13914</v>
      </c>
      <c r="D56" t="s">
        <v>13801</v>
      </c>
      <c r="E56" t="s">
        <v>13802</v>
      </c>
      <c r="F56" s="4">
        <v>44.06</v>
      </c>
      <c r="G56" s="5">
        <v>44.06</v>
      </c>
      <c r="H56" s="7">
        <v>1</v>
      </c>
      <c r="I56" t="s">
        <v>27</v>
      </c>
      <c r="J56" t="s">
        <v>6131</v>
      </c>
      <c r="K56" t="s">
        <v>27</v>
      </c>
      <c r="L56" t="s">
        <v>29</v>
      </c>
      <c r="M56" t="s">
        <v>334</v>
      </c>
      <c r="N56" s="8">
        <v>45747</v>
      </c>
      <c r="O56" s="8">
        <v>46022</v>
      </c>
      <c r="P56" s="8">
        <v>45749</v>
      </c>
      <c r="Q56" t="s">
        <v>31</v>
      </c>
      <c r="R56" t="s">
        <v>31</v>
      </c>
      <c r="S56" s="7">
        <v>0</v>
      </c>
      <c r="T56" t="s">
        <v>1710</v>
      </c>
      <c r="U56" t="s">
        <v>36</v>
      </c>
      <c r="V56" t="s">
        <v>33</v>
      </c>
      <c r="W56" t="s">
        <v>13915</v>
      </c>
      <c r="X56" t="s">
        <v>34</v>
      </c>
      <c r="Y56" t="s">
        <v>32</v>
      </c>
      <c r="Z56" s="9">
        <v>0</v>
      </c>
      <c r="AA56" t="s">
        <v>32</v>
      </c>
      <c r="AB56" t="s">
        <v>32</v>
      </c>
      <c r="AC56" t="str">
        <f>VLOOKUP(A56,[1]Sheet1!$A:$A,1,0)</f>
        <v>030101AC000271江苏新安电器股份有限公司</v>
      </c>
    </row>
    <row r="57" spans="1:29" x14ac:dyDescent="0.35">
      <c r="A57" t="str">
        <f t="shared" si="0"/>
        <v>030101AC000434深圳长城开发苏州电子有限公司</v>
      </c>
      <c r="B57" t="s">
        <v>1640</v>
      </c>
      <c r="C57" t="s">
        <v>1641</v>
      </c>
      <c r="D57" t="s">
        <v>5779</v>
      </c>
      <c r="E57" t="s">
        <v>5780</v>
      </c>
      <c r="F57" s="4">
        <v>73.290000000000006</v>
      </c>
      <c r="G57" s="5">
        <v>73.290000000000006</v>
      </c>
      <c r="H57" s="7">
        <v>1</v>
      </c>
      <c r="I57" t="s">
        <v>27</v>
      </c>
      <c r="J57" t="s">
        <v>6131</v>
      </c>
      <c r="K57" t="s">
        <v>27</v>
      </c>
      <c r="L57" t="s">
        <v>29</v>
      </c>
      <c r="M57" t="s">
        <v>39</v>
      </c>
      <c r="N57" s="8">
        <v>45664</v>
      </c>
      <c r="O57" s="8">
        <v>46022</v>
      </c>
      <c r="P57" s="8">
        <v>45673</v>
      </c>
      <c r="Q57" t="s">
        <v>31</v>
      </c>
      <c r="R57" t="s">
        <v>31</v>
      </c>
      <c r="S57" s="7">
        <v>0</v>
      </c>
      <c r="T57" t="s">
        <v>1710</v>
      </c>
      <c r="U57" t="s">
        <v>36</v>
      </c>
      <c r="V57" t="s">
        <v>33</v>
      </c>
      <c r="W57" t="s">
        <v>13452</v>
      </c>
      <c r="X57" t="s">
        <v>34</v>
      </c>
      <c r="Y57" t="s">
        <v>32</v>
      </c>
      <c r="Z57" s="9">
        <v>0</v>
      </c>
      <c r="AA57" t="s">
        <v>32</v>
      </c>
      <c r="AB57" t="s">
        <v>32</v>
      </c>
      <c r="AC57" t="str">
        <f>VLOOKUP(A57,[1]Sheet1!$A:$A,1,0)</f>
        <v>030101AC000434深圳长城开发苏州电子有限公司</v>
      </c>
    </row>
    <row r="58" spans="1:29" x14ac:dyDescent="0.35">
      <c r="A58" t="str">
        <f t="shared" si="0"/>
        <v>030101AC000653杭州信多达智能科技有限公司</v>
      </c>
      <c r="B58" t="s">
        <v>3239</v>
      </c>
      <c r="C58" t="s">
        <v>3240</v>
      </c>
      <c r="D58" t="s">
        <v>8827</v>
      </c>
      <c r="E58" t="s">
        <v>8828</v>
      </c>
      <c r="F58" s="4">
        <v>25.82</v>
      </c>
      <c r="G58" s="5">
        <v>25.82</v>
      </c>
      <c r="H58" s="7">
        <v>1</v>
      </c>
      <c r="I58" t="s">
        <v>27</v>
      </c>
      <c r="J58" t="s">
        <v>6131</v>
      </c>
      <c r="K58" t="s">
        <v>27</v>
      </c>
      <c r="L58" t="s">
        <v>29</v>
      </c>
      <c r="M58" t="s">
        <v>1685</v>
      </c>
      <c r="N58" s="8">
        <v>45671</v>
      </c>
      <c r="O58" s="8">
        <v>45991</v>
      </c>
      <c r="P58" s="8">
        <v>45672</v>
      </c>
      <c r="Q58" t="s">
        <v>31</v>
      </c>
      <c r="R58" t="s">
        <v>26</v>
      </c>
      <c r="S58" s="7">
        <v>0</v>
      </c>
      <c r="T58" t="s">
        <v>1710</v>
      </c>
      <c r="U58" t="s">
        <v>36</v>
      </c>
      <c r="V58" t="s">
        <v>33</v>
      </c>
      <c r="W58" t="s">
        <v>13671</v>
      </c>
      <c r="X58" t="s">
        <v>34</v>
      </c>
      <c r="Y58" t="s">
        <v>32</v>
      </c>
      <c r="Z58" s="9">
        <v>0</v>
      </c>
      <c r="AA58" t="s">
        <v>32</v>
      </c>
      <c r="AB58" t="s">
        <v>32</v>
      </c>
      <c r="AC58" t="str">
        <f>VLOOKUP(A58,[1]Sheet1!$A:$A,1,0)</f>
        <v>030101AC000653杭州信多达智能科技有限公司</v>
      </c>
    </row>
    <row r="59" spans="1:29" x14ac:dyDescent="0.35">
      <c r="A59" t="str">
        <f t="shared" si="0"/>
        <v>030101AD000271江苏新安电器股份有限公司</v>
      </c>
      <c r="B59" t="s">
        <v>13916</v>
      </c>
      <c r="C59" t="s">
        <v>13917</v>
      </c>
      <c r="D59" t="s">
        <v>13801</v>
      </c>
      <c r="E59" t="s">
        <v>13802</v>
      </c>
      <c r="F59" s="4">
        <v>44.06</v>
      </c>
      <c r="G59" s="5">
        <v>44.06</v>
      </c>
      <c r="H59" s="7">
        <v>1</v>
      </c>
      <c r="I59" t="s">
        <v>27</v>
      </c>
      <c r="J59" t="s">
        <v>6131</v>
      </c>
      <c r="K59" t="s">
        <v>27</v>
      </c>
      <c r="L59" t="s">
        <v>29</v>
      </c>
      <c r="M59" t="s">
        <v>13918</v>
      </c>
      <c r="N59" s="8">
        <v>45747</v>
      </c>
      <c r="O59" s="8">
        <v>46022</v>
      </c>
      <c r="P59" s="8">
        <v>45749</v>
      </c>
      <c r="Q59" t="s">
        <v>31</v>
      </c>
      <c r="R59" t="s">
        <v>31</v>
      </c>
      <c r="S59" s="7">
        <v>0</v>
      </c>
      <c r="T59" t="s">
        <v>1710</v>
      </c>
      <c r="U59" t="s">
        <v>36</v>
      </c>
      <c r="V59" t="s">
        <v>33</v>
      </c>
      <c r="W59" t="s">
        <v>13919</v>
      </c>
      <c r="X59" t="s">
        <v>34</v>
      </c>
      <c r="Y59" t="s">
        <v>32</v>
      </c>
      <c r="Z59" s="9">
        <v>0</v>
      </c>
      <c r="AA59" t="s">
        <v>32</v>
      </c>
      <c r="AB59" t="s">
        <v>32</v>
      </c>
      <c r="AC59" t="str">
        <f>VLOOKUP(A59,[1]Sheet1!$A:$A,1,0)</f>
        <v>030101AD000271江苏新安电器股份有限公司</v>
      </c>
    </row>
    <row r="60" spans="1:29" x14ac:dyDescent="0.35">
      <c r="A60" t="str">
        <f t="shared" si="0"/>
        <v>030101AD000413江苏新安电器股份有限公司</v>
      </c>
      <c r="B60" t="s">
        <v>13820</v>
      </c>
      <c r="C60" t="s">
        <v>13821</v>
      </c>
      <c r="D60" t="s">
        <v>13801</v>
      </c>
      <c r="E60" t="s">
        <v>13802</v>
      </c>
      <c r="F60" s="4">
        <v>45.08</v>
      </c>
      <c r="G60" s="5">
        <v>45.08</v>
      </c>
      <c r="H60" s="7">
        <v>1</v>
      </c>
      <c r="I60" t="s">
        <v>27</v>
      </c>
      <c r="J60" t="s">
        <v>6131</v>
      </c>
      <c r="K60" t="s">
        <v>27</v>
      </c>
      <c r="L60" t="s">
        <v>29</v>
      </c>
      <c r="M60" t="s">
        <v>388</v>
      </c>
      <c r="N60" s="8">
        <v>45747</v>
      </c>
      <c r="O60" s="8">
        <v>46022</v>
      </c>
      <c r="P60" s="8">
        <v>45749</v>
      </c>
      <c r="Q60" t="s">
        <v>31</v>
      </c>
      <c r="R60" t="s">
        <v>31</v>
      </c>
      <c r="S60" s="7">
        <v>0</v>
      </c>
      <c r="T60" t="s">
        <v>1710</v>
      </c>
      <c r="U60" t="s">
        <v>36</v>
      </c>
      <c r="V60" t="s">
        <v>33</v>
      </c>
      <c r="W60" t="s">
        <v>13822</v>
      </c>
      <c r="X60" t="s">
        <v>34</v>
      </c>
      <c r="Y60" t="s">
        <v>32</v>
      </c>
      <c r="Z60" s="9">
        <v>0</v>
      </c>
      <c r="AA60" t="s">
        <v>32</v>
      </c>
      <c r="AB60" t="s">
        <v>32</v>
      </c>
      <c r="AC60" t="str">
        <f>VLOOKUP(A60,[1]Sheet1!$A:$A,1,0)</f>
        <v>030101AD000413江苏新安电器股份有限公司</v>
      </c>
    </row>
    <row r="61" spans="1:29" x14ac:dyDescent="0.35">
      <c r="A61" t="str">
        <f t="shared" si="0"/>
        <v>030101AD000847均达电子（苏州）有限公司</v>
      </c>
      <c r="B61" t="s">
        <v>5828</v>
      </c>
      <c r="C61" t="s">
        <v>5829</v>
      </c>
      <c r="D61" t="s">
        <v>13357</v>
      </c>
      <c r="E61" t="s">
        <v>13358</v>
      </c>
      <c r="F61" s="4">
        <v>20.96</v>
      </c>
      <c r="G61" s="5">
        <v>20.96</v>
      </c>
      <c r="H61" s="7">
        <v>1</v>
      </c>
      <c r="I61" t="s">
        <v>27</v>
      </c>
      <c r="J61" t="s">
        <v>6131</v>
      </c>
      <c r="K61" t="s">
        <v>27</v>
      </c>
      <c r="L61" t="s">
        <v>29</v>
      </c>
      <c r="M61" t="s">
        <v>443</v>
      </c>
      <c r="N61" s="8">
        <v>45736</v>
      </c>
      <c r="O61" s="8">
        <v>46101</v>
      </c>
      <c r="P61" s="8">
        <v>45740</v>
      </c>
      <c r="Q61" t="s">
        <v>31</v>
      </c>
      <c r="R61" t="s">
        <v>31</v>
      </c>
      <c r="S61" s="7">
        <v>0</v>
      </c>
      <c r="T61" t="s">
        <v>17068</v>
      </c>
      <c r="U61" t="s">
        <v>36</v>
      </c>
      <c r="V61" t="s">
        <v>33</v>
      </c>
      <c r="W61" t="s">
        <v>17071</v>
      </c>
      <c r="X61" t="s">
        <v>34</v>
      </c>
      <c r="Y61" t="s">
        <v>32</v>
      </c>
      <c r="Z61" s="9">
        <v>0</v>
      </c>
      <c r="AA61" t="s">
        <v>32</v>
      </c>
      <c r="AB61" t="s">
        <v>32</v>
      </c>
      <c r="AC61" t="str">
        <f>VLOOKUP(A61,[1]Sheet1!$A:$A,1,0)</f>
        <v>030101AD000847均达电子（苏州）有限公司</v>
      </c>
    </row>
    <row r="62" spans="1:29" x14ac:dyDescent="0.35">
      <c r="A62" t="str">
        <f t="shared" si="0"/>
        <v>030101AD000847江苏新安电器股份有限公司</v>
      </c>
      <c r="B62" t="s">
        <v>5828</v>
      </c>
      <c r="C62" t="s">
        <v>5829</v>
      </c>
      <c r="D62" t="s">
        <v>13801</v>
      </c>
      <c r="E62" t="s">
        <v>13802</v>
      </c>
      <c r="F62" s="4">
        <v>21.55</v>
      </c>
      <c r="G62" s="5">
        <v>21.55</v>
      </c>
      <c r="H62" s="7">
        <v>1</v>
      </c>
      <c r="I62" t="s">
        <v>27</v>
      </c>
      <c r="J62" t="s">
        <v>6131</v>
      </c>
      <c r="K62" t="s">
        <v>27</v>
      </c>
      <c r="L62" t="s">
        <v>29</v>
      </c>
      <c r="M62" t="s">
        <v>443</v>
      </c>
      <c r="N62" s="8">
        <v>45678</v>
      </c>
      <c r="O62" s="8">
        <v>45961</v>
      </c>
      <c r="P62" s="8">
        <v>45679</v>
      </c>
      <c r="Q62" t="s">
        <v>31</v>
      </c>
      <c r="R62" t="s">
        <v>31</v>
      </c>
      <c r="S62" s="7">
        <v>0</v>
      </c>
      <c r="T62" t="s">
        <v>1710</v>
      </c>
      <c r="U62" t="s">
        <v>36</v>
      </c>
      <c r="V62" t="s">
        <v>33</v>
      </c>
      <c r="W62" t="s">
        <v>13823</v>
      </c>
      <c r="X62" t="s">
        <v>34</v>
      </c>
      <c r="Y62" t="s">
        <v>32</v>
      </c>
      <c r="Z62" s="9">
        <v>0</v>
      </c>
      <c r="AA62" t="s">
        <v>32</v>
      </c>
      <c r="AB62" t="s">
        <v>32</v>
      </c>
      <c r="AC62" t="str">
        <f>VLOOKUP(A62,[1]Sheet1!$A:$A,1,0)</f>
        <v>030101AD000847江苏新安电器股份有限公司</v>
      </c>
    </row>
    <row r="63" spans="1:29" x14ac:dyDescent="0.35">
      <c r="A63" t="str">
        <f t="shared" si="0"/>
        <v>030101AD000847杭州信多达智能科技有限公司</v>
      </c>
      <c r="B63" t="s">
        <v>5828</v>
      </c>
      <c r="C63" t="s">
        <v>5829</v>
      </c>
      <c r="D63" t="s">
        <v>8827</v>
      </c>
      <c r="E63" t="s">
        <v>8828</v>
      </c>
      <c r="F63" s="4">
        <v>21.76</v>
      </c>
      <c r="G63" s="5">
        <v>21.76</v>
      </c>
      <c r="H63" s="7">
        <v>1</v>
      </c>
      <c r="I63" t="s">
        <v>27</v>
      </c>
      <c r="J63" t="s">
        <v>6131</v>
      </c>
      <c r="K63" t="s">
        <v>27</v>
      </c>
      <c r="L63" t="s">
        <v>29</v>
      </c>
      <c r="M63" t="s">
        <v>443</v>
      </c>
      <c r="N63" s="8">
        <v>45671</v>
      </c>
      <c r="O63" s="8">
        <v>45991</v>
      </c>
      <c r="P63" s="8">
        <v>45672</v>
      </c>
      <c r="Q63" t="s">
        <v>31</v>
      </c>
      <c r="R63" t="s">
        <v>31</v>
      </c>
      <c r="S63" s="7">
        <v>0</v>
      </c>
      <c r="T63" t="s">
        <v>1710</v>
      </c>
      <c r="U63" t="s">
        <v>36</v>
      </c>
      <c r="V63" t="s">
        <v>33</v>
      </c>
      <c r="W63" t="s">
        <v>13672</v>
      </c>
      <c r="X63" t="s">
        <v>34</v>
      </c>
      <c r="Y63" t="s">
        <v>32</v>
      </c>
      <c r="Z63" s="9">
        <v>0</v>
      </c>
      <c r="AA63" t="s">
        <v>32</v>
      </c>
      <c r="AB63" t="s">
        <v>32</v>
      </c>
      <c r="AC63" t="str">
        <f>VLOOKUP(A63,[1]Sheet1!$A:$A,1,0)</f>
        <v>030101AD000847杭州信多达智能科技有限公司</v>
      </c>
    </row>
    <row r="64" spans="1:29" x14ac:dyDescent="0.35">
      <c r="A64" t="str">
        <f t="shared" si="0"/>
        <v>030101AD000894杭州信多达智能科技有限公司</v>
      </c>
      <c r="B64" t="s">
        <v>6540</v>
      </c>
      <c r="C64" t="s">
        <v>6541</v>
      </c>
      <c r="D64" t="s">
        <v>8827</v>
      </c>
      <c r="E64" t="s">
        <v>8828</v>
      </c>
      <c r="F64" s="4">
        <v>22.87</v>
      </c>
      <c r="G64" s="5">
        <v>22.87</v>
      </c>
      <c r="H64" s="7">
        <v>1</v>
      </c>
      <c r="I64" t="s">
        <v>27</v>
      </c>
      <c r="J64" t="s">
        <v>6131</v>
      </c>
      <c r="K64" t="s">
        <v>27</v>
      </c>
      <c r="L64" t="s">
        <v>29</v>
      </c>
      <c r="M64" t="s">
        <v>1302</v>
      </c>
      <c r="N64" s="8">
        <v>45671</v>
      </c>
      <c r="O64" s="8">
        <v>45991</v>
      </c>
      <c r="P64" s="8">
        <v>45672</v>
      </c>
      <c r="Q64" t="s">
        <v>31</v>
      </c>
      <c r="R64" t="s">
        <v>31</v>
      </c>
      <c r="S64" s="7">
        <v>0</v>
      </c>
      <c r="T64" t="s">
        <v>1710</v>
      </c>
      <c r="U64" t="s">
        <v>36</v>
      </c>
      <c r="V64" t="s">
        <v>33</v>
      </c>
      <c r="W64" t="s">
        <v>13673</v>
      </c>
      <c r="X64" t="s">
        <v>34</v>
      </c>
      <c r="Y64" t="s">
        <v>32</v>
      </c>
      <c r="Z64" s="9">
        <v>0</v>
      </c>
      <c r="AA64" t="s">
        <v>32</v>
      </c>
      <c r="AB64" t="s">
        <v>32</v>
      </c>
      <c r="AC64" t="str">
        <f>VLOOKUP(A64,[1]Sheet1!$A:$A,1,0)</f>
        <v>030101AD000894杭州信多达智能科技有限公司</v>
      </c>
    </row>
    <row r="65" spans="1:29" x14ac:dyDescent="0.35">
      <c r="A65" t="str">
        <f t="shared" si="0"/>
        <v>030101AE000413江苏新安电器股份有限公司</v>
      </c>
      <c r="B65" t="s">
        <v>13824</v>
      </c>
      <c r="C65" t="s">
        <v>13825</v>
      </c>
      <c r="D65" t="s">
        <v>13801</v>
      </c>
      <c r="E65" t="s">
        <v>13802</v>
      </c>
      <c r="F65" s="4">
        <v>45.08</v>
      </c>
      <c r="G65" s="5">
        <v>45.08</v>
      </c>
      <c r="H65" s="7">
        <v>1</v>
      </c>
      <c r="I65" t="s">
        <v>27</v>
      </c>
      <c r="J65" t="s">
        <v>6131</v>
      </c>
      <c r="K65" t="s">
        <v>27</v>
      </c>
      <c r="L65" t="s">
        <v>29</v>
      </c>
      <c r="M65" t="s">
        <v>6364</v>
      </c>
      <c r="N65" s="8">
        <v>45747</v>
      </c>
      <c r="O65" s="8">
        <v>46022</v>
      </c>
      <c r="P65" s="8">
        <v>45749</v>
      </c>
      <c r="Q65" t="s">
        <v>31</v>
      </c>
      <c r="R65" t="s">
        <v>31</v>
      </c>
      <c r="S65" s="7">
        <v>0</v>
      </c>
      <c r="T65" t="s">
        <v>1710</v>
      </c>
      <c r="U65" t="s">
        <v>36</v>
      </c>
      <c r="V65" t="s">
        <v>33</v>
      </c>
      <c r="W65" t="s">
        <v>13826</v>
      </c>
      <c r="X65" t="s">
        <v>34</v>
      </c>
      <c r="Y65" t="s">
        <v>32</v>
      </c>
      <c r="Z65" s="9">
        <v>0</v>
      </c>
      <c r="AA65" t="s">
        <v>32</v>
      </c>
      <c r="AB65" t="s">
        <v>32</v>
      </c>
      <c r="AC65" t="str">
        <f>VLOOKUP(A65,[1]Sheet1!$A:$A,1,0)</f>
        <v>030101AE000413江苏新安电器股份有限公司</v>
      </c>
    </row>
    <row r="66" spans="1:29" x14ac:dyDescent="0.35">
      <c r="A66" t="str">
        <f t="shared" ref="A66:A129" si="1">B66&amp;E66</f>
        <v>030101AE000694江苏新安电器股份有限公司</v>
      </c>
      <c r="B66" t="s">
        <v>13453</v>
      </c>
      <c r="C66" t="s">
        <v>13454</v>
      </c>
      <c r="D66" t="s">
        <v>13801</v>
      </c>
      <c r="E66" t="s">
        <v>13802</v>
      </c>
      <c r="F66" s="4">
        <v>58.13</v>
      </c>
      <c r="G66" s="5">
        <v>58.13</v>
      </c>
      <c r="H66" s="7">
        <v>1</v>
      </c>
      <c r="I66" t="s">
        <v>27</v>
      </c>
      <c r="J66" t="s">
        <v>6131</v>
      </c>
      <c r="K66" t="s">
        <v>27</v>
      </c>
      <c r="L66" t="s">
        <v>29</v>
      </c>
      <c r="M66" t="s">
        <v>52</v>
      </c>
      <c r="N66" s="8">
        <v>45746</v>
      </c>
      <c r="O66" s="8">
        <v>46022</v>
      </c>
      <c r="P66" s="8">
        <v>45748</v>
      </c>
      <c r="Q66" t="s">
        <v>31</v>
      </c>
      <c r="R66" t="s">
        <v>31</v>
      </c>
      <c r="S66" s="7">
        <v>0</v>
      </c>
      <c r="T66" t="s">
        <v>1710</v>
      </c>
      <c r="U66" t="s">
        <v>36</v>
      </c>
      <c r="V66" t="s">
        <v>33</v>
      </c>
      <c r="W66" t="s">
        <v>13827</v>
      </c>
      <c r="X66" t="s">
        <v>34</v>
      </c>
      <c r="Y66" t="s">
        <v>32</v>
      </c>
      <c r="Z66" s="9">
        <v>0</v>
      </c>
      <c r="AA66" t="s">
        <v>32</v>
      </c>
      <c r="AB66" t="s">
        <v>32</v>
      </c>
      <c r="AC66" t="str">
        <f>VLOOKUP(A66,[1]Sheet1!$A:$A,1,0)</f>
        <v>030101AE000694江苏新安电器股份有限公司</v>
      </c>
    </row>
    <row r="67" spans="1:29" x14ac:dyDescent="0.35">
      <c r="A67" t="str">
        <f t="shared" si="1"/>
        <v>030101AE000694深圳长城开发苏州电子有限公司</v>
      </c>
      <c r="B67" t="s">
        <v>13453</v>
      </c>
      <c r="C67" t="s">
        <v>13454</v>
      </c>
      <c r="D67" t="s">
        <v>5779</v>
      </c>
      <c r="E67" t="s">
        <v>5780</v>
      </c>
      <c r="F67" s="4">
        <v>59.5</v>
      </c>
      <c r="G67" s="5">
        <v>59.5</v>
      </c>
      <c r="H67" s="7">
        <v>1</v>
      </c>
      <c r="I67" t="s">
        <v>27</v>
      </c>
      <c r="J67" t="s">
        <v>6131</v>
      </c>
      <c r="K67" t="s">
        <v>27</v>
      </c>
      <c r="L67" t="s">
        <v>29</v>
      </c>
      <c r="M67" t="s">
        <v>52</v>
      </c>
      <c r="N67" s="8">
        <v>45664</v>
      </c>
      <c r="O67" s="8">
        <v>46022</v>
      </c>
      <c r="P67" s="8">
        <v>45673</v>
      </c>
      <c r="Q67" t="s">
        <v>31</v>
      </c>
      <c r="R67" t="s">
        <v>31</v>
      </c>
      <c r="S67" s="7">
        <v>0</v>
      </c>
      <c r="T67" t="s">
        <v>1710</v>
      </c>
      <c r="U67" t="s">
        <v>36</v>
      </c>
      <c r="V67" t="s">
        <v>33</v>
      </c>
      <c r="W67" t="s">
        <v>13455</v>
      </c>
      <c r="X67" t="s">
        <v>34</v>
      </c>
      <c r="Y67" t="s">
        <v>32</v>
      </c>
      <c r="Z67" s="9">
        <v>0</v>
      </c>
      <c r="AA67" t="s">
        <v>32</v>
      </c>
      <c r="AB67" t="s">
        <v>32</v>
      </c>
      <c r="AC67" t="str">
        <f>VLOOKUP(A67,[1]Sheet1!$A:$A,1,0)</f>
        <v>030101AE000694深圳长城开发苏州电子有限公司</v>
      </c>
    </row>
    <row r="68" spans="1:29" x14ac:dyDescent="0.35">
      <c r="A68" t="str">
        <f t="shared" si="1"/>
        <v>030101AF000271江苏新安电器股份有限公司</v>
      </c>
      <c r="B68" t="s">
        <v>13920</v>
      </c>
      <c r="C68" t="s">
        <v>13921</v>
      </c>
      <c r="D68" t="s">
        <v>13801</v>
      </c>
      <c r="E68" t="s">
        <v>13802</v>
      </c>
      <c r="F68" s="4">
        <v>44.06</v>
      </c>
      <c r="G68" s="5">
        <v>44.06</v>
      </c>
      <c r="H68" s="7">
        <v>1</v>
      </c>
      <c r="I68" t="s">
        <v>27</v>
      </c>
      <c r="J68" t="s">
        <v>6131</v>
      </c>
      <c r="K68" t="s">
        <v>27</v>
      </c>
      <c r="L68" t="s">
        <v>29</v>
      </c>
      <c r="M68" t="s">
        <v>334</v>
      </c>
      <c r="N68" s="8">
        <v>45747</v>
      </c>
      <c r="O68" s="8">
        <v>46022</v>
      </c>
      <c r="P68" s="8">
        <v>45749</v>
      </c>
      <c r="Q68" t="s">
        <v>31</v>
      </c>
      <c r="R68" t="s">
        <v>31</v>
      </c>
      <c r="S68" s="7">
        <v>0</v>
      </c>
      <c r="T68" t="s">
        <v>1710</v>
      </c>
      <c r="U68" t="s">
        <v>36</v>
      </c>
      <c r="V68" t="s">
        <v>33</v>
      </c>
      <c r="W68" t="s">
        <v>13922</v>
      </c>
      <c r="X68" t="s">
        <v>34</v>
      </c>
      <c r="Y68" t="s">
        <v>32</v>
      </c>
      <c r="Z68" s="9">
        <v>0</v>
      </c>
      <c r="AA68" t="s">
        <v>32</v>
      </c>
      <c r="AB68" t="s">
        <v>32</v>
      </c>
      <c r="AC68" t="str">
        <f>VLOOKUP(A68,[1]Sheet1!$A:$A,1,0)</f>
        <v>030101AF000271江苏新安电器股份有限公司</v>
      </c>
    </row>
    <row r="69" spans="1:29" x14ac:dyDescent="0.35">
      <c r="A69" t="str">
        <f t="shared" si="1"/>
        <v>030101AF000413江苏新安电器股份有限公司</v>
      </c>
      <c r="B69" t="s">
        <v>13828</v>
      </c>
      <c r="C69" t="s">
        <v>13829</v>
      </c>
      <c r="D69" t="s">
        <v>13801</v>
      </c>
      <c r="E69" t="s">
        <v>13802</v>
      </c>
      <c r="F69" s="4">
        <v>45.08</v>
      </c>
      <c r="G69" s="5">
        <v>45.08</v>
      </c>
      <c r="H69" s="7">
        <v>1</v>
      </c>
      <c r="I69" t="s">
        <v>27</v>
      </c>
      <c r="J69" t="s">
        <v>6131</v>
      </c>
      <c r="K69" t="s">
        <v>27</v>
      </c>
      <c r="L69" t="s">
        <v>29</v>
      </c>
      <c r="M69" t="s">
        <v>388</v>
      </c>
      <c r="N69" s="8">
        <v>45747</v>
      </c>
      <c r="O69" s="8">
        <v>46022</v>
      </c>
      <c r="P69" s="8">
        <v>45749</v>
      </c>
      <c r="Q69" t="s">
        <v>31</v>
      </c>
      <c r="R69" t="s">
        <v>31</v>
      </c>
      <c r="S69" s="7">
        <v>0</v>
      </c>
      <c r="T69" t="s">
        <v>1710</v>
      </c>
      <c r="U69" t="s">
        <v>36</v>
      </c>
      <c r="V69" t="s">
        <v>33</v>
      </c>
      <c r="W69" t="s">
        <v>13830</v>
      </c>
      <c r="X69" t="s">
        <v>34</v>
      </c>
      <c r="Y69" t="s">
        <v>32</v>
      </c>
      <c r="Z69" s="9">
        <v>0</v>
      </c>
      <c r="AA69" t="s">
        <v>32</v>
      </c>
      <c r="AB69" t="s">
        <v>32</v>
      </c>
      <c r="AC69" t="str">
        <f>VLOOKUP(A69,[1]Sheet1!$A:$A,1,0)</f>
        <v>030101AF000413江苏新安电器股份有限公司</v>
      </c>
    </row>
    <row r="70" spans="1:29" x14ac:dyDescent="0.35">
      <c r="A70" t="str">
        <f t="shared" si="1"/>
        <v>030101AF000653杭州信多达智能科技有限公司</v>
      </c>
      <c r="B70" t="s">
        <v>6542</v>
      </c>
      <c r="C70" t="s">
        <v>6543</v>
      </c>
      <c r="D70" t="s">
        <v>8827</v>
      </c>
      <c r="E70" t="s">
        <v>8828</v>
      </c>
      <c r="F70" s="4">
        <v>25.82</v>
      </c>
      <c r="G70" s="5">
        <v>25.82</v>
      </c>
      <c r="H70" s="7">
        <v>1</v>
      </c>
      <c r="I70" t="s">
        <v>27</v>
      </c>
      <c r="J70" t="s">
        <v>6131</v>
      </c>
      <c r="K70" t="s">
        <v>27</v>
      </c>
      <c r="L70" t="s">
        <v>29</v>
      </c>
      <c r="M70" t="s">
        <v>1685</v>
      </c>
      <c r="N70" s="8">
        <v>45671</v>
      </c>
      <c r="O70" s="8">
        <v>45991</v>
      </c>
      <c r="P70" s="8">
        <v>45672</v>
      </c>
      <c r="Q70" t="s">
        <v>31</v>
      </c>
      <c r="R70" t="s">
        <v>31</v>
      </c>
      <c r="S70" s="7">
        <v>0</v>
      </c>
      <c r="T70" t="s">
        <v>1710</v>
      </c>
      <c r="U70" t="s">
        <v>36</v>
      </c>
      <c r="V70" t="s">
        <v>33</v>
      </c>
      <c r="W70" t="s">
        <v>13674</v>
      </c>
      <c r="X70" t="s">
        <v>34</v>
      </c>
      <c r="Y70" t="s">
        <v>32</v>
      </c>
      <c r="Z70" s="9">
        <v>0</v>
      </c>
      <c r="AA70" t="s">
        <v>32</v>
      </c>
      <c r="AB70" t="s">
        <v>32</v>
      </c>
      <c r="AC70" t="str">
        <f>VLOOKUP(A70,[1]Sheet1!$A:$A,1,0)</f>
        <v>030101AF000653杭州信多达智能科技有限公司</v>
      </c>
    </row>
    <row r="71" spans="1:29" x14ac:dyDescent="0.35">
      <c r="A71" t="str">
        <f t="shared" si="1"/>
        <v>030101AF000694江苏新安电器股份有限公司</v>
      </c>
      <c r="B71" t="s">
        <v>12817</v>
      </c>
      <c r="C71" t="s">
        <v>12818</v>
      </c>
      <c r="D71" t="s">
        <v>13801</v>
      </c>
      <c r="E71" t="s">
        <v>13802</v>
      </c>
      <c r="F71" s="4">
        <v>58.13</v>
      </c>
      <c r="G71" s="5">
        <v>58.13</v>
      </c>
      <c r="H71" s="7">
        <v>1</v>
      </c>
      <c r="I71" t="s">
        <v>27</v>
      </c>
      <c r="J71" t="s">
        <v>6131</v>
      </c>
      <c r="K71" t="s">
        <v>27</v>
      </c>
      <c r="L71" t="s">
        <v>29</v>
      </c>
      <c r="M71" t="s">
        <v>52</v>
      </c>
      <c r="N71" s="8">
        <v>45746</v>
      </c>
      <c r="O71" s="8">
        <v>46022</v>
      </c>
      <c r="P71" s="8">
        <v>45748</v>
      </c>
      <c r="Q71" t="s">
        <v>31</v>
      </c>
      <c r="R71" t="s">
        <v>31</v>
      </c>
      <c r="S71" s="7">
        <v>0</v>
      </c>
      <c r="T71" t="s">
        <v>1710</v>
      </c>
      <c r="U71" t="s">
        <v>36</v>
      </c>
      <c r="V71" t="s">
        <v>33</v>
      </c>
      <c r="W71" t="s">
        <v>13923</v>
      </c>
      <c r="X71" t="s">
        <v>34</v>
      </c>
      <c r="Y71" t="s">
        <v>32</v>
      </c>
      <c r="Z71" s="9">
        <v>0</v>
      </c>
      <c r="AA71" t="s">
        <v>32</v>
      </c>
      <c r="AB71" t="s">
        <v>32</v>
      </c>
      <c r="AC71" t="str">
        <f>VLOOKUP(A71,[1]Sheet1!$A:$A,1,0)</f>
        <v>030101AF000694江苏新安电器股份有限公司</v>
      </c>
    </row>
    <row r="72" spans="1:29" x14ac:dyDescent="0.35">
      <c r="A72" t="str">
        <f t="shared" si="1"/>
        <v>030101AF000694深圳长城开发苏州电子有限公司</v>
      </c>
      <c r="B72" t="s">
        <v>12817</v>
      </c>
      <c r="C72" t="s">
        <v>12818</v>
      </c>
      <c r="D72" t="s">
        <v>5779</v>
      </c>
      <c r="E72" t="s">
        <v>5780</v>
      </c>
      <c r="F72" s="4">
        <v>59.5</v>
      </c>
      <c r="G72" s="5">
        <v>59.5</v>
      </c>
      <c r="H72" s="7">
        <v>1</v>
      </c>
      <c r="I72" t="s">
        <v>27</v>
      </c>
      <c r="J72" t="s">
        <v>6131</v>
      </c>
      <c r="K72" t="s">
        <v>27</v>
      </c>
      <c r="L72" t="s">
        <v>29</v>
      </c>
      <c r="M72" t="s">
        <v>52</v>
      </c>
      <c r="N72" s="8">
        <v>45664</v>
      </c>
      <c r="O72" s="8">
        <v>46022</v>
      </c>
      <c r="P72" s="8">
        <v>45673</v>
      </c>
      <c r="Q72" t="s">
        <v>31</v>
      </c>
      <c r="R72" t="s">
        <v>31</v>
      </c>
      <c r="S72" s="7">
        <v>0</v>
      </c>
      <c r="T72" t="s">
        <v>1710</v>
      </c>
      <c r="U72" t="s">
        <v>36</v>
      </c>
      <c r="V72" t="s">
        <v>33</v>
      </c>
      <c r="W72" t="s">
        <v>13456</v>
      </c>
      <c r="X72" t="s">
        <v>34</v>
      </c>
      <c r="Y72" t="s">
        <v>32</v>
      </c>
      <c r="Z72" s="9">
        <v>0</v>
      </c>
      <c r="AA72" t="s">
        <v>32</v>
      </c>
      <c r="AB72" t="s">
        <v>32</v>
      </c>
      <c r="AC72" t="str">
        <f>VLOOKUP(A72,[1]Sheet1!$A:$A,1,0)</f>
        <v>030101AF000694深圳长城开发苏州电子有限公司</v>
      </c>
    </row>
    <row r="73" spans="1:29" x14ac:dyDescent="0.35">
      <c r="A73" t="str">
        <f t="shared" si="1"/>
        <v>030101AG001027均达电子（苏州）有限公司</v>
      </c>
      <c r="B73" t="s">
        <v>13675</v>
      </c>
      <c r="C73" t="s">
        <v>12820</v>
      </c>
      <c r="D73" t="s">
        <v>13357</v>
      </c>
      <c r="E73" t="s">
        <v>13358</v>
      </c>
      <c r="F73" s="4">
        <v>23.98</v>
      </c>
      <c r="G73" s="5">
        <v>23.98</v>
      </c>
      <c r="H73" s="7">
        <v>1</v>
      </c>
      <c r="I73" t="s">
        <v>27</v>
      </c>
      <c r="J73" t="s">
        <v>6131</v>
      </c>
      <c r="K73" t="s">
        <v>27</v>
      </c>
      <c r="L73" t="s">
        <v>29</v>
      </c>
      <c r="M73" t="s">
        <v>1572</v>
      </c>
      <c r="N73" s="8">
        <v>45709</v>
      </c>
      <c r="O73" s="8">
        <v>46022</v>
      </c>
      <c r="P73" s="8">
        <v>45710</v>
      </c>
      <c r="Q73" t="s">
        <v>31</v>
      </c>
      <c r="R73" t="s">
        <v>31</v>
      </c>
      <c r="S73" s="7">
        <v>0</v>
      </c>
      <c r="T73" t="s">
        <v>1710</v>
      </c>
      <c r="U73" t="s">
        <v>36</v>
      </c>
      <c r="V73" t="s">
        <v>33</v>
      </c>
      <c r="W73" t="s">
        <v>15916</v>
      </c>
      <c r="X73" t="s">
        <v>34</v>
      </c>
      <c r="Y73" t="s">
        <v>32</v>
      </c>
      <c r="Z73" s="9">
        <v>0</v>
      </c>
      <c r="AA73" t="s">
        <v>32</v>
      </c>
      <c r="AB73" t="s">
        <v>32</v>
      </c>
      <c r="AC73" t="str">
        <f>VLOOKUP(A73,[1]Sheet1!$A:$A,1,0)</f>
        <v>030101AG001027均达电子（苏州）有限公司</v>
      </c>
    </row>
    <row r="74" spans="1:29" x14ac:dyDescent="0.35">
      <c r="A74" t="str">
        <f t="shared" si="1"/>
        <v>030101AG001027杭州信多达智能科技有限公司</v>
      </c>
      <c r="B74" t="s">
        <v>13675</v>
      </c>
      <c r="C74" t="s">
        <v>12820</v>
      </c>
      <c r="D74" t="s">
        <v>8827</v>
      </c>
      <c r="E74" t="s">
        <v>8828</v>
      </c>
      <c r="F74" s="4">
        <v>24.32</v>
      </c>
      <c r="G74" s="5">
        <v>24.32</v>
      </c>
      <c r="H74" s="7">
        <v>1</v>
      </c>
      <c r="I74" t="s">
        <v>27</v>
      </c>
      <c r="J74" t="s">
        <v>6131</v>
      </c>
      <c r="K74" t="s">
        <v>27</v>
      </c>
      <c r="L74" t="s">
        <v>29</v>
      </c>
      <c r="M74" t="s">
        <v>1572</v>
      </c>
      <c r="N74" s="8">
        <v>45671</v>
      </c>
      <c r="O74" s="8">
        <v>45991</v>
      </c>
      <c r="P74" s="8">
        <v>45672</v>
      </c>
      <c r="Q74" t="s">
        <v>31</v>
      </c>
      <c r="R74" t="s">
        <v>31</v>
      </c>
      <c r="S74" s="7">
        <v>0</v>
      </c>
      <c r="T74" t="s">
        <v>1710</v>
      </c>
      <c r="U74" t="s">
        <v>36</v>
      </c>
      <c r="V74" t="s">
        <v>33</v>
      </c>
      <c r="W74" t="s">
        <v>13676</v>
      </c>
      <c r="X74" t="s">
        <v>34</v>
      </c>
      <c r="Y74" t="s">
        <v>32</v>
      </c>
      <c r="Z74" s="9">
        <v>0</v>
      </c>
      <c r="AA74" t="s">
        <v>32</v>
      </c>
      <c r="AB74" t="s">
        <v>32</v>
      </c>
      <c r="AC74" t="str">
        <f>VLOOKUP(A74,[1]Sheet1!$A:$A,1,0)</f>
        <v>030101AG001027杭州信多达智能科技有限公司</v>
      </c>
    </row>
    <row r="75" spans="1:29" x14ac:dyDescent="0.35">
      <c r="A75" t="str">
        <f t="shared" si="1"/>
        <v>030101AG001027江苏新安电器股份有限公司</v>
      </c>
      <c r="B75" t="s">
        <v>13675</v>
      </c>
      <c r="C75" t="s">
        <v>12820</v>
      </c>
      <c r="D75" t="s">
        <v>13801</v>
      </c>
      <c r="E75" t="s">
        <v>13802</v>
      </c>
      <c r="F75" s="4">
        <v>25.1</v>
      </c>
      <c r="G75" s="5">
        <v>25.1</v>
      </c>
      <c r="H75" s="7">
        <v>1</v>
      </c>
      <c r="I75" t="s">
        <v>27</v>
      </c>
      <c r="J75" t="s">
        <v>6131</v>
      </c>
      <c r="K75" t="s">
        <v>27</v>
      </c>
      <c r="L75" t="s">
        <v>29</v>
      </c>
      <c r="M75" t="s">
        <v>1572</v>
      </c>
      <c r="N75" s="8">
        <v>45748</v>
      </c>
      <c r="O75" s="8">
        <v>45961</v>
      </c>
      <c r="P75" s="8">
        <v>45679</v>
      </c>
      <c r="Q75" t="s">
        <v>31</v>
      </c>
      <c r="R75" t="s">
        <v>31</v>
      </c>
      <c r="S75" s="7">
        <v>0</v>
      </c>
      <c r="T75" t="s">
        <v>1710</v>
      </c>
      <c r="U75" t="s">
        <v>36</v>
      </c>
      <c r="V75" t="s">
        <v>33</v>
      </c>
      <c r="W75" t="s">
        <v>13831</v>
      </c>
      <c r="X75" t="s">
        <v>34</v>
      </c>
      <c r="Y75" t="s">
        <v>32</v>
      </c>
      <c r="Z75" s="9">
        <v>0</v>
      </c>
      <c r="AA75" t="s">
        <v>32</v>
      </c>
      <c r="AB75" t="s">
        <v>32</v>
      </c>
      <c r="AC75" t="str">
        <f>VLOOKUP(A75,[1]Sheet1!$A:$A,1,0)</f>
        <v>030101AG001027江苏新安电器股份有限公司</v>
      </c>
    </row>
    <row r="76" spans="1:29" x14ac:dyDescent="0.35">
      <c r="A76" t="str">
        <f t="shared" si="1"/>
        <v>030101AG001327杭州信多达智能科技有限公司</v>
      </c>
      <c r="B76" t="s">
        <v>16232</v>
      </c>
      <c r="C76" t="s">
        <v>16227</v>
      </c>
      <c r="D76" t="s">
        <v>8827</v>
      </c>
      <c r="E76" t="s">
        <v>8828</v>
      </c>
      <c r="F76" s="4">
        <v>30.77</v>
      </c>
      <c r="G76" s="5">
        <v>30.77</v>
      </c>
      <c r="H76" s="7">
        <v>1</v>
      </c>
      <c r="I76" t="s">
        <v>27</v>
      </c>
      <c r="J76" t="s">
        <v>6131</v>
      </c>
      <c r="K76" t="s">
        <v>27</v>
      </c>
      <c r="L76" t="s">
        <v>29</v>
      </c>
      <c r="M76" t="s">
        <v>10720</v>
      </c>
      <c r="N76" s="8">
        <v>45714</v>
      </c>
      <c r="O76" s="8">
        <v>46022</v>
      </c>
      <c r="P76" s="8">
        <v>45715</v>
      </c>
      <c r="Q76" t="s">
        <v>31</v>
      </c>
      <c r="R76" t="s">
        <v>31</v>
      </c>
      <c r="S76" s="7">
        <v>0</v>
      </c>
      <c r="T76" t="s">
        <v>15229</v>
      </c>
      <c r="U76" t="s">
        <v>36</v>
      </c>
      <c r="V76" t="s">
        <v>33</v>
      </c>
      <c r="W76" t="s">
        <v>16281</v>
      </c>
      <c r="X76" t="s">
        <v>34</v>
      </c>
      <c r="Y76" t="s">
        <v>32</v>
      </c>
      <c r="Z76" s="9">
        <v>0</v>
      </c>
      <c r="AA76" t="s">
        <v>32</v>
      </c>
      <c r="AB76" t="s">
        <v>32</v>
      </c>
      <c r="AC76" t="str">
        <f>VLOOKUP(A76,[1]Sheet1!$A:$A,1,0)</f>
        <v>030101AG001327杭州信多达智能科技有限公司</v>
      </c>
    </row>
    <row r="77" spans="1:29" x14ac:dyDescent="0.35">
      <c r="A77" t="str">
        <f t="shared" si="1"/>
        <v>030101AG001327均达电子（苏州）有限公司</v>
      </c>
      <c r="B77" t="s">
        <v>16232</v>
      </c>
      <c r="C77" t="s">
        <v>16227</v>
      </c>
      <c r="D77" t="s">
        <v>13357</v>
      </c>
      <c r="E77" t="s">
        <v>13358</v>
      </c>
      <c r="F77" s="4">
        <v>30.87</v>
      </c>
      <c r="G77" s="5">
        <v>30.87</v>
      </c>
      <c r="H77" s="7">
        <v>1</v>
      </c>
      <c r="I77" t="s">
        <v>27</v>
      </c>
      <c r="J77" t="s">
        <v>6131</v>
      </c>
      <c r="K77" t="s">
        <v>27</v>
      </c>
      <c r="L77" t="s">
        <v>29</v>
      </c>
      <c r="M77" t="s">
        <v>10720</v>
      </c>
      <c r="N77" s="8">
        <v>45713</v>
      </c>
      <c r="O77" s="8">
        <v>46022</v>
      </c>
      <c r="P77" s="8">
        <v>45713</v>
      </c>
      <c r="Q77" t="s">
        <v>31</v>
      </c>
      <c r="R77" t="s">
        <v>31</v>
      </c>
      <c r="S77" s="7">
        <v>0</v>
      </c>
      <c r="T77" t="s">
        <v>1710</v>
      </c>
      <c r="U77" t="s">
        <v>36</v>
      </c>
      <c r="V77" t="s">
        <v>33</v>
      </c>
      <c r="W77" t="s">
        <v>16233</v>
      </c>
      <c r="X77" t="s">
        <v>34</v>
      </c>
      <c r="Y77" t="s">
        <v>32</v>
      </c>
      <c r="Z77" s="9">
        <v>0</v>
      </c>
      <c r="AA77" t="s">
        <v>32</v>
      </c>
      <c r="AB77" t="s">
        <v>32</v>
      </c>
      <c r="AC77" t="str">
        <f>VLOOKUP(A77,[1]Sheet1!$A:$A,1,0)</f>
        <v>030101AG001327均达电子（苏州）有限公司</v>
      </c>
    </row>
    <row r="78" spans="1:29" x14ac:dyDescent="0.35">
      <c r="A78" t="str">
        <f t="shared" si="1"/>
        <v>030101AH000847均达电子（苏州）有限公司</v>
      </c>
      <c r="B78" t="s">
        <v>5830</v>
      </c>
      <c r="C78" t="s">
        <v>5831</v>
      </c>
      <c r="D78" t="s">
        <v>13357</v>
      </c>
      <c r="E78" t="s">
        <v>13358</v>
      </c>
      <c r="F78" s="4">
        <v>20.96</v>
      </c>
      <c r="G78" s="5">
        <v>20.96</v>
      </c>
      <c r="H78" s="7">
        <v>1</v>
      </c>
      <c r="I78" t="s">
        <v>27</v>
      </c>
      <c r="J78" t="s">
        <v>6131</v>
      </c>
      <c r="K78" t="s">
        <v>27</v>
      </c>
      <c r="L78" t="s">
        <v>29</v>
      </c>
      <c r="M78" t="s">
        <v>906</v>
      </c>
      <c r="N78" s="8">
        <v>45736</v>
      </c>
      <c r="O78" s="8">
        <v>46101</v>
      </c>
      <c r="P78" s="8">
        <v>45740</v>
      </c>
      <c r="Q78" t="s">
        <v>31</v>
      </c>
      <c r="R78" t="s">
        <v>31</v>
      </c>
      <c r="S78" s="7">
        <v>0</v>
      </c>
      <c r="T78" t="s">
        <v>17068</v>
      </c>
      <c r="U78" t="s">
        <v>36</v>
      </c>
      <c r="V78" t="s">
        <v>33</v>
      </c>
      <c r="W78" t="s">
        <v>17072</v>
      </c>
      <c r="X78" t="s">
        <v>34</v>
      </c>
      <c r="Y78" t="s">
        <v>32</v>
      </c>
      <c r="Z78" s="9">
        <v>0</v>
      </c>
      <c r="AA78" t="s">
        <v>32</v>
      </c>
      <c r="AB78" t="s">
        <v>32</v>
      </c>
      <c r="AC78" t="str">
        <f>VLOOKUP(A78,[1]Sheet1!$A:$A,1,0)</f>
        <v>030101AH000847均达电子（苏州）有限公司</v>
      </c>
    </row>
    <row r="79" spans="1:29" x14ac:dyDescent="0.35">
      <c r="A79" t="str">
        <f t="shared" si="1"/>
        <v>030101AH000847江苏新安电器股份有限公司</v>
      </c>
      <c r="B79" t="s">
        <v>5830</v>
      </c>
      <c r="C79" t="s">
        <v>5831</v>
      </c>
      <c r="D79" t="s">
        <v>13801</v>
      </c>
      <c r="E79" t="s">
        <v>13802</v>
      </c>
      <c r="F79" s="4">
        <v>21.55</v>
      </c>
      <c r="G79" s="5">
        <v>21.55</v>
      </c>
      <c r="H79" s="7">
        <v>1</v>
      </c>
      <c r="I79" t="s">
        <v>27</v>
      </c>
      <c r="J79" t="s">
        <v>6131</v>
      </c>
      <c r="K79" t="s">
        <v>27</v>
      </c>
      <c r="L79" t="s">
        <v>29</v>
      </c>
      <c r="M79" t="s">
        <v>906</v>
      </c>
      <c r="N79" s="8">
        <v>45680</v>
      </c>
      <c r="O79" s="8">
        <v>45961</v>
      </c>
      <c r="P79" s="8">
        <v>45679</v>
      </c>
      <c r="Q79" t="s">
        <v>31</v>
      </c>
      <c r="R79" t="s">
        <v>31</v>
      </c>
      <c r="S79" s="7">
        <v>0</v>
      </c>
      <c r="T79" t="s">
        <v>1710</v>
      </c>
      <c r="U79" t="s">
        <v>36</v>
      </c>
      <c r="V79" t="s">
        <v>33</v>
      </c>
      <c r="W79" t="s">
        <v>13924</v>
      </c>
      <c r="X79" t="s">
        <v>34</v>
      </c>
      <c r="Y79" t="s">
        <v>32</v>
      </c>
      <c r="Z79" s="9">
        <v>0</v>
      </c>
      <c r="AA79" t="s">
        <v>32</v>
      </c>
      <c r="AB79" t="s">
        <v>32</v>
      </c>
      <c r="AC79" t="str">
        <f>VLOOKUP(A79,[1]Sheet1!$A:$A,1,0)</f>
        <v>030101AH000847江苏新安电器股份有限公司</v>
      </c>
    </row>
    <row r="80" spans="1:29" x14ac:dyDescent="0.35">
      <c r="A80" t="str">
        <f t="shared" si="1"/>
        <v>030101AH000847杭州信多达智能科技有限公司</v>
      </c>
      <c r="B80" t="s">
        <v>5830</v>
      </c>
      <c r="C80" t="s">
        <v>5831</v>
      </c>
      <c r="D80" t="s">
        <v>8827</v>
      </c>
      <c r="E80" t="s">
        <v>8828</v>
      </c>
      <c r="F80" s="4">
        <v>21.76</v>
      </c>
      <c r="G80" s="5">
        <v>21.76</v>
      </c>
      <c r="H80" s="7">
        <v>1</v>
      </c>
      <c r="I80" t="s">
        <v>27</v>
      </c>
      <c r="J80" t="s">
        <v>6131</v>
      </c>
      <c r="K80" t="s">
        <v>27</v>
      </c>
      <c r="L80" t="s">
        <v>29</v>
      </c>
      <c r="M80" t="s">
        <v>906</v>
      </c>
      <c r="N80" s="8">
        <v>45708</v>
      </c>
      <c r="O80" s="8">
        <v>46022</v>
      </c>
      <c r="P80" s="8">
        <v>45713</v>
      </c>
      <c r="Q80" t="s">
        <v>31</v>
      </c>
      <c r="R80" t="s">
        <v>31</v>
      </c>
      <c r="S80" s="7">
        <v>0</v>
      </c>
      <c r="T80" t="s">
        <v>1710</v>
      </c>
      <c r="U80" t="s">
        <v>36</v>
      </c>
      <c r="V80" t="s">
        <v>33</v>
      </c>
      <c r="W80" t="s">
        <v>15792</v>
      </c>
      <c r="X80" t="s">
        <v>34</v>
      </c>
      <c r="Y80" t="s">
        <v>32</v>
      </c>
      <c r="Z80" s="9">
        <v>0</v>
      </c>
      <c r="AA80" t="s">
        <v>32</v>
      </c>
      <c r="AB80" t="s">
        <v>32</v>
      </c>
      <c r="AC80" t="str">
        <f>VLOOKUP(A80,[1]Sheet1!$A:$A,1,0)</f>
        <v>030101AH000847杭州信多达智能科技有限公司</v>
      </c>
    </row>
    <row r="81" spans="1:29" x14ac:dyDescent="0.35">
      <c r="A81" t="str">
        <f t="shared" si="1"/>
        <v>030101AH001327杭州信多达智能科技有限公司</v>
      </c>
      <c r="B81" t="s">
        <v>16234</v>
      </c>
      <c r="C81" t="s">
        <v>18216</v>
      </c>
      <c r="D81" t="s">
        <v>8827</v>
      </c>
      <c r="E81" t="s">
        <v>8828</v>
      </c>
      <c r="F81" s="4">
        <v>30.77</v>
      </c>
      <c r="G81" s="5">
        <v>30.77</v>
      </c>
      <c r="H81" s="7">
        <v>1</v>
      </c>
      <c r="I81" t="s">
        <v>27</v>
      </c>
      <c r="J81" t="s">
        <v>6131</v>
      </c>
      <c r="K81" t="s">
        <v>27</v>
      </c>
      <c r="L81" t="s">
        <v>29</v>
      </c>
      <c r="M81" t="s">
        <v>10720</v>
      </c>
      <c r="N81" s="8">
        <v>45714</v>
      </c>
      <c r="O81" s="8">
        <v>46022</v>
      </c>
      <c r="P81" s="8">
        <v>45715</v>
      </c>
      <c r="Q81" t="s">
        <v>31</v>
      </c>
      <c r="R81" t="s">
        <v>31</v>
      </c>
      <c r="S81" s="7">
        <v>0</v>
      </c>
      <c r="T81" t="s">
        <v>15229</v>
      </c>
      <c r="U81" t="s">
        <v>36</v>
      </c>
      <c r="V81" t="s">
        <v>33</v>
      </c>
      <c r="W81" t="s">
        <v>16282</v>
      </c>
      <c r="X81" t="s">
        <v>34</v>
      </c>
      <c r="Y81" t="s">
        <v>32</v>
      </c>
      <c r="Z81" s="9">
        <v>0</v>
      </c>
      <c r="AA81" t="s">
        <v>32</v>
      </c>
      <c r="AB81" t="s">
        <v>32</v>
      </c>
      <c r="AC81" t="str">
        <f>VLOOKUP(A81,[1]Sheet1!$A:$A,1,0)</f>
        <v>030101AH001327杭州信多达智能科技有限公司</v>
      </c>
    </row>
    <row r="82" spans="1:29" x14ac:dyDescent="0.35">
      <c r="A82" t="str">
        <f t="shared" si="1"/>
        <v>030101AH001327均达电子（苏州）有限公司</v>
      </c>
      <c r="B82" t="s">
        <v>16234</v>
      </c>
      <c r="C82" t="s">
        <v>18216</v>
      </c>
      <c r="D82" t="s">
        <v>13357</v>
      </c>
      <c r="E82" t="s">
        <v>13358</v>
      </c>
      <c r="F82" s="4">
        <v>30.87</v>
      </c>
      <c r="G82" s="5">
        <v>30.87</v>
      </c>
      <c r="H82" s="7">
        <v>1</v>
      </c>
      <c r="I82" t="s">
        <v>27</v>
      </c>
      <c r="J82" t="s">
        <v>6131</v>
      </c>
      <c r="K82" t="s">
        <v>27</v>
      </c>
      <c r="L82" t="s">
        <v>29</v>
      </c>
      <c r="M82" t="s">
        <v>10720</v>
      </c>
      <c r="N82" s="8">
        <v>45713</v>
      </c>
      <c r="O82" s="8">
        <v>46022</v>
      </c>
      <c r="P82" s="8">
        <v>45713</v>
      </c>
      <c r="Q82" t="s">
        <v>31</v>
      </c>
      <c r="R82" t="s">
        <v>31</v>
      </c>
      <c r="S82" s="7">
        <v>0</v>
      </c>
      <c r="T82" t="s">
        <v>1710</v>
      </c>
      <c r="U82" t="s">
        <v>36</v>
      </c>
      <c r="V82" t="s">
        <v>33</v>
      </c>
      <c r="W82" t="s">
        <v>16236</v>
      </c>
      <c r="X82" t="s">
        <v>34</v>
      </c>
      <c r="Y82" t="s">
        <v>32</v>
      </c>
      <c r="Z82" s="9">
        <v>0</v>
      </c>
      <c r="AA82" t="s">
        <v>32</v>
      </c>
      <c r="AB82" t="s">
        <v>32</v>
      </c>
      <c r="AC82" t="str">
        <f>VLOOKUP(A82,[1]Sheet1!$A:$A,1,0)</f>
        <v>030101AH001327均达电子（苏州）有限公司</v>
      </c>
    </row>
    <row r="83" spans="1:29" x14ac:dyDescent="0.35">
      <c r="A83" t="str">
        <f t="shared" si="1"/>
        <v>030101AI000653杭州信多达智能科技有限公司</v>
      </c>
      <c r="B83" t="s">
        <v>18407</v>
      </c>
      <c r="C83" t="s">
        <v>18408</v>
      </c>
      <c r="D83" t="s">
        <v>8827</v>
      </c>
      <c r="E83" t="s">
        <v>8828</v>
      </c>
      <c r="F83" s="4">
        <v>25.82</v>
      </c>
      <c r="G83" s="5">
        <v>25.82</v>
      </c>
      <c r="H83" s="7">
        <v>1</v>
      </c>
      <c r="I83" t="s">
        <v>27</v>
      </c>
      <c r="J83" t="s">
        <v>6131</v>
      </c>
      <c r="K83" t="s">
        <v>27</v>
      </c>
      <c r="L83" t="s">
        <v>29</v>
      </c>
      <c r="M83" t="s">
        <v>1685</v>
      </c>
      <c r="N83" s="8">
        <v>45671</v>
      </c>
      <c r="O83" s="8">
        <v>45991</v>
      </c>
      <c r="P83" s="8">
        <v>45672</v>
      </c>
      <c r="Q83" t="s">
        <v>31</v>
      </c>
      <c r="R83" t="s">
        <v>31</v>
      </c>
      <c r="S83" s="7">
        <v>0</v>
      </c>
      <c r="T83" t="s">
        <v>1710</v>
      </c>
      <c r="U83" t="s">
        <v>36</v>
      </c>
      <c r="V83" t="s">
        <v>33</v>
      </c>
      <c r="W83" t="s">
        <v>18409</v>
      </c>
      <c r="X83" t="s">
        <v>34</v>
      </c>
      <c r="Y83" t="s">
        <v>32</v>
      </c>
      <c r="Z83" s="9">
        <v>0</v>
      </c>
      <c r="AA83" t="s">
        <v>32</v>
      </c>
      <c r="AB83" t="s">
        <v>32</v>
      </c>
      <c r="AC83" t="str">
        <f>VLOOKUP(A83,[1]Sheet1!$A:$A,1,0)</f>
        <v>030101AI000653杭州信多达智能科技有限公司</v>
      </c>
    </row>
    <row r="84" spans="1:29" x14ac:dyDescent="0.35">
      <c r="A84" t="str">
        <f t="shared" si="1"/>
        <v>030101AJ001027均达电子（苏州）有限公司</v>
      </c>
      <c r="B84" t="s">
        <v>13677</v>
      </c>
      <c r="C84" t="s">
        <v>12820</v>
      </c>
      <c r="D84" t="s">
        <v>13357</v>
      </c>
      <c r="E84" t="s">
        <v>13358</v>
      </c>
      <c r="F84" s="4">
        <v>23.98</v>
      </c>
      <c r="G84" s="5">
        <v>23.98</v>
      </c>
      <c r="H84" s="7">
        <v>1</v>
      </c>
      <c r="I84" t="s">
        <v>27</v>
      </c>
      <c r="J84" t="s">
        <v>6131</v>
      </c>
      <c r="K84" t="s">
        <v>27</v>
      </c>
      <c r="L84" t="s">
        <v>29</v>
      </c>
      <c r="M84" t="s">
        <v>1572</v>
      </c>
      <c r="N84" s="8">
        <v>45709</v>
      </c>
      <c r="O84" s="8">
        <v>46022</v>
      </c>
      <c r="P84" s="8">
        <v>45710</v>
      </c>
      <c r="Q84" t="s">
        <v>31</v>
      </c>
      <c r="R84" t="s">
        <v>31</v>
      </c>
      <c r="S84" s="7">
        <v>0</v>
      </c>
      <c r="T84" t="s">
        <v>1710</v>
      </c>
      <c r="U84" t="s">
        <v>36</v>
      </c>
      <c r="V84" t="s">
        <v>33</v>
      </c>
      <c r="W84" t="s">
        <v>15917</v>
      </c>
      <c r="X84" t="s">
        <v>34</v>
      </c>
      <c r="Y84" t="s">
        <v>32</v>
      </c>
      <c r="Z84" s="9">
        <v>0</v>
      </c>
      <c r="AA84" t="s">
        <v>32</v>
      </c>
      <c r="AB84" t="s">
        <v>32</v>
      </c>
      <c r="AC84" t="str">
        <f>VLOOKUP(A84,[1]Sheet1!$A:$A,1,0)</f>
        <v>030101AJ001027均达电子（苏州）有限公司</v>
      </c>
    </row>
    <row r="85" spans="1:29" x14ac:dyDescent="0.35">
      <c r="A85" t="str">
        <f t="shared" si="1"/>
        <v>030101AJ001027杭州信多达智能科技有限公司</v>
      </c>
      <c r="B85" t="s">
        <v>13677</v>
      </c>
      <c r="C85" t="s">
        <v>12820</v>
      </c>
      <c r="D85" t="s">
        <v>8827</v>
      </c>
      <c r="E85" t="s">
        <v>8828</v>
      </c>
      <c r="F85" s="4">
        <v>24.32</v>
      </c>
      <c r="G85" s="5">
        <v>24.32</v>
      </c>
      <c r="H85" s="7">
        <v>1</v>
      </c>
      <c r="I85" t="s">
        <v>27</v>
      </c>
      <c r="J85" t="s">
        <v>6131</v>
      </c>
      <c r="K85" t="s">
        <v>27</v>
      </c>
      <c r="L85" t="s">
        <v>29</v>
      </c>
      <c r="M85" t="s">
        <v>1572</v>
      </c>
      <c r="N85" s="8">
        <v>45671</v>
      </c>
      <c r="O85" s="8">
        <v>45991</v>
      </c>
      <c r="P85" s="8">
        <v>45672</v>
      </c>
      <c r="Q85" t="s">
        <v>31</v>
      </c>
      <c r="R85" t="s">
        <v>31</v>
      </c>
      <c r="S85" s="7">
        <v>0</v>
      </c>
      <c r="T85" t="s">
        <v>1710</v>
      </c>
      <c r="U85" t="s">
        <v>36</v>
      </c>
      <c r="V85" t="s">
        <v>33</v>
      </c>
      <c r="W85" t="s">
        <v>13678</v>
      </c>
      <c r="X85" t="s">
        <v>34</v>
      </c>
      <c r="Y85" t="s">
        <v>32</v>
      </c>
      <c r="Z85" s="9">
        <v>0</v>
      </c>
      <c r="AA85" t="s">
        <v>32</v>
      </c>
      <c r="AB85" t="s">
        <v>32</v>
      </c>
      <c r="AC85" t="str">
        <f>VLOOKUP(A85,[1]Sheet1!$A:$A,1,0)</f>
        <v>030101AJ001027杭州信多达智能科技有限公司</v>
      </c>
    </row>
    <row r="86" spans="1:29" x14ac:dyDescent="0.35">
      <c r="A86" t="str">
        <f t="shared" si="1"/>
        <v>030101AJ001027江苏新安电器股份有限公司</v>
      </c>
      <c r="B86" t="s">
        <v>13677</v>
      </c>
      <c r="C86" t="s">
        <v>12820</v>
      </c>
      <c r="D86" t="s">
        <v>13801</v>
      </c>
      <c r="E86" t="s">
        <v>13802</v>
      </c>
      <c r="F86" s="4">
        <v>25.1</v>
      </c>
      <c r="G86" s="5">
        <v>25.1</v>
      </c>
      <c r="H86" s="7">
        <v>1</v>
      </c>
      <c r="I86" t="s">
        <v>27</v>
      </c>
      <c r="J86" t="s">
        <v>6131</v>
      </c>
      <c r="K86" t="s">
        <v>27</v>
      </c>
      <c r="L86" t="s">
        <v>29</v>
      </c>
      <c r="M86" t="s">
        <v>1572</v>
      </c>
      <c r="N86" s="8">
        <v>45678</v>
      </c>
      <c r="O86" s="8">
        <v>45961</v>
      </c>
      <c r="P86" s="8">
        <v>45679</v>
      </c>
      <c r="Q86" t="s">
        <v>31</v>
      </c>
      <c r="R86" t="s">
        <v>31</v>
      </c>
      <c r="S86" s="7">
        <v>0</v>
      </c>
      <c r="T86" t="s">
        <v>1710</v>
      </c>
      <c r="U86" t="s">
        <v>36</v>
      </c>
      <c r="V86" t="s">
        <v>33</v>
      </c>
      <c r="W86" t="s">
        <v>13832</v>
      </c>
      <c r="X86" t="s">
        <v>34</v>
      </c>
      <c r="Y86" t="s">
        <v>32</v>
      </c>
      <c r="Z86" s="9">
        <v>0</v>
      </c>
      <c r="AA86" t="s">
        <v>32</v>
      </c>
      <c r="AB86" t="s">
        <v>32</v>
      </c>
      <c r="AC86" t="str">
        <f>VLOOKUP(A86,[1]Sheet1!$A:$A,1,0)</f>
        <v>030101AJ001027江苏新安电器股份有限公司</v>
      </c>
    </row>
    <row r="87" spans="1:29" x14ac:dyDescent="0.35">
      <c r="A87" t="str">
        <f t="shared" si="1"/>
        <v>030101AK001027均达电子（苏州）有限公司</v>
      </c>
      <c r="B87" t="s">
        <v>12819</v>
      </c>
      <c r="C87" t="s">
        <v>12820</v>
      </c>
      <c r="D87" t="s">
        <v>13357</v>
      </c>
      <c r="E87" t="s">
        <v>13358</v>
      </c>
      <c r="F87" s="4">
        <v>23.98</v>
      </c>
      <c r="G87" s="5">
        <v>23.98</v>
      </c>
      <c r="H87" s="7">
        <v>1</v>
      </c>
      <c r="I87" t="s">
        <v>27</v>
      </c>
      <c r="J87" t="s">
        <v>6131</v>
      </c>
      <c r="K87" t="s">
        <v>27</v>
      </c>
      <c r="L87" t="s">
        <v>29</v>
      </c>
      <c r="M87" t="s">
        <v>1572</v>
      </c>
      <c r="N87" s="8">
        <v>45709</v>
      </c>
      <c r="O87" s="8">
        <v>46022</v>
      </c>
      <c r="P87" s="8">
        <v>45710</v>
      </c>
      <c r="Q87" t="s">
        <v>31</v>
      </c>
      <c r="R87" t="s">
        <v>31</v>
      </c>
      <c r="S87" s="7">
        <v>0</v>
      </c>
      <c r="T87" t="s">
        <v>1710</v>
      </c>
      <c r="U87" t="s">
        <v>36</v>
      </c>
      <c r="V87" t="s">
        <v>33</v>
      </c>
      <c r="W87" t="s">
        <v>15918</v>
      </c>
      <c r="X87" t="s">
        <v>34</v>
      </c>
      <c r="Y87" t="s">
        <v>32</v>
      </c>
      <c r="Z87" s="9">
        <v>0</v>
      </c>
      <c r="AA87" t="s">
        <v>32</v>
      </c>
      <c r="AB87" t="s">
        <v>32</v>
      </c>
      <c r="AC87" t="str">
        <f>VLOOKUP(A87,[1]Sheet1!$A:$A,1,0)</f>
        <v>030101AK001027均达电子（苏州）有限公司</v>
      </c>
    </row>
    <row r="88" spans="1:29" x14ac:dyDescent="0.35">
      <c r="A88" t="str">
        <f t="shared" si="1"/>
        <v>030101AK001027杭州信多达智能科技有限公司</v>
      </c>
      <c r="B88" t="s">
        <v>12819</v>
      </c>
      <c r="C88" t="s">
        <v>12820</v>
      </c>
      <c r="D88" t="s">
        <v>8827</v>
      </c>
      <c r="E88" t="s">
        <v>8828</v>
      </c>
      <c r="F88" s="4">
        <v>24.32</v>
      </c>
      <c r="G88" s="5">
        <v>24.32</v>
      </c>
      <c r="H88" s="7">
        <v>1</v>
      </c>
      <c r="I88" t="s">
        <v>27</v>
      </c>
      <c r="J88" t="s">
        <v>6131</v>
      </c>
      <c r="K88" t="s">
        <v>27</v>
      </c>
      <c r="L88" t="s">
        <v>29</v>
      </c>
      <c r="M88" t="s">
        <v>1572</v>
      </c>
      <c r="N88" s="8">
        <v>45671</v>
      </c>
      <c r="O88" s="8">
        <v>45991</v>
      </c>
      <c r="P88" s="8">
        <v>45672</v>
      </c>
      <c r="Q88" t="s">
        <v>31</v>
      </c>
      <c r="R88" t="s">
        <v>31</v>
      </c>
      <c r="S88" s="7">
        <v>0</v>
      </c>
      <c r="T88" t="s">
        <v>1710</v>
      </c>
      <c r="U88" t="s">
        <v>36</v>
      </c>
      <c r="V88" t="s">
        <v>33</v>
      </c>
      <c r="W88" t="s">
        <v>13679</v>
      </c>
      <c r="X88" t="s">
        <v>34</v>
      </c>
      <c r="Y88" t="s">
        <v>32</v>
      </c>
      <c r="Z88" s="9">
        <v>0</v>
      </c>
      <c r="AA88" t="s">
        <v>32</v>
      </c>
      <c r="AB88" t="s">
        <v>32</v>
      </c>
      <c r="AC88" t="str">
        <f>VLOOKUP(A88,[1]Sheet1!$A:$A,1,0)</f>
        <v>030101AK001027杭州信多达智能科技有限公司</v>
      </c>
    </row>
    <row r="89" spans="1:29" x14ac:dyDescent="0.35">
      <c r="A89" t="str">
        <f t="shared" si="1"/>
        <v>030101AK001027江苏新安电器股份有限公司</v>
      </c>
      <c r="B89" t="s">
        <v>12819</v>
      </c>
      <c r="C89" t="s">
        <v>12820</v>
      </c>
      <c r="D89" t="s">
        <v>13801</v>
      </c>
      <c r="E89" t="s">
        <v>13802</v>
      </c>
      <c r="F89" s="4">
        <v>25.1</v>
      </c>
      <c r="G89" s="5">
        <v>25.1</v>
      </c>
      <c r="H89" s="7">
        <v>1</v>
      </c>
      <c r="I89" t="s">
        <v>27</v>
      </c>
      <c r="J89" t="s">
        <v>6131</v>
      </c>
      <c r="K89" t="s">
        <v>27</v>
      </c>
      <c r="L89" t="s">
        <v>29</v>
      </c>
      <c r="M89" t="s">
        <v>1572</v>
      </c>
      <c r="N89" s="8">
        <v>45678</v>
      </c>
      <c r="O89" s="8">
        <v>45961</v>
      </c>
      <c r="P89" s="8">
        <v>45679</v>
      </c>
      <c r="Q89" t="s">
        <v>31</v>
      </c>
      <c r="R89" t="s">
        <v>31</v>
      </c>
      <c r="S89" s="7">
        <v>0</v>
      </c>
      <c r="T89" t="s">
        <v>1710</v>
      </c>
      <c r="U89" t="s">
        <v>36</v>
      </c>
      <c r="V89" t="s">
        <v>33</v>
      </c>
      <c r="W89" t="s">
        <v>13833</v>
      </c>
      <c r="X89" t="s">
        <v>34</v>
      </c>
      <c r="Y89" t="s">
        <v>32</v>
      </c>
      <c r="Z89" s="9">
        <v>0</v>
      </c>
      <c r="AA89" t="s">
        <v>32</v>
      </c>
      <c r="AB89" t="s">
        <v>32</v>
      </c>
      <c r="AC89" t="str">
        <f>VLOOKUP(A89,[1]Sheet1!$A:$A,1,0)</f>
        <v>030101AK001027江苏新安电器股份有限公司</v>
      </c>
    </row>
    <row r="90" spans="1:29" x14ac:dyDescent="0.35">
      <c r="A90" t="str">
        <f t="shared" si="1"/>
        <v>030101AM001027均达电子（苏州）有限公司</v>
      </c>
      <c r="B90" t="s">
        <v>13680</v>
      </c>
      <c r="C90" t="s">
        <v>12820</v>
      </c>
      <c r="D90" t="s">
        <v>13357</v>
      </c>
      <c r="E90" t="s">
        <v>13358</v>
      </c>
      <c r="F90" s="4">
        <v>23.98</v>
      </c>
      <c r="G90" s="5">
        <v>23.98</v>
      </c>
      <c r="H90" s="7">
        <v>1</v>
      </c>
      <c r="I90" t="s">
        <v>27</v>
      </c>
      <c r="J90" t="s">
        <v>6131</v>
      </c>
      <c r="K90" t="s">
        <v>27</v>
      </c>
      <c r="L90" t="s">
        <v>29</v>
      </c>
      <c r="M90" t="s">
        <v>1572</v>
      </c>
      <c r="N90" s="8">
        <v>45709</v>
      </c>
      <c r="O90" s="8">
        <v>46022</v>
      </c>
      <c r="P90" s="8">
        <v>45710</v>
      </c>
      <c r="Q90" t="s">
        <v>31</v>
      </c>
      <c r="R90" t="s">
        <v>31</v>
      </c>
      <c r="S90" s="7">
        <v>0</v>
      </c>
      <c r="T90" t="s">
        <v>1710</v>
      </c>
      <c r="U90" t="s">
        <v>36</v>
      </c>
      <c r="V90" t="s">
        <v>33</v>
      </c>
      <c r="W90" t="s">
        <v>15919</v>
      </c>
      <c r="X90" t="s">
        <v>34</v>
      </c>
      <c r="Y90" t="s">
        <v>32</v>
      </c>
      <c r="Z90" s="9">
        <v>0</v>
      </c>
      <c r="AA90" t="s">
        <v>32</v>
      </c>
      <c r="AB90" t="s">
        <v>32</v>
      </c>
      <c r="AC90" t="str">
        <f>VLOOKUP(A90,[1]Sheet1!$A:$A,1,0)</f>
        <v>030101AM001027均达电子（苏州）有限公司</v>
      </c>
    </row>
    <row r="91" spans="1:29" x14ac:dyDescent="0.35">
      <c r="A91" t="str">
        <f t="shared" si="1"/>
        <v>030101AM001027杭州信多达智能科技有限公司</v>
      </c>
      <c r="B91" t="s">
        <v>13680</v>
      </c>
      <c r="C91" t="s">
        <v>12820</v>
      </c>
      <c r="D91" t="s">
        <v>8827</v>
      </c>
      <c r="E91" t="s">
        <v>8828</v>
      </c>
      <c r="F91" s="4">
        <v>24.32</v>
      </c>
      <c r="G91" s="5">
        <v>24.32</v>
      </c>
      <c r="H91" s="7">
        <v>1</v>
      </c>
      <c r="I91" t="s">
        <v>27</v>
      </c>
      <c r="J91" t="s">
        <v>6131</v>
      </c>
      <c r="K91" t="s">
        <v>27</v>
      </c>
      <c r="L91" t="s">
        <v>29</v>
      </c>
      <c r="M91" t="s">
        <v>1572</v>
      </c>
      <c r="N91" s="8">
        <v>45671</v>
      </c>
      <c r="O91" s="8">
        <v>45991</v>
      </c>
      <c r="P91" s="8">
        <v>45672</v>
      </c>
      <c r="Q91" t="s">
        <v>31</v>
      </c>
      <c r="R91" t="s">
        <v>31</v>
      </c>
      <c r="S91" s="7">
        <v>0</v>
      </c>
      <c r="T91" t="s">
        <v>1710</v>
      </c>
      <c r="U91" t="s">
        <v>36</v>
      </c>
      <c r="V91" t="s">
        <v>33</v>
      </c>
      <c r="W91" t="s">
        <v>13681</v>
      </c>
      <c r="X91" t="s">
        <v>34</v>
      </c>
      <c r="Y91" t="s">
        <v>32</v>
      </c>
      <c r="Z91" s="9">
        <v>0</v>
      </c>
      <c r="AA91" t="s">
        <v>32</v>
      </c>
      <c r="AB91" t="s">
        <v>32</v>
      </c>
      <c r="AC91" t="str">
        <f>VLOOKUP(A91,[1]Sheet1!$A:$A,1,0)</f>
        <v>030101AM001027杭州信多达智能科技有限公司</v>
      </c>
    </row>
    <row r="92" spans="1:29" x14ac:dyDescent="0.35">
      <c r="A92" t="str">
        <f t="shared" si="1"/>
        <v>030101AM001027江苏新安电器股份有限公司</v>
      </c>
      <c r="B92" t="s">
        <v>13680</v>
      </c>
      <c r="C92" t="s">
        <v>12820</v>
      </c>
      <c r="D92" t="s">
        <v>13801</v>
      </c>
      <c r="E92" t="s">
        <v>13802</v>
      </c>
      <c r="F92" s="4">
        <v>25.1</v>
      </c>
      <c r="G92" s="5">
        <v>25.1</v>
      </c>
      <c r="H92" s="7">
        <v>1</v>
      </c>
      <c r="I92" t="s">
        <v>27</v>
      </c>
      <c r="J92" t="s">
        <v>6131</v>
      </c>
      <c r="K92" t="s">
        <v>27</v>
      </c>
      <c r="L92" t="s">
        <v>29</v>
      </c>
      <c r="M92" t="s">
        <v>1572</v>
      </c>
      <c r="N92" s="8">
        <v>45678</v>
      </c>
      <c r="O92" s="8">
        <v>45961</v>
      </c>
      <c r="P92" s="8">
        <v>45679</v>
      </c>
      <c r="Q92" t="s">
        <v>31</v>
      </c>
      <c r="R92" t="s">
        <v>31</v>
      </c>
      <c r="S92" s="7">
        <v>0</v>
      </c>
      <c r="T92" t="s">
        <v>1710</v>
      </c>
      <c r="U92" t="s">
        <v>36</v>
      </c>
      <c r="V92" t="s">
        <v>33</v>
      </c>
      <c r="W92" t="s">
        <v>13834</v>
      </c>
      <c r="X92" t="s">
        <v>34</v>
      </c>
      <c r="Y92" t="s">
        <v>32</v>
      </c>
      <c r="Z92" s="9">
        <v>0</v>
      </c>
      <c r="AA92" t="s">
        <v>32</v>
      </c>
      <c r="AB92" t="s">
        <v>32</v>
      </c>
      <c r="AC92" t="str">
        <f>VLOOKUP(A92,[1]Sheet1!$A:$A,1,0)</f>
        <v>030101AM001027江苏新安电器股份有限公司</v>
      </c>
    </row>
    <row r="93" spans="1:29" x14ac:dyDescent="0.35">
      <c r="A93" t="str">
        <f t="shared" si="1"/>
        <v>030101AN000847均达电子（苏州）有限公司</v>
      </c>
      <c r="B93" t="s">
        <v>13682</v>
      </c>
      <c r="C93" t="s">
        <v>5573</v>
      </c>
      <c r="D93" t="s">
        <v>13357</v>
      </c>
      <c r="E93" t="s">
        <v>13358</v>
      </c>
      <c r="F93" s="4">
        <v>20.96</v>
      </c>
      <c r="G93" s="5">
        <v>20.96</v>
      </c>
      <c r="H93" s="7">
        <v>1</v>
      </c>
      <c r="I93" t="s">
        <v>27</v>
      </c>
      <c r="J93" t="s">
        <v>6131</v>
      </c>
      <c r="K93" t="s">
        <v>27</v>
      </c>
      <c r="L93" t="s">
        <v>29</v>
      </c>
      <c r="M93" t="s">
        <v>443</v>
      </c>
      <c r="N93" s="8">
        <v>45736</v>
      </c>
      <c r="O93" s="8">
        <v>46101</v>
      </c>
      <c r="P93" s="8">
        <v>45740</v>
      </c>
      <c r="Q93" t="s">
        <v>31</v>
      </c>
      <c r="R93" t="s">
        <v>31</v>
      </c>
      <c r="S93" s="7">
        <v>0</v>
      </c>
      <c r="T93" t="s">
        <v>17068</v>
      </c>
      <c r="U93" t="s">
        <v>36</v>
      </c>
      <c r="V93" t="s">
        <v>33</v>
      </c>
      <c r="W93" t="s">
        <v>17073</v>
      </c>
      <c r="X93" t="s">
        <v>34</v>
      </c>
      <c r="Y93" t="s">
        <v>32</v>
      </c>
      <c r="Z93" s="9">
        <v>0</v>
      </c>
      <c r="AA93" t="s">
        <v>32</v>
      </c>
      <c r="AB93" t="s">
        <v>32</v>
      </c>
      <c r="AC93" t="str">
        <f>VLOOKUP(A93,[1]Sheet1!$A:$A,1,0)</f>
        <v>030101AN000847均达电子（苏州）有限公司</v>
      </c>
    </row>
    <row r="94" spans="1:29" x14ac:dyDescent="0.35">
      <c r="A94" t="str">
        <f t="shared" si="1"/>
        <v>030101AN000847江苏新安电器股份有限公司</v>
      </c>
      <c r="B94" t="s">
        <v>13682</v>
      </c>
      <c r="C94" t="s">
        <v>5573</v>
      </c>
      <c r="D94" t="s">
        <v>13801</v>
      </c>
      <c r="E94" t="s">
        <v>13802</v>
      </c>
      <c r="F94" s="4">
        <v>21.55</v>
      </c>
      <c r="G94" s="5">
        <v>21.55</v>
      </c>
      <c r="H94" s="7">
        <v>1</v>
      </c>
      <c r="I94" t="s">
        <v>27</v>
      </c>
      <c r="J94" t="s">
        <v>6131</v>
      </c>
      <c r="K94" t="s">
        <v>27</v>
      </c>
      <c r="L94" t="s">
        <v>29</v>
      </c>
      <c r="M94" t="s">
        <v>443</v>
      </c>
      <c r="N94" s="8">
        <v>45678</v>
      </c>
      <c r="O94" s="8">
        <v>45961</v>
      </c>
      <c r="P94" s="8">
        <v>45679</v>
      </c>
      <c r="Q94" t="s">
        <v>31</v>
      </c>
      <c r="R94" t="s">
        <v>31</v>
      </c>
      <c r="S94" s="7">
        <v>0</v>
      </c>
      <c r="T94" t="s">
        <v>1710</v>
      </c>
      <c r="U94" t="s">
        <v>36</v>
      </c>
      <c r="V94" t="s">
        <v>33</v>
      </c>
      <c r="W94" t="s">
        <v>13835</v>
      </c>
      <c r="X94" t="s">
        <v>34</v>
      </c>
      <c r="Y94" t="s">
        <v>32</v>
      </c>
      <c r="Z94" s="9">
        <v>0</v>
      </c>
      <c r="AA94" t="s">
        <v>32</v>
      </c>
      <c r="AB94" t="s">
        <v>32</v>
      </c>
      <c r="AC94" t="str">
        <f>VLOOKUP(A94,[1]Sheet1!$A:$A,1,0)</f>
        <v>030101AN000847江苏新安电器股份有限公司</v>
      </c>
    </row>
    <row r="95" spans="1:29" x14ac:dyDescent="0.35">
      <c r="A95" t="str">
        <f t="shared" si="1"/>
        <v>030101AN000847杭州信多达智能科技有限公司</v>
      </c>
      <c r="B95" t="s">
        <v>13682</v>
      </c>
      <c r="C95" t="s">
        <v>5573</v>
      </c>
      <c r="D95" t="s">
        <v>8827</v>
      </c>
      <c r="E95" t="s">
        <v>8828</v>
      </c>
      <c r="F95" s="4">
        <v>21.76</v>
      </c>
      <c r="G95" s="5">
        <v>21.76</v>
      </c>
      <c r="H95" s="7">
        <v>1</v>
      </c>
      <c r="I95" t="s">
        <v>27</v>
      </c>
      <c r="J95" t="s">
        <v>6131</v>
      </c>
      <c r="K95" t="s">
        <v>27</v>
      </c>
      <c r="L95" t="s">
        <v>29</v>
      </c>
      <c r="M95" t="s">
        <v>443</v>
      </c>
      <c r="N95" s="8">
        <v>45671</v>
      </c>
      <c r="O95" s="8">
        <v>45991</v>
      </c>
      <c r="P95" s="8">
        <v>45672</v>
      </c>
      <c r="Q95" t="s">
        <v>31</v>
      </c>
      <c r="R95" t="s">
        <v>31</v>
      </c>
      <c r="S95" s="7">
        <v>0</v>
      </c>
      <c r="T95" t="s">
        <v>1710</v>
      </c>
      <c r="U95" t="s">
        <v>36</v>
      </c>
      <c r="V95" t="s">
        <v>33</v>
      </c>
      <c r="W95" t="s">
        <v>13683</v>
      </c>
      <c r="X95" t="s">
        <v>34</v>
      </c>
      <c r="Y95" t="s">
        <v>32</v>
      </c>
      <c r="Z95" s="9">
        <v>0</v>
      </c>
      <c r="AA95" t="s">
        <v>32</v>
      </c>
      <c r="AB95" t="s">
        <v>32</v>
      </c>
      <c r="AC95" t="str">
        <f>VLOOKUP(A95,[1]Sheet1!$A:$A,1,0)</f>
        <v>030101AN000847杭州信多达智能科技有限公司</v>
      </c>
    </row>
    <row r="96" spans="1:29" x14ac:dyDescent="0.35">
      <c r="A96" t="str">
        <f t="shared" si="1"/>
        <v>030101AN001027均达电子（苏州）有限公司</v>
      </c>
      <c r="B96" t="s">
        <v>13684</v>
      </c>
      <c r="C96" t="s">
        <v>13685</v>
      </c>
      <c r="D96" t="s">
        <v>13357</v>
      </c>
      <c r="E96" t="s">
        <v>13358</v>
      </c>
      <c r="F96" s="4">
        <v>23.98</v>
      </c>
      <c r="G96" s="5">
        <v>23.98</v>
      </c>
      <c r="H96" s="7">
        <v>1</v>
      </c>
      <c r="I96" t="s">
        <v>27</v>
      </c>
      <c r="J96" t="s">
        <v>6131</v>
      </c>
      <c r="K96" t="s">
        <v>27</v>
      </c>
      <c r="L96" t="s">
        <v>29</v>
      </c>
      <c r="M96" t="s">
        <v>1572</v>
      </c>
      <c r="N96" s="8">
        <v>45709</v>
      </c>
      <c r="O96" s="8">
        <v>46022</v>
      </c>
      <c r="P96" s="8">
        <v>45710</v>
      </c>
      <c r="Q96" t="s">
        <v>31</v>
      </c>
      <c r="R96" t="s">
        <v>31</v>
      </c>
      <c r="S96" s="7">
        <v>0</v>
      </c>
      <c r="T96" t="s">
        <v>1710</v>
      </c>
      <c r="U96" t="s">
        <v>36</v>
      </c>
      <c r="V96" t="s">
        <v>33</v>
      </c>
      <c r="W96" t="s">
        <v>15920</v>
      </c>
      <c r="X96" t="s">
        <v>34</v>
      </c>
      <c r="Y96" t="s">
        <v>32</v>
      </c>
      <c r="Z96" s="9">
        <v>0</v>
      </c>
      <c r="AA96" t="s">
        <v>32</v>
      </c>
      <c r="AB96" t="s">
        <v>32</v>
      </c>
      <c r="AC96" t="str">
        <f>VLOOKUP(A96,[1]Sheet1!$A:$A,1,0)</f>
        <v>030101AN001027均达电子（苏州）有限公司</v>
      </c>
    </row>
    <row r="97" spans="1:29" x14ac:dyDescent="0.35">
      <c r="A97" t="str">
        <f t="shared" si="1"/>
        <v>030101AN001027杭州信多达智能科技有限公司</v>
      </c>
      <c r="B97" t="s">
        <v>13684</v>
      </c>
      <c r="C97" t="s">
        <v>13685</v>
      </c>
      <c r="D97" t="s">
        <v>8827</v>
      </c>
      <c r="E97" t="s">
        <v>8828</v>
      </c>
      <c r="F97" s="4">
        <v>24.32</v>
      </c>
      <c r="G97" s="5">
        <v>24.32</v>
      </c>
      <c r="H97" s="7">
        <v>1</v>
      </c>
      <c r="I97" t="s">
        <v>27</v>
      </c>
      <c r="J97" t="s">
        <v>6131</v>
      </c>
      <c r="K97" t="s">
        <v>27</v>
      </c>
      <c r="L97" t="s">
        <v>29</v>
      </c>
      <c r="M97" t="s">
        <v>1572</v>
      </c>
      <c r="N97" s="8">
        <v>45671</v>
      </c>
      <c r="O97" s="8">
        <v>45991</v>
      </c>
      <c r="P97" s="8">
        <v>45672</v>
      </c>
      <c r="Q97" t="s">
        <v>31</v>
      </c>
      <c r="R97" t="s">
        <v>31</v>
      </c>
      <c r="S97" s="7">
        <v>0</v>
      </c>
      <c r="T97" t="s">
        <v>1710</v>
      </c>
      <c r="U97" t="s">
        <v>36</v>
      </c>
      <c r="V97" t="s">
        <v>33</v>
      </c>
      <c r="W97" t="s">
        <v>13686</v>
      </c>
      <c r="X97" t="s">
        <v>34</v>
      </c>
      <c r="Y97" t="s">
        <v>32</v>
      </c>
      <c r="Z97" s="9">
        <v>0</v>
      </c>
      <c r="AA97" t="s">
        <v>32</v>
      </c>
      <c r="AB97" t="s">
        <v>32</v>
      </c>
      <c r="AC97" t="str">
        <f>VLOOKUP(A97,[1]Sheet1!$A:$A,1,0)</f>
        <v>030101AN001027杭州信多达智能科技有限公司</v>
      </c>
    </row>
    <row r="98" spans="1:29" x14ac:dyDescent="0.35">
      <c r="A98" t="str">
        <f t="shared" si="1"/>
        <v>030101AN001027江苏新安电器股份有限公司</v>
      </c>
      <c r="B98" t="s">
        <v>13684</v>
      </c>
      <c r="C98" t="s">
        <v>13685</v>
      </c>
      <c r="D98" t="s">
        <v>13801</v>
      </c>
      <c r="E98" t="s">
        <v>13802</v>
      </c>
      <c r="F98" s="4">
        <v>25.1</v>
      </c>
      <c r="G98" s="5">
        <v>25.1</v>
      </c>
      <c r="H98" s="7">
        <v>1</v>
      </c>
      <c r="I98" t="s">
        <v>27</v>
      </c>
      <c r="J98" t="s">
        <v>6131</v>
      </c>
      <c r="K98" t="s">
        <v>27</v>
      </c>
      <c r="L98" t="s">
        <v>29</v>
      </c>
      <c r="M98" t="s">
        <v>1572</v>
      </c>
      <c r="N98" s="8">
        <v>45678</v>
      </c>
      <c r="O98" s="8">
        <v>45961</v>
      </c>
      <c r="P98" s="8">
        <v>45679</v>
      </c>
      <c r="Q98" t="s">
        <v>31</v>
      </c>
      <c r="R98" t="s">
        <v>31</v>
      </c>
      <c r="S98" s="7">
        <v>0</v>
      </c>
      <c r="T98" t="s">
        <v>1710</v>
      </c>
      <c r="U98" t="s">
        <v>36</v>
      </c>
      <c r="V98" t="s">
        <v>33</v>
      </c>
      <c r="W98" t="s">
        <v>13836</v>
      </c>
      <c r="X98" t="s">
        <v>34</v>
      </c>
      <c r="Y98" t="s">
        <v>32</v>
      </c>
      <c r="Z98" s="9">
        <v>0</v>
      </c>
      <c r="AA98" t="s">
        <v>32</v>
      </c>
      <c r="AB98" t="s">
        <v>32</v>
      </c>
      <c r="AC98" t="str">
        <f>VLOOKUP(A98,[1]Sheet1!$A:$A,1,0)</f>
        <v>030101AN001027江苏新安电器股份有限公司</v>
      </c>
    </row>
    <row r="99" spans="1:29" x14ac:dyDescent="0.35">
      <c r="A99" t="str">
        <f t="shared" si="1"/>
        <v>030101AO000847均达电子（苏州）有限公司</v>
      </c>
      <c r="B99" t="s">
        <v>13687</v>
      </c>
      <c r="C99" t="s">
        <v>5573</v>
      </c>
      <c r="D99" t="s">
        <v>13357</v>
      </c>
      <c r="E99" t="s">
        <v>13358</v>
      </c>
      <c r="F99" s="4">
        <v>20.96</v>
      </c>
      <c r="G99" s="5">
        <v>20.96</v>
      </c>
      <c r="H99" s="7">
        <v>1</v>
      </c>
      <c r="I99" t="s">
        <v>27</v>
      </c>
      <c r="J99" t="s">
        <v>6131</v>
      </c>
      <c r="K99" t="s">
        <v>27</v>
      </c>
      <c r="L99" t="s">
        <v>29</v>
      </c>
      <c r="M99" t="s">
        <v>443</v>
      </c>
      <c r="N99" s="8">
        <v>45736</v>
      </c>
      <c r="O99" s="8">
        <v>46101</v>
      </c>
      <c r="P99" s="8">
        <v>45740</v>
      </c>
      <c r="Q99" t="s">
        <v>31</v>
      </c>
      <c r="R99" t="s">
        <v>31</v>
      </c>
      <c r="S99" s="7">
        <v>0</v>
      </c>
      <c r="T99" t="s">
        <v>17068</v>
      </c>
      <c r="U99" t="s">
        <v>36</v>
      </c>
      <c r="V99" t="s">
        <v>33</v>
      </c>
      <c r="W99" t="s">
        <v>17074</v>
      </c>
      <c r="X99" t="s">
        <v>34</v>
      </c>
      <c r="Y99" t="s">
        <v>32</v>
      </c>
      <c r="Z99" s="9">
        <v>0</v>
      </c>
      <c r="AA99" t="s">
        <v>32</v>
      </c>
      <c r="AB99" t="s">
        <v>32</v>
      </c>
      <c r="AC99" t="str">
        <f>VLOOKUP(A99,[1]Sheet1!$A:$A,1,0)</f>
        <v>030101AO000847均达电子（苏州）有限公司</v>
      </c>
    </row>
    <row r="100" spans="1:29" x14ac:dyDescent="0.35">
      <c r="A100" t="str">
        <f t="shared" si="1"/>
        <v>030101AO000847江苏新安电器股份有限公司</v>
      </c>
      <c r="B100" t="s">
        <v>13687</v>
      </c>
      <c r="C100" t="s">
        <v>5573</v>
      </c>
      <c r="D100" t="s">
        <v>13801</v>
      </c>
      <c r="E100" t="s">
        <v>13802</v>
      </c>
      <c r="F100" s="4">
        <v>21.55</v>
      </c>
      <c r="G100" s="5">
        <v>21.55</v>
      </c>
      <c r="H100" s="7">
        <v>1</v>
      </c>
      <c r="I100" t="s">
        <v>27</v>
      </c>
      <c r="J100" t="s">
        <v>6131</v>
      </c>
      <c r="K100" t="s">
        <v>27</v>
      </c>
      <c r="L100" t="s">
        <v>29</v>
      </c>
      <c r="M100" t="s">
        <v>443</v>
      </c>
      <c r="N100" s="8">
        <v>45678</v>
      </c>
      <c r="O100" s="8">
        <v>45961</v>
      </c>
      <c r="P100" s="8">
        <v>45679</v>
      </c>
      <c r="Q100" t="s">
        <v>31</v>
      </c>
      <c r="R100" t="s">
        <v>31</v>
      </c>
      <c r="S100" s="7">
        <v>0</v>
      </c>
      <c r="T100" t="s">
        <v>1710</v>
      </c>
      <c r="U100" t="s">
        <v>36</v>
      </c>
      <c r="V100" t="s">
        <v>33</v>
      </c>
      <c r="W100" t="s">
        <v>13837</v>
      </c>
      <c r="X100" t="s">
        <v>34</v>
      </c>
      <c r="Y100" t="s">
        <v>32</v>
      </c>
      <c r="Z100" s="9">
        <v>0</v>
      </c>
      <c r="AA100" t="s">
        <v>32</v>
      </c>
      <c r="AB100" t="s">
        <v>32</v>
      </c>
      <c r="AC100" t="str">
        <f>VLOOKUP(A100,[1]Sheet1!$A:$A,1,0)</f>
        <v>030101AO000847江苏新安电器股份有限公司</v>
      </c>
    </row>
    <row r="101" spans="1:29" x14ac:dyDescent="0.35">
      <c r="A101" t="str">
        <f t="shared" si="1"/>
        <v>030101AO000847杭州信多达智能科技有限公司</v>
      </c>
      <c r="B101" t="s">
        <v>13687</v>
      </c>
      <c r="C101" t="s">
        <v>5573</v>
      </c>
      <c r="D101" t="s">
        <v>8827</v>
      </c>
      <c r="E101" t="s">
        <v>8828</v>
      </c>
      <c r="F101" s="4">
        <v>21.76</v>
      </c>
      <c r="G101" s="5">
        <v>21.76</v>
      </c>
      <c r="H101" s="7">
        <v>1</v>
      </c>
      <c r="I101" t="s">
        <v>27</v>
      </c>
      <c r="J101" t="s">
        <v>6131</v>
      </c>
      <c r="K101" t="s">
        <v>27</v>
      </c>
      <c r="L101" t="s">
        <v>29</v>
      </c>
      <c r="M101" t="s">
        <v>443</v>
      </c>
      <c r="N101" s="8">
        <v>45671</v>
      </c>
      <c r="O101" s="8">
        <v>45991</v>
      </c>
      <c r="P101" s="8">
        <v>45672</v>
      </c>
      <c r="Q101" t="s">
        <v>31</v>
      </c>
      <c r="R101" t="s">
        <v>31</v>
      </c>
      <c r="S101" s="7">
        <v>0</v>
      </c>
      <c r="T101" t="s">
        <v>1710</v>
      </c>
      <c r="U101" t="s">
        <v>36</v>
      </c>
      <c r="V101" t="s">
        <v>33</v>
      </c>
      <c r="W101" t="s">
        <v>13688</v>
      </c>
      <c r="X101" t="s">
        <v>34</v>
      </c>
      <c r="Y101" t="s">
        <v>32</v>
      </c>
      <c r="Z101" s="9">
        <v>0</v>
      </c>
      <c r="AA101" t="s">
        <v>32</v>
      </c>
      <c r="AB101" t="s">
        <v>32</v>
      </c>
      <c r="AC101" t="str">
        <f>VLOOKUP(A101,[1]Sheet1!$A:$A,1,0)</f>
        <v>030101AO000847杭州信多达智能科技有限公司</v>
      </c>
    </row>
    <row r="102" spans="1:29" x14ac:dyDescent="0.35">
      <c r="A102" t="str">
        <f t="shared" si="1"/>
        <v>030101AO001027均达电子（苏州）有限公司</v>
      </c>
      <c r="B102" t="s">
        <v>15793</v>
      </c>
      <c r="C102" t="s">
        <v>15794</v>
      </c>
      <c r="D102" t="s">
        <v>13357</v>
      </c>
      <c r="E102" t="s">
        <v>13358</v>
      </c>
      <c r="F102" s="4">
        <v>23.98</v>
      </c>
      <c r="G102" s="5">
        <v>23.98</v>
      </c>
      <c r="H102" s="7">
        <v>1</v>
      </c>
      <c r="I102" t="s">
        <v>27</v>
      </c>
      <c r="J102" t="s">
        <v>6131</v>
      </c>
      <c r="K102" t="s">
        <v>27</v>
      </c>
      <c r="L102" t="s">
        <v>29</v>
      </c>
      <c r="M102" t="s">
        <v>13851</v>
      </c>
      <c r="N102" s="8">
        <v>45709</v>
      </c>
      <c r="O102" s="8">
        <v>46022</v>
      </c>
      <c r="P102" s="8">
        <v>45710</v>
      </c>
      <c r="Q102" t="s">
        <v>31</v>
      </c>
      <c r="R102" t="s">
        <v>31</v>
      </c>
      <c r="S102" s="7">
        <v>0</v>
      </c>
      <c r="T102" t="s">
        <v>1710</v>
      </c>
      <c r="U102" t="s">
        <v>36</v>
      </c>
      <c r="V102" t="s">
        <v>33</v>
      </c>
      <c r="W102" t="s">
        <v>15921</v>
      </c>
      <c r="X102" t="s">
        <v>34</v>
      </c>
      <c r="Y102" t="s">
        <v>32</v>
      </c>
      <c r="Z102" s="9">
        <v>0</v>
      </c>
      <c r="AA102" t="s">
        <v>32</v>
      </c>
      <c r="AB102" t="s">
        <v>32</v>
      </c>
      <c r="AC102" t="str">
        <f>VLOOKUP(A102,[1]Sheet1!$A:$A,1,0)</f>
        <v>030101AO001027均达电子（苏州）有限公司</v>
      </c>
    </row>
    <row r="103" spans="1:29" x14ac:dyDescent="0.35">
      <c r="A103" t="str">
        <f t="shared" si="1"/>
        <v>030101AO001027杭州信多达智能科技有限公司</v>
      </c>
      <c r="B103" t="s">
        <v>15793</v>
      </c>
      <c r="C103" t="s">
        <v>15794</v>
      </c>
      <c r="D103" t="s">
        <v>8827</v>
      </c>
      <c r="E103" t="s">
        <v>8828</v>
      </c>
      <c r="F103" s="4">
        <v>24.32</v>
      </c>
      <c r="G103" s="5">
        <v>24.32</v>
      </c>
      <c r="H103" s="7">
        <v>1</v>
      </c>
      <c r="I103" t="s">
        <v>27</v>
      </c>
      <c r="J103" t="s">
        <v>6131</v>
      </c>
      <c r="K103" t="s">
        <v>27</v>
      </c>
      <c r="L103" t="s">
        <v>29</v>
      </c>
      <c r="M103" t="s">
        <v>13851</v>
      </c>
      <c r="N103" s="8">
        <v>45708</v>
      </c>
      <c r="O103" s="8">
        <v>45961</v>
      </c>
      <c r="P103" s="8">
        <v>45714</v>
      </c>
      <c r="Q103" t="s">
        <v>31</v>
      </c>
      <c r="R103" t="s">
        <v>31</v>
      </c>
      <c r="S103" s="7">
        <v>0</v>
      </c>
      <c r="T103" t="s">
        <v>1710</v>
      </c>
      <c r="U103" t="s">
        <v>36</v>
      </c>
      <c r="V103" t="s">
        <v>33</v>
      </c>
      <c r="W103" t="s">
        <v>15795</v>
      </c>
      <c r="X103" t="s">
        <v>34</v>
      </c>
      <c r="Y103" t="s">
        <v>32</v>
      </c>
      <c r="Z103" s="9">
        <v>0</v>
      </c>
      <c r="AA103" t="s">
        <v>32</v>
      </c>
      <c r="AB103" t="s">
        <v>32</v>
      </c>
      <c r="AC103" t="str">
        <f>VLOOKUP(A103,[1]Sheet1!$A:$A,1,0)</f>
        <v>030101AO001027杭州信多达智能科技有限公司</v>
      </c>
    </row>
    <row r="104" spans="1:29" x14ac:dyDescent="0.35">
      <c r="A104" t="str">
        <f t="shared" si="1"/>
        <v>030101AP000847均达电子（苏州）有限公司</v>
      </c>
      <c r="B104" t="s">
        <v>18237</v>
      </c>
      <c r="C104" t="s">
        <v>18238</v>
      </c>
      <c r="D104" t="s">
        <v>13357</v>
      </c>
      <c r="E104" t="s">
        <v>13358</v>
      </c>
      <c r="F104" s="4">
        <v>20.96</v>
      </c>
      <c r="G104" s="5">
        <v>20.96</v>
      </c>
      <c r="H104" s="7">
        <v>1</v>
      </c>
      <c r="I104" t="s">
        <v>27</v>
      </c>
      <c r="J104" t="s">
        <v>6131</v>
      </c>
      <c r="K104" t="s">
        <v>27</v>
      </c>
      <c r="L104" t="s">
        <v>29</v>
      </c>
      <c r="M104" t="s">
        <v>443</v>
      </c>
      <c r="N104" s="8">
        <v>45749</v>
      </c>
      <c r="O104" s="8">
        <v>46114</v>
      </c>
      <c r="P104" s="8">
        <v>45750</v>
      </c>
      <c r="Q104" t="s">
        <v>31</v>
      </c>
      <c r="R104" t="s">
        <v>31</v>
      </c>
      <c r="S104" s="7">
        <v>0</v>
      </c>
      <c r="T104" t="s">
        <v>1710</v>
      </c>
      <c r="U104" t="s">
        <v>36</v>
      </c>
      <c r="V104" t="s">
        <v>33</v>
      </c>
      <c r="W104" t="s">
        <v>18855</v>
      </c>
      <c r="X104" t="s">
        <v>34</v>
      </c>
      <c r="Y104" t="s">
        <v>32</v>
      </c>
      <c r="Z104" s="9">
        <v>0</v>
      </c>
      <c r="AA104" t="s">
        <v>32</v>
      </c>
      <c r="AB104" t="s">
        <v>32</v>
      </c>
      <c r="AC104" t="str">
        <f>VLOOKUP(A104,[1]Sheet1!$A:$A,1,0)</f>
        <v>030101AP000847均达电子（苏州）有限公司</v>
      </c>
    </row>
    <row r="105" spans="1:29" x14ac:dyDescent="0.35">
      <c r="A105" t="str">
        <f t="shared" si="1"/>
        <v>030101AP000847江苏新安电器股份有限公司</v>
      </c>
      <c r="B105" t="s">
        <v>18237</v>
      </c>
      <c r="C105" t="s">
        <v>18238</v>
      </c>
      <c r="D105" t="s">
        <v>13801</v>
      </c>
      <c r="E105" t="s">
        <v>13802</v>
      </c>
      <c r="F105" s="4">
        <v>21.55</v>
      </c>
      <c r="G105" s="5">
        <v>21.55</v>
      </c>
      <c r="H105" s="7">
        <v>1</v>
      </c>
      <c r="I105" t="s">
        <v>27</v>
      </c>
      <c r="J105" t="s">
        <v>6131</v>
      </c>
      <c r="K105" t="s">
        <v>27</v>
      </c>
      <c r="L105" t="s">
        <v>29</v>
      </c>
      <c r="M105" t="s">
        <v>443</v>
      </c>
      <c r="N105" s="8">
        <v>45678</v>
      </c>
      <c r="O105" s="8">
        <v>45961</v>
      </c>
      <c r="P105" s="8">
        <v>45679</v>
      </c>
      <c r="Q105" t="s">
        <v>31</v>
      </c>
      <c r="R105" t="s">
        <v>31</v>
      </c>
      <c r="S105" s="7">
        <v>0</v>
      </c>
      <c r="T105" t="s">
        <v>1710</v>
      </c>
      <c r="U105" t="s">
        <v>36</v>
      </c>
      <c r="V105" t="s">
        <v>33</v>
      </c>
      <c r="W105" t="s">
        <v>18399</v>
      </c>
      <c r="X105" t="s">
        <v>34</v>
      </c>
      <c r="Y105" t="s">
        <v>32</v>
      </c>
      <c r="Z105" s="9">
        <v>0</v>
      </c>
      <c r="AA105" t="s">
        <v>32</v>
      </c>
      <c r="AB105" t="s">
        <v>32</v>
      </c>
      <c r="AC105" t="str">
        <f>VLOOKUP(A105,[1]Sheet1!$A:$A,1,0)</f>
        <v>030101AP000847江苏新安电器股份有限公司</v>
      </c>
    </row>
    <row r="106" spans="1:29" x14ac:dyDescent="0.35">
      <c r="A106" t="str">
        <f t="shared" si="1"/>
        <v>030101AP000847杭州信多达智能科技有限公司</v>
      </c>
      <c r="B106" t="s">
        <v>18237</v>
      </c>
      <c r="C106" t="s">
        <v>18238</v>
      </c>
      <c r="D106" t="s">
        <v>8827</v>
      </c>
      <c r="E106" t="s">
        <v>8828</v>
      </c>
      <c r="F106" s="4">
        <v>21.76</v>
      </c>
      <c r="G106" s="5">
        <v>21.76</v>
      </c>
      <c r="H106" s="7">
        <v>1</v>
      </c>
      <c r="I106" t="s">
        <v>27</v>
      </c>
      <c r="J106" t="s">
        <v>6131</v>
      </c>
      <c r="K106" t="s">
        <v>27</v>
      </c>
      <c r="L106" t="s">
        <v>29</v>
      </c>
      <c r="M106" t="s">
        <v>443</v>
      </c>
      <c r="N106" s="8">
        <v>45708</v>
      </c>
      <c r="O106" s="8">
        <v>46022</v>
      </c>
      <c r="P106" s="8">
        <v>45713</v>
      </c>
      <c r="Q106" t="s">
        <v>31</v>
      </c>
      <c r="R106" t="s">
        <v>31</v>
      </c>
      <c r="S106" s="7">
        <v>0</v>
      </c>
      <c r="T106" t="s">
        <v>1710</v>
      </c>
      <c r="U106" t="s">
        <v>36</v>
      </c>
      <c r="V106" t="s">
        <v>33</v>
      </c>
      <c r="W106" t="s">
        <v>18239</v>
      </c>
      <c r="X106" t="s">
        <v>34</v>
      </c>
      <c r="Y106" t="s">
        <v>32</v>
      </c>
      <c r="Z106" s="9">
        <v>0</v>
      </c>
      <c r="AA106" t="s">
        <v>32</v>
      </c>
      <c r="AB106" t="s">
        <v>32</v>
      </c>
      <c r="AC106" t="str">
        <f>VLOOKUP(A106,[1]Sheet1!$A:$A,1,0)</f>
        <v>030101AP000847杭州信多达智能科技有限公司</v>
      </c>
    </row>
    <row r="107" spans="1:29" x14ac:dyDescent="0.35">
      <c r="A107" t="str">
        <f t="shared" si="1"/>
        <v>030101AQ000847均达电子（苏州）有限公司</v>
      </c>
      <c r="B107" t="s">
        <v>15796</v>
      </c>
      <c r="C107" t="s">
        <v>5573</v>
      </c>
      <c r="D107" t="s">
        <v>13357</v>
      </c>
      <c r="E107" t="s">
        <v>13358</v>
      </c>
      <c r="F107" s="4">
        <v>20.96</v>
      </c>
      <c r="G107" s="5">
        <v>20.96</v>
      </c>
      <c r="H107" s="7">
        <v>1</v>
      </c>
      <c r="I107" t="s">
        <v>27</v>
      </c>
      <c r="J107" t="s">
        <v>6131</v>
      </c>
      <c r="K107" t="s">
        <v>27</v>
      </c>
      <c r="L107" t="s">
        <v>29</v>
      </c>
      <c r="M107" t="s">
        <v>443</v>
      </c>
      <c r="N107" s="8">
        <v>45736</v>
      </c>
      <c r="O107" s="8">
        <v>46101</v>
      </c>
      <c r="P107" s="8">
        <v>45740</v>
      </c>
      <c r="Q107" t="s">
        <v>31</v>
      </c>
      <c r="R107" t="s">
        <v>31</v>
      </c>
      <c r="S107" s="7">
        <v>0</v>
      </c>
      <c r="T107" t="s">
        <v>17068</v>
      </c>
      <c r="U107" t="s">
        <v>36</v>
      </c>
      <c r="V107" t="s">
        <v>33</v>
      </c>
      <c r="W107" t="s">
        <v>17075</v>
      </c>
      <c r="X107" t="s">
        <v>34</v>
      </c>
      <c r="Y107" t="s">
        <v>32</v>
      </c>
      <c r="Z107" s="9">
        <v>0</v>
      </c>
      <c r="AA107" t="s">
        <v>32</v>
      </c>
      <c r="AB107" t="s">
        <v>32</v>
      </c>
      <c r="AC107" t="str">
        <f>VLOOKUP(A107,[1]Sheet1!$A:$A,1,0)</f>
        <v>030101AQ000847均达电子（苏州）有限公司</v>
      </c>
    </row>
    <row r="108" spans="1:29" x14ac:dyDescent="0.35">
      <c r="A108" t="str">
        <f t="shared" si="1"/>
        <v>030101AQ000847杭州信多达智能科技有限公司</v>
      </c>
      <c r="B108" t="s">
        <v>15796</v>
      </c>
      <c r="C108" t="s">
        <v>5573</v>
      </c>
      <c r="D108" t="s">
        <v>8827</v>
      </c>
      <c r="E108" t="s">
        <v>8828</v>
      </c>
      <c r="F108" s="4">
        <v>21.76</v>
      </c>
      <c r="G108" s="5">
        <v>21.76</v>
      </c>
      <c r="H108" s="7">
        <v>1</v>
      </c>
      <c r="I108" t="s">
        <v>27</v>
      </c>
      <c r="J108" t="s">
        <v>6131</v>
      </c>
      <c r="K108" t="s">
        <v>27</v>
      </c>
      <c r="L108" t="s">
        <v>29</v>
      </c>
      <c r="M108" t="s">
        <v>443</v>
      </c>
      <c r="N108" s="8">
        <v>45708</v>
      </c>
      <c r="O108" s="8">
        <v>46022</v>
      </c>
      <c r="P108" s="8">
        <v>45713</v>
      </c>
      <c r="Q108" t="s">
        <v>31</v>
      </c>
      <c r="R108" t="s">
        <v>31</v>
      </c>
      <c r="S108" s="7">
        <v>0</v>
      </c>
      <c r="T108" t="s">
        <v>1710</v>
      </c>
      <c r="U108" t="s">
        <v>36</v>
      </c>
      <c r="V108" t="s">
        <v>33</v>
      </c>
      <c r="W108" t="s">
        <v>15797</v>
      </c>
      <c r="X108" t="s">
        <v>34</v>
      </c>
      <c r="Y108" t="s">
        <v>32</v>
      </c>
      <c r="Z108" s="9">
        <v>0</v>
      </c>
      <c r="AA108" t="s">
        <v>32</v>
      </c>
      <c r="AB108" t="s">
        <v>32</v>
      </c>
      <c r="AC108" t="str">
        <f>VLOOKUP(A108,[1]Sheet1!$A:$A,1,0)</f>
        <v>030101AQ000847杭州信多达智能科技有限公司</v>
      </c>
    </row>
    <row r="109" spans="1:29" x14ac:dyDescent="0.35">
      <c r="A109" t="str">
        <f t="shared" si="1"/>
        <v>03010300000224均达电子（苏州）有限公司</v>
      </c>
      <c r="B109" t="s">
        <v>3485</v>
      </c>
      <c r="C109" t="s">
        <v>3486</v>
      </c>
      <c r="D109" t="s">
        <v>13357</v>
      </c>
      <c r="E109" t="s">
        <v>13358</v>
      </c>
      <c r="F109" s="4">
        <v>0.85</v>
      </c>
      <c r="G109" s="5">
        <v>0.85</v>
      </c>
      <c r="H109" s="7">
        <v>1</v>
      </c>
      <c r="I109" t="s">
        <v>27</v>
      </c>
      <c r="J109" t="s">
        <v>6131</v>
      </c>
      <c r="K109" t="s">
        <v>27</v>
      </c>
      <c r="L109" t="s">
        <v>29</v>
      </c>
      <c r="M109" t="s">
        <v>43</v>
      </c>
      <c r="N109" s="8">
        <v>45671</v>
      </c>
      <c r="O109" s="8">
        <v>45961</v>
      </c>
      <c r="P109" s="8">
        <v>45663</v>
      </c>
      <c r="Q109" t="s">
        <v>31</v>
      </c>
      <c r="R109" t="s">
        <v>31</v>
      </c>
      <c r="S109" s="7">
        <v>0</v>
      </c>
      <c r="T109" t="s">
        <v>1710</v>
      </c>
      <c r="U109" t="s">
        <v>36</v>
      </c>
      <c r="V109" t="s">
        <v>33</v>
      </c>
      <c r="W109" t="s">
        <v>13558</v>
      </c>
      <c r="X109" t="s">
        <v>34</v>
      </c>
      <c r="Y109" t="s">
        <v>32</v>
      </c>
      <c r="Z109" s="9">
        <v>0</v>
      </c>
      <c r="AA109" t="s">
        <v>32</v>
      </c>
      <c r="AB109" t="s">
        <v>32</v>
      </c>
      <c r="AC109" t="str">
        <f>VLOOKUP(A109,[1]Sheet1!$A:$A,1,0)</f>
        <v>03010300000224均达电子（苏州）有限公司</v>
      </c>
    </row>
    <row r="110" spans="1:29" x14ac:dyDescent="0.35">
      <c r="A110" t="str">
        <f t="shared" si="1"/>
        <v>03010300000225均达电子（苏州）有限公司</v>
      </c>
      <c r="B110" t="s">
        <v>3487</v>
      </c>
      <c r="C110" t="s">
        <v>3488</v>
      </c>
      <c r="D110" t="s">
        <v>13357</v>
      </c>
      <c r="E110" t="s">
        <v>13358</v>
      </c>
      <c r="F110" s="4">
        <v>1.27</v>
      </c>
      <c r="G110" s="5">
        <v>1.27</v>
      </c>
      <c r="H110" s="7">
        <v>1</v>
      </c>
      <c r="I110" t="s">
        <v>27</v>
      </c>
      <c r="J110" t="s">
        <v>28</v>
      </c>
      <c r="K110" t="s">
        <v>27</v>
      </c>
      <c r="L110" t="s">
        <v>29</v>
      </c>
      <c r="M110" t="s">
        <v>43</v>
      </c>
      <c r="N110" s="8">
        <v>45671</v>
      </c>
      <c r="O110" s="8">
        <v>45961</v>
      </c>
      <c r="P110" s="8">
        <v>45663</v>
      </c>
      <c r="Q110" t="s">
        <v>31</v>
      </c>
      <c r="R110" t="s">
        <v>31</v>
      </c>
      <c r="S110" s="7">
        <v>0</v>
      </c>
      <c r="T110" t="s">
        <v>1710</v>
      </c>
      <c r="U110" t="s">
        <v>36</v>
      </c>
      <c r="V110" t="s">
        <v>33</v>
      </c>
      <c r="W110" t="s">
        <v>13559</v>
      </c>
      <c r="X110" t="s">
        <v>34</v>
      </c>
      <c r="Y110" t="s">
        <v>32</v>
      </c>
      <c r="Z110" s="9">
        <v>0</v>
      </c>
      <c r="AA110" t="s">
        <v>32</v>
      </c>
      <c r="AB110" t="s">
        <v>32</v>
      </c>
      <c r="AC110" t="str">
        <f>VLOOKUP(A110,[1]Sheet1!$A:$A,1,0)</f>
        <v>03010300000225均达电子（苏州）有限公司</v>
      </c>
    </row>
    <row r="111" spans="1:29" x14ac:dyDescent="0.35">
      <c r="A111" t="str">
        <f t="shared" si="1"/>
        <v>03010300000226均达电子（苏州）有限公司</v>
      </c>
      <c r="B111" t="s">
        <v>3489</v>
      </c>
      <c r="C111" t="s">
        <v>3490</v>
      </c>
      <c r="D111" t="s">
        <v>13357</v>
      </c>
      <c r="E111" t="s">
        <v>13358</v>
      </c>
      <c r="F111" s="4">
        <v>0.76</v>
      </c>
      <c r="G111" s="5">
        <v>0.76</v>
      </c>
      <c r="H111" s="7">
        <v>1</v>
      </c>
      <c r="I111" t="s">
        <v>27</v>
      </c>
      <c r="J111" t="s">
        <v>28</v>
      </c>
      <c r="K111" t="s">
        <v>27</v>
      </c>
      <c r="L111" t="s">
        <v>29</v>
      </c>
      <c r="M111" t="s">
        <v>43</v>
      </c>
      <c r="N111" s="8">
        <v>45671</v>
      </c>
      <c r="O111" s="8">
        <v>45961</v>
      </c>
      <c r="P111" s="8">
        <v>45663</v>
      </c>
      <c r="Q111" t="s">
        <v>31</v>
      </c>
      <c r="R111" t="s">
        <v>31</v>
      </c>
      <c r="S111" s="7">
        <v>0</v>
      </c>
      <c r="T111" t="s">
        <v>1710</v>
      </c>
      <c r="U111" t="s">
        <v>36</v>
      </c>
      <c r="V111" t="s">
        <v>33</v>
      </c>
      <c r="W111" t="s">
        <v>13560</v>
      </c>
      <c r="X111" t="s">
        <v>34</v>
      </c>
      <c r="Y111" t="s">
        <v>32</v>
      </c>
      <c r="Z111" s="9">
        <v>0</v>
      </c>
      <c r="AA111" t="s">
        <v>32</v>
      </c>
      <c r="AB111" t="s">
        <v>32</v>
      </c>
      <c r="AC111" t="str">
        <f>VLOOKUP(A111,[1]Sheet1!$A:$A,1,0)</f>
        <v>03010300000226均达电子（苏州）有限公司</v>
      </c>
    </row>
    <row r="112" spans="1:29" x14ac:dyDescent="0.35">
      <c r="A112" t="str">
        <f t="shared" si="1"/>
        <v>03010300000227均达电子（苏州）有限公司</v>
      </c>
      <c r="B112" t="s">
        <v>3491</v>
      </c>
      <c r="C112" t="s">
        <v>3492</v>
      </c>
      <c r="D112" t="s">
        <v>13357</v>
      </c>
      <c r="E112" t="s">
        <v>13358</v>
      </c>
      <c r="F112" s="4">
        <v>0.74</v>
      </c>
      <c r="G112" s="5">
        <v>0.74</v>
      </c>
      <c r="H112" s="7">
        <v>1</v>
      </c>
      <c r="I112" t="s">
        <v>27</v>
      </c>
      <c r="J112" t="s">
        <v>28</v>
      </c>
      <c r="K112" t="s">
        <v>27</v>
      </c>
      <c r="L112" t="s">
        <v>29</v>
      </c>
      <c r="M112" t="s">
        <v>43</v>
      </c>
      <c r="N112" s="8">
        <v>45671</v>
      </c>
      <c r="O112" s="8">
        <v>45961</v>
      </c>
      <c r="P112" s="8">
        <v>45663</v>
      </c>
      <c r="Q112" t="s">
        <v>31</v>
      </c>
      <c r="R112" t="s">
        <v>31</v>
      </c>
      <c r="S112" s="7">
        <v>0</v>
      </c>
      <c r="T112" t="s">
        <v>1710</v>
      </c>
      <c r="U112" t="s">
        <v>36</v>
      </c>
      <c r="V112" t="s">
        <v>33</v>
      </c>
      <c r="W112" t="s">
        <v>13561</v>
      </c>
      <c r="X112" t="s">
        <v>34</v>
      </c>
      <c r="Y112" t="s">
        <v>32</v>
      </c>
      <c r="Z112" s="9">
        <v>0</v>
      </c>
      <c r="AA112" t="s">
        <v>32</v>
      </c>
      <c r="AB112" t="s">
        <v>32</v>
      </c>
      <c r="AC112" t="str">
        <f>VLOOKUP(A112,[1]Sheet1!$A:$A,1,0)</f>
        <v>03010300000227均达电子（苏州）有限公司</v>
      </c>
    </row>
    <row r="113" spans="1:29" x14ac:dyDescent="0.35">
      <c r="A113" t="str">
        <f t="shared" si="1"/>
        <v>03010300000228均达电子（苏州）有限公司</v>
      </c>
      <c r="B113" t="s">
        <v>13562</v>
      </c>
      <c r="C113" t="s">
        <v>13563</v>
      </c>
      <c r="D113" t="s">
        <v>13357</v>
      </c>
      <c r="E113" t="s">
        <v>13358</v>
      </c>
      <c r="F113" s="4">
        <v>2.97</v>
      </c>
      <c r="G113" s="5">
        <v>2.97</v>
      </c>
      <c r="H113" s="7">
        <v>1</v>
      </c>
      <c r="I113" t="s">
        <v>27</v>
      </c>
      <c r="J113" t="s">
        <v>28</v>
      </c>
      <c r="K113" t="s">
        <v>27</v>
      </c>
      <c r="L113" t="s">
        <v>29</v>
      </c>
      <c r="M113" t="s">
        <v>43</v>
      </c>
      <c r="N113" s="8">
        <v>45671</v>
      </c>
      <c r="O113" s="8">
        <v>45961</v>
      </c>
      <c r="P113" s="8">
        <v>45663</v>
      </c>
      <c r="Q113" t="s">
        <v>31</v>
      </c>
      <c r="R113" t="s">
        <v>31</v>
      </c>
      <c r="S113" s="7">
        <v>0</v>
      </c>
      <c r="T113" t="s">
        <v>1710</v>
      </c>
      <c r="U113" t="s">
        <v>36</v>
      </c>
      <c r="V113" t="s">
        <v>33</v>
      </c>
      <c r="W113" t="s">
        <v>13564</v>
      </c>
      <c r="X113" t="s">
        <v>34</v>
      </c>
      <c r="Y113" t="s">
        <v>32</v>
      </c>
      <c r="Z113" s="9">
        <v>0</v>
      </c>
      <c r="AA113" t="s">
        <v>32</v>
      </c>
      <c r="AB113" t="s">
        <v>32</v>
      </c>
      <c r="AC113" t="str">
        <f>VLOOKUP(A113,[1]Sheet1!$A:$A,1,0)</f>
        <v>03010300000228均达电子（苏州）有限公司</v>
      </c>
    </row>
    <row r="114" spans="1:29" x14ac:dyDescent="0.35">
      <c r="A114" t="str">
        <f t="shared" si="1"/>
        <v>03010300000229均达电子（苏州）有限公司</v>
      </c>
      <c r="B114" t="s">
        <v>13565</v>
      </c>
      <c r="C114" t="s">
        <v>13566</v>
      </c>
      <c r="D114" t="s">
        <v>13357</v>
      </c>
      <c r="E114" t="s">
        <v>13358</v>
      </c>
      <c r="F114" s="4">
        <v>3.06</v>
      </c>
      <c r="G114" s="5">
        <v>3.06</v>
      </c>
      <c r="H114" s="7">
        <v>1</v>
      </c>
      <c r="I114" t="s">
        <v>27</v>
      </c>
      <c r="J114" t="s">
        <v>28</v>
      </c>
      <c r="K114" t="s">
        <v>27</v>
      </c>
      <c r="L114" t="s">
        <v>29</v>
      </c>
      <c r="M114" t="s">
        <v>43</v>
      </c>
      <c r="N114" s="8">
        <v>45671</v>
      </c>
      <c r="O114" s="8">
        <v>45961</v>
      </c>
      <c r="P114" s="8">
        <v>45663</v>
      </c>
      <c r="Q114" t="s">
        <v>31</v>
      </c>
      <c r="R114" t="s">
        <v>31</v>
      </c>
      <c r="S114" s="7">
        <v>0</v>
      </c>
      <c r="T114" t="s">
        <v>1710</v>
      </c>
      <c r="U114" t="s">
        <v>36</v>
      </c>
      <c r="V114" t="s">
        <v>33</v>
      </c>
      <c r="W114" t="s">
        <v>13567</v>
      </c>
      <c r="X114" t="s">
        <v>34</v>
      </c>
      <c r="Y114" t="s">
        <v>32</v>
      </c>
      <c r="Z114" s="9">
        <v>0</v>
      </c>
      <c r="AA114" t="s">
        <v>32</v>
      </c>
      <c r="AB114" t="s">
        <v>32</v>
      </c>
      <c r="AC114" t="str">
        <f>VLOOKUP(A114,[1]Sheet1!$A:$A,1,0)</f>
        <v>03010300000229均达电子（苏州）有限公司</v>
      </c>
    </row>
    <row r="115" spans="1:29" x14ac:dyDescent="0.35">
      <c r="A115" t="str">
        <f t="shared" si="1"/>
        <v>03010300000239均达电子（苏州）有限公司</v>
      </c>
      <c r="B115" t="s">
        <v>13568</v>
      </c>
      <c r="C115" t="s">
        <v>13569</v>
      </c>
      <c r="D115" t="s">
        <v>13357</v>
      </c>
      <c r="E115" t="s">
        <v>13358</v>
      </c>
      <c r="F115" s="4">
        <v>1.58</v>
      </c>
      <c r="G115" s="5">
        <v>1.58</v>
      </c>
      <c r="H115" s="7">
        <v>1</v>
      </c>
      <c r="I115" t="s">
        <v>27</v>
      </c>
      <c r="J115" t="s">
        <v>28</v>
      </c>
      <c r="K115" t="s">
        <v>27</v>
      </c>
      <c r="L115" t="s">
        <v>29</v>
      </c>
      <c r="M115" t="s">
        <v>43</v>
      </c>
      <c r="N115" s="8">
        <v>45671</v>
      </c>
      <c r="O115" s="8">
        <v>45961</v>
      </c>
      <c r="P115" s="8">
        <v>45663</v>
      </c>
      <c r="Q115" t="s">
        <v>31</v>
      </c>
      <c r="R115" t="s">
        <v>31</v>
      </c>
      <c r="S115" s="7">
        <v>0</v>
      </c>
      <c r="T115" t="s">
        <v>1710</v>
      </c>
      <c r="U115" t="s">
        <v>36</v>
      </c>
      <c r="V115" t="s">
        <v>33</v>
      </c>
      <c r="W115" t="s">
        <v>13570</v>
      </c>
      <c r="X115" t="s">
        <v>34</v>
      </c>
      <c r="Y115" t="s">
        <v>32</v>
      </c>
      <c r="Z115" s="9">
        <v>0</v>
      </c>
      <c r="AA115" t="s">
        <v>32</v>
      </c>
      <c r="AB115" t="s">
        <v>32</v>
      </c>
      <c r="AC115" t="str">
        <f>VLOOKUP(A115,[1]Sheet1!$A:$A,1,0)</f>
        <v>03010300000239均达电子（苏州）有限公司</v>
      </c>
    </row>
    <row r="116" spans="1:29" x14ac:dyDescent="0.35">
      <c r="A116" t="str">
        <f t="shared" si="1"/>
        <v>03010300000241均达电子（苏州）有限公司</v>
      </c>
      <c r="B116" t="s">
        <v>13571</v>
      </c>
      <c r="C116" t="s">
        <v>13572</v>
      </c>
      <c r="D116" t="s">
        <v>13357</v>
      </c>
      <c r="E116" t="s">
        <v>13358</v>
      </c>
      <c r="F116" s="4">
        <v>2.02</v>
      </c>
      <c r="G116" s="5">
        <v>2.02</v>
      </c>
      <c r="H116" s="7">
        <v>1</v>
      </c>
      <c r="I116" t="s">
        <v>27</v>
      </c>
      <c r="J116" t="s">
        <v>28</v>
      </c>
      <c r="K116" t="s">
        <v>27</v>
      </c>
      <c r="L116" t="s">
        <v>29</v>
      </c>
      <c r="M116" t="s">
        <v>43</v>
      </c>
      <c r="N116" s="8">
        <v>45671</v>
      </c>
      <c r="O116" s="8">
        <v>45961</v>
      </c>
      <c r="P116" s="8">
        <v>45663</v>
      </c>
      <c r="Q116" t="s">
        <v>31</v>
      </c>
      <c r="R116" t="s">
        <v>31</v>
      </c>
      <c r="S116" s="7">
        <v>0</v>
      </c>
      <c r="T116" t="s">
        <v>1710</v>
      </c>
      <c r="U116" t="s">
        <v>36</v>
      </c>
      <c r="V116" t="s">
        <v>33</v>
      </c>
      <c r="W116" t="s">
        <v>13573</v>
      </c>
      <c r="X116" t="s">
        <v>34</v>
      </c>
      <c r="Y116" t="s">
        <v>32</v>
      </c>
      <c r="Z116" s="9">
        <v>0</v>
      </c>
      <c r="AA116" t="s">
        <v>32</v>
      </c>
      <c r="AB116" t="s">
        <v>32</v>
      </c>
      <c r="AC116" t="str">
        <f>VLOOKUP(A116,[1]Sheet1!$A:$A,1,0)</f>
        <v>03010300000241均达电子（苏州）有限公司</v>
      </c>
    </row>
    <row r="117" spans="1:29" x14ac:dyDescent="0.35">
      <c r="A117" t="str">
        <f t="shared" si="1"/>
        <v>03010300000256江苏新安电器股份有限公司</v>
      </c>
      <c r="B117" t="s">
        <v>3493</v>
      </c>
      <c r="C117" t="s">
        <v>3494</v>
      </c>
      <c r="D117" t="s">
        <v>13801</v>
      </c>
      <c r="E117" t="s">
        <v>13802</v>
      </c>
      <c r="F117" s="4">
        <v>0.28999999999999998</v>
      </c>
      <c r="G117" s="5">
        <v>0.28999999999999998</v>
      </c>
      <c r="H117" s="7">
        <v>1</v>
      </c>
      <c r="I117" t="s">
        <v>27</v>
      </c>
      <c r="J117" t="s">
        <v>28</v>
      </c>
      <c r="K117" t="s">
        <v>27</v>
      </c>
      <c r="L117" t="s">
        <v>29</v>
      </c>
      <c r="M117" t="s">
        <v>334</v>
      </c>
      <c r="N117" s="8">
        <v>45680</v>
      </c>
      <c r="O117" s="8">
        <v>45961</v>
      </c>
      <c r="P117" s="8">
        <v>45679</v>
      </c>
      <c r="Q117" t="s">
        <v>31</v>
      </c>
      <c r="R117" t="s">
        <v>31</v>
      </c>
      <c r="S117" s="7">
        <v>0</v>
      </c>
      <c r="T117" t="s">
        <v>1710</v>
      </c>
      <c r="U117" t="s">
        <v>27</v>
      </c>
      <c r="V117" t="s">
        <v>33</v>
      </c>
      <c r="W117" t="s">
        <v>13877</v>
      </c>
      <c r="X117" t="s">
        <v>34</v>
      </c>
      <c r="Y117" t="s">
        <v>32</v>
      </c>
      <c r="Z117" s="9">
        <v>0</v>
      </c>
      <c r="AA117" t="s">
        <v>32</v>
      </c>
      <c r="AB117" t="s">
        <v>32</v>
      </c>
      <c r="AC117" t="str">
        <f>VLOOKUP(A117,[1]Sheet1!$A:$A,1,0)</f>
        <v>03010300000256江苏新安电器股份有限公司</v>
      </c>
    </row>
    <row r="118" spans="1:29" x14ac:dyDescent="0.35">
      <c r="A118" t="str">
        <f t="shared" si="1"/>
        <v>03010300000257深圳长城开发苏州电子有限公司</v>
      </c>
      <c r="B118" t="s">
        <v>16092</v>
      </c>
      <c r="C118" t="s">
        <v>16093</v>
      </c>
      <c r="D118" t="s">
        <v>5779</v>
      </c>
      <c r="E118" t="s">
        <v>5780</v>
      </c>
      <c r="F118" s="4">
        <v>0.86</v>
      </c>
      <c r="G118" s="5">
        <v>0.86</v>
      </c>
      <c r="H118" s="7">
        <v>1</v>
      </c>
      <c r="I118" t="s">
        <v>27</v>
      </c>
      <c r="J118" t="s">
        <v>28</v>
      </c>
      <c r="K118" t="s">
        <v>27</v>
      </c>
      <c r="L118" t="s">
        <v>29</v>
      </c>
      <c r="M118" t="s">
        <v>651</v>
      </c>
      <c r="N118" s="8">
        <v>45713</v>
      </c>
      <c r="O118" s="8">
        <v>46021</v>
      </c>
      <c r="P118" s="8">
        <v>45721</v>
      </c>
      <c r="Q118" t="s">
        <v>31</v>
      </c>
      <c r="R118" t="s">
        <v>31</v>
      </c>
      <c r="S118" s="7">
        <v>0</v>
      </c>
      <c r="T118" t="s">
        <v>1710</v>
      </c>
      <c r="U118" t="s">
        <v>27</v>
      </c>
      <c r="V118" t="s">
        <v>33</v>
      </c>
      <c r="W118" t="s">
        <v>16094</v>
      </c>
      <c r="X118" t="s">
        <v>34</v>
      </c>
      <c r="Y118" t="s">
        <v>32</v>
      </c>
      <c r="Z118" s="9">
        <v>0</v>
      </c>
      <c r="AA118" t="s">
        <v>32</v>
      </c>
      <c r="AB118" t="s">
        <v>32</v>
      </c>
      <c r="AC118" t="str">
        <f>VLOOKUP(A118,[1]Sheet1!$A:$A,1,0)</f>
        <v>03010300000257深圳长城开发苏州电子有限公司</v>
      </c>
    </row>
    <row r="119" spans="1:29" x14ac:dyDescent="0.35">
      <c r="A119" t="str">
        <f t="shared" si="1"/>
        <v>03010300000258深圳长城开发苏州电子有限公司</v>
      </c>
      <c r="B119" t="s">
        <v>13399</v>
      </c>
      <c r="C119" t="s">
        <v>13400</v>
      </c>
      <c r="D119" t="s">
        <v>5779</v>
      </c>
      <c r="E119" t="s">
        <v>5780</v>
      </c>
      <c r="F119" s="4">
        <v>0.72</v>
      </c>
      <c r="G119" s="5">
        <v>0.72</v>
      </c>
      <c r="H119" s="7">
        <v>1</v>
      </c>
      <c r="I119" t="s">
        <v>27</v>
      </c>
      <c r="J119" t="s">
        <v>28</v>
      </c>
      <c r="K119" t="s">
        <v>27</v>
      </c>
      <c r="L119" t="s">
        <v>29</v>
      </c>
      <c r="M119" t="s">
        <v>651</v>
      </c>
      <c r="N119" s="8">
        <v>45664</v>
      </c>
      <c r="O119" s="8">
        <v>45961</v>
      </c>
      <c r="P119" s="8">
        <v>45667</v>
      </c>
      <c r="Q119" t="s">
        <v>31</v>
      </c>
      <c r="R119" t="s">
        <v>31</v>
      </c>
      <c r="S119" s="7">
        <v>0</v>
      </c>
      <c r="T119" t="s">
        <v>1710</v>
      </c>
      <c r="U119" t="s">
        <v>27</v>
      </c>
      <c r="V119" t="s">
        <v>33</v>
      </c>
      <c r="W119" t="s">
        <v>13401</v>
      </c>
      <c r="X119" t="s">
        <v>34</v>
      </c>
      <c r="Y119" t="s">
        <v>32</v>
      </c>
      <c r="Z119" s="9">
        <v>0</v>
      </c>
      <c r="AA119" t="s">
        <v>32</v>
      </c>
      <c r="AB119" t="s">
        <v>32</v>
      </c>
      <c r="AC119" t="str">
        <f>VLOOKUP(A119,[1]Sheet1!$A:$A,1,0)</f>
        <v>03010300000258深圳长城开发苏州电子有限公司</v>
      </c>
    </row>
    <row r="120" spans="1:29" x14ac:dyDescent="0.35">
      <c r="A120" t="str">
        <f t="shared" si="1"/>
        <v>03010300000260深圳长城开发苏州电子有限公司</v>
      </c>
      <c r="B120" t="s">
        <v>3495</v>
      </c>
      <c r="C120" t="s">
        <v>3496</v>
      </c>
      <c r="D120" t="s">
        <v>5779</v>
      </c>
      <c r="E120" t="s">
        <v>5780</v>
      </c>
      <c r="F120" s="4">
        <v>0.71</v>
      </c>
      <c r="G120" s="5">
        <v>0.71</v>
      </c>
      <c r="H120" s="7">
        <v>1</v>
      </c>
      <c r="I120" t="s">
        <v>27</v>
      </c>
      <c r="J120" t="s">
        <v>28</v>
      </c>
      <c r="K120" t="s">
        <v>27</v>
      </c>
      <c r="L120" t="s">
        <v>29</v>
      </c>
      <c r="M120" t="s">
        <v>1013</v>
      </c>
      <c r="N120" s="8">
        <v>45664</v>
      </c>
      <c r="O120" s="8">
        <v>45961</v>
      </c>
      <c r="P120" s="8">
        <v>45667</v>
      </c>
      <c r="Q120" t="s">
        <v>31</v>
      </c>
      <c r="R120" t="s">
        <v>31</v>
      </c>
      <c r="S120" s="7">
        <v>0</v>
      </c>
      <c r="T120" t="s">
        <v>1710</v>
      </c>
      <c r="U120" t="s">
        <v>27</v>
      </c>
      <c r="V120" t="s">
        <v>33</v>
      </c>
      <c r="W120" t="s">
        <v>13402</v>
      </c>
      <c r="X120" t="s">
        <v>34</v>
      </c>
      <c r="Y120" t="s">
        <v>32</v>
      </c>
      <c r="Z120" s="9">
        <v>0</v>
      </c>
      <c r="AA120" t="s">
        <v>32</v>
      </c>
      <c r="AB120" t="s">
        <v>32</v>
      </c>
      <c r="AC120" t="str">
        <f>VLOOKUP(A120,[1]Sheet1!$A:$A,1,0)</f>
        <v>03010300000260深圳长城开发苏州电子有限公司</v>
      </c>
    </row>
    <row r="121" spans="1:29" x14ac:dyDescent="0.35">
      <c r="A121" t="str">
        <f t="shared" si="1"/>
        <v>03010300000261均达电子（苏州）有限公司</v>
      </c>
      <c r="B121" t="s">
        <v>3497</v>
      </c>
      <c r="C121" t="s">
        <v>3498</v>
      </c>
      <c r="D121" t="s">
        <v>13357</v>
      </c>
      <c r="E121" t="s">
        <v>13358</v>
      </c>
      <c r="F121" s="4">
        <v>3.53</v>
      </c>
      <c r="G121" s="5">
        <v>3.53</v>
      </c>
      <c r="H121" s="7">
        <v>1</v>
      </c>
      <c r="I121" t="s">
        <v>27</v>
      </c>
      <c r="J121" t="s">
        <v>28</v>
      </c>
      <c r="K121" t="s">
        <v>27</v>
      </c>
      <c r="L121" t="s">
        <v>29</v>
      </c>
      <c r="M121" t="s">
        <v>334</v>
      </c>
      <c r="N121" s="8">
        <v>45671</v>
      </c>
      <c r="O121" s="8">
        <v>45961</v>
      </c>
      <c r="P121" s="8">
        <v>45663</v>
      </c>
      <c r="Q121" t="s">
        <v>31</v>
      </c>
      <c r="R121" t="s">
        <v>31</v>
      </c>
      <c r="S121" s="7">
        <v>0</v>
      </c>
      <c r="T121" t="s">
        <v>1710</v>
      </c>
      <c r="U121" t="s">
        <v>27</v>
      </c>
      <c r="V121" t="s">
        <v>33</v>
      </c>
      <c r="W121" t="s">
        <v>13574</v>
      </c>
      <c r="X121" t="s">
        <v>34</v>
      </c>
      <c r="Y121" t="s">
        <v>32</v>
      </c>
      <c r="Z121" s="9">
        <v>0</v>
      </c>
      <c r="AA121" t="s">
        <v>32</v>
      </c>
      <c r="AB121" t="s">
        <v>32</v>
      </c>
      <c r="AC121" t="str">
        <f>VLOOKUP(A121,[1]Sheet1!$A:$A,1,0)</f>
        <v>03010300000261均达电子（苏州）有限公司</v>
      </c>
    </row>
    <row r="122" spans="1:29" x14ac:dyDescent="0.35">
      <c r="A122" t="str">
        <f t="shared" si="1"/>
        <v>03010300000262江苏新安电器股份有限公司</v>
      </c>
      <c r="B122" t="s">
        <v>13878</v>
      </c>
      <c r="C122" t="s">
        <v>13879</v>
      </c>
      <c r="D122" t="s">
        <v>13801</v>
      </c>
      <c r="E122" t="s">
        <v>13802</v>
      </c>
      <c r="F122" s="4">
        <v>1.31</v>
      </c>
      <c r="G122" s="5">
        <v>1.31</v>
      </c>
      <c r="H122" s="7">
        <v>1</v>
      </c>
      <c r="I122" t="s">
        <v>27</v>
      </c>
      <c r="J122" t="s">
        <v>6131</v>
      </c>
      <c r="K122" t="s">
        <v>27</v>
      </c>
      <c r="L122" t="s">
        <v>29</v>
      </c>
      <c r="M122" t="s">
        <v>334</v>
      </c>
      <c r="N122" s="8">
        <v>45680</v>
      </c>
      <c r="O122" s="8">
        <v>45961</v>
      </c>
      <c r="P122" s="8">
        <v>45679</v>
      </c>
      <c r="Q122" t="s">
        <v>31</v>
      </c>
      <c r="R122" t="s">
        <v>31</v>
      </c>
      <c r="S122" s="7">
        <v>0</v>
      </c>
      <c r="T122" t="s">
        <v>1710</v>
      </c>
      <c r="U122" t="s">
        <v>27</v>
      </c>
      <c r="V122" t="s">
        <v>33</v>
      </c>
      <c r="W122" t="s">
        <v>13880</v>
      </c>
      <c r="X122" t="s">
        <v>34</v>
      </c>
      <c r="Y122" t="s">
        <v>32</v>
      </c>
      <c r="Z122" s="9">
        <v>0</v>
      </c>
      <c r="AA122" t="s">
        <v>32</v>
      </c>
      <c r="AB122" t="s">
        <v>32</v>
      </c>
      <c r="AC122" t="str">
        <f>VLOOKUP(A122,[1]Sheet1!$A:$A,1,0)</f>
        <v>03010300000262江苏新安电器股份有限公司</v>
      </c>
    </row>
    <row r="123" spans="1:29" x14ac:dyDescent="0.35">
      <c r="A123" t="str">
        <f t="shared" si="1"/>
        <v>03010300000263江苏新安电器股份有限公司</v>
      </c>
      <c r="B123" t="s">
        <v>13881</v>
      </c>
      <c r="C123" t="s">
        <v>13882</v>
      </c>
      <c r="D123" t="s">
        <v>13801</v>
      </c>
      <c r="E123" t="s">
        <v>13802</v>
      </c>
      <c r="F123" s="4">
        <v>1.18</v>
      </c>
      <c r="G123" s="5">
        <v>1.18</v>
      </c>
      <c r="H123" s="7">
        <v>1</v>
      </c>
      <c r="I123" t="s">
        <v>27</v>
      </c>
      <c r="J123" t="s">
        <v>28</v>
      </c>
      <c r="K123" t="s">
        <v>27</v>
      </c>
      <c r="L123" t="s">
        <v>29</v>
      </c>
      <c r="M123" t="s">
        <v>334</v>
      </c>
      <c r="N123" s="8">
        <v>45680</v>
      </c>
      <c r="O123" s="8">
        <v>45961</v>
      </c>
      <c r="P123" s="8">
        <v>45679</v>
      </c>
      <c r="Q123" t="s">
        <v>31</v>
      </c>
      <c r="R123" t="s">
        <v>31</v>
      </c>
      <c r="S123" s="7">
        <v>0</v>
      </c>
      <c r="T123" t="s">
        <v>1710</v>
      </c>
      <c r="U123" t="s">
        <v>27</v>
      </c>
      <c r="V123" t="s">
        <v>33</v>
      </c>
      <c r="W123" t="s">
        <v>13883</v>
      </c>
      <c r="X123" t="s">
        <v>34</v>
      </c>
      <c r="Y123" t="s">
        <v>32</v>
      </c>
      <c r="Z123" s="9">
        <v>0</v>
      </c>
      <c r="AA123" t="s">
        <v>32</v>
      </c>
      <c r="AB123" t="s">
        <v>32</v>
      </c>
      <c r="AC123" t="str">
        <f>VLOOKUP(A123,[1]Sheet1!$A:$A,1,0)</f>
        <v>03010300000263江苏新安电器股份有限公司</v>
      </c>
    </row>
    <row r="124" spans="1:29" x14ac:dyDescent="0.35">
      <c r="A124" t="str">
        <f t="shared" si="1"/>
        <v>03010300000265深圳长城开发苏州电子有限公司</v>
      </c>
      <c r="B124" t="s">
        <v>13403</v>
      </c>
      <c r="C124" t="s">
        <v>13404</v>
      </c>
      <c r="D124" t="s">
        <v>5779</v>
      </c>
      <c r="E124" t="s">
        <v>5780</v>
      </c>
      <c r="F124" s="4">
        <v>0.49</v>
      </c>
      <c r="G124" s="5">
        <v>0.49</v>
      </c>
      <c r="H124" s="7">
        <v>1</v>
      </c>
      <c r="I124" t="s">
        <v>27</v>
      </c>
      <c r="J124" t="s">
        <v>28</v>
      </c>
      <c r="K124" t="s">
        <v>27</v>
      </c>
      <c r="L124" t="s">
        <v>29</v>
      </c>
      <c r="M124" t="s">
        <v>1013</v>
      </c>
      <c r="N124" s="8">
        <v>45664</v>
      </c>
      <c r="O124" s="8">
        <v>45961</v>
      </c>
      <c r="P124" s="8">
        <v>45667</v>
      </c>
      <c r="Q124" t="s">
        <v>31</v>
      </c>
      <c r="R124" t="s">
        <v>31</v>
      </c>
      <c r="S124" s="7">
        <v>0</v>
      </c>
      <c r="T124" t="s">
        <v>1710</v>
      </c>
      <c r="U124" t="s">
        <v>27</v>
      </c>
      <c r="V124" t="s">
        <v>33</v>
      </c>
      <c r="W124" t="s">
        <v>13405</v>
      </c>
      <c r="X124" t="s">
        <v>34</v>
      </c>
      <c r="Y124" t="s">
        <v>32</v>
      </c>
      <c r="Z124" s="9">
        <v>0</v>
      </c>
      <c r="AA124" t="s">
        <v>32</v>
      </c>
      <c r="AB124" t="s">
        <v>32</v>
      </c>
      <c r="AC124" t="str">
        <f>VLOOKUP(A124,[1]Sheet1!$A:$A,1,0)</f>
        <v>03010300000265深圳长城开发苏州电子有限公司</v>
      </c>
    </row>
    <row r="125" spans="1:29" x14ac:dyDescent="0.35">
      <c r="A125" t="str">
        <f t="shared" si="1"/>
        <v>03010300000266深圳长城开发苏州电子有限公司</v>
      </c>
      <c r="B125" t="s">
        <v>13406</v>
      </c>
      <c r="C125" t="s">
        <v>13407</v>
      </c>
      <c r="D125" t="s">
        <v>5779</v>
      </c>
      <c r="E125" t="s">
        <v>5780</v>
      </c>
      <c r="F125" s="4">
        <v>0.91</v>
      </c>
      <c r="G125" s="5">
        <v>0.91</v>
      </c>
      <c r="H125" s="7">
        <v>1</v>
      </c>
      <c r="I125" t="s">
        <v>27</v>
      </c>
      <c r="J125" t="s">
        <v>28</v>
      </c>
      <c r="K125" t="s">
        <v>27</v>
      </c>
      <c r="L125" t="s">
        <v>29</v>
      </c>
      <c r="M125" t="s">
        <v>1013</v>
      </c>
      <c r="N125" s="8">
        <v>45664</v>
      </c>
      <c r="O125" s="8">
        <v>45961</v>
      </c>
      <c r="P125" s="8">
        <v>45667</v>
      </c>
      <c r="Q125" t="s">
        <v>31</v>
      </c>
      <c r="R125" t="s">
        <v>31</v>
      </c>
      <c r="S125" s="7">
        <v>0</v>
      </c>
      <c r="T125" t="s">
        <v>1710</v>
      </c>
      <c r="U125" t="s">
        <v>27</v>
      </c>
      <c r="V125" t="s">
        <v>33</v>
      </c>
      <c r="W125" t="s">
        <v>13408</v>
      </c>
      <c r="X125" t="s">
        <v>34</v>
      </c>
      <c r="Y125" t="s">
        <v>32</v>
      </c>
      <c r="Z125" s="9">
        <v>0</v>
      </c>
      <c r="AA125" t="s">
        <v>32</v>
      </c>
      <c r="AB125" t="s">
        <v>32</v>
      </c>
      <c r="AC125" t="str">
        <f>VLOOKUP(A125,[1]Sheet1!$A:$A,1,0)</f>
        <v>03010300000266深圳长城开发苏州电子有限公司</v>
      </c>
    </row>
    <row r="126" spans="1:29" x14ac:dyDescent="0.35">
      <c r="A126" t="str">
        <f t="shared" si="1"/>
        <v>03010300000267深圳长城开发苏州电子有限公司</v>
      </c>
      <c r="B126" t="s">
        <v>13409</v>
      </c>
      <c r="C126" t="s">
        <v>13410</v>
      </c>
      <c r="D126" t="s">
        <v>5779</v>
      </c>
      <c r="E126" t="s">
        <v>5780</v>
      </c>
      <c r="F126" s="4">
        <v>0.65</v>
      </c>
      <c r="G126" s="5">
        <v>0.65</v>
      </c>
      <c r="H126" s="7">
        <v>1</v>
      </c>
      <c r="I126" t="s">
        <v>27</v>
      </c>
      <c r="J126" t="s">
        <v>6131</v>
      </c>
      <c r="K126" t="s">
        <v>27</v>
      </c>
      <c r="L126" t="s">
        <v>29</v>
      </c>
      <c r="M126" t="s">
        <v>1013</v>
      </c>
      <c r="N126" s="8">
        <v>45664</v>
      </c>
      <c r="O126" s="8">
        <v>45961</v>
      </c>
      <c r="P126" s="8">
        <v>45667</v>
      </c>
      <c r="Q126" t="s">
        <v>31</v>
      </c>
      <c r="R126" t="s">
        <v>31</v>
      </c>
      <c r="S126" s="7">
        <v>0</v>
      </c>
      <c r="T126" t="s">
        <v>1710</v>
      </c>
      <c r="U126" t="s">
        <v>27</v>
      </c>
      <c r="V126" t="s">
        <v>33</v>
      </c>
      <c r="W126" t="s">
        <v>13411</v>
      </c>
      <c r="X126" t="s">
        <v>34</v>
      </c>
      <c r="Y126" t="s">
        <v>32</v>
      </c>
      <c r="Z126" s="9">
        <v>0</v>
      </c>
      <c r="AA126" t="s">
        <v>32</v>
      </c>
      <c r="AB126" t="s">
        <v>32</v>
      </c>
      <c r="AC126" t="str">
        <f>VLOOKUP(A126,[1]Sheet1!$A:$A,1,0)</f>
        <v>03010300000267深圳长城开发苏州电子有限公司</v>
      </c>
    </row>
    <row r="127" spans="1:29" x14ac:dyDescent="0.35">
      <c r="A127" t="str">
        <f t="shared" si="1"/>
        <v>03010300000268深圳长城开发苏州电子有限公司</v>
      </c>
      <c r="B127" t="s">
        <v>3499</v>
      </c>
      <c r="C127" t="s">
        <v>3500</v>
      </c>
      <c r="D127" t="s">
        <v>5779</v>
      </c>
      <c r="E127" t="s">
        <v>5780</v>
      </c>
      <c r="F127" s="4">
        <v>5.15</v>
      </c>
      <c r="G127" s="5">
        <v>5.15</v>
      </c>
      <c r="H127" s="7">
        <v>1</v>
      </c>
      <c r="I127" t="s">
        <v>27</v>
      </c>
      <c r="J127" t="s">
        <v>28</v>
      </c>
      <c r="K127" t="s">
        <v>27</v>
      </c>
      <c r="L127" t="s">
        <v>29</v>
      </c>
      <c r="M127" t="s">
        <v>1013</v>
      </c>
      <c r="N127" s="8">
        <v>45664</v>
      </c>
      <c r="O127" s="8">
        <v>45961</v>
      </c>
      <c r="P127" s="8">
        <v>45667</v>
      </c>
      <c r="Q127" t="s">
        <v>31</v>
      </c>
      <c r="R127" t="s">
        <v>31</v>
      </c>
      <c r="S127" s="7">
        <v>0</v>
      </c>
      <c r="T127" t="s">
        <v>1710</v>
      </c>
      <c r="U127" t="s">
        <v>27</v>
      </c>
      <c r="V127" t="s">
        <v>33</v>
      </c>
      <c r="W127" t="s">
        <v>13412</v>
      </c>
      <c r="X127" t="s">
        <v>34</v>
      </c>
      <c r="Y127" t="s">
        <v>32</v>
      </c>
      <c r="Z127" s="9">
        <v>0</v>
      </c>
      <c r="AA127" t="s">
        <v>32</v>
      </c>
      <c r="AB127" t="s">
        <v>32</v>
      </c>
      <c r="AC127" t="str">
        <f>VLOOKUP(A127,[1]Sheet1!$A:$A,1,0)</f>
        <v>03010300000268深圳长城开发苏州电子有限公司</v>
      </c>
    </row>
    <row r="128" spans="1:29" x14ac:dyDescent="0.35">
      <c r="A128" t="str">
        <f t="shared" si="1"/>
        <v>03010300000273均达电子（苏州）有限公司</v>
      </c>
      <c r="B128" t="s">
        <v>3501</v>
      </c>
      <c r="C128" t="s">
        <v>3502</v>
      </c>
      <c r="D128" t="s">
        <v>13357</v>
      </c>
      <c r="E128" t="s">
        <v>13358</v>
      </c>
      <c r="F128" s="4">
        <v>0.95</v>
      </c>
      <c r="G128" s="5">
        <v>0.95</v>
      </c>
      <c r="H128" s="7">
        <v>1</v>
      </c>
      <c r="I128" t="s">
        <v>27</v>
      </c>
      <c r="J128" t="s">
        <v>6131</v>
      </c>
      <c r="K128" t="s">
        <v>27</v>
      </c>
      <c r="L128" t="s">
        <v>29</v>
      </c>
      <c r="M128" t="s">
        <v>826</v>
      </c>
      <c r="N128" s="8">
        <v>45671</v>
      </c>
      <c r="O128" s="8">
        <v>45961</v>
      </c>
      <c r="P128" s="8">
        <v>45663</v>
      </c>
      <c r="Q128" t="s">
        <v>31</v>
      </c>
      <c r="R128" t="s">
        <v>31</v>
      </c>
      <c r="S128" s="7">
        <v>0</v>
      </c>
      <c r="T128" t="s">
        <v>1710</v>
      </c>
      <c r="U128" t="s">
        <v>27</v>
      </c>
      <c r="V128" t="s">
        <v>33</v>
      </c>
      <c r="W128" t="s">
        <v>13575</v>
      </c>
      <c r="X128" t="s">
        <v>34</v>
      </c>
      <c r="Y128" t="s">
        <v>32</v>
      </c>
      <c r="Z128" s="9">
        <v>0</v>
      </c>
      <c r="AA128" t="s">
        <v>32</v>
      </c>
      <c r="AB128" t="s">
        <v>32</v>
      </c>
      <c r="AC128" t="str">
        <f>VLOOKUP(A128,[1]Sheet1!$A:$A,1,0)</f>
        <v>03010300000273均达电子（苏州）有限公司</v>
      </c>
    </row>
    <row r="129" spans="1:29" x14ac:dyDescent="0.35">
      <c r="A129" t="str">
        <f t="shared" si="1"/>
        <v>03010300000285均达电子（苏州）有限公司</v>
      </c>
      <c r="B129" t="s">
        <v>13576</v>
      </c>
      <c r="C129" t="s">
        <v>13577</v>
      </c>
      <c r="D129" t="s">
        <v>13357</v>
      </c>
      <c r="E129" t="s">
        <v>13358</v>
      </c>
      <c r="F129" s="4">
        <v>3.53</v>
      </c>
      <c r="G129" s="5">
        <v>3.53</v>
      </c>
      <c r="H129" s="7">
        <v>1</v>
      </c>
      <c r="I129" t="s">
        <v>27</v>
      </c>
      <c r="J129" t="s">
        <v>28</v>
      </c>
      <c r="K129" t="s">
        <v>27</v>
      </c>
      <c r="L129" t="s">
        <v>29</v>
      </c>
      <c r="M129" t="s">
        <v>13578</v>
      </c>
      <c r="N129" s="8">
        <v>45671</v>
      </c>
      <c r="O129" s="8">
        <v>45961</v>
      </c>
      <c r="P129" s="8">
        <v>45663</v>
      </c>
      <c r="Q129" t="s">
        <v>31</v>
      </c>
      <c r="R129" t="s">
        <v>31</v>
      </c>
      <c r="S129" s="7">
        <v>0</v>
      </c>
      <c r="T129" t="s">
        <v>1710</v>
      </c>
      <c r="U129" t="s">
        <v>27</v>
      </c>
      <c r="V129" t="s">
        <v>33</v>
      </c>
      <c r="W129" t="s">
        <v>13579</v>
      </c>
      <c r="X129" t="s">
        <v>34</v>
      </c>
      <c r="Y129" t="s">
        <v>32</v>
      </c>
      <c r="Z129" s="9">
        <v>0</v>
      </c>
      <c r="AA129" t="s">
        <v>32</v>
      </c>
      <c r="AB129" t="s">
        <v>32</v>
      </c>
      <c r="AC129" t="str">
        <f>VLOOKUP(A129,[1]Sheet1!$A:$A,1,0)</f>
        <v>03010300000285均达电子（苏州）有限公司</v>
      </c>
    </row>
    <row r="130" spans="1:29" x14ac:dyDescent="0.35">
      <c r="A130" t="str">
        <f t="shared" ref="A130:A193" si="2">B130&amp;E130</f>
        <v>03010300000286均达电子（苏州）有限公司</v>
      </c>
      <c r="B130" t="s">
        <v>3503</v>
      </c>
      <c r="C130" t="s">
        <v>3504</v>
      </c>
      <c r="D130" t="s">
        <v>13357</v>
      </c>
      <c r="E130" t="s">
        <v>13358</v>
      </c>
      <c r="F130" s="4">
        <v>1.4</v>
      </c>
      <c r="G130" s="5">
        <v>1.4</v>
      </c>
      <c r="H130" s="7">
        <v>1</v>
      </c>
      <c r="I130" t="s">
        <v>27</v>
      </c>
      <c r="J130" t="s">
        <v>28</v>
      </c>
      <c r="K130" t="s">
        <v>27</v>
      </c>
      <c r="L130" t="s">
        <v>29</v>
      </c>
      <c r="M130" t="s">
        <v>826</v>
      </c>
      <c r="N130" s="8">
        <v>45671</v>
      </c>
      <c r="O130" s="8">
        <v>45961</v>
      </c>
      <c r="P130" s="8">
        <v>45663</v>
      </c>
      <c r="Q130" t="s">
        <v>31</v>
      </c>
      <c r="R130" t="s">
        <v>31</v>
      </c>
      <c r="S130" s="7">
        <v>0</v>
      </c>
      <c r="T130" t="s">
        <v>1710</v>
      </c>
      <c r="U130" t="s">
        <v>27</v>
      </c>
      <c r="V130" t="s">
        <v>33</v>
      </c>
      <c r="W130" t="s">
        <v>13580</v>
      </c>
      <c r="X130" t="s">
        <v>34</v>
      </c>
      <c r="Y130" t="s">
        <v>32</v>
      </c>
      <c r="Z130" s="9">
        <v>0</v>
      </c>
      <c r="AA130" t="s">
        <v>32</v>
      </c>
      <c r="AB130" t="s">
        <v>32</v>
      </c>
      <c r="AC130" t="str">
        <f>VLOOKUP(A130,[1]Sheet1!$A:$A,1,0)</f>
        <v>03010300000286均达电子（苏州）有限公司</v>
      </c>
    </row>
    <row r="131" spans="1:29" x14ac:dyDescent="0.35">
      <c r="A131" t="str">
        <f t="shared" si="2"/>
        <v>03010300000290均达电子（苏州）有限公司</v>
      </c>
      <c r="B131" t="s">
        <v>3505</v>
      </c>
      <c r="C131" t="s">
        <v>3506</v>
      </c>
      <c r="D131" t="s">
        <v>13357</v>
      </c>
      <c r="E131" t="s">
        <v>13358</v>
      </c>
      <c r="F131" s="4">
        <v>0.79</v>
      </c>
      <c r="G131" s="5">
        <v>0.79</v>
      </c>
      <c r="H131" s="7">
        <v>1</v>
      </c>
      <c r="I131" t="s">
        <v>27</v>
      </c>
      <c r="J131" t="s">
        <v>6131</v>
      </c>
      <c r="K131" t="s">
        <v>27</v>
      </c>
      <c r="L131" t="s">
        <v>29</v>
      </c>
      <c r="M131" t="s">
        <v>826</v>
      </c>
      <c r="N131" s="8">
        <v>45671</v>
      </c>
      <c r="O131" s="8">
        <v>45961</v>
      </c>
      <c r="P131" s="8">
        <v>45663</v>
      </c>
      <c r="Q131" t="s">
        <v>31</v>
      </c>
      <c r="R131" t="s">
        <v>31</v>
      </c>
      <c r="S131" s="7">
        <v>0</v>
      </c>
      <c r="T131" t="s">
        <v>1710</v>
      </c>
      <c r="U131" t="s">
        <v>27</v>
      </c>
      <c r="V131" t="s">
        <v>33</v>
      </c>
      <c r="W131" t="s">
        <v>13581</v>
      </c>
      <c r="X131" t="s">
        <v>34</v>
      </c>
      <c r="Y131" t="s">
        <v>32</v>
      </c>
      <c r="Z131" s="9">
        <v>0</v>
      </c>
      <c r="AA131" t="s">
        <v>32</v>
      </c>
      <c r="AB131" t="s">
        <v>32</v>
      </c>
      <c r="AC131" t="str">
        <f>VLOOKUP(A131,[1]Sheet1!$A:$A,1,0)</f>
        <v>03010300000290均达电子（苏州）有限公司</v>
      </c>
    </row>
    <row r="132" spans="1:29" x14ac:dyDescent="0.35">
      <c r="A132" t="str">
        <f t="shared" si="2"/>
        <v>03010300000291均达电子（苏州）有限公司</v>
      </c>
      <c r="B132" t="s">
        <v>3507</v>
      </c>
      <c r="C132" t="s">
        <v>3508</v>
      </c>
      <c r="D132" t="s">
        <v>13357</v>
      </c>
      <c r="E132" t="s">
        <v>13358</v>
      </c>
      <c r="F132" s="4">
        <v>0.79</v>
      </c>
      <c r="G132" s="5">
        <v>0.79</v>
      </c>
      <c r="H132" s="7">
        <v>1</v>
      </c>
      <c r="I132" t="s">
        <v>27</v>
      </c>
      <c r="J132" t="s">
        <v>28</v>
      </c>
      <c r="K132" t="s">
        <v>27</v>
      </c>
      <c r="L132" t="s">
        <v>29</v>
      </c>
      <c r="M132" t="s">
        <v>826</v>
      </c>
      <c r="N132" s="8">
        <v>45671</v>
      </c>
      <c r="O132" s="8">
        <v>45961</v>
      </c>
      <c r="P132" s="8">
        <v>45663</v>
      </c>
      <c r="Q132" t="s">
        <v>31</v>
      </c>
      <c r="R132" t="s">
        <v>31</v>
      </c>
      <c r="S132" s="7">
        <v>0</v>
      </c>
      <c r="T132" t="s">
        <v>1710</v>
      </c>
      <c r="U132" t="s">
        <v>27</v>
      </c>
      <c r="V132" t="s">
        <v>33</v>
      </c>
      <c r="W132" t="s">
        <v>13582</v>
      </c>
      <c r="X132" t="s">
        <v>34</v>
      </c>
      <c r="Y132" t="s">
        <v>32</v>
      </c>
      <c r="Z132" s="9">
        <v>0</v>
      </c>
      <c r="AA132" t="s">
        <v>32</v>
      </c>
      <c r="AB132" t="s">
        <v>32</v>
      </c>
      <c r="AC132" t="str">
        <f>VLOOKUP(A132,[1]Sheet1!$A:$A,1,0)</f>
        <v>03010300000291均达电子（苏州）有限公司</v>
      </c>
    </row>
    <row r="133" spans="1:29" x14ac:dyDescent="0.35">
      <c r="A133" t="str">
        <f t="shared" si="2"/>
        <v>03010300000292均达电子（苏州）有限公司</v>
      </c>
      <c r="B133" t="s">
        <v>3509</v>
      </c>
      <c r="C133" t="s">
        <v>3510</v>
      </c>
      <c r="D133" t="s">
        <v>13357</v>
      </c>
      <c r="E133" t="s">
        <v>13358</v>
      </c>
      <c r="F133" s="4">
        <v>1.78</v>
      </c>
      <c r="G133" s="5">
        <v>1.78</v>
      </c>
      <c r="H133" s="7">
        <v>1</v>
      </c>
      <c r="I133" t="s">
        <v>27</v>
      </c>
      <c r="J133" t="s">
        <v>28</v>
      </c>
      <c r="K133" t="s">
        <v>27</v>
      </c>
      <c r="L133" t="s">
        <v>29</v>
      </c>
      <c r="M133" t="s">
        <v>826</v>
      </c>
      <c r="N133" s="8">
        <v>45671</v>
      </c>
      <c r="O133" s="8">
        <v>45961</v>
      </c>
      <c r="P133" s="8">
        <v>45663</v>
      </c>
      <c r="Q133" t="s">
        <v>31</v>
      </c>
      <c r="R133" t="s">
        <v>31</v>
      </c>
      <c r="S133" s="7">
        <v>0</v>
      </c>
      <c r="T133" t="s">
        <v>1710</v>
      </c>
      <c r="U133" t="s">
        <v>27</v>
      </c>
      <c r="V133" t="s">
        <v>33</v>
      </c>
      <c r="W133" t="s">
        <v>13583</v>
      </c>
      <c r="X133" t="s">
        <v>34</v>
      </c>
      <c r="Y133" t="s">
        <v>32</v>
      </c>
      <c r="Z133" s="9">
        <v>0</v>
      </c>
      <c r="AA133" t="s">
        <v>32</v>
      </c>
      <c r="AB133" t="s">
        <v>32</v>
      </c>
      <c r="AC133" t="str">
        <f>VLOOKUP(A133,[1]Sheet1!$A:$A,1,0)</f>
        <v>03010300000292均达电子（苏州）有限公司</v>
      </c>
    </row>
    <row r="134" spans="1:29" x14ac:dyDescent="0.35">
      <c r="A134" t="str">
        <f t="shared" si="2"/>
        <v>03010300000296均达电子（苏州）有限公司</v>
      </c>
      <c r="B134" t="s">
        <v>2705</v>
      </c>
      <c r="C134" t="s">
        <v>2706</v>
      </c>
      <c r="D134" t="s">
        <v>13357</v>
      </c>
      <c r="E134" t="s">
        <v>13358</v>
      </c>
      <c r="F134" s="4">
        <v>4.22</v>
      </c>
      <c r="G134" s="5">
        <v>4.22</v>
      </c>
      <c r="H134" s="7">
        <v>1</v>
      </c>
      <c r="I134" t="s">
        <v>27</v>
      </c>
      <c r="J134" t="s">
        <v>28</v>
      </c>
      <c r="K134" t="s">
        <v>27</v>
      </c>
      <c r="L134" t="s">
        <v>29</v>
      </c>
      <c r="M134" t="s">
        <v>157</v>
      </c>
      <c r="N134" s="8">
        <v>45671</v>
      </c>
      <c r="O134" s="8">
        <v>45961</v>
      </c>
      <c r="P134" s="8">
        <v>45663</v>
      </c>
      <c r="Q134" t="s">
        <v>31</v>
      </c>
      <c r="R134" t="s">
        <v>31</v>
      </c>
      <c r="S134" s="7">
        <v>0</v>
      </c>
      <c r="T134" t="s">
        <v>1710</v>
      </c>
      <c r="U134" t="s">
        <v>36</v>
      </c>
      <c r="V134" t="s">
        <v>33</v>
      </c>
      <c r="W134" t="s">
        <v>13584</v>
      </c>
      <c r="X134" t="s">
        <v>34</v>
      </c>
      <c r="Y134" t="s">
        <v>32</v>
      </c>
      <c r="Z134" s="9">
        <v>0</v>
      </c>
      <c r="AA134" t="s">
        <v>32</v>
      </c>
      <c r="AB134" t="s">
        <v>32</v>
      </c>
      <c r="AC134" t="str">
        <f>VLOOKUP(A134,[1]Sheet1!$A:$A,1,0)</f>
        <v>03010300000296均达电子（苏州）有限公司</v>
      </c>
    </row>
    <row r="135" spans="1:29" x14ac:dyDescent="0.35">
      <c r="A135" t="str">
        <f t="shared" si="2"/>
        <v>03010300000299思必驰科技股份有限公司</v>
      </c>
      <c r="B135" t="s">
        <v>176</v>
      </c>
      <c r="C135" t="s">
        <v>177</v>
      </c>
      <c r="D135" t="s">
        <v>7467</v>
      </c>
      <c r="E135" t="s">
        <v>7468</v>
      </c>
      <c r="F135" s="4">
        <v>26.5</v>
      </c>
      <c r="G135" s="5">
        <v>26.5</v>
      </c>
      <c r="H135" s="7">
        <v>1</v>
      </c>
      <c r="I135" t="s">
        <v>27</v>
      </c>
      <c r="J135" t="s">
        <v>28</v>
      </c>
      <c r="K135" t="s">
        <v>27</v>
      </c>
      <c r="L135" t="s">
        <v>29</v>
      </c>
      <c r="M135" t="s">
        <v>178</v>
      </c>
      <c r="N135" s="8">
        <v>45586</v>
      </c>
      <c r="O135" s="8">
        <v>45951</v>
      </c>
      <c r="P135" s="8">
        <v>45587</v>
      </c>
      <c r="Q135" t="s">
        <v>31</v>
      </c>
      <c r="R135" t="s">
        <v>31</v>
      </c>
      <c r="S135" s="7">
        <v>0</v>
      </c>
      <c r="T135" t="s">
        <v>1710</v>
      </c>
      <c r="U135" t="s">
        <v>36</v>
      </c>
      <c r="V135" t="s">
        <v>33</v>
      </c>
      <c r="W135" t="s">
        <v>7469</v>
      </c>
      <c r="X135" t="s">
        <v>34</v>
      </c>
      <c r="Y135" t="s">
        <v>32</v>
      </c>
      <c r="Z135" s="9">
        <v>0</v>
      </c>
      <c r="AA135" t="s">
        <v>32</v>
      </c>
      <c r="AB135" t="s">
        <v>32</v>
      </c>
      <c r="AC135" t="str">
        <f>VLOOKUP(A135,[1]Sheet1!$A:$A,1,0)</f>
        <v>03010300000299思必驰科技股份有限公司</v>
      </c>
    </row>
    <row r="136" spans="1:29" x14ac:dyDescent="0.35">
      <c r="A136" t="str">
        <f t="shared" si="2"/>
        <v>03010300000324均达电子（苏州）有限公司</v>
      </c>
      <c r="B136" t="s">
        <v>179</v>
      </c>
      <c r="C136" t="s">
        <v>180</v>
      </c>
      <c r="D136" t="s">
        <v>13357</v>
      </c>
      <c r="E136" t="s">
        <v>13358</v>
      </c>
      <c r="F136" s="4">
        <v>0.9</v>
      </c>
      <c r="G136" s="5">
        <v>0.9</v>
      </c>
      <c r="H136" s="7">
        <v>1</v>
      </c>
      <c r="I136" t="s">
        <v>27</v>
      </c>
      <c r="J136" t="s">
        <v>6131</v>
      </c>
      <c r="K136" t="s">
        <v>27</v>
      </c>
      <c r="L136" t="s">
        <v>29</v>
      </c>
      <c r="M136" t="s">
        <v>46</v>
      </c>
      <c r="N136" s="8">
        <v>45671</v>
      </c>
      <c r="O136" s="8">
        <v>45961</v>
      </c>
      <c r="P136" s="8">
        <v>45663</v>
      </c>
      <c r="Q136" t="s">
        <v>31</v>
      </c>
      <c r="R136" t="s">
        <v>31</v>
      </c>
      <c r="S136" s="7">
        <v>0</v>
      </c>
      <c r="T136" t="s">
        <v>1710</v>
      </c>
      <c r="U136" t="s">
        <v>36</v>
      </c>
      <c r="V136" t="s">
        <v>33</v>
      </c>
      <c r="W136" t="s">
        <v>13585</v>
      </c>
      <c r="X136" t="s">
        <v>34</v>
      </c>
      <c r="Y136" t="s">
        <v>32</v>
      </c>
      <c r="Z136" s="9">
        <v>0</v>
      </c>
      <c r="AA136" t="s">
        <v>32</v>
      </c>
      <c r="AB136" t="s">
        <v>32</v>
      </c>
      <c r="AC136" t="str">
        <f>VLOOKUP(A136,[1]Sheet1!$A:$A,1,0)</f>
        <v>03010300000324均达电子（苏州）有限公司</v>
      </c>
    </row>
    <row r="137" spans="1:29" x14ac:dyDescent="0.35">
      <c r="A137" t="str">
        <f t="shared" si="2"/>
        <v>03010300000329均达电子（苏州）有限公司</v>
      </c>
      <c r="B137" t="s">
        <v>181</v>
      </c>
      <c r="C137" t="s">
        <v>182</v>
      </c>
      <c r="D137" t="s">
        <v>13357</v>
      </c>
      <c r="E137" t="s">
        <v>13358</v>
      </c>
      <c r="F137" s="4">
        <v>5.89</v>
      </c>
      <c r="G137" s="5">
        <v>5.89</v>
      </c>
      <c r="H137" s="7">
        <v>1</v>
      </c>
      <c r="I137" t="s">
        <v>27</v>
      </c>
      <c r="J137" t="s">
        <v>6131</v>
      </c>
      <c r="K137" t="s">
        <v>27</v>
      </c>
      <c r="L137" t="s">
        <v>29</v>
      </c>
      <c r="M137" t="s">
        <v>46</v>
      </c>
      <c r="N137" s="8">
        <v>45671</v>
      </c>
      <c r="O137" s="8">
        <v>45961</v>
      </c>
      <c r="P137" s="8">
        <v>45663</v>
      </c>
      <c r="Q137" t="s">
        <v>31</v>
      </c>
      <c r="R137" t="s">
        <v>31</v>
      </c>
      <c r="S137" s="7">
        <v>0</v>
      </c>
      <c r="T137" t="s">
        <v>1710</v>
      </c>
      <c r="U137" t="s">
        <v>36</v>
      </c>
      <c r="V137" t="s">
        <v>33</v>
      </c>
      <c r="W137" t="s">
        <v>13586</v>
      </c>
      <c r="X137" t="s">
        <v>34</v>
      </c>
      <c r="Y137" t="s">
        <v>32</v>
      </c>
      <c r="Z137" s="9">
        <v>0</v>
      </c>
      <c r="AA137" t="s">
        <v>32</v>
      </c>
      <c r="AB137" t="s">
        <v>32</v>
      </c>
      <c r="AC137" t="str">
        <f>VLOOKUP(A137,[1]Sheet1!$A:$A,1,0)</f>
        <v>03010300000329均达电子（苏州）有限公司</v>
      </c>
    </row>
    <row r="138" spans="1:29" x14ac:dyDescent="0.35">
      <c r="A138" t="str">
        <f t="shared" si="2"/>
        <v>03010300000332杭州信多达智能科技有限公司</v>
      </c>
      <c r="B138" t="s">
        <v>4660</v>
      </c>
      <c r="C138" t="s">
        <v>4661</v>
      </c>
      <c r="D138" t="s">
        <v>8827</v>
      </c>
      <c r="E138" t="s">
        <v>8828</v>
      </c>
      <c r="F138" s="4">
        <v>1.89</v>
      </c>
      <c r="G138" s="5">
        <v>1.89</v>
      </c>
      <c r="H138" s="7">
        <v>1</v>
      </c>
      <c r="I138" t="s">
        <v>27</v>
      </c>
      <c r="J138" t="s">
        <v>28</v>
      </c>
      <c r="K138" t="s">
        <v>27</v>
      </c>
      <c r="L138" t="s">
        <v>29</v>
      </c>
      <c r="M138" t="s">
        <v>253</v>
      </c>
      <c r="N138" s="8">
        <v>45721</v>
      </c>
      <c r="O138" s="8">
        <v>46086</v>
      </c>
      <c r="P138" s="8">
        <v>45723</v>
      </c>
      <c r="Q138" t="s">
        <v>31</v>
      </c>
      <c r="R138" t="s">
        <v>31</v>
      </c>
      <c r="S138" s="7">
        <v>0</v>
      </c>
      <c r="T138" t="s">
        <v>1710</v>
      </c>
      <c r="U138" t="s">
        <v>27</v>
      </c>
      <c r="V138" t="s">
        <v>33</v>
      </c>
      <c r="W138" t="s">
        <v>16809</v>
      </c>
      <c r="X138" t="s">
        <v>34</v>
      </c>
      <c r="Y138" t="s">
        <v>32</v>
      </c>
      <c r="Z138" s="9">
        <v>0</v>
      </c>
      <c r="AA138" t="s">
        <v>32</v>
      </c>
      <c r="AB138" t="s">
        <v>32</v>
      </c>
      <c r="AC138" t="str">
        <f>VLOOKUP(A138,[1]Sheet1!$A:$A,1,0)</f>
        <v>03010300000332杭州信多达智能科技有限公司</v>
      </c>
    </row>
    <row r="139" spans="1:29" x14ac:dyDescent="0.35">
      <c r="A139" t="str">
        <f t="shared" si="2"/>
        <v>03010300000333均达电子（苏州）有限公司</v>
      </c>
      <c r="B139" t="s">
        <v>3511</v>
      </c>
      <c r="C139" t="s">
        <v>3512</v>
      </c>
      <c r="D139" t="s">
        <v>13357</v>
      </c>
      <c r="E139" t="s">
        <v>13358</v>
      </c>
      <c r="F139" s="4">
        <v>1.86</v>
      </c>
      <c r="G139" s="5">
        <v>1.86</v>
      </c>
      <c r="H139" s="7">
        <v>1</v>
      </c>
      <c r="I139" t="s">
        <v>27</v>
      </c>
      <c r="J139" t="s">
        <v>28</v>
      </c>
      <c r="K139" t="s">
        <v>27</v>
      </c>
      <c r="L139" t="s">
        <v>29</v>
      </c>
      <c r="M139" t="s">
        <v>253</v>
      </c>
      <c r="N139" s="8">
        <v>45671</v>
      </c>
      <c r="O139" s="8">
        <v>45961</v>
      </c>
      <c r="P139" s="8">
        <v>45663</v>
      </c>
      <c r="Q139" t="s">
        <v>31</v>
      </c>
      <c r="R139" t="s">
        <v>31</v>
      </c>
      <c r="S139" s="7">
        <v>0</v>
      </c>
      <c r="T139" t="s">
        <v>1710</v>
      </c>
      <c r="U139" t="s">
        <v>27</v>
      </c>
      <c r="V139" t="s">
        <v>33</v>
      </c>
      <c r="W139" t="s">
        <v>13587</v>
      </c>
      <c r="X139" t="s">
        <v>34</v>
      </c>
      <c r="Y139" t="s">
        <v>32</v>
      </c>
      <c r="Z139" s="9">
        <v>0</v>
      </c>
      <c r="AA139" t="s">
        <v>32</v>
      </c>
      <c r="AB139" t="s">
        <v>32</v>
      </c>
      <c r="AC139" t="str">
        <f>VLOOKUP(A139,[1]Sheet1!$A:$A,1,0)</f>
        <v>03010300000333均达电子（苏州）有限公司</v>
      </c>
    </row>
    <row r="140" spans="1:29" x14ac:dyDescent="0.35">
      <c r="A140" t="str">
        <f t="shared" si="2"/>
        <v>03010300000335均达电子（苏州）有限公司</v>
      </c>
      <c r="B140" t="s">
        <v>18410</v>
      </c>
      <c r="C140" t="s">
        <v>18411</v>
      </c>
      <c r="D140" t="s">
        <v>13357</v>
      </c>
      <c r="E140" t="s">
        <v>13358</v>
      </c>
      <c r="F140" s="4">
        <v>7.09</v>
      </c>
      <c r="G140" s="5">
        <v>7.09</v>
      </c>
      <c r="H140" s="7">
        <v>1</v>
      </c>
      <c r="I140" t="s">
        <v>27</v>
      </c>
      <c r="J140" t="s">
        <v>28</v>
      </c>
      <c r="K140" t="s">
        <v>27</v>
      </c>
      <c r="L140" t="s">
        <v>29</v>
      </c>
      <c r="M140" t="s">
        <v>154</v>
      </c>
      <c r="N140" s="8">
        <v>45671</v>
      </c>
      <c r="O140" s="8">
        <v>45961</v>
      </c>
      <c r="P140" s="8">
        <v>45663</v>
      </c>
      <c r="Q140" t="s">
        <v>31</v>
      </c>
      <c r="R140" t="s">
        <v>31</v>
      </c>
      <c r="S140" s="7">
        <v>0</v>
      </c>
      <c r="T140" t="s">
        <v>1710</v>
      </c>
      <c r="U140" t="s">
        <v>27</v>
      </c>
      <c r="V140" t="s">
        <v>33</v>
      </c>
      <c r="W140" t="s">
        <v>18412</v>
      </c>
      <c r="X140" t="s">
        <v>34</v>
      </c>
      <c r="Y140" t="s">
        <v>32</v>
      </c>
      <c r="Z140" s="9">
        <v>0</v>
      </c>
      <c r="AA140" t="s">
        <v>32</v>
      </c>
      <c r="AB140" t="s">
        <v>32</v>
      </c>
      <c r="AC140" t="str">
        <f>VLOOKUP(A140,[1]Sheet1!$A:$A,1,0)</f>
        <v>03010300000335均达电子（苏州）有限公司</v>
      </c>
    </row>
    <row r="141" spans="1:29" x14ac:dyDescent="0.35">
      <c r="A141" t="str">
        <f t="shared" si="2"/>
        <v>03010300000373深圳长城开发苏州电子有限公司</v>
      </c>
      <c r="B141" t="s">
        <v>13413</v>
      </c>
      <c r="C141" t="s">
        <v>13414</v>
      </c>
      <c r="D141" t="s">
        <v>5779</v>
      </c>
      <c r="E141" t="s">
        <v>5780</v>
      </c>
      <c r="F141" s="4">
        <v>0.89</v>
      </c>
      <c r="G141" s="5">
        <v>0.89</v>
      </c>
      <c r="H141" s="7">
        <v>1</v>
      </c>
      <c r="I141" t="s">
        <v>27</v>
      </c>
      <c r="J141" t="s">
        <v>6131</v>
      </c>
      <c r="K141" t="s">
        <v>27</v>
      </c>
      <c r="L141" t="s">
        <v>29</v>
      </c>
      <c r="M141" t="s">
        <v>388</v>
      </c>
      <c r="N141" s="8">
        <v>45664</v>
      </c>
      <c r="O141" s="8">
        <v>45961</v>
      </c>
      <c r="P141" s="8">
        <v>45710</v>
      </c>
      <c r="Q141" t="s">
        <v>31</v>
      </c>
      <c r="R141" t="s">
        <v>31</v>
      </c>
      <c r="S141" s="7">
        <v>0</v>
      </c>
      <c r="T141" t="s">
        <v>1710</v>
      </c>
      <c r="U141" t="s">
        <v>27</v>
      </c>
      <c r="V141" t="s">
        <v>33</v>
      </c>
      <c r="W141" t="s">
        <v>13415</v>
      </c>
      <c r="X141" t="s">
        <v>34</v>
      </c>
      <c r="Y141" t="s">
        <v>32</v>
      </c>
      <c r="Z141" s="9">
        <v>0</v>
      </c>
      <c r="AA141" t="s">
        <v>32</v>
      </c>
      <c r="AB141" t="s">
        <v>32</v>
      </c>
      <c r="AC141" t="str">
        <f>VLOOKUP(A141,[1]Sheet1!$A:$A,1,0)</f>
        <v>03010300000373深圳长城开发苏州电子有限公司</v>
      </c>
    </row>
    <row r="142" spans="1:29" x14ac:dyDescent="0.35">
      <c r="A142" t="str">
        <f t="shared" si="2"/>
        <v>03010300000373江苏新安电器股份有限公司</v>
      </c>
      <c r="B142" t="s">
        <v>13413</v>
      </c>
      <c r="C142" t="s">
        <v>13414</v>
      </c>
      <c r="D142" t="s">
        <v>13801</v>
      </c>
      <c r="E142" t="s">
        <v>13802</v>
      </c>
      <c r="F142" s="4">
        <v>1.31</v>
      </c>
      <c r="G142" s="5">
        <v>1.31</v>
      </c>
      <c r="H142" s="7">
        <v>1</v>
      </c>
      <c r="I142" t="s">
        <v>27</v>
      </c>
      <c r="J142" t="s">
        <v>6131</v>
      </c>
      <c r="K142" t="s">
        <v>27</v>
      </c>
      <c r="L142" t="s">
        <v>29</v>
      </c>
      <c r="M142" t="s">
        <v>388</v>
      </c>
      <c r="N142" s="8">
        <v>45678</v>
      </c>
      <c r="O142" s="8">
        <v>45961</v>
      </c>
      <c r="P142" s="8">
        <v>45679</v>
      </c>
      <c r="Q142" t="s">
        <v>31</v>
      </c>
      <c r="R142" t="s">
        <v>31</v>
      </c>
      <c r="S142" s="7">
        <v>0</v>
      </c>
      <c r="T142" t="s">
        <v>1710</v>
      </c>
      <c r="U142" t="s">
        <v>27</v>
      </c>
      <c r="V142" t="s">
        <v>33</v>
      </c>
      <c r="W142" t="s">
        <v>13804</v>
      </c>
      <c r="X142" t="s">
        <v>34</v>
      </c>
      <c r="Y142" t="s">
        <v>32</v>
      </c>
      <c r="Z142" s="9">
        <v>0</v>
      </c>
      <c r="AA142" t="s">
        <v>32</v>
      </c>
      <c r="AB142" t="s">
        <v>32</v>
      </c>
      <c r="AC142" t="str">
        <f>VLOOKUP(A142,[1]Sheet1!$A:$A,1,0)</f>
        <v>03010300000373江苏新安电器股份有限公司</v>
      </c>
    </row>
    <row r="143" spans="1:29" x14ac:dyDescent="0.35">
      <c r="A143" t="str">
        <f t="shared" si="2"/>
        <v>03010300000375深圳长城开发苏州电子有限公司</v>
      </c>
      <c r="B143" t="s">
        <v>13416</v>
      </c>
      <c r="C143" t="s">
        <v>13417</v>
      </c>
      <c r="D143" t="s">
        <v>5779</v>
      </c>
      <c r="E143" t="s">
        <v>5780</v>
      </c>
      <c r="F143" s="4">
        <v>0.6</v>
      </c>
      <c r="G143" s="5">
        <v>0.6</v>
      </c>
      <c r="H143" s="7">
        <v>1</v>
      </c>
      <c r="I143" t="s">
        <v>27</v>
      </c>
      <c r="J143" t="s">
        <v>28</v>
      </c>
      <c r="K143" t="s">
        <v>27</v>
      </c>
      <c r="L143" t="s">
        <v>29</v>
      </c>
      <c r="M143" t="s">
        <v>388</v>
      </c>
      <c r="N143" s="8">
        <v>45664</v>
      </c>
      <c r="O143" s="8">
        <v>45961</v>
      </c>
      <c r="P143" s="8">
        <v>45710</v>
      </c>
      <c r="Q143" t="s">
        <v>31</v>
      </c>
      <c r="R143" t="s">
        <v>31</v>
      </c>
      <c r="S143" s="7">
        <v>0</v>
      </c>
      <c r="T143" t="s">
        <v>1710</v>
      </c>
      <c r="U143" t="s">
        <v>27</v>
      </c>
      <c r="V143" t="s">
        <v>33</v>
      </c>
      <c r="W143" t="s">
        <v>13418</v>
      </c>
      <c r="X143" t="s">
        <v>34</v>
      </c>
      <c r="Y143" t="s">
        <v>32</v>
      </c>
      <c r="Z143" s="9">
        <v>0</v>
      </c>
      <c r="AA143" t="s">
        <v>32</v>
      </c>
      <c r="AB143" t="s">
        <v>32</v>
      </c>
      <c r="AC143" t="str">
        <f>VLOOKUP(A143,[1]Sheet1!$A:$A,1,0)</f>
        <v>03010300000375深圳长城开发苏州电子有限公司</v>
      </c>
    </row>
    <row r="144" spans="1:29" x14ac:dyDescent="0.35">
      <c r="A144" t="str">
        <f t="shared" si="2"/>
        <v>03010300000375江苏新安电器股份有限公司</v>
      </c>
      <c r="B144" t="s">
        <v>13416</v>
      </c>
      <c r="C144" t="s">
        <v>13417</v>
      </c>
      <c r="D144" t="s">
        <v>13801</v>
      </c>
      <c r="E144" t="s">
        <v>13802</v>
      </c>
      <c r="F144" s="4">
        <v>1.1000000000000001</v>
      </c>
      <c r="G144" s="5">
        <v>1.1000000000000001</v>
      </c>
      <c r="H144" s="7">
        <v>1</v>
      </c>
      <c r="I144" t="s">
        <v>27</v>
      </c>
      <c r="J144" t="s">
        <v>28</v>
      </c>
      <c r="K144" t="s">
        <v>27</v>
      </c>
      <c r="L144" t="s">
        <v>29</v>
      </c>
      <c r="M144" t="s">
        <v>388</v>
      </c>
      <c r="N144" s="8">
        <v>45678</v>
      </c>
      <c r="O144" s="8">
        <v>45961</v>
      </c>
      <c r="P144" s="8">
        <v>45679</v>
      </c>
      <c r="Q144" t="s">
        <v>31</v>
      </c>
      <c r="R144" t="s">
        <v>31</v>
      </c>
      <c r="S144" s="7">
        <v>0</v>
      </c>
      <c r="T144" t="s">
        <v>1710</v>
      </c>
      <c r="U144" t="s">
        <v>27</v>
      </c>
      <c r="V144" t="s">
        <v>33</v>
      </c>
      <c r="W144" t="s">
        <v>13805</v>
      </c>
      <c r="X144" t="s">
        <v>34</v>
      </c>
      <c r="Y144" t="s">
        <v>32</v>
      </c>
      <c r="Z144" s="9">
        <v>0</v>
      </c>
      <c r="AA144" t="s">
        <v>32</v>
      </c>
      <c r="AB144" t="s">
        <v>32</v>
      </c>
      <c r="AC144" t="str">
        <f>VLOOKUP(A144,[1]Sheet1!$A:$A,1,0)</f>
        <v>03010300000375江苏新安电器股份有限公司</v>
      </c>
    </row>
    <row r="145" spans="1:29" x14ac:dyDescent="0.35">
      <c r="A145" t="str">
        <f t="shared" si="2"/>
        <v>03010300000376深圳长城开发苏州电子有限公司</v>
      </c>
      <c r="B145" t="s">
        <v>13419</v>
      </c>
      <c r="C145" t="s">
        <v>13420</v>
      </c>
      <c r="D145" t="s">
        <v>5779</v>
      </c>
      <c r="E145" t="s">
        <v>5780</v>
      </c>
      <c r="F145" s="4">
        <v>0.22</v>
      </c>
      <c r="G145" s="5">
        <v>0.22</v>
      </c>
      <c r="H145" s="7">
        <v>1</v>
      </c>
      <c r="I145" t="s">
        <v>27</v>
      </c>
      <c r="J145" t="s">
        <v>28</v>
      </c>
      <c r="K145" t="s">
        <v>27</v>
      </c>
      <c r="L145" t="s">
        <v>29</v>
      </c>
      <c r="M145" t="s">
        <v>388</v>
      </c>
      <c r="N145" s="8">
        <v>45664</v>
      </c>
      <c r="O145" s="8">
        <v>45961</v>
      </c>
      <c r="P145" s="8">
        <v>45710</v>
      </c>
      <c r="Q145" t="s">
        <v>31</v>
      </c>
      <c r="R145" t="s">
        <v>31</v>
      </c>
      <c r="S145" s="7">
        <v>0</v>
      </c>
      <c r="T145" t="s">
        <v>1710</v>
      </c>
      <c r="U145" t="s">
        <v>27</v>
      </c>
      <c r="V145" t="s">
        <v>33</v>
      </c>
      <c r="W145" t="s">
        <v>13421</v>
      </c>
      <c r="X145" t="s">
        <v>34</v>
      </c>
      <c r="Y145" t="s">
        <v>32</v>
      </c>
      <c r="Z145" s="9">
        <v>0</v>
      </c>
      <c r="AA145" t="s">
        <v>32</v>
      </c>
      <c r="AB145" t="s">
        <v>32</v>
      </c>
      <c r="AC145" t="str">
        <f>VLOOKUP(A145,[1]Sheet1!$A:$A,1,0)</f>
        <v>03010300000376深圳长城开发苏州电子有限公司</v>
      </c>
    </row>
    <row r="146" spans="1:29" x14ac:dyDescent="0.35">
      <c r="A146" t="str">
        <f t="shared" si="2"/>
        <v>03010300000376江苏新安电器股份有限公司</v>
      </c>
      <c r="B146" t="s">
        <v>13419</v>
      </c>
      <c r="C146" t="s">
        <v>13420</v>
      </c>
      <c r="D146" t="s">
        <v>13801</v>
      </c>
      <c r="E146" t="s">
        <v>13802</v>
      </c>
      <c r="F146" s="4">
        <v>0.28999999999999998</v>
      </c>
      <c r="G146" s="5">
        <v>0.28999999999999998</v>
      </c>
      <c r="H146" s="7">
        <v>1</v>
      </c>
      <c r="I146" t="s">
        <v>27</v>
      </c>
      <c r="J146" t="s">
        <v>28</v>
      </c>
      <c r="K146" t="s">
        <v>27</v>
      </c>
      <c r="L146" t="s">
        <v>29</v>
      </c>
      <c r="M146" t="s">
        <v>388</v>
      </c>
      <c r="N146" s="8">
        <v>45678</v>
      </c>
      <c r="O146" s="8">
        <v>45961</v>
      </c>
      <c r="P146" s="8">
        <v>45679</v>
      </c>
      <c r="Q146" t="s">
        <v>31</v>
      </c>
      <c r="R146" t="s">
        <v>31</v>
      </c>
      <c r="S146" s="7">
        <v>0</v>
      </c>
      <c r="T146" t="s">
        <v>1710</v>
      </c>
      <c r="U146" t="s">
        <v>27</v>
      </c>
      <c r="V146" t="s">
        <v>33</v>
      </c>
      <c r="W146" t="s">
        <v>13806</v>
      </c>
      <c r="X146" t="s">
        <v>34</v>
      </c>
      <c r="Y146" t="s">
        <v>32</v>
      </c>
      <c r="Z146" s="9">
        <v>0</v>
      </c>
      <c r="AA146" t="s">
        <v>32</v>
      </c>
      <c r="AB146" t="s">
        <v>32</v>
      </c>
      <c r="AC146" t="str">
        <f>VLOOKUP(A146,[1]Sheet1!$A:$A,1,0)</f>
        <v>03010300000376江苏新安电器股份有限公司</v>
      </c>
    </row>
    <row r="147" spans="1:29" x14ac:dyDescent="0.35">
      <c r="A147" t="str">
        <f t="shared" si="2"/>
        <v>03010300000389深圳长城开发苏州电子有限公司</v>
      </c>
      <c r="B147" t="s">
        <v>2707</v>
      </c>
      <c r="C147" t="s">
        <v>2708</v>
      </c>
      <c r="D147" t="s">
        <v>5779</v>
      </c>
      <c r="E147" t="s">
        <v>5780</v>
      </c>
      <c r="F147" s="4">
        <v>18.420000000000002</v>
      </c>
      <c r="G147" s="5">
        <v>18.420000000000002</v>
      </c>
      <c r="H147" s="7">
        <v>1</v>
      </c>
      <c r="I147" t="s">
        <v>27</v>
      </c>
      <c r="J147" t="s">
        <v>6131</v>
      </c>
      <c r="K147" t="s">
        <v>27</v>
      </c>
      <c r="L147" t="s">
        <v>29</v>
      </c>
      <c r="M147" t="s">
        <v>1288</v>
      </c>
      <c r="N147" s="8">
        <v>45664</v>
      </c>
      <c r="O147" s="8">
        <v>46022</v>
      </c>
      <c r="P147" s="8">
        <v>45673</v>
      </c>
      <c r="Q147" t="s">
        <v>31</v>
      </c>
      <c r="R147" t="s">
        <v>31</v>
      </c>
      <c r="S147" s="7">
        <v>0</v>
      </c>
      <c r="T147" t="s">
        <v>1710</v>
      </c>
      <c r="U147" t="s">
        <v>27</v>
      </c>
      <c r="V147" t="s">
        <v>33</v>
      </c>
      <c r="W147" t="s">
        <v>13422</v>
      </c>
      <c r="X147" t="s">
        <v>34</v>
      </c>
      <c r="Y147" t="s">
        <v>32</v>
      </c>
      <c r="Z147" s="9">
        <v>0</v>
      </c>
      <c r="AA147" t="s">
        <v>32</v>
      </c>
      <c r="AB147" t="s">
        <v>32</v>
      </c>
      <c r="AC147" t="str">
        <f>VLOOKUP(A147,[1]Sheet1!$A:$A,1,0)</f>
        <v>03010300000389深圳长城开发苏州电子有限公司</v>
      </c>
    </row>
    <row r="148" spans="1:29" x14ac:dyDescent="0.35">
      <c r="A148" t="str">
        <f t="shared" si="2"/>
        <v>03010300000393均达电子（苏州）有限公司</v>
      </c>
      <c r="B148" t="s">
        <v>288</v>
      </c>
      <c r="C148" t="s">
        <v>289</v>
      </c>
      <c r="D148" t="s">
        <v>13357</v>
      </c>
      <c r="E148" t="s">
        <v>13358</v>
      </c>
      <c r="F148" s="4">
        <v>5.32</v>
      </c>
      <c r="G148" s="5">
        <v>5.32</v>
      </c>
      <c r="H148" s="7">
        <v>1</v>
      </c>
      <c r="I148" t="s">
        <v>27</v>
      </c>
      <c r="J148" t="s">
        <v>28</v>
      </c>
      <c r="K148" t="s">
        <v>27</v>
      </c>
      <c r="L148" t="s">
        <v>29</v>
      </c>
      <c r="M148" t="s">
        <v>39</v>
      </c>
      <c r="N148" s="8">
        <v>45671</v>
      </c>
      <c r="O148" s="8">
        <v>45961</v>
      </c>
      <c r="P148" s="8">
        <v>45663</v>
      </c>
      <c r="Q148" t="s">
        <v>31</v>
      </c>
      <c r="R148" t="s">
        <v>31</v>
      </c>
      <c r="S148" s="7">
        <v>0</v>
      </c>
      <c r="T148" t="s">
        <v>1710</v>
      </c>
      <c r="U148" t="s">
        <v>36</v>
      </c>
      <c r="V148" t="s">
        <v>33</v>
      </c>
      <c r="W148" t="s">
        <v>13588</v>
      </c>
      <c r="X148" t="s">
        <v>34</v>
      </c>
      <c r="Y148" t="s">
        <v>32</v>
      </c>
      <c r="Z148" s="9">
        <v>0</v>
      </c>
      <c r="AA148" t="s">
        <v>32</v>
      </c>
      <c r="AB148" t="s">
        <v>32</v>
      </c>
      <c r="AC148" t="str">
        <f>VLOOKUP(A148,[1]Sheet1!$A:$A,1,0)</f>
        <v>03010300000393均达电子（苏州）有限公司</v>
      </c>
    </row>
    <row r="149" spans="1:29" x14ac:dyDescent="0.35">
      <c r="A149" t="str">
        <f t="shared" si="2"/>
        <v>03010300000396均达电子（苏州）有限公司</v>
      </c>
      <c r="B149" t="s">
        <v>290</v>
      </c>
      <c r="C149" t="s">
        <v>291</v>
      </c>
      <c r="D149" t="s">
        <v>13357</v>
      </c>
      <c r="E149" t="s">
        <v>13358</v>
      </c>
      <c r="F149" s="4">
        <v>2.08</v>
      </c>
      <c r="G149" s="5">
        <v>2.08</v>
      </c>
      <c r="H149" s="7">
        <v>1</v>
      </c>
      <c r="I149" t="s">
        <v>27</v>
      </c>
      <c r="J149" t="s">
        <v>28</v>
      </c>
      <c r="K149" t="s">
        <v>27</v>
      </c>
      <c r="L149" t="s">
        <v>29</v>
      </c>
      <c r="M149" t="s">
        <v>39</v>
      </c>
      <c r="N149" s="8">
        <v>45671</v>
      </c>
      <c r="O149" s="8">
        <v>45961</v>
      </c>
      <c r="P149" s="8">
        <v>45663</v>
      </c>
      <c r="Q149" t="s">
        <v>31</v>
      </c>
      <c r="R149" t="s">
        <v>31</v>
      </c>
      <c r="S149" s="7">
        <v>0</v>
      </c>
      <c r="T149" t="s">
        <v>1710</v>
      </c>
      <c r="U149" t="s">
        <v>36</v>
      </c>
      <c r="V149" t="s">
        <v>33</v>
      </c>
      <c r="W149" t="s">
        <v>13589</v>
      </c>
      <c r="X149" t="s">
        <v>34</v>
      </c>
      <c r="Y149" t="s">
        <v>32</v>
      </c>
      <c r="Z149" s="9">
        <v>0</v>
      </c>
      <c r="AA149" t="s">
        <v>32</v>
      </c>
      <c r="AB149" t="s">
        <v>32</v>
      </c>
      <c r="AC149" t="str">
        <f>VLOOKUP(A149,[1]Sheet1!$A:$A,1,0)</f>
        <v>03010300000396均达电子（苏州）有限公司</v>
      </c>
    </row>
    <row r="150" spans="1:29" x14ac:dyDescent="0.35">
      <c r="A150" t="str">
        <f t="shared" si="2"/>
        <v>03010300000409均达电子（苏州）有限公司</v>
      </c>
      <c r="B150" t="s">
        <v>18856</v>
      </c>
      <c r="C150" t="s">
        <v>18857</v>
      </c>
      <c r="D150" t="s">
        <v>13357</v>
      </c>
      <c r="E150" t="s">
        <v>13358</v>
      </c>
      <c r="F150" s="4">
        <v>1.03</v>
      </c>
      <c r="G150" s="5">
        <v>1.03</v>
      </c>
      <c r="H150" s="7">
        <v>1</v>
      </c>
      <c r="I150" t="s">
        <v>27</v>
      </c>
      <c r="J150" t="s">
        <v>28</v>
      </c>
      <c r="K150" t="s">
        <v>27</v>
      </c>
      <c r="L150" t="s">
        <v>29</v>
      </c>
      <c r="M150" t="s">
        <v>1342</v>
      </c>
      <c r="N150" s="8">
        <v>45748</v>
      </c>
      <c r="O150" s="8">
        <v>45930</v>
      </c>
      <c r="P150" s="8">
        <v>45749</v>
      </c>
      <c r="Q150" t="s">
        <v>31</v>
      </c>
      <c r="R150" t="s">
        <v>31</v>
      </c>
      <c r="S150" s="7">
        <v>0</v>
      </c>
      <c r="T150" t="s">
        <v>1710</v>
      </c>
      <c r="U150" t="s">
        <v>36</v>
      </c>
      <c r="V150" t="s">
        <v>33</v>
      </c>
      <c r="W150" t="s">
        <v>18858</v>
      </c>
      <c r="X150" t="s">
        <v>34</v>
      </c>
      <c r="Y150" t="s">
        <v>32</v>
      </c>
      <c r="Z150" s="9">
        <v>0</v>
      </c>
      <c r="AA150" t="s">
        <v>32</v>
      </c>
      <c r="AB150" t="s">
        <v>32</v>
      </c>
      <c r="AC150" t="str">
        <f>VLOOKUP(A150,[1]Sheet1!$A:$A,1,0)</f>
        <v>03010300000409均达电子（苏州）有限公司</v>
      </c>
    </row>
    <row r="151" spans="1:29" x14ac:dyDescent="0.35">
      <c r="A151" t="str">
        <f t="shared" si="2"/>
        <v>03010300000412均达电子（苏州）有限公司</v>
      </c>
      <c r="B151" t="s">
        <v>2709</v>
      </c>
      <c r="C151" t="s">
        <v>2710</v>
      </c>
      <c r="D151" t="s">
        <v>13357</v>
      </c>
      <c r="E151" t="s">
        <v>13358</v>
      </c>
      <c r="F151" s="4">
        <v>2.7</v>
      </c>
      <c r="G151" s="5">
        <v>2.7</v>
      </c>
      <c r="H151" s="7">
        <v>1</v>
      </c>
      <c r="I151" t="s">
        <v>27</v>
      </c>
      <c r="J151" t="s">
        <v>28</v>
      </c>
      <c r="K151" t="s">
        <v>27</v>
      </c>
      <c r="L151" t="s">
        <v>29</v>
      </c>
      <c r="M151" t="s">
        <v>39</v>
      </c>
      <c r="N151" s="8">
        <v>45671</v>
      </c>
      <c r="O151" s="8">
        <v>45961</v>
      </c>
      <c r="P151" s="8">
        <v>45663</v>
      </c>
      <c r="Q151" t="s">
        <v>31</v>
      </c>
      <c r="R151" t="s">
        <v>31</v>
      </c>
      <c r="S151" s="7">
        <v>0</v>
      </c>
      <c r="T151" t="s">
        <v>1710</v>
      </c>
      <c r="U151" t="s">
        <v>36</v>
      </c>
      <c r="V151" t="s">
        <v>33</v>
      </c>
      <c r="W151" t="s">
        <v>13590</v>
      </c>
      <c r="X151" t="s">
        <v>34</v>
      </c>
      <c r="Y151" t="s">
        <v>32</v>
      </c>
      <c r="Z151" s="9">
        <v>0</v>
      </c>
      <c r="AA151" t="s">
        <v>32</v>
      </c>
      <c r="AB151" t="s">
        <v>32</v>
      </c>
      <c r="AC151" t="str">
        <f>VLOOKUP(A151,[1]Sheet1!$A:$A,1,0)</f>
        <v>03010300000412均达电子（苏州）有限公司</v>
      </c>
    </row>
    <row r="152" spans="1:29" x14ac:dyDescent="0.35">
      <c r="A152" t="str">
        <f t="shared" si="2"/>
        <v>03010300000421深圳长城开发苏州电子有限公司</v>
      </c>
      <c r="B152" t="s">
        <v>2711</v>
      </c>
      <c r="C152" t="s">
        <v>2712</v>
      </c>
      <c r="D152" t="s">
        <v>5779</v>
      </c>
      <c r="E152" t="s">
        <v>5780</v>
      </c>
      <c r="F152" s="4">
        <v>26.03</v>
      </c>
      <c r="G152" s="5">
        <v>26.03</v>
      </c>
      <c r="H152" s="7">
        <v>1</v>
      </c>
      <c r="I152" t="s">
        <v>27</v>
      </c>
      <c r="J152" t="s">
        <v>6131</v>
      </c>
      <c r="K152" t="s">
        <v>27</v>
      </c>
      <c r="L152" t="s">
        <v>29</v>
      </c>
      <c r="M152" t="s">
        <v>39</v>
      </c>
      <c r="N152" s="8">
        <v>45664</v>
      </c>
      <c r="O152" s="8">
        <v>45961</v>
      </c>
      <c r="P152" s="8">
        <v>45710</v>
      </c>
      <c r="Q152" t="s">
        <v>31</v>
      </c>
      <c r="R152" t="s">
        <v>31</v>
      </c>
      <c r="S152" s="7">
        <v>0</v>
      </c>
      <c r="T152" t="s">
        <v>1710</v>
      </c>
      <c r="U152" t="s">
        <v>36</v>
      </c>
      <c r="V152" t="s">
        <v>33</v>
      </c>
      <c r="W152" t="s">
        <v>13423</v>
      </c>
      <c r="X152" t="s">
        <v>34</v>
      </c>
      <c r="Y152" t="s">
        <v>32</v>
      </c>
      <c r="Z152" s="9">
        <v>0</v>
      </c>
      <c r="AA152" t="s">
        <v>32</v>
      </c>
      <c r="AB152" t="s">
        <v>32</v>
      </c>
      <c r="AC152" t="str">
        <f>VLOOKUP(A152,[1]Sheet1!$A:$A,1,0)</f>
        <v>03010300000421深圳长城开发苏州电子有限公司</v>
      </c>
    </row>
    <row r="153" spans="1:29" x14ac:dyDescent="0.35">
      <c r="A153" t="str">
        <f t="shared" si="2"/>
        <v>03010300000422杭州信多达智能科技有限公司</v>
      </c>
      <c r="B153" t="s">
        <v>2713</v>
      </c>
      <c r="C153" t="s">
        <v>2714</v>
      </c>
      <c r="D153" t="s">
        <v>8827</v>
      </c>
      <c r="E153" t="s">
        <v>8828</v>
      </c>
      <c r="F153" s="4">
        <v>24.44</v>
      </c>
      <c r="G153" s="5">
        <v>24.44</v>
      </c>
      <c r="H153" s="7">
        <v>1</v>
      </c>
      <c r="I153" t="s">
        <v>27</v>
      </c>
      <c r="J153" t="s">
        <v>6131</v>
      </c>
      <c r="K153" t="s">
        <v>27</v>
      </c>
      <c r="L153" t="s">
        <v>29</v>
      </c>
      <c r="M153" t="s">
        <v>39</v>
      </c>
      <c r="N153" s="8">
        <v>45671</v>
      </c>
      <c r="O153" s="8">
        <v>45991</v>
      </c>
      <c r="P153" s="8">
        <v>45672</v>
      </c>
      <c r="Q153" t="s">
        <v>31</v>
      </c>
      <c r="R153" t="s">
        <v>31</v>
      </c>
      <c r="S153" s="7">
        <v>0</v>
      </c>
      <c r="T153" t="s">
        <v>1710</v>
      </c>
      <c r="U153" t="s">
        <v>36</v>
      </c>
      <c r="V153" t="s">
        <v>33</v>
      </c>
      <c r="W153" t="s">
        <v>13591</v>
      </c>
      <c r="X153" t="s">
        <v>34</v>
      </c>
      <c r="Y153" t="s">
        <v>32</v>
      </c>
      <c r="Z153" s="9">
        <v>0</v>
      </c>
      <c r="AA153" t="s">
        <v>32</v>
      </c>
      <c r="AB153" t="s">
        <v>32</v>
      </c>
      <c r="AC153" t="str">
        <f>VLOOKUP(A153,[1]Sheet1!$A:$A,1,0)</f>
        <v>03010300000422杭州信多达智能科技有限公司</v>
      </c>
    </row>
    <row r="154" spans="1:29" x14ac:dyDescent="0.35">
      <c r="A154" t="str">
        <f t="shared" si="2"/>
        <v>03010300000428均达电子（苏州）有限公司</v>
      </c>
      <c r="B154" t="s">
        <v>292</v>
      </c>
      <c r="C154" t="s">
        <v>293</v>
      </c>
      <c r="D154" t="s">
        <v>13357</v>
      </c>
      <c r="E154" t="s">
        <v>13358</v>
      </c>
      <c r="F154" s="4">
        <v>3.9</v>
      </c>
      <c r="G154" s="5">
        <v>3.9</v>
      </c>
      <c r="H154" s="7">
        <v>1</v>
      </c>
      <c r="I154" t="s">
        <v>27</v>
      </c>
      <c r="J154" t="s">
        <v>28</v>
      </c>
      <c r="K154" t="s">
        <v>27</v>
      </c>
      <c r="L154" t="s">
        <v>29</v>
      </c>
      <c r="M154" t="s">
        <v>39</v>
      </c>
      <c r="N154" s="8">
        <v>45671</v>
      </c>
      <c r="O154" s="8">
        <v>45961</v>
      </c>
      <c r="P154" s="8">
        <v>45663</v>
      </c>
      <c r="Q154" t="s">
        <v>31</v>
      </c>
      <c r="R154" t="s">
        <v>31</v>
      </c>
      <c r="S154" s="7">
        <v>0</v>
      </c>
      <c r="T154" t="s">
        <v>1710</v>
      </c>
      <c r="U154" t="s">
        <v>36</v>
      </c>
      <c r="V154" t="s">
        <v>33</v>
      </c>
      <c r="W154" t="s">
        <v>13592</v>
      </c>
      <c r="X154" t="s">
        <v>34</v>
      </c>
      <c r="Y154" t="s">
        <v>32</v>
      </c>
      <c r="Z154" s="9">
        <v>0</v>
      </c>
      <c r="AA154" t="s">
        <v>32</v>
      </c>
      <c r="AB154" t="s">
        <v>32</v>
      </c>
      <c r="AC154" t="str">
        <f>VLOOKUP(A154,[1]Sheet1!$A:$A,1,0)</f>
        <v>03010300000428均达电子（苏州）有限公司</v>
      </c>
    </row>
    <row r="155" spans="1:29" x14ac:dyDescent="0.35">
      <c r="A155" t="str">
        <f t="shared" si="2"/>
        <v>03010300000429深圳长城开发苏州电子有限公司</v>
      </c>
      <c r="B155" t="s">
        <v>17076</v>
      </c>
      <c r="C155" t="s">
        <v>17077</v>
      </c>
      <c r="D155" t="s">
        <v>5779</v>
      </c>
      <c r="E155" t="s">
        <v>5780</v>
      </c>
      <c r="F155" s="4">
        <v>21.46</v>
      </c>
      <c r="G155" s="5">
        <v>21.46</v>
      </c>
      <c r="H155" s="7">
        <v>1</v>
      </c>
      <c r="I155" t="s">
        <v>27</v>
      </c>
      <c r="J155" t="s">
        <v>6131</v>
      </c>
      <c r="K155" t="s">
        <v>27</v>
      </c>
      <c r="L155" t="s">
        <v>29</v>
      </c>
      <c r="M155" t="s">
        <v>1375</v>
      </c>
      <c r="N155" s="8">
        <v>45736</v>
      </c>
      <c r="O155" s="8">
        <v>46081</v>
      </c>
      <c r="P155" s="8">
        <v>45748</v>
      </c>
      <c r="Q155" t="s">
        <v>31</v>
      </c>
      <c r="R155" t="s">
        <v>31</v>
      </c>
      <c r="S155" s="7">
        <v>0</v>
      </c>
      <c r="T155" t="s">
        <v>1710</v>
      </c>
      <c r="U155" t="s">
        <v>27</v>
      </c>
      <c r="V155" t="s">
        <v>33</v>
      </c>
      <c r="W155" t="s">
        <v>17078</v>
      </c>
      <c r="X155" t="s">
        <v>34</v>
      </c>
      <c r="Y155" t="s">
        <v>32</v>
      </c>
      <c r="Z155" s="9">
        <v>0</v>
      </c>
      <c r="AA155" t="s">
        <v>32</v>
      </c>
      <c r="AB155" t="s">
        <v>32</v>
      </c>
      <c r="AC155" t="str">
        <f>VLOOKUP(A155,[1]Sheet1!$A:$A,1,0)</f>
        <v>03010300000429深圳长城开发苏州电子有限公司</v>
      </c>
    </row>
    <row r="156" spans="1:29" x14ac:dyDescent="0.35">
      <c r="A156" t="str">
        <f t="shared" si="2"/>
        <v>03010300000436深圳长城开发苏州电子有限公司</v>
      </c>
      <c r="B156" t="s">
        <v>475</v>
      </c>
      <c r="C156" t="s">
        <v>476</v>
      </c>
      <c r="D156" t="s">
        <v>5779</v>
      </c>
      <c r="E156" t="s">
        <v>5780</v>
      </c>
      <c r="F156" s="4">
        <v>10.09</v>
      </c>
      <c r="G156" s="5">
        <v>10.09</v>
      </c>
      <c r="H156" s="7">
        <v>1</v>
      </c>
      <c r="I156" t="s">
        <v>27</v>
      </c>
      <c r="J156" t="s">
        <v>28</v>
      </c>
      <c r="K156" t="s">
        <v>27</v>
      </c>
      <c r="L156" t="s">
        <v>29</v>
      </c>
      <c r="M156" t="s">
        <v>477</v>
      </c>
      <c r="N156" s="8">
        <v>45709</v>
      </c>
      <c r="O156" s="8">
        <v>46022</v>
      </c>
      <c r="P156" s="8">
        <v>45710</v>
      </c>
      <c r="Q156" t="s">
        <v>31</v>
      </c>
      <c r="R156" t="s">
        <v>31</v>
      </c>
      <c r="S156" s="7">
        <v>0</v>
      </c>
      <c r="T156" t="s">
        <v>1710</v>
      </c>
      <c r="U156" t="s">
        <v>36</v>
      </c>
      <c r="V156" t="s">
        <v>33</v>
      </c>
      <c r="W156" t="s">
        <v>15853</v>
      </c>
      <c r="X156" t="s">
        <v>34</v>
      </c>
      <c r="Y156" t="s">
        <v>32</v>
      </c>
      <c r="Z156" s="9">
        <v>0</v>
      </c>
      <c r="AA156" t="s">
        <v>32</v>
      </c>
      <c r="AB156" t="s">
        <v>32</v>
      </c>
      <c r="AC156" t="str">
        <f>VLOOKUP(A156,[1]Sheet1!$A:$A,1,0)</f>
        <v>03010300000436深圳长城开发苏州电子有限公司</v>
      </c>
    </row>
    <row r="157" spans="1:29" x14ac:dyDescent="0.35">
      <c r="A157" t="str">
        <f t="shared" si="2"/>
        <v>03010300000437深圳长城开发苏州电子有限公司</v>
      </c>
      <c r="B157" t="s">
        <v>478</v>
      </c>
      <c r="C157" t="s">
        <v>479</v>
      </c>
      <c r="D157" t="s">
        <v>5779</v>
      </c>
      <c r="E157" t="s">
        <v>5780</v>
      </c>
      <c r="F157" s="4">
        <v>10.09</v>
      </c>
      <c r="G157" s="5">
        <v>10.09</v>
      </c>
      <c r="H157" s="7">
        <v>1</v>
      </c>
      <c r="I157" t="s">
        <v>27</v>
      </c>
      <c r="J157" t="s">
        <v>28</v>
      </c>
      <c r="K157" t="s">
        <v>27</v>
      </c>
      <c r="L157" t="s">
        <v>29</v>
      </c>
      <c r="M157" t="s">
        <v>39</v>
      </c>
      <c r="N157" s="8">
        <v>45709</v>
      </c>
      <c r="O157" s="8">
        <v>46022</v>
      </c>
      <c r="P157" s="8">
        <v>45710</v>
      </c>
      <c r="Q157" t="s">
        <v>31</v>
      </c>
      <c r="R157" t="s">
        <v>31</v>
      </c>
      <c r="S157" s="7">
        <v>0</v>
      </c>
      <c r="T157" t="s">
        <v>1710</v>
      </c>
      <c r="U157" t="s">
        <v>36</v>
      </c>
      <c r="V157" t="s">
        <v>33</v>
      </c>
      <c r="W157" t="s">
        <v>15854</v>
      </c>
      <c r="X157" t="s">
        <v>34</v>
      </c>
      <c r="Y157" t="s">
        <v>32</v>
      </c>
      <c r="Z157" s="9">
        <v>0</v>
      </c>
      <c r="AA157" t="s">
        <v>32</v>
      </c>
      <c r="AB157" t="s">
        <v>32</v>
      </c>
      <c r="AC157" t="str">
        <f>VLOOKUP(A157,[1]Sheet1!$A:$A,1,0)</f>
        <v>03010300000437深圳长城开发苏州电子有限公司</v>
      </c>
    </row>
    <row r="158" spans="1:29" x14ac:dyDescent="0.35">
      <c r="A158" t="str">
        <f t="shared" si="2"/>
        <v>03010300000465均达电子（苏州）有限公司</v>
      </c>
      <c r="B158" t="s">
        <v>18859</v>
      </c>
      <c r="C158" t="s">
        <v>18860</v>
      </c>
      <c r="D158" t="s">
        <v>13357</v>
      </c>
      <c r="E158" t="s">
        <v>13358</v>
      </c>
      <c r="F158" s="4">
        <v>3.06</v>
      </c>
      <c r="G158" s="5">
        <v>3.06</v>
      </c>
      <c r="H158" s="7">
        <v>1</v>
      </c>
      <c r="I158" t="s">
        <v>27</v>
      </c>
      <c r="J158" t="s">
        <v>28</v>
      </c>
      <c r="K158" t="s">
        <v>27</v>
      </c>
      <c r="L158" t="s">
        <v>29</v>
      </c>
      <c r="M158" t="s">
        <v>359</v>
      </c>
      <c r="N158" s="8">
        <v>45748</v>
      </c>
      <c r="O158" s="8">
        <v>45930</v>
      </c>
      <c r="P158" s="8">
        <v>45749</v>
      </c>
      <c r="Q158" t="s">
        <v>31</v>
      </c>
      <c r="R158" t="s">
        <v>31</v>
      </c>
      <c r="S158" s="7">
        <v>0</v>
      </c>
      <c r="T158" t="s">
        <v>1710</v>
      </c>
      <c r="U158" t="s">
        <v>36</v>
      </c>
      <c r="V158" t="s">
        <v>33</v>
      </c>
      <c r="W158" t="s">
        <v>18861</v>
      </c>
      <c r="X158" t="s">
        <v>34</v>
      </c>
      <c r="Y158" t="s">
        <v>32</v>
      </c>
      <c r="Z158" s="9">
        <v>0</v>
      </c>
      <c r="AA158" t="s">
        <v>32</v>
      </c>
      <c r="AB158" t="s">
        <v>32</v>
      </c>
      <c r="AC158" t="str">
        <f>VLOOKUP(A158,[1]Sheet1!$A:$A,1,0)</f>
        <v>03010300000465均达电子（苏州）有限公司</v>
      </c>
    </row>
    <row r="159" spans="1:29" x14ac:dyDescent="0.35">
      <c r="A159" t="str">
        <f t="shared" si="2"/>
        <v>03010300000497江苏京芯光电科技有限公司</v>
      </c>
      <c r="B159" t="s">
        <v>2716</v>
      </c>
      <c r="C159" t="s">
        <v>2717</v>
      </c>
      <c r="D159" t="s">
        <v>13481</v>
      </c>
      <c r="E159" t="s">
        <v>13482</v>
      </c>
      <c r="F159" s="4">
        <v>2.21</v>
      </c>
      <c r="G159" s="5">
        <v>2.21</v>
      </c>
      <c r="H159" s="7">
        <v>1</v>
      </c>
      <c r="I159" t="s">
        <v>27</v>
      </c>
      <c r="J159" t="s">
        <v>28</v>
      </c>
      <c r="K159" t="s">
        <v>27</v>
      </c>
      <c r="L159" t="s">
        <v>29</v>
      </c>
      <c r="M159" t="s">
        <v>137</v>
      </c>
      <c r="N159" s="8">
        <v>45681</v>
      </c>
      <c r="O159" s="8">
        <v>45930</v>
      </c>
      <c r="P159" s="8">
        <v>45663</v>
      </c>
      <c r="Q159" t="s">
        <v>31</v>
      </c>
      <c r="R159" t="s">
        <v>31</v>
      </c>
      <c r="S159" s="7">
        <v>0</v>
      </c>
      <c r="T159" t="s">
        <v>1710</v>
      </c>
      <c r="U159" t="s">
        <v>36</v>
      </c>
      <c r="V159" t="s">
        <v>33</v>
      </c>
      <c r="W159" t="s">
        <v>13928</v>
      </c>
      <c r="X159" t="s">
        <v>34</v>
      </c>
      <c r="Y159" t="s">
        <v>32</v>
      </c>
      <c r="Z159" s="9">
        <v>0</v>
      </c>
      <c r="AA159" t="s">
        <v>32</v>
      </c>
      <c r="AB159" t="s">
        <v>32</v>
      </c>
      <c r="AC159" t="str">
        <f>VLOOKUP(A159,[1]Sheet1!$A:$A,1,0)</f>
        <v>03010300000497江苏京芯光电科技有限公司</v>
      </c>
    </row>
    <row r="160" spans="1:29" x14ac:dyDescent="0.35">
      <c r="A160" t="str">
        <f t="shared" si="2"/>
        <v>03010300000497均达电子（苏州）有限公司</v>
      </c>
      <c r="B160" t="s">
        <v>2716</v>
      </c>
      <c r="C160" t="s">
        <v>2717</v>
      </c>
      <c r="D160" t="s">
        <v>13357</v>
      </c>
      <c r="E160" t="s">
        <v>13358</v>
      </c>
      <c r="F160" s="4">
        <v>2.25</v>
      </c>
      <c r="G160" s="5">
        <v>2.25</v>
      </c>
      <c r="H160" s="7">
        <v>1</v>
      </c>
      <c r="I160" t="s">
        <v>27</v>
      </c>
      <c r="J160" t="s">
        <v>28</v>
      </c>
      <c r="K160" t="s">
        <v>27</v>
      </c>
      <c r="L160" t="s">
        <v>29</v>
      </c>
      <c r="M160" t="s">
        <v>137</v>
      </c>
      <c r="N160" s="8">
        <v>45671</v>
      </c>
      <c r="O160" s="8">
        <v>45961</v>
      </c>
      <c r="P160" s="8">
        <v>45663</v>
      </c>
      <c r="Q160" t="s">
        <v>31</v>
      </c>
      <c r="R160" t="s">
        <v>31</v>
      </c>
      <c r="S160" s="7">
        <v>0</v>
      </c>
      <c r="T160" t="s">
        <v>1710</v>
      </c>
      <c r="U160" t="s">
        <v>36</v>
      </c>
      <c r="V160" t="s">
        <v>33</v>
      </c>
      <c r="W160" t="s">
        <v>13593</v>
      </c>
      <c r="X160" t="s">
        <v>34</v>
      </c>
      <c r="Y160" t="s">
        <v>32</v>
      </c>
      <c r="Z160" s="9">
        <v>0</v>
      </c>
      <c r="AA160" t="s">
        <v>32</v>
      </c>
      <c r="AB160" t="s">
        <v>32</v>
      </c>
      <c r="AC160" t="str">
        <f>VLOOKUP(A160,[1]Sheet1!$A:$A,1,0)</f>
        <v>03010300000497均达电子（苏州）有限公司</v>
      </c>
    </row>
    <row r="161" spans="1:29" x14ac:dyDescent="0.35">
      <c r="A161" t="str">
        <f t="shared" si="2"/>
        <v>03010300000502江苏京芯光电科技有限公司</v>
      </c>
      <c r="B161" t="s">
        <v>2718</v>
      </c>
      <c r="C161" t="s">
        <v>2719</v>
      </c>
      <c r="D161" t="s">
        <v>13481</v>
      </c>
      <c r="E161" t="s">
        <v>13482</v>
      </c>
      <c r="F161" s="4">
        <v>2.12</v>
      </c>
      <c r="G161" s="5">
        <v>2.12</v>
      </c>
      <c r="H161" s="7">
        <v>1</v>
      </c>
      <c r="I161" t="s">
        <v>27</v>
      </c>
      <c r="J161" t="s">
        <v>28</v>
      </c>
      <c r="K161" t="s">
        <v>27</v>
      </c>
      <c r="L161" t="s">
        <v>29</v>
      </c>
      <c r="M161" t="s">
        <v>1685</v>
      </c>
      <c r="N161" s="8">
        <v>45681</v>
      </c>
      <c r="O161" s="8">
        <v>45930</v>
      </c>
      <c r="P161" s="8">
        <v>45663</v>
      </c>
      <c r="Q161" t="s">
        <v>31</v>
      </c>
      <c r="R161" t="s">
        <v>31</v>
      </c>
      <c r="S161" s="7">
        <v>0</v>
      </c>
      <c r="T161" t="s">
        <v>1710</v>
      </c>
      <c r="U161" t="s">
        <v>36</v>
      </c>
      <c r="V161" t="s">
        <v>33</v>
      </c>
      <c r="W161" t="s">
        <v>13929</v>
      </c>
      <c r="X161" t="s">
        <v>34</v>
      </c>
      <c r="Y161" t="s">
        <v>32</v>
      </c>
      <c r="Z161" s="9">
        <v>0</v>
      </c>
      <c r="AA161" t="s">
        <v>32</v>
      </c>
      <c r="AB161" t="s">
        <v>32</v>
      </c>
      <c r="AC161" t="str">
        <f>VLOOKUP(A161,[1]Sheet1!$A:$A,1,0)</f>
        <v>03010300000502江苏京芯光电科技有限公司</v>
      </c>
    </row>
    <row r="162" spans="1:29" x14ac:dyDescent="0.35">
      <c r="A162" t="str">
        <f t="shared" si="2"/>
        <v>03010300000502均达电子（苏州）有限公司</v>
      </c>
      <c r="B162" t="s">
        <v>2718</v>
      </c>
      <c r="C162" t="s">
        <v>2719</v>
      </c>
      <c r="D162" t="s">
        <v>13357</v>
      </c>
      <c r="E162" t="s">
        <v>13358</v>
      </c>
      <c r="F162" s="4">
        <v>2.1800000000000002</v>
      </c>
      <c r="G162" s="5">
        <v>2.1800000000000002</v>
      </c>
      <c r="H162" s="7">
        <v>1</v>
      </c>
      <c r="I162" t="s">
        <v>27</v>
      </c>
      <c r="J162" t="s">
        <v>28</v>
      </c>
      <c r="K162" t="s">
        <v>27</v>
      </c>
      <c r="L162" t="s">
        <v>29</v>
      </c>
      <c r="M162" t="s">
        <v>1685</v>
      </c>
      <c r="N162" s="8">
        <v>45671</v>
      </c>
      <c r="O162" s="8">
        <v>45961</v>
      </c>
      <c r="P162" s="8">
        <v>45663</v>
      </c>
      <c r="Q162" t="s">
        <v>31</v>
      </c>
      <c r="R162" t="s">
        <v>31</v>
      </c>
      <c r="S162" s="7">
        <v>0</v>
      </c>
      <c r="T162" t="s">
        <v>1710</v>
      </c>
      <c r="U162" t="s">
        <v>36</v>
      </c>
      <c r="V162" t="s">
        <v>33</v>
      </c>
      <c r="W162" t="s">
        <v>13594</v>
      </c>
      <c r="X162" t="s">
        <v>34</v>
      </c>
      <c r="Y162" t="s">
        <v>32</v>
      </c>
      <c r="Z162" s="9">
        <v>0</v>
      </c>
      <c r="AA162" t="s">
        <v>32</v>
      </c>
      <c r="AB162" t="s">
        <v>32</v>
      </c>
      <c r="AC162" t="str">
        <f>VLOOKUP(A162,[1]Sheet1!$A:$A,1,0)</f>
        <v>03010300000502均达电子（苏州）有限公司</v>
      </c>
    </row>
    <row r="163" spans="1:29" x14ac:dyDescent="0.35">
      <c r="A163" t="str">
        <f t="shared" si="2"/>
        <v>03010300000504均达电子（苏州）有限公司</v>
      </c>
      <c r="B163" t="s">
        <v>2720</v>
      </c>
      <c r="C163" t="s">
        <v>2721</v>
      </c>
      <c r="D163" t="s">
        <v>13357</v>
      </c>
      <c r="E163" t="s">
        <v>13358</v>
      </c>
      <c r="F163" s="4">
        <v>4.33</v>
      </c>
      <c r="G163" s="5">
        <v>4.33</v>
      </c>
      <c r="H163" s="7">
        <v>1</v>
      </c>
      <c r="I163" t="s">
        <v>27</v>
      </c>
      <c r="J163" t="s">
        <v>28</v>
      </c>
      <c r="K163" t="s">
        <v>27</v>
      </c>
      <c r="L163" t="s">
        <v>29</v>
      </c>
      <c r="M163" t="s">
        <v>1685</v>
      </c>
      <c r="N163" s="8">
        <v>45671</v>
      </c>
      <c r="O163" s="8">
        <v>45961</v>
      </c>
      <c r="P163" s="8">
        <v>45663</v>
      </c>
      <c r="Q163" t="s">
        <v>31</v>
      </c>
      <c r="R163" t="s">
        <v>31</v>
      </c>
      <c r="S163" s="7">
        <v>0</v>
      </c>
      <c r="T163" t="s">
        <v>1710</v>
      </c>
      <c r="U163" t="s">
        <v>36</v>
      </c>
      <c r="V163" t="s">
        <v>33</v>
      </c>
      <c r="W163" t="s">
        <v>13595</v>
      </c>
      <c r="X163" t="s">
        <v>34</v>
      </c>
      <c r="Y163" t="s">
        <v>32</v>
      </c>
      <c r="Z163" s="9">
        <v>0</v>
      </c>
      <c r="AA163" t="s">
        <v>32</v>
      </c>
      <c r="AB163" t="s">
        <v>32</v>
      </c>
      <c r="AC163" t="str">
        <f>VLOOKUP(A163,[1]Sheet1!$A:$A,1,0)</f>
        <v>03010300000504均达电子（苏州）有限公司</v>
      </c>
    </row>
    <row r="164" spans="1:29" x14ac:dyDescent="0.35">
      <c r="A164" t="str">
        <f t="shared" si="2"/>
        <v>03010300000514江苏京芯光电科技有限公司</v>
      </c>
      <c r="B164" t="s">
        <v>2722</v>
      </c>
      <c r="C164" t="s">
        <v>2723</v>
      </c>
      <c r="D164" t="s">
        <v>13481</v>
      </c>
      <c r="E164" t="s">
        <v>13482</v>
      </c>
      <c r="F164" s="4">
        <v>2.15</v>
      </c>
      <c r="G164" s="5">
        <v>2.15</v>
      </c>
      <c r="H164" s="7">
        <v>1</v>
      </c>
      <c r="I164" t="s">
        <v>27</v>
      </c>
      <c r="J164" t="s">
        <v>28</v>
      </c>
      <c r="K164" t="s">
        <v>27</v>
      </c>
      <c r="L164" t="s">
        <v>29</v>
      </c>
      <c r="M164" t="s">
        <v>1685</v>
      </c>
      <c r="N164" s="8">
        <v>45681</v>
      </c>
      <c r="O164" s="8">
        <v>45930</v>
      </c>
      <c r="P164" s="8">
        <v>45663</v>
      </c>
      <c r="Q164" t="s">
        <v>31</v>
      </c>
      <c r="R164" t="s">
        <v>31</v>
      </c>
      <c r="S164" s="7">
        <v>0</v>
      </c>
      <c r="T164" t="s">
        <v>1710</v>
      </c>
      <c r="U164" t="s">
        <v>36</v>
      </c>
      <c r="V164" t="s">
        <v>33</v>
      </c>
      <c r="W164" t="s">
        <v>13930</v>
      </c>
      <c r="X164" t="s">
        <v>34</v>
      </c>
      <c r="Y164" t="s">
        <v>32</v>
      </c>
      <c r="Z164" s="9">
        <v>0</v>
      </c>
      <c r="AA164" t="s">
        <v>32</v>
      </c>
      <c r="AB164" t="s">
        <v>32</v>
      </c>
      <c r="AC164" t="str">
        <f>VLOOKUP(A164,[1]Sheet1!$A:$A,1,0)</f>
        <v>03010300000514江苏京芯光电科技有限公司</v>
      </c>
    </row>
    <row r="165" spans="1:29" x14ac:dyDescent="0.35">
      <c r="A165" t="str">
        <f t="shared" si="2"/>
        <v>03010300000514均达电子（苏州）有限公司</v>
      </c>
      <c r="B165" t="s">
        <v>2722</v>
      </c>
      <c r="C165" t="s">
        <v>2723</v>
      </c>
      <c r="D165" t="s">
        <v>13357</v>
      </c>
      <c r="E165" t="s">
        <v>13358</v>
      </c>
      <c r="F165" s="4">
        <v>2.59</v>
      </c>
      <c r="G165" s="5">
        <v>2.59</v>
      </c>
      <c r="H165" s="7">
        <v>1</v>
      </c>
      <c r="I165" t="s">
        <v>27</v>
      </c>
      <c r="J165" t="s">
        <v>28</v>
      </c>
      <c r="K165" t="s">
        <v>27</v>
      </c>
      <c r="L165" t="s">
        <v>29</v>
      </c>
      <c r="M165" t="s">
        <v>1685</v>
      </c>
      <c r="N165" s="8">
        <v>45671</v>
      </c>
      <c r="O165" s="8">
        <v>45961</v>
      </c>
      <c r="P165" s="8">
        <v>45663</v>
      </c>
      <c r="Q165" t="s">
        <v>31</v>
      </c>
      <c r="R165" t="s">
        <v>31</v>
      </c>
      <c r="S165" s="7">
        <v>0</v>
      </c>
      <c r="T165" t="s">
        <v>1710</v>
      </c>
      <c r="U165" t="s">
        <v>36</v>
      </c>
      <c r="V165" t="s">
        <v>33</v>
      </c>
      <c r="W165" t="s">
        <v>13596</v>
      </c>
      <c r="X165" t="s">
        <v>34</v>
      </c>
      <c r="Y165" t="s">
        <v>32</v>
      </c>
      <c r="Z165" s="9">
        <v>0</v>
      </c>
      <c r="AA165" t="s">
        <v>32</v>
      </c>
      <c r="AB165" t="s">
        <v>32</v>
      </c>
      <c r="AC165" t="str">
        <f>VLOOKUP(A165,[1]Sheet1!$A:$A,1,0)</f>
        <v>03010300000514均达电子（苏州）有限公司</v>
      </c>
    </row>
    <row r="166" spans="1:29" x14ac:dyDescent="0.35">
      <c r="A166" t="str">
        <f t="shared" si="2"/>
        <v>03010300000523江苏京芯光电科技有限公司</v>
      </c>
      <c r="B166" t="s">
        <v>2724</v>
      </c>
      <c r="C166" t="s">
        <v>2725</v>
      </c>
      <c r="D166" t="s">
        <v>13481</v>
      </c>
      <c r="E166" t="s">
        <v>13482</v>
      </c>
      <c r="F166" s="4">
        <v>2.42</v>
      </c>
      <c r="G166" s="5">
        <v>2.42</v>
      </c>
      <c r="H166" s="7">
        <v>1</v>
      </c>
      <c r="I166" t="s">
        <v>27</v>
      </c>
      <c r="J166" t="s">
        <v>28</v>
      </c>
      <c r="K166" t="s">
        <v>27</v>
      </c>
      <c r="L166" t="s">
        <v>29</v>
      </c>
      <c r="M166" t="s">
        <v>1352</v>
      </c>
      <c r="N166" s="8">
        <v>45681</v>
      </c>
      <c r="O166" s="8">
        <v>45930</v>
      </c>
      <c r="P166" s="8">
        <v>45663</v>
      </c>
      <c r="Q166" t="s">
        <v>31</v>
      </c>
      <c r="R166" t="s">
        <v>31</v>
      </c>
      <c r="S166" s="7">
        <v>0</v>
      </c>
      <c r="T166" t="s">
        <v>1710</v>
      </c>
      <c r="U166" t="s">
        <v>36</v>
      </c>
      <c r="V166" t="s">
        <v>33</v>
      </c>
      <c r="W166" t="s">
        <v>13931</v>
      </c>
      <c r="X166" t="s">
        <v>34</v>
      </c>
      <c r="Y166" t="s">
        <v>32</v>
      </c>
      <c r="Z166" s="9">
        <v>0</v>
      </c>
      <c r="AA166" t="s">
        <v>32</v>
      </c>
      <c r="AB166" t="s">
        <v>32</v>
      </c>
      <c r="AC166" t="str">
        <f>VLOOKUP(A166,[1]Sheet1!$A:$A,1,0)</f>
        <v>03010300000523江苏京芯光电科技有限公司</v>
      </c>
    </row>
    <row r="167" spans="1:29" x14ac:dyDescent="0.35">
      <c r="A167" t="str">
        <f t="shared" si="2"/>
        <v>03010300000523均达电子（苏州）有限公司</v>
      </c>
      <c r="B167" t="s">
        <v>2724</v>
      </c>
      <c r="C167" t="s">
        <v>2725</v>
      </c>
      <c r="D167" t="s">
        <v>13357</v>
      </c>
      <c r="E167" t="s">
        <v>13358</v>
      </c>
      <c r="F167" s="4">
        <v>2.54</v>
      </c>
      <c r="G167" s="5">
        <v>2.54</v>
      </c>
      <c r="H167" s="7">
        <v>1</v>
      </c>
      <c r="I167" t="s">
        <v>27</v>
      </c>
      <c r="J167" t="s">
        <v>28</v>
      </c>
      <c r="K167" t="s">
        <v>27</v>
      </c>
      <c r="L167" t="s">
        <v>29</v>
      </c>
      <c r="M167" t="s">
        <v>1352</v>
      </c>
      <c r="N167" s="8">
        <v>45671</v>
      </c>
      <c r="O167" s="8">
        <v>45961</v>
      </c>
      <c r="P167" s="8">
        <v>45663</v>
      </c>
      <c r="Q167" t="s">
        <v>31</v>
      </c>
      <c r="R167" t="s">
        <v>31</v>
      </c>
      <c r="S167" s="7">
        <v>0</v>
      </c>
      <c r="T167" t="s">
        <v>1710</v>
      </c>
      <c r="U167" t="s">
        <v>36</v>
      </c>
      <c r="V167" t="s">
        <v>33</v>
      </c>
      <c r="W167" t="s">
        <v>13597</v>
      </c>
      <c r="X167" t="s">
        <v>34</v>
      </c>
      <c r="Y167" t="s">
        <v>32</v>
      </c>
      <c r="Z167" s="9">
        <v>0</v>
      </c>
      <c r="AA167" t="s">
        <v>32</v>
      </c>
      <c r="AB167" t="s">
        <v>32</v>
      </c>
      <c r="AC167" t="str">
        <f>VLOOKUP(A167,[1]Sheet1!$A:$A,1,0)</f>
        <v>03010300000523均达电子（苏州）有限公司</v>
      </c>
    </row>
    <row r="168" spans="1:29" x14ac:dyDescent="0.35">
      <c r="A168" t="str">
        <f t="shared" si="2"/>
        <v>03010300000530均达电子（苏州）有限公司</v>
      </c>
      <c r="B168" t="s">
        <v>2726</v>
      </c>
      <c r="C168" t="s">
        <v>2727</v>
      </c>
      <c r="D168" t="s">
        <v>13357</v>
      </c>
      <c r="E168" t="s">
        <v>13358</v>
      </c>
      <c r="F168" s="4">
        <v>2.13</v>
      </c>
      <c r="G168" s="5">
        <v>2.13</v>
      </c>
      <c r="H168" s="7">
        <v>1</v>
      </c>
      <c r="I168" t="s">
        <v>27</v>
      </c>
      <c r="J168" t="s">
        <v>28</v>
      </c>
      <c r="K168" t="s">
        <v>27</v>
      </c>
      <c r="L168" t="s">
        <v>29</v>
      </c>
      <c r="M168" t="s">
        <v>867</v>
      </c>
      <c r="N168" s="8">
        <v>45671</v>
      </c>
      <c r="O168" s="8">
        <v>45961</v>
      </c>
      <c r="P168" s="8">
        <v>45663</v>
      </c>
      <c r="Q168" t="s">
        <v>31</v>
      </c>
      <c r="R168" t="s">
        <v>31</v>
      </c>
      <c r="S168" s="7">
        <v>0</v>
      </c>
      <c r="T168" t="s">
        <v>1710</v>
      </c>
      <c r="U168" t="s">
        <v>36</v>
      </c>
      <c r="V168" t="s">
        <v>33</v>
      </c>
      <c r="W168" t="s">
        <v>13598</v>
      </c>
      <c r="X168" t="s">
        <v>34</v>
      </c>
      <c r="Y168" t="s">
        <v>32</v>
      </c>
      <c r="Z168" s="9">
        <v>0</v>
      </c>
      <c r="AA168" t="s">
        <v>32</v>
      </c>
      <c r="AB168" t="s">
        <v>32</v>
      </c>
      <c r="AC168" t="str">
        <f>VLOOKUP(A168,[1]Sheet1!$A:$A,1,0)</f>
        <v>03010300000530均达电子（苏州）有限公司</v>
      </c>
    </row>
    <row r="169" spans="1:29" x14ac:dyDescent="0.35">
      <c r="A169" t="str">
        <f t="shared" si="2"/>
        <v>03010300000537均达电子（苏州）有限公司</v>
      </c>
      <c r="B169" t="s">
        <v>3513</v>
      </c>
      <c r="C169" t="s">
        <v>3514</v>
      </c>
      <c r="D169" t="s">
        <v>13357</v>
      </c>
      <c r="E169" t="s">
        <v>13358</v>
      </c>
      <c r="F169" s="4">
        <v>11.79</v>
      </c>
      <c r="G169" s="5">
        <v>11.79</v>
      </c>
      <c r="H169" s="7">
        <v>1</v>
      </c>
      <c r="I169" t="s">
        <v>27</v>
      </c>
      <c r="J169" t="s">
        <v>6131</v>
      </c>
      <c r="K169" t="s">
        <v>27</v>
      </c>
      <c r="L169" t="s">
        <v>29</v>
      </c>
      <c r="M169" t="s">
        <v>137</v>
      </c>
      <c r="N169" s="8">
        <v>45671</v>
      </c>
      <c r="O169" s="8">
        <v>45961</v>
      </c>
      <c r="P169" s="8">
        <v>45663</v>
      </c>
      <c r="Q169" t="s">
        <v>31</v>
      </c>
      <c r="R169" t="s">
        <v>31</v>
      </c>
      <c r="S169" s="7">
        <v>0</v>
      </c>
      <c r="T169" t="s">
        <v>1710</v>
      </c>
      <c r="U169" t="s">
        <v>36</v>
      </c>
      <c r="V169" t="s">
        <v>33</v>
      </c>
      <c r="W169" t="s">
        <v>13599</v>
      </c>
      <c r="X169" t="s">
        <v>34</v>
      </c>
      <c r="Y169" t="s">
        <v>32</v>
      </c>
      <c r="Z169" s="9">
        <v>0</v>
      </c>
      <c r="AA169" t="s">
        <v>32</v>
      </c>
      <c r="AB169" t="s">
        <v>32</v>
      </c>
      <c r="AC169" t="str">
        <f>VLOOKUP(A169,[1]Sheet1!$A:$A,1,0)</f>
        <v>03010300000537均达电子（苏州）有限公司</v>
      </c>
    </row>
    <row r="170" spans="1:29" x14ac:dyDescent="0.35">
      <c r="A170" t="str">
        <f t="shared" si="2"/>
        <v>03010300000537江苏京芯光电科技有限公司</v>
      </c>
      <c r="B170" t="s">
        <v>3513</v>
      </c>
      <c r="C170" t="s">
        <v>3514</v>
      </c>
      <c r="D170" t="s">
        <v>13481</v>
      </c>
      <c r="E170" t="s">
        <v>13482</v>
      </c>
      <c r="F170" s="4">
        <v>11.81</v>
      </c>
      <c r="G170" s="5">
        <v>11.81</v>
      </c>
      <c r="H170" s="7">
        <v>1</v>
      </c>
      <c r="I170" t="s">
        <v>27</v>
      </c>
      <c r="J170" t="s">
        <v>6131</v>
      </c>
      <c r="K170" t="s">
        <v>27</v>
      </c>
      <c r="L170" t="s">
        <v>29</v>
      </c>
      <c r="M170" t="s">
        <v>137</v>
      </c>
      <c r="N170" s="8">
        <v>45665</v>
      </c>
      <c r="O170" s="8">
        <v>45930</v>
      </c>
      <c r="P170" s="8">
        <v>45663</v>
      </c>
      <c r="Q170" t="s">
        <v>31</v>
      </c>
      <c r="R170" t="s">
        <v>31</v>
      </c>
      <c r="S170" s="7">
        <v>0</v>
      </c>
      <c r="T170" t="s">
        <v>1710</v>
      </c>
      <c r="U170" t="s">
        <v>36</v>
      </c>
      <c r="V170" t="s">
        <v>33</v>
      </c>
      <c r="W170" t="s">
        <v>13484</v>
      </c>
      <c r="X170" t="s">
        <v>34</v>
      </c>
      <c r="Y170" t="s">
        <v>32</v>
      </c>
      <c r="Z170" s="9">
        <v>0</v>
      </c>
      <c r="AA170" t="s">
        <v>32</v>
      </c>
      <c r="AB170" t="s">
        <v>32</v>
      </c>
      <c r="AC170" t="str">
        <f>VLOOKUP(A170,[1]Sheet1!$A:$A,1,0)</f>
        <v>03010300000537江苏京芯光电科技有限公司</v>
      </c>
    </row>
    <row r="171" spans="1:29" x14ac:dyDescent="0.35">
      <c r="A171" t="str">
        <f t="shared" si="2"/>
        <v>03010300000538杭州信多达智能科技有限公司</v>
      </c>
      <c r="B171" t="s">
        <v>2728</v>
      </c>
      <c r="C171" t="s">
        <v>2729</v>
      </c>
      <c r="D171" t="s">
        <v>8827</v>
      </c>
      <c r="E171" t="s">
        <v>8828</v>
      </c>
      <c r="F171" s="4">
        <v>4.34</v>
      </c>
      <c r="G171" s="5">
        <v>4.34</v>
      </c>
      <c r="H171" s="7">
        <v>1</v>
      </c>
      <c r="I171" t="s">
        <v>27</v>
      </c>
      <c r="J171" t="s">
        <v>28</v>
      </c>
      <c r="K171" t="s">
        <v>27</v>
      </c>
      <c r="L171" t="s">
        <v>29</v>
      </c>
      <c r="M171" t="s">
        <v>1685</v>
      </c>
      <c r="N171" s="8">
        <v>45597</v>
      </c>
      <c r="O171" s="8">
        <v>45961</v>
      </c>
      <c r="P171" s="8">
        <v>45735</v>
      </c>
      <c r="Q171" t="s">
        <v>31</v>
      </c>
      <c r="R171" t="s">
        <v>31</v>
      </c>
      <c r="S171" s="7">
        <v>0</v>
      </c>
      <c r="T171" t="s">
        <v>1710</v>
      </c>
      <c r="U171" t="s">
        <v>36</v>
      </c>
      <c r="V171" t="s">
        <v>33</v>
      </c>
      <c r="W171" t="s">
        <v>18720</v>
      </c>
      <c r="X171" t="s">
        <v>34</v>
      </c>
      <c r="Y171" t="s">
        <v>32</v>
      </c>
      <c r="Z171" s="9">
        <v>0</v>
      </c>
      <c r="AA171" t="s">
        <v>32</v>
      </c>
      <c r="AB171" t="s">
        <v>32</v>
      </c>
      <c r="AC171" t="str">
        <f>VLOOKUP(A171,[1]Sheet1!$A:$A,1,0)</f>
        <v>03010300000538杭州信多达智能科技有限公司</v>
      </c>
    </row>
    <row r="172" spans="1:29" x14ac:dyDescent="0.35">
      <c r="A172" t="str">
        <f t="shared" si="2"/>
        <v>03010300000538均达电子（苏州）有限公司</v>
      </c>
      <c r="B172" t="s">
        <v>2728</v>
      </c>
      <c r="C172" t="s">
        <v>2729</v>
      </c>
      <c r="D172" t="s">
        <v>13357</v>
      </c>
      <c r="E172" t="s">
        <v>13358</v>
      </c>
      <c r="F172" s="4">
        <v>4.51</v>
      </c>
      <c r="G172" s="5">
        <v>4.51</v>
      </c>
      <c r="H172" s="7">
        <v>1</v>
      </c>
      <c r="I172" t="s">
        <v>27</v>
      </c>
      <c r="J172" t="s">
        <v>28</v>
      </c>
      <c r="K172" t="s">
        <v>27</v>
      </c>
      <c r="L172" t="s">
        <v>29</v>
      </c>
      <c r="M172" t="s">
        <v>1685</v>
      </c>
      <c r="N172" s="8">
        <v>45662</v>
      </c>
      <c r="O172" s="8">
        <v>45961</v>
      </c>
      <c r="P172" s="8">
        <v>45735</v>
      </c>
      <c r="Q172" t="s">
        <v>31</v>
      </c>
      <c r="R172" t="s">
        <v>31</v>
      </c>
      <c r="S172" s="7">
        <v>0</v>
      </c>
      <c r="T172" t="s">
        <v>1710</v>
      </c>
      <c r="U172" t="s">
        <v>36</v>
      </c>
      <c r="V172" t="s">
        <v>33</v>
      </c>
      <c r="W172" t="s">
        <v>13600</v>
      </c>
      <c r="X172" t="s">
        <v>34</v>
      </c>
      <c r="Y172" t="s">
        <v>32</v>
      </c>
      <c r="Z172" s="9">
        <v>0</v>
      </c>
      <c r="AA172" t="s">
        <v>32</v>
      </c>
      <c r="AB172" t="s">
        <v>32</v>
      </c>
      <c r="AC172" t="str">
        <f>VLOOKUP(A172,[1]Sheet1!$A:$A,1,0)</f>
        <v>03010300000538均达电子（苏州）有限公司</v>
      </c>
    </row>
    <row r="173" spans="1:29" x14ac:dyDescent="0.35">
      <c r="A173" t="str">
        <f t="shared" si="2"/>
        <v>03010300000544均达电子（苏州）有限公司</v>
      </c>
      <c r="B173" t="s">
        <v>2730</v>
      </c>
      <c r="C173" t="s">
        <v>2731</v>
      </c>
      <c r="D173" t="s">
        <v>13357</v>
      </c>
      <c r="E173" t="s">
        <v>13358</v>
      </c>
      <c r="F173" s="4">
        <v>4.93</v>
      </c>
      <c r="G173" s="5">
        <v>4.93</v>
      </c>
      <c r="H173" s="7">
        <v>1</v>
      </c>
      <c r="I173" t="s">
        <v>27</v>
      </c>
      <c r="J173" t="s">
        <v>28</v>
      </c>
      <c r="K173" t="s">
        <v>27</v>
      </c>
      <c r="L173" t="s">
        <v>29</v>
      </c>
      <c r="M173" t="s">
        <v>193</v>
      </c>
      <c r="N173" s="8">
        <v>45671</v>
      </c>
      <c r="O173" s="8">
        <v>45961</v>
      </c>
      <c r="P173" s="8">
        <v>45663</v>
      </c>
      <c r="Q173" t="s">
        <v>31</v>
      </c>
      <c r="R173" t="s">
        <v>31</v>
      </c>
      <c r="S173" s="7">
        <v>0</v>
      </c>
      <c r="T173" t="s">
        <v>1710</v>
      </c>
      <c r="U173" t="s">
        <v>36</v>
      </c>
      <c r="V173" t="s">
        <v>33</v>
      </c>
      <c r="W173" t="s">
        <v>13601</v>
      </c>
      <c r="X173" t="s">
        <v>34</v>
      </c>
      <c r="Y173" t="s">
        <v>32</v>
      </c>
      <c r="Z173" s="9">
        <v>0</v>
      </c>
      <c r="AA173" t="s">
        <v>32</v>
      </c>
      <c r="AB173" t="s">
        <v>32</v>
      </c>
      <c r="AC173" t="str">
        <f>VLOOKUP(A173,[1]Sheet1!$A:$A,1,0)</f>
        <v>03010300000544均达电子（苏州）有限公司</v>
      </c>
    </row>
    <row r="174" spans="1:29" x14ac:dyDescent="0.35">
      <c r="A174" t="str">
        <f t="shared" si="2"/>
        <v>03010300000567江苏京芯光电科技有限公司</v>
      </c>
      <c r="B174" t="s">
        <v>2732</v>
      </c>
      <c r="C174" t="s">
        <v>2733</v>
      </c>
      <c r="D174" t="s">
        <v>13481</v>
      </c>
      <c r="E174" t="s">
        <v>13482</v>
      </c>
      <c r="F174" s="4">
        <v>4.3499999999999996</v>
      </c>
      <c r="G174" s="5">
        <v>4.3499999999999996</v>
      </c>
      <c r="H174" s="7">
        <v>1</v>
      </c>
      <c r="I174" t="s">
        <v>27</v>
      </c>
      <c r="J174" t="s">
        <v>28</v>
      </c>
      <c r="K174" t="s">
        <v>27</v>
      </c>
      <c r="L174" t="s">
        <v>29</v>
      </c>
      <c r="M174" t="s">
        <v>443</v>
      </c>
      <c r="N174" s="8">
        <v>45681</v>
      </c>
      <c r="O174" s="8">
        <v>45930</v>
      </c>
      <c r="P174" s="8">
        <v>45663</v>
      </c>
      <c r="Q174" t="s">
        <v>31</v>
      </c>
      <c r="R174" t="s">
        <v>31</v>
      </c>
      <c r="S174" s="7">
        <v>0</v>
      </c>
      <c r="T174" t="s">
        <v>1710</v>
      </c>
      <c r="U174" t="s">
        <v>36</v>
      </c>
      <c r="V174" t="s">
        <v>33</v>
      </c>
      <c r="W174" t="s">
        <v>13932</v>
      </c>
      <c r="X174" t="s">
        <v>34</v>
      </c>
      <c r="Y174" t="s">
        <v>32</v>
      </c>
      <c r="Z174" s="9">
        <v>0</v>
      </c>
      <c r="AA174" t="s">
        <v>32</v>
      </c>
      <c r="AB174" t="s">
        <v>32</v>
      </c>
      <c r="AC174" t="str">
        <f>VLOOKUP(A174,[1]Sheet1!$A:$A,1,0)</f>
        <v>03010300000567江苏京芯光电科技有限公司</v>
      </c>
    </row>
    <row r="175" spans="1:29" x14ac:dyDescent="0.35">
      <c r="A175" t="str">
        <f t="shared" si="2"/>
        <v>03010300000567均达电子（苏州）有限公司</v>
      </c>
      <c r="B175" t="s">
        <v>2732</v>
      </c>
      <c r="C175" t="s">
        <v>2733</v>
      </c>
      <c r="D175" t="s">
        <v>13357</v>
      </c>
      <c r="E175" t="s">
        <v>13358</v>
      </c>
      <c r="F175" s="4">
        <v>4.58</v>
      </c>
      <c r="G175" s="5">
        <v>4.58</v>
      </c>
      <c r="H175" s="7">
        <v>1</v>
      </c>
      <c r="I175" t="s">
        <v>27</v>
      </c>
      <c r="J175" t="s">
        <v>28</v>
      </c>
      <c r="K175" t="s">
        <v>27</v>
      </c>
      <c r="L175" t="s">
        <v>29</v>
      </c>
      <c r="M175" t="s">
        <v>443</v>
      </c>
      <c r="N175" s="8">
        <v>45671</v>
      </c>
      <c r="O175" s="8">
        <v>45961</v>
      </c>
      <c r="P175" s="8">
        <v>45663</v>
      </c>
      <c r="Q175" t="s">
        <v>31</v>
      </c>
      <c r="R175" t="s">
        <v>31</v>
      </c>
      <c r="S175" s="7">
        <v>0</v>
      </c>
      <c r="T175" t="s">
        <v>1710</v>
      </c>
      <c r="U175" t="s">
        <v>36</v>
      </c>
      <c r="V175" t="s">
        <v>33</v>
      </c>
      <c r="W175" t="s">
        <v>13602</v>
      </c>
      <c r="X175" t="s">
        <v>34</v>
      </c>
      <c r="Y175" t="s">
        <v>32</v>
      </c>
      <c r="Z175" s="9">
        <v>0</v>
      </c>
      <c r="AA175" t="s">
        <v>32</v>
      </c>
      <c r="AB175" t="s">
        <v>32</v>
      </c>
      <c r="AC175" t="str">
        <f>VLOOKUP(A175,[1]Sheet1!$A:$A,1,0)</f>
        <v>03010300000567均达电子（苏州）有限公司</v>
      </c>
    </row>
    <row r="176" spans="1:29" x14ac:dyDescent="0.35">
      <c r="A176" t="str">
        <f t="shared" si="2"/>
        <v>03010300000569均达电子（苏州）有限公司</v>
      </c>
      <c r="B176" t="s">
        <v>2734</v>
      </c>
      <c r="C176" t="s">
        <v>2735</v>
      </c>
      <c r="D176" t="s">
        <v>13357</v>
      </c>
      <c r="E176" t="s">
        <v>13358</v>
      </c>
      <c r="F176" s="4">
        <v>0.94</v>
      </c>
      <c r="G176" s="5">
        <v>0.94</v>
      </c>
      <c r="H176" s="7">
        <v>1</v>
      </c>
      <c r="I176" t="s">
        <v>27</v>
      </c>
      <c r="J176" t="s">
        <v>6131</v>
      </c>
      <c r="K176" t="s">
        <v>27</v>
      </c>
      <c r="L176" t="s">
        <v>29</v>
      </c>
      <c r="M176" t="s">
        <v>2736</v>
      </c>
      <c r="N176" s="8">
        <v>45671</v>
      </c>
      <c r="O176" s="8">
        <v>45961</v>
      </c>
      <c r="P176" s="8">
        <v>45663</v>
      </c>
      <c r="Q176" t="s">
        <v>31</v>
      </c>
      <c r="R176" t="s">
        <v>31</v>
      </c>
      <c r="S176" s="7">
        <v>0</v>
      </c>
      <c r="T176" t="s">
        <v>1710</v>
      </c>
      <c r="U176" t="s">
        <v>36</v>
      </c>
      <c r="V176" t="s">
        <v>33</v>
      </c>
      <c r="W176" t="s">
        <v>13603</v>
      </c>
      <c r="X176" t="s">
        <v>34</v>
      </c>
      <c r="Y176" t="s">
        <v>32</v>
      </c>
      <c r="Z176" s="9">
        <v>0</v>
      </c>
      <c r="AA176" t="s">
        <v>32</v>
      </c>
      <c r="AB176" t="s">
        <v>32</v>
      </c>
      <c r="AC176" t="str">
        <f>VLOOKUP(A176,[1]Sheet1!$A:$A,1,0)</f>
        <v>03010300000569均达电子（苏州）有限公司</v>
      </c>
    </row>
    <row r="177" spans="1:29" x14ac:dyDescent="0.35">
      <c r="A177" t="str">
        <f t="shared" si="2"/>
        <v>03010300000570均达电子（苏州）有限公司</v>
      </c>
      <c r="B177" t="s">
        <v>2737</v>
      </c>
      <c r="C177" t="s">
        <v>2738</v>
      </c>
      <c r="D177" t="s">
        <v>13357</v>
      </c>
      <c r="E177" t="s">
        <v>13358</v>
      </c>
      <c r="F177" s="4">
        <v>1.39</v>
      </c>
      <c r="G177" s="5">
        <v>1.39</v>
      </c>
      <c r="H177" s="7">
        <v>1</v>
      </c>
      <c r="I177" t="s">
        <v>27</v>
      </c>
      <c r="J177" t="s">
        <v>28</v>
      </c>
      <c r="K177" t="s">
        <v>27</v>
      </c>
      <c r="L177" t="s">
        <v>29</v>
      </c>
      <c r="M177" t="s">
        <v>340</v>
      </c>
      <c r="N177" s="8">
        <v>45671</v>
      </c>
      <c r="O177" s="8">
        <v>45961</v>
      </c>
      <c r="P177" s="8">
        <v>45663</v>
      </c>
      <c r="Q177" t="s">
        <v>31</v>
      </c>
      <c r="R177" t="s">
        <v>31</v>
      </c>
      <c r="S177" s="7">
        <v>0</v>
      </c>
      <c r="T177" t="s">
        <v>1710</v>
      </c>
      <c r="U177" t="s">
        <v>36</v>
      </c>
      <c r="V177" t="s">
        <v>33</v>
      </c>
      <c r="W177" t="s">
        <v>13604</v>
      </c>
      <c r="X177" t="s">
        <v>34</v>
      </c>
      <c r="Y177" t="s">
        <v>32</v>
      </c>
      <c r="Z177" s="9">
        <v>0</v>
      </c>
      <c r="AA177" t="s">
        <v>32</v>
      </c>
      <c r="AB177" t="s">
        <v>32</v>
      </c>
      <c r="AC177" t="str">
        <f>VLOOKUP(A177,[1]Sheet1!$A:$A,1,0)</f>
        <v>03010300000570均达电子（苏州）有限公司</v>
      </c>
    </row>
    <row r="178" spans="1:29" x14ac:dyDescent="0.35">
      <c r="A178" t="str">
        <f t="shared" si="2"/>
        <v>03010300000577均达电子（苏州）有限公司</v>
      </c>
      <c r="B178" t="s">
        <v>11619</v>
      </c>
      <c r="C178" t="s">
        <v>11620</v>
      </c>
      <c r="D178" t="s">
        <v>13357</v>
      </c>
      <c r="E178" t="s">
        <v>13358</v>
      </c>
      <c r="F178" s="4">
        <v>1.1499999999999999</v>
      </c>
      <c r="G178" s="5">
        <v>1.1499999999999999</v>
      </c>
      <c r="H178" s="7">
        <v>1</v>
      </c>
      <c r="I178" t="s">
        <v>27</v>
      </c>
      <c r="J178" t="s">
        <v>6131</v>
      </c>
      <c r="K178" t="s">
        <v>27</v>
      </c>
      <c r="L178" t="s">
        <v>29</v>
      </c>
      <c r="M178" t="s">
        <v>137</v>
      </c>
      <c r="N178" s="8">
        <v>45713</v>
      </c>
      <c r="O178" s="8">
        <v>46022</v>
      </c>
      <c r="P178" s="8">
        <v>45714</v>
      </c>
      <c r="Q178" t="s">
        <v>31</v>
      </c>
      <c r="R178" t="s">
        <v>31</v>
      </c>
      <c r="S178" s="7">
        <v>0</v>
      </c>
      <c r="T178" t="s">
        <v>1710</v>
      </c>
      <c r="U178" t="s">
        <v>36</v>
      </c>
      <c r="V178" t="s">
        <v>33</v>
      </c>
      <c r="W178" t="s">
        <v>16095</v>
      </c>
      <c r="X178" t="s">
        <v>34</v>
      </c>
      <c r="Y178" t="s">
        <v>32</v>
      </c>
      <c r="Z178" s="9">
        <v>0</v>
      </c>
      <c r="AA178" t="s">
        <v>32</v>
      </c>
      <c r="AB178" t="s">
        <v>32</v>
      </c>
      <c r="AC178" t="str">
        <f>VLOOKUP(A178,[1]Sheet1!$A:$A,1,0)</f>
        <v>03010300000577均达电子（苏州）有限公司</v>
      </c>
    </row>
    <row r="179" spans="1:29" x14ac:dyDescent="0.35">
      <c r="A179" t="str">
        <f t="shared" si="2"/>
        <v>03010300000577杭州信多达智能科技有限公司</v>
      </c>
      <c r="B179" t="s">
        <v>11619</v>
      </c>
      <c r="C179" t="s">
        <v>11620</v>
      </c>
      <c r="D179" t="s">
        <v>8827</v>
      </c>
      <c r="E179" t="s">
        <v>8828</v>
      </c>
      <c r="F179" s="4">
        <v>1.23</v>
      </c>
      <c r="G179" s="5">
        <v>1.23</v>
      </c>
      <c r="H179" s="7">
        <v>1</v>
      </c>
      <c r="I179" t="s">
        <v>27</v>
      </c>
      <c r="J179" t="s">
        <v>6131</v>
      </c>
      <c r="K179" t="s">
        <v>27</v>
      </c>
      <c r="L179" t="s">
        <v>29</v>
      </c>
      <c r="M179" t="s">
        <v>137</v>
      </c>
      <c r="N179" s="8">
        <v>45715</v>
      </c>
      <c r="O179" s="8">
        <v>46022</v>
      </c>
      <c r="P179" s="8">
        <v>45716</v>
      </c>
      <c r="Q179" t="s">
        <v>31</v>
      </c>
      <c r="R179" t="s">
        <v>31</v>
      </c>
      <c r="S179" s="7">
        <v>0</v>
      </c>
      <c r="T179" t="s">
        <v>15229</v>
      </c>
      <c r="U179" t="s">
        <v>36</v>
      </c>
      <c r="V179" t="s">
        <v>33</v>
      </c>
      <c r="W179" t="s">
        <v>16303</v>
      </c>
      <c r="X179" t="s">
        <v>34</v>
      </c>
      <c r="Y179" t="s">
        <v>32</v>
      </c>
      <c r="Z179" s="9">
        <v>0</v>
      </c>
      <c r="AA179" t="s">
        <v>32</v>
      </c>
      <c r="AB179" t="s">
        <v>32</v>
      </c>
      <c r="AC179" t="str">
        <f>VLOOKUP(A179,[1]Sheet1!$A:$A,1,0)</f>
        <v>03010300000577杭州信多达智能科技有限公司</v>
      </c>
    </row>
    <row r="180" spans="1:29" x14ac:dyDescent="0.35">
      <c r="A180" t="str">
        <f t="shared" si="2"/>
        <v>03010300000595均达电子（苏州）有限公司</v>
      </c>
      <c r="B180" t="s">
        <v>2739</v>
      </c>
      <c r="C180" t="s">
        <v>2740</v>
      </c>
      <c r="D180" t="s">
        <v>13357</v>
      </c>
      <c r="E180" t="s">
        <v>13358</v>
      </c>
      <c r="F180" s="4">
        <v>0.84</v>
      </c>
      <c r="G180" s="5">
        <v>0.84</v>
      </c>
      <c r="H180" s="7">
        <v>1</v>
      </c>
      <c r="I180" t="s">
        <v>27</v>
      </c>
      <c r="J180" t="s">
        <v>6131</v>
      </c>
      <c r="K180" t="s">
        <v>27</v>
      </c>
      <c r="L180" t="s">
        <v>29</v>
      </c>
      <c r="M180" t="s">
        <v>1698</v>
      </c>
      <c r="N180" s="8">
        <v>45671</v>
      </c>
      <c r="O180" s="8">
        <v>45961</v>
      </c>
      <c r="P180" s="8">
        <v>45663</v>
      </c>
      <c r="Q180" t="s">
        <v>31</v>
      </c>
      <c r="R180" t="s">
        <v>31</v>
      </c>
      <c r="S180" s="7">
        <v>0</v>
      </c>
      <c r="T180" t="s">
        <v>1710</v>
      </c>
      <c r="U180" t="s">
        <v>36</v>
      </c>
      <c r="V180" t="s">
        <v>33</v>
      </c>
      <c r="W180" t="s">
        <v>13605</v>
      </c>
      <c r="X180" t="s">
        <v>34</v>
      </c>
      <c r="Y180" t="s">
        <v>32</v>
      </c>
      <c r="Z180" s="9">
        <v>0</v>
      </c>
      <c r="AA180" t="s">
        <v>32</v>
      </c>
      <c r="AB180" t="s">
        <v>32</v>
      </c>
      <c r="AC180" t="str">
        <f>VLOOKUP(A180,[1]Sheet1!$A:$A,1,0)</f>
        <v>03010300000595均达电子（苏州）有限公司</v>
      </c>
    </row>
    <row r="181" spans="1:29" x14ac:dyDescent="0.35">
      <c r="A181" t="str">
        <f t="shared" si="2"/>
        <v>03010300000601均达电子（苏州）有限公司</v>
      </c>
      <c r="B181" t="s">
        <v>2741</v>
      </c>
      <c r="C181" t="s">
        <v>2742</v>
      </c>
      <c r="D181" t="s">
        <v>13357</v>
      </c>
      <c r="E181" t="s">
        <v>13358</v>
      </c>
      <c r="F181" s="4">
        <v>3.98</v>
      </c>
      <c r="G181" s="5">
        <v>3.98</v>
      </c>
      <c r="H181" s="7">
        <v>1</v>
      </c>
      <c r="I181" t="s">
        <v>27</v>
      </c>
      <c r="J181" t="s">
        <v>28</v>
      </c>
      <c r="K181" t="s">
        <v>27</v>
      </c>
      <c r="L181" t="s">
        <v>29</v>
      </c>
      <c r="M181" t="s">
        <v>1843</v>
      </c>
      <c r="N181" s="8">
        <v>45671</v>
      </c>
      <c r="O181" s="8">
        <v>45961</v>
      </c>
      <c r="P181" s="8">
        <v>45663</v>
      </c>
      <c r="Q181" t="s">
        <v>31</v>
      </c>
      <c r="R181" t="s">
        <v>31</v>
      </c>
      <c r="S181" s="7">
        <v>0</v>
      </c>
      <c r="T181" t="s">
        <v>1710</v>
      </c>
      <c r="U181" t="s">
        <v>36</v>
      </c>
      <c r="V181" t="s">
        <v>33</v>
      </c>
      <c r="W181" t="s">
        <v>13606</v>
      </c>
      <c r="X181" t="s">
        <v>34</v>
      </c>
      <c r="Y181" t="s">
        <v>32</v>
      </c>
      <c r="Z181" s="9">
        <v>0</v>
      </c>
      <c r="AA181" t="s">
        <v>32</v>
      </c>
      <c r="AB181" t="s">
        <v>32</v>
      </c>
      <c r="AC181" t="str">
        <f>VLOOKUP(A181,[1]Sheet1!$A:$A,1,0)</f>
        <v>03010300000601均达电子（苏州）有限公司</v>
      </c>
    </row>
    <row r="182" spans="1:29" x14ac:dyDescent="0.35">
      <c r="A182" t="str">
        <f t="shared" si="2"/>
        <v>03010300000601江苏京芯光电科技有限公司</v>
      </c>
      <c r="B182" t="s">
        <v>2741</v>
      </c>
      <c r="C182" t="s">
        <v>2742</v>
      </c>
      <c r="D182" t="s">
        <v>13481</v>
      </c>
      <c r="E182" t="s">
        <v>13482</v>
      </c>
      <c r="F182" s="4">
        <v>3.98</v>
      </c>
      <c r="G182" s="5">
        <v>3.98</v>
      </c>
      <c r="H182" s="7">
        <v>1</v>
      </c>
      <c r="I182" t="s">
        <v>27</v>
      </c>
      <c r="J182" t="s">
        <v>28</v>
      </c>
      <c r="K182" t="s">
        <v>27</v>
      </c>
      <c r="L182" t="s">
        <v>29</v>
      </c>
      <c r="M182" t="s">
        <v>1843</v>
      </c>
      <c r="N182" s="8">
        <v>45681</v>
      </c>
      <c r="O182" s="8">
        <v>45930</v>
      </c>
      <c r="P182" s="8">
        <v>45663</v>
      </c>
      <c r="Q182" t="s">
        <v>31</v>
      </c>
      <c r="R182" t="s">
        <v>31</v>
      </c>
      <c r="S182" s="7">
        <v>0</v>
      </c>
      <c r="T182" t="s">
        <v>1710</v>
      </c>
      <c r="U182" t="s">
        <v>36</v>
      </c>
      <c r="V182" t="s">
        <v>33</v>
      </c>
      <c r="W182" t="s">
        <v>13933</v>
      </c>
      <c r="X182" t="s">
        <v>34</v>
      </c>
      <c r="Y182" t="s">
        <v>32</v>
      </c>
      <c r="Z182" s="9">
        <v>0</v>
      </c>
      <c r="AA182" t="s">
        <v>32</v>
      </c>
      <c r="AB182" t="s">
        <v>32</v>
      </c>
      <c r="AC182" t="str">
        <f>VLOOKUP(A182,[1]Sheet1!$A:$A,1,0)</f>
        <v>03010300000601江苏京芯光电科技有限公司</v>
      </c>
    </row>
    <row r="183" spans="1:29" x14ac:dyDescent="0.35">
      <c r="A183" t="str">
        <f t="shared" si="2"/>
        <v>03010300000602均达电子（苏州）有限公司</v>
      </c>
      <c r="B183" t="s">
        <v>6147</v>
      </c>
      <c r="C183" t="s">
        <v>6148</v>
      </c>
      <c r="D183" t="s">
        <v>13357</v>
      </c>
      <c r="E183" t="s">
        <v>13358</v>
      </c>
      <c r="F183" s="4">
        <v>7.68</v>
      </c>
      <c r="G183" s="5">
        <v>7.68</v>
      </c>
      <c r="H183" s="7">
        <v>1</v>
      </c>
      <c r="I183" t="s">
        <v>27</v>
      </c>
      <c r="J183" t="s">
        <v>28</v>
      </c>
      <c r="K183" t="s">
        <v>27</v>
      </c>
      <c r="L183" t="s">
        <v>29</v>
      </c>
      <c r="M183" t="s">
        <v>1843</v>
      </c>
      <c r="N183" s="8">
        <v>45671</v>
      </c>
      <c r="O183" s="8">
        <v>45961</v>
      </c>
      <c r="P183" s="8">
        <v>45663</v>
      </c>
      <c r="Q183" t="s">
        <v>31</v>
      </c>
      <c r="R183" t="s">
        <v>31</v>
      </c>
      <c r="S183" s="7">
        <v>0</v>
      </c>
      <c r="T183" t="s">
        <v>1710</v>
      </c>
      <c r="U183" t="s">
        <v>36</v>
      </c>
      <c r="V183" t="s">
        <v>33</v>
      </c>
      <c r="W183" t="s">
        <v>13607</v>
      </c>
      <c r="X183" t="s">
        <v>34</v>
      </c>
      <c r="Y183" t="s">
        <v>32</v>
      </c>
      <c r="Z183" s="9">
        <v>0</v>
      </c>
      <c r="AA183" t="s">
        <v>32</v>
      </c>
      <c r="AB183" t="s">
        <v>32</v>
      </c>
      <c r="AC183" t="str">
        <f>VLOOKUP(A183,[1]Sheet1!$A:$A,1,0)</f>
        <v>03010300000602均达电子（苏州）有限公司</v>
      </c>
    </row>
    <row r="184" spans="1:29" x14ac:dyDescent="0.35">
      <c r="A184" t="str">
        <f t="shared" si="2"/>
        <v>03010300000605均达电子（苏州）有限公司</v>
      </c>
      <c r="B184" t="s">
        <v>11621</v>
      </c>
      <c r="C184" t="s">
        <v>11622</v>
      </c>
      <c r="D184" t="s">
        <v>13357</v>
      </c>
      <c r="E184" t="s">
        <v>13358</v>
      </c>
      <c r="F184" s="4">
        <v>2.5099999999999998</v>
      </c>
      <c r="G184" s="5">
        <v>2.5099999999999998</v>
      </c>
      <c r="H184" s="7">
        <v>1</v>
      </c>
      <c r="I184" t="s">
        <v>27</v>
      </c>
      <c r="J184" t="s">
        <v>28</v>
      </c>
      <c r="K184" t="s">
        <v>27</v>
      </c>
      <c r="L184" t="s">
        <v>29</v>
      </c>
      <c r="M184" t="s">
        <v>443</v>
      </c>
      <c r="N184" s="8">
        <v>45662</v>
      </c>
      <c r="O184" s="8">
        <v>45961</v>
      </c>
      <c r="P184" s="8">
        <v>45673</v>
      </c>
      <c r="Q184" t="s">
        <v>31</v>
      </c>
      <c r="R184" t="s">
        <v>31</v>
      </c>
      <c r="S184" s="7">
        <v>0</v>
      </c>
      <c r="T184" t="s">
        <v>1710</v>
      </c>
      <c r="U184" t="s">
        <v>36</v>
      </c>
      <c r="V184" t="s">
        <v>33</v>
      </c>
      <c r="W184" t="s">
        <v>13359</v>
      </c>
      <c r="X184" t="s">
        <v>34</v>
      </c>
      <c r="Y184" t="s">
        <v>32</v>
      </c>
      <c r="Z184" s="9">
        <v>0</v>
      </c>
      <c r="AA184" t="s">
        <v>32</v>
      </c>
      <c r="AB184" t="s">
        <v>32</v>
      </c>
      <c r="AC184" t="str">
        <f>VLOOKUP(A184,[1]Sheet1!$A:$A,1,0)</f>
        <v>03010300000605均达电子（苏州）有限公司</v>
      </c>
    </row>
    <row r="185" spans="1:29" x14ac:dyDescent="0.35">
      <c r="A185" t="str">
        <f t="shared" si="2"/>
        <v>03010300000607均达电子（苏州）有限公司</v>
      </c>
      <c r="B185" t="s">
        <v>2743</v>
      </c>
      <c r="C185" t="s">
        <v>2744</v>
      </c>
      <c r="D185" t="s">
        <v>13357</v>
      </c>
      <c r="E185" t="s">
        <v>13358</v>
      </c>
      <c r="F185" s="4">
        <v>4.55</v>
      </c>
      <c r="G185" s="5">
        <v>4.55</v>
      </c>
      <c r="H185" s="7">
        <v>1</v>
      </c>
      <c r="I185" t="s">
        <v>27</v>
      </c>
      <c r="J185" t="s">
        <v>6131</v>
      </c>
      <c r="K185" t="s">
        <v>27</v>
      </c>
      <c r="L185" t="s">
        <v>29</v>
      </c>
      <c r="M185" t="s">
        <v>2745</v>
      </c>
      <c r="N185" s="8">
        <v>45671</v>
      </c>
      <c r="O185" s="8">
        <v>45961</v>
      </c>
      <c r="P185" s="8">
        <v>45663</v>
      </c>
      <c r="Q185" t="s">
        <v>31</v>
      </c>
      <c r="R185" t="s">
        <v>31</v>
      </c>
      <c r="S185" s="7">
        <v>0</v>
      </c>
      <c r="T185" t="s">
        <v>1710</v>
      </c>
      <c r="U185" t="s">
        <v>36</v>
      </c>
      <c r="V185" t="s">
        <v>33</v>
      </c>
      <c r="W185" t="s">
        <v>13608</v>
      </c>
      <c r="X185" t="s">
        <v>34</v>
      </c>
      <c r="Y185" t="s">
        <v>32</v>
      </c>
      <c r="Z185" s="9">
        <v>0</v>
      </c>
      <c r="AA185" t="s">
        <v>32</v>
      </c>
      <c r="AB185" t="s">
        <v>32</v>
      </c>
      <c r="AC185" t="str">
        <f>VLOOKUP(A185,[1]Sheet1!$A:$A,1,0)</f>
        <v>03010300000607均达电子（苏州）有限公司</v>
      </c>
    </row>
    <row r="186" spans="1:29" x14ac:dyDescent="0.35">
      <c r="A186" t="str">
        <f t="shared" si="2"/>
        <v>03010300000620均达电子（苏州）有限公司</v>
      </c>
      <c r="B186" t="s">
        <v>6948</v>
      </c>
      <c r="C186" t="s">
        <v>6949</v>
      </c>
      <c r="D186" t="s">
        <v>13357</v>
      </c>
      <c r="E186" t="s">
        <v>13358</v>
      </c>
      <c r="F186" s="4">
        <v>3.49</v>
      </c>
      <c r="G186" s="5">
        <v>3.49</v>
      </c>
      <c r="H186" s="7">
        <v>1</v>
      </c>
      <c r="I186" t="s">
        <v>27</v>
      </c>
      <c r="J186" t="s">
        <v>6131</v>
      </c>
      <c r="K186" t="s">
        <v>27</v>
      </c>
      <c r="L186" t="s">
        <v>29</v>
      </c>
      <c r="M186" t="s">
        <v>468</v>
      </c>
      <c r="N186" s="8">
        <v>45671</v>
      </c>
      <c r="O186" s="8">
        <v>45961</v>
      </c>
      <c r="P186" s="8">
        <v>45663</v>
      </c>
      <c r="Q186" t="s">
        <v>31</v>
      </c>
      <c r="R186" t="s">
        <v>31</v>
      </c>
      <c r="S186" s="7">
        <v>0</v>
      </c>
      <c r="T186" t="s">
        <v>1710</v>
      </c>
      <c r="U186" t="s">
        <v>36</v>
      </c>
      <c r="V186" t="s">
        <v>33</v>
      </c>
      <c r="W186" t="s">
        <v>13609</v>
      </c>
      <c r="X186" t="s">
        <v>34</v>
      </c>
      <c r="Y186" t="s">
        <v>32</v>
      </c>
      <c r="Z186" s="9">
        <v>0</v>
      </c>
      <c r="AA186" t="s">
        <v>32</v>
      </c>
      <c r="AB186" t="s">
        <v>32</v>
      </c>
      <c r="AC186" t="str">
        <f>VLOOKUP(A186,[1]Sheet1!$A:$A,1,0)</f>
        <v>03010300000620均达电子（苏州）有限公司</v>
      </c>
    </row>
    <row r="187" spans="1:29" x14ac:dyDescent="0.35">
      <c r="A187" t="str">
        <f t="shared" si="2"/>
        <v>03010300000627均达电子（苏州）有限公司</v>
      </c>
      <c r="B187" t="s">
        <v>16374</v>
      </c>
      <c r="C187" t="s">
        <v>16375</v>
      </c>
      <c r="D187" t="s">
        <v>13357</v>
      </c>
      <c r="E187" t="s">
        <v>13358</v>
      </c>
      <c r="F187" s="4">
        <v>8.68</v>
      </c>
      <c r="G187" s="5">
        <v>8.68</v>
      </c>
      <c r="H187" s="7">
        <v>1</v>
      </c>
      <c r="I187" t="s">
        <v>27</v>
      </c>
      <c r="J187" t="s">
        <v>28</v>
      </c>
      <c r="K187" t="s">
        <v>27</v>
      </c>
      <c r="L187" t="s">
        <v>29</v>
      </c>
      <c r="M187" t="s">
        <v>1342</v>
      </c>
      <c r="N187" s="8">
        <v>45738</v>
      </c>
      <c r="O187" s="8">
        <v>46103</v>
      </c>
      <c r="P187" s="8">
        <v>45740</v>
      </c>
      <c r="Q187" t="s">
        <v>31</v>
      </c>
      <c r="R187" t="s">
        <v>31</v>
      </c>
      <c r="S187" s="7">
        <v>0</v>
      </c>
      <c r="T187" t="s">
        <v>1710</v>
      </c>
      <c r="U187" t="s">
        <v>36</v>
      </c>
      <c r="V187" t="s">
        <v>33</v>
      </c>
      <c r="W187" t="s">
        <v>16376</v>
      </c>
      <c r="X187" t="s">
        <v>34</v>
      </c>
      <c r="Y187" t="s">
        <v>32</v>
      </c>
      <c r="Z187" s="9">
        <v>0</v>
      </c>
      <c r="AA187" t="s">
        <v>32</v>
      </c>
      <c r="AB187" t="s">
        <v>32</v>
      </c>
      <c r="AC187" t="str">
        <f>VLOOKUP(A187,[1]Sheet1!$A:$A,1,0)</f>
        <v>03010300000627均达电子（苏州）有限公司</v>
      </c>
    </row>
    <row r="188" spans="1:29" x14ac:dyDescent="0.35">
      <c r="A188" t="str">
        <f t="shared" si="2"/>
        <v>03010300000630均达电子（苏州）有限公司</v>
      </c>
      <c r="B188" t="s">
        <v>16377</v>
      </c>
      <c r="C188" t="s">
        <v>16378</v>
      </c>
      <c r="D188" t="s">
        <v>13357</v>
      </c>
      <c r="E188" t="s">
        <v>13358</v>
      </c>
      <c r="F188" s="4">
        <v>8.68</v>
      </c>
      <c r="G188" s="5">
        <v>8.68</v>
      </c>
      <c r="H188" s="7">
        <v>1</v>
      </c>
      <c r="I188" t="s">
        <v>27</v>
      </c>
      <c r="J188" t="s">
        <v>28</v>
      </c>
      <c r="K188" t="s">
        <v>27</v>
      </c>
      <c r="L188" t="s">
        <v>29</v>
      </c>
      <c r="M188" t="s">
        <v>1342</v>
      </c>
      <c r="N188" s="8">
        <v>45738</v>
      </c>
      <c r="O188" s="8">
        <v>46103</v>
      </c>
      <c r="P188" s="8">
        <v>45740</v>
      </c>
      <c r="Q188" t="s">
        <v>31</v>
      </c>
      <c r="R188" t="s">
        <v>31</v>
      </c>
      <c r="S188" s="7">
        <v>0</v>
      </c>
      <c r="T188" t="s">
        <v>1710</v>
      </c>
      <c r="U188" t="s">
        <v>36</v>
      </c>
      <c r="V188" t="s">
        <v>33</v>
      </c>
      <c r="W188" t="s">
        <v>16379</v>
      </c>
      <c r="X188" t="s">
        <v>34</v>
      </c>
      <c r="Y188" t="s">
        <v>32</v>
      </c>
      <c r="Z188" s="9">
        <v>0</v>
      </c>
      <c r="AA188" t="s">
        <v>32</v>
      </c>
      <c r="AB188" t="s">
        <v>32</v>
      </c>
      <c r="AC188" t="str">
        <f>VLOOKUP(A188,[1]Sheet1!$A:$A,1,0)</f>
        <v>03010300000630均达电子（苏州）有限公司</v>
      </c>
    </row>
    <row r="189" spans="1:29" x14ac:dyDescent="0.35">
      <c r="A189" t="str">
        <f t="shared" si="2"/>
        <v>03010300000649均达电子（苏州）有限公司</v>
      </c>
      <c r="B189" t="s">
        <v>6149</v>
      </c>
      <c r="C189" t="s">
        <v>6150</v>
      </c>
      <c r="D189" t="s">
        <v>13357</v>
      </c>
      <c r="E189" t="s">
        <v>13358</v>
      </c>
      <c r="F189" s="4">
        <v>1.96</v>
      </c>
      <c r="G189" s="5">
        <v>1.96</v>
      </c>
      <c r="H189" s="7">
        <v>1</v>
      </c>
      <c r="I189" t="s">
        <v>27</v>
      </c>
      <c r="J189" t="s">
        <v>28</v>
      </c>
      <c r="K189" t="s">
        <v>27</v>
      </c>
      <c r="L189" t="s">
        <v>29</v>
      </c>
      <c r="M189" t="s">
        <v>1944</v>
      </c>
      <c r="N189" s="8">
        <v>45671</v>
      </c>
      <c r="O189" s="8">
        <v>45961</v>
      </c>
      <c r="P189" s="8">
        <v>45663</v>
      </c>
      <c r="Q189" t="s">
        <v>31</v>
      </c>
      <c r="R189" t="s">
        <v>31</v>
      </c>
      <c r="S189" s="7">
        <v>0</v>
      </c>
      <c r="T189" t="s">
        <v>1710</v>
      </c>
      <c r="U189" t="s">
        <v>36</v>
      </c>
      <c r="V189" t="s">
        <v>33</v>
      </c>
      <c r="W189" t="s">
        <v>13610</v>
      </c>
      <c r="X189" t="s">
        <v>34</v>
      </c>
      <c r="Y189" t="s">
        <v>32</v>
      </c>
      <c r="Z189" s="9">
        <v>0</v>
      </c>
      <c r="AA189" t="s">
        <v>32</v>
      </c>
      <c r="AB189" t="s">
        <v>32</v>
      </c>
      <c r="AC189" t="str">
        <f>VLOOKUP(A189,[1]Sheet1!$A:$A,1,0)</f>
        <v>03010300000649均达电子（苏州）有限公司</v>
      </c>
    </row>
    <row r="190" spans="1:29" x14ac:dyDescent="0.35">
      <c r="A190" t="str">
        <f t="shared" si="2"/>
        <v>03010300000651均达电子（苏州）有限公司</v>
      </c>
      <c r="B190" t="s">
        <v>13611</v>
      </c>
      <c r="C190" t="s">
        <v>13612</v>
      </c>
      <c r="D190" t="s">
        <v>13357</v>
      </c>
      <c r="E190" t="s">
        <v>13358</v>
      </c>
      <c r="F190" s="4">
        <v>8.69</v>
      </c>
      <c r="G190" s="5">
        <v>8.69</v>
      </c>
      <c r="H190" s="7">
        <v>1</v>
      </c>
      <c r="I190" t="s">
        <v>27</v>
      </c>
      <c r="J190" t="s">
        <v>6131</v>
      </c>
      <c r="K190" t="s">
        <v>27</v>
      </c>
      <c r="L190" t="s">
        <v>29</v>
      </c>
      <c r="M190" t="s">
        <v>1944</v>
      </c>
      <c r="N190" s="8">
        <v>45671</v>
      </c>
      <c r="O190" s="8">
        <v>45961</v>
      </c>
      <c r="P190" s="8">
        <v>45663</v>
      </c>
      <c r="Q190" t="s">
        <v>31</v>
      </c>
      <c r="R190" t="s">
        <v>31</v>
      </c>
      <c r="S190" s="7">
        <v>0</v>
      </c>
      <c r="T190" t="s">
        <v>1710</v>
      </c>
      <c r="U190" t="s">
        <v>36</v>
      </c>
      <c r="V190" t="s">
        <v>33</v>
      </c>
      <c r="W190" t="s">
        <v>13613</v>
      </c>
      <c r="X190" t="s">
        <v>34</v>
      </c>
      <c r="Y190" t="s">
        <v>32</v>
      </c>
      <c r="Z190" s="9">
        <v>0</v>
      </c>
      <c r="AA190" t="s">
        <v>32</v>
      </c>
      <c r="AB190" t="s">
        <v>32</v>
      </c>
      <c r="AC190" t="str">
        <f>VLOOKUP(A190,[1]Sheet1!$A:$A,1,0)</f>
        <v>03010300000651均达电子（苏州）有限公司</v>
      </c>
    </row>
    <row r="191" spans="1:29" x14ac:dyDescent="0.35">
      <c r="A191" t="str">
        <f t="shared" si="2"/>
        <v>03010300000674江苏京芯光电科技有限公司</v>
      </c>
      <c r="B191" t="s">
        <v>6151</v>
      </c>
      <c r="C191" t="s">
        <v>6152</v>
      </c>
      <c r="D191" t="s">
        <v>13481</v>
      </c>
      <c r="E191" t="s">
        <v>13482</v>
      </c>
      <c r="F191" s="4">
        <v>3.12</v>
      </c>
      <c r="G191" s="5">
        <v>3.12</v>
      </c>
      <c r="H191" s="7">
        <v>1</v>
      </c>
      <c r="I191" t="s">
        <v>27</v>
      </c>
      <c r="J191" t="s">
        <v>28</v>
      </c>
      <c r="K191" t="s">
        <v>27</v>
      </c>
      <c r="L191" t="s">
        <v>29</v>
      </c>
      <c r="M191" t="s">
        <v>4948</v>
      </c>
      <c r="N191" s="8">
        <v>45715</v>
      </c>
      <c r="O191" s="8">
        <v>46029</v>
      </c>
      <c r="P191" s="8">
        <v>45719</v>
      </c>
      <c r="Q191" t="s">
        <v>31</v>
      </c>
      <c r="R191" t="s">
        <v>31</v>
      </c>
      <c r="S191" s="7">
        <v>0</v>
      </c>
      <c r="T191" t="s">
        <v>1710</v>
      </c>
      <c r="U191" t="s">
        <v>36</v>
      </c>
      <c r="V191" t="s">
        <v>33</v>
      </c>
      <c r="W191" t="s">
        <v>16305</v>
      </c>
      <c r="X191" t="s">
        <v>34</v>
      </c>
      <c r="Y191" t="s">
        <v>32</v>
      </c>
      <c r="Z191" s="9">
        <v>0</v>
      </c>
      <c r="AA191" t="s">
        <v>32</v>
      </c>
      <c r="AB191" t="s">
        <v>32</v>
      </c>
      <c r="AC191" t="str">
        <f>VLOOKUP(A191,[1]Sheet1!$A:$A,1,0)</f>
        <v>03010300000674江苏京芯光电科技有限公司</v>
      </c>
    </row>
    <row r="192" spans="1:29" x14ac:dyDescent="0.35">
      <c r="A192" t="str">
        <f t="shared" si="2"/>
        <v>03010300000674杭州信多达智能科技有限公司</v>
      </c>
      <c r="B192" t="s">
        <v>6151</v>
      </c>
      <c r="C192" t="s">
        <v>6152</v>
      </c>
      <c r="D192" t="s">
        <v>8827</v>
      </c>
      <c r="E192" t="s">
        <v>8828</v>
      </c>
      <c r="F192" s="4">
        <v>3.12</v>
      </c>
      <c r="G192" s="5">
        <v>3.12</v>
      </c>
      <c r="H192" s="7">
        <v>1</v>
      </c>
      <c r="I192" t="s">
        <v>27</v>
      </c>
      <c r="J192" t="s">
        <v>28</v>
      </c>
      <c r="K192" t="s">
        <v>27</v>
      </c>
      <c r="L192" t="s">
        <v>29</v>
      </c>
      <c r="M192" t="s">
        <v>4948</v>
      </c>
      <c r="N192" s="8">
        <v>45715</v>
      </c>
      <c r="O192" s="8">
        <v>45961</v>
      </c>
      <c r="P192" s="8">
        <v>45717</v>
      </c>
      <c r="Q192" t="s">
        <v>31</v>
      </c>
      <c r="R192" t="s">
        <v>31</v>
      </c>
      <c r="S192" s="7">
        <v>0</v>
      </c>
      <c r="T192" t="s">
        <v>15229</v>
      </c>
      <c r="U192" t="s">
        <v>36</v>
      </c>
      <c r="V192" t="s">
        <v>33</v>
      </c>
      <c r="W192" t="s">
        <v>16304</v>
      </c>
      <c r="X192" t="s">
        <v>34</v>
      </c>
      <c r="Y192" t="s">
        <v>32</v>
      </c>
      <c r="Z192" s="9">
        <v>0</v>
      </c>
      <c r="AA192" t="s">
        <v>32</v>
      </c>
      <c r="AB192" t="s">
        <v>32</v>
      </c>
      <c r="AC192" t="str">
        <f>VLOOKUP(A192,[1]Sheet1!$A:$A,1,0)</f>
        <v>03010300000674杭州信多达智能科技有限公司</v>
      </c>
    </row>
    <row r="193" spans="1:29" x14ac:dyDescent="0.35">
      <c r="A193" t="str">
        <f t="shared" si="2"/>
        <v>03010300000677均达电子（苏州）有限公司</v>
      </c>
      <c r="B193" t="s">
        <v>6153</v>
      </c>
      <c r="C193" t="s">
        <v>6154</v>
      </c>
      <c r="D193" t="s">
        <v>13357</v>
      </c>
      <c r="E193" t="s">
        <v>13358</v>
      </c>
      <c r="F193" s="4">
        <v>1.6</v>
      </c>
      <c r="G193" s="5">
        <v>1.6</v>
      </c>
      <c r="H193" s="7">
        <v>1</v>
      </c>
      <c r="I193" t="s">
        <v>27</v>
      </c>
      <c r="J193" t="s">
        <v>28</v>
      </c>
      <c r="K193" t="s">
        <v>27</v>
      </c>
      <c r="L193" t="s">
        <v>29</v>
      </c>
      <c r="M193" t="s">
        <v>1843</v>
      </c>
      <c r="N193" s="8">
        <v>45671</v>
      </c>
      <c r="O193" s="8">
        <v>45961</v>
      </c>
      <c r="P193" s="8">
        <v>45663</v>
      </c>
      <c r="Q193" t="s">
        <v>31</v>
      </c>
      <c r="R193" t="s">
        <v>31</v>
      </c>
      <c r="S193" s="7">
        <v>0</v>
      </c>
      <c r="T193" t="s">
        <v>1710</v>
      </c>
      <c r="U193" t="s">
        <v>36</v>
      </c>
      <c r="V193" t="s">
        <v>33</v>
      </c>
      <c r="W193" t="s">
        <v>13614</v>
      </c>
      <c r="X193" t="s">
        <v>34</v>
      </c>
      <c r="Y193" t="s">
        <v>32</v>
      </c>
      <c r="Z193" s="9">
        <v>0</v>
      </c>
      <c r="AA193" t="s">
        <v>32</v>
      </c>
      <c r="AB193" t="s">
        <v>32</v>
      </c>
      <c r="AC193" t="str">
        <f>VLOOKUP(A193,[1]Sheet1!$A:$A,1,0)</f>
        <v>03010300000677均达电子（苏州）有限公司</v>
      </c>
    </row>
    <row r="194" spans="1:29" x14ac:dyDescent="0.35">
      <c r="A194" t="str">
        <f t="shared" ref="A194:A257" si="3">B194&amp;E194</f>
        <v>03010300000684均达电子（苏州）有限公司</v>
      </c>
      <c r="B194" t="s">
        <v>15104</v>
      </c>
      <c r="C194" t="s">
        <v>15105</v>
      </c>
      <c r="D194" t="s">
        <v>13357</v>
      </c>
      <c r="E194" t="s">
        <v>13358</v>
      </c>
      <c r="F194" s="4">
        <v>3.3</v>
      </c>
      <c r="G194" s="5">
        <v>3.3</v>
      </c>
      <c r="H194" s="7">
        <v>1</v>
      </c>
      <c r="I194" t="s">
        <v>27</v>
      </c>
      <c r="J194" t="s">
        <v>28</v>
      </c>
      <c r="K194" t="s">
        <v>27</v>
      </c>
      <c r="L194" t="s">
        <v>29</v>
      </c>
      <c r="M194" t="s">
        <v>1072</v>
      </c>
      <c r="N194" s="8">
        <v>45694</v>
      </c>
      <c r="O194" s="8">
        <v>46021</v>
      </c>
      <c r="P194" s="8">
        <v>45695</v>
      </c>
      <c r="Q194" t="s">
        <v>31</v>
      </c>
      <c r="R194" t="s">
        <v>31</v>
      </c>
      <c r="S194" s="7">
        <v>0</v>
      </c>
      <c r="T194" t="s">
        <v>1710</v>
      </c>
      <c r="U194" t="s">
        <v>36</v>
      </c>
      <c r="V194" t="s">
        <v>33</v>
      </c>
      <c r="W194" t="s">
        <v>15106</v>
      </c>
      <c r="X194" t="s">
        <v>34</v>
      </c>
      <c r="Y194" t="s">
        <v>32</v>
      </c>
      <c r="Z194" s="9">
        <v>0</v>
      </c>
      <c r="AA194" t="s">
        <v>32</v>
      </c>
      <c r="AB194" t="s">
        <v>32</v>
      </c>
      <c r="AC194" t="str">
        <f>VLOOKUP(A194,[1]Sheet1!$A:$A,1,0)</f>
        <v>03010300000684均达电子（苏州）有限公司</v>
      </c>
    </row>
    <row r="195" spans="1:29" x14ac:dyDescent="0.35">
      <c r="A195" t="str">
        <f t="shared" si="3"/>
        <v>03010300000692均达电子（苏州）有限公司</v>
      </c>
      <c r="B195" t="s">
        <v>6155</v>
      </c>
      <c r="C195" t="s">
        <v>6156</v>
      </c>
      <c r="D195" t="s">
        <v>13357</v>
      </c>
      <c r="E195" t="s">
        <v>13358</v>
      </c>
      <c r="F195" s="4">
        <v>2.4700000000000002</v>
      </c>
      <c r="G195" s="5">
        <v>2.4700000000000002</v>
      </c>
      <c r="H195" s="7">
        <v>1</v>
      </c>
      <c r="I195" t="s">
        <v>27</v>
      </c>
      <c r="J195" t="s">
        <v>28</v>
      </c>
      <c r="K195" t="s">
        <v>27</v>
      </c>
      <c r="L195" t="s">
        <v>29</v>
      </c>
      <c r="M195" t="s">
        <v>4948</v>
      </c>
      <c r="N195" s="8">
        <v>45703</v>
      </c>
      <c r="O195" s="8">
        <v>45961</v>
      </c>
      <c r="P195" s="8">
        <v>45705</v>
      </c>
      <c r="Q195" t="s">
        <v>31</v>
      </c>
      <c r="R195" t="s">
        <v>31</v>
      </c>
      <c r="S195" s="7">
        <v>0</v>
      </c>
      <c r="T195" t="s">
        <v>1710</v>
      </c>
      <c r="U195" t="s">
        <v>36</v>
      </c>
      <c r="V195" t="s">
        <v>33</v>
      </c>
      <c r="W195" t="s">
        <v>15391</v>
      </c>
      <c r="X195" t="s">
        <v>34</v>
      </c>
      <c r="Y195" t="s">
        <v>32</v>
      </c>
      <c r="Z195" s="9">
        <v>0</v>
      </c>
      <c r="AA195" t="s">
        <v>32</v>
      </c>
      <c r="AB195" t="s">
        <v>32</v>
      </c>
      <c r="AC195" t="str">
        <f>VLOOKUP(A195,[1]Sheet1!$A:$A,1,0)</f>
        <v>03010300000692均达电子（苏州）有限公司</v>
      </c>
    </row>
    <row r="196" spans="1:29" x14ac:dyDescent="0.35">
      <c r="A196" t="str">
        <f t="shared" si="3"/>
        <v>03010300000692江苏京芯光电科技有限公司</v>
      </c>
      <c r="B196" t="s">
        <v>6155</v>
      </c>
      <c r="C196" t="s">
        <v>6156</v>
      </c>
      <c r="D196" t="s">
        <v>13481</v>
      </c>
      <c r="E196" t="s">
        <v>13482</v>
      </c>
      <c r="F196" s="4">
        <v>2.61</v>
      </c>
      <c r="G196" s="5">
        <v>2.61</v>
      </c>
      <c r="H196" s="7">
        <v>1</v>
      </c>
      <c r="I196" t="s">
        <v>27</v>
      </c>
      <c r="J196" t="s">
        <v>28</v>
      </c>
      <c r="K196" t="s">
        <v>27</v>
      </c>
      <c r="L196" t="s">
        <v>29</v>
      </c>
      <c r="M196" t="s">
        <v>4948</v>
      </c>
      <c r="N196" s="8">
        <v>45715</v>
      </c>
      <c r="O196" s="8">
        <v>45961</v>
      </c>
      <c r="P196" s="8">
        <v>45719</v>
      </c>
      <c r="Q196" t="s">
        <v>31</v>
      </c>
      <c r="R196" t="s">
        <v>31</v>
      </c>
      <c r="S196" s="7">
        <v>0</v>
      </c>
      <c r="T196" t="s">
        <v>1710</v>
      </c>
      <c r="U196" t="s">
        <v>36</v>
      </c>
      <c r="V196" t="s">
        <v>33</v>
      </c>
      <c r="W196" t="s">
        <v>16306</v>
      </c>
      <c r="X196" t="s">
        <v>34</v>
      </c>
      <c r="Y196" t="s">
        <v>32</v>
      </c>
      <c r="Z196" s="9">
        <v>0</v>
      </c>
      <c r="AA196" t="s">
        <v>32</v>
      </c>
      <c r="AB196" t="s">
        <v>32</v>
      </c>
      <c r="AC196" t="str">
        <f>VLOOKUP(A196,[1]Sheet1!$A:$A,1,0)</f>
        <v>03010300000692江苏京芯光电科技有限公司</v>
      </c>
    </row>
    <row r="197" spans="1:29" x14ac:dyDescent="0.35">
      <c r="A197" t="str">
        <f t="shared" si="3"/>
        <v>03010300000700均达电子（苏州）有限公司</v>
      </c>
      <c r="B197" t="s">
        <v>6157</v>
      </c>
      <c r="C197" t="s">
        <v>6158</v>
      </c>
      <c r="D197" t="s">
        <v>13357</v>
      </c>
      <c r="E197" t="s">
        <v>13358</v>
      </c>
      <c r="F197" s="4">
        <v>2.15</v>
      </c>
      <c r="G197" s="5">
        <v>2.15</v>
      </c>
      <c r="H197" s="7">
        <v>1</v>
      </c>
      <c r="I197" t="s">
        <v>27</v>
      </c>
      <c r="J197" t="s">
        <v>28</v>
      </c>
      <c r="K197" t="s">
        <v>27</v>
      </c>
      <c r="L197" t="s">
        <v>29</v>
      </c>
      <c r="M197" t="s">
        <v>1572</v>
      </c>
      <c r="N197" s="8">
        <v>45671</v>
      </c>
      <c r="O197" s="8">
        <v>45961</v>
      </c>
      <c r="P197" s="8">
        <v>45663</v>
      </c>
      <c r="Q197" t="s">
        <v>31</v>
      </c>
      <c r="R197" t="s">
        <v>31</v>
      </c>
      <c r="S197" s="7">
        <v>0</v>
      </c>
      <c r="T197" t="s">
        <v>1710</v>
      </c>
      <c r="U197" t="s">
        <v>36</v>
      </c>
      <c r="V197" t="s">
        <v>33</v>
      </c>
      <c r="W197" t="s">
        <v>13615</v>
      </c>
      <c r="X197" t="s">
        <v>34</v>
      </c>
      <c r="Y197" t="s">
        <v>32</v>
      </c>
      <c r="Z197" s="9">
        <v>0</v>
      </c>
      <c r="AA197" t="s">
        <v>32</v>
      </c>
      <c r="AB197" t="s">
        <v>32</v>
      </c>
      <c r="AC197" t="str">
        <f>VLOOKUP(A197,[1]Sheet1!$A:$A,1,0)</f>
        <v>03010300000700均达电子（苏州）有限公司</v>
      </c>
    </row>
    <row r="198" spans="1:29" x14ac:dyDescent="0.35">
      <c r="A198" t="str">
        <f t="shared" si="3"/>
        <v>03010300000703均达电子（苏州）有限公司</v>
      </c>
      <c r="B198" t="s">
        <v>6159</v>
      </c>
      <c r="C198" t="s">
        <v>6160</v>
      </c>
      <c r="D198" t="s">
        <v>13357</v>
      </c>
      <c r="E198" t="s">
        <v>13358</v>
      </c>
      <c r="F198" s="4">
        <v>1.82</v>
      </c>
      <c r="G198" s="5">
        <v>1.82</v>
      </c>
      <c r="H198" s="7">
        <v>1</v>
      </c>
      <c r="I198" t="s">
        <v>27</v>
      </c>
      <c r="J198" t="s">
        <v>28</v>
      </c>
      <c r="K198" t="s">
        <v>27</v>
      </c>
      <c r="L198" t="s">
        <v>29</v>
      </c>
      <c r="M198" t="s">
        <v>2073</v>
      </c>
      <c r="N198" s="8">
        <v>45671</v>
      </c>
      <c r="O198" s="8">
        <v>45961</v>
      </c>
      <c r="P198" s="8">
        <v>45663</v>
      </c>
      <c r="Q198" t="s">
        <v>31</v>
      </c>
      <c r="R198" t="s">
        <v>31</v>
      </c>
      <c r="S198" s="7">
        <v>0</v>
      </c>
      <c r="T198" t="s">
        <v>1710</v>
      </c>
      <c r="U198" t="s">
        <v>36</v>
      </c>
      <c r="V198" t="s">
        <v>33</v>
      </c>
      <c r="W198" t="s">
        <v>13616</v>
      </c>
      <c r="X198" t="s">
        <v>34</v>
      </c>
      <c r="Y198" t="s">
        <v>32</v>
      </c>
      <c r="Z198" s="9">
        <v>0</v>
      </c>
      <c r="AA198" t="s">
        <v>32</v>
      </c>
      <c r="AB198" t="s">
        <v>32</v>
      </c>
      <c r="AC198" t="str">
        <f>VLOOKUP(A198,[1]Sheet1!$A:$A,1,0)</f>
        <v>03010300000703均达电子（苏州）有限公司</v>
      </c>
    </row>
    <row r="199" spans="1:29" x14ac:dyDescent="0.35">
      <c r="A199" t="str">
        <f t="shared" si="3"/>
        <v>03010300000706均达电子（苏州）有限公司</v>
      </c>
      <c r="B199" t="s">
        <v>13617</v>
      </c>
      <c r="C199" t="s">
        <v>13618</v>
      </c>
      <c r="D199" t="s">
        <v>13357</v>
      </c>
      <c r="E199" t="s">
        <v>13358</v>
      </c>
      <c r="F199" s="4">
        <v>4.53</v>
      </c>
      <c r="G199" s="5">
        <v>4.53</v>
      </c>
      <c r="H199" s="7">
        <v>1</v>
      </c>
      <c r="I199" t="s">
        <v>27</v>
      </c>
      <c r="J199" t="s">
        <v>28</v>
      </c>
      <c r="K199" t="s">
        <v>27</v>
      </c>
      <c r="L199" t="s">
        <v>29</v>
      </c>
      <c r="M199" t="s">
        <v>1572</v>
      </c>
      <c r="N199" s="8">
        <v>45671</v>
      </c>
      <c r="O199" s="8">
        <v>45961</v>
      </c>
      <c r="P199" s="8">
        <v>45663</v>
      </c>
      <c r="Q199" t="s">
        <v>31</v>
      </c>
      <c r="R199" t="s">
        <v>31</v>
      </c>
      <c r="S199" s="7">
        <v>0</v>
      </c>
      <c r="T199" t="s">
        <v>1710</v>
      </c>
      <c r="U199" t="s">
        <v>36</v>
      </c>
      <c r="V199" t="s">
        <v>33</v>
      </c>
      <c r="W199" t="s">
        <v>13619</v>
      </c>
      <c r="X199" t="s">
        <v>34</v>
      </c>
      <c r="Y199" t="s">
        <v>32</v>
      </c>
      <c r="Z199" s="9">
        <v>0</v>
      </c>
      <c r="AA199" t="s">
        <v>32</v>
      </c>
      <c r="AB199" t="s">
        <v>32</v>
      </c>
      <c r="AC199" t="str">
        <f>VLOOKUP(A199,[1]Sheet1!$A:$A,1,0)</f>
        <v>03010300000706均达电子（苏州）有限公司</v>
      </c>
    </row>
    <row r="200" spans="1:29" x14ac:dyDescent="0.35">
      <c r="A200" t="str">
        <f t="shared" si="3"/>
        <v>03010300000711江苏京芯光电科技有限公司</v>
      </c>
      <c r="B200" t="s">
        <v>6161</v>
      </c>
      <c r="C200" t="s">
        <v>6162</v>
      </c>
      <c r="D200" t="s">
        <v>13481</v>
      </c>
      <c r="E200" t="s">
        <v>13482</v>
      </c>
      <c r="F200" s="4">
        <v>1.49</v>
      </c>
      <c r="G200" s="5">
        <v>1.49</v>
      </c>
      <c r="H200" s="7">
        <v>1</v>
      </c>
      <c r="I200" t="s">
        <v>27</v>
      </c>
      <c r="J200" t="s">
        <v>6131</v>
      </c>
      <c r="K200" t="s">
        <v>27</v>
      </c>
      <c r="L200" t="s">
        <v>29</v>
      </c>
      <c r="M200" t="s">
        <v>1578</v>
      </c>
      <c r="N200" s="8">
        <v>45681</v>
      </c>
      <c r="O200" s="8">
        <v>45930</v>
      </c>
      <c r="P200" s="8">
        <v>45663</v>
      </c>
      <c r="Q200" t="s">
        <v>31</v>
      </c>
      <c r="R200" t="s">
        <v>31</v>
      </c>
      <c r="S200" s="7">
        <v>0</v>
      </c>
      <c r="T200" t="s">
        <v>1710</v>
      </c>
      <c r="U200" t="s">
        <v>36</v>
      </c>
      <c r="V200" t="s">
        <v>33</v>
      </c>
      <c r="W200" t="s">
        <v>13934</v>
      </c>
      <c r="X200" t="s">
        <v>34</v>
      </c>
      <c r="Y200" t="s">
        <v>32</v>
      </c>
      <c r="Z200" s="9">
        <v>0</v>
      </c>
      <c r="AA200" t="s">
        <v>32</v>
      </c>
      <c r="AB200" t="s">
        <v>32</v>
      </c>
      <c r="AC200" t="str">
        <f>VLOOKUP(A200,[1]Sheet1!$A:$A,1,0)</f>
        <v>03010300000711江苏京芯光电科技有限公司</v>
      </c>
    </row>
    <row r="201" spans="1:29" x14ac:dyDescent="0.35">
      <c r="A201" t="str">
        <f t="shared" si="3"/>
        <v>03010300000727均达电子（苏州）有限公司</v>
      </c>
      <c r="B201" t="s">
        <v>6163</v>
      </c>
      <c r="C201" t="s">
        <v>6164</v>
      </c>
      <c r="D201" t="s">
        <v>13357</v>
      </c>
      <c r="E201" t="s">
        <v>13358</v>
      </c>
      <c r="F201" s="4">
        <v>2.02</v>
      </c>
      <c r="G201" s="5">
        <v>2.02</v>
      </c>
      <c r="H201" s="7">
        <v>1</v>
      </c>
      <c r="I201" t="s">
        <v>27</v>
      </c>
      <c r="J201" t="s">
        <v>28</v>
      </c>
      <c r="K201" t="s">
        <v>27</v>
      </c>
      <c r="L201" t="s">
        <v>29</v>
      </c>
      <c r="M201" t="s">
        <v>443</v>
      </c>
      <c r="N201" s="8">
        <v>45671</v>
      </c>
      <c r="O201" s="8">
        <v>45961</v>
      </c>
      <c r="P201" s="8">
        <v>45670</v>
      </c>
      <c r="Q201" t="s">
        <v>31</v>
      </c>
      <c r="R201" t="s">
        <v>31</v>
      </c>
      <c r="S201" s="7">
        <v>0</v>
      </c>
      <c r="T201" t="s">
        <v>1710</v>
      </c>
      <c r="U201" t="s">
        <v>36</v>
      </c>
      <c r="V201" t="s">
        <v>33</v>
      </c>
      <c r="W201" t="s">
        <v>13620</v>
      </c>
      <c r="X201" t="s">
        <v>34</v>
      </c>
      <c r="Y201" t="s">
        <v>32</v>
      </c>
      <c r="Z201" s="9">
        <v>0</v>
      </c>
      <c r="AA201" t="s">
        <v>32</v>
      </c>
      <c r="AB201" t="s">
        <v>32</v>
      </c>
      <c r="AC201" t="str">
        <f>VLOOKUP(A201,[1]Sheet1!$A:$A,1,0)</f>
        <v>03010300000727均达电子（苏州）有限公司</v>
      </c>
    </row>
    <row r="202" spans="1:29" x14ac:dyDescent="0.35">
      <c r="A202" t="str">
        <f t="shared" si="3"/>
        <v>03010300000800杭州信多达智能科技有限公司</v>
      </c>
      <c r="B202" t="s">
        <v>11623</v>
      </c>
      <c r="C202" t="s">
        <v>11624</v>
      </c>
      <c r="D202" t="s">
        <v>8827</v>
      </c>
      <c r="E202" t="s">
        <v>8828</v>
      </c>
      <c r="F202" s="4">
        <v>1.17</v>
      </c>
      <c r="G202" s="5">
        <v>1.17</v>
      </c>
      <c r="H202" s="7">
        <v>1</v>
      </c>
      <c r="I202" t="s">
        <v>27</v>
      </c>
      <c r="J202" t="s">
        <v>6131</v>
      </c>
      <c r="K202" t="s">
        <v>27</v>
      </c>
      <c r="L202" t="s">
        <v>29</v>
      </c>
      <c r="M202" t="s">
        <v>11625</v>
      </c>
      <c r="N202" s="8">
        <v>45714</v>
      </c>
      <c r="O202" s="8">
        <v>46022</v>
      </c>
      <c r="P202" s="8">
        <v>45715</v>
      </c>
      <c r="Q202" t="s">
        <v>31</v>
      </c>
      <c r="R202" t="s">
        <v>31</v>
      </c>
      <c r="S202" s="7">
        <v>0</v>
      </c>
      <c r="T202" t="s">
        <v>15229</v>
      </c>
      <c r="U202" t="s">
        <v>36</v>
      </c>
      <c r="V202" t="s">
        <v>33</v>
      </c>
      <c r="W202" t="s">
        <v>16272</v>
      </c>
      <c r="X202" t="s">
        <v>34</v>
      </c>
      <c r="Y202" t="s">
        <v>32</v>
      </c>
      <c r="Z202" s="9">
        <v>0</v>
      </c>
      <c r="AA202" t="s">
        <v>32</v>
      </c>
      <c r="AB202" t="s">
        <v>32</v>
      </c>
      <c r="AC202" t="str">
        <f>VLOOKUP(A202,[1]Sheet1!$A:$A,1,0)</f>
        <v>03010300000800杭州信多达智能科技有限公司</v>
      </c>
    </row>
    <row r="203" spans="1:29" x14ac:dyDescent="0.35">
      <c r="A203" t="str">
        <f t="shared" si="3"/>
        <v>03010300000800均达电子（苏州）有限公司</v>
      </c>
      <c r="B203" t="s">
        <v>11623</v>
      </c>
      <c r="C203" t="s">
        <v>11624</v>
      </c>
      <c r="D203" t="s">
        <v>13357</v>
      </c>
      <c r="E203" t="s">
        <v>13358</v>
      </c>
      <c r="F203" s="4">
        <v>1.17</v>
      </c>
      <c r="G203" s="5">
        <v>1.17</v>
      </c>
      <c r="H203" s="7">
        <v>1</v>
      </c>
      <c r="I203" t="s">
        <v>27</v>
      </c>
      <c r="J203" t="s">
        <v>6131</v>
      </c>
      <c r="K203" t="s">
        <v>27</v>
      </c>
      <c r="L203" t="s">
        <v>29</v>
      </c>
      <c r="M203" t="s">
        <v>11625</v>
      </c>
      <c r="N203" s="8">
        <v>45713</v>
      </c>
      <c r="O203" s="8">
        <v>46022</v>
      </c>
      <c r="P203" s="8">
        <v>45713</v>
      </c>
      <c r="Q203" t="s">
        <v>31</v>
      </c>
      <c r="R203" t="s">
        <v>31</v>
      </c>
      <c r="S203" s="7">
        <v>0</v>
      </c>
      <c r="T203" t="s">
        <v>1710</v>
      </c>
      <c r="U203" t="s">
        <v>36</v>
      </c>
      <c r="V203" t="s">
        <v>33</v>
      </c>
      <c r="W203" t="s">
        <v>16096</v>
      </c>
      <c r="X203" t="s">
        <v>34</v>
      </c>
      <c r="Y203" t="s">
        <v>32</v>
      </c>
      <c r="Z203" s="9">
        <v>0</v>
      </c>
      <c r="AA203" t="s">
        <v>32</v>
      </c>
      <c r="AB203" t="s">
        <v>32</v>
      </c>
      <c r="AC203" t="str">
        <f>VLOOKUP(A203,[1]Sheet1!$A:$A,1,0)</f>
        <v>03010300000800均达电子（苏州）有限公司</v>
      </c>
    </row>
    <row r="204" spans="1:29" x14ac:dyDescent="0.35">
      <c r="A204" t="str">
        <f t="shared" si="3"/>
        <v>03010300000816均达电子（苏州）有限公司</v>
      </c>
      <c r="B204" t="s">
        <v>11146</v>
      </c>
      <c r="C204" t="s">
        <v>11147</v>
      </c>
      <c r="D204" t="s">
        <v>13357</v>
      </c>
      <c r="E204" t="s">
        <v>13358</v>
      </c>
      <c r="F204" s="4">
        <v>4.29</v>
      </c>
      <c r="G204" s="5">
        <v>4.29</v>
      </c>
      <c r="H204" s="7">
        <v>1</v>
      </c>
      <c r="I204" t="s">
        <v>27</v>
      </c>
      <c r="J204" t="s">
        <v>28</v>
      </c>
      <c r="K204" t="s">
        <v>27</v>
      </c>
      <c r="L204" t="s">
        <v>29</v>
      </c>
      <c r="M204" t="s">
        <v>11148</v>
      </c>
      <c r="N204" s="8">
        <v>45662</v>
      </c>
      <c r="O204" s="8">
        <v>45961</v>
      </c>
      <c r="P204" s="8">
        <v>45722</v>
      </c>
      <c r="Q204" t="s">
        <v>31</v>
      </c>
      <c r="R204" t="s">
        <v>31</v>
      </c>
      <c r="S204" s="7">
        <v>0</v>
      </c>
      <c r="T204" t="s">
        <v>1710</v>
      </c>
      <c r="U204" t="s">
        <v>36</v>
      </c>
      <c r="V204" t="s">
        <v>33</v>
      </c>
      <c r="W204" t="s">
        <v>13360</v>
      </c>
      <c r="X204" t="s">
        <v>34</v>
      </c>
      <c r="Y204" t="s">
        <v>32</v>
      </c>
      <c r="Z204" s="9">
        <v>0</v>
      </c>
      <c r="AA204" t="s">
        <v>32</v>
      </c>
      <c r="AB204" t="s">
        <v>32</v>
      </c>
      <c r="AC204" t="str">
        <f>VLOOKUP(A204,[1]Sheet1!$A:$A,1,0)</f>
        <v>03010300000816均达电子（苏州）有限公司</v>
      </c>
    </row>
    <row r="205" spans="1:29" x14ac:dyDescent="0.35">
      <c r="A205" t="str">
        <f t="shared" si="3"/>
        <v>03010300000816杭州信多达智能科技有限公司</v>
      </c>
      <c r="B205" t="s">
        <v>11146</v>
      </c>
      <c r="C205" t="s">
        <v>11147</v>
      </c>
      <c r="D205" t="s">
        <v>8827</v>
      </c>
      <c r="E205" t="s">
        <v>8828</v>
      </c>
      <c r="F205" s="4">
        <v>4.67</v>
      </c>
      <c r="G205" s="5">
        <v>4.67</v>
      </c>
      <c r="H205" s="7">
        <v>1</v>
      </c>
      <c r="I205" t="s">
        <v>27</v>
      </c>
      <c r="J205" t="s">
        <v>28</v>
      </c>
      <c r="K205" t="s">
        <v>27</v>
      </c>
      <c r="L205" t="s">
        <v>29</v>
      </c>
      <c r="M205" t="s">
        <v>11148</v>
      </c>
      <c r="N205" s="8">
        <v>45649</v>
      </c>
      <c r="O205" s="8">
        <v>45960</v>
      </c>
      <c r="P205" s="8">
        <v>45722</v>
      </c>
      <c r="Q205" t="s">
        <v>31</v>
      </c>
      <c r="R205" t="s">
        <v>31</v>
      </c>
      <c r="S205" s="7">
        <v>0</v>
      </c>
      <c r="T205" t="s">
        <v>1710</v>
      </c>
      <c r="U205" t="s">
        <v>36</v>
      </c>
      <c r="V205" t="s">
        <v>33</v>
      </c>
      <c r="W205" t="s">
        <v>11149</v>
      </c>
      <c r="X205" t="s">
        <v>34</v>
      </c>
      <c r="Y205" t="s">
        <v>32</v>
      </c>
      <c r="Z205" s="9">
        <v>0</v>
      </c>
      <c r="AA205" t="s">
        <v>32</v>
      </c>
      <c r="AB205" t="s">
        <v>32</v>
      </c>
      <c r="AC205" t="str">
        <f>VLOOKUP(A205,[1]Sheet1!$A:$A,1,0)</f>
        <v>03010300000816杭州信多达智能科技有限公司</v>
      </c>
    </row>
    <row r="206" spans="1:29" x14ac:dyDescent="0.35">
      <c r="A206" t="str">
        <f t="shared" si="3"/>
        <v>03010300000822杭州信多达智能科技有限公司</v>
      </c>
      <c r="B206" t="s">
        <v>11626</v>
      </c>
      <c r="C206" t="s">
        <v>11627</v>
      </c>
      <c r="D206" t="s">
        <v>8827</v>
      </c>
      <c r="E206" t="s">
        <v>8828</v>
      </c>
      <c r="F206" s="4">
        <v>3.23</v>
      </c>
      <c r="G206" s="5">
        <v>3.23</v>
      </c>
      <c r="H206" s="7">
        <v>1</v>
      </c>
      <c r="I206" t="s">
        <v>27</v>
      </c>
      <c r="J206" t="s">
        <v>28</v>
      </c>
      <c r="K206" t="s">
        <v>27</v>
      </c>
      <c r="L206" t="s">
        <v>29</v>
      </c>
      <c r="M206" t="s">
        <v>9299</v>
      </c>
      <c r="N206" s="8">
        <v>45714</v>
      </c>
      <c r="O206" s="8">
        <v>46022</v>
      </c>
      <c r="P206" s="8">
        <v>45715</v>
      </c>
      <c r="Q206" t="s">
        <v>31</v>
      </c>
      <c r="R206" t="s">
        <v>31</v>
      </c>
      <c r="S206" s="7">
        <v>0</v>
      </c>
      <c r="T206" t="s">
        <v>15229</v>
      </c>
      <c r="U206" t="s">
        <v>36</v>
      </c>
      <c r="V206" t="s">
        <v>33</v>
      </c>
      <c r="W206" t="s">
        <v>16273</v>
      </c>
      <c r="X206" t="s">
        <v>34</v>
      </c>
      <c r="Y206" t="s">
        <v>32</v>
      </c>
      <c r="Z206" s="9">
        <v>0</v>
      </c>
      <c r="AA206" t="s">
        <v>32</v>
      </c>
      <c r="AB206" t="s">
        <v>32</v>
      </c>
      <c r="AC206" t="str">
        <f>VLOOKUP(A206,[1]Sheet1!$A:$A,1,0)</f>
        <v>03010300000822杭州信多达智能科技有限公司</v>
      </c>
    </row>
    <row r="207" spans="1:29" x14ac:dyDescent="0.35">
      <c r="A207" t="str">
        <f t="shared" si="3"/>
        <v>03010300000822均达电子（苏州）有限公司</v>
      </c>
      <c r="B207" t="s">
        <v>11626</v>
      </c>
      <c r="C207" t="s">
        <v>11627</v>
      </c>
      <c r="D207" t="s">
        <v>13357</v>
      </c>
      <c r="E207" t="s">
        <v>13358</v>
      </c>
      <c r="F207" s="4">
        <v>3.23</v>
      </c>
      <c r="G207" s="5">
        <v>3.23</v>
      </c>
      <c r="H207" s="7">
        <v>1</v>
      </c>
      <c r="I207" t="s">
        <v>27</v>
      </c>
      <c r="J207" t="s">
        <v>28</v>
      </c>
      <c r="K207" t="s">
        <v>27</v>
      </c>
      <c r="L207" t="s">
        <v>29</v>
      </c>
      <c r="M207" t="s">
        <v>9299</v>
      </c>
      <c r="N207" s="8">
        <v>45713</v>
      </c>
      <c r="O207" s="8">
        <v>46022</v>
      </c>
      <c r="P207" s="8">
        <v>45713</v>
      </c>
      <c r="Q207" t="s">
        <v>31</v>
      </c>
      <c r="R207" t="s">
        <v>31</v>
      </c>
      <c r="S207" s="7">
        <v>0</v>
      </c>
      <c r="T207" t="s">
        <v>1710</v>
      </c>
      <c r="U207" t="s">
        <v>36</v>
      </c>
      <c r="V207" t="s">
        <v>33</v>
      </c>
      <c r="W207" t="s">
        <v>16097</v>
      </c>
      <c r="X207" t="s">
        <v>34</v>
      </c>
      <c r="Y207" t="s">
        <v>32</v>
      </c>
      <c r="Z207" s="9">
        <v>0</v>
      </c>
      <c r="AA207" t="s">
        <v>32</v>
      </c>
      <c r="AB207" t="s">
        <v>32</v>
      </c>
      <c r="AC207" t="str">
        <f>VLOOKUP(A207,[1]Sheet1!$A:$A,1,0)</f>
        <v>03010300000822均达电子（苏州）有限公司</v>
      </c>
    </row>
    <row r="208" spans="1:29" x14ac:dyDescent="0.35">
      <c r="A208" t="str">
        <f t="shared" si="3"/>
        <v>03010300000823杭州信多达智能科技有限公司</v>
      </c>
      <c r="B208" t="s">
        <v>11628</v>
      </c>
      <c r="C208" t="s">
        <v>11629</v>
      </c>
      <c r="D208" t="s">
        <v>8827</v>
      </c>
      <c r="E208" t="s">
        <v>8828</v>
      </c>
      <c r="F208" s="4">
        <v>1.44</v>
      </c>
      <c r="G208" s="5">
        <v>1.44</v>
      </c>
      <c r="H208" s="7">
        <v>1</v>
      </c>
      <c r="I208" t="s">
        <v>27</v>
      </c>
      <c r="J208" t="s">
        <v>6131</v>
      </c>
      <c r="K208" t="s">
        <v>27</v>
      </c>
      <c r="L208" t="s">
        <v>29</v>
      </c>
      <c r="M208" t="s">
        <v>9299</v>
      </c>
      <c r="N208" s="8">
        <v>45714</v>
      </c>
      <c r="O208" s="8">
        <v>46022</v>
      </c>
      <c r="P208" s="8">
        <v>45715</v>
      </c>
      <c r="Q208" t="s">
        <v>31</v>
      </c>
      <c r="R208" t="s">
        <v>31</v>
      </c>
      <c r="S208" s="7">
        <v>0</v>
      </c>
      <c r="T208" t="s">
        <v>15229</v>
      </c>
      <c r="U208" t="s">
        <v>36</v>
      </c>
      <c r="V208" t="s">
        <v>33</v>
      </c>
      <c r="W208" t="s">
        <v>16274</v>
      </c>
      <c r="X208" t="s">
        <v>34</v>
      </c>
      <c r="Y208" t="s">
        <v>32</v>
      </c>
      <c r="Z208" s="9">
        <v>0</v>
      </c>
      <c r="AA208" t="s">
        <v>32</v>
      </c>
      <c r="AB208" t="s">
        <v>32</v>
      </c>
      <c r="AC208" t="str">
        <f>VLOOKUP(A208,[1]Sheet1!$A:$A,1,0)</f>
        <v>03010300000823杭州信多达智能科技有限公司</v>
      </c>
    </row>
    <row r="209" spans="1:29" x14ac:dyDescent="0.35">
      <c r="A209" t="str">
        <f t="shared" si="3"/>
        <v>03010300000823均达电子（苏州）有限公司</v>
      </c>
      <c r="B209" t="s">
        <v>11628</v>
      </c>
      <c r="C209" t="s">
        <v>11629</v>
      </c>
      <c r="D209" t="s">
        <v>13357</v>
      </c>
      <c r="E209" t="s">
        <v>13358</v>
      </c>
      <c r="F209" s="4">
        <v>1.44</v>
      </c>
      <c r="G209" s="5">
        <v>1.44</v>
      </c>
      <c r="H209" s="7">
        <v>1</v>
      </c>
      <c r="I209" t="s">
        <v>27</v>
      </c>
      <c r="J209" t="s">
        <v>6131</v>
      </c>
      <c r="K209" t="s">
        <v>27</v>
      </c>
      <c r="L209" t="s">
        <v>29</v>
      </c>
      <c r="M209" t="s">
        <v>9299</v>
      </c>
      <c r="N209" s="8">
        <v>45713</v>
      </c>
      <c r="O209" s="8">
        <v>46022</v>
      </c>
      <c r="P209" s="8">
        <v>45713</v>
      </c>
      <c r="Q209" t="s">
        <v>31</v>
      </c>
      <c r="R209" t="s">
        <v>31</v>
      </c>
      <c r="S209" s="7">
        <v>0</v>
      </c>
      <c r="T209" t="s">
        <v>1710</v>
      </c>
      <c r="U209" t="s">
        <v>36</v>
      </c>
      <c r="V209" t="s">
        <v>33</v>
      </c>
      <c r="W209" t="s">
        <v>16098</v>
      </c>
      <c r="X209" t="s">
        <v>34</v>
      </c>
      <c r="Y209" t="s">
        <v>32</v>
      </c>
      <c r="Z209" s="9">
        <v>0</v>
      </c>
      <c r="AA209" t="s">
        <v>32</v>
      </c>
      <c r="AB209" t="s">
        <v>32</v>
      </c>
      <c r="AC209" t="str">
        <f>VLOOKUP(A209,[1]Sheet1!$A:$A,1,0)</f>
        <v>03010300000823均达电子（苏州）有限公司</v>
      </c>
    </row>
    <row r="210" spans="1:29" x14ac:dyDescent="0.35">
      <c r="A210" t="str">
        <f t="shared" si="3"/>
        <v>03010300000840均达电子（苏州）有限公司</v>
      </c>
      <c r="B210" t="s">
        <v>14004</v>
      </c>
      <c r="C210" t="s">
        <v>14005</v>
      </c>
      <c r="D210" t="s">
        <v>13357</v>
      </c>
      <c r="E210" t="s">
        <v>13358</v>
      </c>
      <c r="F210" s="4">
        <v>3.09</v>
      </c>
      <c r="G210" s="5">
        <v>3.09</v>
      </c>
      <c r="H210" s="7">
        <v>1</v>
      </c>
      <c r="I210" t="s">
        <v>27</v>
      </c>
      <c r="J210" t="s">
        <v>28</v>
      </c>
      <c r="K210" t="s">
        <v>27</v>
      </c>
      <c r="L210" t="s">
        <v>29</v>
      </c>
      <c r="M210" t="s">
        <v>14006</v>
      </c>
      <c r="N210" s="8">
        <v>45757</v>
      </c>
      <c r="O210" s="8">
        <v>46122</v>
      </c>
      <c r="P210" s="8">
        <v>45759</v>
      </c>
      <c r="Q210" t="s">
        <v>31</v>
      </c>
      <c r="R210" t="s">
        <v>31</v>
      </c>
      <c r="S210" s="7">
        <v>0</v>
      </c>
      <c r="T210" t="s">
        <v>1710</v>
      </c>
      <c r="U210" t="s">
        <v>36</v>
      </c>
      <c r="V210" t="s">
        <v>33</v>
      </c>
      <c r="W210" t="s">
        <v>16810</v>
      </c>
      <c r="X210" t="s">
        <v>34</v>
      </c>
      <c r="Y210" t="s">
        <v>32</v>
      </c>
      <c r="Z210" s="9">
        <v>0</v>
      </c>
      <c r="AA210" t="s">
        <v>32</v>
      </c>
      <c r="AB210" t="s">
        <v>32</v>
      </c>
      <c r="AC210" t="str">
        <f>VLOOKUP(A210,[1]Sheet1!$A:$A,1,0)</f>
        <v>03010300000840均达电子（苏州）有限公司</v>
      </c>
    </row>
    <row r="211" spans="1:29" x14ac:dyDescent="0.35">
      <c r="A211" t="str">
        <f t="shared" si="3"/>
        <v>03010300000840杭州信多达智能科技有限公司</v>
      </c>
      <c r="B211" t="s">
        <v>14004</v>
      </c>
      <c r="C211" t="s">
        <v>14005</v>
      </c>
      <c r="D211" t="s">
        <v>8827</v>
      </c>
      <c r="E211" t="s">
        <v>8828</v>
      </c>
      <c r="F211" s="4">
        <v>3.1</v>
      </c>
      <c r="G211" s="5">
        <v>3.1</v>
      </c>
      <c r="H211" s="7">
        <v>1</v>
      </c>
      <c r="I211" t="s">
        <v>27</v>
      </c>
      <c r="J211" t="s">
        <v>28</v>
      </c>
      <c r="K211" t="s">
        <v>27</v>
      </c>
      <c r="L211" t="s">
        <v>29</v>
      </c>
      <c r="M211" t="s">
        <v>14006</v>
      </c>
      <c r="N211" s="8">
        <v>45757</v>
      </c>
      <c r="O211" s="8">
        <v>46122</v>
      </c>
      <c r="P211" s="8">
        <v>45759</v>
      </c>
      <c r="Q211" t="s">
        <v>31</v>
      </c>
      <c r="R211" t="s">
        <v>31</v>
      </c>
      <c r="S211" s="7">
        <v>0</v>
      </c>
      <c r="T211" t="s">
        <v>1710</v>
      </c>
      <c r="U211" t="s">
        <v>36</v>
      </c>
      <c r="V211" t="s">
        <v>33</v>
      </c>
      <c r="W211" t="s">
        <v>16275</v>
      </c>
      <c r="X211" t="s">
        <v>34</v>
      </c>
      <c r="Y211" t="s">
        <v>32</v>
      </c>
      <c r="Z211" s="9">
        <v>0</v>
      </c>
      <c r="AA211" t="s">
        <v>32</v>
      </c>
      <c r="AB211" t="s">
        <v>32</v>
      </c>
      <c r="AC211" t="str">
        <f>VLOOKUP(A211,[1]Sheet1!$A:$A,1,0)</f>
        <v>03010300000840杭州信多达智能科技有限公司</v>
      </c>
    </row>
    <row r="212" spans="1:29" x14ac:dyDescent="0.35">
      <c r="A212" t="str">
        <f t="shared" si="3"/>
        <v>03010300000929杭州信多达智能科技有限公司</v>
      </c>
      <c r="B212" t="s">
        <v>17079</v>
      </c>
      <c r="C212" t="s">
        <v>17080</v>
      </c>
      <c r="D212" t="s">
        <v>8827</v>
      </c>
      <c r="E212" t="s">
        <v>8828</v>
      </c>
      <c r="F212" s="4">
        <v>13.16</v>
      </c>
      <c r="G212" s="5">
        <v>13.16</v>
      </c>
      <c r="H212" s="7">
        <v>1</v>
      </c>
      <c r="I212" t="s">
        <v>27</v>
      </c>
      <c r="J212" t="s">
        <v>28</v>
      </c>
      <c r="K212" t="s">
        <v>27</v>
      </c>
      <c r="L212" t="s">
        <v>10798</v>
      </c>
      <c r="M212" t="s">
        <v>16958</v>
      </c>
      <c r="N212" s="8">
        <v>45736</v>
      </c>
      <c r="O212" s="8">
        <v>45808</v>
      </c>
      <c r="P212" s="8">
        <v>45736</v>
      </c>
      <c r="Q212" t="s">
        <v>31</v>
      </c>
      <c r="R212" t="s">
        <v>31</v>
      </c>
      <c r="S212" s="7">
        <v>0</v>
      </c>
      <c r="T212" t="s">
        <v>13794</v>
      </c>
      <c r="U212" t="s">
        <v>36</v>
      </c>
      <c r="V212" t="s">
        <v>33</v>
      </c>
      <c r="W212" t="s">
        <v>17081</v>
      </c>
      <c r="X212" t="s">
        <v>34</v>
      </c>
      <c r="Y212" t="s">
        <v>32</v>
      </c>
      <c r="Z212" s="9">
        <v>0</v>
      </c>
      <c r="AA212" t="s">
        <v>32</v>
      </c>
      <c r="AB212" t="s">
        <v>32</v>
      </c>
      <c r="AC212" t="str">
        <f>VLOOKUP(A212,[1]Sheet1!$A:$A,1,0)</f>
        <v>03010300000929杭州信多达智能科技有限公司</v>
      </c>
    </row>
    <row r="213" spans="1:29" x14ac:dyDescent="0.35">
      <c r="A213" t="str">
        <f t="shared" si="3"/>
        <v>03010300000929均达电子（苏州）有限公司</v>
      </c>
      <c r="B213" t="s">
        <v>17079</v>
      </c>
      <c r="C213" t="s">
        <v>17080</v>
      </c>
      <c r="D213" t="s">
        <v>13357</v>
      </c>
      <c r="E213" t="s">
        <v>13358</v>
      </c>
      <c r="F213" s="4">
        <v>33.729999999999997</v>
      </c>
      <c r="G213" s="5">
        <v>33.729999999999997</v>
      </c>
      <c r="H213" s="7">
        <v>1</v>
      </c>
      <c r="I213" t="s">
        <v>27</v>
      </c>
      <c r="J213" t="s">
        <v>28</v>
      </c>
      <c r="K213" t="s">
        <v>27</v>
      </c>
      <c r="L213" t="s">
        <v>10798</v>
      </c>
      <c r="M213" t="s">
        <v>16958</v>
      </c>
      <c r="N213" s="8">
        <v>45735</v>
      </c>
      <c r="O213" s="8">
        <v>45808</v>
      </c>
      <c r="P213" s="8">
        <v>45736</v>
      </c>
      <c r="Q213" t="s">
        <v>31</v>
      </c>
      <c r="R213" t="s">
        <v>31</v>
      </c>
      <c r="S213" s="7">
        <v>0</v>
      </c>
      <c r="T213" t="s">
        <v>13794</v>
      </c>
      <c r="U213" t="s">
        <v>36</v>
      </c>
      <c r="V213" t="s">
        <v>33</v>
      </c>
      <c r="W213" t="s">
        <v>17132</v>
      </c>
      <c r="X213" t="s">
        <v>34</v>
      </c>
      <c r="Y213" t="s">
        <v>32</v>
      </c>
      <c r="Z213" s="9">
        <v>0</v>
      </c>
      <c r="AA213" t="s">
        <v>32</v>
      </c>
      <c r="AB213" t="s">
        <v>32</v>
      </c>
      <c r="AC213" t="str">
        <f>VLOOKUP(A213,[1]Sheet1!$A:$A,1,0)</f>
        <v>03010300000929均达电子（苏州）有限公司</v>
      </c>
    </row>
    <row r="214" spans="1:29" x14ac:dyDescent="0.35">
      <c r="A214" t="str">
        <f t="shared" si="3"/>
        <v>030103AA000854杭州信多达智能科技有限公司</v>
      </c>
      <c r="B214" t="s">
        <v>15798</v>
      </c>
      <c r="C214" t="s">
        <v>15799</v>
      </c>
      <c r="D214" t="s">
        <v>8827</v>
      </c>
      <c r="E214" t="s">
        <v>8828</v>
      </c>
      <c r="F214" s="4">
        <v>7.6</v>
      </c>
      <c r="G214" s="5">
        <v>7.6</v>
      </c>
      <c r="H214" s="7">
        <v>1</v>
      </c>
      <c r="I214" t="s">
        <v>27</v>
      </c>
      <c r="J214" t="s">
        <v>6131</v>
      </c>
      <c r="K214" t="s">
        <v>27</v>
      </c>
      <c r="L214" t="s">
        <v>10798</v>
      </c>
      <c r="M214" t="s">
        <v>15319</v>
      </c>
      <c r="N214" s="8">
        <v>45708</v>
      </c>
      <c r="O214" s="8">
        <v>45777</v>
      </c>
      <c r="P214" s="8">
        <v>45716</v>
      </c>
      <c r="Q214" t="s">
        <v>31</v>
      </c>
      <c r="R214" t="s">
        <v>31</v>
      </c>
      <c r="S214" s="7">
        <v>0</v>
      </c>
      <c r="T214" t="s">
        <v>1710</v>
      </c>
      <c r="U214" t="s">
        <v>36</v>
      </c>
      <c r="V214" t="s">
        <v>33</v>
      </c>
      <c r="W214" t="s">
        <v>15801</v>
      </c>
      <c r="X214" t="s">
        <v>34</v>
      </c>
      <c r="Y214" t="s">
        <v>32</v>
      </c>
      <c r="Z214" s="9">
        <v>0</v>
      </c>
      <c r="AA214" t="s">
        <v>32</v>
      </c>
      <c r="AB214" t="s">
        <v>32</v>
      </c>
      <c r="AC214" t="str">
        <f>VLOOKUP(A214,[1]Sheet1!$A:$A,1,0)</f>
        <v>030103AA000854杭州信多达智能科技有限公司</v>
      </c>
    </row>
    <row r="215" spans="1:29" x14ac:dyDescent="0.35">
      <c r="A215" t="str">
        <f t="shared" si="3"/>
        <v>030103AA000854江苏京芯光电科技有限公司</v>
      </c>
      <c r="B215" t="s">
        <v>15798</v>
      </c>
      <c r="C215" t="s">
        <v>15799</v>
      </c>
      <c r="D215" t="s">
        <v>13481</v>
      </c>
      <c r="E215" t="s">
        <v>13482</v>
      </c>
      <c r="F215" s="4">
        <v>7.8</v>
      </c>
      <c r="G215" s="5">
        <v>7.8</v>
      </c>
      <c r="H215" s="7">
        <v>1</v>
      </c>
      <c r="I215" t="s">
        <v>27</v>
      </c>
      <c r="J215" t="s">
        <v>6131</v>
      </c>
      <c r="K215" t="s">
        <v>27</v>
      </c>
      <c r="L215" t="s">
        <v>10798</v>
      </c>
      <c r="M215" t="s">
        <v>15319</v>
      </c>
      <c r="N215" s="8">
        <v>45708</v>
      </c>
      <c r="O215" s="8">
        <v>45777</v>
      </c>
      <c r="P215" s="8">
        <v>45716</v>
      </c>
      <c r="Q215" t="s">
        <v>31</v>
      </c>
      <c r="R215" t="s">
        <v>31</v>
      </c>
      <c r="S215" s="7">
        <v>0</v>
      </c>
      <c r="T215" t="s">
        <v>1710</v>
      </c>
      <c r="U215" t="s">
        <v>36</v>
      </c>
      <c r="V215" t="s">
        <v>33</v>
      </c>
      <c r="W215" t="s">
        <v>15800</v>
      </c>
      <c r="X215" t="s">
        <v>34</v>
      </c>
      <c r="Y215" t="s">
        <v>32</v>
      </c>
      <c r="Z215" s="9">
        <v>0</v>
      </c>
      <c r="AA215" t="s">
        <v>32</v>
      </c>
      <c r="AB215" t="s">
        <v>32</v>
      </c>
      <c r="AC215" t="str">
        <f>VLOOKUP(A215,[1]Sheet1!$A:$A,1,0)</f>
        <v>030103AA000854江苏京芯光电科技有限公司</v>
      </c>
    </row>
    <row r="216" spans="1:29" x14ac:dyDescent="0.35">
      <c r="A216" t="str">
        <f t="shared" si="3"/>
        <v>03010400000016中山市宝利金电子有限公司</v>
      </c>
      <c r="B216" t="s">
        <v>3515</v>
      </c>
      <c r="C216" t="s">
        <v>3516</v>
      </c>
      <c r="D216" t="s">
        <v>8352</v>
      </c>
      <c r="E216" t="s">
        <v>8353</v>
      </c>
      <c r="F216" s="4">
        <v>1128.1099999999999</v>
      </c>
      <c r="G216" s="5">
        <v>11.2811</v>
      </c>
      <c r="H216" s="7">
        <v>100</v>
      </c>
      <c r="I216" t="s">
        <v>27</v>
      </c>
      <c r="J216" t="s">
        <v>28</v>
      </c>
      <c r="K216" t="s">
        <v>27</v>
      </c>
      <c r="L216" t="s">
        <v>29</v>
      </c>
      <c r="M216" t="s">
        <v>63</v>
      </c>
      <c r="N216" s="8">
        <v>45606</v>
      </c>
      <c r="O216" s="8">
        <v>45971</v>
      </c>
      <c r="P216" s="8">
        <v>45607</v>
      </c>
      <c r="Q216" t="s">
        <v>31</v>
      </c>
      <c r="R216" t="s">
        <v>31</v>
      </c>
      <c r="S216" s="7">
        <v>0</v>
      </c>
      <c r="T216" t="s">
        <v>1710</v>
      </c>
      <c r="U216" t="s">
        <v>36</v>
      </c>
      <c r="V216" t="s">
        <v>33</v>
      </c>
      <c r="W216" t="s">
        <v>8354</v>
      </c>
      <c r="X216" t="s">
        <v>34</v>
      </c>
      <c r="Y216" t="s">
        <v>32</v>
      </c>
      <c r="Z216" s="9">
        <v>0</v>
      </c>
      <c r="AA216" t="s">
        <v>32</v>
      </c>
      <c r="AB216" t="s">
        <v>32</v>
      </c>
      <c r="AC216" t="str">
        <f>VLOOKUP(A216,[1]Sheet1!$A:$A,1,0)</f>
        <v>03010400000016中山市宝利金电子有限公司</v>
      </c>
    </row>
    <row r="217" spans="1:29" x14ac:dyDescent="0.35">
      <c r="A217" t="str">
        <f t="shared" si="3"/>
        <v>03010400000022中山市宝利金电子有限公司</v>
      </c>
      <c r="B217" t="s">
        <v>3517</v>
      </c>
      <c r="C217" t="s">
        <v>3518</v>
      </c>
      <c r="D217" t="s">
        <v>8352</v>
      </c>
      <c r="E217" t="s">
        <v>8353</v>
      </c>
      <c r="F217" s="4">
        <v>2606.8000000000002</v>
      </c>
      <c r="G217" s="5">
        <v>26.068000000000001</v>
      </c>
      <c r="H217" s="7">
        <v>100</v>
      </c>
      <c r="I217" t="s">
        <v>27</v>
      </c>
      <c r="J217" t="s">
        <v>28</v>
      </c>
      <c r="K217" t="s">
        <v>27</v>
      </c>
      <c r="L217" t="s">
        <v>29</v>
      </c>
      <c r="M217" t="s">
        <v>43</v>
      </c>
      <c r="N217" s="8">
        <v>45606</v>
      </c>
      <c r="O217" s="8">
        <v>45971</v>
      </c>
      <c r="P217" s="8">
        <v>45607</v>
      </c>
      <c r="Q217" t="s">
        <v>31</v>
      </c>
      <c r="R217" t="s">
        <v>31</v>
      </c>
      <c r="S217" s="7">
        <v>0</v>
      </c>
      <c r="T217" t="s">
        <v>1710</v>
      </c>
      <c r="U217" t="s">
        <v>36</v>
      </c>
      <c r="V217" t="s">
        <v>33</v>
      </c>
      <c r="W217" t="s">
        <v>8355</v>
      </c>
      <c r="X217" t="s">
        <v>34</v>
      </c>
      <c r="Y217" t="s">
        <v>32</v>
      </c>
      <c r="Z217" s="9">
        <v>0</v>
      </c>
      <c r="AA217" t="s">
        <v>32</v>
      </c>
      <c r="AB217" t="s">
        <v>32</v>
      </c>
      <c r="AC217" t="str">
        <f>VLOOKUP(A217,[1]Sheet1!$A:$A,1,0)</f>
        <v>03010400000022中山市宝利金电子有限公司</v>
      </c>
    </row>
    <row r="218" spans="1:29" x14ac:dyDescent="0.35">
      <c r="A218" t="str">
        <f t="shared" si="3"/>
        <v>03010400000027中山市宝利金电子有限公司</v>
      </c>
      <c r="B218" t="s">
        <v>8356</v>
      </c>
      <c r="C218" t="s">
        <v>8357</v>
      </c>
      <c r="D218" t="s">
        <v>8352</v>
      </c>
      <c r="E218" t="s">
        <v>8353</v>
      </c>
      <c r="F218" s="4">
        <v>2646</v>
      </c>
      <c r="G218" s="5">
        <v>26.46</v>
      </c>
      <c r="H218" s="7">
        <v>100</v>
      </c>
      <c r="I218" t="s">
        <v>27</v>
      </c>
      <c r="J218" t="s">
        <v>28</v>
      </c>
      <c r="K218" t="s">
        <v>27</v>
      </c>
      <c r="L218" t="s">
        <v>29</v>
      </c>
      <c r="M218" t="s">
        <v>216</v>
      </c>
      <c r="N218" s="8">
        <v>45606</v>
      </c>
      <c r="O218" s="8">
        <v>45971</v>
      </c>
      <c r="P218" s="8">
        <v>45607</v>
      </c>
      <c r="Q218" t="s">
        <v>31</v>
      </c>
      <c r="R218" t="s">
        <v>31</v>
      </c>
      <c r="S218" s="7">
        <v>0</v>
      </c>
      <c r="T218" t="s">
        <v>1710</v>
      </c>
      <c r="U218" t="s">
        <v>36</v>
      </c>
      <c r="V218" t="s">
        <v>33</v>
      </c>
      <c r="W218" t="s">
        <v>8358</v>
      </c>
      <c r="X218" t="s">
        <v>34</v>
      </c>
      <c r="Y218" t="s">
        <v>32</v>
      </c>
      <c r="Z218" s="9">
        <v>0</v>
      </c>
      <c r="AA218" t="s">
        <v>32</v>
      </c>
      <c r="AB218" t="s">
        <v>32</v>
      </c>
      <c r="AC218" t="str">
        <f>VLOOKUP(A218,[1]Sheet1!$A:$A,1,0)</f>
        <v>03010400000027中山市宝利金电子有限公司</v>
      </c>
    </row>
    <row r="219" spans="1:29" x14ac:dyDescent="0.35">
      <c r="A219" t="str">
        <f t="shared" si="3"/>
        <v>03010400000036中山市宝利金电子有限公司</v>
      </c>
      <c r="B219" t="s">
        <v>4662</v>
      </c>
      <c r="C219" t="s">
        <v>4663</v>
      </c>
      <c r="D219" t="s">
        <v>8352</v>
      </c>
      <c r="E219" t="s">
        <v>8353</v>
      </c>
      <c r="F219" s="4">
        <v>2085.5</v>
      </c>
      <c r="G219" s="5">
        <v>20.855</v>
      </c>
      <c r="H219" s="7">
        <v>100</v>
      </c>
      <c r="I219" t="s">
        <v>27</v>
      </c>
      <c r="J219" t="s">
        <v>28</v>
      </c>
      <c r="K219" t="s">
        <v>27</v>
      </c>
      <c r="L219" t="s">
        <v>29</v>
      </c>
      <c r="M219" t="s">
        <v>4239</v>
      </c>
      <c r="N219" s="8">
        <v>45606</v>
      </c>
      <c r="O219" s="8">
        <v>45971</v>
      </c>
      <c r="P219" s="8">
        <v>45607</v>
      </c>
      <c r="Q219" t="s">
        <v>31</v>
      </c>
      <c r="R219" t="s">
        <v>31</v>
      </c>
      <c r="S219" s="7">
        <v>0</v>
      </c>
      <c r="T219" t="s">
        <v>1710</v>
      </c>
      <c r="U219" t="s">
        <v>27</v>
      </c>
      <c r="V219" t="s">
        <v>33</v>
      </c>
      <c r="W219" t="s">
        <v>8359</v>
      </c>
      <c r="X219" t="s">
        <v>34</v>
      </c>
      <c r="Y219" t="s">
        <v>32</v>
      </c>
      <c r="Z219" s="9">
        <v>0</v>
      </c>
      <c r="AA219" t="s">
        <v>32</v>
      </c>
      <c r="AB219" t="s">
        <v>32</v>
      </c>
      <c r="AC219" t="str">
        <f>VLOOKUP(A219,[1]Sheet1!$A:$A,1,0)</f>
        <v>03010400000036中山市宝利金电子有限公司</v>
      </c>
    </row>
    <row r="220" spans="1:29" x14ac:dyDescent="0.35">
      <c r="A220" t="str">
        <f t="shared" si="3"/>
        <v>03010400000038中山市宝利金电子有限公司</v>
      </c>
      <c r="B220" t="s">
        <v>2746</v>
      </c>
      <c r="C220" t="s">
        <v>2747</v>
      </c>
      <c r="D220" t="s">
        <v>8352</v>
      </c>
      <c r="E220" t="s">
        <v>8353</v>
      </c>
      <c r="F220" s="4">
        <v>3234</v>
      </c>
      <c r="G220" s="5">
        <v>32.340000000000003</v>
      </c>
      <c r="H220" s="7">
        <v>100</v>
      </c>
      <c r="I220" t="s">
        <v>27</v>
      </c>
      <c r="J220" t="s">
        <v>28</v>
      </c>
      <c r="K220" t="s">
        <v>27</v>
      </c>
      <c r="L220" t="s">
        <v>29</v>
      </c>
      <c r="M220" t="s">
        <v>1352</v>
      </c>
      <c r="N220" s="8">
        <v>45606</v>
      </c>
      <c r="O220" s="8">
        <v>45971</v>
      </c>
      <c r="P220" s="8">
        <v>45607</v>
      </c>
      <c r="Q220" t="s">
        <v>31</v>
      </c>
      <c r="R220" t="s">
        <v>31</v>
      </c>
      <c r="S220" s="7">
        <v>0</v>
      </c>
      <c r="T220" t="s">
        <v>1710</v>
      </c>
      <c r="U220" t="s">
        <v>36</v>
      </c>
      <c r="V220" t="s">
        <v>33</v>
      </c>
      <c r="W220" t="s">
        <v>8360</v>
      </c>
      <c r="X220" t="s">
        <v>34</v>
      </c>
      <c r="Y220" t="s">
        <v>32</v>
      </c>
      <c r="Z220" s="9">
        <v>0</v>
      </c>
      <c r="AA220" t="s">
        <v>32</v>
      </c>
      <c r="AB220" t="s">
        <v>32</v>
      </c>
      <c r="AC220" t="str">
        <f>VLOOKUP(A220,[1]Sheet1!$A:$A,1,0)</f>
        <v>03010400000038中山市宝利金电子有限公司</v>
      </c>
    </row>
    <row r="221" spans="1:29" x14ac:dyDescent="0.35">
      <c r="A221" t="str">
        <f t="shared" si="3"/>
        <v>03010400000049中山市宝利金电子有限公司</v>
      </c>
      <c r="B221" t="s">
        <v>2748</v>
      </c>
      <c r="C221" t="s">
        <v>2749</v>
      </c>
      <c r="D221" t="s">
        <v>8352</v>
      </c>
      <c r="E221" t="s">
        <v>8353</v>
      </c>
      <c r="F221" s="4">
        <v>2842.1</v>
      </c>
      <c r="G221" s="5">
        <v>28.420999999999999</v>
      </c>
      <c r="H221" s="7">
        <v>100</v>
      </c>
      <c r="I221" t="s">
        <v>27</v>
      </c>
      <c r="J221" t="s">
        <v>28</v>
      </c>
      <c r="K221" t="s">
        <v>27</v>
      </c>
      <c r="L221" t="s">
        <v>29</v>
      </c>
      <c r="M221" t="s">
        <v>140</v>
      </c>
      <c r="N221" s="8">
        <v>45606</v>
      </c>
      <c r="O221" s="8">
        <v>45971</v>
      </c>
      <c r="P221" s="8">
        <v>45607</v>
      </c>
      <c r="Q221" t="s">
        <v>31</v>
      </c>
      <c r="R221" t="s">
        <v>31</v>
      </c>
      <c r="S221" s="7">
        <v>0</v>
      </c>
      <c r="T221" t="s">
        <v>1710</v>
      </c>
      <c r="U221" t="s">
        <v>36</v>
      </c>
      <c r="V221" t="s">
        <v>33</v>
      </c>
      <c r="W221" t="s">
        <v>8361</v>
      </c>
      <c r="X221" t="s">
        <v>34</v>
      </c>
      <c r="Y221" t="s">
        <v>32</v>
      </c>
      <c r="Z221" s="9">
        <v>0</v>
      </c>
      <c r="AA221" t="s">
        <v>32</v>
      </c>
      <c r="AB221" t="s">
        <v>32</v>
      </c>
      <c r="AC221" t="str">
        <f>VLOOKUP(A221,[1]Sheet1!$A:$A,1,0)</f>
        <v>03010400000049中山市宝利金电子有限公司</v>
      </c>
    </row>
    <row r="222" spans="1:29" x14ac:dyDescent="0.35">
      <c r="A222" t="str">
        <f t="shared" si="3"/>
        <v>03010400000059中山市宝利金电子有限公司</v>
      </c>
      <c r="B222" t="s">
        <v>2750</v>
      </c>
      <c r="C222" t="s">
        <v>2751</v>
      </c>
      <c r="D222" t="s">
        <v>8352</v>
      </c>
      <c r="E222" t="s">
        <v>8353</v>
      </c>
      <c r="F222" s="4">
        <v>2842</v>
      </c>
      <c r="G222" s="5">
        <v>28.42</v>
      </c>
      <c r="H222" s="7">
        <v>100</v>
      </c>
      <c r="I222" t="s">
        <v>27</v>
      </c>
      <c r="J222" t="s">
        <v>28</v>
      </c>
      <c r="K222" t="s">
        <v>27</v>
      </c>
      <c r="L222" t="s">
        <v>29</v>
      </c>
      <c r="M222" t="s">
        <v>477</v>
      </c>
      <c r="N222" s="8">
        <v>45606</v>
      </c>
      <c r="O222" s="8">
        <v>45971</v>
      </c>
      <c r="P222" s="8">
        <v>45607</v>
      </c>
      <c r="Q222" t="s">
        <v>31</v>
      </c>
      <c r="R222" t="s">
        <v>31</v>
      </c>
      <c r="S222" s="7">
        <v>0</v>
      </c>
      <c r="T222" t="s">
        <v>1710</v>
      </c>
      <c r="U222" t="s">
        <v>36</v>
      </c>
      <c r="V222" t="s">
        <v>33</v>
      </c>
      <c r="W222" t="s">
        <v>8362</v>
      </c>
      <c r="X222" t="s">
        <v>34</v>
      </c>
      <c r="Y222" t="s">
        <v>32</v>
      </c>
      <c r="Z222" s="9">
        <v>0</v>
      </c>
      <c r="AA222" t="s">
        <v>32</v>
      </c>
      <c r="AB222" t="s">
        <v>32</v>
      </c>
      <c r="AC222" t="str">
        <f>VLOOKUP(A222,[1]Sheet1!$A:$A,1,0)</f>
        <v>03010400000059中山市宝利金电子有限公司</v>
      </c>
    </row>
    <row r="223" spans="1:29" x14ac:dyDescent="0.35">
      <c r="A223" t="str">
        <f t="shared" si="3"/>
        <v>03010400000065中山市宝利金电子有限公司</v>
      </c>
      <c r="B223" t="s">
        <v>8363</v>
      </c>
      <c r="C223" t="s">
        <v>2753</v>
      </c>
      <c r="D223" t="s">
        <v>8352</v>
      </c>
      <c r="E223" t="s">
        <v>8353</v>
      </c>
      <c r="F223" s="4">
        <v>27.8</v>
      </c>
      <c r="G223" s="5">
        <v>27.8</v>
      </c>
      <c r="H223" s="7">
        <v>1</v>
      </c>
      <c r="I223" t="s">
        <v>27</v>
      </c>
      <c r="J223" t="s">
        <v>28</v>
      </c>
      <c r="K223" t="s">
        <v>27</v>
      </c>
      <c r="L223" t="s">
        <v>29</v>
      </c>
      <c r="M223" t="s">
        <v>137</v>
      </c>
      <c r="N223" s="8">
        <v>45747</v>
      </c>
      <c r="O223" s="8">
        <v>46021</v>
      </c>
      <c r="P223" s="8">
        <v>45742</v>
      </c>
      <c r="Q223" t="s">
        <v>31</v>
      </c>
      <c r="R223" t="s">
        <v>31</v>
      </c>
      <c r="S223" s="7">
        <v>0</v>
      </c>
      <c r="T223" t="s">
        <v>1710</v>
      </c>
      <c r="U223" t="s">
        <v>36</v>
      </c>
      <c r="V223" t="s">
        <v>33</v>
      </c>
      <c r="W223" t="s">
        <v>8364</v>
      </c>
      <c r="X223" t="s">
        <v>34</v>
      </c>
      <c r="Y223" t="s">
        <v>32</v>
      </c>
      <c r="Z223" s="9">
        <v>0</v>
      </c>
      <c r="AA223" t="s">
        <v>32</v>
      </c>
      <c r="AB223" t="s">
        <v>32</v>
      </c>
      <c r="AC223" t="str">
        <f>VLOOKUP(A223,[1]Sheet1!$A:$A,1,0)</f>
        <v>03010400000065中山市宝利金电子有限公司</v>
      </c>
    </row>
    <row r="224" spans="1:29" x14ac:dyDescent="0.35">
      <c r="A224" t="str">
        <f t="shared" si="3"/>
        <v>03010400000066中山市宝利金电子有限公司</v>
      </c>
      <c r="B224" t="s">
        <v>2752</v>
      </c>
      <c r="C224" t="s">
        <v>2753</v>
      </c>
      <c r="D224" t="s">
        <v>8352</v>
      </c>
      <c r="E224" t="s">
        <v>8353</v>
      </c>
      <c r="F224" s="4">
        <v>2871.4</v>
      </c>
      <c r="G224" s="5">
        <v>28.713999999999999</v>
      </c>
      <c r="H224" s="7">
        <v>100</v>
      </c>
      <c r="I224" t="s">
        <v>27</v>
      </c>
      <c r="J224" t="s">
        <v>28</v>
      </c>
      <c r="K224" t="s">
        <v>27</v>
      </c>
      <c r="L224" t="s">
        <v>29</v>
      </c>
      <c r="M224" t="s">
        <v>137</v>
      </c>
      <c r="N224" s="8">
        <v>45606</v>
      </c>
      <c r="O224" s="8">
        <v>45971</v>
      </c>
      <c r="P224" s="8">
        <v>45607</v>
      </c>
      <c r="Q224" t="s">
        <v>31</v>
      </c>
      <c r="R224" t="s">
        <v>31</v>
      </c>
      <c r="S224" s="7">
        <v>0</v>
      </c>
      <c r="T224" t="s">
        <v>1710</v>
      </c>
      <c r="U224" t="s">
        <v>36</v>
      </c>
      <c r="V224" t="s">
        <v>33</v>
      </c>
      <c r="W224" t="s">
        <v>8365</v>
      </c>
      <c r="X224" t="s">
        <v>34</v>
      </c>
      <c r="Y224" t="s">
        <v>32</v>
      </c>
      <c r="Z224" s="9">
        <v>0</v>
      </c>
      <c r="AA224" t="s">
        <v>32</v>
      </c>
      <c r="AB224" t="s">
        <v>32</v>
      </c>
      <c r="AC224" t="str">
        <f>VLOOKUP(A224,[1]Sheet1!$A:$A,1,0)</f>
        <v>03010400000066中山市宝利金电子有限公司</v>
      </c>
    </row>
    <row r="225" spans="1:29" x14ac:dyDescent="0.35">
      <c r="A225" t="str">
        <f t="shared" si="3"/>
        <v>03010400000070中山市宝利金电子有限公司</v>
      </c>
      <c r="B225" t="s">
        <v>8366</v>
      </c>
      <c r="C225" t="s">
        <v>8367</v>
      </c>
      <c r="D225" t="s">
        <v>8352</v>
      </c>
      <c r="E225" t="s">
        <v>8353</v>
      </c>
      <c r="F225" s="4">
        <v>2289.1999999999998</v>
      </c>
      <c r="G225" s="5">
        <v>22.891999999999999</v>
      </c>
      <c r="H225" s="7">
        <v>100</v>
      </c>
      <c r="I225" t="s">
        <v>27</v>
      </c>
      <c r="J225" t="s">
        <v>28</v>
      </c>
      <c r="K225" t="s">
        <v>27</v>
      </c>
      <c r="L225" t="s">
        <v>29</v>
      </c>
      <c r="M225" t="s">
        <v>359</v>
      </c>
      <c r="N225" s="8">
        <v>45606</v>
      </c>
      <c r="O225" s="8">
        <v>45971</v>
      </c>
      <c r="P225" s="8">
        <v>45607</v>
      </c>
      <c r="Q225" t="s">
        <v>31</v>
      </c>
      <c r="R225" t="s">
        <v>31</v>
      </c>
      <c r="S225" s="7">
        <v>0</v>
      </c>
      <c r="T225" t="s">
        <v>1710</v>
      </c>
      <c r="U225" t="s">
        <v>36</v>
      </c>
      <c r="V225" t="s">
        <v>33</v>
      </c>
      <c r="W225" t="s">
        <v>8368</v>
      </c>
      <c r="X225" t="s">
        <v>34</v>
      </c>
      <c r="Y225" t="s">
        <v>32</v>
      </c>
      <c r="Z225" s="9">
        <v>0</v>
      </c>
      <c r="AA225" t="s">
        <v>32</v>
      </c>
      <c r="AB225" t="s">
        <v>32</v>
      </c>
      <c r="AC225" t="str">
        <f>VLOOKUP(A225,[1]Sheet1!$A:$A,1,0)</f>
        <v>03010400000070中山市宝利金电子有限公司</v>
      </c>
    </row>
    <row r="226" spans="1:29" x14ac:dyDescent="0.35">
      <c r="A226" t="str">
        <f t="shared" si="3"/>
        <v>03010400000077中山市宝利金电子有限公司</v>
      </c>
      <c r="B226" t="s">
        <v>2754</v>
      </c>
      <c r="C226" t="s">
        <v>2753</v>
      </c>
      <c r="D226" t="s">
        <v>8352</v>
      </c>
      <c r="E226" t="s">
        <v>8353</v>
      </c>
      <c r="F226" s="4">
        <v>2842</v>
      </c>
      <c r="G226" s="5">
        <v>28.42</v>
      </c>
      <c r="H226" s="7">
        <v>100</v>
      </c>
      <c r="I226" t="s">
        <v>27</v>
      </c>
      <c r="J226" t="s">
        <v>28</v>
      </c>
      <c r="K226" t="s">
        <v>27</v>
      </c>
      <c r="L226" t="s">
        <v>29</v>
      </c>
      <c r="M226" t="s">
        <v>137</v>
      </c>
      <c r="N226" s="8">
        <v>45606</v>
      </c>
      <c r="O226" s="8">
        <v>45971</v>
      </c>
      <c r="P226" s="8">
        <v>45607</v>
      </c>
      <c r="Q226" t="s">
        <v>31</v>
      </c>
      <c r="R226" t="s">
        <v>31</v>
      </c>
      <c r="S226" s="7">
        <v>0</v>
      </c>
      <c r="T226" t="s">
        <v>1710</v>
      </c>
      <c r="U226" t="s">
        <v>36</v>
      </c>
      <c r="V226" t="s">
        <v>33</v>
      </c>
      <c r="W226" t="s">
        <v>8369</v>
      </c>
      <c r="X226" t="s">
        <v>34</v>
      </c>
      <c r="Y226" t="s">
        <v>32</v>
      </c>
      <c r="Z226" s="9">
        <v>0</v>
      </c>
      <c r="AA226" t="s">
        <v>32</v>
      </c>
      <c r="AB226" t="s">
        <v>32</v>
      </c>
      <c r="AC226" t="str">
        <f>VLOOKUP(A226,[1]Sheet1!$A:$A,1,0)</f>
        <v>03010400000077中山市宝利金电子有限公司</v>
      </c>
    </row>
    <row r="227" spans="1:29" x14ac:dyDescent="0.35">
      <c r="A227" t="str">
        <f t="shared" si="3"/>
        <v>03010400000078中山市宝利金电子有限公司</v>
      </c>
      <c r="B227" t="s">
        <v>18701</v>
      </c>
      <c r="C227" t="s">
        <v>18702</v>
      </c>
      <c r="D227" t="s">
        <v>8352</v>
      </c>
      <c r="E227" t="s">
        <v>8353</v>
      </c>
      <c r="F227" s="4">
        <v>2232.5</v>
      </c>
      <c r="G227" s="5">
        <v>22.324999999999999</v>
      </c>
      <c r="H227" s="7">
        <v>100</v>
      </c>
      <c r="I227" t="s">
        <v>27</v>
      </c>
      <c r="J227" t="s">
        <v>28</v>
      </c>
      <c r="K227" t="s">
        <v>27</v>
      </c>
      <c r="L227" t="s">
        <v>29</v>
      </c>
      <c r="M227" t="s">
        <v>13508</v>
      </c>
      <c r="N227" s="8">
        <v>45606</v>
      </c>
      <c r="O227" s="8">
        <v>45971</v>
      </c>
      <c r="P227" s="8">
        <v>45607</v>
      </c>
      <c r="Q227" t="s">
        <v>31</v>
      </c>
      <c r="R227" t="s">
        <v>31</v>
      </c>
      <c r="S227" s="7">
        <v>0</v>
      </c>
      <c r="T227" t="s">
        <v>1710</v>
      </c>
      <c r="U227" t="s">
        <v>36</v>
      </c>
      <c r="V227" t="s">
        <v>33</v>
      </c>
      <c r="W227" t="s">
        <v>18703</v>
      </c>
      <c r="X227" t="s">
        <v>34</v>
      </c>
      <c r="Y227" t="s">
        <v>32</v>
      </c>
      <c r="Z227" s="9">
        <v>0</v>
      </c>
      <c r="AA227" t="s">
        <v>32</v>
      </c>
      <c r="AB227" t="s">
        <v>32</v>
      </c>
      <c r="AC227" t="str">
        <f>VLOOKUP(A227,[1]Sheet1!$A:$A,1,0)</f>
        <v>03010400000078中山市宝利金电子有限公司</v>
      </c>
    </row>
    <row r="228" spans="1:29" x14ac:dyDescent="0.35">
      <c r="A228" t="str">
        <f t="shared" si="3"/>
        <v>03010400000080中山市宝利金电子有限公司</v>
      </c>
      <c r="B228" t="s">
        <v>2755</v>
      </c>
      <c r="C228" t="s">
        <v>2753</v>
      </c>
      <c r="D228" t="s">
        <v>8352</v>
      </c>
      <c r="E228" t="s">
        <v>8353</v>
      </c>
      <c r="F228" s="4">
        <v>2900.7</v>
      </c>
      <c r="G228" s="5">
        <v>29.007000000000001</v>
      </c>
      <c r="H228" s="7">
        <v>100</v>
      </c>
      <c r="I228" t="s">
        <v>27</v>
      </c>
      <c r="J228" t="s">
        <v>28</v>
      </c>
      <c r="K228" t="s">
        <v>27</v>
      </c>
      <c r="L228" t="s">
        <v>29</v>
      </c>
      <c r="M228" t="s">
        <v>137</v>
      </c>
      <c r="N228" s="8">
        <v>45606</v>
      </c>
      <c r="O228" s="8">
        <v>45971</v>
      </c>
      <c r="P228" s="8">
        <v>45607</v>
      </c>
      <c r="Q228" t="s">
        <v>31</v>
      </c>
      <c r="R228" t="s">
        <v>31</v>
      </c>
      <c r="S228" s="7">
        <v>0</v>
      </c>
      <c r="T228" t="s">
        <v>1710</v>
      </c>
      <c r="U228" t="s">
        <v>36</v>
      </c>
      <c r="V228" t="s">
        <v>33</v>
      </c>
      <c r="W228" t="s">
        <v>8370</v>
      </c>
      <c r="X228" t="s">
        <v>34</v>
      </c>
      <c r="Y228" t="s">
        <v>32</v>
      </c>
      <c r="Z228" s="9">
        <v>0</v>
      </c>
      <c r="AA228" t="s">
        <v>32</v>
      </c>
      <c r="AB228" t="s">
        <v>32</v>
      </c>
      <c r="AC228" t="str">
        <f>VLOOKUP(A228,[1]Sheet1!$A:$A,1,0)</f>
        <v>03010400000080中山市宝利金电子有限公司</v>
      </c>
    </row>
    <row r="229" spans="1:29" x14ac:dyDescent="0.35">
      <c r="A229" t="str">
        <f t="shared" si="3"/>
        <v>03010400000087中山市宝利金电子有限公司</v>
      </c>
      <c r="B229" t="s">
        <v>8371</v>
      </c>
      <c r="C229" t="s">
        <v>8372</v>
      </c>
      <c r="D229" t="s">
        <v>8352</v>
      </c>
      <c r="E229" t="s">
        <v>8353</v>
      </c>
      <c r="F229" s="4">
        <v>2273.6</v>
      </c>
      <c r="G229" s="5">
        <v>22.736000000000001</v>
      </c>
      <c r="H229" s="7">
        <v>100</v>
      </c>
      <c r="I229" t="s">
        <v>27</v>
      </c>
      <c r="J229" t="s">
        <v>28</v>
      </c>
      <c r="K229" t="s">
        <v>27</v>
      </c>
      <c r="L229" t="s">
        <v>29</v>
      </c>
      <c r="M229" t="s">
        <v>940</v>
      </c>
      <c r="N229" s="8">
        <v>45606</v>
      </c>
      <c r="O229" s="8">
        <v>45971</v>
      </c>
      <c r="P229" s="8">
        <v>45607</v>
      </c>
      <c r="Q229" t="s">
        <v>31</v>
      </c>
      <c r="R229" t="s">
        <v>31</v>
      </c>
      <c r="S229" s="7">
        <v>0</v>
      </c>
      <c r="T229" t="s">
        <v>1710</v>
      </c>
      <c r="U229" t="s">
        <v>36</v>
      </c>
      <c r="V229" t="s">
        <v>33</v>
      </c>
      <c r="W229" t="s">
        <v>8373</v>
      </c>
      <c r="X229" t="s">
        <v>34</v>
      </c>
      <c r="Y229" t="s">
        <v>32</v>
      </c>
      <c r="Z229" s="9">
        <v>0</v>
      </c>
      <c r="AA229" t="s">
        <v>32</v>
      </c>
      <c r="AB229" t="s">
        <v>32</v>
      </c>
      <c r="AC229" t="str">
        <f>VLOOKUP(A229,[1]Sheet1!$A:$A,1,0)</f>
        <v>03010400000087中山市宝利金电子有限公司</v>
      </c>
    </row>
    <row r="230" spans="1:29" x14ac:dyDescent="0.35">
      <c r="A230" t="str">
        <f t="shared" si="3"/>
        <v>03010400000090中山市宝利金电子有限公司</v>
      </c>
      <c r="B230" t="s">
        <v>2756</v>
      </c>
      <c r="C230" t="s">
        <v>2757</v>
      </c>
      <c r="D230" t="s">
        <v>8352</v>
      </c>
      <c r="E230" t="s">
        <v>8353</v>
      </c>
      <c r="F230" s="4">
        <v>19.829999999999998</v>
      </c>
      <c r="G230" s="5">
        <v>19.829999999999998</v>
      </c>
      <c r="H230" s="7">
        <v>1</v>
      </c>
      <c r="I230" t="s">
        <v>27</v>
      </c>
      <c r="J230" t="s">
        <v>28</v>
      </c>
      <c r="K230" t="s">
        <v>27</v>
      </c>
      <c r="L230" t="s">
        <v>29</v>
      </c>
      <c r="M230" t="s">
        <v>340</v>
      </c>
      <c r="N230" s="8">
        <v>45747</v>
      </c>
      <c r="O230" s="8">
        <v>46021</v>
      </c>
      <c r="P230" s="8">
        <v>45742</v>
      </c>
      <c r="Q230" t="s">
        <v>31</v>
      </c>
      <c r="R230" t="s">
        <v>31</v>
      </c>
      <c r="S230" s="7">
        <v>0</v>
      </c>
      <c r="T230" t="s">
        <v>1710</v>
      </c>
      <c r="U230" t="s">
        <v>36</v>
      </c>
      <c r="V230" t="s">
        <v>33</v>
      </c>
      <c r="W230" t="s">
        <v>8374</v>
      </c>
      <c r="X230" t="s">
        <v>34</v>
      </c>
      <c r="Y230" t="s">
        <v>32</v>
      </c>
      <c r="Z230" s="9">
        <v>0</v>
      </c>
      <c r="AA230" t="s">
        <v>32</v>
      </c>
      <c r="AB230" t="s">
        <v>32</v>
      </c>
      <c r="AC230" t="str">
        <f>VLOOKUP(A230,[1]Sheet1!$A:$A,1,0)</f>
        <v>03010400000090中山市宝利金电子有限公司</v>
      </c>
    </row>
    <row r="231" spans="1:29" x14ac:dyDescent="0.35">
      <c r="A231" t="str">
        <f t="shared" si="3"/>
        <v>03010400000091中山市宝利金电子有限公司</v>
      </c>
      <c r="B231" t="s">
        <v>2758</v>
      </c>
      <c r="C231" t="s">
        <v>2757</v>
      </c>
      <c r="D231" t="s">
        <v>8352</v>
      </c>
      <c r="E231" t="s">
        <v>8353</v>
      </c>
      <c r="F231" s="4">
        <v>20.440000000000001</v>
      </c>
      <c r="G231" s="5">
        <v>20.440000000000001</v>
      </c>
      <c r="H231" s="7">
        <v>1</v>
      </c>
      <c r="I231" t="s">
        <v>27</v>
      </c>
      <c r="J231" t="s">
        <v>28</v>
      </c>
      <c r="K231" t="s">
        <v>27</v>
      </c>
      <c r="L231" t="s">
        <v>29</v>
      </c>
      <c r="M231" t="s">
        <v>340</v>
      </c>
      <c r="N231" s="8">
        <v>45747</v>
      </c>
      <c r="O231" s="8">
        <v>46021</v>
      </c>
      <c r="P231" s="8">
        <v>45742</v>
      </c>
      <c r="Q231" t="s">
        <v>31</v>
      </c>
      <c r="R231" t="s">
        <v>31</v>
      </c>
      <c r="S231" s="7">
        <v>0</v>
      </c>
      <c r="T231" t="s">
        <v>1710</v>
      </c>
      <c r="U231" t="s">
        <v>36</v>
      </c>
      <c r="V231" t="s">
        <v>33</v>
      </c>
      <c r="W231" t="s">
        <v>8375</v>
      </c>
      <c r="X231" t="s">
        <v>34</v>
      </c>
      <c r="Y231" t="s">
        <v>32</v>
      </c>
      <c r="Z231" s="9">
        <v>0</v>
      </c>
      <c r="AA231" t="s">
        <v>32</v>
      </c>
      <c r="AB231" t="s">
        <v>32</v>
      </c>
      <c r="AC231" t="str">
        <f>VLOOKUP(A231,[1]Sheet1!$A:$A,1,0)</f>
        <v>03010400000091中山市宝利金电子有限公司</v>
      </c>
    </row>
    <row r="232" spans="1:29" x14ac:dyDescent="0.35">
      <c r="A232" t="str">
        <f t="shared" si="3"/>
        <v>03010400000102惠州市睿兴元技术有限公司</v>
      </c>
      <c r="B232" t="s">
        <v>573</v>
      </c>
      <c r="C232" t="s">
        <v>574</v>
      </c>
      <c r="D232" t="s">
        <v>575</v>
      </c>
      <c r="E232" t="s">
        <v>576</v>
      </c>
      <c r="F232" s="4">
        <v>26.5</v>
      </c>
      <c r="G232" s="5">
        <v>26.5</v>
      </c>
      <c r="H232" s="7">
        <v>1</v>
      </c>
      <c r="I232" t="s">
        <v>27</v>
      </c>
      <c r="J232" t="s">
        <v>28</v>
      </c>
      <c r="K232" t="s">
        <v>27</v>
      </c>
      <c r="L232" t="s">
        <v>29</v>
      </c>
      <c r="M232" t="s">
        <v>562</v>
      </c>
      <c r="N232" s="8">
        <v>45689</v>
      </c>
      <c r="O232" s="8">
        <v>45838</v>
      </c>
      <c r="P232" s="8">
        <v>45731</v>
      </c>
      <c r="Q232" t="s">
        <v>31</v>
      </c>
      <c r="R232" t="s">
        <v>31</v>
      </c>
      <c r="S232" s="7">
        <v>0</v>
      </c>
      <c r="T232" t="s">
        <v>1710</v>
      </c>
      <c r="U232" t="s">
        <v>36</v>
      </c>
      <c r="V232" t="s">
        <v>33</v>
      </c>
      <c r="W232" t="s">
        <v>577</v>
      </c>
      <c r="X232" t="s">
        <v>34</v>
      </c>
      <c r="Y232" t="s">
        <v>32</v>
      </c>
      <c r="Z232" s="9">
        <v>0</v>
      </c>
      <c r="AA232" t="s">
        <v>32</v>
      </c>
      <c r="AB232" t="s">
        <v>32</v>
      </c>
      <c r="AC232" t="str">
        <f>VLOOKUP(A232,[1]Sheet1!$A:$A,1,0)</f>
        <v>03010400000102惠州市睿兴元技术有限公司</v>
      </c>
    </row>
    <row r="233" spans="1:29" x14ac:dyDescent="0.35">
      <c r="A233" t="str">
        <f t="shared" si="3"/>
        <v>03010400000118惠州市睿兴元技术有限公司</v>
      </c>
      <c r="B233" t="s">
        <v>8376</v>
      </c>
      <c r="C233" t="s">
        <v>8377</v>
      </c>
      <c r="D233" t="s">
        <v>575</v>
      </c>
      <c r="E233" t="s">
        <v>576</v>
      </c>
      <c r="F233" s="4">
        <v>25.5</v>
      </c>
      <c r="G233" s="5">
        <v>25.5</v>
      </c>
      <c r="H233" s="7">
        <v>1</v>
      </c>
      <c r="I233" t="s">
        <v>27</v>
      </c>
      <c r="J233" t="s">
        <v>28</v>
      </c>
      <c r="K233" t="s">
        <v>27</v>
      </c>
      <c r="L233" t="s">
        <v>29</v>
      </c>
      <c r="M233" t="s">
        <v>8378</v>
      </c>
      <c r="N233" s="8">
        <v>45747</v>
      </c>
      <c r="O233" s="8">
        <v>46021</v>
      </c>
      <c r="P233" s="8">
        <v>45742</v>
      </c>
      <c r="Q233" t="s">
        <v>31</v>
      </c>
      <c r="R233" t="s">
        <v>31</v>
      </c>
      <c r="S233" s="7">
        <v>0</v>
      </c>
      <c r="T233" t="s">
        <v>1710</v>
      </c>
      <c r="U233" t="s">
        <v>36</v>
      </c>
      <c r="V233" t="s">
        <v>33</v>
      </c>
      <c r="W233" t="s">
        <v>8379</v>
      </c>
      <c r="X233" t="s">
        <v>34</v>
      </c>
      <c r="Y233" t="s">
        <v>32</v>
      </c>
      <c r="Z233" s="9">
        <v>0</v>
      </c>
      <c r="AA233" t="s">
        <v>32</v>
      </c>
      <c r="AB233" t="s">
        <v>32</v>
      </c>
      <c r="AC233" t="str">
        <f>VLOOKUP(A233,[1]Sheet1!$A:$A,1,0)</f>
        <v>03010400000118惠州市睿兴元技术有限公司</v>
      </c>
    </row>
    <row r="234" spans="1:29" x14ac:dyDescent="0.35">
      <c r="A234" t="str">
        <f t="shared" si="3"/>
        <v>03010400000124中山市宝利金电子有限公司</v>
      </c>
      <c r="B234" t="s">
        <v>2759</v>
      </c>
      <c r="C234" t="s">
        <v>2760</v>
      </c>
      <c r="D234" t="s">
        <v>8352</v>
      </c>
      <c r="E234" t="s">
        <v>8353</v>
      </c>
      <c r="F234" s="4">
        <v>28</v>
      </c>
      <c r="G234" s="5">
        <v>28</v>
      </c>
      <c r="H234" s="7">
        <v>1</v>
      </c>
      <c r="I234" t="s">
        <v>27</v>
      </c>
      <c r="J234" t="s">
        <v>28</v>
      </c>
      <c r="K234" t="s">
        <v>27</v>
      </c>
      <c r="L234" t="s">
        <v>29</v>
      </c>
      <c r="M234" t="s">
        <v>455</v>
      </c>
      <c r="N234" s="8">
        <v>45674</v>
      </c>
      <c r="O234" s="8">
        <v>46039</v>
      </c>
      <c r="P234" s="8">
        <v>45675</v>
      </c>
      <c r="Q234" t="s">
        <v>31</v>
      </c>
      <c r="R234" t="s">
        <v>31</v>
      </c>
      <c r="S234" s="7">
        <v>0</v>
      </c>
      <c r="T234" t="s">
        <v>1710</v>
      </c>
      <c r="U234" t="s">
        <v>36</v>
      </c>
      <c r="V234" t="s">
        <v>33</v>
      </c>
      <c r="W234" t="s">
        <v>13757</v>
      </c>
      <c r="X234" t="s">
        <v>34</v>
      </c>
      <c r="Y234" t="s">
        <v>32</v>
      </c>
      <c r="Z234" s="9">
        <v>0</v>
      </c>
      <c r="AA234" t="s">
        <v>32</v>
      </c>
      <c r="AB234" t="s">
        <v>32</v>
      </c>
      <c r="AC234" t="str">
        <f>VLOOKUP(A234,[1]Sheet1!$A:$A,1,0)</f>
        <v>03010400000124中山市宝利金电子有限公司</v>
      </c>
    </row>
    <row r="235" spans="1:29" x14ac:dyDescent="0.35">
      <c r="A235" t="str">
        <f t="shared" si="3"/>
        <v>03010400000129中山市宝利金电子有限公司</v>
      </c>
      <c r="B235" t="s">
        <v>10755</v>
      </c>
      <c r="C235" t="s">
        <v>10756</v>
      </c>
      <c r="D235" t="s">
        <v>8352</v>
      </c>
      <c r="E235" t="s">
        <v>8353</v>
      </c>
      <c r="F235" s="4">
        <v>33.36</v>
      </c>
      <c r="G235" s="5">
        <v>33.36</v>
      </c>
      <c r="H235" s="7">
        <v>1</v>
      </c>
      <c r="I235" t="s">
        <v>27</v>
      </c>
      <c r="J235" t="s">
        <v>28</v>
      </c>
      <c r="K235" t="s">
        <v>27</v>
      </c>
      <c r="L235" t="s">
        <v>29</v>
      </c>
      <c r="M235" t="s">
        <v>1302</v>
      </c>
      <c r="N235" s="8">
        <v>45636</v>
      </c>
      <c r="O235" s="8">
        <v>46001</v>
      </c>
      <c r="P235" s="8">
        <v>45637</v>
      </c>
      <c r="Q235" t="s">
        <v>31</v>
      </c>
      <c r="R235" t="s">
        <v>31</v>
      </c>
      <c r="S235" s="7">
        <v>0</v>
      </c>
      <c r="T235" t="s">
        <v>1710</v>
      </c>
      <c r="U235" t="s">
        <v>36</v>
      </c>
      <c r="V235" t="s">
        <v>33</v>
      </c>
      <c r="W235" t="s">
        <v>10757</v>
      </c>
      <c r="X235" t="s">
        <v>34</v>
      </c>
      <c r="Y235" t="s">
        <v>32</v>
      </c>
      <c r="Z235" s="9">
        <v>0</v>
      </c>
      <c r="AA235" t="s">
        <v>32</v>
      </c>
      <c r="AB235" t="s">
        <v>32</v>
      </c>
      <c r="AC235" t="str">
        <f>VLOOKUP(A235,[1]Sheet1!$A:$A,1,0)</f>
        <v>03010400000129中山市宝利金电子有限公司</v>
      </c>
    </row>
    <row r="236" spans="1:29" x14ac:dyDescent="0.35">
      <c r="A236" t="str">
        <f t="shared" si="3"/>
        <v>03010400000131中山市宝利金电子有限公司</v>
      </c>
      <c r="B236" t="s">
        <v>8448</v>
      </c>
      <c r="C236" t="s">
        <v>8377</v>
      </c>
      <c r="D236" t="s">
        <v>8352</v>
      </c>
      <c r="E236" t="s">
        <v>8353</v>
      </c>
      <c r="F236" s="4">
        <v>26.98</v>
      </c>
      <c r="G236" s="5">
        <v>26.98</v>
      </c>
      <c r="H236" s="7">
        <v>1</v>
      </c>
      <c r="I236" t="s">
        <v>27</v>
      </c>
      <c r="J236" t="s">
        <v>28</v>
      </c>
      <c r="K236" t="s">
        <v>27</v>
      </c>
      <c r="L236" t="s">
        <v>29</v>
      </c>
      <c r="M236" t="s">
        <v>8378</v>
      </c>
      <c r="N236" s="8">
        <v>45608</v>
      </c>
      <c r="O236" s="8">
        <v>45973</v>
      </c>
      <c r="P236" s="8">
        <v>45610</v>
      </c>
      <c r="Q236" t="s">
        <v>31</v>
      </c>
      <c r="R236" t="s">
        <v>31</v>
      </c>
      <c r="S236" s="7">
        <v>0</v>
      </c>
      <c r="T236" t="s">
        <v>1710</v>
      </c>
      <c r="U236" t="s">
        <v>36</v>
      </c>
      <c r="V236" t="s">
        <v>33</v>
      </c>
      <c r="W236" t="s">
        <v>8449</v>
      </c>
      <c r="X236" t="s">
        <v>34</v>
      </c>
      <c r="Y236" t="s">
        <v>32</v>
      </c>
      <c r="Z236" s="9">
        <v>0</v>
      </c>
      <c r="AA236" t="s">
        <v>32</v>
      </c>
      <c r="AB236" t="s">
        <v>32</v>
      </c>
      <c r="AC236" t="str">
        <f>VLOOKUP(A236,[1]Sheet1!$A:$A,1,0)</f>
        <v>03010400000131中山市宝利金电子有限公司</v>
      </c>
    </row>
    <row r="237" spans="1:29" x14ac:dyDescent="0.35">
      <c r="A237" t="str">
        <f t="shared" si="3"/>
        <v>03010400000132中山市宝利金电子有限公司</v>
      </c>
      <c r="B237" t="s">
        <v>14007</v>
      </c>
      <c r="C237" t="s">
        <v>14008</v>
      </c>
      <c r="D237" t="s">
        <v>8352</v>
      </c>
      <c r="E237" t="s">
        <v>8353</v>
      </c>
      <c r="F237" s="4">
        <v>19.14</v>
      </c>
      <c r="G237" s="5">
        <v>19.14</v>
      </c>
      <c r="H237" s="7">
        <v>1</v>
      </c>
      <c r="I237" t="s">
        <v>27</v>
      </c>
      <c r="J237" t="s">
        <v>28</v>
      </c>
      <c r="K237" t="s">
        <v>27</v>
      </c>
      <c r="L237" t="s">
        <v>29</v>
      </c>
      <c r="M237" t="s">
        <v>9163</v>
      </c>
      <c r="N237" s="8">
        <v>45747</v>
      </c>
      <c r="O237" s="8">
        <v>46021</v>
      </c>
      <c r="P237" s="8">
        <v>45742</v>
      </c>
      <c r="Q237" t="s">
        <v>31</v>
      </c>
      <c r="R237" t="s">
        <v>31</v>
      </c>
      <c r="S237" s="7">
        <v>0</v>
      </c>
      <c r="T237" t="s">
        <v>1710</v>
      </c>
      <c r="U237" t="s">
        <v>36</v>
      </c>
      <c r="V237" t="s">
        <v>33</v>
      </c>
      <c r="W237" t="s">
        <v>14009</v>
      </c>
      <c r="X237" t="s">
        <v>34</v>
      </c>
      <c r="Y237" t="s">
        <v>32</v>
      </c>
      <c r="Z237" s="9">
        <v>0</v>
      </c>
      <c r="AA237" t="s">
        <v>32</v>
      </c>
      <c r="AB237" t="s">
        <v>32</v>
      </c>
      <c r="AC237" t="str">
        <f>VLOOKUP(A237,[1]Sheet1!$A:$A,1,0)</f>
        <v>03010400000132中山市宝利金电子有限公司</v>
      </c>
    </row>
    <row r="238" spans="1:29" x14ac:dyDescent="0.35">
      <c r="A238" t="str">
        <f t="shared" si="3"/>
        <v>03010400000133惠州市睿兴元技术有限公司</v>
      </c>
      <c r="B238" t="s">
        <v>8380</v>
      </c>
      <c r="C238" t="s">
        <v>8381</v>
      </c>
      <c r="D238" t="s">
        <v>575</v>
      </c>
      <c r="E238" t="s">
        <v>576</v>
      </c>
      <c r="F238" s="4">
        <v>27.73</v>
      </c>
      <c r="G238" s="5">
        <v>27.73</v>
      </c>
      <c r="H238" s="7">
        <v>1</v>
      </c>
      <c r="I238" t="s">
        <v>27</v>
      </c>
      <c r="J238" t="s">
        <v>28</v>
      </c>
      <c r="K238" t="s">
        <v>27</v>
      </c>
      <c r="L238" t="s">
        <v>29</v>
      </c>
      <c r="M238" t="s">
        <v>8382</v>
      </c>
      <c r="N238" s="8">
        <v>45606</v>
      </c>
      <c r="O238" s="8">
        <v>45971</v>
      </c>
      <c r="P238" s="8">
        <v>45607</v>
      </c>
      <c r="Q238" t="s">
        <v>31</v>
      </c>
      <c r="R238" t="s">
        <v>31</v>
      </c>
      <c r="S238" s="7">
        <v>0</v>
      </c>
      <c r="T238" t="s">
        <v>1710</v>
      </c>
      <c r="U238" t="s">
        <v>36</v>
      </c>
      <c r="V238" t="s">
        <v>33</v>
      </c>
      <c r="W238" t="s">
        <v>8383</v>
      </c>
      <c r="X238" t="s">
        <v>34</v>
      </c>
      <c r="Y238" t="s">
        <v>32</v>
      </c>
      <c r="Z238" s="9">
        <v>0</v>
      </c>
      <c r="AA238" t="s">
        <v>32</v>
      </c>
      <c r="AB238" t="s">
        <v>32</v>
      </c>
      <c r="AC238" t="str">
        <f>VLOOKUP(A238,[1]Sheet1!$A:$A,1,0)</f>
        <v>03010400000133惠州市睿兴元技术有限公司</v>
      </c>
    </row>
    <row r="239" spans="1:29" x14ac:dyDescent="0.35">
      <c r="A239" t="str">
        <f t="shared" si="3"/>
        <v>03010400000136中山市宝利金电子有限公司</v>
      </c>
      <c r="B239" t="s">
        <v>8450</v>
      </c>
      <c r="C239" t="s">
        <v>8451</v>
      </c>
      <c r="D239" t="s">
        <v>8352</v>
      </c>
      <c r="E239" t="s">
        <v>8353</v>
      </c>
      <c r="F239" s="4">
        <v>18.100000000000001</v>
      </c>
      <c r="G239" s="5">
        <v>18.100000000000001</v>
      </c>
      <c r="H239" s="7">
        <v>1</v>
      </c>
      <c r="I239" t="s">
        <v>27</v>
      </c>
      <c r="J239" t="s">
        <v>28</v>
      </c>
      <c r="K239" t="s">
        <v>27</v>
      </c>
      <c r="L239" t="s">
        <v>29</v>
      </c>
      <c r="M239" t="s">
        <v>1072</v>
      </c>
      <c r="N239" s="8">
        <v>45747</v>
      </c>
      <c r="O239" s="8">
        <v>46021</v>
      </c>
      <c r="P239" s="8">
        <v>45742</v>
      </c>
      <c r="Q239" t="s">
        <v>31</v>
      </c>
      <c r="R239" t="s">
        <v>31</v>
      </c>
      <c r="S239" s="7">
        <v>0</v>
      </c>
      <c r="T239" t="s">
        <v>1710</v>
      </c>
      <c r="U239" t="s">
        <v>36</v>
      </c>
      <c r="V239" t="s">
        <v>33</v>
      </c>
      <c r="W239" t="s">
        <v>8452</v>
      </c>
      <c r="X239" t="s">
        <v>34</v>
      </c>
      <c r="Y239" t="s">
        <v>32</v>
      </c>
      <c r="Z239" s="9">
        <v>0</v>
      </c>
      <c r="AA239" t="s">
        <v>32</v>
      </c>
      <c r="AB239" t="s">
        <v>32</v>
      </c>
      <c r="AC239" t="str">
        <f>VLOOKUP(A239,[1]Sheet1!$A:$A,1,0)</f>
        <v>03010400000136中山市宝利金电子有限公司</v>
      </c>
    </row>
    <row r="240" spans="1:29" x14ac:dyDescent="0.35">
      <c r="A240" t="str">
        <f t="shared" si="3"/>
        <v>03010400000137迈思普电子股份有限公司</v>
      </c>
      <c r="B240" t="s">
        <v>10687</v>
      </c>
      <c r="C240" t="s">
        <v>10688</v>
      </c>
      <c r="D240" t="s">
        <v>10689</v>
      </c>
      <c r="E240" t="s">
        <v>10690</v>
      </c>
      <c r="F240" s="4">
        <v>28</v>
      </c>
      <c r="G240" s="5">
        <v>28</v>
      </c>
      <c r="H240" s="7">
        <v>1</v>
      </c>
      <c r="I240" t="s">
        <v>27</v>
      </c>
      <c r="J240" t="s">
        <v>28</v>
      </c>
      <c r="K240" t="s">
        <v>27</v>
      </c>
      <c r="L240" t="s">
        <v>29</v>
      </c>
      <c r="M240" t="s">
        <v>1944</v>
      </c>
      <c r="N240" s="8">
        <v>45629</v>
      </c>
      <c r="O240" s="8">
        <v>45994</v>
      </c>
      <c r="P240" s="8">
        <v>45631</v>
      </c>
      <c r="Q240" t="s">
        <v>31</v>
      </c>
      <c r="R240" t="s">
        <v>31</v>
      </c>
      <c r="S240" s="7">
        <v>0</v>
      </c>
      <c r="T240" t="s">
        <v>1710</v>
      </c>
      <c r="U240" t="s">
        <v>36</v>
      </c>
      <c r="V240" t="s">
        <v>33</v>
      </c>
      <c r="W240" t="s">
        <v>10691</v>
      </c>
      <c r="X240" t="s">
        <v>34</v>
      </c>
      <c r="Y240" t="s">
        <v>32</v>
      </c>
      <c r="Z240" s="9">
        <v>0</v>
      </c>
      <c r="AA240" t="s">
        <v>32</v>
      </c>
      <c r="AB240" t="s">
        <v>32</v>
      </c>
      <c r="AC240" t="str">
        <f>VLOOKUP(A240,[1]Sheet1!$A:$A,1,0)</f>
        <v>03010400000137迈思普电子股份有限公司</v>
      </c>
    </row>
    <row r="241" spans="1:29" x14ac:dyDescent="0.35">
      <c r="A241" t="str">
        <f t="shared" si="3"/>
        <v>03010400000143迈思普电子股份有限公司</v>
      </c>
      <c r="B241" t="s">
        <v>13485</v>
      </c>
      <c r="C241" t="s">
        <v>8377</v>
      </c>
      <c r="D241" t="s">
        <v>10689</v>
      </c>
      <c r="E241" t="s">
        <v>10690</v>
      </c>
      <c r="F241" s="4">
        <v>26.9</v>
      </c>
      <c r="G241" s="5">
        <v>26.9</v>
      </c>
      <c r="H241" s="7">
        <v>1</v>
      </c>
      <c r="I241" t="s">
        <v>27</v>
      </c>
      <c r="J241" t="s">
        <v>28</v>
      </c>
      <c r="K241" t="s">
        <v>27</v>
      </c>
      <c r="L241" t="s">
        <v>29</v>
      </c>
      <c r="M241" t="s">
        <v>8378</v>
      </c>
      <c r="N241" s="8">
        <v>45665</v>
      </c>
      <c r="O241" s="8">
        <v>46030</v>
      </c>
      <c r="P241" s="8">
        <v>45666</v>
      </c>
      <c r="Q241" t="s">
        <v>31</v>
      </c>
      <c r="R241" t="s">
        <v>31</v>
      </c>
      <c r="S241" s="7">
        <v>0</v>
      </c>
      <c r="T241" t="s">
        <v>1710</v>
      </c>
      <c r="U241" t="s">
        <v>36</v>
      </c>
      <c r="V241" t="s">
        <v>33</v>
      </c>
      <c r="W241" t="s">
        <v>13486</v>
      </c>
      <c r="X241" t="s">
        <v>34</v>
      </c>
      <c r="Y241" t="s">
        <v>32</v>
      </c>
      <c r="Z241" s="9">
        <v>0</v>
      </c>
      <c r="AA241" t="s">
        <v>32</v>
      </c>
      <c r="AB241" t="s">
        <v>32</v>
      </c>
      <c r="AC241" t="str">
        <f>VLOOKUP(A241,[1]Sheet1!$A:$A,1,0)</f>
        <v>03010400000143迈思普电子股份有限公司</v>
      </c>
    </row>
    <row r="242" spans="1:29" x14ac:dyDescent="0.35">
      <c r="A242" t="str">
        <f t="shared" si="3"/>
        <v>03010400000145中山市宝利金电子有限公司</v>
      </c>
      <c r="B242" t="s">
        <v>8453</v>
      </c>
      <c r="C242" t="s">
        <v>8377</v>
      </c>
      <c r="D242" t="s">
        <v>8352</v>
      </c>
      <c r="E242" t="s">
        <v>8353</v>
      </c>
      <c r="F242" s="4">
        <v>27.19</v>
      </c>
      <c r="G242" s="5">
        <v>27.19</v>
      </c>
      <c r="H242" s="7">
        <v>1</v>
      </c>
      <c r="I242" t="s">
        <v>27</v>
      </c>
      <c r="J242" t="s">
        <v>28</v>
      </c>
      <c r="K242" t="s">
        <v>27</v>
      </c>
      <c r="L242" t="s">
        <v>29</v>
      </c>
      <c r="M242" t="s">
        <v>8378</v>
      </c>
      <c r="N242" s="8">
        <v>45608</v>
      </c>
      <c r="O242" s="8">
        <v>45973</v>
      </c>
      <c r="P242" s="8">
        <v>45610</v>
      </c>
      <c r="Q242" t="s">
        <v>31</v>
      </c>
      <c r="R242" t="s">
        <v>31</v>
      </c>
      <c r="S242" s="7">
        <v>0</v>
      </c>
      <c r="T242" t="s">
        <v>1710</v>
      </c>
      <c r="U242" t="s">
        <v>36</v>
      </c>
      <c r="V242" t="s">
        <v>33</v>
      </c>
      <c r="W242" t="s">
        <v>8454</v>
      </c>
      <c r="X242" t="s">
        <v>34</v>
      </c>
      <c r="Y242" t="s">
        <v>32</v>
      </c>
      <c r="Z242" s="9">
        <v>0</v>
      </c>
      <c r="AA242" t="s">
        <v>32</v>
      </c>
      <c r="AB242" t="s">
        <v>32</v>
      </c>
      <c r="AC242" t="str">
        <f>VLOOKUP(A242,[1]Sheet1!$A:$A,1,0)</f>
        <v>03010400000145中山市宝利金电子有限公司</v>
      </c>
    </row>
    <row r="243" spans="1:29" x14ac:dyDescent="0.35">
      <c r="A243" t="str">
        <f t="shared" si="3"/>
        <v>03010400000192惠州市睿兴元技术有限公司</v>
      </c>
      <c r="B243" t="s">
        <v>8384</v>
      </c>
      <c r="C243" t="s">
        <v>8385</v>
      </c>
      <c r="D243" t="s">
        <v>575</v>
      </c>
      <c r="E243" t="s">
        <v>576</v>
      </c>
      <c r="F243" s="4">
        <v>27</v>
      </c>
      <c r="G243" s="5">
        <v>27</v>
      </c>
      <c r="H243" s="7">
        <v>1</v>
      </c>
      <c r="I243" t="s">
        <v>27</v>
      </c>
      <c r="J243" t="s">
        <v>28</v>
      </c>
      <c r="K243" t="s">
        <v>27</v>
      </c>
      <c r="L243" t="s">
        <v>29</v>
      </c>
      <c r="M243" t="s">
        <v>8378</v>
      </c>
      <c r="N243" s="8">
        <v>45606</v>
      </c>
      <c r="O243" s="8">
        <v>45971</v>
      </c>
      <c r="P243" s="8">
        <v>45607</v>
      </c>
      <c r="Q243" t="s">
        <v>31</v>
      </c>
      <c r="R243" t="s">
        <v>31</v>
      </c>
      <c r="S243" s="7">
        <v>0</v>
      </c>
      <c r="T243" t="s">
        <v>1710</v>
      </c>
      <c r="U243" t="s">
        <v>36</v>
      </c>
      <c r="V243" t="s">
        <v>33</v>
      </c>
      <c r="W243" t="s">
        <v>8386</v>
      </c>
      <c r="X243" t="s">
        <v>34</v>
      </c>
      <c r="Y243" t="s">
        <v>32</v>
      </c>
      <c r="Z243" s="9">
        <v>0</v>
      </c>
      <c r="AA243" t="s">
        <v>32</v>
      </c>
      <c r="AB243" t="s">
        <v>32</v>
      </c>
      <c r="AC243" t="str">
        <f>VLOOKUP(A243,[1]Sheet1!$A:$A,1,0)</f>
        <v>03010400000192惠州市睿兴元技术有限公司</v>
      </c>
    </row>
    <row r="244" spans="1:29" x14ac:dyDescent="0.35">
      <c r="A244" t="str">
        <f t="shared" si="3"/>
        <v>03010400000200中山市宝利金电子有限公司</v>
      </c>
      <c r="B244" t="s">
        <v>14010</v>
      </c>
      <c r="C244" t="s">
        <v>14011</v>
      </c>
      <c r="D244" t="s">
        <v>8352</v>
      </c>
      <c r="E244" t="s">
        <v>8353</v>
      </c>
      <c r="F244" s="4">
        <v>37.85</v>
      </c>
      <c r="G244" s="5">
        <v>37.85</v>
      </c>
      <c r="H244" s="7">
        <v>1</v>
      </c>
      <c r="I244" t="s">
        <v>27</v>
      </c>
      <c r="J244" t="s">
        <v>28</v>
      </c>
      <c r="K244" t="s">
        <v>27</v>
      </c>
      <c r="L244" t="s">
        <v>29</v>
      </c>
      <c r="M244" t="s">
        <v>9299</v>
      </c>
      <c r="N244" s="8">
        <v>45689</v>
      </c>
      <c r="O244" s="8">
        <v>45777</v>
      </c>
      <c r="P244" s="8">
        <v>45721</v>
      </c>
      <c r="Q244" t="s">
        <v>31</v>
      </c>
      <c r="R244" t="s">
        <v>31</v>
      </c>
      <c r="S244" s="7">
        <v>0</v>
      </c>
      <c r="T244" t="s">
        <v>1710</v>
      </c>
      <c r="U244" t="s">
        <v>36</v>
      </c>
      <c r="V244" t="s">
        <v>33</v>
      </c>
      <c r="W244" t="s">
        <v>14012</v>
      </c>
      <c r="X244" t="s">
        <v>34</v>
      </c>
      <c r="Y244" t="s">
        <v>32</v>
      </c>
      <c r="Z244" s="9">
        <v>0</v>
      </c>
      <c r="AA244" t="s">
        <v>32</v>
      </c>
      <c r="AB244" t="s">
        <v>32</v>
      </c>
      <c r="AC244" t="str">
        <f>VLOOKUP(A244,[1]Sheet1!$A:$A,1,0)</f>
        <v>03010400000200中山市宝利金电子有限公司</v>
      </c>
    </row>
    <row r="245" spans="1:29" x14ac:dyDescent="0.35">
      <c r="A245" t="str">
        <f t="shared" si="3"/>
        <v>03010400000222中山市宝利金电子有限公司</v>
      </c>
      <c r="B245" t="s">
        <v>14013</v>
      </c>
      <c r="C245" t="s">
        <v>14014</v>
      </c>
      <c r="D245" t="s">
        <v>8352</v>
      </c>
      <c r="E245" t="s">
        <v>8353</v>
      </c>
      <c r="F245" s="4">
        <v>38.880000000000003</v>
      </c>
      <c r="G245" s="5">
        <v>38.880000000000003</v>
      </c>
      <c r="H245" s="7">
        <v>1</v>
      </c>
      <c r="I245" t="s">
        <v>27</v>
      </c>
      <c r="J245" t="s">
        <v>28</v>
      </c>
      <c r="K245" t="s">
        <v>27</v>
      </c>
      <c r="L245" t="s">
        <v>29</v>
      </c>
      <c r="M245" t="s">
        <v>8681</v>
      </c>
      <c r="N245" s="8">
        <v>45689</v>
      </c>
      <c r="O245" s="8">
        <v>45777</v>
      </c>
      <c r="P245" s="8">
        <v>45721</v>
      </c>
      <c r="Q245" t="s">
        <v>31</v>
      </c>
      <c r="R245" t="s">
        <v>31</v>
      </c>
      <c r="S245" s="7">
        <v>0</v>
      </c>
      <c r="T245" t="s">
        <v>1710</v>
      </c>
      <c r="U245" t="s">
        <v>36</v>
      </c>
      <c r="V245" t="s">
        <v>33</v>
      </c>
      <c r="W245" t="s">
        <v>14015</v>
      </c>
      <c r="X245" t="s">
        <v>34</v>
      </c>
      <c r="Y245" t="s">
        <v>32</v>
      </c>
      <c r="Z245" s="9">
        <v>0</v>
      </c>
      <c r="AA245" t="s">
        <v>32</v>
      </c>
      <c r="AB245" t="s">
        <v>32</v>
      </c>
      <c r="AC245" t="str">
        <f>VLOOKUP(A245,[1]Sheet1!$A:$A,1,0)</f>
        <v>03010400000222中山市宝利金电子有限公司</v>
      </c>
    </row>
    <row r="246" spans="1:29" x14ac:dyDescent="0.35">
      <c r="A246" t="str">
        <f t="shared" si="3"/>
        <v>03010400000226中山市宝利金电子有限公司</v>
      </c>
      <c r="B246" t="s">
        <v>14016</v>
      </c>
      <c r="C246" t="s">
        <v>14017</v>
      </c>
      <c r="D246" t="s">
        <v>8352</v>
      </c>
      <c r="E246" t="s">
        <v>8353</v>
      </c>
      <c r="F246" s="4">
        <v>35.35</v>
      </c>
      <c r="G246" s="5">
        <v>35.35</v>
      </c>
      <c r="H246" s="7">
        <v>1</v>
      </c>
      <c r="I246" t="s">
        <v>27</v>
      </c>
      <c r="J246" t="s">
        <v>28</v>
      </c>
      <c r="K246" t="s">
        <v>27</v>
      </c>
      <c r="L246" t="s">
        <v>29</v>
      </c>
      <c r="M246" t="s">
        <v>10720</v>
      </c>
      <c r="N246" s="8">
        <v>45731</v>
      </c>
      <c r="O246" s="8">
        <v>45838</v>
      </c>
      <c r="P246" s="8">
        <v>45740</v>
      </c>
      <c r="Q246" t="s">
        <v>31</v>
      </c>
      <c r="R246" t="s">
        <v>31</v>
      </c>
      <c r="S246" s="7">
        <v>0</v>
      </c>
      <c r="T246" t="s">
        <v>1710</v>
      </c>
      <c r="U246" t="s">
        <v>36</v>
      </c>
      <c r="V246" t="s">
        <v>33</v>
      </c>
      <c r="W246" t="s">
        <v>14018</v>
      </c>
      <c r="X246" t="s">
        <v>34</v>
      </c>
      <c r="Y246" t="s">
        <v>32</v>
      </c>
      <c r="Z246" s="9">
        <v>0</v>
      </c>
      <c r="AA246" t="s">
        <v>32</v>
      </c>
      <c r="AB246" t="s">
        <v>32</v>
      </c>
      <c r="AC246" t="str">
        <f>VLOOKUP(A246,[1]Sheet1!$A:$A,1,0)</f>
        <v>03010400000226中山市宝利金电子有限公司</v>
      </c>
    </row>
    <row r="247" spans="1:29" x14ac:dyDescent="0.35">
      <c r="A247" t="str">
        <f t="shared" si="3"/>
        <v>03010400000227中山市宝利金电子有限公司</v>
      </c>
      <c r="B247" t="s">
        <v>14019</v>
      </c>
      <c r="C247" t="s">
        <v>14020</v>
      </c>
      <c r="D247" t="s">
        <v>8352</v>
      </c>
      <c r="E247" t="s">
        <v>8353</v>
      </c>
      <c r="F247" s="4">
        <v>32.1</v>
      </c>
      <c r="G247" s="5">
        <v>32.1</v>
      </c>
      <c r="H247" s="7">
        <v>1</v>
      </c>
      <c r="I247" t="s">
        <v>27</v>
      </c>
      <c r="J247" t="s">
        <v>28</v>
      </c>
      <c r="K247" t="s">
        <v>27</v>
      </c>
      <c r="L247" t="s">
        <v>29</v>
      </c>
      <c r="M247" t="s">
        <v>11236</v>
      </c>
      <c r="N247" s="8">
        <v>45731</v>
      </c>
      <c r="O247" s="8">
        <v>45838</v>
      </c>
      <c r="P247" s="8">
        <v>45740</v>
      </c>
      <c r="Q247" t="s">
        <v>31</v>
      </c>
      <c r="R247" t="s">
        <v>31</v>
      </c>
      <c r="S247" s="7">
        <v>0</v>
      </c>
      <c r="T247" t="s">
        <v>1710</v>
      </c>
      <c r="U247" t="s">
        <v>36</v>
      </c>
      <c r="V247" t="s">
        <v>33</v>
      </c>
      <c r="W247" t="s">
        <v>14021</v>
      </c>
      <c r="X247" t="s">
        <v>34</v>
      </c>
      <c r="Y247" t="s">
        <v>32</v>
      </c>
      <c r="Z247" s="9">
        <v>0</v>
      </c>
      <c r="AA247" t="s">
        <v>32</v>
      </c>
      <c r="AB247" t="s">
        <v>32</v>
      </c>
      <c r="AC247" t="str">
        <f>VLOOKUP(A247,[1]Sheet1!$A:$A,1,0)</f>
        <v>03010400000227中山市宝利金电子有限公司</v>
      </c>
    </row>
    <row r="248" spans="1:29" x14ac:dyDescent="0.35">
      <c r="A248" t="str">
        <f t="shared" si="3"/>
        <v>03010400000232中山市宝利金电子有限公司</v>
      </c>
      <c r="B248" t="s">
        <v>14022</v>
      </c>
      <c r="C248" t="s">
        <v>14017</v>
      </c>
      <c r="D248" t="s">
        <v>8352</v>
      </c>
      <c r="E248" t="s">
        <v>8353</v>
      </c>
      <c r="F248" s="4">
        <v>39.46</v>
      </c>
      <c r="G248" s="5">
        <v>39.46</v>
      </c>
      <c r="H248" s="7">
        <v>1</v>
      </c>
      <c r="I248" t="s">
        <v>27</v>
      </c>
      <c r="J248" t="s">
        <v>28</v>
      </c>
      <c r="K248" t="s">
        <v>27</v>
      </c>
      <c r="L248" t="s">
        <v>10798</v>
      </c>
      <c r="M248" t="s">
        <v>10720</v>
      </c>
      <c r="N248" s="8">
        <v>45689</v>
      </c>
      <c r="O248" s="8">
        <v>45778</v>
      </c>
      <c r="P248" s="8">
        <v>45714</v>
      </c>
      <c r="Q248" t="s">
        <v>31</v>
      </c>
      <c r="R248" t="s">
        <v>31</v>
      </c>
      <c r="S248" s="7">
        <v>0</v>
      </c>
      <c r="T248" t="s">
        <v>1710</v>
      </c>
      <c r="U248" t="s">
        <v>36</v>
      </c>
      <c r="V248" t="s">
        <v>33</v>
      </c>
      <c r="W248" t="s">
        <v>14023</v>
      </c>
      <c r="X248" t="s">
        <v>34</v>
      </c>
      <c r="Y248" t="s">
        <v>32</v>
      </c>
      <c r="Z248" s="9">
        <v>0</v>
      </c>
      <c r="AA248" t="s">
        <v>32</v>
      </c>
      <c r="AB248" t="s">
        <v>32</v>
      </c>
      <c r="AC248" t="str">
        <f>VLOOKUP(A248,[1]Sheet1!$A:$A,1,0)</f>
        <v>03010400000232中山市宝利金电子有限公司</v>
      </c>
    </row>
    <row r="249" spans="1:29" x14ac:dyDescent="0.35">
      <c r="A249" t="str">
        <f t="shared" si="3"/>
        <v>03010400000234惠州市睿兴元技术有限公司</v>
      </c>
      <c r="B249" t="s">
        <v>13162</v>
      </c>
      <c r="C249" t="s">
        <v>13163</v>
      </c>
      <c r="D249" t="s">
        <v>575</v>
      </c>
      <c r="E249" t="s">
        <v>576</v>
      </c>
      <c r="F249" s="4">
        <v>26.6</v>
      </c>
      <c r="G249" s="5">
        <v>26.6</v>
      </c>
      <c r="H249" s="7">
        <v>1</v>
      </c>
      <c r="I249" t="s">
        <v>27</v>
      </c>
      <c r="J249" t="s">
        <v>28</v>
      </c>
      <c r="K249" t="s">
        <v>27</v>
      </c>
      <c r="L249" t="s">
        <v>29</v>
      </c>
      <c r="M249" t="s">
        <v>11466</v>
      </c>
      <c r="N249" s="8">
        <v>45747</v>
      </c>
      <c r="O249" s="8">
        <v>46021</v>
      </c>
      <c r="P249" s="8">
        <v>45742</v>
      </c>
      <c r="Q249" t="s">
        <v>31</v>
      </c>
      <c r="R249" t="s">
        <v>31</v>
      </c>
      <c r="S249" s="7">
        <v>0</v>
      </c>
      <c r="T249" t="s">
        <v>1710</v>
      </c>
      <c r="U249" t="s">
        <v>36</v>
      </c>
      <c r="V249" t="s">
        <v>33</v>
      </c>
      <c r="W249" t="s">
        <v>13164</v>
      </c>
      <c r="X249" t="s">
        <v>34</v>
      </c>
      <c r="Y249" t="s">
        <v>32</v>
      </c>
      <c r="Z249" s="9">
        <v>0</v>
      </c>
      <c r="AA249" t="s">
        <v>32</v>
      </c>
      <c r="AB249" t="s">
        <v>32</v>
      </c>
      <c r="AC249" t="str">
        <f>VLOOKUP(A249,[1]Sheet1!$A:$A,1,0)</f>
        <v>03010400000234惠州市睿兴元技术有限公司</v>
      </c>
    </row>
    <row r="250" spans="1:29" x14ac:dyDescent="0.35">
      <c r="A250" t="str">
        <f t="shared" si="3"/>
        <v>03010400000279中山市宝利金电子有限公司</v>
      </c>
      <c r="B250" t="s">
        <v>17218</v>
      </c>
      <c r="C250" t="s">
        <v>17219</v>
      </c>
      <c r="D250" t="s">
        <v>8352</v>
      </c>
      <c r="E250" t="s">
        <v>8353</v>
      </c>
      <c r="F250" s="4">
        <v>41.88</v>
      </c>
      <c r="G250" s="5">
        <v>41.88</v>
      </c>
      <c r="H250" s="7">
        <v>1</v>
      </c>
      <c r="I250" t="s">
        <v>27</v>
      </c>
      <c r="J250" t="s">
        <v>28</v>
      </c>
      <c r="K250" t="s">
        <v>27</v>
      </c>
      <c r="L250" t="s">
        <v>10798</v>
      </c>
      <c r="M250" t="s">
        <v>15319</v>
      </c>
      <c r="N250" s="8">
        <v>45731</v>
      </c>
      <c r="O250" s="8">
        <v>45807</v>
      </c>
      <c r="P250" s="8">
        <v>45740</v>
      </c>
      <c r="Q250" t="s">
        <v>31</v>
      </c>
      <c r="R250" t="s">
        <v>26</v>
      </c>
      <c r="S250" s="7">
        <v>0</v>
      </c>
      <c r="T250" t="s">
        <v>1710</v>
      </c>
      <c r="U250" t="s">
        <v>36</v>
      </c>
      <c r="V250" t="s">
        <v>33</v>
      </c>
      <c r="W250" t="s">
        <v>17220</v>
      </c>
      <c r="X250" t="s">
        <v>34</v>
      </c>
      <c r="Y250" t="s">
        <v>32</v>
      </c>
      <c r="Z250" s="9">
        <v>0</v>
      </c>
      <c r="AA250" t="s">
        <v>32</v>
      </c>
      <c r="AB250" t="s">
        <v>32</v>
      </c>
      <c r="AC250" t="str">
        <f>VLOOKUP(A250,[1]Sheet1!$A:$A,1,0)</f>
        <v>03010400000279中山市宝利金电子有限公司</v>
      </c>
    </row>
    <row r="251" spans="1:29" x14ac:dyDescent="0.35">
      <c r="A251" t="str">
        <f t="shared" si="3"/>
        <v>03011100000040深圳创维数字技术有限公司</v>
      </c>
      <c r="B251" t="s">
        <v>11630</v>
      </c>
      <c r="C251" t="s">
        <v>11631</v>
      </c>
      <c r="D251" t="s">
        <v>11632</v>
      </c>
      <c r="E251" t="s">
        <v>11633</v>
      </c>
      <c r="F251" s="4">
        <v>34.049999999999997</v>
      </c>
      <c r="G251" s="5">
        <v>34.049999999999997</v>
      </c>
      <c r="H251" s="7">
        <v>1</v>
      </c>
      <c r="I251" t="s">
        <v>27</v>
      </c>
      <c r="J251" t="s">
        <v>6131</v>
      </c>
      <c r="K251" t="s">
        <v>27</v>
      </c>
      <c r="L251" t="s">
        <v>29</v>
      </c>
      <c r="M251" t="s">
        <v>1578</v>
      </c>
      <c r="N251" s="8">
        <v>45658</v>
      </c>
      <c r="O251" s="8">
        <v>45961</v>
      </c>
      <c r="P251" s="8">
        <v>45667</v>
      </c>
      <c r="Q251" t="s">
        <v>31</v>
      </c>
      <c r="R251" t="s">
        <v>31</v>
      </c>
      <c r="S251" s="7">
        <v>0</v>
      </c>
      <c r="T251" t="s">
        <v>1710</v>
      </c>
      <c r="U251" t="s">
        <v>27</v>
      </c>
      <c r="V251" t="s">
        <v>33</v>
      </c>
      <c r="W251" t="s">
        <v>11634</v>
      </c>
      <c r="X251" t="s">
        <v>34</v>
      </c>
      <c r="Y251" t="s">
        <v>32</v>
      </c>
      <c r="Z251" s="9">
        <v>0</v>
      </c>
      <c r="AA251" t="s">
        <v>32</v>
      </c>
      <c r="AB251" t="s">
        <v>32</v>
      </c>
      <c r="AC251" t="str">
        <f>VLOOKUP(A251,[1]Sheet1!$A:$A,1,0)</f>
        <v>03011100000040深圳创维数字技术有限公司</v>
      </c>
    </row>
    <row r="252" spans="1:29" x14ac:dyDescent="0.35">
      <c r="A252" t="str">
        <f t="shared" si="3"/>
        <v>03011100000040深圳长城开发苏州电子有限公司</v>
      </c>
      <c r="B252" t="s">
        <v>11630</v>
      </c>
      <c r="C252" t="s">
        <v>11631</v>
      </c>
      <c r="D252" t="s">
        <v>5779</v>
      </c>
      <c r="E252" t="s">
        <v>5780</v>
      </c>
      <c r="F252" s="4">
        <v>34.159999999999997</v>
      </c>
      <c r="G252" s="5">
        <v>34.159999999999997</v>
      </c>
      <c r="H252" s="7">
        <v>1</v>
      </c>
      <c r="I252" t="s">
        <v>27</v>
      </c>
      <c r="J252" t="s">
        <v>6131</v>
      </c>
      <c r="K252" t="s">
        <v>27</v>
      </c>
      <c r="L252" t="s">
        <v>29</v>
      </c>
      <c r="M252" t="s">
        <v>1578</v>
      </c>
      <c r="N252" s="8">
        <v>45664</v>
      </c>
      <c r="O252" s="8">
        <v>45961</v>
      </c>
      <c r="P252" s="8">
        <v>45665</v>
      </c>
      <c r="Q252" t="s">
        <v>31</v>
      </c>
      <c r="R252" t="s">
        <v>31</v>
      </c>
      <c r="S252" s="7">
        <v>0</v>
      </c>
      <c r="T252" t="s">
        <v>1710</v>
      </c>
      <c r="U252" t="s">
        <v>27</v>
      </c>
      <c r="V252" t="s">
        <v>33</v>
      </c>
      <c r="W252" t="s">
        <v>13424</v>
      </c>
      <c r="X252" t="s">
        <v>34</v>
      </c>
      <c r="Y252" t="s">
        <v>32</v>
      </c>
      <c r="Z252" s="9">
        <v>0</v>
      </c>
      <c r="AA252" t="s">
        <v>32</v>
      </c>
      <c r="AB252" t="s">
        <v>32</v>
      </c>
      <c r="AC252" t="str">
        <f>VLOOKUP(A252,[1]Sheet1!$A:$A,1,0)</f>
        <v>03011100000040深圳长城开发苏州电子有限公司</v>
      </c>
    </row>
    <row r="253" spans="1:29" x14ac:dyDescent="0.35">
      <c r="A253" t="str">
        <f t="shared" si="3"/>
        <v>03011100000040江苏新安电器股份有限公司</v>
      </c>
      <c r="B253" t="s">
        <v>11630</v>
      </c>
      <c r="C253" t="s">
        <v>11631</v>
      </c>
      <c r="D253" t="s">
        <v>13801</v>
      </c>
      <c r="E253" t="s">
        <v>13802</v>
      </c>
      <c r="F253" s="4">
        <v>34.81</v>
      </c>
      <c r="G253" s="5">
        <v>34.81</v>
      </c>
      <c r="H253" s="7">
        <v>1</v>
      </c>
      <c r="I253" t="s">
        <v>27</v>
      </c>
      <c r="J253" t="s">
        <v>6131</v>
      </c>
      <c r="K253" t="s">
        <v>27</v>
      </c>
      <c r="L253" t="s">
        <v>29</v>
      </c>
      <c r="M253" t="s">
        <v>1578</v>
      </c>
      <c r="N253" s="8">
        <v>45746</v>
      </c>
      <c r="O253" s="8">
        <v>46022</v>
      </c>
      <c r="P253" s="8">
        <v>45749</v>
      </c>
      <c r="Q253" t="s">
        <v>31</v>
      </c>
      <c r="R253" t="s">
        <v>31</v>
      </c>
      <c r="S253" s="7">
        <v>0</v>
      </c>
      <c r="T253" t="s">
        <v>1710</v>
      </c>
      <c r="U253" t="s">
        <v>27</v>
      </c>
      <c r="V253" t="s">
        <v>33</v>
      </c>
      <c r="W253" t="s">
        <v>13884</v>
      </c>
      <c r="X253" t="s">
        <v>34</v>
      </c>
      <c r="Y253" t="s">
        <v>32</v>
      </c>
      <c r="Z253" s="9">
        <v>0</v>
      </c>
      <c r="AA253" t="s">
        <v>32</v>
      </c>
      <c r="AB253" t="s">
        <v>32</v>
      </c>
      <c r="AC253" t="str">
        <f>VLOOKUP(A253,[1]Sheet1!$A:$A,1,0)</f>
        <v>03011100000040江苏新安电器股份有限公司</v>
      </c>
    </row>
    <row r="254" spans="1:29" x14ac:dyDescent="0.35">
      <c r="A254" t="str">
        <f t="shared" si="3"/>
        <v>03011100001315江苏新安电器股份有限公司</v>
      </c>
      <c r="B254" t="s">
        <v>11635</v>
      </c>
      <c r="C254" t="s">
        <v>17082</v>
      </c>
      <c r="D254" t="s">
        <v>13801</v>
      </c>
      <c r="E254" t="s">
        <v>13802</v>
      </c>
      <c r="F254" s="4">
        <v>34.090000000000003</v>
      </c>
      <c r="G254" s="5">
        <v>34.090000000000003</v>
      </c>
      <c r="H254" s="7">
        <v>1</v>
      </c>
      <c r="I254" t="s">
        <v>27</v>
      </c>
      <c r="J254" t="s">
        <v>6131</v>
      </c>
      <c r="K254" t="s">
        <v>27</v>
      </c>
      <c r="L254" t="s">
        <v>29</v>
      </c>
      <c r="M254" t="s">
        <v>11636</v>
      </c>
      <c r="N254" s="8">
        <v>45746</v>
      </c>
      <c r="O254" s="8">
        <v>46022</v>
      </c>
      <c r="P254" s="8">
        <v>45756</v>
      </c>
      <c r="Q254" t="s">
        <v>31</v>
      </c>
      <c r="R254" t="s">
        <v>31</v>
      </c>
      <c r="S254" s="7">
        <v>0</v>
      </c>
      <c r="T254" t="s">
        <v>1710</v>
      </c>
      <c r="U254" t="s">
        <v>27</v>
      </c>
      <c r="V254" t="s">
        <v>33</v>
      </c>
      <c r="W254" t="s">
        <v>13885</v>
      </c>
      <c r="X254" t="s">
        <v>34</v>
      </c>
      <c r="Y254" t="s">
        <v>32</v>
      </c>
      <c r="Z254" s="9">
        <v>0</v>
      </c>
      <c r="AA254" t="s">
        <v>32</v>
      </c>
      <c r="AB254" t="s">
        <v>32</v>
      </c>
      <c r="AC254" t="str">
        <f>VLOOKUP(A254,[1]Sheet1!$A:$A,1,0)</f>
        <v>03011100001315江苏新安电器股份有限公司</v>
      </c>
    </row>
    <row r="255" spans="1:29" x14ac:dyDescent="0.35">
      <c r="A255" t="str">
        <f t="shared" si="3"/>
        <v>03011100001315深圳长城开发苏州电子有限公司</v>
      </c>
      <c r="B255" t="s">
        <v>11635</v>
      </c>
      <c r="C255" t="s">
        <v>17082</v>
      </c>
      <c r="D255" t="s">
        <v>5779</v>
      </c>
      <c r="E255" t="s">
        <v>5780</v>
      </c>
      <c r="F255" s="4">
        <v>34.380000000000003</v>
      </c>
      <c r="G255" s="5">
        <v>34.380000000000003</v>
      </c>
      <c r="H255" s="7">
        <v>1</v>
      </c>
      <c r="I255" t="s">
        <v>27</v>
      </c>
      <c r="J255" t="s">
        <v>6131</v>
      </c>
      <c r="K255" t="s">
        <v>27</v>
      </c>
      <c r="L255" t="s">
        <v>29</v>
      </c>
      <c r="M255" t="s">
        <v>11636</v>
      </c>
      <c r="N255" s="8">
        <v>45736</v>
      </c>
      <c r="O255" s="8">
        <v>46022</v>
      </c>
      <c r="P255" s="8">
        <v>45744</v>
      </c>
      <c r="Q255" t="s">
        <v>31</v>
      </c>
      <c r="R255" t="s">
        <v>31</v>
      </c>
      <c r="S255" s="7">
        <v>0</v>
      </c>
      <c r="T255" t="s">
        <v>1710</v>
      </c>
      <c r="U255" t="s">
        <v>27</v>
      </c>
      <c r="V255" t="s">
        <v>33</v>
      </c>
      <c r="W255" t="s">
        <v>13425</v>
      </c>
      <c r="X255" t="s">
        <v>34</v>
      </c>
      <c r="Y255" t="s">
        <v>32</v>
      </c>
      <c r="Z255" s="9">
        <v>0</v>
      </c>
      <c r="AA255" t="s">
        <v>32</v>
      </c>
      <c r="AB255" t="s">
        <v>32</v>
      </c>
      <c r="AC255" t="str">
        <f>VLOOKUP(A255,[1]Sheet1!$A:$A,1,0)</f>
        <v>03011100001315深圳长城开发苏州电子有限公司</v>
      </c>
    </row>
    <row r="256" spans="1:29" x14ac:dyDescent="0.35">
      <c r="A256" t="str">
        <f t="shared" si="3"/>
        <v>03011100001315深圳创维数字技术有限公司</v>
      </c>
      <c r="B256" t="s">
        <v>11635</v>
      </c>
      <c r="C256" t="s">
        <v>17082</v>
      </c>
      <c r="D256" t="s">
        <v>11632</v>
      </c>
      <c r="E256" t="s">
        <v>11633</v>
      </c>
      <c r="F256" s="4">
        <v>34.92</v>
      </c>
      <c r="G256" s="5">
        <v>34.92</v>
      </c>
      <c r="H256" s="7">
        <v>1</v>
      </c>
      <c r="I256" t="s">
        <v>27</v>
      </c>
      <c r="J256" t="s">
        <v>6131</v>
      </c>
      <c r="K256" t="s">
        <v>27</v>
      </c>
      <c r="L256" t="s">
        <v>29</v>
      </c>
      <c r="M256" t="s">
        <v>11636</v>
      </c>
      <c r="N256" s="8">
        <v>45747</v>
      </c>
      <c r="O256" s="8">
        <v>46021</v>
      </c>
      <c r="P256" s="8">
        <v>45749</v>
      </c>
      <c r="Q256" t="s">
        <v>31</v>
      </c>
      <c r="R256" t="s">
        <v>31</v>
      </c>
      <c r="S256" s="7">
        <v>0</v>
      </c>
      <c r="T256" t="s">
        <v>1710</v>
      </c>
      <c r="U256" t="s">
        <v>27</v>
      </c>
      <c r="V256" t="s">
        <v>33</v>
      </c>
      <c r="W256" t="s">
        <v>11637</v>
      </c>
      <c r="X256" t="s">
        <v>34</v>
      </c>
      <c r="Y256" t="s">
        <v>32</v>
      </c>
      <c r="Z256" s="9">
        <v>0</v>
      </c>
      <c r="AA256" t="s">
        <v>32</v>
      </c>
      <c r="AB256" t="s">
        <v>32</v>
      </c>
      <c r="AC256" t="str">
        <f>VLOOKUP(A256,[1]Sheet1!$A:$A,1,0)</f>
        <v>03011100001315深圳创维数字技术有限公司</v>
      </c>
    </row>
    <row r="257" spans="1:29" x14ac:dyDescent="0.35">
      <c r="A257" t="str">
        <f t="shared" si="3"/>
        <v>030111AA000001江苏新安电器股份有限公司</v>
      </c>
      <c r="B257" t="s">
        <v>7222</v>
      </c>
      <c r="C257" t="s">
        <v>7223</v>
      </c>
      <c r="D257" t="s">
        <v>13801</v>
      </c>
      <c r="E257" t="s">
        <v>13802</v>
      </c>
      <c r="F257" s="4">
        <v>60.8</v>
      </c>
      <c r="G257" s="5">
        <v>60.8</v>
      </c>
      <c r="H257" s="7">
        <v>1</v>
      </c>
      <c r="I257" t="s">
        <v>27</v>
      </c>
      <c r="J257" t="s">
        <v>6131</v>
      </c>
      <c r="K257" t="s">
        <v>27</v>
      </c>
      <c r="L257" t="s">
        <v>29</v>
      </c>
      <c r="M257" t="s">
        <v>443</v>
      </c>
      <c r="N257" s="8">
        <v>45746</v>
      </c>
      <c r="O257" s="8">
        <v>46022</v>
      </c>
      <c r="P257" s="8">
        <v>45748</v>
      </c>
      <c r="Q257" t="s">
        <v>31</v>
      </c>
      <c r="R257" t="s">
        <v>31</v>
      </c>
      <c r="S257" s="7">
        <v>0</v>
      </c>
      <c r="T257" t="s">
        <v>1710</v>
      </c>
      <c r="U257" t="s">
        <v>27</v>
      </c>
      <c r="V257" t="s">
        <v>33</v>
      </c>
      <c r="W257" t="s">
        <v>13838</v>
      </c>
      <c r="X257" t="s">
        <v>34</v>
      </c>
      <c r="Y257" t="s">
        <v>32</v>
      </c>
      <c r="Z257" s="9">
        <v>0</v>
      </c>
      <c r="AA257" t="s">
        <v>32</v>
      </c>
      <c r="AB257" t="s">
        <v>32</v>
      </c>
      <c r="AC257" t="str">
        <f>VLOOKUP(A257,[1]Sheet1!$A:$A,1,0)</f>
        <v>030111AA000001江苏新安电器股份有限公司</v>
      </c>
    </row>
    <row r="258" spans="1:29" x14ac:dyDescent="0.35">
      <c r="A258" t="str">
        <f t="shared" ref="A258:A321" si="4">B258&amp;E258</f>
        <v>030111AA000015江苏新安电器股份有限公司</v>
      </c>
      <c r="B258" t="s">
        <v>18862</v>
      </c>
      <c r="C258" t="s">
        <v>18863</v>
      </c>
      <c r="D258" t="s">
        <v>13801</v>
      </c>
      <c r="E258" t="s">
        <v>13802</v>
      </c>
      <c r="F258" s="4">
        <v>59.45</v>
      </c>
      <c r="G258" s="5">
        <v>59.45</v>
      </c>
      <c r="H258" s="7">
        <v>1</v>
      </c>
      <c r="I258" t="s">
        <v>27</v>
      </c>
      <c r="J258" t="s">
        <v>6131</v>
      </c>
      <c r="K258" t="s">
        <v>27</v>
      </c>
      <c r="L258" t="s">
        <v>29</v>
      </c>
      <c r="M258" t="s">
        <v>18864</v>
      </c>
      <c r="N258" s="8">
        <v>45749</v>
      </c>
      <c r="O258" s="8">
        <v>46022</v>
      </c>
      <c r="P258" s="8">
        <v>45750</v>
      </c>
      <c r="Q258" t="s">
        <v>31</v>
      </c>
      <c r="R258" t="s">
        <v>31</v>
      </c>
      <c r="S258" s="7">
        <v>0</v>
      </c>
      <c r="T258" t="s">
        <v>1710</v>
      </c>
      <c r="U258" t="s">
        <v>27</v>
      </c>
      <c r="V258" t="s">
        <v>33</v>
      </c>
      <c r="W258" t="s">
        <v>18865</v>
      </c>
      <c r="X258" t="s">
        <v>34</v>
      </c>
      <c r="Y258" t="s">
        <v>32</v>
      </c>
      <c r="Z258" s="9">
        <v>0</v>
      </c>
      <c r="AA258" t="s">
        <v>32</v>
      </c>
      <c r="AB258" t="s">
        <v>32</v>
      </c>
      <c r="AC258" t="str">
        <f>VLOOKUP(A258,[1]Sheet1!$A:$A,1,0)</f>
        <v>030111AA000015江苏新安电器股份有限公司</v>
      </c>
    </row>
    <row r="259" spans="1:29" x14ac:dyDescent="0.35">
      <c r="A259" t="str">
        <f t="shared" si="4"/>
        <v>030111AA000030江苏新安电器股份有限公司</v>
      </c>
      <c r="B259" t="s">
        <v>13839</v>
      </c>
      <c r="C259" t="s">
        <v>13840</v>
      </c>
      <c r="D259" t="s">
        <v>13801</v>
      </c>
      <c r="E259" t="s">
        <v>13802</v>
      </c>
      <c r="F259" s="4">
        <v>56.89</v>
      </c>
      <c r="G259" s="5">
        <v>56.89</v>
      </c>
      <c r="H259" s="7">
        <v>1</v>
      </c>
      <c r="I259" t="s">
        <v>27</v>
      </c>
      <c r="J259" t="s">
        <v>6131</v>
      </c>
      <c r="K259" t="s">
        <v>27</v>
      </c>
      <c r="L259" t="s">
        <v>29</v>
      </c>
      <c r="M259" t="s">
        <v>5145</v>
      </c>
      <c r="N259" s="8">
        <v>45747</v>
      </c>
      <c r="O259" s="8">
        <v>46022</v>
      </c>
      <c r="P259" s="8">
        <v>45749</v>
      </c>
      <c r="Q259" t="s">
        <v>31</v>
      </c>
      <c r="R259" t="s">
        <v>31</v>
      </c>
      <c r="S259" s="7">
        <v>0</v>
      </c>
      <c r="T259" t="s">
        <v>1710</v>
      </c>
      <c r="U259" t="s">
        <v>27</v>
      </c>
      <c r="V259" t="s">
        <v>33</v>
      </c>
      <c r="W259" t="s">
        <v>13841</v>
      </c>
      <c r="X259" t="s">
        <v>34</v>
      </c>
      <c r="Y259" t="s">
        <v>32</v>
      </c>
      <c r="Z259" s="9">
        <v>0</v>
      </c>
      <c r="AA259" t="s">
        <v>32</v>
      </c>
      <c r="AB259" t="s">
        <v>32</v>
      </c>
      <c r="AC259" t="str">
        <f>VLOOKUP(A259,[1]Sheet1!$A:$A,1,0)</f>
        <v>030111AA000030江苏新安电器股份有限公司</v>
      </c>
    </row>
    <row r="260" spans="1:29" x14ac:dyDescent="0.35">
      <c r="A260" t="str">
        <f t="shared" si="4"/>
        <v>030111AA000036深圳创维数字技术有限公司</v>
      </c>
      <c r="B260" t="s">
        <v>12821</v>
      </c>
      <c r="C260" t="s">
        <v>12822</v>
      </c>
      <c r="D260" t="s">
        <v>11632</v>
      </c>
      <c r="E260" t="s">
        <v>11633</v>
      </c>
      <c r="F260" s="4">
        <v>61.36</v>
      </c>
      <c r="G260" s="5">
        <v>61.36</v>
      </c>
      <c r="H260" s="7">
        <v>1</v>
      </c>
      <c r="I260" t="s">
        <v>27</v>
      </c>
      <c r="J260" t="s">
        <v>6131</v>
      </c>
      <c r="K260" t="s">
        <v>27</v>
      </c>
      <c r="L260" t="s">
        <v>29</v>
      </c>
      <c r="M260" t="s">
        <v>3210</v>
      </c>
      <c r="N260" s="8">
        <v>45740</v>
      </c>
      <c r="O260" s="8">
        <v>46022</v>
      </c>
      <c r="P260" s="8">
        <v>45742</v>
      </c>
      <c r="Q260" t="s">
        <v>31</v>
      </c>
      <c r="R260" t="s">
        <v>31</v>
      </c>
      <c r="S260" s="7">
        <v>0</v>
      </c>
      <c r="T260" t="s">
        <v>1710</v>
      </c>
      <c r="U260" t="s">
        <v>27</v>
      </c>
      <c r="V260" t="s">
        <v>33</v>
      </c>
      <c r="W260" t="s">
        <v>17014</v>
      </c>
      <c r="X260" t="s">
        <v>34</v>
      </c>
      <c r="Y260" t="s">
        <v>32</v>
      </c>
      <c r="Z260" s="9">
        <v>0</v>
      </c>
      <c r="AA260" t="s">
        <v>32</v>
      </c>
      <c r="AB260" t="s">
        <v>32</v>
      </c>
      <c r="AC260" t="str">
        <f>VLOOKUP(A260,[1]Sheet1!$A:$A,1,0)</f>
        <v>030111AA000036深圳创维数字技术有限公司</v>
      </c>
    </row>
    <row r="261" spans="1:29" x14ac:dyDescent="0.35">
      <c r="A261" t="str">
        <f t="shared" si="4"/>
        <v>030111AA000036江苏新安电器股份有限公司</v>
      </c>
      <c r="B261" t="s">
        <v>12821</v>
      </c>
      <c r="C261" t="s">
        <v>12822</v>
      </c>
      <c r="D261" t="s">
        <v>13801</v>
      </c>
      <c r="E261" t="s">
        <v>13802</v>
      </c>
      <c r="F261" s="4">
        <v>61.77</v>
      </c>
      <c r="G261" s="5">
        <v>61.77</v>
      </c>
      <c r="H261" s="7">
        <v>1</v>
      </c>
      <c r="I261" t="s">
        <v>27</v>
      </c>
      <c r="J261" t="s">
        <v>6131</v>
      </c>
      <c r="K261" t="s">
        <v>27</v>
      </c>
      <c r="L261" t="s">
        <v>29</v>
      </c>
      <c r="M261" t="s">
        <v>3210</v>
      </c>
      <c r="N261" s="8">
        <v>45746</v>
      </c>
      <c r="O261" s="8">
        <v>46022</v>
      </c>
      <c r="P261" s="8">
        <v>45749</v>
      </c>
      <c r="Q261" t="s">
        <v>31</v>
      </c>
      <c r="R261" t="s">
        <v>31</v>
      </c>
      <c r="S261" s="7">
        <v>0</v>
      </c>
      <c r="T261" t="s">
        <v>1710</v>
      </c>
      <c r="U261" t="s">
        <v>27</v>
      </c>
      <c r="V261" t="s">
        <v>33</v>
      </c>
      <c r="W261" t="s">
        <v>13842</v>
      </c>
      <c r="X261" t="s">
        <v>34</v>
      </c>
      <c r="Y261" t="s">
        <v>32</v>
      </c>
      <c r="Z261" s="9">
        <v>0</v>
      </c>
      <c r="AA261" t="s">
        <v>32</v>
      </c>
      <c r="AB261" t="s">
        <v>32</v>
      </c>
      <c r="AC261" t="str">
        <f>VLOOKUP(A261,[1]Sheet1!$A:$A,1,0)</f>
        <v>030111AA000036江苏新安电器股份有限公司</v>
      </c>
    </row>
    <row r="262" spans="1:29" x14ac:dyDescent="0.35">
      <c r="A262" t="str">
        <f t="shared" si="4"/>
        <v>030111AA001323深圳长城开发苏州电子有限公司</v>
      </c>
      <c r="B262" t="s">
        <v>14834</v>
      </c>
      <c r="C262" t="s">
        <v>18219</v>
      </c>
      <c r="D262" t="s">
        <v>5779</v>
      </c>
      <c r="E262" t="s">
        <v>5780</v>
      </c>
      <c r="F262" s="4">
        <v>36.21</v>
      </c>
      <c r="G262" s="5">
        <v>36.21</v>
      </c>
      <c r="H262" s="7">
        <v>1</v>
      </c>
      <c r="I262" t="s">
        <v>27</v>
      </c>
      <c r="J262" t="s">
        <v>6131</v>
      </c>
      <c r="K262" t="s">
        <v>27</v>
      </c>
      <c r="L262" t="s">
        <v>29</v>
      </c>
      <c r="M262" t="s">
        <v>8681</v>
      </c>
      <c r="N262" s="8">
        <v>45713</v>
      </c>
      <c r="O262" s="8">
        <v>45961</v>
      </c>
      <c r="P262" s="8">
        <v>45714</v>
      </c>
      <c r="Q262" t="s">
        <v>31</v>
      </c>
      <c r="R262" t="s">
        <v>31</v>
      </c>
      <c r="S262" s="7">
        <v>0</v>
      </c>
      <c r="T262" t="s">
        <v>1710</v>
      </c>
      <c r="U262" t="s">
        <v>27</v>
      </c>
      <c r="V262" t="s">
        <v>33</v>
      </c>
      <c r="W262" t="s">
        <v>16237</v>
      </c>
      <c r="X262" t="s">
        <v>34</v>
      </c>
      <c r="Y262" t="s">
        <v>32</v>
      </c>
      <c r="Z262" s="9">
        <v>0</v>
      </c>
      <c r="AA262" t="s">
        <v>32</v>
      </c>
      <c r="AB262" t="s">
        <v>32</v>
      </c>
      <c r="AC262" t="str">
        <f>VLOOKUP(A262,[1]Sheet1!$A:$A,1,0)</f>
        <v>030111AA001323深圳长城开发苏州电子有限公司</v>
      </c>
    </row>
    <row r="263" spans="1:29" x14ac:dyDescent="0.35">
      <c r="A263" t="str">
        <f t="shared" si="4"/>
        <v>030111AA001323江苏新安电器股份有限公司</v>
      </c>
      <c r="B263" t="s">
        <v>14834</v>
      </c>
      <c r="C263" t="s">
        <v>18219</v>
      </c>
      <c r="D263" t="s">
        <v>13801</v>
      </c>
      <c r="E263" t="s">
        <v>13802</v>
      </c>
      <c r="F263" s="4">
        <v>36.4</v>
      </c>
      <c r="G263" s="5">
        <v>36.4</v>
      </c>
      <c r="H263" s="7">
        <v>1</v>
      </c>
      <c r="I263" t="s">
        <v>27</v>
      </c>
      <c r="J263" t="s">
        <v>6131</v>
      </c>
      <c r="K263" t="s">
        <v>27</v>
      </c>
      <c r="L263" t="s">
        <v>29</v>
      </c>
      <c r="M263" t="s">
        <v>8681</v>
      </c>
      <c r="N263" s="8">
        <v>45713</v>
      </c>
      <c r="O263" s="8">
        <v>45961</v>
      </c>
      <c r="P263" s="8">
        <v>45715</v>
      </c>
      <c r="Q263" t="s">
        <v>31</v>
      </c>
      <c r="R263" t="s">
        <v>31</v>
      </c>
      <c r="S263" s="7">
        <v>0</v>
      </c>
      <c r="T263" t="s">
        <v>1710</v>
      </c>
      <c r="U263" t="s">
        <v>27</v>
      </c>
      <c r="V263" t="s">
        <v>33</v>
      </c>
      <c r="W263" t="s">
        <v>15205</v>
      </c>
      <c r="X263" t="s">
        <v>34</v>
      </c>
      <c r="Y263" t="s">
        <v>32</v>
      </c>
      <c r="Z263" s="9">
        <v>0</v>
      </c>
      <c r="AA263" t="s">
        <v>32</v>
      </c>
      <c r="AB263" t="s">
        <v>32</v>
      </c>
      <c r="AC263" t="str">
        <f>VLOOKUP(A263,[1]Sheet1!$A:$A,1,0)</f>
        <v>030111AA001323江苏新安电器股份有限公司</v>
      </c>
    </row>
    <row r="264" spans="1:29" x14ac:dyDescent="0.35">
      <c r="A264" t="str">
        <f t="shared" si="4"/>
        <v>030111AA001323深圳创维数字技术有限公司</v>
      </c>
      <c r="B264" t="s">
        <v>14834</v>
      </c>
      <c r="C264" t="s">
        <v>18219</v>
      </c>
      <c r="D264" t="s">
        <v>11632</v>
      </c>
      <c r="E264" t="s">
        <v>11633</v>
      </c>
      <c r="F264" s="4">
        <v>36.9</v>
      </c>
      <c r="G264" s="5">
        <v>36.9</v>
      </c>
      <c r="H264" s="7">
        <v>1</v>
      </c>
      <c r="I264" t="s">
        <v>27</v>
      </c>
      <c r="J264" t="s">
        <v>6131</v>
      </c>
      <c r="K264" t="s">
        <v>27</v>
      </c>
      <c r="L264" t="s">
        <v>29</v>
      </c>
      <c r="M264" t="s">
        <v>8681</v>
      </c>
      <c r="N264" s="8">
        <v>45713</v>
      </c>
      <c r="O264" s="8">
        <v>45961</v>
      </c>
      <c r="P264" s="8">
        <v>45714</v>
      </c>
      <c r="Q264" t="s">
        <v>31</v>
      </c>
      <c r="R264" t="s">
        <v>31</v>
      </c>
      <c r="S264" s="7">
        <v>0</v>
      </c>
      <c r="T264" t="s">
        <v>1710</v>
      </c>
      <c r="U264" t="s">
        <v>27</v>
      </c>
      <c r="V264" t="s">
        <v>33</v>
      </c>
      <c r="W264" t="s">
        <v>15316</v>
      </c>
      <c r="X264" t="s">
        <v>34</v>
      </c>
      <c r="Y264" t="s">
        <v>32</v>
      </c>
      <c r="Z264" s="9">
        <v>0</v>
      </c>
      <c r="AA264" t="s">
        <v>32</v>
      </c>
      <c r="AB264" t="s">
        <v>32</v>
      </c>
      <c r="AC264" t="str">
        <f>VLOOKUP(A264,[1]Sheet1!$A:$A,1,0)</f>
        <v>030111AA001323深圳创维数字技术有限公司</v>
      </c>
    </row>
    <row r="265" spans="1:29" x14ac:dyDescent="0.35">
      <c r="A265" t="str">
        <f t="shared" si="4"/>
        <v>030111AA001340深圳创维数字技术有限公司</v>
      </c>
      <c r="B265" t="s">
        <v>15206</v>
      </c>
      <c r="C265" t="s">
        <v>15207</v>
      </c>
      <c r="D265" t="s">
        <v>11632</v>
      </c>
      <c r="E265" t="s">
        <v>11633</v>
      </c>
      <c r="F265" s="4">
        <v>52.38</v>
      </c>
      <c r="G265" s="5">
        <v>52.38</v>
      </c>
      <c r="H265" s="7">
        <v>1</v>
      </c>
      <c r="I265" t="s">
        <v>27</v>
      </c>
      <c r="J265" t="s">
        <v>6131</v>
      </c>
      <c r="K265" t="s">
        <v>27</v>
      </c>
      <c r="L265" t="s">
        <v>29</v>
      </c>
      <c r="M265" t="s">
        <v>10879</v>
      </c>
      <c r="N265" s="8">
        <v>45747</v>
      </c>
      <c r="O265" s="8">
        <v>46021</v>
      </c>
      <c r="P265" s="8">
        <v>45748</v>
      </c>
      <c r="Q265" t="s">
        <v>31</v>
      </c>
      <c r="R265" t="s">
        <v>31</v>
      </c>
      <c r="S265" s="7">
        <v>0</v>
      </c>
      <c r="T265" t="s">
        <v>1710</v>
      </c>
      <c r="U265" t="s">
        <v>27</v>
      </c>
      <c r="V265" t="s">
        <v>33</v>
      </c>
      <c r="W265" t="s">
        <v>16720</v>
      </c>
      <c r="X265" t="s">
        <v>34</v>
      </c>
      <c r="Y265" t="s">
        <v>32</v>
      </c>
      <c r="Z265" s="9">
        <v>0</v>
      </c>
      <c r="AA265" t="s">
        <v>32</v>
      </c>
      <c r="AB265" t="s">
        <v>32</v>
      </c>
      <c r="AC265" t="str">
        <f>VLOOKUP(A265,[1]Sheet1!$A:$A,1,0)</f>
        <v>030111AA001340深圳创维数字技术有限公司</v>
      </c>
    </row>
    <row r="266" spans="1:29" x14ac:dyDescent="0.35">
      <c r="A266" t="str">
        <f t="shared" si="4"/>
        <v>030111AA001340江苏新安电器股份有限公司</v>
      </c>
      <c r="B266" t="s">
        <v>15206</v>
      </c>
      <c r="C266" t="s">
        <v>15207</v>
      </c>
      <c r="D266" t="s">
        <v>13801</v>
      </c>
      <c r="E266" t="s">
        <v>13802</v>
      </c>
      <c r="F266" s="4">
        <v>52.84</v>
      </c>
      <c r="G266" s="5">
        <v>52.84</v>
      </c>
      <c r="H266" s="7">
        <v>1</v>
      </c>
      <c r="I266" t="s">
        <v>27</v>
      </c>
      <c r="J266" t="s">
        <v>6131</v>
      </c>
      <c r="K266" t="s">
        <v>27</v>
      </c>
      <c r="L266" t="s">
        <v>29</v>
      </c>
      <c r="M266" t="s">
        <v>10879</v>
      </c>
      <c r="N266" s="8">
        <v>45713</v>
      </c>
      <c r="O266" s="8">
        <v>45961</v>
      </c>
      <c r="P266" s="8">
        <v>45715</v>
      </c>
      <c r="Q266" t="s">
        <v>31</v>
      </c>
      <c r="R266" t="s">
        <v>31</v>
      </c>
      <c r="S266" s="7">
        <v>0</v>
      </c>
      <c r="T266" t="s">
        <v>1710</v>
      </c>
      <c r="U266" t="s">
        <v>27</v>
      </c>
      <c r="V266" t="s">
        <v>33</v>
      </c>
      <c r="W266" t="s">
        <v>15208</v>
      </c>
      <c r="X266" t="s">
        <v>34</v>
      </c>
      <c r="Y266" t="s">
        <v>32</v>
      </c>
      <c r="Z266" s="9">
        <v>0</v>
      </c>
      <c r="AA266" t="s">
        <v>32</v>
      </c>
      <c r="AB266" t="s">
        <v>32</v>
      </c>
      <c r="AC266" t="str">
        <f>VLOOKUP(A266,[1]Sheet1!$A:$A,1,0)</f>
        <v>030111AA001340江苏新安电器股份有限公司</v>
      </c>
    </row>
    <row r="267" spans="1:29" x14ac:dyDescent="0.35">
      <c r="A267" t="str">
        <f t="shared" si="4"/>
        <v>030111AA001387江苏新安电器股份有限公司</v>
      </c>
      <c r="B267" t="s">
        <v>15179</v>
      </c>
      <c r="C267" t="s">
        <v>12823</v>
      </c>
      <c r="D267" t="s">
        <v>13801</v>
      </c>
      <c r="E267" t="s">
        <v>13802</v>
      </c>
      <c r="F267" s="4">
        <v>50.27</v>
      </c>
      <c r="G267" s="5">
        <v>50.27</v>
      </c>
      <c r="H267" s="7">
        <v>1</v>
      </c>
      <c r="I267" t="s">
        <v>27</v>
      </c>
      <c r="J267" t="s">
        <v>6131</v>
      </c>
      <c r="K267" t="s">
        <v>27</v>
      </c>
      <c r="L267" t="s">
        <v>29</v>
      </c>
      <c r="M267" t="s">
        <v>11014</v>
      </c>
      <c r="N267" s="8">
        <v>45714</v>
      </c>
      <c r="O267" s="8">
        <v>46022</v>
      </c>
      <c r="P267" s="8">
        <v>45715</v>
      </c>
      <c r="Q267" t="s">
        <v>31</v>
      </c>
      <c r="R267" t="s">
        <v>31</v>
      </c>
      <c r="S267" s="7">
        <v>0</v>
      </c>
      <c r="T267" t="s">
        <v>1710</v>
      </c>
      <c r="U267" t="s">
        <v>27</v>
      </c>
      <c r="V267" t="s">
        <v>33</v>
      </c>
      <c r="W267" t="s">
        <v>16283</v>
      </c>
      <c r="X267" t="s">
        <v>34</v>
      </c>
      <c r="Y267" t="s">
        <v>32</v>
      </c>
      <c r="Z267" s="9">
        <v>0</v>
      </c>
      <c r="AA267" t="s">
        <v>32</v>
      </c>
      <c r="AB267" t="s">
        <v>32</v>
      </c>
      <c r="AC267" t="str">
        <f>VLOOKUP(A267,[1]Sheet1!$A:$A,1,0)</f>
        <v>030111AA001387江苏新安电器股份有限公司</v>
      </c>
    </row>
    <row r="268" spans="1:29" x14ac:dyDescent="0.35">
      <c r="A268" t="str">
        <f t="shared" si="4"/>
        <v>030111AA001387深圳创维数字技术有限公司</v>
      </c>
      <c r="B268" t="s">
        <v>15179</v>
      </c>
      <c r="C268" t="s">
        <v>12823</v>
      </c>
      <c r="D268" t="s">
        <v>11632</v>
      </c>
      <c r="E268" t="s">
        <v>11633</v>
      </c>
      <c r="F268" s="4">
        <v>50.54</v>
      </c>
      <c r="G268" s="5">
        <v>50.54</v>
      </c>
      <c r="H268" s="7">
        <v>1</v>
      </c>
      <c r="I268" t="s">
        <v>27</v>
      </c>
      <c r="J268" t="s">
        <v>6131</v>
      </c>
      <c r="K268" t="s">
        <v>27</v>
      </c>
      <c r="L268" t="s">
        <v>29</v>
      </c>
      <c r="M268" t="s">
        <v>11014</v>
      </c>
      <c r="N268" s="8">
        <v>45717</v>
      </c>
      <c r="O268" s="8">
        <v>45961</v>
      </c>
      <c r="P268" s="8">
        <v>45720</v>
      </c>
      <c r="Q268" t="s">
        <v>31</v>
      </c>
      <c r="R268" t="s">
        <v>31</v>
      </c>
      <c r="S268" s="7">
        <v>0</v>
      </c>
      <c r="T268" t="s">
        <v>1710</v>
      </c>
      <c r="U268" t="s">
        <v>27</v>
      </c>
      <c r="V268" t="s">
        <v>33</v>
      </c>
      <c r="W268" t="s">
        <v>16721</v>
      </c>
      <c r="X268" t="s">
        <v>34</v>
      </c>
      <c r="Y268" t="s">
        <v>32</v>
      </c>
      <c r="Z268" s="9">
        <v>0</v>
      </c>
      <c r="AA268" t="s">
        <v>32</v>
      </c>
      <c r="AB268" t="s">
        <v>32</v>
      </c>
      <c r="AC268" t="str">
        <f>VLOOKUP(A268,[1]Sheet1!$A:$A,1,0)</f>
        <v>030111AA001387深圳创维数字技术有限公司</v>
      </c>
    </row>
    <row r="269" spans="1:29" x14ac:dyDescent="0.35">
      <c r="A269" t="str">
        <f t="shared" si="4"/>
        <v>030111AA001406深圳长城开发苏州电子有限公司</v>
      </c>
      <c r="B269" t="s">
        <v>14835</v>
      </c>
      <c r="C269" t="s">
        <v>14836</v>
      </c>
      <c r="D269" t="s">
        <v>5779</v>
      </c>
      <c r="E269" t="s">
        <v>5780</v>
      </c>
      <c r="F269" s="4">
        <v>57.37</v>
      </c>
      <c r="G269" s="5">
        <v>57.37</v>
      </c>
      <c r="H269" s="7">
        <v>1</v>
      </c>
      <c r="I269" t="s">
        <v>27</v>
      </c>
      <c r="J269" t="s">
        <v>6131</v>
      </c>
      <c r="K269" t="s">
        <v>27</v>
      </c>
      <c r="L269" t="s">
        <v>10798</v>
      </c>
      <c r="M269" t="s">
        <v>14837</v>
      </c>
      <c r="N269" s="8">
        <v>45728</v>
      </c>
      <c r="O269" s="8">
        <v>45789</v>
      </c>
      <c r="P269" s="8">
        <v>45740</v>
      </c>
      <c r="Q269" t="s">
        <v>31</v>
      </c>
      <c r="R269" t="s">
        <v>31</v>
      </c>
      <c r="S269" s="7">
        <v>0</v>
      </c>
      <c r="T269" t="s">
        <v>1710</v>
      </c>
      <c r="U269" t="s">
        <v>27</v>
      </c>
      <c r="V269" t="s">
        <v>33</v>
      </c>
      <c r="W269" t="s">
        <v>15368</v>
      </c>
      <c r="X269" t="s">
        <v>34</v>
      </c>
      <c r="Y269" t="s">
        <v>32</v>
      </c>
      <c r="Z269" s="9">
        <v>0</v>
      </c>
      <c r="AA269" t="s">
        <v>32</v>
      </c>
      <c r="AB269" t="s">
        <v>32</v>
      </c>
      <c r="AC269" t="str">
        <f>VLOOKUP(A269,[1]Sheet1!$A:$A,1,0)</f>
        <v>030111AA001406深圳长城开发苏州电子有限公司</v>
      </c>
    </row>
    <row r="270" spans="1:29" x14ac:dyDescent="0.35">
      <c r="A270" t="str">
        <f t="shared" si="4"/>
        <v>030111AA001407深圳长城开发苏州电子有限公司</v>
      </c>
      <c r="B270" t="s">
        <v>14838</v>
      </c>
      <c r="C270" t="s">
        <v>14836</v>
      </c>
      <c r="D270" t="s">
        <v>5779</v>
      </c>
      <c r="E270" t="s">
        <v>5780</v>
      </c>
      <c r="F270" s="4">
        <v>61.6</v>
      </c>
      <c r="G270" s="5">
        <v>61.6</v>
      </c>
      <c r="H270" s="7">
        <v>1</v>
      </c>
      <c r="I270" t="s">
        <v>27</v>
      </c>
      <c r="J270" t="s">
        <v>6131</v>
      </c>
      <c r="K270" t="s">
        <v>27</v>
      </c>
      <c r="L270" t="s">
        <v>10798</v>
      </c>
      <c r="M270" t="s">
        <v>13905</v>
      </c>
      <c r="N270" s="8">
        <v>45728</v>
      </c>
      <c r="O270" s="8">
        <v>45789</v>
      </c>
      <c r="P270" s="8">
        <v>45740</v>
      </c>
      <c r="Q270" t="s">
        <v>31</v>
      </c>
      <c r="R270" t="s">
        <v>31</v>
      </c>
      <c r="S270" s="7">
        <v>0</v>
      </c>
      <c r="T270" t="s">
        <v>1710</v>
      </c>
      <c r="U270" t="s">
        <v>27</v>
      </c>
      <c r="V270" t="s">
        <v>33</v>
      </c>
      <c r="W270" t="s">
        <v>15369</v>
      </c>
      <c r="X270" t="s">
        <v>34</v>
      </c>
      <c r="Y270" t="s">
        <v>32</v>
      </c>
      <c r="Z270" s="9">
        <v>0</v>
      </c>
      <c r="AA270" t="s">
        <v>32</v>
      </c>
      <c r="AB270" t="s">
        <v>32</v>
      </c>
      <c r="AC270" t="str">
        <f>VLOOKUP(A270,[1]Sheet1!$A:$A,1,0)</f>
        <v>030111AA001407深圳长城开发苏州电子有限公司</v>
      </c>
    </row>
    <row r="271" spans="1:29" x14ac:dyDescent="0.35">
      <c r="A271" t="str">
        <f t="shared" si="4"/>
        <v>030111AA001407深圳创维数字技术有限公司</v>
      </c>
      <c r="B271" t="s">
        <v>14838</v>
      </c>
      <c r="C271" t="s">
        <v>14836</v>
      </c>
      <c r="D271" t="s">
        <v>11632</v>
      </c>
      <c r="E271" t="s">
        <v>11633</v>
      </c>
      <c r="F271" s="4">
        <v>333.16</v>
      </c>
      <c r="G271" s="5">
        <v>333.16</v>
      </c>
      <c r="H271" s="7">
        <v>1</v>
      </c>
      <c r="I271" t="s">
        <v>27</v>
      </c>
      <c r="J271" t="s">
        <v>6131</v>
      </c>
      <c r="K271" t="s">
        <v>27</v>
      </c>
      <c r="L271" t="s">
        <v>10798</v>
      </c>
      <c r="M271" t="s">
        <v>13905</v>
      </c>
      <c r="N271" s="8">
        <v>45742</v>
      </c>
      <c r="O271" s="8">
        <v>45803</v>
      </c>
      <c r="P271" s="8">
        <v>45743</v>
      </c>
      <c r="Q271" t="s">
        <v>31</v>
      </c>
      <c r="R271" t="s">
        <v>31</v>
      </c>
      <c r="S271" s="7">
        <v>0</v>
      </c>
      <c r="T271" t="s">
        <v>1710</v>
      </c>
      <c r="U271" t="s">
        <v>27</v>
      </c>
      <c r="V271" t="s">
        <v>33</v>
      </c>
      <c r="W271" t="s">
        <v>15317</v>
      </c>
      <c r="X271" t="s">
        <v>34</v>
      </c>
      <c r="Y271" t="s">
        <v>32</v>
      </c>
      <c r="Z271" s="9">
        <v>0</v>
      </c>
      <c r="AA271" t="s">
        <v>32</v>
      </c>
      <c r="AB271" t="s">
        <v>32</v>
      </c>
      <c r="AC271" t="str">
        <f>VLOOKUP(A271,[1]Sheet1!$A:$A,1,0)</f>
        <v>030111AA001407深圳创维数字技术有限公司</v>
      </c>
    </row>
    <row r="272" spans="1:29" x14ac:dyDescent="0.35">
      <c r="A272" t="str">
        <f t="shared" si="4"/>
        <v>030111AA001437江苏新安电器股份有限公司</v>
      </c>
      <c r="B272" t="s">
        <v>15969</v>
      </c>
      <c r="C272" t="s">
        <v>17370</v>
      </c>
      <c r="D272" t="s">
        <v>13801</v>
      </c>
      <c r="E272" t="s">
        <v>13802</v>
      </c>
      <c r="F272" s="4">
        <v>59.98</v>
      </c>
      <c r="G272" s="5">
        <v>59.98</v>
      </c>
      <c r="H272" s="7">
        <v>1</v>
      </c>
      <c r="I272" t="s">
        <v>27</v>
      </c>
      <c r="J272" t="s">
        <v>6131</v>
      </c>
      <c r="K272" t="s">
        <v>27</v>
      </c>
      <c r="L272" t="s">
        <v>29</v>
      </c>
      <c r="M272" t="s">
        <v>11466</v>
      </c>
      <c r="N272" s="8">
        <v>45721</v>
      </c>
      <c r="O272" s="8">
        <v>46022</v>
      </c>
      <c r="P272" s="8">
        <v>45722</v>
      </c>
      <c r="Q272" t="s">
        <v>31</v>
      </c>
      <c r="R272" t="s">
        <v>31</v>
      </c>
      <c r="S272" s="7">
        <v>0</v>
      </c>
      <c r="T272" t="s">
        <v>1710</v>
      </c>
      <c r="U272" t="s">
        <v>27</v>
      </c>
      <c r="V272" t="s">
        <v>33</v>
      </c>
      <c r="W272" t="s">
        <v>15970</v>
      </c>
      <c r="X272" t="s">
        <v>34</v>
      </c>
      <c r="Y272" t="s">
        <v>32</v>
      </c>
      <c r="Z272" s="9">
        <v>0</v>
      </c>
      <c r="AA272" t="s">
        <v>32</v>
      </c>
      <c r="AB272" t="s">
        <v>32</v>
      </c>
      <c r="AC272" t="str">
        <f>VLOOKUP(A272,[1]Sheet1!$A:$A,1,0)</f>
        <v>030111AA001437江苏新安电器股份有限公司</v>
      </c>
    </row>
    <row r="273" spans="1:29" x14ac:dyDescent="0.35">
      <c r="A273" t="str">
        <f t="shared" si="4"/>
        <v>030111AA001437深圳创维数字技术有限公司</v>
      </c>
      <c r="B273" t="s">
        <v>15969</v>
      </c>
      <c r="C273" t="s">
        <v>17370</v>
      </c>
      <c r="D273" t="s">
        <v>11632</v>
      </c>
      <c r="E273" t="s">
        <v>11633</v>
      </c>
      <c r="F273" s="4">
        <v>59.98</v>
      </c>
      <c r="G273" s="5">
        <v>59.98</v>
      </c>
      <c r="H273" s="7">
        <v>1</v>
      </c>
      <c r="I273" t="s">
        <v>27</v>
      </c>
      <c r="J273" t="s">
        <v>6131</v>
      </c>
      <c r="K273" t="s">
        <v>27</v>
      </c>
      <c r="L273" t="s">
        <v>29</v>
      </c>
      <c r="M273" t="s">
        <v>11466</v>
      </c>
      <c r="N273" s="8">
        <v>45717</v>
      </c>
      <c r="O273" s="8">
        <v>45961</v>
      </c>
      <c r="P273" s="8">
        <v>45720</v>
      </c>
      <c r="Q273" t="s">
        <v>31</v>
      </c>
      <c r="R273" t="s">
        <v>31</v>
      </c>
      <c r="S273" s="7">
        <v>0</v>
      </c>
      <c r="T273" t="s">
        <v>1710</v>
      </c>
      <c r="U273" t="s">
        <v>27</v>
      </c>
      <c r="V273" t="s">
        <v>33</v>
      </c>
      <c r="W273" t="s">
        <v>16722</v>
      </c>
      <c r="X273" t="s">
        <v>34</v>
      </c>
      <c r="Y273" t="s">
        <v>32</v>
      </c>
      <c r="Z273" s="9">
        <v>0</v>
      </c>
      <c r="AA273" t="s">
        <v>32</v>
      </c>
      <c r="AB273" t="s">
        <v>32</v>
      </c>
      <c r="AC273" t="str">
        <f>VLOOKUP(A273,[1]Sheet1!$A:$A,1,0)</f>
        <v>030111AA001437深圳创维数字技术有限公司</v>
      </c>
    </row>
    <row r="274" spans="1:29" x14ac:dyDescent="0.35">
      <c r="A274" t="str">
        <f t="shared" si="4"/>
        <v>030111AA001448深圳创维数字技术有限公司</v>
      </c>
      <c r="B274" t="s">
        <v>15318</v>
      </c>
      <c r="C274" t="s">
        <v>18866</v>
      </c>
      <c r="D274" t="s">
        <v>11632</v>
      </c>
      <c r="E274" t="s">
        <v>11633</v>
      </c>
      <c r="F274" s="4">
        <v>76.349999999999994</v>
      </c>
      <c r="G274" s="5">
        <v>76.349999999999994</v>
      </c>
      <c r="H274" s="7">
        <v>1</v>
      </c>
      <c r="I274" t="s">
        <v>27</v>
      </c>
      <c r="J274" t="s">
        <v>6131</v>
      </c>
      <c r="K274" t="s">
        <v>27</v>
      </c>
      <c r="L274" t="s">
        <v>10798</v>
      </c>
      <c r="M274" t="s">
        <v>15319</v>
      </c>
      <c r="N274" s="8">
        <v>45747</v>
      </c>
      <c r="O274" s="8">
        <v>45808</v>
      </c>
      <c r="P274" s="8">
        <v>45747</v>
      </c>
      <c r="Q274" t="s">
        <v>31</v>
      </c>
      <c r="R274" t="s">
        <v>31</v>
      </c>
      <c r="S274" s="7">
        <v>0</v>
      </c>
      <c r="T274" t="s">
        <v>1710</v>
      </c>
      <c r="U274" t="s">
        <v>27</v>
      </c>
      <c r="V274" t="s">
        <v>33</v>
      </c>
      <c r="W274" t="s">
        <v>15320</v>
      </c>
      <c r="X274" t="s">
        <v>34</v>
      </c>
      <c r="Y274" t="s">
        <v>32</v>
      </c>
      <c r="Z274" s="9">
        <v>0</v>
      </c>
      <c r="AA274" t="s">
        <v>32</v>
      </c>
      <c r="AB274" t="s">
        <v>32</v>
      </c>
      <c r="AC274" t="str">
        <f>VLOOKUP(A274,[1]Sheet1!$A:$A,1,0)</f>
        <v>030111AA001448深圳创维数字技术有限公司</v>
      </c>
    </row>
    <row r="275" spans="1:29" x14ac:dyDescent="0.35">
      <c r="A275" t="str">
        <f t="shared" si="4"/>
        <v>030111AA001448深圳长城开发苏州电子有限公司</v>
      </c>
      <c r="B275" t="s">
        <v>15318</v>
      </c>
      <c r="C275" t="s">
        <v>18866</v>
      </c>
      <c r="D275" t="s">
        <v>5779</v>
      </c>
      <c r="E275" t="s">
        <v>5780</v>
      </c>
      <c r="F275" s="4">
        <v>89.72</v>
      </c>
      <c r="G275" s="5">
        <v>89.72</v>
      </c>
      <c r="H275" s="7">
        <v>1</v>
      </c>
      <c r="I275" t="s">
        <v>27</v>
      </c>
      <c r="J275" t="s">
        <v>6131</v>
      </c>
      <c r="K275" t="s">
        <v>27</v>
      </c>
      <c r="L275" t="s">
        <v>10798</v>
      </c>
      <c r="M275" t="s">
        <v>15319</v>
      </c>
      <c r="N275" s="8">
        <v>45748</v>
      </c>
      <c r="O275" s="8">
        <v>45809</v>
      </c>
      <c r="P275" s="8">
        <v>45749</v>
      </c>
      <c r="Q275" t="s">
        <v>31</v>
      </c>
      <c r="R275" t="s">
        <v>31</v>
      </c>
      <c r="S275" s="7">
        <v>0</v>
      </c>
      <c r="T275" t="s">
        <v>1710</v>
      </c>
      <c r="U275" t="s">
        <v>27</v>
      </c>
      <c r="V275" t="s">
        <v>33</v>
      </c>
      <c r="W275" t="s">
        <v>16893</v>
      </c>
      <c r="X275" t="s">
        <v>34</v>
      </c>
      <c r="Y275" t="s">
        <v>32</v>
      </c>
      <c r="Z275" s="9">
        <v>0</v>
      </c>
      <c r="AA275" t="s">
        <v>32</v>
      </c>
      <c r="AB275" t="s">
        <v>32</v>
      </c>
      <c r="AC275" t="str">
        <f>VLOOKUP(A275,[1]Sheet1!$A:$A,1,0)</f>
        <v>030111AA001448深圳长城开发苏州电子有限公司</v>
      </c>
    </row>
    <row r="276" spans="1:29" x14ac:dyDescent="0.35">
      <c r="A276" t="str">
        <f t="shared" si="4"/>
        <v>030111AA001505深圳长城开发苏州电子有限公司</v>
      </c>
      <c r="B276" t="s">
        <v>15321</v>
      </c>
      <c r="C276" t="s">
        <v>18220</v>
      </c>
      <c r="D276" t="s">
        <v>5779</v>
      </c>
      <c r="E276" t="s">
        <v>5780</v>
      </c>
      <c r="F276" s="4">
        <v>34.619999999999997</v>
      </c>
      <c r="G276" s="5">
        <v>34.619999999999997</v>
      </c>
      <c r="H276" s="7">
        <v>1</v>
      </c>
      <c r="I276" t="s">
        <v>27</v>
      </c>
      <c r="J276" t="s">
        <v>6131</v>
      </c>
      <c r="K276" t="s">
        <v>27</v>
      </c>
      <c r="L276" t="s">
        <v>29</v>
      </c>
      <c r="M276" t="s">
        <v>8681</v>
      </c>
      <c r="N276" s="8">
        <v>45713</v>
      </c>
      <c r="O276" s="8">
        <v>45961</v>
      </c>
      <c r="P276" s="8">
        <v>45714</v>
      </c>
      <c r="Q276" t="s">
        <v>31</v>
      </c>
      <c r="R276" t="s">
        <v>31</v>
      </c>
      <c r="S276" s="7">
        <v>0</v>
      </c>
      <c r="T276" t="s">
        <v>1710</v>
      </c>
      <c r="U276" t="s">
        <v>27</v>
      </c>
      <c r="V276" t="s">
        <v>33</v>
      </c>
      <c r="W276" t="s">
        <v>16239</v>
      </c>
      <c r="X276" t="s">
        <v>34</v>
      </c>
      <c r="Y276" t="s">
        <v>32</v>
      </c>
      <c r="Z276" s="9">
        <v>0</v>
      </c>
      <c r="AA276" t="s">
        <v>32</v>
      </c>
      <c r="AB276" t="s">
        <v>32</v>
      </c>
      <c r="AC276" t="str">
        <f>VLOOKUP(A276,[1]Sheet1!$A:$A,1,0)</f>
        <v>030111AA001505深圳长城开发苏州电子有限公司</v>
      </c>
    </row>
    <row r="277" spans="1:29" x14ac:dyDescent="0.35">
      <c r="A277" t="str">
        <f t="shared" si="4"/>
        <v>030111AA001505江苏新安电器股份有限公司</v>
      </c>
      <c r="B277" t="s">
        <v>15321</v>
      </c>
      <c r="C277" t="s">
        <v>18220</v>
      </c>
      <c r="D277" t="s">
        <v>13801</v>
      </c>
      <c r="E277" t="s">
        <v>13802</v>
      </c>
      <c r="F277" s="4">
        <v>34.81</v>
      </c>
      <c r="G277" s="5">
        <v>34.81</v>
      </c>
      <c r="H277" s="7">
        <v>1</v>
      </c>
      <c r="I277" t="s">
        <v>27</v>
      </c>
      <c r="J277" t="s">
        <v>6131</v>
      </c>
      <c r="K277" t="s">
        <v>27</v>
      </c>
      <c r="L277" t="s">
        <v>29</v>
      </c>
      <c r="M277" t="s">
        <v>8681</v>
      </c>
      <c r="N277" s="8">
        <v>45713</v>
      </c>
      <c r="O277" s="8">
        <v>45961</v>
      </c>
      <c r="P277" s="8">
        <v>45715</v>
      </c>
      <c r="Q277" t="s">
        <v>31</v>
      </c>
      <c r="R277" t="s">
        <v>31</v>
      </c>
      <c r="S277" s="7">
        <v>0</v>
      </c>
      <c r="T277" t="s">
        <v>1710</v>
      </c>
      <c r="U277" t="s">
        <v>27</v>
      </c>
      <c r="V277" t="s">
        <v>33</v>
      </c>
      <c r="W277" t="s">
        <v>16238</v>
      </c>
      <c r="X277" t="s">
        <v>34</v>
      </c>
      <c r="Y277" t="s">
        <v>32</v>
      </c>
      <c r="Z277" s="9">
        <v>0</v>
      </c>
      <c r="AA277" t="s">
        <v>32</v>
      </c>
      <c r="AB277" t="s">
        <v>32</v>
      </c>
      <c r="AC277" t="str">
        <f>VLOOKUP(A277,[1]Sheet1!$A:$A,1,0)</f>
        <v>030111AA001505江苏新安电器股份有限公司</v>
      </c>
    </row>
    <row r="278" spans="1:29" x14ac:dyDescent="0.35">
      <c r="A278" t="str">
        <f t="shared" si="4"/>
        <v>030111AA001505深圳创维数字技术有限公司</v>
      </c>
      <c r="B278" t="s">
        <v>15321</v>
      </c>
      <c r="C278" t="s">
        <v>18220</v>
      </c>
      <c r="D278" t="s">
        <v>11632</v>
      </c>
      <c r="E278" t="s">
        <v>11633</v>
      </c>
      <c r="F278" s="4">
        <v>35.06</v>
      </c>
      <c r="G278" s="5">
        <v>35.06</v>
      </c>
      <c r="H278" s="7">
        <v>1</v>
      </c>
      <c r="I278" t="s">
        <v>27</v>
      </c>
      <c r="J278" t="s">
        <v>6131</v>
      </c>
      <c r="K278" t="s">
        <v>27</v>
      </c>
      <c r="L278" t="s">
        <v>29</v>
      </c>
      <c r="M278" t="s">
        <v>8681</v>
      </c>
      <c r="N278" s="8">
        <v>45713</v>
      </c>
      <c r="O278" s="8">
        <v>45961</v>
      </c>
      <c r="P278" s="8">
        <v>45714</v>
      </c>
      <c r="Q278" t="s">
        <v>31</v>
      </c>
      <c r="R278" t="s">
        <v>31</v>
      </c>
      <c r="S278" s="7">
        <v>0</v>
      </c>
      <c r="T278" t="s">
        <v>1710</v>
      </c>
      <c r="U278" t="s">
        <v>27</v>
      </c>
      <c r="V278" t="s">
        <v>33</v>
      </c>
      <c r="W278" t="s">
        <v>15322</v>
      </c>
      <c r="X278" t="s">
        <v>34</v>
      </c>
      <c r="Y278" t="s">
        <v>32</v>
      </c>
      <c r="Z278" s="9">
        <v>0</v>
      </c>
      <c r="AA278" t="s">
        <v>32</v>
      </c>
      <c r="AB278" t="s">
        <v>32</v>
      </c>
      <c r="AC278" t="str">
        <f>VLOOKUP(A278,[1]Sheet1!$A:$A,1,0)</f>
        <v>030111AA001505深圳创维数字技术有限公司</v>
      </c>
    </row>
    <row r="279" spans="1:29" x14ac:dyDescent="0.35">
      <c r="A279" t="str">
        <f t="shared" si="4"/>
        <v>030111AA001521深圳长城开发苏州电子有限公司</v>
      </c>
      <c r="B279" t="s">
        <v>17083</v>
      </c>
      <c r="C279" t="s">
        <v>17084</v>
      </c>
      <c r="D279" t="s">
        <v>5779</v>
      </c>
      <c r="E279" t="s">
        <v>5780</v>
      </c>
      <c r="F279" s="4">
        <v>49.38</v>
      </c>
      <c r="G279" s="5">
        <v>49.38</v>
      </c>
      <c r="H279" s="7">
        <v>1</v>
      </c>
      <c r="I279" t="s">
        <v>27</v>
      </c>
      <c r="J279" t="s">
        <v>6131</v>
      </c>
      <c r="K279" t="s">
        <v>27</v>
      </c>
      <c r="L279" t="s">
        <v>29</v>
      </c>
      <c r="M279" t="s">
        <v>17085</v>
      </c>
      <c r="N279" s="8">
        <v>45736</v>
      </c>
      <c r="O279" s="8">
        <v>46081</v>
      </c>
      <c r="P279" s="8">
        <v>45748</v>
      </c>
      <c r="Q279" t="s">
        <v>31</v>
      </c>
      <c r="R279" t="s">
        <v>31</v>
      </c>
      <c r="S279" s="7">
        <v>0</v>
      </c>
      <c r="T279" t="s">
        <v>1710</v>
      </c>
      <c r="U279" t="s">
        <v>27</v>
      </c>
      <c r="V279" t="s">
        <v>33</v>
      </c>
      <c r="W279" t="s">
        <v>17086</v>
      </c>
      <c r="X279" t="s">
        <v>34</v>
      </c>
      <c r="Y279" t="s">
        <v>32</v>
      </c>
      <c r="Z279" s="9">
        <v>0</v>
      </c>
      <c r="AA279" t="s">
        <v>32</v>
      </c>
      <c r="AB279" t="s">
        <v>32</v>
      </c>
      <c r="AC279" t="str">
        <f>VLOOKUP(A279,[1]Sheet1!$A:$A,1,0)</f>
        <v>030111AA001521深圳长城开发苏州电子有限公司</v>
      </c>
    </row>
    <row r="280" spans="1:29" x14ac:dyDescent="0.35">
      <c r="A280" t="str">
        <f t="shared" si="4"/>
        <v>030111AB000004江苏新安电器股份有限公司</v>
      </c>
      <c r="B280" t="s">
        <v>8029</v>
      </c>
      <c r="C280" t="s">
        <v>8030</v>
      </c>
      <c r="D280" t="s">
        <v>13801</v>
      </c>
      <c r="E280" t="s">
        <v>13802</v>
      </c>
      <c r="F280" s="4">
        <v>49.16</v>
      </c>
      <c r="G280" s="5">
        <v>49.16</v>
      </c>
      <c r="H280" s="7">
        <v>1</v>
      </c>
      <c r="I280" t="s">
        <v>27</v>
      </c>
      <c r="J280" t="s">
        <v>6131</v>
      </c>
      <c r="K280" t="s">
        <v>27</v>
      </c>
      <c r="L280" t="s">
        <v>29</v>
      </c>
      <c r="M280" t="s">
        <v>366</v>
      </c>
      <c r="N280" s="8">
        <v>45746</v>
      </c>
      <c r="O280" s="8">
        <v>46022</v>
      </c>
      <c r="P280" s="8">
        <v>45749</v>
      </c>
      <c r="Q280" t="s">
        <v>31</v>
      </c>
      <c r="R280" t="s">
        <v>31</v>
      </c>
      <c r="S280" s="7">
        <v>0</v>
      </c>
      <c r="T280" t="s">
        <v>1710</v>
      </c>
      <c r="U280" t="s">
        <v>27</v>
      </c>
      <c r="V280" t="s">
        <v>33</v>
      </c>
      <c r="W280" t="s">
        <v>13873</v>
      </c>
      <c r="X280" t="s">
        <v>34</v>
      </c>
      <c r="Y280" t="s">
        <v>32</v>
      </c>
      <c r="Z280" s="9">
        <v>0</v>
      </c>
      <c r="AA280" t="s">
        <v>32</v>
      </c>
      <c r="AB280" t="s">
        <v>32</v>
      </c>
      <c r="AC280" t="str">
        <f>VLOOKUP(A280,[1]Sheet1!$A:$A,1,0)</f>
        <v>030111AB000004江苏新安电器股份有限公司</v>
      </c>
    </row>
    <row r="281" spans="1:29" x14ac:dyDescent="0.35">
      <c r="A281" t="str">
        <f t="shared" si="4"/>
        <v>030111AB000004深圳长城开发苏州电子有限公司</v>
      </c>
      <c r="B281" t="s">
        <v>8029</v>
      </c>
      <c r="C281" t="s">
        <v>8030</v>
      </c>
      <c r="D281" t="s">
        <v>5779</v>
      </c>
      <c r="E281" t="s">
        <v>5780</v>
      </c>
      <c r="F281" s="4">
        <v>49.43</v>
      </c>
      <c r="G281" s="5">
        <v>49.43</v>
      </c>
      <c r="H281" s="7">
        <v>1</v>
      </c>
      <c r="I281" t="s">
        <v>27</v>
      </c>
      <c r="J281" t="s">
        <v>6131</v>
      </c>
      <c r="K281" t="s">
        <v>27</v>
      </c>
      <c r="L281" t="s">
        <v>29</v>
      </c>
      <c r="M281" t="s">
        <v>366</v>
      </c>
      <c r="N281" s="8">
        <v>45664</v>
      </c>
      <c r="O281" s="8">
        <v>45991</v>
      </c>
      <c r="P281" s="8">
        <v>45679</v>
      </c>
      <c r="Q281" t="s">
        <v>31</v>
      </c>
      <c r="R281" t="s">
        <v>31</v>
      </c>
      <c r="S281" s="7">
        <v>0</v>
      </c>
      <c r="T281" t="s">
        <v>1710</v>
      </c>
      <c r="U281" t="s">
        <v>27</v>
      </c>
      <c r="V281" t="s">
        <v>33</v>
      </c>
      <c r="W281" t="s">
        <v>13457</v>
      </c>
      <c r="X281" t="s">
        <v>34</v>
      </c>
      <c r="Y281" t="s">
        <v>32</v>
      </c>
      <c r="Z281" s="9">
        <v>0</v>
      </c>
      <c r="AA281" t="s">
        <v>32</v>
      </c>
      <c r="AB281" t="s">
        <v>32</v>
      </c>
      <c r="AC281" t="str">
        <f>VLOOKUP(A281,[1]Sheet1!$A:$A,1,0)</f>
        <v>030111AB000004深圳长城开发苏州电子有限公司</v>
      </c>
    </row>
    <row r="282" spans="1:29" x14ac:dyDescent="0.35">
      <c r="A282" t="str">
        <f t="shared" si="4"/>
        <v>030111AB000036深圳创维数字技术有限公司</v>
      </c>
      <c r="B282" t="s">
        <v>12824</v>
      </c>
      <c r="C282" t="s">
        <v>12825</v>
      </c>
      <c r="D282" t="s">
        <v>11632</v>
      </c>
      <c r="E282" t="s">
        <v>11633</v>
      </c>
      <c r="F282" s="4">
        <v>61.36</v>
      </c>
      <c r="G282" s="5">
        <v>61.36</v>
      </c>
      <c r="H282" s="7">
        <v>1</v>
      </c>
      <c r="I282" t="s">
        <v>27</v>
      </c>
      <c r="J282" t="s">
        <v>6131</v>
      </c>
      <c r="K282" t="s">
        <v>27</v>
      </c>
      <c r="L282" t="s">
        <v>29</v>
      </c>
      <c r="M282" t="s">
        <v>3210</v>
      </c>
      <c r="N282" s="8">
        <v>45740</v>
      </c>
      <c r="O282" s="8">
        <v>46022</v>
      </c>
      <c r="P282" s="8">
        <v>45742</v>
      </c>
      <c r="Q282" t="s">
        <v>31</v>
      </c>
      <c r="R282" t="s">
        <v>31</v>
      </c>
      <c r="S282" s="7">
        <v>0</v>
      </c>
      <c r="T282" t="s">
        <v>1710</v>
      </c>
      <c r="U282" t="s">
        <v>36</v>
      </c>
      <c r="V282" t="s">
        <v>33</v>
      </c>
      <c r="W282" t="s">
        <v>17015</v>
      </c>
      <c r="X282" t="s">
        <v>34</v>
      </c>
      <c r="Y282" t="s">
        <v>32</v>
      </c>
      <c r="Z282" s="9">
        <v>0</v>
      </c>
      <c r="AA282" t="s">
        <v>32</v>
      </c>
      <c r="AB282" t="s">
        <v>32</v>
      </c>
      <c r="AC282" t="str">
        <f>VLOOKUP(A282,[1]Sheet1!$A:$A,1,0)</f>
        <v>030111AB000036深圳创维数字技术有限公司</v>
      </c>
    </row>
    <row r="283" spans="1:29" x14ac:dyDescent="0.35">
      <c r="A283" t="str">
        <f t="shared" si="4"/>
        <v>030111AB000036江苏新安电器股份有限公司</v>
      </c>
      <c r="B283" t="s">
        <v>12824</v>
      </c>
      <c r="C283" t="s">
        <v>12825</v>
      </c>
      <c r="D283" t="s">
        <v>13801</v>
      </c>
      <c r="E283" t="s">
        <v>13802</v>
      </c>
      <c r="F283" s="4">
        <v>61.77</v>
      </c>
      <c r="G283" s="5">
        <v>61.77</v>
      </c>
      <c r="H283" s="7">
        <v>1</v>
      </c>
      <c r="I283" t="s">
        <v>27</v>
      </c>
      <c r="J283" t="s">
        <v>6131</v>
      </c>
      <c r="K283" t="s">
        <v>27</v>
      </c>
      <c r="L283" t="s">
        <v>29</v>
      </c>
      <c r="M283" t="s">
        <v>3210</v>
      </c>
      <c r="N283" s="8">
        <v>45746</v>
      </c>
      <c r="O283" s="8">
        <v>46022</v>
      </c>
      <c r="P283" s="8">
        <v>45749</v>
      </c>
      <c r="Q283" t="s">
        <v>31</v>
      </c>
      <c r="R283" t="s">
        <v>31</v>
      </c>
      <c r="S283" s="7">
        <v>0</v>
      </c>
      <c r="T283" t="s">
        <v>1710</v>
      </c>
      <c r="U283" t="s">
        <v>36</v>
      </c>
      <c r="V283" t="s">
        <v>33</v>
      </c>
      <c r="W283" t="s">
        <v>13954</v>
      </c>
      <c r="X283" t="s">
        <v>34</v>
      </c>
      <c r="Y283" t="s">
        <v>32</v>
      </c>
      <c r="Z283" s="9">
        <v>0</v>
      </c>
      <c r="AA283" t="s">
        <v>32</v>
      </c>
      <c r="AB283" t="s">
        <v>32</v>
      </c>
      <c r="AC283" t="str">
        <f>VLOOKUP(A283,[1]Sheet1!$A:$A,1,0)</f>
        <v>030111AB000036江苏新安电器股份有限公司</v>
      </c>
    </row>
    <row r="284" spans="1:29" x14ac:dyDescent="0.35">
      <c r="A284" t="str">
        <f t="shared" si="4"/>
        <v>030111AB001057紫光未来科技（杭州）有限公司</v>
      </c>
      <c r="B284" t="s">
        <v>12826</v>
      </c>
      <c r="C284" t="s">
        <v>12827</v>
      </c>
      <c r="D284" t="s">
        <v>18867</v>
      </c>
      <c r="E284" t="s">
        <v>18868</v>
      </c>
      <c r="F284" s="4">
        <v>66.55</v>
      </c>
      <c r="G284" s="5">
        <v>66.55</v>
      </c>
      <c r="H284" s="7">
        <v>1</v>
      </c>
      <c r="I284" t="s">
        <v>27</v>
      </c>
      <c r="J284" t="s">
        <v>6131</v>
      </c>
      <c r="K284" t="s">
        <v>27</v>
      </c>
      <c r="L284" t="s">
        <v>29</v>
      </c>
      <c r="M284" t="s">
        <v>1572</v>
      </c>
      <c r="N284" s="8">
        <v>45756</v>
      </c>
      <c r="O284" s="8">
        <v>46022</v>
      </c>
      <c r="P284" s="8">
        <v>45758</v>
      </c>
      <c r="Q284" t="s">
        <v>31</v>
      </c>
      <c r="R284" t="s">
        <v>31</v>
      </c>
      <c r="S284" s="7">
        <v>0</v>
      </c>
      <c r="T284" t="s">
        <v>1710</v>
      </c>
      <c r="U284" t="s">
        <v>27</v>
      </c>
      <c r="V284" t="s">
        <v>33</v>
      </c>
      <c r="W284" t="s">
        <v>18869</v>
      </c>
      <c r="X284" t="s">
        <v>34</v>
      </c>
      <c r="Y284" t="s">
        <v>32</v>
      </c>
      <c r="Z284" s="9">
        <v>0</v>
      </c>
      <c r="AA284" t="s">
        <v>32</v>
      </c>
      <c r="AB284" t="s">
        <v>32</v>
      </c>
      <c r="AC284" t="str">
        <f>VLOOKUP(A284,[1]Sheet1!$A:$A,1,0)</f>
        <v>030111AB001057紫光未来科技（杭州）有限公司</v>
      </c>
    </row>
    <row r="285" spans="1:29" x14ac:dyDescent="0.35">
      <c r="A285" t="str">
        <f t="shared" si="4"/>
        <v>030111AB001057深圳创维数字技术有限公司</v>
      </c>
      <c r="B285" t="s">
        <v>12826</v>
      </c>
      <c r="C285" t="s">
        <v>12827</v>
      </c>
      <c r="D285" t="s">
        <v>11632</v>
      </c>
      <c r="E285" t="s">
        <v>11633</v>
      </c>
      <c r="F285" s="4">
        <v>67.540000000000006</v>
      </c>
      <c r="G285" s="5">
        <v>67.540000000000006</v>
      </c>
      <c r="H285" s="7">
        <v>1</v>
      </c>
      <c r="I285" t="s">
        <v>27</v>
      </c>
      <c r="J285" t="s">
        <v>6131</v>
      </c>
      <c r="K285" t="s">
        <v>27</v>
      </c>
      <c r="L285" t="s">
        <v>29</v>
      </c>
      <c r="M285" t="s">
        <v>1572</v>
      </c>
      <c r="N285" s="8">
        <v>45747</v>
      </c>
      <c r="O285" s="8">
        <v>46021</v>
      </c>
      <c r="P285" s="8">
        <v>45748</v>
      </c>
      <c r="Q285" t="s">
        <v>31</v>
      </c>
      <c r="R285" t="s">
        <v>31</v>
      </c>
      <c r="S285" s="7">
        <v>0</v>
      </c>
      <c r="T285" t="s">
        <v>1710</v>
      </c>
      <c r="U285" t="s">
        <v>27</v>
      </c>
      <c r="V285" t="s">
        <v>33</v>
      </c>
      <c r="W285" t="s">
        <v>12828</v>
      </c>
      <c r="X285" t="s">
        <v>34</v>
      </c>
      <c r="Y285" t="s">
        <v>32</v>
      </c>
      <c r="Z285" s="9">
        <v>0</v>
      </c>
      <c r="AA285" t="s">
        <v>32</v>
      </c>
      <c r="AB285" t="s">
        <v>32</v>
      </c>
      <c r="AC285" t="str">
        <f>VLOOKUP(A285,[1]Sheet1!$A:$A,1,0)</f>
        <v>030111AB001057深圳创维数字技术有限公司</v>
      </c>
    </row>
    <row r="286" spans="1:29" x14ac:dyDescent="0.35">
      <c r="A286" t="str">
        <f t="shared" si="4"/>
        <v>030111AB001057江苏新安电器股份有限公司</v>
      </c>
      <c r="B286" t="s">
        <v>12826</v>
      </c>
      <c r="C286" t="s">
        <v>12827</v>
      </c>
      <c r="D286" t="s">
        <v>13801</v>
      </c>
      <c r="E286" t="s">
        <v>13802</v>
      </c>
      <c r="F286" s="4">
        <v>68.040000000000006</v>
      </c>
      <c r="G286" s="5">
        <v>68.040000000000006</v>
      </c>
      <c r="H286" s="7">
        <v>1</v>
      </c>
      <c r="I286" t="s">
        <v>27</v>
      </c>
      <c r="J286" t="s">
        <v>6131</v>
      </c>
      <c r="K286" t="s">
        <v>27</v>
      </c>
      <c r="L286" t="s">
        <v>29</v>
      </c>
      <c r="M286" t="s">
        <v>1572</v>
      </c>
      <c r="N286" s="8">
        <v>45746</v>
      </c>
      <c r="O286" s="8">
        <v>46022</v>
      </c>
      <c r="P286" s="8">
        <v>45749</v>
      </c>
      <c r="Q286" t="s">
        <v>31</v>
      </c>
      <c r="R286" t="s">
        <v>31</v>
      </c>
      <c r="S286" s="7">
        <v>0</v>
      </c>
      <c r="T286" t="s">
        <v>1710</v>
      </c>
      <c r="U286" t="s">
        <v>27</v>
      </c>
      <c r="V286" t="s">
        <v>33</v>
      </c>
      <c r="W286" t="s">
        <v>13843</v>
      </c>
      <c r="X286" t="s">
        <v>34</v>
      </c>
      <c r="Y286" t="s">
        <v>32</v>
      </c>
      <c r="Z286" s="9">
        <v>0</v>
      </c>
      <c r="AA286" t="s">
        <v>32</v>
      </c>
      <c r="AB286" t="s">
        <v>32</v>
      </c>
      <c r="AC286" t="str">
        <f>VLOOKUP(A286,[1]Sheet1!$A:$A,1,0)</f>
        <v>030111AB001057江苏新安电器股份有限公司</v>
      </c>
    </row>
    <row r="287" spans="1:29" x14ac:dyDescent="0.35">
      <c r="A287" t="str">
        <f t="shared" si="4"/>
        <v>030111AB001057深圳长城开发苏州电子有限公司</v>
      </c>
      <c r="B287" t="s">
        <v>12826</v>
      </c>
      <c r="C287" t="s">
        <v>12827</v>
      </c>
      <c r="D287" t="s">
        <v>5779</v>
      </c>
      <c r="E287" t="s">
        <v>5780</v>
      </c>
      <c r="F287" s="4">
        <v>68.06</v>
      </c>
      <c r="G287" s="5">
        <v>68.06</v>
      </c>
      <c r="H287" s="7">
        <v>1</v>
      </c>
      <c r="I287" t="s">
        <v>27</v>
      </c>
      <c r="J287" t="s">
        <v>6131</v>
      </c>
      <c r="K287" t="s">
        <v>27</v>
      </c>
      <c r="L287" t="s">
        <v>29</v>
      </c>
      <c r="M287" t="s">
        <v>1572</v>
      </c>
      <c r="N287" s="8">
        <v>45736</v>
      </c>
      <c r="O287" s="8">
        <v>46022</v>
      </c>
      <c r="P287" s="8">
        <v>45744</v>
      </c>
      <c r="Q287" t="s">
        <v>31</v>
      </c>
      <c r="R287" t="s">
        <v>31</v>
      </c>
      <c r="S287" s="7">
        <v>0</v>
      </c>
      <c r="T287" t="s">
        <v>1710</v>
      </c>
      <c r="U287" t="s">
        <v>27</v>
      </c>
      <c r="V287" t="s">
        <v>33</v>
      </c>
      <c r="W287" t="s">
        <v>13458</v>
      </c>
      <c r="X287" t="s">
        <v>34</v>
      </c>
      <c r="Y287" t="s">
        <v>32</v>
      </c>
      <c r="Z287" s="9">
        <v>0</v>
      </c>
      <c r="AA287" t="s">
        <v>32</v>
      </c>
      <c r="AB287" t="s">
        <v>32</v>
      </c>
      <c r="AC287" t="str">
        <f>VLOOKUP(A287,[1]Sheet1!$A:$A,1,0)</f>
        <v>030111AB001057深圳长城开发苏州电子有限公司</v>
      </c>
    </row>
    <row r="288" spans="1:29" x14ac:dyDescent="0.35">
      <c r="A288" t="str">
        <f t="shared" si="4"/>
        <v>030111AB001340深圳创维数字技术有限公司</v>
      </c>
      <c r="B288" t="s">
        <v>15209</v>
      </c>
      <c r="C288" t="s">
        <v>15207</v>
      </c>
      <c r="D288" t="s">
        <v>11632</v>
      </c>
      <c r="E288" t="s">
        <v>11633</v>
      </c>
      <c r="F288" s="4">
        <v>52.38</v>
      </c>
      <c r="G288" s="5">
        <v>52.38</v>
      </c>
      <c r="H288" s="7">
        <v>1</v>
      </c>
      <c r="I288" t="s">
        <v>27</v>
      </c>
      <c r="J288" t="s">
        <v>6131</v>
      </c>
      <c r="K288" t="s">
        <v>27</v>
      </c>
      <c r="L288" t="s">
        <v>29</v>
      </c>
      <c r="M288" t="s">
        <v>14501</v>
      </c>
      <c r="N288" s="8">
        <v>45747</v>
      </c>
      <c r="O288" s="8">
        <v>46021</v>
      </c>
      <c r="P288" s="8">
        <v>45748</v>
      </c>
      <c r="Q288" t="s">
        <v>31</v>
      </c>
      <c r="R288" t="s">
        <v>31</v>
      </c>
      <c r="S288" s="7">
        <v>0</v>
      </c>
      <c r="T288" t="s">
        <v>1710</v>
      </c>
      <c r="U288" t="s">
        <v>27</v>
      </c>
      <c r="V288" t="s">
        <v>33</v>
      </c>
      <c r="W288" t="s">
        <v>16723</v>
      </c>
      <c r="X288" t="s">
        <v>34</v>
      </c>
      <c r="Y288" t="s">
        <v>32</v>
      </c>
      <c r="Z288" s="9">
        <v>0</v>
      </c>
      <c r="AA288" t="s">
        <v>32</v>
      </c>
      <c r="AB288" t="s">
        <v>32</v>
      </c>
      <c r="AC288" t="str">
        <f>VLOOKUP(A288,[1]Sheet1!$A:$A,1,0)</f>
        <v>030111AB001340深圳创维数字技术有限公司</v>
      </c>
    </row>
    <row r="289" spans="1:29" x14ac:dyDescent="0.35">
      <c r="A289" t="str">
        <f t="shared" si="4"/>
        <v>030111AB001340江苏新安电器股份有限公司</v>
      </c>
      <c r="B289" t="s">
        <v>15209</v>
      </c>
      <c r="C289" t="s">
        <v>15207</v>
      </c>
      <c r="D289" t="s">
        <v>13801</v>
      </c>
      <c r="E289" t="s">
        <v>13802</v>
      </c>
      <c r="F289" s="4">
        <v>52.84</v>
      </c>
      <c r="G289" s="5">
        <v>52.84</v>
      </c>
      <c r="H289" s="7">
        <v>1</v>
      </c>
      <c r="I289" t="s">
        <v>27</v>
      </c>
      <c r="J289" t="s">
        <v>6131</v>
      </c>
      <c r="K289" t="s">
        <v>27</v>
      </c>
      <c r="L289" t="s">
        <v>29</v>
      </c>
      <c r="M289" t="s">
        <v>14501</v>
      </c>
      <c r="N289" s="8">
        <v>45713</v>
      </c>
      <c r="O289" s="8">
        <v>45961</v>
      </c>
      <c r="P289" s="8">
        <v>45715</v>
      </c>
      <c r="Q289" t="s">
        <v>31</v>
      </c>
      <c r="R289" t="s">
        <v>31</v>
      </c>
      <c r="S289" s="7">
        <v>0</v>
      </c>
      <c r="T289" t="s">
        <v>1710</v>
      </c>
      <c r="U289" t="s">
        <v>27</v>
      </c>
      <c r="V289" t="s">
        <v>33</v>
      </c>
      <c r="W289" t="s">
        <v>15210</v>
      </c>
      <c r="X289" t="s">
        <v>34</v>
      </c>
      <c r="Y289" t="s">
        <v>32</v>
      </c>
      <c r="Z289" s="9">
        <v>0</v>
      </c>
      <c r="AA289" t="s">
        <v>32</v>
      </c>
      <c r="AB289" t="s">
        <v>32</v>
      </c>
      <c r="AC289" t="str">
        <f>VLOOKUP(A289,[1]Sheet1!$A:$A,1,0)</f>
        <v>030111AB001340江苏新安电器股份有限公司</v>
      </c>
    </row>
    <row r="290" spans="1:29" x14ac:dyDescent="0.35">
      <c r="A290" t="str">
        <f t="shared" si="4"/>
        <v>030111AB001387江苏新安电器股份有限公司</v>
      </c>
      <c r="B290" t="s">
        <v>15180</v>
      </c>
      <c r="C290" t="s">
        <v>15181</v>
      </c>
      <c r="D290" t="s">
        <v>13801</v>
      </c>
      <c r="E290" t="s">
        <v>13802</v>
      </c>
      <c r="F290" s="4">
        <v>50.27</v>
      </c>
      <c r="G290" s="5">
        <v>50.27</v>
      </c>
      <c r="H290" s="7">
        <v>1</v>
      </c>
      <c r="I290" t="s">
        <v>27</v>
      </c>
      <c r="J290" t="s">
        <v>6131</v>
      </c>
      <c r="K290" t="s">
        <v>27</v>
      </c>
      <c r="L290" t="s">
        <v>29</v>
      </c>
      <c r="M290" t="s">
        <v>11014</v>
      </c>
      <c r="N290" s="8">
        <v>45714</v>
      </c>
      <c r="O290" s="8">
        <v>46022</v>
      </c>
      <c r="P290" s="8">
        <v>45715</v>
      </c>
      <c r="Q290" t="s">
        <v>31</v>
      </c>
      <c r="R290" t="s">
        <v>31</v>
      </c>
      <c r="S290" s="7">
        <v>0</v>
      </c>
      <c r="T290" t="s">
        <v>1710</v>
      </c>
      <c r="U290" t="s">
        <v>27</v>
      </c>
      <c r="V290" t="s">
        <v>33</v>
      </c>
      <c r="W290" t="s">
        <v>16284</v>
      </c>
      <c r="X290" t="s">
        <v>34</v>
      </c>
      <c r="Y290" t="s">
        <v>32</v>
      </c>
      <c r="Z290" s="9">
        <v>0</v>
      </c>
      <c r="AA290" t="s">
        <v>32</v>
      </c>
      <c r="AB290" t="s">
        <v>32</v>
      </c>
      <c r="AC290" t="str">
        <f>VLOOKUP(A290,[1]Sheet1!$A:$A,1,0)</f>
        <v>030111AB001387江苏新安电器股份有限公司</v>
      </c>
    </row>
    <row r="291" spans="1:29" x14ac:dyDescent="0.35">
      <c r="A291" t="str">
        <f t="shared" si="4"/>
        <v>030111AB001387深圳创维数字技术有限公司</v>
      </c>
      <c r="B291" t="s">
        <v>15180</v>
      </c>
      <c r="C291" t="s">
        <v>15181</v>
      </c>
      <c r="D291" t="s">
        <v>11632</v>
      </c>
      <c r="E291" t="s">
        <v>11633</v>
      </c>
      <c r="F291" s="4">
        <v>50.54</v>
      </c>
      <c r="G291" s="5">
        <v>50.54</v>
      </c>
      <c r="H291" s="7">
        <v>1</v>
      </c>
      <c r="I291" t="s">
        <v>27</v>
      </c>
      <c r="J291" t="s">
        <v>6131</v>
      </c>
      <c r="K291" t="s">
        <v>27</v>
      </c>
      <c r="L291" t="s">
        <v>29</v>
      </c>
      <c r="M291" t="s">
        <v>11014</v>
      </c>
      <c r="N291" s="8">
        <v>45717</v>
      </c>
      <c r="O291" s="8">
        <v>45961</v>
      </c>
      <c r="P291" s="8">
        <v>45720</v>
      </c>
      <c r="Q291" t="s">
        <v>31</v>
      </c>
      <c r="R291" t="s">
        <v>31</v>
      </c>
      <c r="S291" s="7">
        <v>0</v>
      </c>
      <c r="T291" t="s">
        <v>1710</v>
      </c>
      <c r="U291" t="s">
        <v>27</v>
      </c>
      <c r="V291" t="s">
        <v>33</v>
      </c>
      <c r="W291" t="s">
        <v>16724</v>
      </c>
      <c r="X291" t="s">
        <v>34</v>
      </c>
      <c r="Y291" t="s">
        <v>32</v>
      </c>
      <c r="Z291" s="9">
        <v>0</v>
      </c>
      <c r="AA291" t="s">
        <v>32</v>
      </c>
      <c r="AB291" t="s">
        <v>32</v>
      </c>
      <c r="AC291" t="str">
        <f>VLOOKUP(A291,[1]Sheet1!$A:$A,1,0)</f>
        <v>030111AB001387深圳创维数字技术有限公司</v>
      </c>
    </row>
    <row r="292" spans="1:29" x14ac:dyDescent="0.35">
      <c r="A292" t="str">
        <f t="shared" si="4"/>
        <v>030111AC001057紫光未来科技（杭州）有限公司</v>
      </c>
      <c r="B292" t="s">
        <v>12829</v>
      </c>
      <c r="C292" t="s">
        <v>12827</v>
      </c>
      <c r="D292" t="s">
        <v>18867</v>
      </c>
      <c r="E292" t="s">
        <v>18868</v>
      </c>
      <c r="F292" s="4">
        <v>66.55</v>
      </c>
      <c r="G292" s="5">
        <v>66.55</v>
      </c>
      <c r="H292" s="7">
        <v>1</v>
      </c>
      <c r="I292" t="s">
        <v>27</v>
      </c>
      <c r="J292" t="s">
        <v>6131</v>
      </c>
      <c r="K292" t="s">
        <v>27</v>
      </c>
      <c r="L292" t="s">
        <v>29</v>
      </c>
      <c r="M292" t="s">
        <v>1572</v>
      </c>
      <c r="N292" s="8">
        <v>45756</v>
      </c>
      <c r="O292" s="8">
        <v>46022</v>
      </c>
      <c r="P292" s="8">
        <v>45758</v>
      </c>
      <c r="Q292" t="s">
        <v>31</v>
      </c>
      <c r="R292" t="s">
        <v>31</v>
      </c>
      <c r="S292" s="7">
        <v>0</v>
      </c>
      <c r="T292" t="s">
        <v>1710</v>
      </c>
      <c r="U292" t="s">
        <v>27</v>
      </c>
      <c r="V292" t="s">
        <v>33</v>
      </c>
      <c r="W292" t="s">
        <v>18870</v>
      </c>
      <c r="X292" t="s">
        <v>34</v>
      </c>
      <c r="Y292" t="s">
        <v>32</v>
      </c>
      <c r="Z292" s="9">
        <v>0</v>
      </c>
      <c r="AA292" t="s">
        <v>32</v>
      </c>
      <c r="AB292" t="s">
        <v>32</v>
      </c>
      <c r="AC292" t="str">
        <f>VLOOKUP(A292,[1]Sheet1!$A:$A,1,0)</f>
        <v>030111AC001057紫光未来科技（杭州）有限公司</v>
      </c>
    </row>
    <row r="293" spans="1:29" x14ac:dyDescent="0.35">
      <c r="A293" t="str">
        <f t="shared" si="4"/>
        <v>030111AC001057深圳创维数字技术有限公司</v>
      </c>
      <c r="B293" t="s">
        <v>12829</v>
      </c>
      <c r="C293" t="s">
        <v>12827</v>
      </c>
      <c r="D293" t="s">
        <v>11632</v>
      </c>
      <c r="E293" t="s">
        <v>11633</v>
      </c>
      <c r="F293" s="4">
        <v>67.540000000000006</v>
      </c>
      <c r="G293" s="5">
        <v>67.540000000000006</v>
      </c>
      <c r="H293" s="7">
        <v>1</v>
      </c>
      <c r="I293" t="s">
        <v>27</v>
      </c>
      <c r="J293" t="s">
        <v>6131</v>
      </c>
      <c r="K293" t="s">
        <v>27</v>
      </c>
      <c r="L293" t="s">
        <v>29</v>
      </c>
      <c r="M293" t="s">
        <v>1572</v>
      </c>
      <c r="N293" s="8">
        <v>45747</v>
      </c>
      <c r="O293" s="8">
        <v>46021</v>
      </c>
      <c r="P293" s="8">
        <v>45748</v>
      </c>
      <c r="Q293" t="s">
        <v>31</v>
      </c>
      <c r="R293" t="s">
        <v>31</v>
      </c>
      <c r="S293" s="7">
        <v>0</v>
      </c>
      <c r="T293" t="s">
        <v>1710</v>
      </c>
      <c r="U293" t="s">
        <v>27</v>
      </c>
      <c r="V293" t="s">
        <v>33</v>
      </c>
      <c r="W293" t="s">
        <v>12830</v>
      </c>
      <c r="X293" t="s">
        <v>34</v>
      </c>
      <c r="Y293" t="s">
        <v>32</v>
      </c>
      <c r="Z293" s="9">
        <v>0</v>
      </c>
      <c r="AA293" t="s">
        <v>32</v>
      </c>
      <c r="AB293" t="s">
        <v>32</v>
      </c>
      <c r="AC293" t="str">
        <f>VLOOKUP(A293,[1]Sheet1!$A:$A,1,0)</f>
        <v>030111AC001057深圳创维数字技术有限公司</v>
      </c>
    </row>
    <row r="294" spans="1:29" x14ac:dyDescent="0.35">
      <c r="A294" t="str">
        <f t="shared" si="4"/>
        <v>030111AC001057江苏新安电器股份有限公司</v>
      </c>
      <c r="B294" t="s">
        <v>12829</v>
      </c>
      <c r="C294" t="s">
        <v>12827</v>
      </c>
      <c r="D294" t="s">
        <v>13801</v>
      </c>
      <c r="E294" t="s">
        <v>13802</v>
      </c>
      <c r="F294" s="4">
        <v>68.040000000000006</v>
      </c>
      <c r="G294" s="5">
        <v>68.040000000000006</v>
      </c>
      <c r="H294" s="7">
        <v>1</v>
      </c>
      <c r="I294" t="s">
        <v>27</v>
      </c>
      <c r="J294" t="s">
        <v>6131</v>
      </c>
      <c r="K294" t="s">
        <v>27</v>
      </c>
      <c r="L294" t="s">
        <v>29</v>
      </c>
      <c r="M294" t="s">
        <v>1572</v>
      </c>
      <c r="N294" s="8">
        <v>45746</v>
      </c>
      <c r="O294" s="8">
        <v>46022</v>
      </c>
      <c r="P294" s="8">
        <v>45749</v>
      </c>
      <c r="Q294" t="s">
        <v>31</v>
      </c>
      <c r="R294" t="s">
        <v>31</v>
      </c>
      <c r="S294" s="7">
        <v>0</v>
      </c>
      <c r="T294" t="s">
        <v>1710</v>
      </c>
      <c r="U294" t="s">
        <v>27</v>
      </c>
      <c r="V294" t="s">
        <v>33</v>
      </c>
      <c r="W294" t="s">
        <v>13925</v>
      </c>
      <c r="X294" t="s">
        <v>34</v>
      </c>
      <c r="Y294" t="s">
        <v>32</v>
      </c>
      <c r="Z294" s="9">
        <v>0</v>
      </c>
      <c r="AA294" t="s">
        <v>32</v>
      </c>
      <c r="AB294" t="s">
        <v>32</v>
      </c>
      <c r="AC294" t="str">
        <f>VLOOKUP(A294,[1]Sheet1!$A:$A,1,0)</f>
        <v>030111AC001057江苏新安电器股份有限公司</v>
      </c>
    </row>
    <row r="295" spans="1:29" x14ac:dyDescent="0.35">
      <c r="A295" t="str">
        <f t="shared" si="4"/>
        <v>030111AC001057深圳长城开发苏州电子有限公司</v>
      </c>
      <c r="B295" t="s">
        <v>12829</v>
      </c>
      <c r="C295" t="s">
        <v>12827</v>
      </c>
      <c r="D295" t="s">
        <v>5779</v>
      </c>
      <c r="E295" t="s">
        <v>5780</v>
      </c>
      <c r="F295" s="4">
        <v>68.06</v>
      </c>
      <c r="G295" s="5">
        <v>68.06</v>
      </c>
      <c r="H295" s="7">
        <v>1</v>
      </c>
      <c r="I295" t="s">
        <v>27</v>
      </c>
      <c r="J295" t="s">
        <v>6131</v>
      </c>
      <c r="K295" t="s">
        <v>27</v>
      </c>
      <c r="L295" t="s">
        <v>29</v>
      </c>
      <c r="M295" t="s">
        <v>1572</v>
      </c>
      <c r="N295" s="8">
        <v>45736</v>
      </c>
      <c r="O295" s="8">
        <v>46022</v>
      </c>
      <c r="P295" s="8">
        <v>45744</v>
      </c>
      <c r="Q295" t="s">
        <v>31</v>
      </c>
      <c r="R295" t="s">
        <v>31</v>
      </c>
      <c r="S295" s="7">
        <v>0</v>
      </c>
      <c r="T295" t="s">
        <v>1710</v>
      </c>
      <c r="U295" t="s">
        <v>27</v>
      </c>
      <c r="V295" t="s">
        <v>33</v>
      </c>
      <c r="W295" t="s">
        <v>13459</v>
      </c>
      <c r="X295" t="s">
        <v>34</v>
      </c>
      <c r="Y295" t="s">
        <v>32</v>
      </c>
      <c r="Z295" s="9">
        <v>0</v>
      </c>
      <c r="AA295" t="s">
        <v>32</v>
      </c>
      <c r="AB295" t="s">
        <v>32</v>
      </c>
      <c r="AC295" t="str">
        <f>VLOOKUP(A295,[1]Sheet1!$A:$A,1,0)</f>
        <v>030111AC001057深圳长城开发苏州电子有限公司</v>
      </c>
    </row>
    <row r="296" spans="1:29" x14ac:dyDescent="0.35">
      <c r="A296" t="str">
        <f t="shared" si="4"/>
        <v>030111AC001309江苏新安电器股份有限公司</v>
      </c>
      <c r="B296" t="s">
        <v>16240</v>
      </c>
      <c r="C296" t="s">
        <v>16241</v>
      </c>
      <c r="D296" t="s">
        <v>13801</v>
      </c>
      <c r="E296" t="s">
        <v>13802</v>
      </c>
      <c r="F296" s="4">
        <v>69.900000000000006</v>
      </c>
      <c r="G296" s="5">
        <v>69.900000000000006</v>
      </c>
      <c r="H296" s="7">
        <v>1</v>
      </c>
      <c r="I296" t="s">
        <v>27</v>
      </c>
      <c r="J296" t="s">
        <v>6131</v>
      </c>
      <c r="K296" t="s">
        <v>27</v>
      </c>
      <c r="L296" t="s">
        <v>29</v>
      </c>
      <c r="M296" t="s">
        <v>10785</v>
      </c>
      <c r="N296" s="8">
        <v>45713</v>
      </c>
      <c r="O296" s="8">
        <v>45961</v>
      </c>
      <c r="P296" s="8">
        <v>45715</v>
      </c>
      <c r="Q296" t="s">
        <v>31</v>
      </c>
      <c r="R296" t="s">
        <v>31</v>
      </c>
      <c r="S296" s="7">
        <v>0</v>
      </c>
      <c r="T296" t="s">
        <v>1710</v>
      </c>
      <c r="U296" t="s">
        <v>27</v>
      </c>
      <c r="V296" t="s">
        <v>33</v>
      </c>
      <c r="W296" t="s">
        <v>16242</v>
      </c>
      <c r="X296" t="s">
        <v>34</v>
      </c>
      <c r="Y296" t="s">
        <v>32</v>
      </c>
      <c r="Z296" s="9">
        <v>0</v>
      </c>
      <c r="AA296" t="s">
        <v>32</v>
      </c>
      <c r="AB296" t="s">
        <v>32</v>
      </c>
      <c r="AC296" t="str">
        <f>VLOOKUP(A296,[1]Sheet1!$A:$A,1,0)</f>
        <v>030111AC001309江苏新安电器股份有限公司</v>
      </c>
    </row>
    <row r="297" spans="1:29" x14ac:dyDescent="0.35">
      <c r="A297" t="str">
        <f t="shared" si="4"/>
        <v>030111AC001309深圳创维数字技术有限公司</v>
      </c>
      <c r="B297" t="s">
        <v>16240</v>
      </c>
      <c r="C297" t="s">
        <v>16241</v>
      </c>
      <c r="D297" t="s">
        <v>11632</v>
      </c>
      <c r="E297" t="s">
        <v>11633</v>
      </c>
      <c r="F297" s="4">
        <v>70.06</v>
      </c>
      <c r="G297" s="5">
        <v>70.06</v>
      </c>
      <c r="H297" s="7">
        <v>1</v>
      </c>
      <c r="I297" t="s">
        <v>27</v>
      </c>
      <c r="J297" t="s">
        <v>6131</v>
      </c>
      <c r="K297" t="s">
        <v>27</v>
      </c>
      <c r="L297" t="s">
        <v>29</v>
      </c>
      <c r="M297" t="s">
        <v>10785</v>
      </c>
      <c r="N297" s="8">
        <v>45717</v>
      </c>
      <c r="O297" s="8">
        <v>45961</v>
      </c>
      <c r="P297" s="8">
        <v>45720</v>
      </c>
      <c r="Q297" t="s">
        <v>31</v>
      </c>
      <c r="R297" t="s">
        <v>31</v>
      </c>
      <c r="S297" s="7">
        <v>0</v>
      </c>
      <c r="T297" t="s">
        <v>1710</v>
      </c>
      <c r="U297" t="s">
        <v>27</v>
      </c>
      <c r="V297" t="s">
        <v>33</v>
      </c>
      <c r="W297" t="s">
        <v>16725</v>
      </c>
      <c r="X297" t="s">
        <v>34</v>
      </c>
      <c r="Y297" t="s">
        <v>32</v>
      </c>
      <c r="Z297" s="9">
        <v>0</v>
      </c>
      <c r="AA297" t="s">
        <v>32</v>
      </c>
      <c r="AB297" t="s">
        <v>32</v>
      </c>
      <c r="AC297" t="str">
        <f>VLOOKUP(A297,[1]Sheet1!$A:$A,1,0)</f>
        <v>030111AC001309深圳创维数字技术有限公司</v>
      </c>
    </row>
    <row r="298" spans="1:29" x14ac:dyDescent="0.35">
      <c r="A298" t="str">
        <f t="shared" si="4"/>
        <v>030111AC001442深圳长城开发苏州电子有限公司</v>
      </c>
      <c r="B298" t="s">
        <v>15370</v>
      </c>
      <c r="C298" t="s">
        <v>15371</v>
      </c>
      <c r="D298" t="s">
        <v>5779</v>
      </c>
      <c r="E298" t="s">
        <v>5780</v>
      </c>
      <c r="F298" s="4">
        <v>64.08</v>
      </c>
      <c r="G298" s="5">
        <v>64.08</v>
      </c>
      <c r="H298" s="7">
        <v>1</v>
      </c>
      <c r="I298" t="s">
        <v>27</v>
      </c>
      <c r="J298" t="s">
        <v>6131</v>
      </c>
      <c r="K298" t="s">
        <v>27</v>
      </c>
      <c r="L298" t="s">
        <v>10798</v>
      </c>
      <c r="M298" t="s">
        <v>15372</v>
      </c>
      <c r="N298" s="8">
        <v>45730</v>
      </c>
      <c r="O298" s="8">
        <v>45807</v>
      </c>
      <c r="P298" s="8">
        <v>45733</v>
      </c>
      <c r="Q298" t="s">
        <v>31</v>
      </c>
      <c r="R298" t="s">
        <v>31</v>
      </c>
      <c r="S298" s="7">
        <v>0</v>
      </c>
      <c r="T298" t="s">
        <v>1710</v>
      </c>
      <c r="U298" t="s">
        <v>27</v>
      </c>
      <c r="V298" t="s">
        <v>33</v>
      </c>
      <c r="W298" t="s">
        <v>15373</v>
      </c>
      <c r="X298" t="s">
        <v>34</v>
      </c>
      <c r="Y298" t="s">
        <v>32</v>
      </c>
      <c r="Z298" s="9">
        <v>0</v>
      </c>
      <c r="AA298" t="s">
        <v>32</v>
      </c>
      <c r="AB298" t="s">
        <v>32</v>
      </c>
      <c r="AC298" t="str">
        <f>VLOOKUP(A298,[1]Sheet1!$A:$A,1,0)</f>
        <v>030111AC001442深圳长城开发苏州电子有限公司</v>
      </c>
    </row>
    <row r="299" spans="1:29" x14ac:dyDescent="0.35">
      <c r="A299" t="str">
        <f t="shared" si="4"/>
        <v>030111AC001442江苏新安电器股份有限公司</v>
      </c>
      <c r="B299" t="s">
        <v>15370</v>
      </c>
      <c r="C299" t="s">
        <v>15371</v>
      </c>
      <c r="D299" t="s">
        <v>13801</v>
      </c>
      <c r="E299" t="s">
        <v>13802</v>
      </c>
      <c r="F299" s="4">
        <v>68.599999999999994</v>
      </c>
      <c r="G299" s="5">
        <v>68.599999999999994</v>
      </c>
      <c r="H299" s="7">
        <v>1</v>
      </c>
      <c r="I299" t="s">
        <v>27</v>
      </c>
      <c r="J299" t="s">
        <v>6131</v>
      </c>
      <c r="K299" t="s">
        <v>27</v>
      </c>
      <c r="L299" t="s">
        <v>10798</v>
      </c>
      <c r="M299" t="s">
        <v>15372</v>
      </c>
      <c r="N299" s="8">
        <v>45740</v>
      </c>
      <c r="O299" s="8">
        <v>45801</v>
      </c>
      <c r="P299" s="8">
        <v>45741</v>
      </c>
      <c r="Q299" t="s">
        <v>31</v>
      </c>
      <c r="R299" t="s">
        <v>31</v>
      </c>
      <c r="S299" s="7">
        <v>0</v>
      </c>
      <c r="T299" t="s">
        <v>1710</v>
      </c>
      <c r="U299" t="s">
        <v>27</v>
      </c>
      <c r="V299" t="s">
        <v>33</v>
      </c>
      <c r="W299" t="s">
        <v>17016</v>
      </c>
      <c r="X299" t="s">
        <v>34</v>
      </c>
      <c r="Y299" t="s">
        <v>32</v>
      </c>
      <c r="Z299" s="9">
        <v>0</v>
      </c>
      <c r="AA299" t="s">
        <v>32</v>
      </c>
      <c r="AB299" t="s">
        <v>32</v>
      </c>
      <c r="AC299" t="str">
        <f>VLOOKUP(A299,[1]Sheet1!$A:$A,1,0)</f>
        <v>030111AC001442江苏新安电器股份有限公司</v>
      </c>
    </row>
    <row r="300" spans="1:29" x14ac:dyDescent="0.35">
      <c r="A300" t="str">
        <f t="shared" si="4"/>
        <v>030111AC001442深圳创维数字技术有限公司</v>
      </c>
      <c r="B300" t="s">
        <v>15370</v>
      </c>
      <c r="C300" t="s">
        <v>15371</v>
      </c>
      <c r="D300" t="s">
        <v>11632</v>
      </c>
      <c r="E300" t="s">
        <v>11633</v>
      </c>
      <c r="F300" s="4">
        <v>93.8</v>
      </c>
      <c r="G300" s="5">
        <v>93.8</v>
      </c>
      <c r="H300" s="7">
        <v>1</v>
      </c>
      <c r="I300" t="s">
        <v>27</v>
      </c>
      <c r="J300" t="s">
        <v>6131</v>
      </c>
      <c r="K300" t="s">
        <v>27</v>
      </c>
      <c r="L300" t="s">
        <v>10798</v>
      </c>
      <c r="M300" t="s">
        <v>15372</v>
      </c>
      <c r="N300" s="8">
        <v>45734</v>
      </c>
      <c r="O300" s="8">
        <v>45777</v>
      </c>
      <c r="P300" s="8">
        <v>45735</v>
      </c>
      <c r="Q300" t="s">
        <v>31</v>
      </c>
      <c r="R300" t="s">
        <v>31</v>
      </c>
      <c r="S300" s="7">
        <v>0</v>
      </c>
      <c r="T300" t="s">
        <v>1710</v>
      </c>
      <c r="U300" t="s">
        <v>27</v>
      </c>
      <c r="V300" t="s">
        <v>33</v>
      </c>
      <c r="W300" t="s">
        <v>17171</v>
      </c>
      <c r="X300" t="s">
        <v>34</v>
      </c>
      <c r="Y300" t="s">
        <v>32</v>
      </c>
      <c r="Z300" s="9">
        <v>0</v>
      </c>
      <c r="AA300" t="s">
        <v>32</v>
      </c>
      <c r="AB300" t="s">
        <v>32</v>
      </c>
      <c r="AC300" t="str">
        <f>VLOOKUP(A300,[1]Sheet1!$A:$A,1,0)</f>
        <v>030111AC001442深圳创维数字技术有限公司</v>
      </c>
    </row>
    <row r="301" spans="1:29" x14ac:dyDescent="0.35">
      <c r="A301" t="str">
        <f t="shared" si="4"/>
        <v>030111AD000001江苏新安电器股份有限公司</v>
      </c>
      <c r="B301" t="s">
        <v>8031</v>
      </c>
      <c r="C301" t="s">
        <v>6545</v>
      </c>
      <c r="D301" t="s">
        <v>13801</v>
      </c>
      <c r="E301" t="s">
        <v>13802</v>
      </c>
      <c r="F301" s="4">
        <v>60.8</v>
      </c>
      <c r="G301" s="5">
        <v>60.8</v>
      </c>
      <c r="H301" s="7">
        <v>1</v>
      </c>
      <c r="I301" t="s">
        <v>27</v>
      </c>
      <c r="J301" t="s">
        <v>6131</v>
      </c>
      <c r="K301" t="s">
        <v>27</v>
      </c>
      <c r="L301" t="s">
        <v>29</v>
      </c>
      <c r="M301" t="s">
        <v>443</v>
      </c>
      <c r="N301" s="8">
        <v>45746</v>
      </c>
      <c r="O301" s="8">
        <v>46022</v>
      </c>
      <c r="P301" s="8">
        <v>45748</v>
      </c>
      <c r="Q301" t="s">
        <v>31</v>
      </c>
      <c r="R301" t="s">
        <v>31</v>
      </c>
      <c r="S301" s="7">
        <v>0</v>
      </c>
      <c r="T301" t="s">
        <v>1710</v>
      </c>
      <c r="U301" t="s">
        <v>27</v>
      </c>
      <c r="V301" t="s">
        <v>33</v>
      </c>
      <c r="W301" t="s">
        <v>13844</v>
      </c>
      <c r="X301" t="s">
        <v>34</v>
      </c>
      <c r="Y301" t="s">
        <v>32</v>
      </c>
      <c r="Z301" s="9">
        <v>0</v>
      </c>
      <c r="AA301" t="s">
        <v>32</v>
      </c>
      <c r="AB301" t="s">
        <v>32</v>
      </c>
      <c r="AC301" t="str">
        <f>VLOOKUP(A301,[1]Sheet1!$A:$A,1,0)</f>
        <v>030111AD000001江苏新安电器股份有限公司</v>
      </c>
    </row>
    <row r="302" spans="1:29" x14ac:dyDescent="0.35">
      <c r="A302" t="str">
        <f t="shared" si="4"/>
        <v>030111AE000001江苏新安电器股份有限公司</v>
      </c>
      <c r="B302" t="s">
        <v>6544</v>
      </c>
      <c r="C302" t="s">
        <v>6545</v>
      </c>
      <c r="D302" t="s">
        <v>13801</v>
      </c>
      <c r="E302" t="s">
        <v>13802</v>
      </c>
      <c r="F302" s="4">
        <v>60.8</v>
      </c>
      <c r="G302" s="5">
        <v>60.8</v>
      </c>
      <c r="H302" s="7">
        <v>1</v>
      </c>
      <c r="I302" t="s">
        <v>27</v>
      </c>
      <c r="J302" t="s">
        <v>6131</v>
      </c>
      <c r="K302" t="s">
        <v>27</v>
      </c>
      <c r="L302" t="s">
        <v>29</v>
      </c>
      <c r="M302" t="s">
        <v>2625</v>
      </c>
      <c r="N302" s="8">
        <v>45746</v>
      </c>
      <c r="O302" s="8">
        <v>46022</v>
      </c>
      <c r="P302" s="8">
        <v>45748</v>
      </c>
      <c r="Q302" t="s">
        <v>31</v>
      </c>
      <c r="R302" t="s">
        <v>31</v>
      </c>
      <c r="S302" s="7">
        <v>0</v>
      </c>
      <c r="T302" t="s">
        <v>1710</v>
      </c>
      <c r="U302" t="s">
        <v>27</v>
      </c>
      <c r="V302" t="s">
        <v>33</v>
      </c>
      <c r="W302" t="s">
        <v>13955</v>
      </c>
      <c r="X302" t="s">
        <v>34</v>
      </c>
      <c r="Y302" t="s">
        <v>32</v>
      </c>
      <c r="Z302" s="9">
        <v>0</v>
      </c>
      <c r="AA302" t="s">
        <v>32</v>
      </c>
      <c r="AB302" t="s">
        <v>32</v>
      </c>
      <c r="AC302" t="str">
        <f>VLOOKUP(A302,[1]Sheet1!$A:$A,1,0)</f>
        <v>030111AE000001江苏新安电器股份有限公司</v>
      </c>
    </row>
    <row r="303" spans="1:29" x14ac:dyDescent="0.35">
      <c r="A303" t="str">
        <f t="shared" si="4"/>
        <v>030111AE000012江苏新安电器股份有限公司</v>
      </c>
      <c r="B303" t="s">
        <v>7224</v>
      </c>
      <c r="C303" t="s">
        <v>7225</v>
      </c>
      <c r="D303" t="s">
        <v>13801</v>
      </c>
      <c r="E303" t="s">
        <v>13802</v>
      </c>
      <c r="F303" s="4">
        <v>61.23</v>
      </c>
      <c r="G303" s="5">
        <v>61.23</v>
      </c>
      <c r="H303" s="7">
        <v>1</v>
      </c>
      <c r="I303" t="s">
        <v>27</v>
      </c>
      <c r="J303" t="s">
        <v>6131</v>
      </c>
      <c r="K303" t="s">
        <v>27</v>
      </c>
      <c r="L303" t="s">
        <v>29</v>
      </c>
      <c r="M303" t="s">
        <v>562</v>
      </c>
      <c r="N303" s="8">
        <v>45746</v>
      </c>
      <c r="O303" s="8">
        <v>46022</v>
      </c>
      <c r="P303" s="8">
        <v>45748</v>
      </c>
      <c r="Q303" t="s">
        <v>31</v>
      </c>
      <c r="R303" t="s">
        <v>31</v>
      </c>
      <c r="S303" s="7">
        <v>0</v>
      </c>
      <c r="T303" t="s">
        <v>1710</v>
      </c>
      <c r="U303" t="s">
        <v>27</v>
      </c>
      <c r="V303" t="s">
        <v>33</v>
      </c>
      <c r="W303" t="s">
        <v>13845</v>
      </c>
      <c r="X303" t="s">
        <v>34</v>
      </c>
      <c r="Y303" t="s">
        <v>32</v>
      </c>
      <c r="Z303" s="9">
        <v>0</v>
      </c>
      <c r="AA303" t="s">
        <v>32</v>
      </c>
      <c r="AB303" t="s">
        <v>32</v>
      </c>
      <c r="AC303" t="str">
        <f>VLOOKUP(A303,[1]Sheet1!$A:$A,1,0)</f>
        <v>030111AE000012江苏新安电器股份有限公司</v>
      </c>
    </row>
    <row r="304" spans="1:29" x14ac:dyDescent="0.35">
      <c r="A304" t="str">
        <f t="shared" si="4"/>
        <v>030111AG001057紫光未来科技（杭州）有限公司</v>
      </c>
      <c r="B304" t="s">
        <v>12831</v>
      </c>
      <c r="C304" t="s">
        <v>12827</v>
      </c>
      <c r="D304" t="s">
        <v>18867</v>
      </c>
      <c r="E304" t="s">
        <v>18868</v>
      </c>
      <c r="F304" s="4">
        <v>66.55</v>
      </c>
      <c r="G304" s="5">
        <v>66.55</v>
      </c>
      <c r="H304" s="7">
        <v>1</v>
      </c>
      <c r="I304" t="s">
        <v>27</v>
      </c>
      <c r="J304" t="s">
        <v>6131</v>
      </c>
      <c r="K304" t="s">
        <v>27</v>
      </c>
      <c r="L304" t="s">
        <v>29</v>
      </c>
      <c r="M304" t="s">
        <v>1572</v>
      </c>
      <c r="N304" s="8">
        <v>45756</v>
      </c>
      <c r="O304" s="8">
        <v>46022</v>
      </c>
      <c r="P304" s="8">
        <v>45758</v>
      </c>
      <c r="Q304" t="s">
        <v>31</v>
      </c>
      <c r="R304" t="s">
        <v>31</v>
      </c>
      <c r="S304" s="7">
        <v>0</v>
      </c>
      <c r="T304" t="s">
        <v>1710</v>
      </c>
      <c r="U304" t="s">
        <v>27</v>
      </c>
      <c r="V304" t="s">
        <v>33</v>
      </c>
      <c r="W304" t="s">
        <v>18871</v>
      </c>
      <c r="X304" t="s">
        <v>34</v>
      </c>
      <c r="Y304" t="s">
        <v>32</v>
      </c>
      <c r="Z304" s="9">
        <v>0</v>
      </c>
      <c r="AA304" t="s">
        <v>32</v>
      </c>
      <c r="AB304" t="s">
        <v>32</v>
      </c>
      <c r="AC304" t="str">
        <f>VLOOKUP(A304,[1]Sheet1!$A:$A,1,0)</f>
        <v>030111AG001057紫光未来科技（杭州）有限公司</v>
      </c>
    </row>
    <row r="305" spans="1:29" x14ac:dyDescent="0.35">
      <c r="A305" t="str">
        <f t="shared" si="4"/>
        <v>030111AG001057深圳创维数字技术有限公司</v>
      </c>
      <c r="B305" t="s">
        <v>12831</v>
      </c>
      <c r="C305" t="s">
        <v>12827</v>
      </c>
      <c r="D305" t="s">
        <v>11632</v>
      </c>
      <c r="E305" t="s">
        <v>11633</v>
      </c>
      <c r="F305" s="4">
        <v>67.540000000000006</v>
      </c>
      <c r="G305" s="5">
        <v>67.540000000000006</v>
      </c>
      <c r="H305" s="7">
        <v>1</v>
      </c>
      <c r="I305" t="s">
        <v>27</v>
      </c>
      <c r="J305" t="s">
        <v>6131</v>
      </c>
      <c r="K305" t="s">
        <v>27</v>
      </c>
      <c r="L305" t="s">
        <v>29</v>
      </c>
      <c r="M305" t="s">
        <v>1572</v>
      </c>
      <c r="N305" s="8">
        <v>45747</v>
      </c>
      <c r="O305" s="8">
        <v>46021</v>
      </c>
      <c r="P305" s="8">
        <v>45748</v>
      </c>
      <c r="Q305" t="s">
        <v>31</v>
      </c>
      <c r="R305" t="s">
        <v>31</v>
      </c>
      <c r="S305" s="7">
        <v>0</v>
      </c>
      <c r="T305" t="s">
        <v>1710</v>
      </c>
      <c r="U305" t="s">
        <v>27</v>
      </c>
      <c r="V305" t="s">
        <v>33</v>
      </c>
      <c r="W305" t="s">
        <v>12832</v>
      </c>
      <c r="X305" t="s">
        <v>34</v>
      </c>
      <c r="Y305" t="s">
        <v>32</v>
      </c>
      <c r="Z305" s="9">
        <v>0</v>
      </c>
      <c r="AA305" t="s">
        <v>32</v>
      </c>
      <c r="AB305" t="s">
        <v>32</v>
      </c>
      <c r="AC305" t="str">
        <f>VLOOKUP(A305,[1]Sheet1!$A:$A,1,0)</f>
        <v>030111AG001057深圳创维数字技术有限公司</v>
      </c>
    </row>
    <row r="306" spans="1:29" x14ac:dyDescent="0.35">
      <c r="A306" t="str">
        <f t="shared" si="4"/>
        <v>030111AG001057江苏新安电器股份有限公司</v>
      </c>
      <c r="B306" t="s">
        <v>12831</v>
      </c>
      <c r="C306" t="s">
        <v>12827</v>
      </c>
      <c r="D306" t="s">
        <v>13801</v>
      </c>
      <c r="E306" t="s">
        <v>13802</v>
      </c>
      <c r="F306" s="4">
        <v>68.040000000000006</v>
      </c>
      <c r="G306" s="5">
        <v>68.040000000000006</v>
      </c>
      <c r="H306" s="7">
        <v>1</v>
      </c>
      <c r="I306" t="s">
        <v>27</v>
      </c>
      <c r="J306" t="s">
        <v>6131</v>
      </c>
      <c r="K306" t="s">
        <v>27</v>
      </c>
      <c r="L306" t="s">
        <v>29</v>
      </c>
      <c r="M306" t="s">
        <v>1572</v>
      </c>
      <c r="N306" s="8">
        <v>45746</v>
      </c>
      <c r="O306" s="8">
        <v>46022</v>
      </c>
      <c r="P306" s="8">
        <v>45749</v>
      </c>
      <c r="Q306" t="s">
        <v>31</v>
      </c>
      <c r="R306" t="s">
        <v>31</v>
      </c>
      <c r="S306" s="7">
        <v>0</v>
      </c>
      <c r="T306" t="s">
        <v>1710</v>
      </c>
      <c r="U306" t="s">
        <v>27</v>
      </c>
      <c r="V306" t="s">
        <v>33</v>
      </c>
      <c r="W306" t="s">
        <v>13846</v>
      </c>
      <c r="X306" t="s">
        <v>34</v>
      </c>
      <c r="Y306" t="s">
        <v>32</v>
      </c>
      <c r="Z306" s="9">
        <v>0</v>
      </c>
      <c r="AA306" t="s">
        <v>32</v>
      </c>
      <c r="AB306" t="s">
        <v>32</v>
      </c>
      <c r="AC306" t="str">
        <f>VLOOKUP(A306,[1]Sheet1!$A:$A,1,0)</f>
        <v>030111AG001057江苏新安电器股份有限公司</v>
      </c>
    </row>
    <row r="307" spans="1:29" x14ac:dyDescent="0.35">
      <c r="A307" t="str">
        <f t="shared" si="4"/>
        <v>030111AG001057深圳长城开发苏州电子有限公司</v>
      </c>
      <c r="B307" t="s">
        <v>12831</v>
      </c>
      <c r="C307" t="s">
        <v>12827</v>
      </c>
      <c r="D307" t="s">
        <v>5779</v>
      </c>
      <c r="E307" t="s">
        <v>5780</v>
      </c>
      <c r="F307" s="4">
        <v>68.06</v>
      </c>
      <c r="G307" s="5">
        <v>68.06</v>
      </c>
      <c r="H307" s="7">
        <v>1</v>
      </c>
      <c r="I307" t="s">
        <v>27</v>
      </c>
      <c r="J307" t="s">
        <v>6131</v>
      </c>
      <c r="K307" t="s">
        <v>27</v>
      </c>
      <c r="L307" t="s">
        <v>29</v>
      </c>
      <c r="M307" t="s">
        <v>1572</v>
      </c>
      <c r="N307" s="8">
        <v>45736</v>
      </c>
      <c r="O307" s="8">
        <v>46022</v>
      </c>
      <c r="P307" s="8">
        <v>45744</v>
      </c>
      <c r="Q307" t="s">
        <v>31</v>
      </c>
      <c r="R307" t="s">
        <v>31</v>
      </c>
      <c r="S307" s="7">
        <v>0</v>
      </c>
      <c r="T307" t="s">
        <v>1710</v>
      </c>
      <c r="U307" t="s">
        <v>27</v>
      </c>
      <c r="V307" t="s">
        <v>33</v>
      </c>
      <c r="W307" t="s">
        <v>13460</v>
      </c>
      <c r="X307" t="s">
        <v>34</v>
      </c>
      <c r="Y307" t="s">
        <v>32</v>
      </c>
      <c r="Z307" s="9">
        <v>0</v>
      </c>
      <c r="AA307" t="s">
        <v>32</v>
      </c>
      <c r="AB307" t="s">
        <v>32</v>
      </c>
      <c r="AC307" t="str">
        <f>VLOOKUP(A307,[1]Sheet1!$A:$A,1,0)</f>
        <v>030111AG001057深圳长城开发苏州电子有限公司</v>
      </c>
    </row>
    <row r="308" spans="1:29" x14ac:dyDescent="0.35">
      <c r="A308" t="str">
        <f t="shared" si="4"/>
        <v>030111AI000001江苏新安电器股份有限公司</v>
      </c>
      <c r="B308" t="s">
        <v>12833</v>
      </c>
      <c r="C308" t="s">
        <v>6545</v>
      </c>
      <c r="D308" t="s">
        <v>13801</v>
      </c>
      <c r="E308" t="s">
        <v>13802</v>
      </c>
      <c r="F308" s="4">
        <v>60.8</v>
      </c>
      <c r="G308" s="5">
        <v>60.8</v>
      </c>
      <c r="H308" s="7">
        <v>1</v>
      </c>
      <c r="I308" t="s">
        <v>27</v>
      </c>
      <c r="J308" t="s">
        <v>6131</v>
      </c>
      <c r="K308" t="s">
        <v>27</v>
      </c>
      <c r="L308" t="s">
        <v>29</v>
      </c>
      <c r="M308" t="s">
        <v>540</v>
      </c>
      <c r="N308" s="8">
        <v>45746</v>
      </c>
      <c r="O308" s="8">
        <v>46022</v>
      </c>
      <c r="P308" s="8">
        <v>45748</v>
      </c>
      <c r="Q308" t="s">
        <v>31</v>
      </c>
      <c r="R308" t="s">
        <v>31</v>
      </c>
      <c r="S308" s="7">
        <v>0</v>
      </c>
      <c r="T308" t="s">
        <v>1710</v>
      </c>
      <c r="U308" t="s">
        <v>27</v>
      </c>
      <c r="V308" t="s">
        <v>33</v>
      </c>
      <c r="W308" t="s">
        <v>13956</v>
      </c>
      <c r="X308" t="s">
        <v>34</v>
      </c>
      <c r="Y308" t="s">
        <v>32</v>
      </c>
      <c r="Z308" s="9">
        <v>0</v>
      </c>
      <c r="AA308" t="s">
        <v>32</v>
      </c>
      <c r="AB308" t="s">
        <v>32</v>
      </c>
      <c r="AC308" t="str">
        <f>VLOOKUP(A308,[1]Sheet1!$A:$A,1,0)</f>
        <v>030111AI000001江苏新安电器股份有限公司</v>
      </c>
    </row>
    <row r="309" spans="1:29" x14ac:dyDescent="0.35">
      <c r="A309" t="str">
        <f t="shared" si="4"/>
        <v>030111AI001057紫光未来科技（杭州）有限公司</v>
      </c>
      <c r="B309" t="s">
        <v>12834</v>
      </c>
      <c r="C309" t="s">
        <v>12835</v>
      </c>
      <c r="D309" t="s">
        <v>18867</v>
      </c>
      <c r="E309" t="s">
        <v>18868</v>
      </c>
      <c r="F309" s="4">
        <v>66.55</v>
      </c>
      <c r="G309" s="5">
        <v>66.55</v>
      </c>
      <c r="H309" s="7">
        <v>1</v>
      </c>
      <c r="I309" t="s">
        <v>27</v>
      </c>
      <c r="J309" t="s">
        <v>6131</v>
      </c>
      <c r="K309" t="s">
        <v>27</v>
      </c>
      <c r="L309" t="s">
        <v>29</v>
      </c>
      <c r="M309" t="s">
        <v>10506</v>
      </c>
      <c r="N309" s="8">
        <v>45756</v>
      </c>
      <c r="O309" s="8">
        <v>46022</v>
      </c>
      <c r="P309" s="8">
        <v>45758</v>
      </c>
      <c r="Q309" t="s">
        <v>31</v>
      </c>
      <c r="R309" t="s">
        <v>31</v>
      </c>
      <c r="S309" s="7">
        <v>0</v>
      </c>
      <c r="T309" t="s">
        <v>1710</v>
      </c>
      <c r="U309" t="s">
        <v>27</v>
      </c>
      <c r="V309" t="s">
        <v>33</v>
      </c>
      <c r="W309" t="s">
        <v>18872</v>
      </c>
      <c r="X309" t="s">
        <v>34</v>
      </c>
      <c r="Y309" t="s">
        <v>32</v>
      </c>
      <c r="Z309" s="9">
        <v>0</v>
      </c>
      <c r="AA309" t="s">
        <v>32</v>
      </c>
      <c r="AB309" t="s">
        <v>32</v>
      </c>
      <c r="AC309" t="str">
        <f>VLOOKUP(A309,[1]Sheet1!$A:$A,1,0)</f>
        <v>030111AI001057紫光未来科技（杭州）有限公司</v>
      </c>
    </row>
    <row r="310" spans="1:29" x14ac:dyDescent="0.35">
      <c r="A310" t="str">
        <f t="shared" si="4"/>
        <v>030111AI001057深圳创维数字技术有限公司</v>
      </c>
      <c r="B310" t="s">
        <v>12834</v>
      </c>
      <c r="C310" t="s">
        <v>12835</v>
      </c>
      <c r="D310" t="s">
        <v>11632</v>
      </c>
      <c r="E310" t="s">
        <v>11633</v>
      </c>
      <c r="F310" s="4">
        <v>67.540000000000006</v>
      </c>
      <c r="G310" s="5">
        <v>67.540000000000006</v>
      </c>
      <c r="H310" s="7">
        <v>1</v>
      </c>
      <c r="I310" t="s">
        <v>27</v>
      </c>
      <c r="J310" t="s">
        <v>6131</v>
      </c>
      <c r="K310" t="s">
        <v>27</v>
      </c>
      <c r="L310" t="s">
        <v>29</v>
      </c>
      <c r="M310" t="s">
        <v>10506</v>
      </c>
      <c r="N310" s="8">
        <v>45747</v>
      </c>
      <c r="O310" s="8">
        <v>46021</v>
      </c>
      <c r="P310" s="8">
        <v>45748</v>
      </c>
      <c r="Q310" t="s">
        <v>31</v>
      </c>
      <c r="R310" t="s">
        <v>31</v>
      </c>
      <c r="S310" s="7">
        <v>0</v>
      </c>
      <c r="T310" t="s">
        <v>1710</v>
      </c>
      <c r="U310" t="s">
        <v>27</v>
      </c>
      <c r="V310" t="s">
        <v>33</v>
      </c>
      <c r="W310" t="s">
        <v>12836</v>
      </c>
      <c r="X310" t="s">
        <v>34</v>
      </c>
      <c r="Y310" t="s">
        <v>32</v>
      </c>
      <c r="Z310" s="9">
        <v>0</v>
      </c>
      <c r="AA310" t="s">
        <v>32</v>
      </c>
      <c r="AB310" t="s">
        <v>32</v>
      </c>
      <c r="AC310" t="str">
        <f>VLOOKUP(A310,[1]Sheet1!$A:$A,1,0)</f>
        <v>030111AI001057深圳创维数字技术有限公司</v>
      </c>
    </row>
    <row r="311" spans="1:29" x14ac:dyDescent="0.35">
      <c r="A311" t="str">
        <f t="shared" si="4"/>
        <v>030111AI001057江苏新安电器股份有限公司</v>
      </c>
      <c r="B311" t="s">
        <v>12834</v>
      </c>
      <c r="C311" t="s">
        <v>12835</v>
      </c>
      <c r="D311" t="s">
        <v>13801</v>
      </c>
      <c r="E311" t="s">
        <v>13802</v>
      </c>
      <c r="F311" s="4">
        <v>68.040000000000006</v>
      </c>
      <c r="G311" s="5">
        <v>68.040000000000006</v>
      </c>
      <c r="H311" s="7">
        <v>1</v>
      </c>
      <c r="I311" t="s">
        <v>27</v>
      </c>
      <c r="J311" t="s">
        <v>6131</v>
      </c>
      <c r="K311" t="s">
        <v>27</v>
      </c>
      <c r="L311" t="s">
        <v>29</v>
      </c>
      <c r="M311" t="s">
        <v>10506</v>
      </c>
      <c r="N311" s="8">
        <v>45746</v>
      </c>
      <c r="O311" s="8">
        <v>46022</v>
      </c>
      <c r="P311" s="8">
        <v>45749</v>
      </c>
      <c r="Q311" t="s">
        <v>31</v>
      </c>
      <c r="R311" t="s">
        <v>31</v>
      </c>
      <c r="S311" s="7">
        <v>0</v>
      </c>
      <c r="T311" t="s">
        <v>1710</v>
      </c>
      <c r="U311" t="s">
        <v>27</v>
      </c>
      <c r="V311" t="s">
        <v>33</v>
      </c>
      <c r="W311" t="s">
        <v>13847</v>
      </c>
      <c r="X311" t="s">
        <v>34</v>
      </c>
      <c r="Y311" t="s">
        <v>32</v>
      </c>
      <c r="Z311" s="9">
        <v>0</v>
      </c>
      <c r="AA311" t="s">
        <v>32</v>
      </c>
      <c r="AB311" t="s">
        <v>32</v>
      </c>
      <c r="AC311" t="str">
        <f>VLOOKUP(A311,[1]Sheet1!$A:$A,1,0)</f>
        <v>030111AI001057江苏新安电器股份有限公司</v>
      </c>
    </row>
    <row r="312" spans="1:29" x14ac:dyDescent="0.35">
      <c r="A312" t="str">
        <f t="shared" si="4"/>
        <v>030111AI001057深圳长城开发苏州电子有限公司</v>
      </c>
      <c r="B312" t="s">
        <v>12834</v>
      </c>
      <c r="C312" t="s">
        <v>12835</v>
      </c>
      <c r="D312" t="s">
        <v>5779</v>
      </c>
      <c r="E312" t="s">
        <v>5780</v>
      </c>
      <c r="F312" s="4">
        <v>68.06</v>
      </c>
      <c r="G312" s="5">
        <v>68.06</v>
      </c>
      <c r="H312" s="7">
        <v>1</v>
      </c>
      <c r="I312" t="s">
        <v>27</v>
      </c>
      <c r="J312" t="s">
        <v>6131</v>
      </c>
      <c r="K312" t="s">
        <v>27</v>
      </c>
      <c r="L312" t="s">
        <v>29</v>
      </c>
      <c r="M312" t="s">
        <v>10506</v>
      </c>
      <c r="N312" s="8">
        <v>45736</v>
      </c>
      <c r="O312" s="8">
        <v>46022</v>
      </c>
      <c r="P312" s="8">
        <v>45744</v>
      </c>
      <c r="Q312" t="s">
        <v>31</v>
      </c>
      <c r="R312" t="s">
        <v>31</v>
      </c>
      <c r="S312" s="7">
        <v>0</v>
      </c>
      <c r="T312" t="s">
        <v>1710</v>
      </c>
      <c r="U312" t="s">
        <v>27</v>
      </c>
      <c r="V312" t="s">
        <v>33</v>
      </c>
      <c r="W312" t="s">
        <v>13461</v>
      </c>
      <c r="X312" t="s">
        <v>34</v>
      </c>
      <c r="Y312" t="s">
        <v>32</v>
      </c>
      <c r="Z312" s="9">
        <v>0</v>
      </c>
      <c r="AA312" t="s">
        <v>32</v>
      </c>
      <c r="AB312" t="s">
        <v>32</v>
      </c>
      <c r="AC312" t="str">
        <f>VLOOKUP(A312,[1]Sheet1!$A:$A,1,0)</f>
        <v>030111AI001057深圳长城开发苏州电子有限公司</v>
      </c>
    </row>
    <row r="313" spans="1:29" x14ac:dyDescent="0.35">
      <c r="A313" t="str">
        <f t="shared" si="4"/>
        <v>030111AJ000001江苏新安电器股份有限公司</v>
      </c>
      <c r="B313" t="s">
        <v>13848</v>
      </c>
      <c r="C313" t="s">
        <v>6545</v>
      </c>
      <c r="D313" t="s">
        <v>13801</v>
      </c>
      <c r="E313" t="s">
        <v>13802</v>
      </c>
      <c r="F313" s="4">
        <v>60.8</v>
      </c>
      <c r="G313" s="5">
        <v>60.8</v>
      </c>
      <c r="H313" s="7">
        <v>1</v>
      </c>
      <c r="I313" t="s">
        <v>27</v>
      </c>
      <c r="J313" t="s">
        <v>6131</v>
      </c>
      <c r="K313" t="s">
        <v>27</v>
      </c>
      <c r="L313" t="s">
        <v>29</v>
      </c>
      <c r="M313" t="s">
        <v>1302</v>
      </c>
      <c r="N313" s="8">
        <v>45746</v>
      </c>
      <c r="O313" s="8">
        <v>46022</v>
      </c>
      <c r="P313" s="8">
        <v>45748</v>
      </c>
      <c r="Q313" t="s">
        <v>31</v>
      </c>
      <c r="R313" t="s">
        <v>31</v>
      </c>
      <c r="S313" s="7">
        <v>0</v>
      </c>
      <c r="T313" t="s">
        <v>1710</v>
      </c>
      <c r="U313" t="s">
        <v>27</v>
      </c>
      <c r="V313" t="s">
        <v>33</v>
      </c>
      <c r="W313" t="s">
        <v>13849</v>
      </c>
      <c r="X313" t="s">
        <v>34</v>
      </c>
      <c r="Y313" t="s">
        <v>32</v>
      </c>
      <c r="Z313" s="9">
        <v>0</v>
      </c>
      <c r="AA313" t="s">
        <v>32</v>
      </c>
      <c r="AB313" t="s">
        <v>32</v>
      </c>
      <c r="AC313" t="str">
        <f>VLOOKUP(A313,[1]Sheet1!$A:$A,1,0)</f>
        <v>030111AJ000001江苏新安电器股份有限公司</v>
      </c>
    </row>
    <row r="314" spans="1:29" x14ac:dyDescent="0.35">
      <c r="A314" t="str">
        <f t="shared" si="4"/>
        <v>030111AJ001057紫光未来科技（杭州）有限公司</v>
      </c>
      <c r="B314" t="s">
        <v>13850</v>
      </c>
      <c r="C314" t="s">
        <v>12827</v>
      </c>
      <c r="D314" t="s">
        <v>18867</v>
      </c>
      <c r="E314" t="s">
        <v>18868</v>
      </c>
      <c r="F314" s="4">
        <v>66.55</v>
      </c>
      <c r="G314" s="5">
        <v>66.55</v>
      </c>
      <c r="H314" s="7">
        <v>1</v>
      </c>
      <c r="I314" t="s">
        <v>27</v>
      </c>
      <c r="J314" t="s">
        <v>6131</v>
      </c>
      <c r="K314" t="s">
        <v>27</v>
      </c>
      <c r="L314" t="s">
        <v>29</v>
      </c>
      <c r="M314" t="s">
        <v>1572</v>
      </c>
      <c r="N314" s="8">
        <v>45756</v>
      </c>
      <c r="O314" s="8">
        <v>46022</v>
      </c>
      <c r="P314" s="8">
        <v>45758</v>
      </c>
      <c r="Q314" t="s">
        <v>31</v>
      </c>
      <c r="R314" t="s">
        <v>31</v>
      </c>
      <c r="S314" s="7">
        <v>0</v>
      </c>
      <c r="T314" t="s">
        <v>1710</v>
      </c>
      <c r="U314" t="s">
        <v>27</v>
      </c>
      <c r="V314" t="s">
        <v>33</v>
      </c>
      <c r="W314" t="s">
        <v>18873</v>
      </c>
      <c r="X314" t="s">
        <v>34</v>
      </c>
      <c r="Y314" t="s">
        <v>32</v>
      </c>
      <c r="Z314" s="9">
        <v>0</v>
      </c>
      <c r="AA314" t="s">
        <v>32</v>
      </c>
      <c r="AB314" t="s">
        <v>32</v>
      </c>
      <c r="AC314" t="str">
        <f>VLOOKUP(A314,[1]Sheet1!$A:$A,1,0)</f>
        <v>030111AJ001057紫光未来科技（杭州）有限公司</v>
      </c>
    </row>
    <row r="315" spans="1:29" x14ac:dyDescent="0.35">
      <c r="A315" t="str">
        <f t="shared" si="4"/>
        <v>030111AJ001057深圳创维数字技术有限公司</v>
      </c>
      <c r="B315" t="s">
        <v>13850</v>
      </c>
      <c r="C315" t="s">
        <v>12827</v>
      </c>
      <c r="D315" t="s">
        <v>11632</v>
      </c>
      <c r="E315" t="s">
        <v>11633</v>
      </c>
      <c r="F315" s="4">
        <v>67.540000000000006</v>
      </c>
      <c r="G315" s="5">
        <v>67.540000000000006</v>
      </c>
      <c r="H315" s="7">
        <v>1</v>
      </c>
      <c r="I315" t="s">
        <v>27</v>
      </c>
      <c r="J315" t="s">
        <v>6131</v>
      </c>
      <c r="K315" t="s">
        <v>27</v>
      </c>
      <c r="L315" t="s">
        <v>29</v>
      </c>
      <c r="M315" t="s">
        <v>1572</v>
      </c>
      <c r="N315" s="8">
        <v>45747</v>
      </c>
      <c r="O315" s="8">
        <v>46021</v>
      </c>
      <c r="P315" s="8">
        <v>45748</v>
      </c>
      <c r="Q315" t="s">
        <v>31</v>
      </c>
      <c r="R315" t="s">
        <v>31</v>
      </c>
      <c r="S315" s="7">
        <v>0</v>
      </c>
      <c r="T315" t="s">
        <v>1710</v>
      </c>
      <c r="U315" t="s">
        <v>27</v>
      </c>
      <c r="V315" t="s">
        <v>33</v>
      </c>
      <c r="W315" t="s">
        <v>16935</v>
      </c>
      <c r="X315" t="s">
        <v>34</v>
      </c>
      <c r="Y315" t="s">
        <v>32</v>
      </c>
      <c r="Z315" s="9">
        <v>0</v>
      </c>
      <c r="AA315" t="s">
        <v>32</v>
      </c>
      <c r="AB315" t="s">
        <v>32</v>
      </c>
      <c r="AC315" t="str">
        <f>VLOOKUP(A315,[1]Sheet1!$A:$A,1,0)</f>
        <v>030111AJ001057深圳创维数字技术有限公司</v>
      </c>
    </row>
    <row r="316" spans="1:29" x14ac:dyDescent="0.35">
      <c r="A316" t="str">
        <f t="shared" si="4"/>
        <v>030111AJ001057江苏新安电器股份有限公司</v>
      </c>
      <c r="B316" t="s">
        <v>13850</v>
      </c>
      <c r="C316" t="s">
        <v>12827</v>
      </c>
      <c r="D316" t="s">
        <v>13801</v>
      </c>
      <c r="E316" t="s">
        <v>13802</v>
      </c>
      <c r="F316" s="4">
        <v>68.040000000000006</v>
      </c>
      <c r="G316" s="5">
        <v>68.040000000000006</v>
      </c>
      <c r="H316" s="7">
        <v>1</v>
      </c>
      <c r="I316" t="s">
        <v>27</v>
      </c>
      <c r="J316" t="s">
        <v>6131</v>
      </c>
      <c r="K316" t="s">
        <v>27</v>
      </c>
      <c r="L316" t="s">
        <v>29</v>
      </c>
      <c r="M316" t="s">
        <v>1572</v>
      </c>
      <c r="N316" s="8">
        <v>45746</v>
      </c>
      <c r="O316" s="8">
        <v>46022</v>
      </c>
      <c r="P316" s="8">
        <v>45749</v>
      </c>
      <c r="Q316" t="s">
        <v>31</v>
      </c>
      <c r="R316" t="s">
        <v>31</v>
      </c>
      <c r="S316" s="7">
        <v>0</v>
      </c>
      <c r="T316" t="s">
        <v>1710</v>
      </c>
      <c r="U316" t="s">
        <v>27</v>
      </c>
      <c r="V316" t="s">
        <v>33</v>
      </c>
      <c r="W316" t="s">
        <v>13852</v>
      </c>
      <c r="X316" t="s">
        <v>34</v>
      </c>
      <c r="Y316" t="s">
        <v>32</v>
      </c>
      <c r="Z316" s="9">
        <v>0</v>
      </c>
      <c r="AA316" t="s">
        <v>32</v>
      </c>
      <c r="AB316" t="s">
        <v>32</v>
      </c>
      <c r="AC316" t="str">
        <f>VLOOKUP(A316,[1]Sheet1!$A:$A,1,0)</f>
        <v>030111AJ001057江苏新安电器股份有限公司</v>
      </c>
    </row>
    <row r="317" spans="1:29" x14ac:dyDescent="0.35">
      <c r="A317" t="str">
        <f t="shared" si="4"/>
        <v>030111AJ001057深圳长城开发苏州电子有限公司</v>
      </c>
      <c r="B317" t="s">
        <v>13850</v>
      </c>
      <c r="C317" t="s">
        <v>12827</v>
      </c>
      <c r="D317" t="s">
        <v>5779</v>
      </c>
      <c r="E317" t="s">
        <v>5780</v>
      </c>
      <c r="F317" s="4">
        <v>68.06</v>
      </c>
      <c r="G317" s="5">
        <v>68.06</v>
      </c>
      <c r="H317" s="7">
        <v>1</v>
      </c>
      <c r="I317" t="s">
        <v>27</v>
      </c>
      <c r="J317" t="s">
        <v>6131</v>
      </c>
      <c r="K317" t="s">
        <v>27</v>
      </c>
      <c r="L317" t="s">
        <v>29</v>
      </c>
      <c r="M317" t="s">
        <v>1572</v>
      </c>
      <c r="N317" s="8">
        <v>45736</v>
      </c>
      <c r="O317" s="8">
        <v>46022</v>
      </c>
      <c r="P317" s="8">
        <v>45744</v>
      </c>
      <c r="Q317" t="s">
        <v>31</v>
      </c>
      <c r="R317" t="s">
        <v>26</v>
      </c>
      <c r="S317" s="7">
        <v>0</v>
      </c>
      <c r="T317" t="s">
        <v>1710</v>
      </c>
      <c r="U317" t="s">
        <v>27</v>
      </c>
      <c r="V317" t="s">
        <v>33</v>
      </c>
      <c r="W317" t="s">
        <v>17087</v>
      </c>
      <c r="X317" t="s">
        <v>34</v>
      </c>
      <c r="Y317" t="s">
        <v>32</v>
      </c>
      <c r="Z317" s="9">
        <v>0</v>
      </c>
      <c r="AA317" t="s">
        <v>32</v>
      </c>
      <c r="AB317" t="s">
        <v>32</v>
      </c>
      <c r="AC317" t="str">
        <f>VLOOKUP(A317,[1]Sheet1!$A:$A,1,0)</f>
        <v>030111AJ001057深圳长城开发苏州电子有限公司</v>
      </c>
    </row>
    <row r="318" spans="1:29" x14ac:dyDescent="0.35">
      <c r="A318" t="str">
        <f t="shared" si="4"/>
        <v>030111AP000001江苏新安电器股份有限公司</v>
      </c>
      <c r="B318" t="s">
        <v>13853</v>
      </c>
      <c r="C318" t="s">
        <v>6545</v>
      </c>
      <c r="D318" t="s">
        <v>13801</v>
      </c>
      <c r="E318" t="s">
        <v>13802</v>
      </c>
      <c r="F318" s="4">
        <v>60.8</v>
      </c>
      <c r="G318" s="5">
        <v>60.8</v>
      </c>
      <c r="H318" s="7">
        <v>1</v>
      </c>
      <c r="I318" t="s">
        <v>27</v>
      </c>
      <c r="J318" t="s">
        <v>6131</v>
      </c>
      <c r="K318" t="s">
        <v>27</v>
      </c>
      <c r="L318" t="s">
        <v>29</v>
      </c>
      <c r="M318" t="s">
        <v>8069</v>
      </c>
      <c r="N318" s="8">
        <v>45746</v>
      </c>
      <c r="O318" s="8">
        <v>46022</v>
      </c>
      <c r="P318" s="8">
        <v>45749</v>
      </c>
      <c r="Q318" t="s">
        <v>31</v>
      </c>
      <c r="R318" t="s">
        <v>31</v>
      </c>
      <c r="S318" s="7">
        <v>0</v>
      </c>
      <c r="T318" t="s">
        <v>1710</v>
      </c>
      <c r="U318" t="s">
        <v>27</v>
      </c>
      <c r="V318" t="s">
        <v>33</v>
      </c>
      <c r="W318" t="s">
        <v>13854</v>
      </c>
      <c r="X318" t="s">
        <v>34</v>
      </c>
      <c r="Y318" t="s">
        <v>32</v>
      </c>
      <c r="Z318" s="9">
        <v>0</v>
      </c>
      <c r="AA318" t="s">
        <v>32</v>
      </c>
      <c r="AB318" t="s">
        <v>32</v>
      </c>
      <c r="AC318" t="str">
        <f>VLOOKUP(A318,[1]Sheet1!$A:$A,1,0)</f>
        <v>030111AP000001江苏新安电器股份有限公司</v>
      </c>
    </row>
    <row r="319" spans="1:29" x14ac:dyDescent="0.35">
      <c r="A319" t="str">
        <f t="shared" si="4"/>
        <v>030112AA000037深圳创维数字技术有限公司</v>
      </c>
      <c r="B319" t="s">
        <v>12837</v>
      </c>
      <c r="C319" t="s">
        <v>12838</v>
      </c>
      <c r="D319" t="s">
        <v>11632</v>
      </c>
      <c r="E319" t="s">
        <v>11633</v>
      </c>
      <c r="F319" s="4">
        <v>49.05</v>
      </c>
      <c r="G319" s="5">
        <v>49.05</v>
      </c>
      <c r="H319" s="7">
        <v>1</v>
      </c>
      <c r="I319" t="s">
        <v>27</v>
      </c>
      <c r="J319" t="s">
        <v>6131</v>
      </c>
      <c r="K319" t="s">
        <v>27</v>
      </c>
      <c r="L319" t="s">
        <v>29</v>
      </c>
      <c r="M319" t="s">
        <v>1578</v>
      </c>
      <c r="N319" s="8">
        <v>45747</v>
      </c>
      <c r="O319" s="8">
        <v>46021</v>
      </c>
      <c r="P319" s="8">
        <v>45749</v>
      </c>
      <c r="Q319" t="s">
        <v>31</v>
      </c>
      <c r="R319" t="s">
        <v>31</v>
      </c>
      <c r="S319" s="7">
        <v>0</v>
      </c>
      <c r="T319" t="s">
        <v>1710</v>
      </c>
      <c r="U319" t="s">
        <v>27</v>
      </c>
      <c r="V319" t="s">
        <v>33</v>
      </c>
      <c r="W319" t="s">
        <v>12839</v>
      </c>
      <c r="X319" t="s">
        <v>34</v>
      </c>
      <c r="Y319" t="s">
        <v>32</v>
      </c>
      <c r="Z319" s="9">
        <v>0</v>
      </c>
      <c r="AA319" t="s">
        <v>32</v>
      </c>
      <c r="AB319" t="s">
        <v>32</v>
      </c>
      <c r="AC319" t="str">
        <f>VLOOKUP(A319,[1]Sheet1!$A:$A,1,0)</f>
        <v>030112AA000037深圳创维数字技术有限公司</v>
      </c>
    </row>
    <row r="320" spans="1:29" x14ac:dyDescent="0.35">
      <c r="A320" t="str">
        <f t="shared" si="4"/>
        <v>030112AA000037江苏新安电器股份有限公司</v>
      </c>
      <c r="B320" t="s">
        <v>12837</v>
      </c>
      <c r="C320" t="s">
        <v>12838</v>
      </c>
      <c r="D320" t="s">
        <v>13801</v>
      </c>
      <c r="E320" t="s">
        <v>13802</v>
      </c>
      <c r="F320" s="4">
        <v>49.32</v>
      </c>
      <c r="G320" s="5">
        <v>49.32</v>
      </c>
      <c r="H320" s="7">
        <v>1</v>
      </c>
      <c r="I320" t="s">
        <v>27</v>
      </c>
      <c r="J320" t="s">
        <v>6131</v>
      </c>
      <c r="K320" t="s">
        <v>27</v>
      </c>
      <c r="L320" t="s">
        <v>29</v>
      </c>
      <c r="M320" t="s">
        <v>1578</v>
      </c>
      <c r="N320" s="8">
        <v>45747</v>
      </c>
      <c r="O320" s="8">
        <v>46022</v>
      </c>
      <c r="P320" s="8">
        <v>45756</v>
      </c>
      <c r="Q320" t="s">
        <v>31</v>
      </c>
      <c r="R320" t="s">
        <v>31</v>
      </c>
      <c r="S320" s="7">
        <v>0</v>
      </c>
      <c r="T320" t="s">
        <v>1710</v>
      </c>
      <c r="U320" t="s">
        <v>27</v>
      </c>
      <c r="V320" t="s">
        <v>33</v>
      </c>
      <c r="W320" t="s">
        <v>13926</v>
      </c>
      <c r="X320" t="s">
        <v>34</v>
      </c>
      <c r="Y320" t="s">
        <v>32</v>
      </c>
      <c r="Z320" s="9">
        <v>0</v>
      </c>
      <c r="AA320" t="s">
        <v>32</v>
      </c>
      <c r="AB320" t="s">
        <v>32</v>
      </c>
      <c r="AC320" t="str">
        <f>VLOOKUP(A320,[1]Sheet1!$A:$A,1,0)</f>
        <v>030112AA000037江苏新安电器股份有限公司</v>
      </c>
    </row>
    <row r="321" spans="1:29" x14ac:dyDescent="0.35">
      <c r="A321" t="str">
        <f t="shared" si="4"/>
        <v>030112AA000037深圳长城开发苏州电子有限公司</v>
      </c>
      <c r="B321" t="s">
        <v>12837</v>
      </c>
      <c r="C321" t="s">
        <v>12838</v>
      </c>
      <c r="D321" t="s">
        <v>5779</v>
      </c>
      <c r="E321" t="s">
        <v>5780</v>
      </c>
      <c r="F321" s="4">
        <v>49.32</v>
      </c>
      <c r="G321" s="5">
        <v>49.32</v>
      </c>
      <c r="H321" s="7">
        <v>1</v>
      </c>
      <c r="I321" t="s">
        <v>27</v>
      </c>
      <c r="J321" t="s">
        <v>6131</v>
      </c>
      <c r="K321" t="s">
        <v>27</v>
      </c>
      <c r="L321" t="s">
        <v>29</v>
      </c>
      <c r="M321" t="s">
        <v>1578</v>
      </c>
      <c r="N321" s="8">
        <v>45736</v>
      </c>
      <c r="O321" s="8">
        <v>46022</v>
      </c>
      <c r="P321" s="8">
        <v>45744</v>
      </c>
      <c r="Q321" t="s">
        <v>31</v>
      </c>
      <c r="R321" t="s">
        <v>31</v>
      </c>
      <c r="S321" s="7">
        <v>0</v>
      </c>
      <c r="T321" t="s">
        <v>1710</v>
      </c>
      <c r="U321" t="s">
        <v>27</v>
      </c>
      <c r="V321" t="s">
        <v>33</v>
      </c>
      <c r="W321" t="s">
        <v>13462</v>
      </c>
      <c r="X321" t="s">
        <v>34</v>
      </c>
      <c r="Y321" t="s">
        <v>32</v>
      </c>
      <c r="Z321" s="9">
        <v>0</v>
      </c>
      <c r="AA321" t="s">
        <v>32</v>
      </c>
      <c r="AB321" t="s">
        <v>32</v>
      </c>
      <c r="AC321" t="str">
        <f>VLOOKUP(A321,[1]Sheet1!$A:$A,1,0)</f>
        <v>030112AA000037深圳长城开发苏州电子有限公司</v>
      </c>
    </row>
    <row r="322" spans="1:29" x14ac:dyDescent="0.35">
      <c r="A322" t="str">
        <f t="shared" ref="A322:A385" si="5">B322&amp;E322</f>
        <v>030112AA000038江苏新安电器股份有限公司</v>
      </c>
      <c r="B322" t="s">
        <v>14839</v>
      </c>
      <c r="C322" t="s">
        <v>14840</v>
      </c>
      <c r="D322" t="s">
        <v>13801</v>
      </c>
      <c r="E322" t="s">
        <v>13802</v>
      </c>
      <c r="F322" s="4">
        <v>52.4</v>
      </c>
      <c r="G322" s="5">
        <v>52.4</v>
      </c>
      <c r="H322" s="7">
        <v>1</v>
      </c>
      <c r="I322" t="s">
        <v>27</v>
      </c>
      <c r="J322" t="s">
        <v>6131</v>
      </c>
      <c r="K322" t="s">
        <v>27</v>
      </c>
      <c r="L322" t="s">
        <v>29</v>
      </c>
      <c r="M322" t="s">
        <v>8681</v>
      </c>
      <c r="N322" s="8">
        <v>45713</v>
      </c>
      <c r="O322" s="8">
        <v>45961</v>
      </c>
      <c r="P322" s="8">
        <v>45715</v>
      </c>
      <c r="Q322" t="s">
        <v>31</v>
      </c>
      <c r="R322" t="s">
        <v>31</v>
      </c>
      <c r="S322" s="7">
        <v>0</v>
      </c>
      <c r="T322" t="s">
        <v>1710</v>
      </c>
      <c r="U322" t="s">
        <v>27</v>
      </c>
      <c r="V322" t="s">
        <v>33</v>
      </c>
      <c r="W322" t="s">
        <v>15211</v>
      </c>
      <c r="X322" t="s">
        <v>34</v>
      </c>
      <c r="Y322" t="s">
        <v>32</v>
      </c>
      <c r="Z322" s="9">
        <v>0</v>
      </c>
      <c r="AA322" t="s">
        <v>32</v>
      </c>
      <c r="AB322" t="s">
        <v>32</v>
      </c>
      <c r="AC322" t="str">
        <f>VLOOKUP(A322,[1]Sheet1!$A:$A,1,0)</f>
        <v>030112AA000038江苏新安电器股份有限公司</v>
      </c>
    </row>
    <row r="323" spans="1:29" x14ac:dyDescent="0.35">
      <c r="A323" t="str">
        <f t="shared" si="5"/>
        <v>030112AA000038深圳长城开发苏州电子有限公司</v>
      </c>
      <c r="B323" t="s">
        <v>14839</v>
      </c>
      <c r="C323" t="s">
        <v>14840</v>
      </c>
      <c r="D323" t="s">
        <v>5779</v>
      </c>
      <c r="E323" t="s">
        <v>5780</v>
      </c>
      <c r="F323" s="4">
        <v>52.61</v>
      </c>
      <c r="G323" s="5">
        <v>52.61</v>
      </c>
      <c r="H323" s="7">
        <v>1</v>
      </c>
      <c r="I323" t="s">
        <v>27</v>
      </c>
      <c r="J323" t="s">
        <v>6131</v>
      </c>
      <c r="K323" t="s">
        <v>27</v>
      </c>
      <c r="L323" t="s">
        <v>29</v>
      </c>
      <c r="M323" t="s">
        <v>8681</v>
      </c>
      <c r="N323" s="8">
        <v>45713</v>
      </c>
      <c r="O323" s="8">
        <v>45961</v>
      </c>
      <c r="P323" s="8">
        <v>45714</v>
      </c>
      <c r="Q323" t="s">
        <v>31</v>
      </c>
      <c r="R323" t="s">
        <v>31</v>
      </c>
      <c r="S323" s="7">
        <v>0</v>
      </c>
      <c r="T323" t="s">
        <v>1710</v>
      </c>
      <c r="U323" t="s">
        <v>27</v>
      </c>
      <c r="V323" t="s">
        <v>33</v>
      </c>
      <c r="W323" t="s">
        <v>16243</v>
      </c>
      <c r="X323" t="s">
        <v>34</v>
      </c>
      <c r="Y323" t="s">
        <v>32</v>
      </c>
      <c r="Z323" s="9">
        <v>0</v>
      </c>
      <c r="AA323" t="s">
        <v>32</v>
      </c>
      <c r="AB323" t="s">
        <v>32</v>
      </c>
      <c r="AC323" t="str">
        <f>VLOOKUP(A323,[1]Sheet1!$A:$A,1,0)</f>
        <v>030112AA000038深圳长城开发苏州电子有限公司</v>
      </c>
    </row>
    <row r="324" spans="1:29" x14ac:dyDescent="0.35">
      <c r="A324" t="str">
        <f t="shared" si="5"/>
        <v>030112AA000038深圳创维数字技术有限公司</v>
      </c>
      <c r="B324" t="s">
        <v>14839</v>
      </c>
      <c r="C324" t="s">
        <v>14840</v>
      </c>
      <c r="D324" t="s">
        <v>11632</v>
      </c>
      <c r="E324" t="s">
        <v>11633</v>
      </c>
      <c r="F324" s="4">
        <v>53.57</v>
      </c>
      <c r="G324" s="5">
        <v>53.57</v>
      </c>
      <c r="H324" s="7">
        <v>1</v>
      </c>
      <c r="I324" t="s">
        <v>27</v>
      </c>
      <c r="J324" t="s">
        <v>6131</v>
      </c>
      <c r="K324" t="s">
        <v>27</v>
      </c>
      <c r="L324" t="s">
        <v>29</v>
      </c>
      <c r="M324" t="s">
        <v>8681</v>
      </c>
      <c r="N324" s="8">
        <v>45713</v>
      </c>
      <c r="O324" s="8">
        <v>45961</v>
      </c>
      <c r="P324" s="8">
        <v>45714</v>
      </c>
      <c r="Q324" t="s">
        <v>31</v>
      </c>
      <c r="R324" t="s">
        <v>31</v>
      </c>
      <c r="S324" s="7">
        <v>0</v>
      </c>
      <c r="T324" t="s">
        <v>1710</v>
      </c>
      <c r="U324" t="s">
        <v>27</v>
      </c>
      <c r="V324" t="s">
        <v>33</v>
      </c>
      <c r="W324" t="s">
        <v>15323</v>
      </c>
      <c r="X324" t="s">
        <v>34</v>
      </c>
      <c r="Y324" t="s">
        <v>32</v>
      </c>
      <c r="Z324" s="9">
        <v>0</v>
      </c>
      <c r="AA324" t="s">
        <v>32</v>
      </c>
      <c r="AB324" t="s">
        <v>32</v>
      </c>
      <c r="AC324" t="str">
        <f>VLOOKUP(A324,[1]Sheet1!$A:$A,1,0)</f>
        <v>030112AA000038深圳创维数字技术有限公司</v>
      </c>
    </row>
    <row r="325" spans="1:29" x14ac:dyDescent="0.35">
      <c r="A325" t="str">
        <f t="shared" si="5"/>
        <v>030112AB000037深圳创维数字技术有限公司</v>
      </c>
      <c r="B325" t="s">
        <v>17088</v>
      </c>
      <c r="C325" t="s">
        <v>12847</v>
      </c>
      <c r="D325" t="s">
        <v>11632</v>
      </c>
      <c r="E325" t="s">
        <v>11633</v>
      </c>
      <c r="F325" s="4">
        <v>49.05</v>
      </c>
      <c r="G325" s="5">
        <v>49.05</v>
      </c>
      <c r="H325" s="7">
        <v>1</v>
      </c>
      <c r="I325" t="s">
        <v>27</v>
      </c>
      <c r="J325" t="s">
        <v>6131</v>
      </c>
      <c r="K325" t="s">
        <v>27</v>
      </c>
      <c r="L325" t="s">
        <v>29</v>
      </c>
      <c r="M325" t="s">
        <v>1578</v>
      </c>
      <c r="N325" s="8">
        <v>45747</v>
      </c>
      <c r="O325" s="8">
        <v>46021</v>
      </c>
      <c r="P325" s="8">
        <v>45749</v>
      </c>
      <c r="Q325" t="s">
        <v>31</v>
      </c>
      <c r="R325" t="s">
        <v>31</v>
      </c>
      <c r="S325" s="7">
        <v>0</v>
      </c>
      <c r="T325" t="s">
        <v>1710</v>
      </c>
      <c r="U325" t="s">
        <v>27</v>
      </c>
      <c r="V325" t="s">
        <v>33</v>
      </c>
      <c r="W325" t="s">
        <v>18875</v>
      </c>
      <c r="X325" t="s">
        <v>34</v>
      </c>
      <c r="Y325" t="s">
        <v>32</v>
      </c>
      <c r="Z325" s="9">
        <v>0</v>
      </c>
      <c r="AA325" t="s">
        <v>32</v>
      </c>
      <c r="AB325" t="s">
        <v>32</v>
      </c>
      <c r="AC325" t="str">
        <f>VLOOKUP(A325,[1]Sheet1!$A:$A,1,0)</f>
        <v>030112AB000037深圳创维数字技术有限公司</v>
      </c>
    </row>
    <row r="326" spans="1:29" x14ac:dyDescent="0.35">
      <c r="A326" t="str">
        <f t="shared" si="5"/>
        <v>030112AB000037江苏新安电器股份有限公司</v>
      </c>
      <c r="B326" t="s">
        <v>17088</v>
      </c>
      <c r="C326" t="s">
        <v>12847</v>
      </c>
      <c r="D326" t="s">
        <v>13801</v>
      </c>
      <c r="E326" t="s">
        <v>13802</v>
      </c>
      <c r="F326" s="4">
        <v>49.32</v>
      </c>
      <c r="G326" s="5">
        <v>49.32</v>
      </c>
      <c r="H326" s="7">
        <v>1</v>
      </c>
      <c r="I326" t="s">
        <v>27</v>
      </c>
      <c r="J326" t="s">
        <v>6131</v>
      </c>
      <c r="K326" t="s">
        <v>27</v>
      </c>
      <c r="L326" t="s">
        <v>29</v>
      </c>
      <c r="M326" t="s">
        <v>1578</v>
      </c>
      <c r="N326" s="8">
        <v>45747</v>
      </c>
      <c r="O326" s="8">
        <v>46022</v>
      </c>
      <c r="P326" s="8">
        <v>45756</v>
      </c>
      <c r="Q326" t="s">
        <v>31</v>
      </c>
      <c r="R326" t="s">
        <v>31</v>
      </c>
      <c r="S326" s="7">
        <v>0</v>
      </c>
      <c r="T326" t="s">
        <v>1710</v>
      </c>
      <c r="U326" t="s">
        <v>27</v>
      </c>
      <c r="V326" t="s">
        <v>33</v>
      </c>
      <c r="W326" t="s">
        <v>18874</v>
      </c>
      <c r="X326" t="s">
        <v>34</v>
      </c>
      <c r="Y326" t="s">
        <v>32</v>
      </c>
      <c r="Z326" s="9">
        <v>0</v>
      </c>
      <c r="AA326" t="s">
        <v>32</v>
      </c>
      <c r="AB326" t="s">
        <v>32</v>
      </c>
      <c r="AC326" t="str">
        <f>VLOOKUP(A326,[1]Sheet1!$A:$A,1,0)</f>
        <v>030112AB000037江苏新安电器股份有限公司</v>
      </c>
    </row>
    <row r="327" spans="1:29" x14ac:dyDescent="0.35">
      <c r="A327" t="str">
        <f t="shared" si="5"/>
        <v>030112AB000037深圳长城开发苏州电子有限公司</v>
      </c>
      <c r="B327" t="s">
        <v>17088</v>
      </c>
      <c r="C327" t="s">
        <v>12847</v>
      </c>
      <c r="D327" t="s">
        <v>5779</v>
      </c>
      <c r="E327" t="s">
        <v>5780</v>
      </c>
      <c r="F327" s="4">
        <v>49.32</v>
      </c>
      <c r="G327" s="5">
        <v>49.32</v>
      </c>
      <c r="H327" s="7">
        <v>1</v>
      </c>
      <c r="I327" t="s">
        <v>27</v>
      </c>
      <c r="J327" t="s">
        <v>6131</v>
      </c>
      <c r="K327" t="s">
        <v>27</v>
      </c>
      <c r="L327" t="s">
        <v>29</v>
      </c>
      <c r="M327" t="s">
        <v>1578</v>
      </c>
      <c r="N327" s="8">
        <v>45736</v>
      </c>
      <c r="O327" s="8">
        <v>46022</v>
      </c>
      <c r="P327" s="8">
        <v>45744</v>
      </c>
      <c r="Q327" t="s">
        <v>31</v>
      </c>
      <c r="R327" t="s">
        <v>31</v>
      </c>
      <c r="S327" s="7">
        <v>0</v>
      </c>
      <c r="T327" t="s">
        <v>1710</v>
      </c>
      <c r="U327" t="s">
        <v>27</v>
      </c>
      <c r="V327" t="s">
        <v>33</v>
      </c>
      <c r="W327" t="s">
        <v>17089</v>
      </c>
      <c r="X327" t="s">
        <v>34</v>
      </c>
      <c r="Y327" t="s">
        <v>32</v>
      </c>
      <c r="Z327" s="9">
        <v>0</v>
      </c>
      <c r="AA327" t="s">
        <v>32</v>
      </c>
      <c r="AB327" t="s">
        <v>32</v>
      </c>
      <c r="AC327" t="str">
        <f>VLOOKUP(A327,[1]Sheet1!$A:$A,1,0)</f>
        <v>030112AB000037深圳长城开发苏州电子有限公司</v>
      </c>
    </row>
    <row r="328" spans="1:29" x14ac:dyDescent="0.35">
      <c r="A328" t="str">
        <f t="shared" si="5"/>
        <v>030112AC000007深圳创维数字技术有限公司</v>
      </c>
      <c r="B328" t="s">
        <v>12840</v>
      </c>
      <c r="C328" t="s">
        <v>12841</v>
      </c>
      <c r="D328" t="s">
        <v>11632</v>
      </c>
      <c r="E328" t="s">
        <v>11633</v>
      </c>
      <c r="F328" s="4">
        <v>47.35</v>
      </c>
      <c r="G328" s="5">
        <v>47.35</v>
      </c>
      <c r="H328" s="7">
        <v>1</v>
      </c>
      <c r="I328" t="s">
        <v>27</v>
      </c>
      <c r="J328" t="s">
        <v>6131</v>
      </c>
      <c r="K328" t="s">
        <v>27</v>
      </c>
      <c r="L328" t="s">
        <v>29</v>
      </c>
      <c r="M328" t="s">
        <v>5812</v>
      </c>
      <c r="N328" s="8">
        <v>45658</v>
      </c>
      <c r="O328" s="8">
        <v>45961</v>
      </c>
      <c r="P328" s="8">
        <v>45667</v>
      </c>
      <c r="Q328" t="s">
        <v>31</v>
      </c>
      <c r="R328" t="s">
        <v>31</v>
      </c>
      <c r="S328" s="7">
        <v>0</v>
      </c>
      <c r="T328" t="s">
        <v>1710</v>
      </c>
      <c r="U328" t="s">
        <v>27</v>
      </c>
      <c r="V328" t="s">
        <v>33</v>
      </c>
      <c r="W328" t="s">
        <v>12842</v>
      </c>
      <c r="X328" t="s">
        <v>34</v>
      </c>
      <c r="Y328" t="s">
        <v>32</v>
      </c>
      <c r="Z328" s="9">
        <v>0</v>
      </c>
      <c r="AA328" t="s">
        <v>32</v>
      </c>
      <c r="AB328" t="s">
        <v>32</v>
      </c>
      <c r="AC328" t="str">
        <f>VLOOKUP(A328,[1]Sheet1!$A:$A,1,0)</f>
        <v>030112AC000007深圳创维数字技术有限公司</v>
      </c>
    </row>
    <row r="329" spans="1:29" x14ac:dyDescent="0.35">
      <c r="A329" t="str">
        <f t="shared" si="5"/>
        <v>030112AC000007江苏新安电器股份有限公司</v>
      </c>
      <c r="B329" t="s">
        <v>12840</v>
      </c>
      <c r="C329" t="s">
        <v>12841</v>
      </c>
      <c r="D329" t="s">
        <v>13801</v>
      </c>
      <c r="E329" t="s">
        <v>13802</v>
      </c>
      <c r="F329" s="4">
        <v>47.74</v>
      </c>
      <c r="G329" s="5">
        <v>47.74</v>
      </c>
      <c r="H329" s="7">
        <v>1</v>
      </c>
      <c r="I329" t="s">
        <v>27</v>
      </c>
      <c r="J329" t="s">
        <v>6131</v>
      </c>
      <c r="K329" t="s">
        <v>27</v>
      </c>
      <c r="L329" t="s">
        <v>29</v>
      </c>
      <c r="M329" t="s">
        <v>5812</v>
      </c>
      <c r="N329" s="8">
        <v>45746</v>
      </c>
      <c r="O329" s="8">
        <v>46022</v>
      </c>
      <c r="P329" s="8">
        <v>45749</v>
      </c>
      <c r="Q329" t="s">
        <v>31</v>
      </c>
      <c r="R329" t="s">
        <v>31</v>
      </c>
      <c r="S329" s="7">
        <v>0</v>
      </c>
      <c r="T329" t="s">
        <v>1710</v>
      </c>
      <c r="U329" t="s">
        <v>27</v>
      </c>
      <c r="V329" t="s">
        <v>33</v>
      </c>
      <c r="W329" t="s">
        <v>13855</v>
      </c>
      <c r="X329" t="s">
        <v>34</v>
      </c>
      <c r="Y329" t="s">
        <v>32</v>
      </c>
      <c r="Z329" s="9">
        <v>0</v>
      </c>
      <c r="AA329" t="s">
        <v>32</v>
      </c>
      <c r="AB329" t="s">
        <v>32</v>
      </c>
      <c r="AC329" t="str">
        <f>VLOOKUP(A329,[1]Sheet1!$A:$A,1,0)</f>
        <v>030112AC000007江苏新安电器股份有限公司</v>
      </c>
    </row>
    <row r="330" spans="1:29" x14ac:dyDescent="0.35">
      <c r="A330" t="str">
        <f t="shared" si="5"/>
        <v>030112AC000007深圳长城开发苏州电子有限公司</v>
      </c>
      <c r="B330" t="s">
        <v>12840</v>
      </c>
      <c r="C330" t="s">
        <v>12841</v>
      </c>
      <c r="D330" t="s">
        <v>5779</v>
      </c>
      <c r="E330" t="s">
        <v>5780</v>
      </c>
      <c r="F330" s="4">
        <v>48.34</v>
      </c>
      <c r="G330" s="5">
        <v>48.34</v>
      </c>
      <c r="H330" s="7">
        <v>1</v>
      </c>
      <c r="I330" t="s">
        <v>27</v>
      </c>
      <c r="J330" t="s">
        <v>6131</v>
      </c>
      <c r="K330" t="s">
        <v>27</v>
      </c>
      <c r="L330" t="s">
        <v>29</v>
      </c>
      <c r="M330" t="s">
        <v>5812</v>
      </c>
      <c r="N330" s="8">
        <v>45664</v>
      </c>
      <c r="O330" s="8">
        <v>45961</v>
      </c>
      <c r="P330" s="8">
        <v>45664</v>
      </c>
      <c r="Q330" t="s">
        <v>31</v>
      </c>
      <c r="R330" t="s">
        <v>31</v>
      </c>
      <c r="S330" s="7">
        <v>0</v>
      </c>
      <c r="T330" t="s">
        <v>1710</v>
      </c>
      <c r="U330" t="s">
        <v>27</v>
      </c>
      <c r="V330" t="s">
        <v>33</v>
      </c>
      <c r="W330" t="s">
        <v>13463</v>
      </c>
      <c r="X330" t="s">
        <v>34</v>
      </c>
      <c r="Y330" t="s">
        <v>32</v>
      </c>
      <c r="Z330" s="9">
        <v>0</v>
      </c>
      <c r="AA330" t="s">
        <v>32</v>
      </c>
      <c r="AB330" t="s">
        <v>32</v>
      </c>
      <c r="AC330" t="str">
        <f>VLOOKUP(A330,[1]Sheet1!$A:$A,1,0)</f>
        <v>030112AC000007深圳长城开发苏州电子有限公司</v>
      </c>
    </row>
    <row r="331" spans="1:29" x14ac:dyDescent="0.35">
      <c r="A331" t="str">
        <f t="shared" si="5"/>
        <v>030112AC000037深圳创维数字技术有限公司</v>
      </c>
      <c r="B331" t="s">
        <v>17090</v>
      </c>
      <c r="C331" t="s">
        <v>18876</v>
      </c>
      <c r="D331" t="s">
        <v>11632</v>
      </c>
      <c r="E331" t="s">
        <v>11633</v>
      </c>
      <c r="F331" s="4">
        <v>49.05</v>
      </c>
      <c r="G331" s="5">
        <v>49.05</v>
      </c>
      <c r="H331" s="7">
        <v>1</v>
      </c>
      <c r="I331" t="s">
        <v>27</v>
      </c>
      <c r="J331" t="s">
        <v>6131</v>
      </c>
      <c r="K331" t="s">
        <v>27</v>
      </c>
      <c r="L331" t="s">
        <v>29</v>
      </c>
      <c r="M331" t="s">
        <v>7158</v>
      </c>
      <c r="N331" s="8">
        <v>45747</v>
      </c>
      <c r="O331" s="8">
        <v>46021</v>
      </c>
      <c r="P331" s="8">
        <v>45749</v>
      </c>
      <c r="Q331" t="s">
        <v>31</v>
      </c>
      <c r="R331" t="s">
        <v>31</v>
      </c>
      <c r="S331" s="7">
        <v>0</v>
      </c>
      <c r="T331" t="s">
        <v>1710</v>
      </c>
      <c r="U331" t="s">
        <v>27</v>
      </c>
      <c r="V331" t="s">
        <v>33</v>
      </c>
      <c r="W331" t="s">
        <v>18878</v>
      </c>
      <c r="X331" t="s">
        <v>34</v>
      </c>
      <c r="Y331" t="s">
        <v>32</v>
      </c>
      <c r="Z331" s="9">
        <v>0</v>
      </c>
      <c r="AA331" t="s">
        <v>32</v>
      </c>
      <c r="AB331" t="s">
        <v>32</v>
      </c>
      <c r="AC331" t="str">
        <f>VLOOKUP(A331,[1]Sheet1!$A:$A,1,0)</f>
        <v>030112AC000037深圳创维数字技术有限公司</v>
      </c>
    </row>
    <row r="332" spans="1:29" x14ac:dyDescent="0.35">
      <c r="A332" t="str">
        <f t="shared" si="5"/>
        <v>030112AC000037江苏新安电器股份有限公司</v>
      </c>
      <c r="B332" t="s">
        <v>17090</v>
      </c>
      <c r="C332" t="s">
        <v>18876</v>
      </c>
      <c r="D332" t="s">
        <v>13801</v>
      </c>
      <c r="E332" t="s">
        <v>13802</v>
      </c>
      <c r="F332" s="4">
        <v>49.32</v>
      </c>
      <c r="G332" s="5">
        <v>49.32</v>
      </c>
      <c r="H332" s="7">
        <v>1</v>
      </c>
      <c r="I332" t="s">
        <v>27</v>
      </c>
      <c r="J332" t="s">
        <v>6131</v>
      </c>
      <c r="K332" t="s">
        <v>27</v>
      </c>
      <c r="L332" t="s">
        <v>29</v>
      </c>
      <c r="M332" t="s">
        <v>7158</v>
      </c>
      <c r="N332" s="8">
        <v>45747</v>
      </c>
      <c r="O332" s="8">
        <v>46022</v>
      </c>
      <c r="P332" s="8">
        <v>45756</v>
      </c>
      <c r="Q332" t="s">
        <v>31</v>
      </c>
      <c r="R332" t="s">
        <v>31</v>
      </c>
      <c r="S332" s="7">
        <v>0</v>
      </c>
      <c r="T332" t="s">
        <v>1710</v>
      </c>
      <c r="U332" t="s">
        <v>27</v>
      </c>
      <c r="V332" t="s">
        <v>33</v>
      </c>
      <c r="W332" t="s">
        <v>18877</v>
      </c>
      <c r="X332" t="s">
        <v>34</v>
      </c>
      <c r="Y332" t="s">
        <v>32</v>
      </c>
      <c r="Z332" s="9">
        <v>0</v>
      </c>
      <c r="AA332" t="s">
        <v>32</v>
      </c>
      <c r="AB332" t="s">
        <v>32</v>
      </c>
      <c r="AC332" t="str">
        <f>VLOOKUP(A332,[1]Sheet1!$A:$A,1,0)</f>
        <v>030112AC000037江苏新安电器股份有限公司</v>
      </c>
    </row>
    <row r="333" spans="1:29" x14ac:dyDescent="0.35">
      <c r="A333" t="str">
        <f t="shared" si="5"/>
        <v>030112AC000037深圳长城开发苏州电子有限公司</v>
      </c>
      <c r="B333" t="s">
        <v>17090</v>
      </c>
      <c r="C333" t="s">
        <v>18876</v>
      </c>
      <c r="D333" t="s">
        <v>5779</v>
      </c>
      <c r="E333" t="s">
        <v>5780</v>
      </c>
      <c r="F333" s="4">
        <v>49.32</v>
      </c>
      <c r="G333" s="5">
        <v>49.32</v>
      </c>
      <c r="H333" s="7">
        <v>1</v>
      </c>
      <c r="I333" t="s">
        <v>27</v>
      </c>
      <c r="J333" t="s">
        <v>6131</v>
      </c>
      <c r="K333" t="s">
        <v>27</v>
      </c>
      <c r="L333" t="s">
        <v>29</v>
      </c>
      <c r="M333" t="s">
        <v>7158</v>
      </c>
      <c r="N333" s="8">
        <v>45736</v>
      </c>
      <c r="O333" s="8">
        <v>46022</v>
      </c>
      <c r="P333" s="8">
        <v>45744</v>
      </c>
      <c r="Q333" t="s">
        <v>31</v>
      </c>
      <c r="R333" t="s">
        <v>31</v>
      </c>
      <c r="S333" s="7">
        <v>0</v>
      </c>
      <c r="T333" t="s">
        <v>1710</v>
      </c>
      <c r="U333" t="s">
        <v>27</v>
      </c>
      <c r="V333" t="s">
        <v>33</v>
      </c>
      <c r="W333" t="s">
        <v>17091</v>
      </c>
      <c r="X333" t="s">
        <v>34</v>
      </c>
      <c r="Y333" t="s">
        <v>32</v>
      </c>
      <c r="Z333" s="9">
        <v>0</v>
      </c>
      <c r="AA333" t="s">
        <v>32</v>
      </c>
      <c r="AB333" t="s">
        <v>32</v>
      </c>
      <c r="AC333" t="str">
        <f>VLOOKUP(A333,[1]Sheet1!$A:$A,1,0)</f>
        <v>030112AC000037深圳长城开发苏州电子有限公司</v>
      </c>
    </row>
    <row r="334" spans="1:29" x14ac:dyDescent="0.35">
      <c r="A334" t="str">
        <f t="shared" si="5"/>
        <v>030112AE000007深圳创维数字技术有限公司</v>
      </c>
      <c r="B334" t="s">
        <v>12843</v>
      </c>
      <c r="C334" t="s">
        <v>12844</v>
      </c>
      <c r="D334" t="s">
        <v>11632</v>
      </c>
      <c r="E334" t="s">
        <v>11633</v>
      </c>
      <c r="F334" s="4">
        <v>47.35</v>
      </c>
      <c r="G334" s="5">
        <v>47.35</v>
      </c>
      <c r="H334" s="7">
        <v>1</v>
      </c>
      <c r="I334" t="s">
        <v>27</v>
      </c>
      <c r="J334" t="s">
        <v>6131</v>
      </c>
      <c r="K334" t="s">
        <v>27</v>
      </c>
      <c r="L334" t="s">
        <v>29</v>
      </c>
      <c r="M334" t="s">
        <v>12845</v>
      </c>
      <c r="N334" s="8">
        <v>45658</v>
      </c>
      <c r="O334" s="8">
        <v>45961</v>
      </c>
      <c r="P334" s="8">
        <v>45667</v>
      </c>
      <c r="Q334" t="s">
        <v>31</v>
      </c>
      <c r="R334" t="s">
        <v>31</v>
      </c>
      <c r="S334" s="7">
        <v>0</v>
      </c>
      <c r="T334" t="s">
        <v>1710</v>
      </c>
      <c r="U334" t="s">
        <v>27</v>
      </c>
      <c r="V334" t="s">
        <v>33</v>
      </c>
      <c r="W334" t="s">
        <v>12846</v>
      </c>
      <c r="X334" t="s">
        <v>34</v>
      </c>
      <c r="Y334" t="s">
        <v>32</v>
      </c>
      <c r="Z334" s="9">
        <v>0</v>
      </c>
      <c r="AA334" t="s">
        <v>32</v>
      </c>
      <c r="AB334" t="s">
        <v>32</v>
      </c>
      <c r="AC334" t="str">
        <f>VLOOKUP(A334,[1]Sheet1!$A:$A,1,0)</f>
        <v>030112AE000007深圳创维数字技术有限公司</v>
      </c>
    </row>
    <row r="335" spans="1:29" x14ac:dyDescent="0.35">
      <c r="A335" t="str">
        <f t="shared" si="5"/>
        <v>030112AE000007江苏新安电器股份有限公司</v>
      </c>
      <c r="B335" t="s">
        <v>12843</v>
      </c>
      <c r="C335" t="s">
        <v>12844</v>
      </c>
      <c r="D335" t="s">
        <v>13801</v>
      </c>
      <c r="E335" t="s">
        <v>13802</v>
      </c>
      <c r="F335" s="4">
        <v>47.74</v>
      </c>
      <c r="G335" s="5">
        <v>47.74</v>
      </c>
      <c r="H335" s="7">
        <v>1</v>
      </c>
      <c r="I335" t="s">
        <v>27</v>
      </c>
      <c r="J335" t="s">
        <v>6131</v>
      </c>
      <c r="K335" t="s">
        <v>27</v>
      </c>
      <c r="L335" t="s">
        <v>29</v>
      </c>
      <c r="M335" t="s">
        <v>12845</v>
      </c>
      <c r="N335" s="8">
        <v>45746</v>
      </c>
      <c r="O335" s="8">
        <v>46022</v>
      </c>
      <c r="P335" s="8">
        <v>45749</v>
      </c>
      <c r="Q335" t="s">
        <v>31</v>
      </c>
      <c r="R335" t="s">
        <v>31</v>
      </c>
      <c r="S335" s="7">
        <v>0</v>
      </c>
      <c r="T335" t="s">
        <v>1710</v>
      </c>
      <c r="U335" t="s">
        <v>27</v>
      </c>
      <c r="V335" t="s">
        <v>33</v>
      </c>
      <c r="W335" t="s">
        <v>13856</v>
      </c>
      <c r="X335" t="s">
        <v>34</v>
      </c>
      <c r="Y335" t="s">
        <v>32</v>
      </c>
      <c r="Z335" s="9">
        <v>0</v>
      </c>
      <c r="AA335" t="s">
        <v>32</v>
      </c>
      <c r="AB335" t="s">
        <v>32</v>
      </c>
      <c r="AC335" t="str">
        <f>VLOOKUP(A335,[1]Sheet1!$A:$A,1,0)</f>
        <v>030112AE000007江苏新安电器股份有限公司</v>
      </c>
    </row>
    <row r="336" spans="1:29" x14ac:dyDescent="0.35">
      <c r="A336" t="str">
        <f t="shared" si="5"/>
        <v>030112AE000007深圳长城开发苏州电子有限公司</v>
      </c>
      <c r="B336" t="s">
        <v>12843</v>
      </c>
      <c r="C336" t="s">
        <v>12844</v>
      </c>
      <c r="D336" t="s">
        <v>5779</v>
      </c>
      <c r="E336" t="s">
        <v>5780</v>
      </c>
      <c r="F336" s="4">
        <v>48.34</v>
      </c>
      <c r="G336" s="5">
        <v>48.34</v>
      </c>
      <c r="H336" s="7">
        <v>1</v>
      </c>
      <c r="I336" t="s">
        <v>27</v>
      </c>
      <c r="J336" t="s">
        <v>6131</v>
      </c>
      <c r="K336" t="s">
        <v>27</v>
      </c>
      <c r="L336" t="s">
        <v>29</v>
      </c>
      <c r="M336" t="s">
        <v>12845</v>
      </c>
      <c r="N336" s="8">
        <v>45664</v>
      </c>
      <c r="O336" s="8">
        <v>45961</v>
      </c>
      <c r="P336" s="8">
        <v>45664</v>
      </c>
      <c r="Q336" t="s">
        <v>31</v>
      </c>
      <c r="R336" t="s">
        <v>31</v>
      </c>
      <c r="S336" s="7">
        <v>0</v>
      </c>
      <c r="T336" t="s">
        <v>1710</v>
      </c>
      <c r="U336" t="s">
        <v>27</v>
      </c>
      <c r="V336" t="s">
        <v>33</v>
      </c>
      <c r="W336" t="s">
        <v>13464</v>
      </c>
      <c r="X336" t="s">
        <v>34</v>
      </c>
      <c r="Y336" t="s">
        <v>32</v>
      </c>
      <c r="Z336" s="9">
        <v>0</v>
      </c>
      <c r="AA336" t="s">
        <v>32</v>
      </c>
      <c r="AB336" t="s">
        <v>32</v>
      </c>
      <c r="AC336" t="str">
        <f>VLOOKUP(A336,[1]Sheet1!$A:$A,1,0)</f>
        <v>030112AE000007深圳长城开发苏州电子有限公司</v>
      </c>
    </row>
    <row r="337" spans="1:29" x14ac:dyDescent="0.35">
      <c r="A337" t="str">
        <f t="shared" si="5"/>
        <v>030112AF000038江苏新安电器股份有限公司</v>
      </c>
      <c r="B337" t="s">
        <v>15212</v>
      </c>
      <c r="C337" t="s">
        <v>15213</v>
      </c>
      <c r="D337" t="s">
        <v>13801</v>
      </c>
      <c r="E337" t="s">
        <v>13802</v>
      </c>
      <c r="F337" s="4">
        <v>52.4</v>
      </c>
      <c r="G337" s="5">
        <v>52.4</v>
      </c>
      <c r="H337" s="7">
        <v>1</v>
      </c>
      <c r="I337" t="s">
        <v>27</v>
      </c>
      <c r="J337" t="s">
        <v>6131</v>
      </c>
      <c r="K337" t="s">
        <v>27</v>
      </c>
      <c r="L337" t="s">
        <v>29</v>
      </c>
      <c r="M337" t="s">
        <v>14237</v>
      </c>
      <c r="N337" s="8">
        <v>45713</v>
      </c>
      <c r="O337" s="8">
        <v>45961</v>
      </c>
      <c r="P337" s="8">
        <v>45715</v>
      </c>
      <c r="Q337" t="s">
        <v>31</v>
      </c>
      <c r="R337" t="s">
        <v>31</v>
      </c>
      <c r="S337" s="7">
        <v>0</v>
      </c>
      <c r="T337" t="s">
        <v>1710</v>
      </c>
      <c r="U337" t="s">
        <v>27</v>
      </c>
      <c r="V337" t="s">
        <v>33</v>
      </c>
      <c r="W337" t="s">
        <v>15214</v>
      </c>
      <c r="X337" t="s">
        <v>34</v>
      </c>
      <c r="Y337" t="s">
        <v>32</v>
      </c>
      <c r="Z337" s="9">
        <v>0</v>
      </c>
      <c r="AA337" t="s">
        <v>32</v>
      </c>
      <c r="AB337" t="s">
        <v>32</v>
      </c>
      <c r="AC337" t="str">
        <f>VLOOKUP(A337,[1]Sheet1!$A:$A,1,0)</f>
        <v>030112AF000038江苏新安电器股份有限公司</v>
      </c>
    </row>
    <row r="338" spans="1:29" x14ac:dyDescent="0.35">
      <c r="A338" t="str">
        <f t="shared" si="5"/>
        <v>030112AF000038深圳长城开发苏州电子有限公司</v>
      </c>
      <c r="B338" t="s">
        <v>15212</v>
      </c>
      <c r="C338" t="s">
        <v>15213</v>
      </c>
      <c r="D338" t="s">
        <v>5779</v>
      </c>
      <c r="E338" t="s">
        <v>5780</v>
      </c>
      <c r="F338" s="4">
        <v>52.61</v>
      </c>
      <c r="G338" s="5">
        <v>52.61</v>
      </c>
      <c r="H338" s="7">
        <v>1</v>
      </c>
      <c r="I338" t="s">
        <v>27</v>
      </c>
      <c r="J338" t="s">
        <v>6131</v>
      </c>
      <c r="K338" t="s">
        <v>27</v>
      </c>
      <c r="L338" t="s">
        <v>29</v>
      </c>
      <c r="M338" t="s">
        <v>14237</v>
      </c>
      <c r="N338" s="8">
        <v>45713</v>
      </c>
      <c r="O338" s="8">
        <v>45961</v>
      </c>
      <c r="P338" s="8">
        <v>45714</v>
      </c>
      <c r="Q338" t="s">
        <v>31</v>
      </c>
      <c r="R338" t="s">
        <v>31</v>
      </c>
      <c r="S338" s="7">
        <v>0</v>
      </c>
      <c r="T338" t="s">
        <v>1710</v>
      </c>
      <c r="U338" t="s">
        <v>27</v>
      </c>
      <c r="V338" t="s">
        <v>33</v>
      </c>
      <c r="W338" t="s">
        <v>16244</v>
      </c>
      <c r="X338" t="s">
        <v>34</v>
      </c>
      <c r="Y338" t="s">
        <v>32</v>
      </c>
      <c r="Z338" s="9">
        <v>0</v>
      </c>
      <c r="AA338" t="s">
        <v>32</v>
      </c>
      <c r="AB338" t="s">
        <v>32</v>
      </c>
      <c r="AC338" t="str">
        <f>VLOOKUP(A338,[1]Sheet1!$A:$A,1,0)</f>
        <v>030112AF000038深圳长城开发苏州电子有限公司</v>
      </c>
    </row>
    <row r="339" spans="1:29" x14ac:dyDescent="0.35">
      <c r="A339" t="str">
        <f t="shared" si="5"/>
        <v>030112AF000038深圳创维数字技术有限公司</v>
      </c>
      <c r="B339" t="s">
        <v>15212</v>
      </c>
      <c r="C339" t="s">
        <v>15213</v>
      </c>
      <c r="D339" t="s">
        <v>11632</v>
      </c>
      <c r="E339" t="s">
        <v>11633</v>
      </c>
      <c r="F339" s="4">
        <v>53.57</v>
      </c>
      <c r="G339" s="5">
        <v>53.57</v>
      </c>
      <c r="H339" s="7">
        <v>1</v>
      </c>
      <c r="I339" t="s">
        <v>27</v>
      </c>
      <c r="J339" t="s">
        <v>6131</v>
      </c>
      <c r="K339" t="s">
        <v>27</v>
      </c>
      <c r="L339" t="s">
        <v>29</v>
      </c>
      <c r="M339" t="s">
        <v>14237</v>
      </c>
      <c r="N339" s="8">
        <v>45713</v>
      </c>
      <c r="O339" s="8">
        <v>45961</v>
      </c>
      <c r="P339" s="8">
        <v>45714</v>
      </c>
      <c r="Q339" t="s">
        <v>31</v>
      </c>
      <c r="R339" t="s">
        <v>31</v>
      </c>
      <c r="S339" s="7">
        <v>0</v>
      </c>
      <c r="T339" t="s">
        <v>1710</v>
      </c>
      <c r="U339" t="s">
        <v>27</v>
      </c>
      <c r="V339" t="s">
        <v>33</v>
      </c>
      <c r="W339" t="s">
        <v>15324</v>
      </c>
      <c r="X339" t="s">
        <v>34</v>
      </c>
      <c r="Y339" t="s">
        <v>32</v>
      </c>
      <c r="Z339" s="9">
        <v>0</v>
      </c>
      <c r="AA339" t="s">
        <v>32</v>
      </c>
      <c r="AB339" t="s">
        <v>32</v>
      </c>
      <c r="AC339" t="str">
        <f>VLOOKUP(A339,[1]Sheet1!$A:$A,1,0)</f>
        <v>030112AF000038深圳创维数字技术有限公司</v>
      </c>
    </row>
    <row r="340" spans="1:29" x14ac:dyDescent="0.35">
      <c r="A340" t="str">
        <f t="shared" si="5"/>
        <v>030112AJ000037深圳创维数字技术有限公司</v>
      </c>
      <c r="B340" t="s">
        <v>17092</v>
      </c>
      <c r="C340" t="s">
        <v>18879</v>
      </c>
      <c r="D340" t="s">
        <v>11632</v>
      </c>
      <c r="E340" t="s">
        <v>11633</v>
      </c>
      <c r="F340" s="4">
        <v>49.05</v>
      </c>
      <c r="G340" s="5">
        <v>49.05</v>
      </c>
      <c r="H340" s="7">
        <v>1</v>
      </c>
      <c r="I340" t="s">
        <v>27</v>
      </c>
      <c r="J340" t="s">
        <v>6131</v>
      </c>
      <c r="K340" t="s">
        <v>27</v>
      </c>
      <c r="L340" t="s">
        <v>29</v>
      </c>
      <c r="M340" t="s">
        <v>6410</v>
      </c>
      <c r="N340" s="8">
        <v>45747</v>
      </c>
      <c r="O340" s="8">
        <v>46021</v>
      </c>
      <c r="P340" s="8">
        <v>45749</v>
      </c>
      <c r="Q340" t="s">
        <v>31</v>
      </c>
      <c r="R340" t="s">
        <v>31</v>
      </c>
      <c r="S340" s="7">
        <v>0</v>
      </c>
      <c r="T340" t="s">
        <v>1710</v>
      </c>
      <c r="U340" t="s">
        <v>27</v>
      </c>
      <c r="V340" t="s">
        <v>33</v>
      </c>
      <c r="W340" t="s">
        <v>18881</v>
      </c>
      <c r="X340" t="s">
        <v>34</v>
      </c>
      <c r="Y340" t="s">
        <v>32</v>
      </c>
      <c r="Z340" s="9">
        <v>0</v>
      </c>
      <c r="AA340" t="s">
        <v>32</v>
      </c>
      <c r="AB340" t="s">
        <v>32</v>
      </c>
      <c r="AC340" t="str">
        <f>VLOOKUP(A340,[1]Sheet1!$A:$A,1,0)</f>
        <v>030112AJ000037深圳创维数字技术有限公司</v>
      </c>
    </row>
    <row r="341" spans="1:29" x14ac:dyDescent="0.35">
      <c r="A341" t="str">
        <f t="shared" si="5"/>
        <v>030112AJ000037江苏新安电器股份有限公司</v>
      </c>
      <c r="B341" t="s">
        <v>17092</v>
      </c>
      <c r="C341" t="s">
        <v>18879</v>
      </c>
      <c r="D341" t="s">
        <v>13801</v>
      </c>
      <c r="E341" t="s">
        <v>13802</v>
      </c>
      <c r="F341" s="4">
        <v>49.32</v>
      </c>
      <c r="G341" s="5">
        <v>49.32</v>
      </c>
      <c r="H341" s="7">
        <v>1</v>
      </c>
      <c r="I341" t="s">
        <v>27</v>
      </c>
      <c r="J341" t="s">
        <v>6131</v>
      </c>
      <c r="K341" t="s">
        <v>27</v>
      </c>
      <c r="L341" t="s">
        <v>29</v>
      </c>
      <c r="M341" t="s">
        <v>6410</v>
      </c>
      <c r="N341" s="8">
        <v>45747</v>
      </c>
      <c r="O341" s="8">
        <v>46022</v>
      </c>
      <c r="P341" s="8">
        <v>45756</v>
      </c>
      <c r="Q341" t="s">
        <v>31</v>
      </c>
      <c r="R341" t="s">
        <v>31</v>
      </c>
      <c r="S341" s="7">
        <v>0</v>
      </c>
      <c r="T341" t="s">
        <v>1710</v>
      </c>
      <c r="U341" t="s">
        <v>27</v>
      </c>
      <c r="V341" t="s">
        <v>33</v>
      </c>
      <c r="W341" t="s">
        <v>18880</v>
      </c>
      <c r="X341" t="s">
        <v>34</v>
      </c>
      <c r="Y341" t="s">
        <v>32</v>
      </c>
      <c r="Z341" s="9">
        <v>0</v>
      </c>
      <c r="AA341" t="s">
        <v>32</v>
      </c>
      <c r="AB341" t="s">
        <v>32</v>
      </c>
      <c r="AC341" t="str">
        <f>VLOOKUP(A341,[1]Sheet1!$A:$A,1,0)</f>
        <v>030112AJ000037江苏新安电器股份有限公司</v>
      </c>
    </row>
    <row r="342" spans="1:29" x14ac:dyDescent="0.35">
      <c r="A342" t="str">
        <f t="shared" si="5"/>
        <v>030112AJ000037深圳长城开发苏州电子有限公司</v>
      </c>
      <c r="B342" t="s">
        <v>17092</v>
      </c>
      <c r="C342" t="s">
        <v>18879</v>
      </c>
      <c r="D342" t="s">
        <v>5779</v>
      </c>
      <c r="E342" t="s">
        <v>5780</v>
      </c>
      <c r="F342" s="4">
        <v>49.32</v>
      </c>
      <c r="G342" s="5">
        <v>49.32</v>
      </c>
      <c r="H342" s="7">
        <v>1</v>
      </c>
      <c r="I342" t="s">
        <v>27</v>
      </c>
      <c r="J342" t="s">
        <v>6131</v>
      </c>
      <c r="K342" t="s">
        <v>27</v>
      </c>
      <c r="L342" t="s">
        <v>29</v>
      </c>
      <c r="M342" t="s">
        <v>6410</v>
      </c>
      <c r="N342" s="8">
        <v>45736</v>
      </c>
      <c r="O342" s="8">
        <v>46022</v>
      </c>
      <c r="P342" s="8">
        <v>45744</v>
      </c>
      <c r="Q342" t="s">
        <v>31</v>
      </c>
      <c r="R342" t="s">
        <v>31</v>
      </c>
      <c r="S342" s="7">
        <v>0</v>
      </c>
      <c r="T342" t="s">
        <v>1710</v>
      </c>
      <c r="U342" t="s">
        <v>27</v>
      </c>
      <c r="V342" t="s">
        <v>33</v>
      </c>
      <c r="W342" t="s">
        <v>17093</v>
      </c>
      <c r="X342" t="s">
        <v>34</v>
      </c>
      <c r="Y342" t="s">
        <v>32</v>
      </c>
      <c r="Z342" s="9">
        <v>0</v>
      </c>
      <c r="AA342" t="s">
        <v>32</v>
      </c>
      <c r="AB342" t="s">
        <v>32</v>
      </c>
      <c r="AC342" t="str">
        <f>VLOOKUP(A342,[1]Sheet1!$A:$A,1,0)</f>
        <v>030112AJ000037深圳长城开发苏州电子有限公司</v>
      </c>
    </row>
    <row r="343" spans="1:29" x14ac:dyDescent="0.35">
      <c r="A343" t="str">
        <f t="shared" si="5"/>
        <v>030112AK000037深圳创维数字技术有限公司</v>
      </c>
      <c r="B343" t="s">
        <v>17094</v>
      </c>
      <c r="C343" t="s">
        <v>17095</v>
      </c>
      <c r="D343" t="s">
        <v>11632</v>
      </c>
      <c r="E343" t="s">
        <v>11633</v>
      </c>
      <c r="F343" s="4">
        <v>49.05</v>
      </c>
      <c r="G343" s="5">
        <v>49.05</v>
      </c>
      <c r="H343" s="7">
        <v>1</v>
      </c>
      <c r="I343" t="s">
        <v>27</v>
      </c>
      <c r="J343" t="s">
        <v>6131</v>
      </c>
      <c r="K343" t="s">
        <v>27</v>
      </c>
      <c r="L343" t="s">
        <v>29</v>
      </c>
      <c r="M343" t="s">
        <v>6668</v>
      </c>
      <c r="N343" s="8">
        <v>45747</v>
      </c>
      <c r="O343" s="8">
        <v>46021</v>
      </c>
      <c r="P343" s="8">
        <v>45749</v>
      </c>
      <c r="Q343" t="s">
        <v>31</v>
      </c>
      <c r="R343" t="s">
        <v>31</v>
      </c>
      <c r="S343" s="7">
        <v>0</v>
      </c>
      <c r="T343" t="s">
        <v>1710</v>
      </c>
      <c r="U343" t="s">
        <v>27</v>
      </c>
      <c r="V343" t="s">
        <v>33</v>
      </c>
      <c r="W343" t="s">
        <v>18883</v>
      </c>
      <c r="X343" t="s">
        <v>34</v>
      </c>
      <c r="Y343" t="s">
        <v>32</v>
      </c>
      <c r="Z343" s="9">
        <v>0</v>
      </c>
      <c r="AA343" t="s">
        <v>32</v>
      </c>
      <c r="AB343" t="s">
        <v>32</v>
      </c>
      <c r="AC343" t="str">
        <f>VLOOKUP(A343,[1]Sheet1!$A:$A,1,0)</f>
        <v>030112AK000037深圳创维数字技术有限公司</v>
      </c>
    </row>
    <row r="344" spans="1:29" x14ac:dyDescent="0.35">
      <c r="A344" t="str">
        <f t="shared" si="5"/>
        <v>030112AK000037深圳长城开发苏州电子有限公司</v>
      </c>
      <c r="B344" t="s">
        <v>17094</v>
      </c>
      <c r="C344" t="s">
        <v>17095</v>
      </c>
      <c r="D344" t="s">
        <v>5779</v>
      </c>
      <c r="E344" t="s">
        <v>5780</v>
      </c>
      <c r="F344" s="4">
        <v>49.32</v>
      </c>
      <c r="G344" s="5">
        <v>49.32</v>
      </c>
      <c r="H344" s="7">
        <v>1</v>
      </c>
      <c r="I344" t="s">
        <v>27</v>
      </c>
      <c r="J344" t="s">
        <v>6131</v>
      </c>
      <c r="K344" t="s">
        <v>27</v>
      </c>
      <c r="L344" t="s">
        <v>29</v>
      </c>
      <c r="M344" t="s">
        <v>6668</v>
      </c>
      <c r="N344" s="8">
        <v>45736</v>
      </c>
      <c r="O344" s="8">
        <v>46022</v>
      </c>
      <c r="P344" s="8">
        <v>45756</v>
      </c>
      <c r="Q344" t="s">
        <v>31</v>
      </c>
      <c r="R344" t="s">
        <v>31</v>
      </c>
      <c r="S344" s="7">
        <v>0</v>
      </c>
      <c r="T344" t="s">
        <v>1710</v>
      </c>
      <c r="U344" t="s">
        <v>27</v>
      </c>
      <c r="V344" t="s">
        <v>33</v>
      </c>
      <c r="W344" t="s">
        <v>17096</v>
      </c>
      <c r="X344" t="s">
        <v>34</v>
      </c>
      <c r="Y344" t="s">
        <v>32</v>
      </c>
      <c r="Z344" s="9">
        <v>0</v>
      </c>
      <c r="AA344" t="s">
        <v>32</v>
      </c>
      <c r="AB344" t="s">
        <v>32</v>
      </c>
      <c r="AC344" t="str">
        <f>VLOOKUP(A344,[1]Sheet1!$A:$A,1,0)</f>
        <v>030112AK000037深圳长城开发苏州电子有限公司</v>
      </c>
    </row>
    <row r="345" spans="1:29" x14ac:dyDescent="0.35">
      <c r="A345" t="str">
        <f t="shared" si="5"/>
        <v>030112AK000037江苏新安电器股份有限公司</v>
      </c>
      <c r="B345" t="s">
        <v>17094</v>
      </c>
      <c r="C345" t="s">
        <v>17095</v>
      </c>
      <c r="D345" t="s">
        <v>13801</v>
      </c>
      <c r="E345" t="s">
        <v>13802</v>
      </c>
      <c r="F345" s="4">
        <v>49.32</v>
      </c>
      <c r="G345" s="5">
        <v>49.32</v>
      </c>
      <c r="H345" s="7">
        <v>1</v>
      </c>
      <c r="I345" t="s">
        <v>27</v>
      </c>
      <c r="J345" t="s">
        <v>6131</v>
      </c>
      <c r="K345" t="s">
        <v>27</v>
      </c>
      <c r="L345" t="s">
        <v>29</v>
      </c>
      <c r="M345" t="s">
        <v>6668</v>
      </c>
      <c r="N345" s="8">
        <v>45747</v>
      </c>
      <c r="O345" s="8">
        <v>46022</v>
      </c>
      <c r="P345" s="8">
        <v>45756</v>
      </c>
      <c r="Q345" t="s">
        <v>31</v>
      </c>
      <c r="R345" t="s">
        <v>31</v>
      </c>
      <c r="S345" s="7">
        <v>0</v>
      </c>
      <c r="T345" t="s">
        <v>1710</v>
      </c>
      <c r="U345" t="s">
        <v>27</v>
      </c>
      <c r="V345" t="s">
        <v>33</v>
      </c>
      <c r="W345" t="s">
        <v>18882</v>
      </c>
      <c r="X345" t="s">
        <v>34</v>
      </c>
      <c r="Y345" t="s">
        <v>32</v>
      </c>
      <c r="Z345" s="9">
        <v>0</v>
      </c>
      <c r="AA345" t="s">
        <v>32</v>
      </c>
      <c r="AB345" t="s">
        <v>32</v>
      </c>
      <c r="AC345" t="str">
        <f>VLOOKUP(A345,[1]Sheet1!$A:$A,1,0)</f>
        <v>030112AK000037江苏新安电器股份有限公司</v>
      </c>
    </row>
    <row r="346" spans="1:29" x14ac:dyDescent="0.35">
      <c r="A346" t="str">
        <f t="shared" si="5"/>
        <v>030112AL000037深圳创维数字技术有限公司</v>
      </c>
      <c r="B346" t="s">
        <v>17097</v>
      </c>
      <c r="C346" t="s">
        <v>18884</v>
      </c>
      <c r="D346" t="s">
        <v>11632</v>
      </c>
      <c r="E346" t="s">
        <v>11633</v>
      </c>
      <c r="F346" s="4">
        <v>49.05</v>
      </c>
      <c r="G346" s="5">
        <v>49.05</v>
      </c>
      <c r="H346" s="7">
        <v>1</v>
      </c>
      <c r="I346" t="s">
        <v>27</v>
      </c>
      <c r="J346" t="s">
        <v>6131</v>
      </c>
      <c r="K346" t="s">
        <v>27</v>
      </c>
      <c r="L346" t="s">
        <v>29</v>
      </c>
      <c r="M346" t="s">
        <v>8098</v>
      </c>
      <c r="N346" s="8">
        <v>45747</v>
      </c>
      <c r="O346" s="8">
        <v>46022</v>
      </c>
      <c r="P346" s="8">
        <v>45756</v>
      </c>
      <c r="Q346" t="s">
        <v>31</v>
      </c>
      <c r="R346" t="s">
        <v>31</v>
      </c>
      <c r="S346" s="7">
        <v>0</v>
      </c>
      <c r="T346" t="s">
        <v>1710</v>
      </c>
      <c r="U346" t="s">
        <v>27</v>
      </c>
      <c r="V346" t="s">
        <v>33</v>
      </c>
      <c r="W346" t="s">
        <v>18885</v>
      </c>
      <c r="X346" t="s">
        <v>34</v>
      </c>
      <c r="Y346" t="s">
        <v>32</v>
      </c>
      <c r="Z346" s="9">
        <v>0</v>
      </c>
      <c r="AA346" t="s">
        <v>32</v>
      </c>
      <c r="AB346" t="s">
        <v>32</v>
      </c>
      <c r="AC346" t="str">
        <f>VLOOKUP(A346,[1]Sheet1!$A:$A,1,0)</f>
        <v>030112AL000037深圳创维数字技术有限公司</v>
      </c>
    </row>
    <row r="347" spans="1:29" x14ac:dyDescent="0.35">
      <c r="A347" t="str">
        <f t="shared" si="5"/>
        <v>030112AL000037江苏新安电器股份有限公司</v>
      </c>
      <c r="B347" t="s">
        <v>17097</v>
      </c>
      <c r="C347" t="s">
        <v>18884</v>
      </c>
      <c r="D347" t="s">
        <v>13801</v>
      </c>
      <c r="E347" t="s">
        <v>13802</v>
      </c>
      <c r="F347" s="4">
        <v>49.32</v>
      </c>
      <c r="G347" s="5">
        <v>49.32</v>
      </c>
      <c r="H347" s="7">
        <v>1</v>
      </c>
      <c r="I347" t="s">
        <v>27</v>
      </c>
      <c r="J347" t="s">
        <v>6131</v>
      </c>
      <c r="K347" t="s">
        <v>27</v>
      </c>
      <c r="L347" t="s">
        <v>29</v>
      </c>
      <c r="M347" t="s">
        <v>8098</v>
      </c>
      <c r="N347" s="8">
        <v>45747</v>
      </c>
      <c r="O347" s="8">
        <v>46022</v>
      </c>
      <c r="P347" s="8">
        <v>45756</v>
      </c>
      <c r="Q347" t="s">
        <v>31</v>
      </c>
      <c r="R347" t="s">
        <v>26</v>
      </c>
      <c r="S347" s="7">
        <v>0</v>
      </c>
      <c r="T347" t="s">
        <v>1710</v>
      </c>
      <c r="U347" t="s">
        <v>27</v>
      </c>
      <c r="V347" t="s">
        <v>33</v>
      </c>
      <c r="W347" t="s">
        <v>18886</v>
      </c>
      <c r="X347" t="s">
        <v>34</v>
      </c>
      <c r="Y347" t="s">
        <v>32</v>
      </c>
      <c r="Z347" s="9">
        <v>0</v>
      </c>
      <c r="AA347" t="s">
        <v>32</v>
      </c>
      <c r="AB347" t="s">
        <v>32</v>
      </c>
      <c r="AC347" t="str">
        <f>VLOOKUP(A347,[1]Sheet1!$A:$A,1,0)</f>
        <v>030112AL000037江苏新安电器股份有限公司</v>
      </c>
    </row>
    <row r="348" spans="1:29" x14ac:dyDescent="0.35">
      <c r="A348" t="str">
        <f t="shared" si="5"/>
        <v>030112AL000037深圳长城开发苏州电子有限公司</v>
      </c>
      <c r="B348" t="s">
        <v>17097</v>
      </c>
      <c r="C348" t="s">
        <v>18884</v>
      </c>
      <c r="D348" t="s">
        <v>5779</v>
      </c>
      <c r="E348" t="s">
        <v>5780</v>
      </c>
      <c r="F348" s="4">
        <v>49.32</v>
      </c>
      <c r="G348" s="5">
        <v>49.32</v>
      </c>
      <c r="H348" s="7">
        <v>1</v>
      </c>
      <c r="I348" t="s">
        <v>27</v>
      </c>
      <c r="J348" t="s">
        <v>6131</v>
      </c>
      <c r="K348" t="s">
        <v>27</v>
      </c>
      <c r="L348" t="s">
        <v>29</v>
      </c>
      <c r="M348" t="s">
        <v>8098</v>
      </c>
      <c r="N348" s="8">
        <v>45736</v>
      </c>
      <c r="O348" s="8">
        <v>46022</v>
      </c>
      <c r="P348" s="8">
        <v>45744</v>
      </c>
      <c r="Q348" t="s">
        <v>31</v>
      </c>
      <c r="R348" t="s">
        <v>31</v>
      </c>
      <c r="S348" s="7">
        <v>0</v>
      </c>
      <c r="T348" t="s">
        <v>1710</v>
      </c>
      <c r="U348" t="s">
        <v>27</v>
      </c>
      <c r="V348" t="s">
        <v>33</v>
      </c>
      <c r="W348" t="s">
        <v>17098</v>
      </c>
      <c r="X348" t="s">
        <v>34</v>
      </c>
      <c r="Y348" t="s">
        <v>32</v>
      </c>
      <c r="Z348" s="9">
        <v>0</v>
      </c>
      <c r="AA348" t="s">
        <v>32</v>
      </c>
      <c r="AB348" t="s">
        <v>32</v>
      </c>
      <c r="AC348" t="str">
        <f>VLOOKUP(A348,[1]Sheet1!$A:$A,1,0)</f>
        <v>030112AL000037深圳长城开发苏州电子有限公司</v>
      </c>
    </row>
    <row r="349" spans="1:29" x14ac:dyDescent="0.35">
      <c r="A349" t="str">
        <f t="shared" si="5"/>
        <v>03011300000007杭州信多达智能科技有限公司</v>
      </c>
      <c r="B349" t="s">
        <v>13621</v>
      </c>
      <c r="C349" t="s">
        <v>13622</v>
      </c>
      <c r="D349" t="s">
        <v>8827</v>
      </c>
      <c r="E349" t="s">
        <v>8828</v>
      </c>
      <c r="F349" s="4">
        <v>15.53</v>
      </c>
      <c r="G349" s="5">
        <v>15.53</v>
      </c>
      <c r="H349" s="7">
        <v>1</v>
      </c>
      <c r="I349" t="s">
        <v>27</v>
      </c>
      <c r="J349" t="s">
        <v>28</v>
      </c>
      <c r="K349" t="s">
        <v>27</v>
      </c>
      <c r="L349" t="s">
        <v>29</v>
      </c>
      <c r="M349" t="s">
        <v>885</v>
      </c>
      <c r="N349" s="8">
        <v>45671</v>
      </c>
      <c r="O349" s="8">
        <v>45991</v>
      </c>
      <c r="P349" s="8">
        <v>45675</v>
      </c>
      <c r="Q349" t="s">
        <v>31</v>
      </c>
      <c r="R349" t="s">
        <v>31</v>
      </c>
      <c r="S349" s="7">
        <v>0</v>
      </c>
      <c r="T349" t="s">
        <v>1710</v>
      </c>
      <c r="U349" t="s">
        <v>27</v>
      </c>
      <c r="V349" t="s">
        <v>33</v>
      </c>
      <c r="W349" t="s">
        <v>13623</v>
      </c>
      <c r="X349" t="s">
        <v>34</v>
      </c>
      <c r="Y349" t="s">
        <v>32</v>
      </c>
      <c r="Z349" s="9">
        <v>0</v>
      </c>
      <c r="AA349" t="s">
        <v>32</v>
      </c>
      <c r="AB349" t="s">
        <v>32</v>
      </c>
      <c r="AC349" t="str">
        <f>VLOOKUP(A349,[1]Sheet1!$A:$A,1,0)</f>
        <v>03011300000007杭州信多达智能科技有限公司</v>
      </c>
    </row>
    <row r="350" spans="1:29" x14ac:dyDescent="0.35">
      <c r="A350" t="str">
        <f t="shared" si="5"/>
        <v>03011300000851杭州信多达智能科技有限公司</v>
      </c>
      <c r="B350" t="s">
        <v>15227</v>
      </c>
      <c r="C350" t="s">
        <v>15228</v>
      </c>
      <c r="D350" t="s">
        <v>8827</v>
      </c>
      <c r="E350" t="s">
        <v>8828</v>
      </c>
      <c r="F350" s="4">
        <v>12.49</v>
      </c>
      <c r="G350" s="5">
        <v>12.49</v>
      </c>
      <c r="H350" s="7">
        <v>1</v>
      </c>
      <c r="I350" t="s">
        <v>27</v>
      </c>
      <c r="J350" t="s">
        <v>28</v>
      </c>
      <c r="K350" t="s">
        <v>27</v>
      </c>
      <c r="L350" t="s">
        <v>29</v>
      </c>
      <c r="M350" t="s">
        <v>8681</v>
      </c>
      <c r="N350" s="8">
        <v>45714</v>
      </c>
      <c r="O350" s="8">
        <v>46022</v>
      </c>
      <c r="P350" s="8">
        <v>45715</v>
      </c>
      <c r="Q350" t="s">
        <v>31</v>
      </c>
      <c r="R350" t="s">
        <v>31</v>
      </c>
      <c r="S350" s="7">
        <v>0</v>
      </c>
      <c r="T350" t="s">
        <v>15229</v>
      </c>
      <c r="U350" t="s">
        <v>27</v>
      </c>
      <c r="V350" t="s">
        <v>33</v>
      </c>
      <c r="W350" t="s">
        <v>15230</v>
      </c>
      <c r="X350" t="s">
        <v>34</v>
      </c>
      <c r="Y350" t="s">
        <v>32</v>
      </c>
      <c r="Z350" s="9">
        <v>0</v>
      </c>
      <c r="AA350" t="s">
        <v>32</v>
      </c>
      <c r="AB350" t="s">
        <v>32</v>
      </c>
      <c r="AC350" t="str">
        <f>VLOOKUP(A350,[1]Sheet1!$A:$A,1,0)</f>
        <v>03011300000851杭州信多达智能科技有限公司</v>
      </c>
    </row>
    <row r="351" spans="1:29" x14ac:dyDescent="0.35">
      <c r="A351" t="str">
        <f t="shared" si="5"/>
        <v>03020100000001深圳市助尔达电子科技有限公司</v>
      </c>
      <c r="B351" t="s">
        <v>8387</v>
      </c>
      <c r="C351" t="s">
        <v>8388</v>
      </c>
      <c r="D351" t="s">
        <v>8389</v>
      </c>
      <c r="E351" t="s">
        <v>8390</v>
      </c>
      <c r="F351" s="4">
        <v>11.5</v>
      </c>
      <c r="G351" s="5">
        <v>11.5</v>
      </c>
      <c r="H351" s="7">
        <v>1</v>
      </c>
      <c r="I351" t="s">
        <v>27</v>
      </c>
      <c r="J351" t="s">
        <v>28</v>
      </c>
      <c r="K351" t="s">
        <v>27</v>
      </c>
      <c r="L351" t="s">
        <v>29</v>
      </c>
      <c r="M351" t="s">
        <v>313</v>
      </c>
      <c r="N351" s="8">
        <v>45606</v>
      </c>
      <c r="O351" s="8">
        <v>45971</v>
      </c>
      <c r="P351" s="8">
        <v>45607</v>
      </c>
      <c r="Q351" t="s">
        <v>31</v>
      </c>
      <c r="R351" t="s">
        <v>31</v>
      </c>
      <c r="S351" s="7">
        <v>0</v>
      </c>
      <c r="T351" t="s">
        <v>1710</v>
      </c>
      <c r="U351" t="s">
        <v>27</v>
      </c>
      <c r="V351" t="s">
        <v>33</v>
      </c>
      <c r="W351" t="s">
        <v>8391</v>
      </c>
      <c r="X351" t="s">
        <v>34</v>
      </c>
      <c r="Y351" t="s">
        <v>32</v>
      </c>
      <c r="Z351" s="9">
        <v>0</v>
      </c>
      <c r="AA351" t="s">
        <v>32</v>
      </c>
      <c r="AB351" t="s">
        <v>32</v>
      </c>
      <c r="AC351" t="str">
        <f>VLOOKUP(A351,[1]Sheet1!$A:$A,1,0)</f>
        <v>03020100000001深圳市助尔达电子科技有限公司</v>
      </c>
    </row>
    <row r="352" spans="1:29" x14ac:dyDescent="0.35">
      <c r="A352" t="str">
        <f t="shared" si="5"/>
        <v>03020200000031广州明美新能源股份有限公司</v>
      </c>
      <c r="B352" t="s">
        <v>3519</v>
      </c>
      <c r="C352" t="s">
        <v>3520</v>
      </c>
      <c r="D352" t="s">
        <v>6950</v>
      </c>
      <c r="E352" t="s">
        <v>6951</v>
      </c>
      <c r="F352" s="4">
        <v>50.54</v>
      </c>
      <c r="G352" s="5">
        <v>50.54</v>
      </c>
      <c r="H352" s="7">
        <v>1</v>
      </c>
      <c r="I352" t="s">
        <v>27</v>
      </c>
      <c r="J352" t="s">
        <v>28</v>
      </c>
      <c r="K352" t="s">
        <v>27</v>
      </c>
      <c r="L352" t="s">
        <v>29</v>
      </c>
      <c r="M352" t="s">
        <v>94</v>
      </c>
      <c r="N352" s="8">
        <v>45731</v>
      </c>
      <c r="O352" s="8">
        <v>46096</v>
      </c>
      <c r="P352" s="8">
        <v>45741</v>
      </c>
      <c r="Q352" t="s">
        <v>31</v>
      </c>
      <c r="R352" t="s">
        <v>31</v>
      </c>
      <c r="S352" s="7">
        <v>0</v>
      </c>
      <c r="T352" t="s">
        <v>7813</v>
      </c>
      <c r="U352" t="s">
        <v>36</v>
      </c>
      <c r="V352" t="s">
        <v>33</v>
      </c>
      <c r="W352" t="s">
        <v>13624</v>
      </c>
      <c r="X352" t="s">
        <v>34</v>
      </c>
      <c r="Y352" t="s">
        <v>32</v>
      </c>
      <c r="Z352" s="9">
        <v>0</v>
      </c>
      <c r="AA352" t="s">
        <v>32</v>
      </c>
      <c r="AB352" t="s">
        <v>32</v>
      </c>
      <c r="AC352" t="str">
        <f>VLOOKUP(A352,[1]Sheet1!$A:$A,1,0)</f>
        <v>03020200000031广州明美新能源股份有限公司</v>
      </c>
    </row>
    <row r="353" spans="1:29" x14ac:dyDescent="0.35">
      <c r="A353" t="str">
        <f t="shared" si="5"/>
        <v>03020200000042广州明美新能源股份有限公司</v>
      </c>
      <c r="B353" t="s">
        <v>13625</v>
      </c>
      <c r="C353" t="s">
        <v>13626</v>
      </c>
      <c r="D353" t="s">
        <v>6950</v>
      </c>
      <c r="E353" t="s">
        <v>6951</v>
      </c>
      <c r="F353" s="4">
        <v>55.04</v>
      </c>
      <c r="G353" s="5">
        <v>55.04</v>
      </c>
      <c r="H353" s="7">
        <v>1</v>
      </c>
      <c r="I353" t="s">
        <v>27</v>
      </c>
      <c r="J353" t="s">
        <v>28</v>
      </c>
      <c r="K353" t="s">
        <v>27</v>
      </c>
      <c r="L353" t="s">
        <v>29</v>
      </c>
      <c r="M353" t="s">
        <v>1515</v>
      </c>
      <c r="N353" s="8">
        <v>45731</v>
      </c>
      <c r="O353" s="8">
        <v>46096</v>
      </c>
      <c r="P353" s="8">
        <v>45741</v>
      </c>
      <c r="Q353" t="s">
        <v>31</v>
      </c>
      <c r="R353" t="s">
        <v>31</v>
      </c>
      <c r="S353" s="7">
        <v>0</v>
      </c>
      <c r="T353" t="s">
        <v>7813</v>
      </c>
      <c r="U353" t="s">
        <v>27</v>
      </c>
      <c r="V353" t="s">
        <v>33</v>
      </c>
      <c r="W353" t="s">
        <v>13627</v>
      </c>
      <c r="X353" t="s">
        <v>34</v>
      </c>
      <c r="Y353" t="s">
        <v>32</v>
      </c>
      <c r="Z353" s="9">
        <v>0</v>
      </c>
      <c r="AA353" t="s">
        <v>32</v>
      </c>
      <c r="AB353" t="s">
        <v>32</v>
      </c>
      <c r="AC353" t="str">
        <f>VLOOKUP(A353,[1]Sheet1!$A:$A,1,0)</f>
        <v>03020200000042广州明美新能源股份有限公司</v>
      </c>
    </row>
    <row r="354" spans="1:29" x14ac:dyDescent="0.35">
      <c r="A354" t="str">
        <f t="shared" si="5"/>
        <v>03020200000115广州明美新能源股份有限公司</v>
      </c>
      <c r="B354" t="s">
        <v>2761</v>
      </c>
      <c r="C354" t="s">
        <v>2762</v>
      </c>
      <c r="D354" t="s">
        <v>6950</v>
      </c>
      <c r="E354" t="s">
        <v>6951</v>
      </c>
      <c r="F354" s="4">
        <v>83.82</v>
      </c>
      <c r="G354" s="5">
        <v>83.82</v>
      </c>
      <c r="H354" s="7">
        <v>1</v>
      </c>
      <c r="I354" t="s">
        <v>27</v>
      </c>
      <c r="J354" t="s">
        <v>28</v>
      </c>
      <c r="K354" t="s">
        <v>27</v>
      </c>
      <c r="L354" t="s">
        <v>29</v>
      </c>
      <c r="M354" t="s">
        <v>2763</v>
      </c>
      <c r="N354" s="8">
        <v>45731</v>
      </c>
      <c r="O354" s="8">
        <v>46096</v>
      </c>
      <c r="P354" s="8">
        <v>45741</v>
      </c>
      <c r="Q354" t="s">
        <v>31</v>
      </c>
      <c r="R354" t="s">
        <v>31</v>
      </c>
      <c r="S354" s="7">
        <v>0</v>
      </c>
      <c r="T354" t="s">
        <v>7813</v>
      </c>
      <c r="U354" t="s">
        <v>36</v>
      </c>
      <c r="V354" t="s">
        <v>33</v>
      </c>
      <c r="W354" t="s">
        <v>6952</v>
      </c>
      <c r="X354" t="s">
        <v>34</v>
      </c>
      <c r="Y354" t="s">
        <v>32</v>
      </c>
      <c r="Z354" s="9">
        <v>0</v>
      </c>
      <c r="AA354" t="s">
        <v>32</v>
      </c>
      <c r="AB354" t="s">
        <v>32</v>
      </c>
      <c r="AC354" t="str">
        <f>VLOOKUP(A354,[1]Sheet1!$A:$A,1,0)</f>
        <v>03020200000115广州明美新能源股份有限公司</v>
      </c>
    </row>
    <row r="355" spans="1:29" x14ac:dyDescent="0.35">
      <c r="A355" t="str">
        <f t="shared" si="5"/>
        <v>03020200000119广州明美新能源股份有限公司</v>
      </c>
      <c r="B355" t="s">
        <v>6953</v>
      </c>
      <c r="C355" t="s">
        <v>6954</v>
      </c>
      <c r="D355" t="s">
        <v>6950</v>
      </c>
      <c r="E355" t="s">
        <v>6951</v>
      </c>
      <c r="F355" s="4">
        <v>54.76</v>
      </c>
      <c r="G355" s="5">
        <v>54.76</v>
      </c>
      <c r="H355" s="7">
        <v>1</v>
      </c>
      <c r="I355" t="s">
        <v>27</v>
      </c>
      <c r="J355" t="s">
        <v>28</v>
      </c>
      <c r="K355" t="s">
        <v>27</v>
      </c>
      <c r="L355" t="s">
        <v>29</v>
      </c>
      <c r="M355" t="s">
        <v>936</v>
      </c>
      <c r="N355" s="8">
        <v>45566</v>
      </c>
      <c r="O355" s="8">
        <v>45930</v>
      </c>
      <c r="P355" s="8">
        <v>45593</v>
      </c>
      <c r="Q355" t="s">
        <v>31</v>
      </c>
      <c r="R355" t="s">
        <v>31</v>
      </c>
      <c r="S355" s="7">
        <v>0</v>
      </c>
      <c r="T355" t="s">
        <v>528</v>
      </c>
      <c r="U355" t="s">
        <v>36</v>
      </c>
      <c r="V355" t="s">
        <v>33</v>
      </c>
      <c r="W355" t="s">
        <v>6955</v>
      </c>
      <c r="X355" t="s">
        <v>34</v>
      </c>
      <c r="Y355" t="s">
        <v>32</v>
      </c>
      <c r="Z355" s="9">
        <v>0</v>
      </c>
      <c r="AA355" t="s">
        <v>32</v>
      </c>
      <c r="AB355" t="s">
        <v>32</v>
      </c>
      <c r="AC355" t="str">
        <f>VLOOKUP(A355,[1]Sheet1!$A:$A,1,0)</f>
        <v>03020200000119广州明美新能源股份有限公司</v>
      </c>
    </row>
    <row r="356" spans="1:29" x14ac:dyDescent="0.35">
      <c r="A356" t="str">
        <f t="shared" si="5"/>
        <v>03020200000125福建飞毛腿动力科技有限公司</v>
      </c>
      <c r="B356" t="s">
        <v>6165</v>
      </c>
      <c r="C356" t="s">
        <v>6166</v>
      </c>
      <c r="D356" t="s">
        <v>8674</v>
      </c>
      <c r="E356" t="s">
        <v>8675</v>
      </c>
      <c r="F356" s="4">
        <v>51.14</v>
      </c>
      <c r="G356" s="5">
        <v>51.14</v>
      </c>
      <c r="H356" s="7">
        <v>1</v>
      </c>
      <c r="I356" t="s">
        <v>27</v>
      </c>
      <c r="J356" t="s">
        <v>28</v>
      </c>
      <c r="K356" t="s">
        <v>27</v>
      </c>
      <c r="L356" t="s">
        <v>29</v>
      </c>
      <c r="M356" t="s">
        <v>6167</v>
      </c>
      <c r="N356" s="8">
        <v>45731</v>
      </c>
      <c r="O356" s="8">
        <v>46096</v>
      </c>
      <c r="P356" s="8">
        <v>45736</v>
      </c>
      <c r="Q356" t="s">
        <v>31</v>
      </c>
      <c r="R356" t="s">
        <v>31</v>
      </c>
      <c r="S356" s="7">
        <v>0</v>
      </c>
      <c r="T356" t="s">
        <v>7813</v>
      </c>
      <c r="U356" t="s">
        <v>36</v>
      </c>
      <c r="V356" t="s">
        <v>33</v>
      </c>
      <c r="W356" t="s">
        <v>13628</v>
      </c>
      <c r="X356" t="s">
        <v>34</v>
      </c>
      <c r="Y356" t="s">
        <v>32</v>
      </c>
      <c r="Z356" s="9">
        <v>0</v>
      </c>
      <c r="AA356" t="s">
        <v>32</v>
      </c>
      <c r="AB356" t="s">
        <v>32</v>
      </c>
      <c r="AC356" t="str">
        <f>VLOOKUP(A356,[1]Sheet1!$A:$A,1,0)</f>
        <v>03020200000125福建飞毛腿动力科技有限公司</v>
      </c>
    </row>
    <row r="357" spans="1:29" x14ac:dyDescent="0.35">
      <c r="A357" t="str">
        <f t="shared" si="5"/>
        <v>03020200000144浙江欣动能源科技有限公司</v>
      </c>
      <c r="B357" t="s">
        <v>1833</v>
      </c>
      <c r="C357" t="s">
        <v>1834</v>
      </c>
      <c r="D357" t="s">
        <v>7566</v>
      </c>
      <c r="E357" t="s">
        <v>7567</v>
      </c>
      <c r="F357" s="4">
        <v>84.72</v>
      </c>
      <c r="G357" s="5">
        <v>84.72</v>
      </c>
      <c r="H357" s="7">
        <v>1</v>
      </c>
      <c r="I357" t="s">
        <v>27</v>
      </c>
      <c r="J357" t="s">
        <v>28</v>
      </c>
      <c r="K357" t="s">
        <v>27</v>
      </c>
      <c r="L357" t="s">
        <v>29</v>
      </c>
      <c r="M357" t="s">
        <v>443</v>
      </c>
      <c r="N357" s="8">
        <v>45731</v>
      </c>
      <c r="O357" s="8">
        <v>46096</v>
      </c>
      <c r="P357" s="8">
        <v>45740</v>
      </c>
      <c r="Q357" t="s">
        <v>31</v>
      </c>
      <c r="R357" t="s">
        <v>31</v>
      </c>
      <c r="S357" s="7">
        <v>0</v>
      </c>
      <c r="T357" t="s">
        <v>7813</v>
      </c>
      <c r="U357" t="s">
        <v>36</v>
      </c>
      <c r="V357" t="s">
        <v>33</v>
      </c>
      <c r="W357" t="s">
        <v>7568</v>
      </c>
      <c r="X357" t="s">
        <v>34</v>
      </c>
      <c r="Y357" t="s">
        <v>32</v>
      </c>
      <c r="Z357" s="9">
        <v>0</v>
      </c>
      <c r="AA357" t="s">
        <v>32</v>
      </c>
      <c r="AB357" t="s">
        <v>32</v>
      </c>
      <c r="AC357" t="str">
        <f>VLOOKUP(A357,[1]Sheet1!$A:$A,1,0)</f>
        <v>03020200000144浙江欣动能源科技有限公司</v>
      </c>
    </row>
    <row r="358" spans="1:29" x14ac:dyDescent="0.35">
      <c r="A358" t="str">
        <f t="shared" si="5"/>
        <v>03020200000145浙江欣动能源科技有限公司</v>
      </c>
      <c r="B358" t="s">
        <v>8794</v>
      </c>
      <c r="C358" t="s">
        <v>8795</v>
      </c>
      <c r="D358" t="s">
        <v>7566</v>
      </c>
      <c r="E358" t="s">
        <v>7567</v>
      </c>
      <c r="F358" s="4">
        <v>87.22</v>
      </c>
      <c r="G358" s="5">
        <v>87.22</v>
      </c>
      <c r="H358" s="7">
        <v>1</v>
      </c>
      <c r="I358" t="s">
        <v>27</v>
      </c>
      <c r="J358" t="s">
        <v>28</v>
      </c>
      <c r="K358" t="s">
        <v>27</v>
      </c>
      <c r="L358" t="s">
        <v>29</v>
      </c>
      <c r="M358" t="s">
        <v>455</v>
      </c>
      <c r="N358" s="8">
        <v>45731</v>
      </c>
      <c r="O358" s="8">
        <v>46096</v>
      </c>
      <c r="P358" s="8">
        <v>45740</v>
      </c>
      <c r="Q358" t="s">
        <v>31</v>
      </c>
      <c r="R358" t="s">
        <v>31</v>
      </c>
      <c r="S358" s="7">
        <v>0</v>
      </c>
      <c r="T358" t="s">
        <v>7813</v>
      </c>
      <c r="U358" t="s">
        <v>36</v>
      </c>
      <c r="V358" t="s">
        <v>33</v>
      </c>
      <c r="W358" t="s">
        <v>8796</v>
      </c>
      <c r="X358" t="s">
        <v>34</v>
      </c>
      <c r="Y358" t="s">
        <v>32</v>
      </c>
      <c r="Z358" s="9">
        <v>0</v>
      </c>
      <c r="AA358" t="s">
        <v>32</v>
      </c>
      <c r="AB358" t="s">
        <v>32</v>
      </c>
      <c r="AC358" t="str">
        <f>VLOOKUP(A358,[1]Sheet1!$A:$A,1,0)</f>
        <v>03020200000145浙江欣动能源科技有限公司</v>
      </c>
    </row>
    <row r="359" spans="1:29" x14ac:dyDescent="0.35">
      <c r="A359" t="str">
        <f t="shared" si="5"/>
        <v>03020200000148益阳科力远电池有限责任公司</v>
      </c>
      <c r="B359" t="s">
        <v>2764</v>
      </c>
      <c r="C359" t="s">
        <v>2765</v>
      </c>
      <c r="D359" t="s">
        <v>13629</v>
      </c>
      <c r="E359" t="s">
        <v>13630</v>
      </c>
      <c r="F359" s="4">
        <v>51.54</v>
      </c>
      <c r="G359" s="5">
        <v>51.54</v>
      </c>
      <c r="H359" s="7">
        <v>1</v>
      </c>
      <c r="I359" t="s">
        <v>27</v>
      </c>
      <c r="J359" t="s">
        <v>28</v>
      </c>
      <c r="K359" t="s">
        <v>27</v>
      </c>
      <c r="L359" t="s">
        <v>29</v>
      </c>
      <c r="M359" t="s">
        <v>137</v>
      </c>
      <c r="N359" s="8">
        <v>45717</v>
      </c>
      <c r="O359" s="8">
        <v>46082</v>
      </c>
      <c r="P359" s="8">
        <v>45727</v>
      </c>
      <c r="Q359" t="s">
        <v>31</v>
      </c>
      <c r="R359" t="s">
        <v>31</v>
      </c>
      <c r="S359" s="7">
        <v>0</v>
      </c>
      <c r="T359" t="s">
        <v>7813</v>
      </c>
      <c r="U359" t="s">
        <v>36</v>
      </c>
      <c r="V359" t="s">
        <v>33</v>
      </c>
      <c r="W359" t="s">
        <v>13631</v>
      </c>
      <c r="X359" t="s">
        <v>34</v>
      </c>
      <c r="Y359" t="s">
        <v>32</v>
      </c>
      <c r="Z359" s="9">
        <v>0</v>
      </c>
      <c r="AA359" t="s">
        <v>32</v>
      </c>
      <c r="AB359" t="s">
        <v>32</v>
      </c>
      <c r="AC359" t="str">
        <f>VLOOKUP(A359,[1]Sheet1!$A:$A,1,0)</f>
        <v>03020200000148益阳科力远电池有限责任公司</v>
      </c>
    </row>
    <row r="360" spans="1:29" x14ac:dyDescent="0.35">
      <c r="A360" t="str">
        <f t="shared" si="5"/>
        <v>03020200000151浙江欣动能源科技有限公司</v>
      </c>
      <c r="B360" t="s">
        <v>631</v>
      </c>
      <c r="C360" t="s">
        <v>632</v>
      </c>
      <c r="D360" t="s">
        <v>7566</v>
      </c>
      <c r="E360" t="s">
        <v>7567</v>
      </c>
      <c r="F360" s="4">
        <v>87.22</v>
      </c>
      <c r="G360" s="5">
        <v>87.22</v>
      </c>
      <c r="H360" s="7">
        <v>1</v>
      </c>
      <c r="I360" t="s">
        <v>27</v>
      </c>
      <c r="J360" t="s">
        <v>28</v>
      </c>
      <c r="K360" t="s">
        <v>27</v>
      </c>
      <c r="L360" t="s">
        <v>29</v>
      </c>
      <c r="M360" t="s">
        <v>633</v>
      </c>
      <c r="N360" s="8">
        <v>45731</v>
      </c>
      <c r="O360" s="8">
        <v>46096</v>
      </c>
      <c r="P360" s="8">
        <v>45740</v>
      </c>
      <c r="Q360" t="s">
        <v>31</v>
      </c>
      <c r="R360" t="s">
        <v>31</v>
      </c>
      <c r="S360" s="7">
        <v>0</v>
      </c>
      <c r="T360" t="s">
        <v>7813</v>
      </c>
      <c r="U360" t="s">
        <v>36</v>
      </c>
      <c r="V360" t="s">
        <v>33</v>
      </c>
      <c r="W360" t="s">
        <v>7569</v>
      </c>
      <c r="X360" t="s">
        <v>34</v>
      </c>
      <c r="Y360" t="s">
        <v>32</v>
      </c>
      <c r="Z360" s="9">
        <v>0</v>
      </c>
      <c r="AA360" t="s">
        <v>32</v>
      </c>
      <c r="AB360" t="s">
        <v>32</v>
      </c>
      <c r="AC360" t="str">
        <f>VLOOKUP(A360,[1]Sheet1!$A:$A,1,0)</f>
        <v>03020200000151浙江欣动能源科技有限公司</v>
      </c>
    </row>
    <row r="361" spans="1:29" x14ac:dyDescent="0.35">
      <c r="A361" t="str">
        <f t="shared" si="5"/>
        <v>03020200000178广州明美新能源股份有限公司</v>
      </c>
      <c r="B361" t="s">
        <v>13632</v>
      </c>
      <c r="C361" t="s">
        <v>13633</v>
      </c>
      <c r="D361" t="s">
        <v>6950</v>
      </c>
      <c r="E361" t="s">
        <v>6951</v>
      </c>
      <c r="F361" s="4">
        <v>50.54</v>
      </c>
      <c r="G361" s="5">
        <v>50.54</v>
      </c>
      <c r="H361" s="7">
        <v>1</v>
      </c>
      <c r="I361" t="s">
        <v>27</v>
      </c>
      <c r="J361" t="s">
        <v>28</v>
      </c>
      <c r="K361" t="s">
        <v>27</v>
      </c>
      <c r="L361" t="s">
        <v>29</v>
      </c>
      <c r="M361" t="s">
        <v>160</v>
      </c>
      <c r="N361" s="8">
        <v>45731</v>
      </c>
      <c r="O361" s="8">
        <v>46096</v>
      </c>
      <c r="P361" s="8">
        <v>45740</v>
      </c>
      <c r="Q361" t="s">
        <v>31</v>
      </c>
      <c r="R361" t="s">
        <v>31</v>
      </c>
      <c r="S361" s="7">
        <v>0</v>
      </c>
      <c r="T361" t="s">
        <v>7813</v>
      </c>
      <c r="U361" t="s">
        <v>36</v>
      </c>
      <c r="V361" t="s">
        <v>33</v>
      </c>
      <c r="W361" t="s">
        <v>13634</v>
      </c>
      <c r="X361" t="s">
        <v>34</v>
      </c>
      <c r="Y361" t="s">
        <v>32</v>
      </c>
      <c r="Z361" s="9">
        <v>0</v>
      </c>
      <c r="AA361" t="s">
        <v>32</v>
      </c>
      <c r="AB361" t="s">
        <v>32</v>
      </c>
      <c r="AC361" t="str">
        <f>VLOOKUP(A361,[1]Sheet1!$A:$A,1,0)</f>
        <v>03020200000178广州明美新能源股份有限公司</v>
      </c>
    </row>
    <row r="362" spans="1:29" x14ac:dyDescent="0.35">
      <c r="A362" t="str">
        <f t="shared" si="5"/>
        <v>03020200000183益阳科力远电池有限责任公司</v>
      </c>
      <c r="B362" t="s">
        <v>18413</v>
      </c>
      <c r="C362" t="s">
        <v>18414</v>
      </c>
      <c r="D362" t="s">
        <v>13629</v>
      </c>
      <c r="E362" t="s">
        <v>13630</v>
      </c>
      <c r="F362" s="4">
        <v>54.72</v>
      </c>
      <c r="G362" s="5">
        <v>54.72</v>
      </c>
      <c r="H362" s="7">
        <v>1</v>
      </c>
      <c r="I362" t="s">
        <v>27</v>
      </c>
      <c r="J362" t="s">
        <v>28</v>
      </c>
      <c r="K362" t="s">
        <v>27</v>
      </c>
      <c r="L362" t="s">
        <v>29</v>
      </c>
      <c r="M362" t="s">
        <v>3887</v>
      </c>
      <c r="N362" s="8">
        <v>45671</v>
      </c>
      <c r="O362" s="8">
        <v>46035</v>
      </c>
      <c r="P362" s="8">
        <v>45673</v>
      </c>
      <c r="Q362" t="s">
        <v>31</v>
      </c>
      <c r="R362" t="s">
        <v>31</v>
      </c>
      <c r="S362" s="7">
        <v>0</v>
      </c>
      <c r="T362" t="s">
        <v>528</v>
      </c>
      <c r="U362" t="s">
        <v>36</v>
      </c>
      <c r="V362" t="s">
        <v>33</v>
      </c>
      <c r="W362" t="s">
        <v>18415</v>
      </c>
      <c r="X362" t="s">
        <v>34</v>
      </c>
      <c r="Y362" t="s">
        <v>32</v>
      </c>
      <c r="Z362" s="9">
        <v>0</v>
      </c>
      <c r="AA362" t="s">
        <v>32</v>
      </c>
      <c r="AB362" t="s">
        <v>32</v>
      </c>
      <c r="AC362" t="str">
        <f>VLOOKUP(A362,[1]Sheet1!$A:$A,1,0)</f>
        <v>03020200000183益阳科力远电池有限责任公司</v>
      </c>
    </row>
    <row r="363" spans="1:29" x14ac:dyDescent="0.35">
      <c r="A363" t="str">
        <f t="shared" si="5"/>
        <v>03020200000185广州明美新能源股份有限公司</v>
      </c>
      <c r="B363" t="s">
        <v>8894</v>
      </c>
      <c r="C363" t="s">
        <v>8895</v>
      </c>
      <c r="D363" t="s">
        <v>6950</v>
      </c>
      <c r="E363" t="s">
        <v>6951</v>
      </c>
      <c r="F363" s="4">
        <v>83.82</v>
      </c>
      <c r="G363" s="5">
        <v>83.82</v>
      </c>
      <c r="H363" s="7">
        <v>1</v>
      </c>
      <c r="I363" t="s">
        <v>27</v>
      </c>
      <c r="J363" t="s">
        <v>28</v>
      </c>
      <c r="K363" t="s">
        <v>27</v>
      </c>
      <c r="L363" t="s">
        <v>29</v>
      </c>
      <c r="M363" t="s">
        <v>443</v>
      </c>
      <c r="N363" s="8">
        <v>45731</v>
      </c>
      <c r="O363" s="8">
        <v>46096</v>
      </c>
      <c r="P363" s="8">
        <v>45740</v>
      </c>
      <c r="Q363" t="s">
        <v>31</v>
      </c>
      <c r="R363" t="s">
        <v>31</v>
      </c>
      <c r="S363" s="7">
        <v>0</v>
      </c>
      <c r="T363" t="s">
        <v>7813</v>
      </c>
      <c r="U363" t="s">
        <v>36</v>
      </c>
      <c r="V363" t="s">
        <v>33</v>
      </c>
      <c r="W363" t="s">
        <v>8896</v>
      </c>
      <c r="X363" t="s">
        <v>34</v>
      </c>
      <c r="Y363" t="s">
        <v>32</v>
      </c>
      <c r="Z363" s="9">
        <v>0</v>
      </c>
      <c r="AA363" t="s">
        <v>32</v>
      </c>
      <c r="AB363" t="s">
        <v>32</v>
      </c>
      <c r="AC363" t="str">
        <f>VLOOKUP(A363,[1]Sheet1!$A:$A,1,0)</f>
        <v>03020200000185广州明美新能源股份有限公司</v>
      </c>
    </row>
    <row r="364" spans="1:29" x14ac:dyDescent="0.35">
      <c r="A364" t="str">
        <f t="shared" si="5"/>
        <v>03020200000186广州明美新能源股份有限公司</v>
      </c>
      <c r="B364" t="s">
        <v>13635</v>
      </c>
      <c r="C364" t="s">
        <v>13636</v>
      </c>
      <c r="D364" t="s">
        <v>6950</v>
      </c>
      <c r="E364" t="s">
        <v>6951</v>
      </c>
      <c r="F364" s="4">
        <v>50.54</v>
      </c>
      <c r="G364" s="5">
        <v>50.54</v>
      </c>
      <c r="H364" s="7">
        <v>1</v>
      </c>
      <c r="I364" t="s">
        <v>27</v>
      </c>
      <c r="J364" t="s">
        <v>28</v>
      </c>
      <c r="K364" t="s">
        <v>27</v>
      </c>
      <c r="L364" t="s">
        <v>29</v>
      </c>
      <c r="M364" t="s">
        <v>1572</v>
      </c>
      <c r="N364" s="8">
        <v>45731</v>
      </c>
      <c r="O364" s="8">
        <v>46096</v>
      </c>
      <c r="P364" s="8">
        <v>45740</v>
      </c>
      <c r="Q364" t="s">
        <v>31</v>
      </c>
      <c r="R364" t="s">
        <v>31</v>
      </c>
      <c r="S364" s="7">
        <v>0</v>
      </c>
      <c r="T364" t="s">
        <v>7813</v>
      </c>
      <c r="U364" t="s">
        <v>36</v>
      </c>
      <c r="V364" t="s">
        <v>33</v>
      </c>
      <c r="W364" t="s">
        <v>13637</v>
      </c>
      <c r="X364" t="s">
        <v>34</v>
      </c>
      <c r="Y364" t="s">
        <v>32</v>
      </c>
      <c r="Z364" s="9">
        <v>0</v>
      </c>
      <c r="AA364" t="s">
        <v>32</v>
      </c>
      <c r="AB364" t="s">
        <v>32</v>
      </c>
      <c r="AC364" t="str">
        <f>VLOOKUP(A364,[1]Sheet1!$A:$A,1,0)</f>
        <v>03020200000186广州明美新能源股份有限公司</v>
      </c>
    </row>
    <row r="365" spans="1:29" x14ac:dyDescent="0.35">
      <c r="A365" t="str">
        <f t="shared" si="5"/>
        <v>03020200000194浙江欣动能源科技有限公司</v>
      </c>
      <c r="B365" t="s">
        <v>7570</v>
      </c>
      <c r="C365" t="s">
        <v>7571</v>
      </c>
      <c r="D365" t="s">
        <v>7566</v>
      </c>
      <c r="E365" t="s">
        <v>7567</v>
      </c>
      <c r="F365" s="4">
        <v>89.92</v>
      </c>
      <c r="G365" s="5">
        <v>89.92</v>
      </c>
      <c r="H365" s="7">
        <v>1</v>
      </c>
      <c r="I365" t="s">
        <v>27</v>
      </c>
      <c r="J365" t="s">
        <v>28</v>
      </c>
      <c r="K365" t="s">
        <v>27</v>
      </c>
      <c r="L365" t="s">
        <v>29</v>
      </c>
      <c r="M365" t="s">
        <v>455</v>
      </c>
      <c r="N365" s="8">
        <v>45731</v>
      </c>
      <c r="O365" s="8">
        <v>46096</v>
      </c>
      <c r="P365" s="8">
        <v>45740</v>
      </c>
      <c r="Q365" t="s">
        <v>31</v>
      </c>
      <c r="R365" t="s">
        <v>31</v>
      </c>
      <c r="S365" s="7">
        <v>0</v>
      </c>
      <c r="T365" t="s">
        <v>7813</v>
      </c>
      <c r="U365" t="s">
        <v>36</v>
      </c>
      <c r="V365" t="s">
        <v>33</v>
      </c>
      <c r="W365" t="s">
        <v>7572</v>
      </c>
      <c r="X365" t="s">
        <v>34</v>
      </c>
      <c r="Y365" t="s">
        <v>32</v>
      </c>
      <c r="Z365" s="9">
        <v>0</v>
      </c>
      <c r="AA365" t="s">
        <v>32</v>
      </c>
      <c r="AB365" t="s">
        <v>32</v>
      </c>
      <c r="AC365" t="str">
        <f>VLOOKUP(A365,[1]Sheet1!$A:$A,1,0)</f>
        <v>03020200000194浙江欣动能源科技有限公司</v>
      </c>
    </row>
    <row r="366" spans="1:29" x14ac:dyDescent="0.35">
      <c r="A366" t="str">
        <f t="shared" si="5"/>
        <v>03020200000198广州明美新能源股份有限公司</v>
      </c>
      <c r="B366" t="s">
        <v>13638</v>
      </c>
      <c r="C366" t="s">
        <v>13639</v>
      </c>
      <c r="D366" t="s">
        <v>6950</v>
      </c>
      <c r="E366" t="s">
        <v>6951</v>
      </c>
      <c r="F366" s="4">
        <v>55.04</v>
      </c>
      <c r="G366" s="5">
        <v>55.04</v>
      </c>
      <c r="H366" s="7">
        <v>1</v>
      </c>
      <c r="I366" t="s">
        <v>27</v>
      </c>
      <c r="J366" t="s">
        <v>28</v>
      </c>
      <c r="K366" t="s">
        <v>27</v>
      </c>
      <c r="L366" t="s">
        <v>29</v>
      </c>
      <c r="M366" t="s">
        <v>1613</v>
      </c>
      <c r="N366" s="8">
        <v>45731</v>
      </c>
      <c r="O366" s="8">
        <v>46096</v>
      </c>
      <c r="P366" s="8">
        <v>45740</v>
      </c>
      <c r="Q366" t="s">
        <v>31</v>
      </c>
      <c r="R366" t="s">
        <v>31</v>
      </c>
      <c r="S366" s="7">
        <v>0</v>
      </c>
      <c r="T366" t="s">
        <v>7813</v>
      </c>
      <c r="U366" t="s">
        <v>36</v>
      </c>
      <c r="V366" t="s">
        <v>33</v>
      </c>
      <c r="W366" t="s">
        <v>13640</v>
      </c>
      <c r="X366" t="s">
        <v>34</v>
      </c>
      <c r="Y366" t="s">
        <v>32</v>
      </c>
      <c r="Z366" s="9">
        <v>0</v>
      </c>
      <c r="AA366" t="s">
        <v>32</v>
      </c>
      <c r="AB366" t="s">
        <v>32</v>
      </c>
      <c r="AC366" t="str">
        <f>VLOOKUP(A366,[1]Sheet1!$A:$A,1,0)</f>
        <v>03020200000198广州明美新能源股份有限公司</v>
      </c>
    </row>
    <row r="367" spans="1:29" x14ac:dyDescent="0.35">
      <c r="A367" t="str">
        <f t="shared" si="5"/>
        <v>03020200000212浙江欣动能源科技有限公司</v>
      </c>
      <c r="B367" t="s">
        <v>14024</v>
      </c>
      <c r="C367" t="s">
        <v>14025</v>
      </c>
      <c r="D367" t="s">
        <v>7566</v>
      </c>
      <c r="E367" t="s">
        <v>7567</v>
      </c>
      <c r="F367" s="4">
        <v>53.94</v>
      </c>
      <c r="G367" s="5">
        <v>53.94</v>
      </c>
      <c r="H367" s="7">
        <v>1</v>
      </c>
      <c r="I367" t="s">
        <v>27</v>
      </c>
      <c r="J367" t="s">
        <v>28</v>
      </c>
      <c r="K367" t="s">
        <v>27</v>
      </c>
      <c r="L367" t="s">
        <v>29</v>
      </c>
      <c r="M367" t="s">
        <v>14026</v>
      </c>
      <c r="N367" s="8">
        <v>45731</v>
      </c>
      <c r="O367" s="8">
        <v>46096</v>
      </c>
      <c r="P367" s="8">
        <v>45740</v>
      </c>
      <c r="Q367" t="s">
        <v>31</v>
      </c>
      <c r="R367" t="s">
        <v>31</v>
      </c>
      <c r="S367" s="7">
        <v>0</v>
      </c>
      <c r="T367" t="s">
        <v>7813</v>
      </c>
      <c r="U367" t="s">
        <v>36</v>
      </c>
      <c r="V367" t="s">
        <v>33</v>
      </c>
      <c r="W367" t="s">
        <v>14027</v>
      </c>
      <c r="X367" t="s">
        <v>34</v>
      </c>
      <c r="Y367" t="s">
        <v>32</v>
      </c>
      <c r="Z367" s="9">
        <v>0</v>
      </c>
      <c r="AA367" t="s">
        <v>32</v>
      </c>
      <c r="AB367" t="s">
        <v>32</v>
      </c>
      <c r="AC367" t="str">
        <f>VLOOKUP(A367,[1]Sheet1!$A:$A,1,0)</f>
        <v>03020200000212浙江欣动能源科技有限公司</v>
      </c>
    </row>
    <row r="368" spans="1:29" x14ac:dyDescent="0.35">
      <c r="A368" t="str">
        <f t="shared" si="5"/>
        <v>03020200000213广州明美新能源股份有限公司</v>
      </c>
      <c r="B368" t="s">
        <v>17221</v>
      </c>
      <c r="C368" t="s">
        <v>17222</v>
      </c>
      <c r="D368" t="s">
        <v>6950</v>
      </c>
      <c r="E368" t="s">
        <v>6951</v>
      </c>
      <c r="F368" s="4">
        <v>85.82</v>
      </c>
      <c r="G368" s="5">
        <v>85.82</v>
      </c>
      <c r="H368" s="7">
        <v>1</v>
      </c>
      <c r="I368" t="s">
        <v>27</v>
      </c>
      <c r="J368" t="s">
        <v>28</v>
      </c>
      <c r="K368" t="s">
        <v>27</v>
      </c>
      <c r="L368" t="s">
        <v>29</v>
      </c>
      <c r="M368" t="s">
        <v>455</v>
      </c>
      <c r="N368" s="8">
        <v>45731</v>
      </c>
      <c r="O368" s="8">
        <v>46096</v>
      </c>
      <c r="P368" s="8">
        <v>45740</v>
      </c>
      <c r="Q368" t="s">
        <v>31</v>
      </c>
      <c r="R368" t="s">
        <v>31</v>
      </c>
      <c r="S368" s="7">
        <v>0</v>
      </c>
      <c r="T368" t="s">
        <v>7813</v>
      </c>
      <c r="U368" t="s">
        <v>36</v>
      </c>
      <c r="V368" t="s">
        <v>33</v>
      </c>
      <c r="W368" t="s">
        <v>17223</v>
      </c>
      <c r="X368" t="s">
        <v>34</v>
      </c>
      <c r="Y368" t="s">
        <v>32</v>
      </c>
      <c r="Z368" s="9">
        <v>0</v>
      </c>
      <c r="AA368" t="s">
        <v>32</v>
      </c>
      <c r="AB368" t="s">
        <v>32</v>
      </c>
      <c r="AC368" t="str">
        <f>VLOOKUP(A368,[1]Sheet1!$A:$A,1,0)</f>
        <v>03020200000213广州明美新能源股份有限公司</v>
      </c>
    </row>
    <row r="369" spans="1:29" x14ac:dyDescent="0.35">
      <c r="A369" t="str">
        <f t="shared" si="5"/>
        <v>03020200000226浙江欣动能源科技有限公司</v>
      </c>
      <c r="B369" t="s">
        <v>17224</v>
      </c>
      <c r="C369" t="s">
        <v>17225</v>
      </c>
      <c r="D369" t="s">
        <v>7566</v>
      </c>
      <c r="E369" t="s">
        <v>7567</v>
      </c>
      <c r="F369" s="4">
        <v>51.44</v>
      </c>
      <c r="G369" s="5">
        <v>51.44</v>
      </c>
      <c r="H369" s="7">
        <v>1</v>
      </c>
      <c r="I369" t="s">
        <v>27</v>
      </c>
      <c r="J369" t="s">
        <v>28</v>
      </c>
      <c r="K369" t="s">
        <v>27</v>
      </c>
      <c r="L369" t="s">
        <v>29</v>
      </c>
      <c r="M369" t="s">
        <v>10744</v>
      </c>
      <c r="N369" s="8">
        <v>45731</v>
      </c>
      <c r="O369" s="8">
        <v>46096</v>
      </c>
      <c r="P369" s="8">
        <v>45740</v>
      </c>
      <c r="Q369" t="s">
        <v>31</v>
      </c>
      <c r="R369" t="s">
        <v>31</v>
      </c>
      <c r="S369" s="7">
        <v>0</v>
      </c>
      <c r="T369" t="s">
        <v>7813</v>
      </c>
      <c r="U369" t="s">
        <v>36</v>
      </c>
      <c r="V369" t="s">
        <v>33</v>
      </c>
      <c r="W369" t="s">
        <v>17226</v>
      </c>
      <c r="X369" t="s">
        <v>34</v>
      </c>
      <c r="Y369" t="s">
        <v>32</v>
      </c>
      <c r="Z369" s="9">
        <v>0</v>
      </c>
      <c r="AA369" t="s">
        <v>32</v>
      </c>
      <c r="AB369" t="s">
        <v>32</v>
      </c>
      <c r="AC369" t="str">
        <f>VLOOKUP(A369,[1]Sheet1!$A:$A,1,0)</f>
        <v>03020200000226浙江欣动能源科技有限公司</v>
      </c>
    </row>
    <row r="370" spans="1:29" x14ac:dyDescent="0.35">
      <c r="A370" t="str">
        <f t="shared" si="5"/>
        <v>03020200000233福建飞毛腿动力科技有限公司</v>
      </c>
      <c r="B370" t="s">
        <v>8672</v>
      </c>
      <c r="C370" t="s">
        <v>8673</v>
      </c>
      <c r="D370" t="s">
        <v>8674</v>
      </c>
      <c r="E370" t="s">
        <v>8675</v>
      </c>
      <c r="F370" s="4">
        <v>85.52</v>
      </c>
      <c r="G370" s="5">
        <v>85.52</v>
      </c>
      <c r="H370" s="7">
        <v>1</v>
      </c>
      <c r="I370" t="s">
        <v>27</v>
      </c>
      <c r="J370" t="s">
        <v>28</v>
      </c>
      <c r="K370" t="s">
        <v>27</v>
      </c>
      <c r="L370" t="s">
        <v>29</v>
      </c>
      <c r="M370" t="s">
        <v>1578</v>
      </c>
      <c r="N370" s="8">
        <v>45731</v>
      </c>
      <c r="O370" s="8">
        <v>46096</v>
      </c>
      <c r="P370" s="8">
        <v>45736</v>
      </c>
      <c r="Q370" t="s">
        <v>31</v>
      </c>
      <c r="R370" t="s">
        <v>31</v>
      </c>
      <c r="S370" s="7">
        <v>0</v>
      </c>
      <c r="T370" t="s">
        <v>7813</v>
      </c>
      <c r="U370" t="s">
        <v>36</v>
      </c>
      <c r="V370" t="s">
        <v>33</v>
      </c>
      <c r="W370" t="s">
        <v>8676</v>
      </c>
      <c r="X370" t="s">
        <v>34</v>
      </c>
      <c r="Y370" t="s">
        <v>32</v>
      </c>
      <c r="Z370" s="9">
        <v>0</v>
      </c>
      <c r="AA370" t="s">
        <v>32</v>
      </c>
      <c r="AB370" t="s">
        <v>32</v>
      </c>
      <c r="AC370" t="str">
        <f>VLOOKUP(A370,[1]Sheet1!$A:$A,1,0)</f>
        <v>03020200000233福建飞毛腿动力科技有限公司</v>
      </c>
    </row>
    <row r="371" spans="1:29" x14ac:dyDescent="0.35">
      <c r="A371" t="str">
        <f t="shared" si="5"/>
        <v>030203AA000062深圳市欢创科技股份有限公司</v>
      </c>
      <c r="B371" t="s">
        <v>7440</v>
      </c>
      <c r="C371" t="s">
        <v>7330</v>
      </c>
      <c r="D371" t="s">
        <v>7331</v>
      </c>
      <c r="E371" t="s">
        <v>7332</v>
      </c>
      <c r="F371" s="4">
        <v>45</v>
      </c>
      <c r="G371" s="5">
        <v>45</v>
      </c>
      <c r="H371" s="7">
        <v>1</v>
      </c>
      <c r="I371" t="s">
        <v>27</v>
      </c>
      <c r="J371" t="s">
        <v>28</v>
      </c>
      <c r="K371" t="s">
        <v>27</v>
      </c>
      <c r="L371" t="s">
        <v>29</v>
      </c>
      <c r="M371" t="s">
        <v>443</v>
      </c>
      <c r="N371" s="8">
        <v>45580</v>
      </c>
      <c r="O371" s="8">
        <v>45945</v>
      </c>
      <c r="P371" s="8">
        <v>45581</v>
      </c>
      <c r="Q371" t="s">
        <v>31</v>
      </c>
      <c r="R371" t="s">
        <v>31</v>
      </c>
      <c r="S371" s="7">
        <v>0</v>
      </c>
      <c r="T371" t="s">
        <v>1327</v>
      </c>
      <c r="U371" t="s">
        <v>36</v>
      </c>
      <c r="V371" t="s">
        <v>33</v>
      </c>
      <c r="W371" t="s">
        <v>7441</v>
      </c>
      <c r="X371" t="s">
        <v>34</v>
      </c>
      <c r="Y371" t="s">
        <v>32</v>
      </c>
      <c r="Z371" s="9">
        <v>0</v>
      </c>
      <c r="AA371" t="s">
        <v>32</v>
      </c>
      <c r="AB371" t="s">
        <v>32</v>
      </c>
      <c r="AC371" t="str">
        <f>VLOOKUP(A371,[1]Sheet1!$A:$A,1,0)</f>
        <v>030203AA000062深圳市欢创科技股份有限公司</v>
      </c>
    </row>
    <row r="372" spans="1:29" x14ac:dyDescent="0.35">
      <c r="A372" t="str">
        <f t="shared" si="5"/>
        <v>030203AA000063深圳市欢创科技股份有限公司</v>
      </c>
      <c r="B372" t="s">
        <v>10724</v>
      </c>
      <c r="C372" t="s">
        <v>10725</v>
      </c>
      <c r="D372" t="s">
        <v>7331</v>
      </c>
      <c r="E372" t="s">
        <v>7332</v>
      </c>
      <c r="F372" s="4">
        <v>52</v>
      </c>
      <c r="G372" s="5">
        <v>52</v>
      </c>
      <c r="H372" s="7">
        <v>1</v>
      </c>
      <c r="I372" t="s">
        <v>27</v>
      </c>
      <c r="J372" t="s">
        <v>28</v>
      </c>
      <c r="K372" t="s">
        <v>27</v>
      </c>
      <c r="L372" t="s">
        <v>29</v>
      </c>
      <c r="M372" t="s">
        <v>8681</v>
      </c>
      <c r="N372" s="8">
        <v>45635</v>
      </c>
      <c r="O372" s="8">
        <v>46000</v>
      </c>
      <c r="P372" s="8">
        <v>45637</v>
      </c>
      <c r="Q372" t="s">
        <v>31</v>
      </c>
      <c r="R372" t="s">
        <v>31</v>
      </c>
      <c r="S372" s="7">
        <v>0</v>
      </c>
      <c r="T372" t="s">
        <v>1327</v>
      </c>
      <c r="U372" t="s">
        <v>36</v>
      </c>
      <c r="V372" t="s">
        <v>33</v>
      </c>
      <c r="W372" t="s">
        <v>10726</v>
      </c>
      <c r="X372" t="s">
        <v>34</v>
      </c>
      <c r="Y372" t="s">
        <v>32</v>
      </c>
      <c r="Z372" s="9">
        <v>0</v>
      </c>
      <c r="AA372" t="s">
        <v>32</v>
      </c>
      <c r="AB372" t="s">
        <v>32</v>
      </c>
      <c r="AC372" t="str">
        <f>VLOOKUP(A372,[1]Sheet1!$A:$A,1,0)</f>
        <v>030203AA000063深圳市欢创科技股份有限公司</v>
      </c>
    </row>
    <row r="373" spans="1:29" x14ac:dyDescent="0.35">
      <c r="A373" t="str">
        <f t="shared" si="5"/>
        <v>030203AB000062深圳市欢创科技股份有限公司</v>
      </c>
      <c r="B373" t="s">
        <v>7329</v>
      </c>
      <c r="C373" t="s">
        <v>7330</v>
      </c>
      <c r="D373" t="s">
        <v>7331</v>
      </c>
      <c r="E373" t="s">
        <v>7332</v>
      </c>
      <c r="F373" s="4">
        <v>45.5</v>
      </c>
      <c r="G373" s="5">
        <v>45.5</v>
      </c>
      <c r="H373" s="7">
        <v>1</v>
      </c>
      <c r="I373" t="s">
        <v>27</v>
      </c>
      <c r="J373" t="s">
        <v>28</v>
      </c>
      <c r="K373" t="s">
        <v>27</v>
      </c>
      <c r="L373" t="s">
        <v>29</v>
      </c>
      <c r="M373" t="s">
        <v>443</v>
      </c>
      <c r="N373" s="8">
        <v>45573</v>
      </c>
      <c r="O373" s="8">
        <v>45938</v>
      </c>
      <c r="P373" s="8">
        <v>45574</v>
      </c>
      <c r="Q373" t="s">
        <v>31</v>
      </c>
      <c r="R373" t="s">
        <v>31</v>
      </c>
      <c r="S373" s="7">
        <v>0</v>
      </c>
      <c r="T373" t="s">
        <v>1327</v>
      </c>
      <c r="U373" t="s">
        <v>36</v>
      </c>
      <c r="V373" t="s">
        <v>33</v>
      </c>
      <c r="W373" t="s">
        <v>7333</v>
      </c>
      <c r="X373" t="s">
        <v>34</v>
      </c>
      <c r="Y373" t="s">
        <v>32</v>
      </c>
      <c r="Z373" s="9">
        <v>0</v>
      </c>
      <c r="AA373" t="s">
        <v>32</v>
      </c>
      <c r="AB373" t="s">
        <v>32</v>
      </c>
      <c r="AC373" t="str">
        <f>VLOOKUP(A373,[1]Sheet1!$A:$A,1,0)</f>
        <v>030203AB000062深圳市欢创科技股份有限公司</v>
      </c>
    </row>
    <row r="374" spans="1:29" x14ac:dyDescent="0.35">
      <c r="A374" t="str">
        <f t="shared" si="5"/>
        <v>03020400000030深圳市联合光学技术有限公司</v>
      </c>
      <c r="B374" t="s">
        <v>2766</v>
      </c>
      <c r="C374" t="s">
        <v>2767</v>
      </c>
      <c r="D374" t="s">
        <v>8897</v>
      </c>
      <c r="E374" t="s">
        <v>8898</v>
      </c>
      <c r="F374" s="4">
        <v>16.3</v>
      </c>
      <c r="G374" s="5">
        <v>16.3</v>
      </c>
      <c r="H374" s="7">
        <v>1</v>
      </c>
      <c r="I374" t="s">
        <v>27</v>
      </c>
      <c r="J374" t="s">
        <v>28</v>
      </c>
      <c r="K374" t="s">
        <v>27</v>
      </c>
      <c r="L374" t="s">
        <v>29</v>
      </c>
      <c r="M374" t="s">
        <v>39</v>
      </c>
      <c r="N374" s="8">
        <v>45627</v>
      </c>
      <c r="O374" s="8">
        <v>45992</v>
      </c>
      <c r="P374" s="8">
        <v>45626</v>
      </c>
      <c r="Q374" t="s">
        <v>31</v>
      </c>
      <c r="R374" t="s">
        <v>31</v>
      </c>
      <c r="S374" s="7">
        <v>0</v>
      </c>
      <c r="T374" t="s">
        <v>1327</v>
      </c>
      <c r="U374" t="s">
        <v>36</v>
      </c>
      <c r="V374" t="s">
        <v>33</v>
      </c>
      <c r="W374" t="s">
        <v>8899</v>
      </c>
      <c r="X374" t="s">
        <v>34</v>
      </c>
      <c r="Y374" t="s">
        <v>32</v>
      </c>
      <c r="Z374" s="9">
        <v>0</v>
      </c>
      <c r="AA374" t="s">
        <v>32</v>
      </c>
      <c r="AB374" t="s">
        <v>32</v>
      </c>
      <c r="AC374" t="str">
        <f>VLOOKUP(A374,[1]Sheet1!$A:$A,1,0)</f>
        <v>03020400000030深圳市联合光学技术有限公司</v>
      </c>
    </row>
    <row r="375" spans="1:29" x14ac:dyDescent="0.35">
      <c r="A375" t="str">
        <f t="shared" si="5"/>
        <v>03020400000032深圳市光千合新材料科技有限公司</v>
      </c>
      <c r="B375" t="s">
        <v>336</v>
      </c>
      <c r="C375" t="s">
        <v>337</v>
      </c>
      <c r="D375" t="s">
        <v>1723</v>
      </c>
      <c r="E375" t="s">
        <v>1724</v>
      </c>
      <c r="F375" s="4">
        <v>24.16</v>
      </c>
      <c r="G375" s="5">
        <v>24.16</v>
      </c>
      <c r="H375" s="7">
        <v>1</v>
      </c>
      <c r="I375" t="s">
        <v>27</v>
      </c>
      <c r="J375" t="s">
        <v>28</v>
      </c>
      <c r="K375" t="s">
        <v>27</v>
      </c>
      <c r="L375" t="s">
        <v>29</v>
      </c>
      <c r="M375" t="s">
        <v>39</v>
      </c>
      <c r="N375" s="8">
        <v>45427</v>
      </c>
      <c r="O375" s="8">
        <v>45792</v>
      </c>
      <c r="P375" s="8">
        <v>45457</v>
      </c>
      <c r="Q375" t="s">
        <v>31</v>
      </c>
      <c r="R375" t="s">
        <v>31</v>
      </c>
      <c r="S375" s="7">
        <v>0</v>
      </c>
      <c r="T375" t="s">
        <v>1327</v>
      </c>
      <c r="U375" t="s">
        <v>36</v>
      </c>
      <c r="V375" t="s">
        <v>33</v>
      </c>
      <c r="W375" t="s">
        <v>1725</v>
      </c>
      <c r="X375" t="s">
        <v>34</v>
      </c>
      <c r="Y375" t="s">
        <v>32</v>
      </c>
      <c r="Z375" s="9">
        <v>0</v>
      </c>
      <c r="AA375" t="s">
        <v>32</v>
      </c>
      <c r="AB375" t="s">
        <v>32</v>
      </c>
      <c r="AC375" t="str">
        <f>VLOOKUP(A375,[1]Sheet1!$A:$A,1,0)</f>
        <v>03020400000032深圳市光千合新材料科技有限公司</v>
      </c>
    </row>
    <row r="376" spans="1:29" x14ac:dyDescent="0.35">
      <c r="A376" t="str">
        <f t="shared" si="5"/>
        <v>03020400000037南昌同兴达精密光电有限公司</v>
      </c>
      <c r="B376" t="s">
        <v>2768</v>
      </c>
      <c r="C376" t="s">
        <v>2769</v>
      </c>
      <c r="D376" t="s">
        <v>8900</v>
      </c>
      <c r="E376" t="s">
        <v>8901</v>
      </c>
      <c r="F376" s="4">
        <v>10.9</v>
      </c>
      <c r="G376" s="5">
        <v>10.9</v>
      </c>
      <c r="H376" s="7">
        <v>1</v>
      </c>
      <c r="I376" t="s">
        <v>27</v>
      </c>
      <c r="J376" t="s">
        <v>28</v>
      </c>
      <c r="K376" t="s">
        <v>27</v>
      </c>
      <c r="L376" t="s">
        <v>29</v>
      </c>
      <c r="M376" t="s">
        <v>273</v>
      </c>
      <c r="N376" s="8">
        <v>45627</v>
      </c>
      <c r="O376" s="8">
        <v>45992</v>
      </c>
      <c r="P376" s="8">
        <v>45628</v>
      </c>
      <c r="Q376" t="s">
        <v>31</v>
      </c>
      <c r="R376" t="s">
        <v>31</v>
      </c>
      <c r="S376" s="7">
        <v>0</v>
      </c>
      <c r="T376" t="s">
        <v>1327</v>
      </c>
      <c r="U376" t="s">
        <v>36</v>
      </c>
      <c r="V376" t="s">
        <v>33</v>
      </c>
      <c r="W376" t="s">
        <v>8902</v>
      </c>
      <c r="X376" t="s">
        <v>34</v>
      </c>
      <c r="Y376" t="s">
        <v>32</v>
      </c>
      <c r="Z376" s="9">
        <v>0</v>
      </c>
      <c r="AA376" t="s">
        <v>32</v>
      </c>
      <c r="AB376" t="s">
        <v>32</v>
      </c>
      <c r="AC376" t="str">
        <f>VLOOKUP(A376,[1]Sheet1!$A:$A,1,0)</f>
        <v>03020400000037南昌同兴达精密光电有限公司</v>
      </c>
    </row>
    <row r="377" spans="1:29" x14ac:dyDescent="0.35">
      <c r="A377" t="str">
        <f t="shared" si="5"/>
        <v>03020400000040深圳市联合光学技术有限公司</v>
      </c>
      <c r="B377" t="s">
        <v>2770</v>
      </c>
      <c r="C377" t="s">
        <v>2771</v>
      </c>
      <c r="D377" t="s">
        <v>8897</v>
      </c>
      <c r="E377" t="s">
        <v>8898</v>
      </c>
      <c r="F377" s="4">
        <v>16.05</v>
      </c>
      <c r="G377" s="5">
        <v>16.05</v>
      </c>
      <c r="H377" s="7">
        <v>1</v>
      </c>
      <c r="I377" t="s">
        <v>27</v>
      </c>
      <c r="J377" t="s">
        <v>28</v>
      </c>
      <c r="K377" t="s">
        <v>27</v>
      </c>
      <c r="L377" t="s">
        <v>29</v>
      </c>
      <c r="M377" t="s">
        <v>867</v>
      </c>
      <c r="N377" s="8">
        <v>45627</v>
      </c>
      <c r="O377" s="8">
        <v>45992</v>
      </c>
      <c r="P377" s="8">
        <v>45626</v>
      </c>
      <c r="Q377" t="s">
        <v>31</v>
      </c>
      <c r="R377" t="s">
        <v>31</v>
      </c>
      <c r="S377" s="7">
        <v>0</v>
      </c>
      <c r="T377" t="s">
        <v>1327</v>
      </c>
      <c r="U377" t="s">
        <v>36</v>
      </c>
      <c r="V377" t="s">
        <v>33</v>
      </c>
      <c r="W377" t="s">
        <v>8903</v>
      </c>
      <c r="X377" t="s">
        <v>34</v>
      </c>
      <c r="Y377" t="s">
        <v>32</v>
      </c>
      <c r="Z377" s="9">
        <v>0</v>
      </c>
      <c r="AA377" t="s">
        <v>32</v>
      </c>
      <c r="AB377" t="s">
        <v>32</v>
      </c>
      <c r="AC377" t="str">
        <f>VLOOKUP(A377,[1]Sheet1!$A:$A,1,0)</f>
        <v>03020400000040深圳市联合光学技术有限公司</v>
      </c>
    </row>
    <row r="378" spans="1:29" x14ac:dyDescent="0.35">
      <c r="A378" t="str">
        <f t="shared" si="5"/>
        <v>03020400000043深圳市联合光学技术有限公司</v>
      </c>
      <c r="B378" t="s">
        <v>2772</v>
      </c>
      <c r="C378" t="s">
        <v>2773</v>
      </c>
      <c r="D378" t="s">
        <v>8897</v>
      </c>
      <c r="E378" t="s">
        <v>8898</v>
      </c>
      <c r="F378" s="4">
        <v>16.05</v>
      </c>
      <c r="G378" s="5">
        <v>16.05</v>
      </c>
      <c r="H378" s="7">
        <v>1</v>
      </c>
      <c r="I378" t="s">
        <v>27</v>
      </c>
      <c r="J378" t="s">
        <v>28</v>
      </c>
      <c r="K378" t="s">
        <v>27</v>
      </c>
      <c r="L378" t="s">
        <v>29</v>
      </c>
      <c r="M378" t="s">
        <v>443</v>
      </c>
      <c r="N378" s="8">
        <v>45627</v>
      </c>
      <c r="O378" s="8">
        <v>45992</v>
      </c>
      <c r="P378" s="8">
        <v>45626</v>
      </c>
      <c r="Q378" t="s">
        <v>31</v>
      </c>
      <c r="R378" t="s">
        <v>31</v>
      </c>
      <c r="S378" s="7">
        <v>0</v>
      </c>
      <c r="T378" t="s">
        <v>1327</v>
      </c>
      <c r="U378" t="s">
        <v>36</v>
      </c>
      <c r="V378" t="s">
        <v>33</v>
      </c>
      <c r="W378" t="s">
        <v>8904</v>
      </c>
      <c r="X378" t="s">
        <v>34</v>
      </c>
      <c r="Y378" t="s">
        <v>32</v>
      </c>
      <c r="Z378" s="9">
        <v>0</v>
      </c>
      <c r="AA378" t="s">
        <v>32</v>
      </c>
      <c r="AB378" t="s">
        <v>32</v>
      </c>
      <c r="AC378" t="str">
        <f>VLOOKUP(A378,[1]Sheet1!$A:$A,1,0)</f>
        <v>03020400000043深圳市联合光学技术有限公司</v>
      </c>
    </row>
    <row r="379" spans="1:29" x14ac:dyDescent="0.35">
      <c r="A379" t="str">
        <f t="shared" si="5"/>
        <v>03020400000044深圳市联合光学技术有限公司</v>
      </c>
      <c r="B379" t="s">
        <v>2774</v>
      </c>
      <c r="C379" t="s">
        <v>2775</v>
      </c>
      <c r="D379" t="s">
        <v>8897</v>
      </c>
      <c r="E379" t="s">
        <v>8898</v>
      </c>
      <c r="F379" s="4">
        <v>11.2</v>
      </c>
      <c r="G379" s="5">
        <v>11.2</v>
      </c>
      <c r="H379" s="7">
        <v>1</v>
      </c>
      <c r="I379" t="s">
        <v>27</v>
      </c>
      <c r="J379" t="s">
        <v>28</v>
      </c>
      <c r="K379" t="s">
        <v>27</v>
      </c>
      <c r="L379" t="s">
        <v>29</v>
      </c>
      <c r="M379" t="s">
        <v>562</v>
      </c>
      <c r="N379" s="8">
        <v>45627</v>
      </c>
      <c r="O379" s="8">
        <v>45992</v>
      </c>
      <c r="P379" s="8">
        <v>45626</v>
      </c>
      <c r="Q379" t="s">
        <v>31</v>
      </c>
      <c r="R379" t="s">
        <v>31</v>
      </c>
      <c r="S379" s="7">
        <v>0</v>
      </c>
      <c r="T379" t="s">
        <v>1327</v>
      </c>
      <c r="U379" t="s">
        <v>36</v>
      </c>
      <c r="V379" t="s">
        <v>33</v>
      </c>
      <c r="W379" t="s">
        <v>8905</v>
      </c>
      <c r="X379" t="s">
        <v>34</v>
      </c>
      <c r="Y379" t="s">
        <v>32</v>
      </c>
      <c r="Z379" s="9">
        <v>0</v>
      </c>
      <c r="AA379" t="s">
        <v>32</v>
      </c>
      <c r="AB379" t="s">
        <v>32</v>
      </c>
      <c r="AC379" t="str">
        <f>VLOOKUP(A379,[1]Sheet1!$A:$A,1,0)</f>
        <v>03020400000044深圳市联合光学技术有限公司</v>
      </c>
    </row>
    <row r="380" spans="1:29" x14ac:dyDescent="0.35">
      <c r="A380" t="str">
        <f t="shared" si="5"/>
        <v>03020400000045深圳市联合光学技术有限公司</v>
      </c>
      <c r="B380" t="s">
        <v>2776</v>
      </c>
      <c r="C380" t="s">
        <v>2777</v>
      </c>
      <c r="D380" t="s">
        <v>8897</v>
      </c>
      <c r="E380" t="s">
        <v>8898</v>
      </c>
      <c r="F380" s="4">
        <v>16.350000000000001</v>
      </c>
      <c r="G380" s="5">
        <v>16.350000000000001</v>
      </c>
      <c r="H380" s="7">
        <v>1</v>
      </c>
      <c r="I380" t="s">
        <v>27</v>
      </c>
      <c r="J380" t="s">
        <v>28</v>
      </c>
      <c r="K380" t="s">
        <v>27</v>
      </c>
      <c r="L380" t="s">
        <v>29</v>
      </c>
      <c r="M380" t="s">
        <v>562</v>
      </c>
      <c r="N380" s="8">
        <v>45627</v>
      </c>
      <c r="O380" s="8">
        <v>45992</v>
      </c>
      <c r="P380" s="8">
        <v>45626</v>
      </c>
      <c r="Q380" t="s">
        <v>31</v>
      </c>
      <c r="R380" t="s">
        <v>31</v>
      </c>
      <c r="S380" s="7">
        <v>0</v>
      </c>
      <c r="T380" t="s">
        <v>1327</v>
      </c>
      <c r="U380" t="s">
        <v>36</v>
      </c>
      <c r="V380" t="s">
        <v>33</v>
      </c>
      <c r="W380" t="s">
        <v>8906</v>
      </c>
      <c r="X380" t="s">
        <v>34</v>
      </c>
      <c r="Y380" t="s">
        <v>32</v>
      </c>
      <c r="Z380" s="9">
        <v>0</v>
      </c>
      <c r="AA380" t="s">
        <v>32</v>
      </c>
      <c r="AB380" t="s">
        <v>32</v>
      </c>
      <c r="AC380" t="str">
        <f>VLOOKUP(A380,[1]Sheet1!$A:$A,1,0)</f>
        <v>03020400000045深圳市联合光学技术有限公司</v>
      </c>
    </row>
    <row r="381" spans="1:29" x14ac:dyDescent="0.35">
      <c r="A381" t="str">
        <f t="shared" si="5"/>
        <v>03020400000046深圳市联合光学技术有限公司</v>
      </c>
      <c r="B381" t="s">
        <v>2778</v>
      </c>
      <c r="C381" t="s">
        <v>18887</v>
      </c>
      <c r="D381" t="s">
        <v>8897</v>
      </c>
      <c r="E381" t="s">
        <v>8898</v>
      </c>
      <c r="F381" s="4">
        <v>16.05</v>
      </c>
      <c r="G381" s="5">
        <v>16.05</v>
      </c>
      <c r="H381" s="7">
        <v>1</v>
      </c>
      <c r="I381" t="s">
        <v>27</v>
      </c>
      <c r="J381" t="s">
        <v>28</v>
      </c>
      <c r="K381" t="s">
        <v>27</v>
      </c>
      <c r="L381" t="s">
        <v>29</v>
      </c>
      <c r="M381" t="s">
        <v>160</v>
      </c>
      <c r="N381" s="8">
        <v>45627</v>
      </c>
      <c r="O381" s="8">
        <v>45992</v>
      </c>
      <c r="P381" s="8">
        <v>45626</v>
      </c>
      <c r="Q381" t="s">
        <v>31</v>
      </c>
      <c r="R381" t="s">
        <v>31</v>
      </c>
      <c r="S381" s="7">
        <v>0</v>
      </c>
      <c r="T381" t="s">
        <v>1327</v>
      </c>
      <c r="U381" t="s">
        <v>36</v>
      </c>
      <c r="V381" t="s">
        <v>33</v>
      </c>
      <c r="W381" t="s">
        <v>8907</v>
      </c>
      <c r="X381" t="s">
        <v>34</v>
      </c>
      <c r="Y381" t="s">
        <v>32</v>
      </c>
      <c r="Z381" s="9">
        <v>0</v>
      </c>
      <c r="AA381" t="s">
        <v>32</v>
      </c>
      <c r="AB381" t="s">
        <v>32</v>
      </c>
      <c r="AC381" t="str">
        <f>VLOOKUP(A381,[1]Sheet1!$A:$A,1,0)</f>
        <v>03020400000046深圳市联合光学技术有限公司</v>
      </c>
    </row>
    <row r="382" spans="1:29" x14ac:dyDescent="0.35">
      <c r="A382" t="str">
        <f t="shared" si="5"/>
        <v>03020400000049深圳市联合光学技术有限公司</v>
      </c>
      <c r="B382" t="s">
        <v>6956</v>
      </c>
      <c r="C382" t="s">
        <v>6957</v>
      </c>
      <c r="D382" t="s">
        <v>8897</v>
      </c>
      <c r="E382" t="s">
        <v>8898</v>
      </c>
      <c r="F382" s="4">
        <v>12.5</v>
      </c>
      <c r="G382" s="5">
        <v>12.5</v>
      </c>
      <c r="H382" s="7">
        <v>1</v>
      </c>
      <c r="I382" t="s">
        <v>27</v>
      </c>
      <c r="J382" t="s">
        <v>28</v>
      </c>
      <c r="K382" t="s">
        <v>27</v>
      </c>
      <c r="L382" t="s">
        <v>29</v>
      </c>
      <c r="M382" t="s">
        <v>455</v>
      </c>
      <c r="N382" s="8">
        <v>45627</v>
      </c>
      <c r="O382" s="8">
        <v>45992</v>
      </c>
      <c r="P382" s="8">
        <v>45626</v>
      </c>
      <c r="Q382" t="s">
        <v>31</v>
      </c>
      <c r="R382" t="s">
        <v>31</v>
      </c>
      <c r="S382" s="7">
        <v>0</v>
      </c>
      <c r="T382" t="s">
        <v>1327</v>
      </c>
      <c r="U382" t="s">
        <v>36</v>
      </c>
      <c r="V382" t="s">
        <v>33</v>
      </c>
      <c r="W382" t="s">
        <v>8908</v>
      </c>
      <c r="X382" t="s">
        <v>34</v>
      </c>
      <c r="Y382" t="s">
        <v>32</v>
      </c>
      <c r="Z382" s="9">
        <v>0</v>
      </c>
      <c r="AA382" t="s">
        <v>32</v>
      </c>
      <c r="AB382" t="s">
        <v>32</v>
      </c>
      <c r="AC382" t="str">
        <f>VLOOKUP(A382,[1]Sheet1!$A:$A,1,0)</f>
        <v>03020400000049深圳市联合光学技术有限公司</v>
      </c>
    </row>
    <row r="383" spans="1:29" x14ac:dyDescent="0.35">
      <c r="A383" t="str">
        <f t="shared" si="5"/>
        <v>03020400000050南昌同兴达精密光电有限公司</v>
      </c>
      <c r="B383" t="s">
        <v>8909</v>
      </c>
      <c r="C383" t="s">
        <v>8910</v>
      </c>
      <c r="D383" t="s">
        <v>8900</v>
      </c>
      <c r="E383" t="s">
        <v>8901</v>
      </c>
      <c r="F383" s="4">
        <v>12.2</v>
      </c>
      <c r="G383" s="5">
        <v>12.2</v>
      </c>
      <c r="H383" s="7">
        <v>1</v>
      </c>
      <c r="I383" t="s">
        <v>27</v>
      </c>
      <c r="J383" t="s">
        <v>28</v>
      </c>
      <c r="K383" t="s">
        <v>27</v>
      </c>
      <c r="L383" t="s">
        <v>29</v>
      </c>
      <c r="M383" t="s">
        <v>455</v>
      </c>
      <c r="N383" s="8">
        <v>45627</v>
      </c>
      <c r="O383" s="8">
        <v>45992</v>
      </c>
      <c r="P383" s="8">
        <v>45628</v>
      </c>
      <c r="Q383" t="s">
        <v>31</v>
      </c>
      <c r="R383" t="s">
        <v>31</v>
      </c>
      <c r="S383" s="7">
        <v>0</v>
      </c>
      <c r="T383" t="s">
        <v>1327</v>
      </c>
      <c r="U383" t="s">
        <v>36</v>
      </c>
      <c r="V383" t="s">
        <v>33</v>
      </c>
      <c r="W383" t="s">
        <v>8911</v>
      </c>
      <c r="X383" t="s">
        <v>34</v>
      </c>
      <c r="Y383" t="s">
        <v>32</v>
      </c>
      <c r="Z383" s="9">
        <v>0</v>
      </c>
      <c r="AA383" t="s">
        <v>32</v>
      </c>
      <c r="AB383" t="s">
        <v>32</v>
      </c>
      <c r="AC383" t="str">
        <f>VLOOKUP(A383,[1]Sheet1!$A:$A,1,0)</f>
        <v>03020400000050南昌同兴达精密光电有限公司</v>
      </c>
    </row>
    <row r="384" spans="1:29" x14ac:dyDescent="0.35">
      <c r="A384" t="str">
        <f t="shared" si="5"/>
        <v>03020400000056南昌同兴达精密光电有限公司</v>
      </c>
      <c r="B384" t="s">
        <v>6958</v>
      </c>
      <c r="C384" t="s">
        <v>18888</v>
      </c>
      <c r="D384" t="s">
        <v>8900</v>
      </c>
      <c r="E384" t="s">
        <v>8901</v>
      </c>
      <c r="F384" s="4">
        <v>16.8</v>
      </c>
      <c r="G384" s="5">
        <v>16.8</v>
      </c>
      <c r="H384" s="7">
        <v>1</v>
      </c>
      <c r="I384" t="s">
        <v>27</v>
      </c>
      <c r="J384" t="s">
        <v>28</v>
      </c>
      <c r="K384" t="s">
        <v>27</v>
      </c>
      <c r="L384" t="s">
        <v>29</v>
      </c>
      <c r="M384" t="s">
        <v>160</v>
      </c>
      <c r="N384" s="8">
        <v>45627</v>
      </c>
      <c r="O384" s="8">
        <v>45992</v>
      </c>
      <c r="P384" s="8">
        <v>45628</v>
      </c>
      <c r="Q384" t="s">
        <v>31</v>
      </c>
      <c r="R384" t="s">
        <v>31</v>
      </c>
      <c r="S384" s="7">
        <v>0</v>
      </c>
      <c r="T384" t="s">
        <v>1327</v>
      </c>
      <c r="U384" t="s">
        <v>36</v>
      </c>
      <c r="V384" t="s">
        <v>33</v>
      </c>
      <c r="W384" t="s">
        <v>8912</v>
      </c>
      <c r="X384" t="s">
        <v>34</v>
      </c>
      <c r="Y384" t="s">
        <v>32</v>
      </c>
      <c r="Z384" s="9">
        <v>0</v>
      </c>
      <c r="AA384" t="s">
        <v>32</v>
      </c>
      <c r="AB384" t="s">
        <v>32</v>
      </c>
      <c r="AC384" t="str">
        <f>VLOOKUP(A384,[1]Sheet1!$A:$A,1,0)</f>
        <v>03020400000056南昌同兴达精密光电有限公司</v>
      </c>
    </row>
    <row r="385" spans="1:29" x14ac:dyDescent="0.35">
      <c r="A385" t="str">
        <f t="shared" si="5"/>
        <v>03020400000058深圳市联合光学技术有限公司</v>
      </c>
      <c r="B385" t="s">
        <v>8913</v>
      </c>
      <c r="C385" t="s">
        <v>8914</v>
      </c>
      <c r="D385" t="s">
        <v>8897</v>
      </c>
      <c r="E385" t="s">
        <v>8898</v>
      </c>
      <c r="F385" s="4">
        <v>11.2</v>
      </c>
      <c r="G385" s="5">
        <v>11.2</v>
      </c>
      <c r="H385" s="7">
        <v>1</v>
      </c>
      <c r="I385" t="s">
        <v>27</v>
      </c>
      <c r="J385" t="s">
        <v>28</v>
      </c>
      <c r="K385" t="s">
        <v>27</v>
      </c>
      <c r="L385" t="s">
        <v>29</v>
      </c>
      <c r="M385" t="s">
        <v>443</v>
      </c>
      <c r="N385" s="8">
        <v>45627</v>
      </c>
      <c r="O385" s="8">
        <v>45992</v>
      </c>
      <c r="P385" s="8">
        <v>45626</v>
      </c>
      <c r="Q385" t="s">
        <v>31</v>
      </c>
      <c r="R385" t="s">
        <v>31</v>
      </c>
      <c r="S385" s="7">
        <v>0</v>
      </c>
      <c r="T385" t="s">
        <v>1327</v>
      </c>
      <c r="U385" t="s">
        <v>36</v>
      </c>
      <c r="V385" t="s">
        <v>33</v>
      </c>
      <c r="W385" t="s">
        <v>8915</v>
      </c>
      <c r="X385" t="s">
        <v>34</v>
      </c>
      <c r="Y385" t="s">
        <v>32</v>
      </c>
      <c r="Z385" s="9">
        <v>0</v>
      </c>
      <c r="AA385" t="s">
        <v>32</v>
      </c>
      <c r="AB385" t="s">
        <v>32</v>
      </c>
      <c r="AC385" t="str">
        <f>VLOOKUP(A385,[1]Sheet1!$A:$A,1,0)</f>
        <v>03020400000058深圳市联合光学技术有限公司</v>
      </c>
    </row>
    <row r="386" spans="1:29" x14ac:dyDescent="0.35">
      <c r="A386" t="str">
        <f t="shared" ref="A386:A449" si="6">B386&amp;E386</f>
        <v>03020400000063深圳市联合光学技术有限公司</v>
      </c>
      <c r="B386" t="s">
        <v>5574</v>
      </c>
      <c r="C386" t="s">
        <v>5575</v>
      </c>
      <c r="D386" t="s">
        <v>8897</v>
      </c>
      <c r="E386" t="s">
        <v>8898</v>
      </c>
      <c r="F386" s="4">
        <v>11.68</v>
      </c>
      <c r="G386" s="5">
        <v>11.68</v>
      </c>
      <c r="H386" s="7">
        <v>1</v>
      </c>
      <c r="I386" t="s">
        <v>27</v>
      </c>
      <c r="J386" t="s">
        <v>28</v>
      </c>
      <c r="K386" t="s">
        <v>27</v>
      </c>
      <c r="L386" t="s">
        <v>29</v>
      </c>
      <c r="M386" t="s">
        <v>455</v>
      </c>
      <c r="N386" s="8">
        <v>45627</v>
      </c>
      <c r="O386" s="8">
        <v>45992</v>
      </c>
      <c r="P386" s="8">
        <v>45626</v>
      </c>
      <c r="Q386" t="s">
        <v>31</v>
      </c>
      <c r="R386" t="s">
        <v>31</v>
      </c>
      <c r="S386" s="7">
        <v>0</v>
      </c>
      <c r="T386" t="s">
        <v>1327</v>
      </c>
      <c r="U386" t="s">
        <v>36</v>
      </c>
      <c r="V386" t="s">
        <v>33</v>
      </c>
      <c r="W386" t="s">
        <v>8916</v>
      </c>
      <c r="X386" t="s">
        <v>34</v>
      </c>
      <c r="Y386" t="s">
        <v>32</v>
      </c>
      <c r="Z386" s="9">
        <v>0</v>
      </c>
      <c r="AA386" t="s">
        <v>32</v>
      </c>
      <c r="AB386" t="s">
        <v>32</v>
      </c>
      <c r="AC386" t="str">
        <f>VLOOKUP(A386,[1]Sheet1!$A:$A,1,0)</f>
        <v>03020400000063深圳市联合光学技术有限公司</v>
      </c>
    </row>
    <row r="387" spans="1:29" x14ac:dyDescent="0.35">
      <c r="A387" t="str">
        <f t="shared" si="6"/>
        <v>03020400000065深圳市联合光学技术有限公司</v>
      </c>
      <c r="B387" t="s">
        <v>4664</v>
      </c>
      <c r="C387" t="s">
        <v>4665</v>
      </c>
      <c r="D387" t="s">
        <v>8897</v>
      </c>
      <c r="E387" t="s">
        <v>8898</v>
      </c>
      <c r="F387" s="4">
        <v>11</v>
      </c>
      <c r="G387" s="5">
        <v>11</v>
      </c>
      <c r="H387" s="7">
        <v>1</v>
      </c>
      <c r="I387" t="s">
        <v>27</v>
      </c>
      <c r="J387" t="s">
        <v>28</v>
      </c>
      <c r="K387" t="s">
        <v>27</v>
      </c>
      <c r="L387" t="s">
        <v>29</v>
      </c>
      <c r="M387" t="s">
        <v>160</v>
      </c>
      <c r="N387" s="8">
        <v>45627</v>
      </c>
      <c r="O387" s="8">
        <v>45992</v>
      </c>
      <c r="P387" s="8">
        <v>45626</v>
      </c>
      <c r="Q387" t="s">
        <v>31</v>
      </c>
      <c r="R387" t="s">
        <v>31</v>
      </c>
      <c r="S387" s="7">
        <v>0</v>
      </c>
      <c r="T387" t="s">
        <v>1327</v>
      </c>
      <c r="U387" t="s">
        <v>36</v>
      </c>
      <c r="V387" t="s">
        <v>33</v>
      </c>
      <c r="W387" t="s">
        <v>8917</v>
      </c>
      <c r="X387" t="s">
        <v>34</v>
      </c>
      <c r="Y387" t="s">
        <v>32</v>
      </c>
      <c r="Z387" s="9">
        <v>0</v>
      </c>
      <c r="AA387" t="s">
        <v>32</v>
      </c>
      <c r="AB387" t="s">
        <v>32</v>
      </c>
      <c r="AC387" t="str">
        <f>VLOOKUP(A387,[1]Sheet1!$A:$A,1,0)</f>
        <v>03020400000065深圳市联合光学技术有限公司</v>
      </c>
    </row>
    <row r="388" spans="1:29" x14ac:dyDescent="0.35">
      <c r="A388" t="str">
        <f t="shared" si="6"/>
        <v>03020400000078深圳市联合光学技术有限公司</v>
      </c>
      <c r="B388" t="s">
        <v>8918</v>
      </c>
      <c r="C388" t="s">
        <v>8919</v>
      </c>
      <c r="D388" t="s">
        <v>8897</v>
      </c>
      <c r="E388" t="s">
        <v>8898</v>
      </c>
      <c r="F388" s="4">
        <v>11.2</v>
      </c>
      <c r="G388" s="5">
        <v>11.2</v>
      </c>
      <c r="H388" s="7">
        <v>1</v>
      </c>
      <c r="I388" t="s">
        <v>27</v>
      </c>
      <c r="J388" t="s">
        <v>28</v>
      </c>
      <c r="K388" t="s">
        <v>27</v>
      </c>
      <c r="L388" t="s">
        <v>29</v>
      </c>
      <c r="M388" t="s">
        <v>562</v>
      </c>
      <c r="N388" s="8">
        <v>45627</v>
      </c>
      <c r="O388" s="8">
        <v>45992</v>
      </c>
      <c r="P388" s="8">
        <v>45626</v>
      </c>
      <c r="Q388" t="s">
        <v>31</v>
      </c>
      <c r="R388" t="s">
        <v>31</v>
      </c>
      <c r="S388" s="7">
        <v>0</v>
      </c>
      <c r="T388" t="s">
        <v>1327</v>
      </c>
      <c r="U388" t="s">
        <v>36</v>
      </c>
      <c r="V388" t="s">
        <v>33</v>
      </c>
      <c r="W388" t="s">
        <v>8920</v>
      </c>
      <c r="X388" t="s">
        <v>34</v>
      </c>
      <c r="Y388" t="s">
        <v>32</v>
      </c>
      <c r="Z388" s="9">
        <v>0</v>
      </c>
      <c r="AA388" t="s">
        <v>32</v>
      </c>
      <c r="AB388" t="s">
        <v>32</v>
      </c>
      <c r="AC388" t="str">
        <f>VLOOKUP(A388,[1]Sheet1!$A:$A,1,0)</f>
        <v>03020400000078深圳市联合光学技术有限公司</v>
      </c>
    </row>
    <row r="389" spans="1:29" x14ac:dyDescent="0.35">
      <c r="A389" t="str">
        <f t="shared" si="6"/>
        <v>03020400000084深圳市联合光学技术有限公司</v>
      </c>
      <c r="B389" t="s">
        <v>13542</v>
      </c>
      <c r="C389" t="s">
        <v>18416</v>
      </c>
      <c r="D389" t="s">
        <v>8897</v>
      </c>
      <c r="E389" t="s">
        <v>8898</v>
      </c>
      <c r="F389" s="4">
        <v>20.8</v>
      </c>
      <c r="G389" s="5">
        <v>20.8</v>
      </c>
      <c r="H389" s="7">
        <v>1</v>
      </c>
      <c r="I389" t="s">
        <v>27</v>
      </c>
      <c r="J389" t="s">
        <v>28</v>
      </c>
      <c r="K389" t="s">
        <v>27</v>
      </c>
      <c r="L389" t="s">
        <v>29</v>
      </c>
      <c r="M389" t="s">
        <v>5703</v>
      </c>
      <c r="N389" s="8">
        <v>45670</v>
      </c>
      <c r="O389" s="8">
        <v>46035</v>
      </c>
      <c r="P389" s="8">
        <v>45670</v>
      </c>
      <c r="Q389" t="s">
        <v>31</v>
      </c>
      <c r="R389" t="s">
        <v>31</v>
      </c>
      <c r="S389" s="7">
        <v>0</v>
      </c>
      <c r="T389" t="s">
        <v>1327</v>
      </c>
      <c r="U389" t="s">
        <v>36</v>
      </c>
      <c r="V389" t="s">
        <v>33</v>
      </c>
      <c r="W389" t="s">
        <v>13543</v>
      </c>
      <c r="X389" t="s">
        <v>34</v>
      </c>
      <c r="Y389" t="s">
        <v>32</v>
      </c>
      <c r="Z389" s="9">
        <v>0</v>
      </c>
      <c r="AA389" t="s">
        <v>32</v>
      </c>
      <c r="AB389" t="s">
        <v>32</v>
      </c>
      <c r="AC389" t="str">
        <f>VLOOKUP(A389,[1]Sheet1!$A:$A,1,0)</f>
        <v>03020400000084深圳市联合光学技术有限公司</v>
      </c>
    </row>
    <row r="390" spans="1:29" x14ac:dyDescent="0.35">
      <c r="A390" t="str">
        <f t="shared" si="6"/>
        <v>03020500000002常州纵慧芯光半导体科技有限公司</v>
      </c>
      <c r="B390" t="s">
        <v>2779</v>
      </c>
      <c r="C390" t="s">
        <v>2780</v>
      </c>
      <c r="D390" t="s">
        <v>2538</v>
      </c>
      <c r="E390" t="s">
        <v>2539</v>
      </c>
      <c r="F390" s="4">
        <v>6</v>
      </c>
      <c r="G390" s="5">
        <v>6</v>
      </c>
      <c r="H390" s="7">
        <v>1</v>
      </c>
      <c r="I390" t="s">
        <v>27</v>
      </c>
      <c r="J390" t="s">
        <v>28</v>
      </c>
      <c r="K390" t="s">
        <v>27</v>
      </c>
      <c r="L390" t="s">
        <v>29</v>
      </c>
      <c r="M390" t="s">
        <v>359</v>
      </c>
      <c r="N390" s="8">
        <v>45720</v>
      </c>
      <c r="O390" s="8">
        <v>46085</v>
      </c>
      <c r="P390" s="8">
        <v>45722</v>
      </c>
      <c r="Q390" t="s">
        <v>31</v>
      </c>
      <c r="R390" t="s">
        <v>31</v>
      </c>
      <c r="S390" s="7">
        <v>0</v>
      </c>
      <c r="T390" t="s">
        <v>1327</v>
      </c>
      <c r="U390" t="s">
        <v>36</v>
      </c>
      <c r="V390" t="s">
        <v>33</v>
      </c>
      <c r="W390" t="s">
        <v>16792</v>
      </c>
      <c r="X390" t="s">
        <v>34</v>
      </c>
      <c r="Y390" t="s">
        <v>32</v>
      </c>
      <c r="Z390" s="9">
        <v>0</v>
      </c>
      <c r="AA390" t="s">
        <v>32</v>
      </c>
      <c r="AB390" t="s">
        <v>32</v>
      </c>
      <c r="AC390" t="str">
        <f>VLOOKUP(A390,[1]Sheet1!$A:$A,1,0)</f>
        <v>03020500000002常州纵慧芯光半导体科技有限公司</v>
      </c>
    </row>
    <row r="391" spans="1:29" x14ac:dyDescent="0.35">
      <c r="A391" t="str">
        <f t="shared" si="6"/>
        <v>03020500000004上海富伸光电有限公司</v>
      </c>
      <c r="B391" t="s">
        <v>6168</v>
      </c>
      <c r="C391" t="s">
        <v>6169</v>
      </c>
      <c r="D391" t="s">
        <v>15642</v>
      </c>
      <c r="E391" t="s">
        <v>15643</v>
      </c>
      <c r="F391" s="4">
        <v>6.9</v>
      </c>
      <c r="G391" s="5">
        <v>6.9</v>
      </c>
      <c r="H391" s="7">
        <v>1</v>
      </c>
      <c r="I391" t="s">
        <v>27</v>
      </c>
      <c r="J391" t="s">
        <v>28</v>
      </c>
      <c r="K391" t="s">
        <v>27</v>
      </c>
      <c r="L391" t="s">
        <v>29</v>
      </c>
      <c r="M391" t="s">
        <v>52</v>
      </c>
      <c r="N391" s="8">
        <v>45707</v>
      </c>
      <c r="O391" s="8">
        <v>46072</v>
      </c>
      <c r="P391" s="8">
        <v>45708</v>
      </c>
      <c r="Q391" t="s">
        <v>31</v>
      </c>
      <c r="R391" t="s">
        <v>31</v>
      </c>
      <c r="S391" s="7">
        <v>0</v>
      </c>
      <c r="T391" t="s">
        <v>1327</v>
      </c>
      <c r="U391" t="s">
        <v>36</v>
      </c>
      <c r="V391" t="s">
        <v>33</v>
      </c>
      <c r="W391" t="s">
        <v>15675</v>
      </c>
      <c r="X391" t="s">
        <v>34</v>
      </c>
      <c r="Y391" t="s">
        <v>32</v>
      </c>
      <c r="Z391" s="9">
        <v>0</v>
      </c>
      <c r="AA391" t="s">
        <v>32</v>
      </c>
      <c r="AB391" t="s">
        <v>32</v>
      </c>
      <c r="AC391" t="str">
        <f>VLOOKUP(A391,[1]Sheet1!$A:$A,1,0)</f>
        <v>03020500000004上海富伸光电有限公司</v>
      </c>
    </row>
    <row r="392" spans="1:29" x14ac:dyDescent="0.35">
      <c r="A392" t="str">
        <f t="shared" si="6"/>
        <v>03020500000005武汉灵途传感科技有限公司</v>
      </c>
      <c r="B392" t="s">
        <v>6959</v>
      </c>
      <c r="C392" t="s">
        <v>6960</v>
      </c>
      <c r="D392" t="s">
        <v>13167</v>
      </c>
      <c r="E392" t="s">
        <v>13168</v>
      </c>
      <c r="F392" s="4">
        <v>6.7</v>
      </c>
      <c r="G392" s="5">
        <v>6.7</v>
      </c>
      <c r="H392" s="7">
        <v>1</v>
      </c>
      <c r="I392" t="s">
        <v>27</v>
      </c>
      <c r="J392" t="s">
        <v>28</v>
      </c>
      <c r="K392" t="s">
        <v>27</v>
      </c>
      <c r="L392" t="s">
        <v>29</v>
      </c>
      <c r="M392" t="s">
        <v>52</v>
      </c>
      <c r="N392" s="8">
        <v>45702</v>
      </c>
      <c r="O392" s="8">
        <v>46067</v>
      </c>
      <c r="P392" s="8">
        <v>45705</v>
      </c>
      <c r="Q392" t="s">
        <v>31</v>
      </c>
      <c r="R392" t="s">
        <v>31</v>
      </c>
      <c r="S392" s="7">
        <v>0</v>
      </c>
      <c r="T392" t="s">
        <v>1327</v>
      </c>
      <c r="U392" t="s">
        <v>36</v>
      </c>
      <c r="V392" t="s">
        <v>33</v>
      </c>
      <c r="W392" t="s">
        <v>15350</v>
      </c>
      <c r="X392" t="s">
        <v>34</v>
      </c>
      <c r="Y392" t="s">
        <v>32</v>
      </c>
      <c r="Z392" s="9">
        <v>0</v>
      </c>
      <c r="AA392" t="s">
        <v>32</v>
      </c>
      <c r="AB392" t="s">
        <v>32</v>
      </c>
      <c r="AC392" t="str">
        <f>VLOOKUP(A392,[1]Sheet1!$A:$A,1,0)</f>
        <v>03020500000005武汉灵途传感科技有限公司</v>
      </c>
    </row>
    <row r="393" spans="1:29" x14ac:dyDescent="0.35">
      <c r="A393" t="str">
        <f t="shared" si="6"/>
        <v>03020500000007常州纵慧芯光半导体科技有限公司</v>
      </c>
      <c r="B393" t="s">
        <v>2781</v>
      </c>
      <c r="C393" t="s">
        <v>2782</v>
      </c>
      <c r="D393" t="s">
        <v>2538</v>
      </c>
      <c r="E393" t="s">
        <v>2539</v>
      </c>
      <c r="F393" s="4">
        <v>6.17</v>
      </c>
      <c r="G393" s="5">
        <v>6.17</v>
      </c>
      <c r="H393" s="7">
        <v>1</v>
      </c>
      <c r="I393" t="s">
        <v>27</v>
      </c>
      <c r="J393" t="s">
        <v>28</v>
      </c>
      <c r="K393" t="s">
        <v>27</v>
      </c>
      <c r="L393" t="s">
        <v>29</v>
      </c>
      <c r="M393" t="s">
        <v>562</v>
      </c>
      <c r="N393" s="8">
        <v>45627</v>
      </c>
      <c r="O393" s="8">
        <v>45991</v>
      </c>
      <c r="P393" s="8">
        <v>45639</v>
      </c>
      <c r="Q393" t="s">
        <v>31</v>
      </c>
      <c r="R393" t="s">
        <v>31</v>
      </c>
      <c r="S393" s="7">
        <v>0</v>
      </c>
      <c r="T393" t="s">
        <v>528</v>
      </c>
      <c r="U393" t="s">
        <v>36</v>
      </c>
      <c r="V393" t="s">
        <v>33</v>
      </c>
      <c r="W393" t="s">
        <v>8921</v>
      </c>
      <c r="X393" t="s">
        <v>34</v>
      </c>
      <c r="Y393" t="s">
        <v>32</v>
      </c>
      <c r="Z393" s="9">
        <v>0</v>
      </c>
      <c r="AA393" t="s">
        <v>32</v>
      </c>
      <c r="AB393" t="s">
        <v>32</v>
      </c>
      <c r="AC393" t="str">
        <f>VLOOKUP(A393,[1]Sheet1!$A:$A,1,0)</f>
        <v>03020500000007常州纵慧芯光半导体科技有限公司</v>
      </c>
    </row>
    <row r="394" spans="1:29" x14ac:dyDescent="0.35">
      <c r="A394" t="str">
        <f t="shared" si="6"/>
        <v>03020500000008上海富伸光电有限公司</v>
      </c>
      <c r="B394" t="s">
        <v>15640</v>
      </c>
      <c r="C394" t="s">
        <v>15641</v>
      </c>
      <c r="D394" t="s">
        <v>15642</v>
      </c>
      <c r="E394" t="s">
        <v>15643</v>
      </c>
      <c r="F394" s="4">
        <v>6.15</v>
      </c>
      <c r="G394" s="5">
        <v>6.15</v>
      </c>
      <c r="H394" s="7">
        <v>1</v>
      </c>
      <c r="I394" t="s">
        <v>27</v>
      </c>
      <c r="J394" t="s">
        <v>28</v>
      </c>
      <c r="K394" t="s">
        <v>27</v>
      </c>
      <c r="L394" t="s">
        <v>29</v>
      </c>
      <c r="M394" t="s">
        <v>443</v>
      </c>
      <c r="N394" s="8">
        <v>45706</v>
      </c>
      <c r="O394" s="8">
        <v>46071</v>
      </c>
      <c r="P394" s="8">
        <v>45707</v>
      </c>
      <c r="Q394" t="s">
        <v>31</v>
      </c>
      <c r="R394" t="s">
        <v>31</v>
      </c>
      <c r="S394" s="7">
        <v>0</v>
      </c>
      <c r="T394" t="s">
        <v>1327</v>
      </c>
      <c r="U394" t="s">
        <v>36</v>
      </c>
      <c r="V394" t="s">
        <v>33</v>
      </c>
      <c r="W394" t="s">
        <v>15644</v>
      </c>
      <c r="X394" t="s">
        <v>34</v>
      </c>
      <c r="Y394" t="s">
        <v>32</v>
      </c>
      <c r="Z394" s="9">
        <v>0</v>
      </c>
      <c r="AA394" t="s">
        <v>32</v>
      </c>
      <c r="AB394" t="s">
        <v>32</v>
      </c>
      <c r="AC394" t="str">
        <f>VLOOKUP(A394,[1]Sheet1!$A:$A,1,0)</f>
        <v>03020500000008上海富伸光电有限公司</v>
      </c>
    </row>
    <row r="395" spans="1:29" x14ac:dyDescent="0.35">
      <c r="A395" t="str">
        <f t="shared" si="6"/>
        <v>03020500000009常州纵慧芯光半导体科技有限公司</v>
      </c>
      <c r="B395" t="s">
        <v>2536</v>
      </c>
      <c r="C395" t="s">
        <v>2537</v>
      </c>
      <c r="D395" t="s">
        <v>2538</v>
      </c>
      <c r="E395" t="s">
        <v>2539</v>
      </c>
      <c r="F395" s="4">
        <v>6.17</v>
      </c>
      <c r="G395" s="5">
        <v>6.17</v>
      </c>
      <c r="H395" s="7">
        <v>1</v>
      </c>
      <c r="I395" t="s">
        <v>27</v>
      </c>
      <c r="J395" t="s">
        <v>28</v>
      </c>
      <c r="K395" t="s">
        <v>27</v>
      </c>
      <c r="L395" t="s">
        <v>29</v>
      </c>
      <c r="M395" t="s">
        <v>443</v>
      </c>
      <c r="N395" s="8">
        <v>45729</v>
      </c>
      <c r="O395" s="8">
        <v>46094</v>
      </c>
      <c r="P395" s="8">
        <v>45733</v>
      </c>
      <c r="Q395" t="s">
        <v>31</v>
      </c>
      <c r="R395" t="s">
        <v>31</v>
      </c>
      <c r="S395" s="7">
        <v>0</v>
      </c>
      <c r="T395" t="s">
        <v>1327</v>
      </c>
      <c r="U395" t="s">
        <v>36</v>
      </c>
      <c r="V395" t="s">
        <v>33</v>
      </c>
      <c r="W395" t="s">
        <v>2540</v>
      </c>
      <c r="X395" t="s">
        <v>34</v>
      </c>
      <c r="Y395" t="s">
        <v>32</v>
      </c>
      <c r="Z395" s="9">
        <v>0</v>
      </c>
      <c r="AA395" t="s">
        <v>32</v>
      </c>
      <c r="AB395" t="s">
        <v>32</v>
      </c>
      <c r="AC395" t="str">
        <f>VLOOKUP(A395,[1]Sheet1!$A:$A,1,0)</f>
        <v>03020500000009常州纵慧芯光半导体科技有限公司</v>
      </c>
    </row>
    <row r="396" spans="1:29" x14ac:dyDescent="0.35">
      <c r="A396" t="str">
        <f t="shared" si="6"/>
        <v>03020500000010上海富伸光电有限公司</v>
      </c>
      <c r="B396" t="s">
        <v>15645</v>
      </c>
      <c r="C396" t="s">
        <v>15646</v>
      </c>
      <c r="D396" t="s">
        <v>15642</v>
      </c>
      <c r="E396" t="s">
        <v>15643</v>
      </c>
      <c r="F396" s="4">
        <v>6.2</v>
      </c>
      <c r="G396" s="5">
        <v>6.2</v>
      </c>
      <c r="H396" s="7">
        <v>1</v>
      </c>
      <c r="I396" t="s">
        <v>27</v>
      </c>
      <c r="J396" t="s">
        <v>28</v>
      </c>
      <c r="K396" t="s">
        <v>27</v>
      </c>
      <c r="L396" t="s">
        <v>29</v>
      </c>
      <c r="M396" t="s">
        <v>455</v>
      </c>
      <c r="N396" s="8">
        <v>45706</v>
      </c>
      <c r="O396" s="8">
        <v>46071</v>
      </c>
      <c r="P396" s="8">
        <v>45707</v>
      </c>
      <c r="Q396" t="s">
        <v>31</v>
      </c>
      <c r="R396" t="s">
        <v>31</v>
      </c>
      <c r="S396" s="7">
        <v>0</v>
      </c>
      <c r="T396" t="s">
        <v>1327</v>
      </c>
      <c r="U396" t="s">
        <v>36</v>
      </c>
      <c r="V396" t="s">
        <v>33</v>
      </c>
      <c r="W396" t="s">
        <v>15647</v>
      </c>
      <c r="X396" t="s">
        <v>34</v>
      </c>
      <c r="Y396" t="s">
        <v>32</v>
      </c>
      <c r="Z396" s="9">
        <v>0</v>
      </c>
      <c r="AA396" t="s">
        <v>32</v>
      </c>
      <c r="AB396" t="s">
        <v>32</v>
      </c>
      <c r="AC396" t="str">
        <f>VLOOKUP(A396,[1]Sheet1!$A:$A,1,0)</f>
        <v>03020500000010上海富伸光电有限公司</v>
      </c>
    </row>
    <row r="397" spans="1:29" x14ac:dyDescent="0.35">
      <c r="A397" t="str">
        <f t="shared" si="6"/>
        <v>03020500000011上海富伸光电有限公司</v>
      </c>
      <c r="B397" t="s">
        <v>15648</v>
      </c>
      <c r="C397" t="s">
        <v>15649</v>
      </c>
      <c r="D397" t="s">
        <v>15642</v>
      </c>
      <c r="E397" t="s">
        <v>15643</v>
      </c>
      <c r="F397" s="4">
        <v>6.1</v>
      </c>
      <c r="G397" s="5">
        <v>6.1</v>
      </c>
      <c r="H397" s="7">
        <v>1</v>
      </c>
      <c r="I397" t="s">
        <v>27</v>
      </c>
      <c r="J397" t="s">
        <v>28</v>
      </c>
      <c r="K397" t="s">
        <v>27</v>
      </c>
      <c r="L397" t="s">
        <v>29</v>
      </c>
      <c r="M397" t="s">
        <v>455</v>
      </c>
      <c r="N397" s="8">
        <v>45706</v>
      </c>
      <c r="O397" s="8">
        <v>46071</v>
      </c>
      <c r="P397" s="8">
        <v>45707</v>
      </c>
      <c r="Q397" t="s">
        <v>31</v>
      </c>
      <c r="R397" t="s">
        <v>31</v>
      </c>
      <c r="S397" s="7">
        <v>0</v>
      </c>
      <c r="T397" t="s">
        <v>1327</v>
      </c>
      <c r="U397" t="s">
        <v>36</v>
      </c>
      <c r="V397" t="s">
        <v>33</v>
      </c>
      <c r="W397" t="s">
        <v>15650</v>
      </c>
      <c r="X397" t="s">
        <v>34</v>
      </c>
      <c r="Y397" t="s">
        <v>32</v>
      </c>
      <c r="Z397" s="9">
        <v>0</v>
      </c>
      <c r="AA397" t="s">
        <v>32</v>
      </c>
      <c r="AB397" t="s">
        <v>32</v>
      </c>
      <c r="AC397" t="str">
        <f>VLOOKUP(A397,[1]Sheet1!$A:$A,1,0)</f>
        <v>03020500000011上海富伸光电有限公司</v>
      </c>
    </row>
    <row r="398" spans="1:29" x14ac:dyDescent="0.35">
      <c r="A398" t="str">
        <f t="shared" si="6"/>
        <v>03020500000014常州纵慧芯光半导体科技有限公司</v>
      </c>
      <c r="B398" t="s">
        <v>17265</v>
      </c>
      <c r="C398" t="s">
        <v>17266</v>
      </c>
      <c r="D398" t="s">
        <v>2538</v>
      </c>
      <c r="E398" t="s">
        <v>2539</v>
      </c>
      <c r="F398" s="4">
        <v>6.17</v>
      </c>
      <c r="G398" s="5">
        <v>6.17</v>
      </c>
      <c r="H398" s="7">
        <v>1</v>
      </c>
      <c r="I398" t="s">
        <v>27</v>
      </c>
      <c r="J398" t="s">
        <v>28</v>
      </c>
      <c r="K398" t="s">
        <v>27</v>
      </c>
      <c r="L398" t="s">
        <v>29</v>
      </c>
      <c r="M398" t="s">
        <v>455</v>
      </c>
      <c r="N398" s="8">
        <v>45729</v>
      </c>
      <c r="O398" s="8">
        <v>46094</v>
      </c>
      <c r="P398" s="8">
        <v>45733</v>
      </c>
      <c r="Q398" t="s">
        <v>31</v>
      </c>
      <c r="R398" t="s">
        <v>31</v>
      </c>
      <c r="S398" s="7">
        <v>0</v>
      </c>
      <c r="T398" t="s">
        <v>1327</v>
      </c>
      <c r="U398" t="s">
        <v>36</v>
      </c>
      <c r="V398" t="s">
        <v>33</v>
      </c>
      <c r="W398" t="s">
        <v>17267</v>
      </c>
      <c r="X398" t="s">
        <v>34</v>
      </c>
      <c r="Y398" t="s">
        <v>32</v>
      </c>
      <c r="Z398" s="9">
        <v>0</v>
      </c>
      <c r="AA398" t="s">
        <v>32</v>
      </c>
      <c r="AB398" t="s">
        <v>32</v>
      </c>
      <c r="AC398" t="str">
        <f>VLOOKUP(A398,[1]Sheet1!$A:$A,1,0)</f>
        <v>03020500000014常州纵慧芯光半导体科技有限公司</v>
      </c>
    </row>
    <row r="399" spans="1:29" x14ac:dyDescent="0.35">
      <c r="A399" t="str">
        <f t="shared" si="6"/>
        <v>03020500000016常州纵慧芯光半导体科技有限公司</v>
      </c>
      <c r="B399" t="s">
        <v>5981</v>
      </c>
      <c r="C399" t="s">
        <v>5982</v>
      </c>
      <c r="D399" t="s">
        <v>2538</v>
      </c>
      <c r="E399" t="s">
        <v>2539</v>
      </c>
      <c r="F399" s="4">
        <v>6.17</v>
      </c>
      <c r="G399" s="5">
        <v>6.17</v>
      </c>
      <c r="H399" s="7">
        <v>1</v>
      </c>
      <c r="I399" t="s">
        <v>27</v>
      </c>
      <c r="J399" t="s">
        <v>28</v>
      </c>
      <c r="K399" t="s">
        <v>27</v>
      </c>
      <c r="L399" t="s">
        <v>29</v>
      </c>
      <c r="M399" t="s">
        <v>5983</v>
      </c>
      <c r="N399" s="8">
        <v>45729</v>
      </c>
      <c r="O399" s="8">
        <v>46094</v>
      </c>
      <c r="P399" s="8">
        <v>45733</v>
      </c>
      <c r="Q399" t="s">
        <v>31</v>
      </c>
      <c r="R399" t="s">
        <v>31</v>
      </c>
      <c r="S399" s="7">
        <v>0</v>
      </c>
      <c r="T399" t="s">
        <v>1327</v>
      </c>
      <c r="U399" t="s">
        <v>36</v>
      </c>
      <c r="V399" t="s">
        <v>33</v>
      </c>
      <c r="W399" t="s">
        <v>5984</v>
      </c>
      <c r="X399" t="s">
        <v>34</v>
      </c>
      <c r="Y399" t="s">
        <v>32</v>
      </c>
      <c r="Z399" s="9">
        <v>0</v>
      </c>
      <c r="AA399" t="s">
        <v>32</v>
      </c>
      <c r="AB399" t="s">
        <v>32</v>
      </c>
      <c r="AC399" t="str">
        <f>VLOOKUP(A399,[1]Sheet1!$A:$A,1,0)</f>
        <v>03020500000016常州纵慧芯光半导体科技有限公司</v>
      </c>
    </row>
    <row r="400" spans="1:29" x14ac:dyDescent="0.35">
      <c r="A400" t="str">
        <f t="shared" si="6"/>
        <v>03020500000019合肥瑞识智能科技有限公司</v>
      </c>
      <c r="B400" t="s">
        <v>11050</v>
      </c>
      <c r="C400" t="s">
        <v>11051</v>
      </c>
      <c r="D400" t="s">
        <v>8679</v>
      </c>
      <c r="E400" t="s">
        <v>8680</v>
      </c>
      <c r="F400" s="4">
        <v>14.8</v>
      </c>
      <c r="G400" s="5">
        <v>14.8</v>
      </c>
      <c r="H400" s="7">
        <v>1</v>
      </c>
      <c r="I400" t="s">
        <v>27</v>
      </c>
      <c r="J400" t="s">
        <v>28</v>
      </c>
      <c r="K400" t="s">
        <v>27</v>
      </c>
      <c r="L400" t="s">
        <v>29</v>
      </c>
      <c r="M400" t="s">
        <v>5703</v>
      </c>
      <c r="N400" s="8">
        <v>45646</v>
      </c>
      <c r="O400" s="8">
        <v>46011</v>
      </c>
      <c r="P400" s="8">
        <v>45649</v>
      </c>
      <c r="Q400" t="s">
        <v>31</v>
      </c>
      <c r="R400" t="s">
        <v>31</v>
      </c>
      <c r="S400" s="7">
        <v>0</v>
      </c>
      <c r="T400" t="s">
        <v>1327</v>
      </c>
      <c r="U400" t="s">
        <v>36</v>
      </c>
      <c r="V400" t="s">
        <v>33</v>
      </c>
      <c r="W400" t="s">
        <v>11052</v>
      </c>
      <c r="X400" t="s">
        <v>34</v>
      </c>
      <c r="Y400" t="s">
        <v>32</v>
      </c>
      <c r="Z400" s="9">
        <v>0</v>
      </c>
      <c r="AA400" t="s">
        <v>32</v>
      </c>
      <c r="AB400" t="s">
        <v>32</v>
      </c>
      <c r="AC400" t="str">
        <f>VLOOKUP(A400,[1]Sheet1!$A:$A,1,0)</f>
        <v>03020500000019合肥瑞识智能科技有限公司</v>
      </c>
    </row>
    <row r="401" spans="1:29" x14ac:dyDescent="0.35">
      <c r="A401" t="str">
        <f t="shared" si="6"/>
        <v>03020500000021武汉灵途传感科技有限公司</v>
      </c>
      <c r="B401" t="s">
        <v>13165</v>
      </c>
      <c r="C401" t="s">
        <v>13166</v>
      </c>
      <c r="D401" t="s">
        <v>13167</v>
      </c>
      <c r="E401" t="s">
        <v>13168</v>
      </c>
      <c r="F401" s="4">
        <v>4.68</v>
      </c>
      <c r="G401" s="5">
        <v>4.68</v>
      </c>
      <c r="H401" s="7">
        <v>1</v>
      </c>
      <c r="I401" t="s">
        <v>27</v>
      </c>
      <c r="J401" t="s">
        <v>28</v>
      </c>
      <c r="K401" t="s">
        <v>27</v>
      </c>
      <c r="L401" t="s">
        <v>29</v>
      </c>
      <c r="M401" t="s">
        <v>1565</v>
      </c>
      <c r="N401" s="8">
        <v>45659</v>
      </c>
      <c r="O401" s="8">
        <v>46010</v>
      </c>
      <c r="P401" s="8">
        <v>45660</v>
      </c>
      <c r="Q401" t="s">
        <v>31</v>
      </c>
      <c r="R401" t="s">
        <v>31</v>
      </c>
      <c r="S401" s="7">
        <v>0</v>
      </c>
      <c r="T401" t="s">
        <v>1327</v>
      </c>
      <c r="U401" t="s">
        <v>36</v>
      </c>
      <c r="V401" t="s">
        <v>33</v>
      </c>
      <c r="W401" t="s">
        <v>13169</v>
      </c>
      <c r="X401" t="s">
        <v>34</v>
      </c>
      <c r="Y401" t="s">
        <v>32</v>
      </c>
      <c r="Z401" s="9">
        <v>0</v>
      </c>
      <c r="AA401" t="s">
        <v>32</v>
      </c>
      <c r="AB401" t="s">
        <v>32</v>
      </c>
      <c r="AC401" t="str">
        <f>VLOOKUP(A401,[1]Sheet1!$A:$A,1,0)</f>
        <v>03020500000021武汉灵途传感科技有限公司</v>
      </c>
    </row>
    <row r="402" spans="1:29" x14ac:dyDescent="0.35">
      <c r="A402" t="str">
        <f t="shared" si="6"/>
        <v>03020500000023合肥瑞识智能科技有限公司</v>
      </c>
      <c r="B402" t="s">
        <v>8677</v>
      </c>
      <c r="C402" t="s">
        <v>8678</v>
      </c>
      <c r="D402" t="s">
        <v>8679</v>
      </c>
      <c r="E402" t="s">
        <v>8680</v>
      </c>
      <c r="F402" s="4">
        <v>5.7</v>
      </c>
      <c r="G402" s="5">
        <v>5.7</v>
      </c>
      <c r="H402" s="7">
        <v>1</v>
      </c>
      <c r="I402" t="s">
        <v>27</v>
      </c>
      <c r="J402" t="s">
        <v>28</v>
      </c>
      <c r="K402" t="s">
        <v>27</v>
      </c>
      <c r="L402" t="s">
        <v>29</v>
      </c>
      <c r="M402" t="s">
        <v>8681</v>
      </c>
      <c r="N402" s="8">
        <v>45618</v>
      </c>
      <c r="O402" s="8">
        <v>45982</v>
      </c>
      <c r="P402" s="8">
        <v>45623</v>
      </c>
      <c r="Q402" t="s">
        <v>31</v>
      </c>
      <c r="R402" t="s">
        <v>31</v>
      </c>
      <c r="S402" s="7">
        <v>0</v>
      </c>
      <c r="T402" t="s">
        <v>528</v>
      </c>
      <c r="U402" t="s">
        <v>36</v>
      </c>
      <c r="V402" t="s">
        <v>33</v>
      </c>
      <c r="W402" t="s">
        <v>8682</v>
      </c>
      <c r="X402" t="s">
        <v>34</v>
      </c>
      <c r="Y402" t="s">
        <v>32</v>
      </c>
      <c r="Z402" s="9">
        <v>0</v>
      </c>
      <c r="AA402" t="s">
        <v>32</v>
      </c>
      <c r="AB402" t="s">
        <v>32</v>
      </c>
      <c r="AC402" t="str">
        <f>VLOOKUP(A402,[1]Sheet1!$A:$A,1,0)</f>
        <v>03020500000023合肥瑞识智能科技有限公司</v>
      </c>
    </row>
    <row r="403" spans="1:29" x14ac:dyDescent="0.35">
      <c r="A403" t="str">
        <f t="shared" si="6"/>
        <v>03020500000024合肥瑞识智能科技有限公司</v>
      </c>
      <c r="B403" t="s">
        <v>10711</v>
      </c>
      <c r="C403" t="s">
        <v>10712</v>
      </c>
      <c r="D403" t="s">
        <v>8679</v>
      </c>
      <c r="E403" t="s">
        <v>8680</v>
      </c>
      <c r="F403" s="4">
        <v>5.7</v>
      </c>
      <c r="G403" s="5">
        <v>5.7</v>
      </c>
      <c r="H403" s="7">
        <v>1</v>
      </c>
      <c r="I403" t="s">
        <v>27</v>
      </c>
      <c r="J403" t="s">
        <v>28</v>
      </c>
      <c r="K403" t="s">
        <v>27</v>
      </c>
      <c r="L403" t="s">
        <v>29</v>
      </c>
      <c r="M403" t="s">
        <v>1565</v>
      </c>
      <c r="N403" s="8">
        <v>45632</v>
      </c>
      <c r="O403" s="8">
        <v>45996</v>
      </c>
      <c r="P403" s="8">
        <v>45637</v>
      </c>
      <c r="Q403" t="s">
        <v>31</v>
      </c>
      <c r="R403" t="s">
        <v>31</v>
      </c>
      <c r="S403" s="7">
        <v>0</v>
      </c>
      <c r="T403" t="s">
        <v>528</v>
      </c>
      <c r="U403" t="s">
        <v>36</v>
      </c>
      <c r="V403" t="s">
        <v>33</v>
      </c>
      <c r="W403" t="s">
        <v>10713</v>
      </c>
      <c r="X403" t="s">
        <v>34</v>
      </c>
      <c r="Y403" t="s">
        <v>32</v>
      </c>
      <c r="Z403" s="9">
        <v>0</v>
      </c>
      <c r="AA403" t="s">
        <v>32</v>
      </c>
      <c r="AB403" t="s">
        <v>32</v>
      </c>
      <c r="AC403" t="str">
        <f>VLOOKUP(A403,[1]Sheet1!$A:$A,1,0)</f>
        <v>03020500000024合肥瑞识智能科技有限公司</v>
      </c>
    </row>
    <row r="404" spans="1:29" x14ac:dyDescent="0.35">
      <c r="A404" t="str">
        <f t="shared" si="6"/>
        <v>03020600000005东莞市领亚智能科技有限公司</v>
      </c>
      <c r="B404" t="s">
        <v>16380</v>
      </c>
      <c r="C404" t="s">
        <v>16381</v>
      </c>
      <c r="D404" t="s">
        <v>2500</v>
      </c>
      <c r="E404" t="s">
        <v>2501</v>
      </c>
      <c r="F404" s="4">
        <v>4.53</v>
      </c>
      <c r="G404" s="5">
        <v>4.53</v>
      </c>
      <c r="H404" s="7">
        <v>1</v>
      </c>
      <c r="I404" t="s">
        <v>36</v>
      </c>
      <c r="J404" t="s">
        <v>28</v>
      </c>
      <c r="K404" t="s">
        <v>36</v>
      </c>
      <c r="L404" t="s">
        <v>29</v>
      </c>
      <c r="M404" t="s">
        <v>792</v>
      </c>
      <c r="N404" s="8">
        <v>45748</v>
      </c>
      <c r="O404" s="8">
        <v>45845</v>
      </c>
      <c r="P404" s="8">
        <v>45755</v>
      </c>
      <c r="Q404" t="s">
        <v>31</v>
      </c>
      <c r="R404" t="s">
        <v>31</v>
      </c>
      <c r="S404" s="7">
        <v>0</v>
      </c>
      <c r="T404" t="s">
        <v>6119</v>
      </c>
      <c r="U404" t="s">
        <v>36</v>
      </c>
      <c r="V404" t="s">
        <v>33</v>
      </c>
      <c r="W404" t="s">
        <v>16382</v>
      </c>
      <c r="X404" t="s">
        <v>34</v>
      </c>
      <c r="Y404" t="s">
        <v>32</v>
      </c>
      <c r="Z404" s="9">
        <v>0</v>
      </c>
      <c r="AA404" t="s">
        <v>32</v>
      </c>
      <c r="AB404" t="s">
        <v>32</v>
      </c>
      <c r="AC404" t="str">
        <f>VLOOKUP(A404,[1]Sheet1!$A:$A,1,0)</f>
        <v>03020600000005东莞市领亚智能科技有限公司</v>
      </c>
    </row>
    <row r="405" spans="1:29" x14ac:dyDescent="0.35">
      <c r="A405" t="str">
        <f t="shared" si="6"/>
        <v>03020600000008东莞市领亚智能科技有限公司</v>
      </c>
      <c r="B405" t="s">
        <v>3521</v>
      </c>
      <c r="C405" t="s">
        <v>2784</v>
      </c>
      <c r="D405" t="s">
        <v>2500</v>
      </c>
      <c r="E405" t="s">
        <v>2501</v>
      </c>
      <c r="F405" s="4">
        <v>4.22</v>
      </c>
      <c r="G405" s="5">
        <v>4.22</v>
      </c>
      <c r="H405" s="7">
        <v>1</v>
      </c>
      <c r="I405" t="s">
        <v>36</v>
      </c>
      <c r="J405" t="s">
        <v>28</v>
      </c>
      <c r="K405" t="s">
        <v>36</v>
      </c>
      <c r="L405" t="s">
        <v>29</v>
      </c>
      <c r="M405" t="s">
        <v>792</v>
      </c>
      <c r="N405" s="8">
        <v>45748</v>
      </c>
      <c r="O405" s="8">
        <v>45845</v>
      </c>
      <c r="P405" s="8">
        <v>45755</v>
      </c>
      <c r="Q405" t="s">
        <v>31</v>
      </c>
      <c r="R405" t="s">
        <v>31</v>
      </c>
      <c r="S405" s="7">
        <v>0</v>
      </c>
      <c r="T405" t="s">
        <v>6119</v>
      </c>
      <c r="U405" t="s">
        <v>36</v>
      </c>
      <c r="V405" t="s">
        <v>33</v>
      </c>
      <c r="W405" t="s">
        <v>16383</v>
      </c>
      <c r="X405" t="s">
        <v>34</v>
      </c>
      <c r="Y405" t="s">
        <v>32</v>
      </c>
      <c r="Z405" s="9">
        <v>0</v>
      </c>
      <c r="AA405" t="s">
        <v>32</v>
      </c>
      <c r="AB405" t="s">
        <v>32</v>
      </c>
      <c r="AC405" t="str">
        <f>VLOOKUP(A405,[1]Sheet1!$A:$A,1,0)</f>
        <v>03020600000008东莞市领亚智能科技有限公司</v>
      </c>
    </row>
    <row r="406" spans="1:29" x14ac:dyDescent="0.35">
      <c r="A406" t="str">
        <f t="shared" si="6"/>
        <v>03020600000012东莞市领亚智能科技有限公司</v>
      </c>
      <c r="B406" t="s">
        <v>17386</v>
      </c>
      <c r="C406" t="s">
        <v>17387</v>
      </c>
      <c r="D406" t="s">
        <v>2500</v>
      </c>
      <c r="E406" t="s">
        <v>2501</v>
      </c>
      <c r="F406" s="4">
        <v>4.26</v>
      </c>
      <c r="G406" s="5">
        <v>4.26</v>
      </c>
      <c r="H406" s="7">
        <v>1</v>
      </c>
      <c r="I406" t="s">
        <v>36</v>
      </c>
      <c r="J406" t="s">
        <v>28</v>
      </c>
      <c r="K406" t="s">
        <v>36</v>
      </c>
      <c r="L406" t="s">
        <v>29</v>
      </c>
      <c r="M406" t="s">
        <v>572</v>
      </c>
      <c r="N406" s="8">
        <v>45748</v>
      </c>
      <c r="O406" s="8">
        <v>45845</v>
      </c>
      <c r="P406" s="8">
        <v>45755</v>
      </c>
      <c r="Q406" t="s">
        <v>31</v>
      </c>
      <c r="R406" t="s">
        <v>31</v>
      </c>
      <c r="S406" s="7">
        <v>0</v>
      </c>
      <c r="T406" t="s">
        <v>6119</v>
      </c>
      <c r="U406" t="s">
        <v>36</v>
      </c>
      <c r="V406" t="s">
        <v>33</v>
      </c>
      <c r="W406" t="s">
        <v>17388</v>
      </c>
      <c r="X406" t="s">
        <v>34</v>
      </c>
      <c r="Y406" t="s">
        <v>32</v>
      </c>
      <c r="Z406" s="9">
        <v>0</v>
      </c>
      <c r="AA406" t="s">
        <v>32</v>
      </c>
      <c r="AB406" t="s">
        <v>32</v>
      </c>
      <c r="AC406" t="str">
        <f>VLOOKUP(A406,[1]Sheet1!$A:$A,1,0)</f>
        <v>03020600000012东莞市领亚智能科技有限公司</v>
      </c>
    </row>
    <row r="407" spans="1:29" x14ac:dyDescent="0.35">
      <c r="A407" t="str">
        <f t="shared" si="6"/>
        <v>03020600000023东莞市领亚智能科技有限公司</v>
      </c>
      <c r="B407" t="s">
        <v>11638</v>
      </c>
      <c r="C407" t="s">
        <v>11639</v>
      </c>
      <c r="D407" t="s">
        <v>2500</v>
      </c>
      <c r="E407" t="s">
        <v>2501</v>
      </c>
      <c r="F407" s="4">
        <v>5.1100000000000003</v>
      </c>
      <c r="G407" s="5">
        <v>5.1100000000000003</v>
      </c>
      <c r="H407" s="7">
        <v>1</v>
      </c>
      <c r="I407" t="s">
        <v>36</v>
      </c>
      <c r="J407" t="s">
        <v>28</v>
      </c>
      <c r="K407" t="s">
        <v>36</v>
      </c>
      <c r="L407" t="s">
        <v>29</v>
      </c>
      <c r="M407" t="s">
        <v>201</v>
      </c>
      <c r="N407" s="8">
        <v>45748</v>
      </c>
      <c r="O407" s="8">
        <v>45845</v>
      </c>
      <c r="P407" s="8">
        <v>45755</v>
      </c>
      <c r="Q407" t="s">
        <v>31</v>
      </c>
      <c r="R407" t="s">
        <v>31</v>
      </c>
      <c r="S407" s="7">
        <v>0</v>
      </c>
      <c r="T407" t="s">
        <v>6119</v>
      </c>
      <c r="U407" t="s">
        <v>36</v>
      </c>
      <c r="V407" t="s">
        <v>33</v>
      </c>
      <c r="W407" t="s">
        <v>11640</v>
      </c>
      <c r="X407" t="s">
        <v>34</v>
      </c>
      <c r="Y407" t="s">
        <v>32</v>
      </c>
      <c r="Z407" s="9">
        <v>0</v>
      </c>
      <c r="AA407" t="s">
        <v>32</v>
      </c>
      <c r="AB407" t="s">
        <v>32</v>
      </c>
      <c r="AC407" t="str">
        <f>VLOOKUP(A407,[1]Sheet1!$A:$A,1,0)</f>
        <v>03020600000023东莞市领亚智能科技有限公司</v>
      </c>
    </row>
    <row r="408" spans="1:29" x14ac:dyDescent="0.35">
      <c r="A408" t="str">
        <f t="shared" si="6"/>
        <v>03020600000086小米通讯技术有限公司</v>
      </c>
      <c r="B408" t="s">
        <v>10863</v>
      </c>
      <c r="C408" t="s">
        <v>10864</v>
      </c>
      <c r="D408" t="s">
        <v>526</v>
      </c>
      <c r="E408" t="s">
        <v>527</v>
      </c>
      <c r="F408" s="4">
        <v>7.46</v>
      </c>
      <c r="G408" s="5">
        <v>7.46</v>
      </c>
      <c r="H408" s="7">
        <v>1</v>
      </c>
      <c r="I408" t="s">
        <v>36</v>
      </c>
      <c r="J408" t="s">
        <v>28</v>
      </c>
      <c r="K408" t="s">
        <v>36</v>
      </c>
      <c r="L408" t="s">
        <v>29</v>
      </c>
      <c r="M408" t="s">
        <v>43</v>
      </c>
      <c r="N408" s="8">
        <v>45640</v>
      </c>
      <c r="O408" s="8">
        <v>46004</v>
      </c>
      <c r="P408" s="8">
        <v>45667</v>
      </c>
      <c r="Q408" t="s">
        <v>31</v>
      </c>
      <c r="R408" t="s">
        <v>31</v>
      </c>
      <c r="S408" s="7">
        <v>0</v>
      </c>
      <c r="T408" t="s">
        <v>590</v>
      </c>
      <c r="U408" t="s">
        <v>36</v>
      </c>
      <c r="V408" t="s">
        <v>33</v>
      </c>
      <c r="W408" t="s">
        <v>10865</v>
      </c>
      <c r="X408" t="s">
        <v>34</v>
      </c>
      <c r="Y408" t="s">
        <v>32</v>
      </c>
      <c r="Z408" s="9">
        <v>0</v>
      </c>
      <c r="AA408" t="s">
        <v>32</v>
      </c>
      <c r="AB408" t="s">
        <v>32</v>
      </c>
      <c r="AC408" t="str">
        <f>VLOOKUP(A408,[1]Sheet1!$A:$A,1,0)</f>
        <v>03020600000086小米通讯技术有限公司</v>
      </c>
    </row>
    <row r="409" spans="1:29" x14ac:dyDescent="0.35">
      <c r="A409" t="str">
        <f t="shared" si="6"/>
        <v>03020600000099小米通讯技术有限公司</v>
      </c>
      <c r="B409" t="s">
        <v>18438</v>
      </c>
      <c r="C409" t="s">
        <v>18439</v>
      </c>
      <c r="D409" t="s">
        <v>526</v>
      </c>
      <c r="E409" t="s">
        <v>527</v>
      </c>
      <c r="F409" s="4">
        <v>7.93</v>
      </c>
      <c r="G409" s="5">
        <v>7.93</v>
      </c>
      <c r="H409" s="7">
        <v>1</v>
      </c>
      <c r="I409" t="s">
        <v>36</v>
      </c>
      <c r="J409" t="s">
        <v>28</v>
      </c>
      <c r="K409" t="s">
        <v>36</v>
      </c>
      <c r="L409" t="s">
        <v>29</v>
      </c>
      <c r="M409" t="s">
        <v>918</v>
      </c>
      <c r="N409" s="8">
        <v>45658</v>
      </c>
      <c r="O409" s="8">
        <v>46022</v>
      </c>
      <c r="P409" s="8">
        <v>45667</v>
      </c>
      <c r="Q409" t="s">
        <v>31</v>
      </c>
      <c r="R409" t="s">
        <v>31</v>
      </c>
      <c r="S409" s="7">
        <v>0</v>
      </c>
      <c r="T409" t="s">
        <v>590</v>
      </c>
      <c r="U409" t="s">
        <v>36</v>
      </c>
      <c r="V409" t="s">
        <v>33</v>
      </c>
      <c r="W409" t="s">
        <v>18440</v>
      </c>
      <c r="X409" t="s">
        <v>34</v>
      </c>
      <c r="Y409" t="s">
        <v>32</v>
      </c>
      <c r="Z409" s="9">
        <v>0</v>
      </c>
      <c r="AA409" t="s">
        <v>32</v>
      </c>
      <c r="AB409" t="s">
        <v>32</v>
      </c>
      <c r="AC409" t="str">
        <f>VLOOKUP(A409,[1]Sheet1!$A:$A,1,0)</f>
        <v>03020600000099小米通讯技术有限公司</v>
      </c>
    </row>
    <row r="410" spans="1:29" x14ac:dyDescent="0.35">
      <c r="A410" t="str">
        <f t="shared" si="6"/>
        <v>03020600000117小米通讯技术有限公司</v>
      </c>
      <c r="B410" t="s">
        <v>11641</v>
      </c>
      <c r="C410" t="s">
        <v>11642</v>
      </c>
      <c r="D410" t="s">
        <v>526</v>
      </c>
      <c r="E410" t="s">
        <v>527</v>
      </c>
      <c r="F410" s="4">
        <v>9.41</v>
      </c>
      <c r="G410" s="5">
        <v>9.41</v>
      </c>
      <c r="H410" s="7">
        <v>1</v>
      </c>
      <c r="I410" t="s">
        <v>36</v>
      </c>
      <c r="J410" t="s">
        <v>28</v>
      </c>
      <c r="K410" t="s">
        <v>36</v>
      </c>
      <c r="L410" t="s">
        <v>29</v>
      </c>
      <c r="M410" t="s">
        <v>11643</v>
      </c>
      <c r="N410" s="8">
        <v>45658</v>
      </c>
      <c r="O410" s="8">
        <v>46022</v>
      </c>
      <c r="P410" s="8">
        <v>45667</v>
      </c>
      <c r="Q410" t="s">
        <v>31</v>
      </c>
      <c r="R410" t="s">
        <v>31</v>
      </c>
      <c r="S410" s="7">
        <v>0</v>
      </c>
      <c r="T410" t="s">
        <v>590</v>
      </c>
      <c r="U410" t="s">
        <v>36</v>
      </c>
      <c r="V410" t="s">
        <v>33</v>
      </c>
      <c r="W410" t="s">
        <v>11644</v>
      </c>
      <c r="X410" t="s">
        <v>34</v>
      </c>
      <c r="Y410" t="s">
        <v>32</v>
      </c>
      <c r="Z410" s="9">
        <v>0</v>
      </c>
      <c r="AA410" t="s">
        <v>32</v>
      </c>
      <c r="AB410" t="s">
        <v>32</v>
      </c>
      <c r="AC410" t="str">
        <f>VLOOKUP(A410,[1]Sheet1!$A:$A,1,0)</f>
        <v>03020600000117小米通讯技术有限公司</v>
      </c>
    </row>
    <row r="411" spans="1:29" x14ac:dyDescent="0.35">
      <c r="A411" t="str">
        <f t="shared" si="6"/>
        <v>03020600000121东莞市领亚智能科技有限公司</v>
      </c>
      <c r="B411" t="s">
        <v>16384</v>
      </c>
      <c r="C411" t="s">
        <v>16385</v>
      </c>
      <c r="D411" t="s">
        <v>2500</v>
      </c>
      <c r="E411" t="s">
        <v>2501</v>
      </c>
      <c r="F411" s="4">
        <v>4.46</v>
      </c>
      <c r="G411" s="5">
        <v>4.46</v>
      </c>
      <c r="H411" s="7">
        <v>1</v>
      </c>
      <c r="I411" t="s">
        <v>36</v>
      </c>
      <c r="J411" t="s">
        <v>28</v>
      </c>
      <c r="K411" t="s">
        <v>36</v>
      </c>
      <c r="L411" t="s">
        <v>29</v>
      </c>
      <c r="M411" t="s">
        <v>572</v>
      </c>
      <c r="N411" s="8">
        <v>45748</v>
      </c>
      <c r="O411" s="8">
        <v>45845</v>
      </c>
      <c r="P411" s="8">
        <v>45755</v>
      </c>
      <c r="Q411" t="s">
        <v>31</v>
      </c>
      <c r="R411" t="s">
        <v>31</v>
      </c>
      <c r="S411" s="7">
        <v>0</v>
      </c>
      <c r="T411" t="s">
        <v>6119</v>
      </c>
      <c r="U411" t="s">
        <v>36</v>
      </c>
      <c r="V411" t="s">
        <v>33</v>
      </c>
      <c r="W411" t="s">
        <v>16386</v>
      </c>
      <c r="X411" t="s">
        <v>34</v>
      </c>
      <c r="Y411" t="s">
        <v>32</v>
      </c>
      <c r="Z411" s="9">
        <v>0</v>
      </c>
      <c r="AA411" t="s">
        <v>32</v>
      </c>
      <c r="AB411" t="s">
        <v>32</v>
      </c>
      <c r="AC411" t="str">
        <f>VLOOKUP(A411,[1]Sheet1!$A:$A,1,0)</f>
        <v>03020600000121东莞市领亚智能科技有限公司</v>
      </c>
    </row>
    <row r="412" spans="1:29" x14ac:dyDescent="0.35">
      <c r="A412" t="str">
        <f t="shared" si="6"/>
        <v>03020600000124慈溪市万能电子有限公司</v>
      </c>
      <c r="B412" t="s">
        <v>3522</v>
      </c>
      <c r="C412" t="s">
        <v>3523</v>
      </c>
      <c r="D412" t="s">
        <v>11645</v>
      </c>
      <c r="E412" t="s">
        <v>11646</v>
      </c>
      <c r="F412" s="4">
        <v>8.15</v>
      </c>
      <c r="G412" s="5">
        <v>8.15</v>
      </c>
      <c r="H412" s="7">
        <v>1</v>
      </c>
      <c r="I412" t="s">
        <v>36</v>
      </c>
      <c r="J412" t="s">
        <v>28</v>
      </c>
      <c r="K412" t="s">
        <v>27</v>
      </c>
      <c r="L412" t="s">
        <v>29</v>
      </c>
      <c r="M412" t="s">
        <v>3524</v>
      </c>
      <c r="N412" s="8">
        <v>45748</v>
      </c>
      <c r="O412" s="8">
        <v>45845</v>
      </c>
      <c r="P412" s="8">
        <v>45755</v>
      </c>
      <c r="Q412" t="s">
        <v>31</v>
      </c>
      <c r="R412" t="s">
        <v>31</v>
      </c>
      <c r="S412" s="7">
        <v>0</v>
      </c>
      <c r="T412" t="s">
        <v>6119</v>
      </c>
      <c r="U412" t="s">
        <v>36</v>
      </c>
      <c r="V412" t="s">
        <v>33</v>
      </c>
      <c r="W412" t="s">
        <v>11647</v>
      </c>
      <c r="X412" t="s">
        <v>34</v>
      </c>
      <c r="Y412" t="s">
        <v>32</v>
      </c>
      <c r="Z412" s="9">
        <v>0</v>
      </c>
      <c r="AA412" t="s">
        <v>32</v>
      </c>
      <c r="AB412" t="s">
        <v>32</v>
      </c>
      <c r="AC412" t="str">
        <f>VLOOKUP(A412,[1]Sheet1!$A:$A,1,0)</f>
        <v>03020600000124慈溪市万能电子有限公司</v>
      </c>
    </row>
    <row r="413" spans="1:29" x14ac:dyDescent="0.35">
      <c r="A413" t="str">
        <f t="shared" si="6"/>
        <v>03020600000127威海市泓淋电力技术股份有限公司</v>
      </c>
      <c r="B413" t="s">
        <v>2783</v>
      </c>
      <c r="C413" t="s">
        <v>2784</v>
      </c>
      <c r="D413" t="s">
        <v>11651</v>
      </c>
      <c r="E413" t="s">
        <v>11652</v>
      </c>
      <c r="F413" s="4">
        <v>5.61</v>
      </c>
      <c r="G413" s="5">
        <v>5.61</v>
      </c>
      <c r="H413" s="7">
        <v>1</v>
      </c>
      <c r="I413" t="s">
        <v>36</v>
      </c>
      <c r="J413" t="s">
        <v>28</v>
      </c>
      <c r="K413" t="s">
        <v>36</v>
      </c>
      <c r="L413" t="s">
        <v>29</v>
      </c>
      <c r="M413" t="s">
        <v>137</v>
      </c>
      <c r="N413" s="8">
        <v>45748</v>
      </c>
      <c r="O413" s="8">
        <v>45845</v>
      </c>
      <c r="P413" s="8">
        <v>45755</v>
      </c>
      <c r="Q413" t="s">
        <v>31</v>
      </c>
      <c r="R413" t="s">
        <v>31</v>
      </c>
      <c r="S413" s="7">
        <v>0</v>
      </c>
      <c r="T413" t="s">
        <v>6119</v>
      </c>
      <c r="U413" t="s">
        <v>36</v>
      </c>
      <c r="V413" t="s">
        <v>33</v>
      </c>
      <c r="W413" t="s">
        <v>16387</v>
      </c>
      <c r="X413" t="s">
        <v>34</v>
      </c>
      <c r="Y413" t="s">
        <v>32</v>
      </c>
      <c r="Z413" s="9">
        <v>0</v>
      </c>
      <c r="AA413" t="s">
        <v>32</v>
      </c>
      <c r="AB413" t="s">
        <v>32</v>
      </c>
      <c r="AC413" t="str">
        <f>VLOOKUP(A413,[1]Sheet1!$A:$A,1,0)</f>
        <v>03020600000127威海市泓淋电力技术股份有限公司</v>
      </c>
    </row>
    <row r="414" spans="1:29" x14ac:dyDescent="0.35">
      <c r="A414" t="str">
        <f t="shared" si="6"/>
        <v>03020600000135镒胜电子科技（昆山）有限公司</v>
      </c>
      <c r="B414" t="s">
        <v>2785</v>
      </c>
      <c r="C414" t="s">
        <v>2786</v>
      </c>
      <c r="D414" t="s">
        <v>11648</v>
      </c>
      <c r="E414" t="s">
        <v>11649</v>
      </c>
      <c r="F414" s="4">
        <v>6.9</v>
      </c>
      <c r="G414" s="5">
        <v>6.9</v>
      </c>
      <c r="H414" s="7">
        <v>1</v>
      </c>
      <c r="I414" t="s">
        <v>36</v>
      </c>
      <c r="J414" t="s">
        <v>28</v>
      </c>
      <c r="K414" t="s">
        <v>36</v>
      </c>
      <c r="L414" t="s">
        <v>29</v>
      </c>
      <c r="M414" t="s">
        <v>334</v>
      </c>
      <c r="N414" s="8">
        <v>45748</v>
      </c>
      <c r="O414" s="8">
        <v>45845</v>
      </c>
      <c r="P414" s="8">
        <v>45755</v>
      </c>
      <c r="Q414" t="s">
        <v>31</v>
      </c>
      <c r="R414" t="s">
        <v>31</v>
      </c>
      <c r="S414" s="7">
        <v>0</v>
      </c>
      <c r="T414" t="s">
        <v>6119</v>
      </c>
      <c r="U414" t="s">
        <v>36</v>
      </c>
      <c r="V414" t="s">
        <v>33</v>
      </c>
      <c r="W414" t="s">
        <v>11650</v>
      </c>
      <c r="X414" t="s">
        <v>34</v>
      </c>
      <c r="Y414" t="s">
        <v>32</v>
      </c>
      <c r="Z414" s="9">
        <v>0</v>
      </c>
      <c r="AA414" t="s">
        <v>32</v>
      </c>
      <c r="AB414" t="s">
        <v>32</v>
      </c>
      <c r="AC414" t="str">
        <f>VLOOKUP(A414,[1]Sheet1!$A:$A,1,0)</f>
        <v>03020600000135镒胜电子科技（昆山）有限公司</v>
      </c>
    </row>
    <row r="415" spans="1:29" x14ac:dyDescent="0.35">
      <c r="A415" t="str">
        <f t="shared" si="6"/>
        <v>03020600000136威海市泓淋电力技术股份有限公司</v>
      </c>
      <c r="B415" t="s">
        <v>480</v>
      </c>
      <c r="C415" t="s">
        <v>35</v>
      </c>
      <c r="D415" t="s">
        <v>11651</v>
      </c>
      <c r="E415" t="s">
        <v>11652</v>
      </c>
      <c r="F415" s="4">
        <v>3.5</v>
      </c>
      <c r="G415" s="5">
        <v>3.5</v>
      </c>
      <c r="H415" s="7">
        <v>1</v>
      </c>
      <c r="I415" t="s">
        <v>36</v>
      </c>
      <c r="J415" t="s">
        <v>28</v>
      </c>
      <c r="K415" t="s">
        <v>36</v>
      </c>
      <c r="L415" t="s">
        <v>29</v>
      </c>
      <c r="M415" t="s">
        <v>137</v>
      </c>
      <c r="N415" s="8">
        <v>45748</v>
      </c>
      <c r="O415" s="8">
        <v>45845</v>
      </c>
      <c r="P415" s="8">
        <v>45755</v>
      </c>
      <c r="Q415" t="s">
        <v>31</v>
      </c>
      <c r="R415" t="s">
        <v>31</v>
      </c>
      <c r="S415" s="7">
        <v>0</v>
      </c>
      <c r="T415" t="s">
        <v>6119</v>
      </c>
      <c r="U415" t="s">
        <v>36</v>
      </c>
      <c r="V415" t="s">
        <v>33</v>
      </c>
      <c r="W415" t="s">
        <v>11653</v>
      </c>
      <c r="X415" t="s">
        <v>34</v>
      </c>
      <c r="Y415" t="s">
        <v>32</v>
      </c>
      <c r="Z415" s="9">
        <v>0</v>
      </c>
      <c r="AA415" t="s">
        <v>32</v>
      </c>
      <c r="AB415" t="s">
        <v>32</v>
      </c>
      <c r="AC415" t="str">
        <f>VLOOKUP(A415,[1]Sheet1!$A:$A,1,0)</f>
        <v>03020600000136威海市泓淋电力技术股份有限公司</v>
      </c>
    </row>
    <row r="416" spans="1:29" x14ac:dyDescent="0.35">
      <c r="A416" t="str">
        <f t="shared" si="6"/>
        <v>03020600000138慈溪市万能电子有限公司</v>
      </c>
      <c r="B416" t="s">
        <v>17389</v>
      </c>
      <c r="C416" t="s">
        <v>35</v>
      </c>
      <c r="D416" t="s">
        <v>11645</v>
      </c>
      <c r="E416" t="s">
        <v>11646</v>
      </c>
      <c r="F416" s="4">
        <v>5.84</v>
      </c>
      <c r="G416" s="5">
        <v>5.84</v>
      </c>
      <c r="H416" s="7">
        <v>1</v>
      </c>
      <c r="I416" t="s">
        <v>36</v>
      </c>
      <c r="J416" t="s">
        <v>28</v>
      </c>
      <c r="K416" t="s">
        <v>27</v>
      </c>
      <c r="L416" t="s">
        <v>29</v>
      </c>
      <c r="M416" t="s">
        <v>937</v>
      </c>
      <c r="N416" s="8">
        <v>45748</v>
      </c>
      <c r="O416" s="8">
        <v>45845</v>
      </c>
      <c r="P416" s="8">
        <v>45755</v>
      </c>
      <c r="Q416" t="s">
        <v>31</v>
      </c>
      <c r="R416" t="s">
        <v>31</v>
      </c>
      <c r="S416" s="7">
        <v>0</v>
      </c>
      <c r="T416" t="s">
        <v>6119</v>
      </c>
      <c r="U416" t="s">
        <v>36</v>
      </c>
      <c r="V416" t="s">
        <v>33</v>
      </c>
      <c r="W416" t="s">
        <v>17390</v>
      </c>
      <c r="X416" t="s">
        <v>34</v>
      </c>
      <c r="Y416" t="s">
        <v>32</v>
      </c>
      <c r="Z416" s="9">
        <v>0</v>
      </c>
      <c r="AA416" t="s">
        <v>32</v>
      </c>
      <c r="AB416" t="s">
        <v>32</v>
      </c>
      <c r="AC416" t="str">
        <f>VLOOKUP(A416,[1]Sheet1!$A:$A,1,0)</f>
        <v>03020600000138慈溪市万能电子有限公司</v>
      </c>
    </row>
    <row r="417" spans="1:29" x14ac:dyDescent="0.35">
      <c r="A417" t="str">
        <f t="shared" si="6"/>
        <v>03020600000140威海市泓淋电力技术股份有限公司</v>
      </c>
      <c r="B417" t="s">
        <v>11654</v>
      </c>
      <c r="C417" t="s">
        <v>35</v>
      </c>
      <c r="D417" t="s">
        <v>11651</v>
      </c>
      <c r="E417" t="s">
        <v>11652</v>
      </c>
      <c r="F417" s="4">
        <v>3.7</v>
      </c>
      <c r="G417" s="5">
        <v>3.7</v>
      </c>
      <c r="H417" s="7">
        <v>1</v>
      </c>
      <c r="I417" t="s">
        <v>36</v>
      </c>
      <c r="J417" t="s">
        <v>28</v>
      </c>
      <c r="K417" t="s">
        <v>36</v>
      </c>
      <c r="L417" t="s">
        <v>29</v>
      </c>
      <c r="M417" t="s">
        <v>137</v>
      </c>
      <c r="N417" s="8">
        <v>45748</v>
      </c>
      <c r="O417" s="8">
        <v>45845</v>
      </c>
      <c r="P417" s="8">
        <v>45755</v>
      </c>
      <c r="Q417" t="s">
        <v>31</v>
      </c>
      <c r="R417" t="s">
        <v>31</v>
      </c>
      <c r="S417" s="7">
        <v>0</v>
      </c>
      <c r="T417" t="s">
        <v>6119</v>
      </c>
      <c r="U417" t="s">
        <v>36</v>
      </c>
      <c r="V417" t="s">
        <v>33</v>
      </c>
      <c r="W417" t="s">
        <v>11655</v>
      </c>
      <c r="X417" t="s">
        <v>34</v>
      </c>
      <c r="Y417" t="s">
        <v>32</v>
      </c>
      <c r="Z417" s="9">
        <v>0</v>
      </c>
      <c r="AA417" t="s">
        <v>32</v>
      </c>
      <c r="AB417" t="s">
        <v>32</v>
      </c>
      <c r="AC417" t="str">
        <f>VLOOKUP(A417,[1]Sheet1!$A:$A,1,0)</f>
        <v>03020600000140威海市泓淋电力技术股份有限公司</v>
      </c>
    </row>
    <row r="418" spans="1:29" x14ac:dyDescent="0.35">
      <c r="A418" t="str">
        <f t="shared" si="6"/>
        <v>03020600000141慈溪市万能电子有限公司</v>
      </c>
      <c r="B418" t="s">
        <v>17391</v>
      </c>
      <c r="C418" t="s">
        <v>1836</v>
      </c>
      <c r="D418" t="s">
        <v>11645</v>
      </c>
      <c r="E418" t="s">
        <v>11646</v>
      </c>
      <c r="F418" s="4">
        <v>7.7</v>
      </c>
      <c r="G418" s="5">
        <v>7.7</v>
      </c>
      <c r="H418" s="7">
        <v>1</v>
      </c>
      <c r="I418" t="s">
        <v>36</v>
      </c>
      <c r="J418" t="s">
        <v>28</v>
      </c>
      <c r="K418" t="s">
        <v>27</v>
      </c>
      <c r="L418" t="s">
        <v>29</v>
      </c>
      <c r="M418" t="s">
        <v>937</v>
      </c>
      <c r="N418" s="8">
        <v>45748</v>
      </c>
      <c r="O418" s="8">
        <v>45845</v>
      </c>
      <c r="P418" s="8">
        <v>45755</v>
      </c>
      <c r="Q418" t="s">
        <v>31</v>
      </c>
      <c r="R418" t="s">
        <v>31</v>
      </c>
      <c r="S418" s="7">
        <v>0</v>
      </c>
      <c r="T418" t="s">
        <v>6119</v>
      </c>
      <c r="U418" t="s">
        <v>36</v>
      </c>
      <c r="V418" t="s">
        <v>33</v>
      </c>
      <c r="W418" t="s">
        <v>17392</v>
      </c>
      <c r="X418" t="s">
        <v>34</v>
      </c>
      <c r="Y418" t="s">
        <v>32</v>
      </c>
      <c r="Z418" s="9">
        <v>0</v>
      </c>
      <c r="AA418" t="s">
        <v>32</v>
      </c>
      <c r="AB418" t="s">
        <v>32</v>
      </c>
      <c r="AC418" t="str">
        <f>VLOOKUP(A418,[1]Sheet1!$A:$A,1,0)</f>
        <v>03020600000141慈溪市万能电子有限公司</v>
      </c>
    </row>
    <row r="419" spans="1:29" x14ac:dyDescent="0.35">
      <c r="A419" t="str">
        <f t="shared" si="6"/>
        <v>03020600000142威海市泓淋电力技术股份有限公司</v>
      </c>
      <c r="B419" t="s">
        <v>11656</v>
      </c>
      <c r="C419" t="s">
        <v>11657</v>
      </c>
      <c r="D419" t="s">
        <v>11651</v>
      </c>
      <c r="E419" t="s">
        <v>11652</v>
      </c>
      <c r="F419" s="4">
        <v>4.5599999999999996</v>
      </c>
      <c r="G419" s="5">
        <v>4.5599999999999996</v>
      </c>
      <c r="H419" s="7">
        <v>1</v>
      </c>
      <c r="I419" t="s">
        <v>36</v>
      </c>
      <c r="J419" t="s">
        <v>28</v>
      </c>
      <c r="K419" t="s">
        <v>36</v>
      </c>
      <c r="L419" t="s">
        <v>29</v>
      </c>
      <c r="M419" t="s">
        <v>4693</v>
      </c>
      <c r="N419" s="8">
        <v>45748</v>
      </c>
      <c r="O419" s="8">
        <v>45845</v>
      </c>
      <c r="P419" s="8">
        <v>45755</v>
      </c>
      <c r="Q419" t="s">
        <v>31</v>
      </c>
      <c r="R419" t="s">
        <v>31</v>
      </c>
      <c r="S419" s="7">
        <v>0</v>
      </c>
      <c r="T419" t="s">
        <v>6119</v>
      </c>
      <c r="U419" t="s">
        <v>36</v>
      </c>
      <c r="V419" t="s">
        <v>33</v>
      </c>
      <c r="W419" t="s">
        <v>11658</v>
      </c>
      <c r="X419" t="s">
        <v>34</v>
      </c>
      <c r="Y419" t="s">
        <v>32</v>
      </c>
      <c r="Z419" s="9">
        <v>0</v>
      </c>
      <c r="AA419" t="s">
        <v>32</v>
      </c>
      <c r="AB419" t="s">
        <v>32</v>
      </c>
      <c r="AC419" t="str">
        <f>VLOOKUP(A419,[1]Sheet1!$A:$A,1,0)</f>
        <v>03020600000142威海市泓淋电力技术股份有限公司</v>
      </c>
    </row>
    <row r="420" spans="1:29" x14ac:dyDescent="0.35">
      <c r="A420" t="str">
        <f t="shared" si="6"/>
        <v>03020600000146威海市泓淋电力技术股份有限公司</v>
      </c>
      <c r="B420" t="s">
        <v>2787</v>
      </c>
      <c r="C420" t="s">
        <v>2461</v>
      </c>
      <c r="D420" t="s">
        <v>11651</v>
      </c>
      <c r="E420" t="s">
        <v>11652</v>
      </c>
      <c r="F420" s="4">
        <v>5.29</v>
      </c>
      <c r="G420" s="5">
        <v>5.29</v>
      </c>
      <c r="H420" s="7">
        <v>1</v>
      </c>
      <c r="I420" t="s">
        <v>36</v>
      </c>
      <c r="J420" t="s">
        <v>28</v>
      </c>
      <c r="K420" t="s">
        <v>36</v>
      </c>
      <c r="L420" t="s">
        <v>29</v>
      </c>
      <c r="M420" t="s">
        <v>137</v>
      </c>
      <c r="N420" s="8">
        <v>45748</v>
      </c>
      <c r="O420" s="8">
        <v>45845</v>
      </c>
      <c r="P420" s="8">
        <v>45755</v>
      </c>
      <c r="Q420" t="s">
        <v>31</v>
      </c>
      <c r="R420" t="s">
        <v>31</v>
      </c>
      <c r="S420" s="7">
        <v>0</v>
      </c>
      <c r="T420" t="s">
        <v>6119</v>
      </c>
      <c r="U420" t="s">
        <v>36</v>
      </c>
      <c r="V420" t="s">
        <v>33</v>
      </c>
      <c r="W420" t="s">
        <v>16388</v>
      </c>
      <c r="X420" t="s">
        <v>34</v>
      </c>
      <c r="Y420" t="s">
        <v>32</v>
      </c>
      <c r="Z420" s="9">
        <v>0</v>
      </c>
      <c r="AA420" t="s">
        <v>32</v>
      </c>
      <c r="AB420" t="s">
        <v>32</v>
      </c>
      <c r="AC420" t="str">
        <f>VLOOKUP(A420,[1]Sheet1!$A:$A,1,0)</f>
        <v>03020600000146威海市泓淋电力技术股份有限公司</v>
      </c>
    </row>
    <row r="421" spans="1:29" x14ac:dyDescent="0.35">
      <c r="A421" t="str">
        <f t="shared" si="6"/>
        <v>03020600000151威海市泓淋电力技术股份有限公司</v>
      </c>
      <c r="B421" t="s">
        <v>11659</v>
      </c>
      <c r="C421" t="s">
        <v>11660</v>
      </c>
      <c r="D421" t="s">
        <v>11651</v>
      </c>
      <c r="E421" t="s">
        <v>11652</v>
      </c>
      <c r="F421" s="4">
        <v>9.08</v>
      </c>
      <c r="G421" s="5">
        <v>9.08</v>
      </c>
      <c r="H421" s="7">
        <v>1</v>
      </c>
      <c r="I421" t="s">
        <v>36</v>
      </c>
      <c r="J421" t="s">
        <v>28</v>
      </c>
      <c r="K421" t="s">
        <v>36</v>
      </c>
      <c r="L421" t="s">
        <v>29</v>
      </c>
      <c r="M421" t="s">
        <v>39</v>
      </c>
      <c r="N421" s="8">
        <v>45748</v>
      </c>
      <c r="O421" s="8">
        <v>45845</v>
      </c>
      <c r="P421" s="8">
        <v>45755</v>
      </c>
      <c r="Q421" t="s">
        <v>31</v>
      </c>
      <c r="R421" t="s">
        <v>31</v>
      </c>
      <c r="S421" s="7">
        <v>0</v>
      </c>
      <c r="T421" t="s">
        <v>6119</v>
      </c>
      <c r="U421" t="s">
        <v>36</v>
      </c>
      <c r="V421" t="s">
        <v>33</v>
      </c>
      <c r="W421" t="s">
        <v>11661</v>
      </c>
      <c r="X421" t="s">
        <v>34</v>
      </c>
      <c r="Y421" t="s">
        <v>32</v>
      </c>
      <c r="Z421" s="9">
        <v>0</v>
      </c>
      <c r="AA421" t="s">
        <v>32</v>
      </c>
      <c r="AB421" t="s">
        <v>32</v>
      </c>
      <c r="AC421" t="str">
        <f>VLOOKUP(A421,[1]Sheet1!$A:$A,1,0)</f>
        <v>03020600000151威海市泓淋电力技术股份有限公司</v>
      </c>
    </row>
    <row r="422" spans="1:29" x14ac:dyDescent="0.35">
      <c r="A422" t="str">
        <f t="shared" si="6"/>
        <v>03020600000152威海市泓淋电力技术股份有限公司</v>
      </c>
      <c r="B422" t="s">
        <v>4666</v>
      </c>
      <c r="C422" t="s">
        <v>35</v>
      </c>
      <c r="D422" t="s">
        <v>11651</v>
      </c>
      <c r="E422" t="s">
        <v>11652</v>
      </c>
      <c r="F422" s="4">
        <v>5.61</v>
      </c>
      <c r="G422" s="5">
        <v>5.61</v>
      </c>
      <c r="H422" s="7">
        <v>1</v>
      </c>
      <c r="I422" t="s">
        <v>36</v>
      </c>
      <c r="J422" t="s">
        <v>28</v>
      </c>
      <c r="K422" t="s">
        <v>36</v>
      </c>
      <c r="L422" t="s">
        <v>29</v>
      </c>
      <c r="M422" t="s">
        <v>137</v>
      </c>
      <c r="N422" s="8">
        <v>45748</v>
      </c>
      <c r="O422" s="8">
        <v>45845</v>
      </c>
      <c r="P422" s="8">
        <v>45755</v>
      </c>
      <c r="Q422" t="s">
        <v>31</v>
      </c>
      <c r="R422" t="s">
        <v>31</v>
      </c>
      <c r="S422" s="7">
        <v>0</v>
      </c>
      <c r="T422" t="s">
        <v>6119</v>
      </c>
      <c r="U422" t="s">
        <v>36</v>
      </c>
      <c r="V422" t="s">
        <v>33</v>
      </c>
      <c r="W422" t="s">
        <v>16389</v>
      </c>
      <c r="X422" t="s">
        <v>34</v>
      </c>
      <c r="Y422" t="s">
        <v>32</v>
      </c>
      <c r="Z422" s="9">
        <v>0</v>
      </c>
      <c r="AA422" t="s">
        <v>32</v>
      </c>
      <c r="AB422" t="s">
        <v>32</v>
      </c>
      <c r="AC422" t="str">
        <f>VLOOKUP(A422,[1]Sheet1!$A:$A,1,0)</f>
        <v>03020600000152威海市泓淋电力技术股份有限公司</v>
      </c>
    </row>
    <row r="423" spans="1:29" x14ac:dyDescent="0.35">
      <c r="A423" t="str">
        <f t="shared" si="6"/>
        <v>03020600000153慈溪市万能电子有限公司</v>
      </c>
      <c r="B423" t="s">
        <v>2788</v>
      </c>
      <c r="C423" t="s">
        <v>2789</v>
      </c>
      <c r="D423" t="s">
        <v>11645</v>
      </c>
      <c r="E423" t="s">
        <v>11646</v>
      </c>
      <c r="F423" s="4">
        <v>8.15</v>
      </c>
      <c r="G423" s="5">
        <v>8.15</v>
      </c>
      <c r="H423" s="7">
        <v>1</v>
      </c>
      <c r="I423" t="s">
        <v>36</v>
      </c>
      <c r="J423" t="s">
        <v>28</v>
      </c>
      <c r="K423" t="s">
        <v>27</v>
      </c>
      <c r="L423" t="s">
        <v>29</v>
      </c>
      <c r="M423" t="s">
        <v>2790</v>
      </c>
      <c r="N423" s="8">
        <v>45748</v>
      </c>
      <c r="O423" s="8">
        <v>45845</v>
      </c>
      <c r="P423" s="8">
        <v>45755</v>
      </c>
      <c r="Q423" t="s">
        <v>31</v>
      </c>
      <c r="R423" t="s">
        <v>31</v>
      </c>
      <c r="S423" s="7">
        <v>0</v>
      </c>
      <c r="T423" t="s">
        <v>6119</v>
      </c>
      <c r="U423" t="s">
        <v>36</v>
      </c>
      <c r="V423" t="s">
        <v>33</v>
      </c>
      <c r="W423" t="s">
        <v>11662</v>
      </c>
      <c r="X423" t="s">
        <v>34</v>
      </c>
      <c r="Y423" t="s">
        <v>32</v>
      </c>
      <c r="Z423" s="9">
        <v>0</v>
      </c>
      <c r="AA423" t="s">
        <v>32</v>
      </c>
      <c r="AB423" t="s">
        <v>32</v>
      </c>
      <c r="AC423" t="str">
        <f>VLOOKUP(A423,[1]Sheet1!$A:$A,1,0)</f>
        <v>03020600000153慈溪市万能电子有限公司</v>
      </c>
    </row>
    <row r="424" spans="1:29" x14ac:dyDescent="0.35">
      <c r="A424" t="str">
        <f t="shared" si="6"/>
        <v>03020600000157镒胜电子科技（昆山）有限公司</v>
      </c>
      <c r="B424" t="s">
        <v>11663</v>
      </c>
      <c r="C424" t="s">
        <v>2786</v>
      </c>
      <c r="D424" t="s">
        <v>11648</v>
      </c>
      <c r="E424" t="s">
        <v>11649</v>
      </c>
      <c r="F424" s="4">
        <v>6.9</v>
      </c>
      <c r="G424" s="5">
        <v>6.9</v>
      </c>
      <c r="H424" s="7">
        <v>1</v>
      </c>
      <c r="I424" t="s">
        <v>36</v>
      </c>
      <c r="J424" t="s">
        <v>28</v>
      </c>
      <c r="K424" t="s">
        <v>36</v>
      </c>
      <c r="L424" t="s">
        <v>29</v>
      </c>
      <c r="M424" t="s">
        <v>101</v>
      </c>
      <c r="N424" s="8">
        <v>45748</v>
      </c>
      <c r="O424" s="8">
        <v>45845</v>
      </c>
      <c r="P424" s="8">
        <v>45755</v>
      </c>
      <c r="Q424" t="s">
        <v>31</v>
      </c>
      <c r="R424" t="s">
        <v>31</v>
      </c>
      <c r="S424" s="7">
        <v>0</v>
      </c>
      <c r="T424" t="s">
        <v>6119</v>
      </c>
      <c r="U424" t="s">
        <v>36</v>
      </c>
      <c r="V424" t="s">
        <v>33</v>
      </c>
      <c r="W424" t="s">
        <v>11664</v>
      </c>
      <c r="X424" t="s">
        <v>34</v>
      </c>
      <c r="Y424" t="s">
        <v>32</v>
      </c>
      <c r="Z424" s="9">
        <v>0</v>
      </c>
      <c r="AA424" t="s">
        <v>32</v>
      </c>
      <c r="AB424" t="s">
        <v>32</v>
      </c>
      <c r="AC424" t="str">
        <f>VLOOKUP(A424,[1]Sheet1!$A:$A,1,0)</f>
        <v>03020600000157镒胜电子科技（昆山）有限公司</v>
      </c>
    </row>
    <row r="425" spans="1:29" x14ac:dyDescent="0.35">
      <c r="A425" t="str">
        <f t="shared" si="6"/>
        <v>03020600000165威海市泓淋电力技术股份有限公司</v>
      </c>
      <c r="B425" t="s">
        <v>6961</v>
      </c>
      <c r="C425" t="s">
        <v>6962</v>
      </c>
      <c r="D425" t="s">
        <v>11651</v>
      </c>
      <c r="E425" t="s">
        <v>11652</v>
      </c>
      <c r="F425" s="4">
        <v>8.69</v>
      </c>
      <c r="G425" s="5">
        <v>8.69</v>
      </c>
      <c r="H425" s="7">
        <v>1</v>
      </c>
      <c r="I425" t="s">
        <v>36</v>
      </c>
      <c r="J425" t="s">
        <v>28</v>
      </c>
      <c r="K425" t="s">
        <v>36</v>
      </c>
      <c r="L425" t="s">
        <v>29</v>
      </c>
      <c r="M425" t="s">
        <v>39</v>
      </c>
      <c r="N425" s="8">
        <v>45748</v>
      </c>
      <c r="O425" s="8">
        <v>45845</v>
      </c>
      <c r="P425" s="8">
        <v>45755</v>
      </c>
      <c r="Q425" t="s">
        <v>31</v>
      </c>
      <c r="R425" t="s">
        <v>31</v>
      </c>
      <c r="S425" s="7">
        <v>0</v>
      </c>
      <c r="T425" t="s">
        <v>6119</v>
      </c>
      <c r="U425" t="s">
        <v>36</v>
      </c>
      <c r="V425" t="s">
        <v>33</v>
      </c>
      <c r="W425" t="s">
        <v>11665</v>
      </c>
      <c r="X425" t="s">
        <v>34</v>
      </c>
      <c r="Y425" t="s">
        <v>32</v>
      </c>
      <c r="Z425" s="9">
        <v>0</v>
      </c>
      <c r="AA425" t="s">
        <v>32</v>
      </c>
      <c r="AB425" t="s">
        <v>32</v>
      </c>
      <c r="AC425" t="str">
        <f>VLOOKUP(A425,[1]Sheet1!$A:$A,1,0)</f>
        <v>03020600000165威海市泓淋电力技术股份有限公司</v>
      </c>
    </row>
    <row r="426" spans="1:29" x14ac:dyDescent="0.35">
      <c r="A426" t="str">
        <f t="shared" si="6"/>
        <v>03020600000168威海市泓淋电力技术股份有限公司</v>
      </c>
      <c r="B426" t="s">
        <v>11666</v>
      </c>
      <c r="C426" t="s">
        <v>11660</v>
      </c>
      <c r="D426" t="s">
        <v>11651</v>
      </c>
      <c r="E426" t="s">
        <v>11652</v>
      </c>
      <c r="F426" s="4">
        <v>9.1300000000000008</v>
      </c>
      <c r="G426" s="5">
        <v>9.1300000000000008</v>
      </c>
      <c r="H426" s="7">
        <v>1</v>
      </c>
      <c r="I426" t="s">
        <v>36</v>
      </c>
      <c r="J426" t="s">
        <v>28</v>
      </c>
      <c r="K426" t="s">
        <v>36</v>
      </c>
      <c r="L426" t="s">
        <v>29</v>
      </c>
      <c r="M426" t="s">
        <v>39</v>
      </c>
      <c r="N426" s="8">
        <v>45748</v>
      </c>
      <c r="O426" s="8">
        <v>45845</v>
      </c>
      <c r="P426" s="8">
        <v>45755</v>
      </c>
      <c r="Q426" t="s">
        <v>31</v>
      </c>
      <c r="R426" t="s">
        <v>31</v>
      </c>
      <c r="S426" s="7">
        <v>0</v>
      </c>
      <c r="T426" t="s">
        <v>6119</v>
      </c>
      <c r="U426" t="s">
        <v>36</v>
      </c>
      <c r="V426" t="s">
        <v>33</v>
      </c>
      <c r="W426" t="s">
        <v>11667</v>
      </c>
      <c r="X426" t="s">
        <v>34</v>
      </c>
      <c r="Y426" t="s">
        <v>32</v>
      </c>
      <c r="Z426" s="9">
        <v>0</v>
      </c>
      <c r="AA426" t="s">
        <v>32</v>
      </c>
      <c r="AB426" t="s">
        <v>32</v>
      </c>
      <c r="AC426" t="str">
        <f>VLOOKUP(A426,[1]Sheet1!$A:$A,1,0)</f>
        <v>03020600000168威海市泓淋电力技术股份有限公司</v>
      </c>
    </row>
    <row r="427" spans="1:29" x14ac:dyDescent="0.35">
      <c r="A427" t="str">
        <f t="shared" si="6"/>
        <v>03020600000170镒胜电子科技（昆山）有限公司</v>
      </c>
      <c r="B427" t="s">
        <v>38</v>
      </c>
      <c r="C427" t="s">
        <v>35</v>
      </c>
      <c r="D427" t="s">
        <v>11648</v>
      </c>
      <c r="E427" t="s">
        <v>11649</v>
      </c>
      <c r="F427" s="4">
        <v>6.71</v>
      </c>
      <c r="G427" s="5">
        <v>6.71</v>
      </c>
      <c r="H427" s="7">
        <v>1</v>
      </c>
      <c r="I427" t="s">
        <v>36</v>
      </c>
      <c r="J427" t="s">
        <v>28</v>
      </c>
      <c r="K427" t="s">
        <v>36</v>
      </c>
      <c r="L427" t="s">
        <v>29</v>
      </c>
      <c r="M427" t="s">
        <v>39</v>
      </c>
      <c r="N427" s="8">
        <v>45748</v>
      </c>
      <c r="O427" s="8">
        <v>45845</v>
      </c>
      <c r="P427" s="8">
        <v>45755</v>
      </c>
      <c r="Q427" t="s">
        <v>31</v>
      </c>
      <c r="R427" t="s">
        <v>31</v>
      </c>
      <c r="S427" s="7">
        <v>0</v>
      </c>
      <c r="T427" t="s">
        <v>6119</v>
      </c>
      <c r="U427" t="s">
        <v>36</v>
      </c>
      <c r="V427" t="s">
        <v>33</v>
      </c>
      <c r="W427" t="s">
        <v>11668</v>
      </c>
      <c r="X427" t="s">
        <v>34</v>
      </c>
      <c r="Y427" t="s">
        <v>32</v>
      </c>
      <c r="Z427" s="9">
        <v>0</v>
      </c>
      <c r="AA427" t="s">
        <v>32</v>
      </c>
      <c r="AB427" t="s">
        <v>32</v>
      </c>
      <c r="AC427" t="str">
        <f>VLOOKUP(A427,[1]Sheet1!$A:$A,1,0)</f>
        <v>03020600000170镒胜电子科技（昆山）有限公司</v>
      </c>
    </row>
    <row r="428" spans="1:29" x14ac:dyDescent="0.35">
      <c r="A428" t="str">
        <f t="shared" si="6"/>
        <v>03020600000171镒胜电子科技（昆山）有限公司</v>
      </c>
      <c r="B428" t="s">
        <v>2791</v>
      </c>
      <c r="C428" t="s">
        <v>2792</v>
      </c>
      <c r="D428" t="s">
        <v>11648</v>
      </c>
      <c r="E428" t="s">
        <v>11649</v>
      </c>
      <c r="F428" s="4">
        <v>6.76</v>
      </c>
      <c r="G428" s="5">
        <v>6.76</v>
      </c>
      <c r="H428" s="7">
        <v>1</v>
      </c>
      <c r="I428" t="s">
        <v>36</v>
      </c>
      <c r="J428" t="s">
        <v>28</v>
      </c>
      <c r="K428" t="s">
        <v>36</v>
      </c>
      <c r="L428" t="s">
        <v>29</v>
      </c>
      <c r="M428" t="s">
        <v>39</v>
      </c>
      <c r="N428" s="8">
        <v>45748</v>
      </c>
      <c r="O428" s="8">
        <v>45845</v>
      </c>
      <c r="P428" s="8">
        <v>45755</v>
      </c>
      <c r="Q428" t="s">
        <v>31</v>
      </c>
      <c r="R428" t="s">
        <v>31</v>
      </c>
      <c r="S428" s="7">
        <v>0</v>
      </c>
      <c r="T428" t="s">
        <v>6119</v>
      </c>
      <c r="U428" t="s">
        <v>36</v>
      </c>
      <c r="V428" t="s">
        <v>33</v>
      </c>
      <c r="W428" t="s">
        <v>11669</v>
      </c>
      <c r="X428" t="s">
        <v>34</v>
      </c>
      <c r="Y428" t="s">
        <v>32</v>
      </c>
      <c r="Z428" s="9">
        <v>0</v>
      </c>
      <c r="AA428" t="s">
        <v>32</v>
      </c>
      <c r="AB428" t="s">
        <v>32</v>
      </c>
      <c r="AC428" t="str">
        <f>VLOOKUP(A428,[1]Sheet1!$A:$A,1,0)</f>
        <v>03020600000171镒胜电子科技（昆山）有限公司</v>
      </c>
    </row>
    <row r="429" spans="1:29" x14ac:dyDescent="0.35">
      <c r="A429" t="str">
        <f t="shared" si="6"/>
        <v>03020600000176慈溪市万能电子有限公司</v>
      </c>
      <c r="B429" t="s">
        <v>17393</v>
      </c>
      <c r="C429" t="s">
        <v>2461</v>
      </c>
      <c r="D429" t="s">
        <v>11645</v>
      </c>
      <c r="E429" t="s">
        <v>11646</v>
      </c>
      <c r="F429" s="4">
        <v>5.7</v>
      </c>
      <c r="G429" s="5">
        <v>5.7</v>
      </c>
      <c r="H429" s="7">
        <v>1</v>
      </c>
      <c r="I429" t="s">
        <v>36</v>
      </c>
      <c r="J429" t="s">
        <v>28</v>
      </c>
      <c r="K429" t="s">
        <v>27</v>
      </c>
      <c r="L429" t="s">
        <v>29</v>
      </c>
      <c r="M429" t="s">
        <v>1205</v>
      </c>
      <c r="N429" s="8">
        <v>45748</v>
      </c>
      <c r="O429" s="8">
        <v>45845</v>
      </c>
      <c r="P429" s="8">
        <v>45755</v>
      </c>
      <c r="Q429" t="s">
        <v>31</v>
      </c>
      <c r="R429" t="s">
        <v>31</v>
      </c>
      <c r="S429" s="7">
        <v>0</v>
      </c>
      <c r="T429" t="s">
        <v>6119</v>
      </c>
      <c r="U429" t="s">
        <v>36</v>
      </c>
      <c r="V429" t="s">
        <v>33</v>
      </c>
      <c r="W429" t="s">
        <v>17394</v>
      </c>
      <c r="X429" t="s">
        <v>34</v>
      </c>
      <c r="Y429" t="s">
        <v>32</v>
      </c>
      <c r="Z429" s="9">
        <v>0</v>
      </c>
      <c r="AA429" t="s">
        <v>32</v>
      </c>
      <c r="AB429" t="s">
        <v>32</v>
      </c>
      <c r="AC429" t="str">
        <f>VLOOKUP(A429,[1]Sheet1!$A:$A,1,0)</f>
        <v>03020600000176慈溪市万能电子有限公司</v>
      </c>
    </row>
    <row r="430" spans="1:29" x14ac:dyDescent="0.35">
      <c r="A430" t="str">
        <f t="shared" si="6"/>
        <v>03020600000192威海市泓淋电力技术股份有限公司</v>
      </c>
      <c r="B430" t="s">
        <v>11670</v>
      </c>
      <c r="C430" t="s">
        <v>35</v>
      </c>
      <c r="D430" t="s">
        <v>11651</v>
      </c>
      <c r="E430" t="s">
        <v>11652</v>
      </c>
      <c r="F430" s="4">
        <v>6.02</v>
      </c>
      <c r="G430" s="5">
        <v>6.02</v>
      </c>
      <c r="H430" s="7">
        <v>1</v>
      </c>
      <c r="I430" t="s">
        <v>36</v>
      </c>
      <c r="J430" t="s">
        <v>28</v>
      </c>
      <c r="K430" t="s">
        <v>36</v>
      </c>
      <c r="L430" t="s">
        <v>29</v>
      </c>
      <c r="M430" t="s">
        <v>39</v>
      </c>
      <c r="N430" s="8">
        <v>45748</v>
      </c>
      <c r="O430" s="8">
        <v>45845</v>
      </c>
      <c r="P430" s="8">
        <v>45755</v>
      </c>
      <c r="Q430" t="s">
        <v>31</v>
      </c>
      <c r="R430" t="s">
        <v>31</v>
      </c>
      <c r="S430" s="7">
        <v>0</v>
      </c>
      <c r="T430" t="s">
        <v>6119</v>
      </c>
      <c r="U430" t="s">
        <v>36</v>
      </c>
      <c r="V430" t="s">
        <v>33</v>
      </c>
      <c r="W430" t="s">
        <v>11671</v>
      </c>
      <c r="X430" t="s">
        <v>34</v>
      </c>
      <c r="Y430" t="s">
        <v>32</v>
      </c>
      <c r="Z430" s="9">
        <v>0</v>
      </c>
      <c r="AA430" t="s">
        <v>32</v>
      </c>
      <c r="AB430" t="s">
        <v>32</v>
      </c>
      <c r="AC430" t="str">
        <f>VLOOKUP(A430,[1]Sheet1!$A:$A,1,0)</f>
        <v>03020600000192威海市泓淋电力技术股份有限公司</v>
      </c>
    </row>
    <row r="431" spans="1:29" x14ac:dyDescent="0.35">
      <c r="A431" t="str">
        <f t="shared" si="6"/>
        <v>03020600000194威海市泓淋电力技术股份有限公司</v>
      </c>
      <c r="B431" t="s">
        <v>11672</v>
      </c>
      <c r="C431" t="s">
        <v>2461</v>
      </c>
      <c r="D431" t="s">
        <v>11651</v>
      </c>
      <c r="E431" t="s">
        <v>11652</v>
      </c>
      <c r="F431" s="4">
        <v>5.74</v>
      </c>
      <c r="G431" s="5">
        <v>5.74</v>
      </c>
      <c r="H431" s="7">
        <v>1</v>
      </c>
      <c r="I431" t="s">
        <v>36</v>
      </c>
      <c r="J431" t="s">
        <v>28</v>
      </c>
      <c r="K431" t="s">
        <v>36</v>
      </c>
      <c r="L431" t="s">
        <v>29</v>
      </c>
      <c r="M431" t="s">
        <v>39</v>
      </c>
      <c r="N431" s="8">
        <v>45748</v>
      </c>
      <c r="O431" s="8">
        <v>45845</v>
      </c>
      <c r="P431" s="8">
        <v>45755</v>
      </c>
      <c r="Q431" t="s">
        <v>31</v>
      </c>
      <c r="R431" t="s">
        <v>31</v>
      </c>
      <c r="S431" s="7">
        <v>0</v>
      </c>
      <c r="T431" t="s">
        <v>6119</v>
      </c>
      <c r="U431" t="s">
        <v>36</v>
      </c>
      <c r="V431" t="s">
        <v>33</v>
      </c>
      <c r="W431" t="s">
        <v>11673</v>
      </c>
      <c r="X431" t="s">
        <v>34</v>
      </c>
      <c r="Y431" t="s">
        <v>32</v>
      </c>
      <c r="Z431" s="9">
        <v>0</v>
      </c>
      <c r="AA431" t="s">
        <v>32</v>
      </c>
      <c r="AB431" t="s">
        <v>32</v>
      </c>
      <c r="AC431" t="str">
        <f>VLOOKUP(A431,[1]Sheet1!$A:$A,1,0)</f>
        <v>03020600000194威海市泓淋电力技术股份有限公司</v>
      </c>
    </row>
    <row r="432" spans="1:29" x14ac:dyDescent="0.35">
      <c r="A432" t="str">
        <f t="shared" si="6"/>
        <v>03020600000198威海市泓淋电力技术股份有限公司</v>
      </c>
      <c r="B432" t="s">
        <v>16390</v>
      </c>
      <c r="C432" t="s">
        <v>2461</v>
      </c>
      <c r="D432" t="s">
        <v>11651</v>
      </c>
      <c r="E432" t="s">
        <v>11652</v>
      </c>
      <c r="F432" s="4">
        <v>5.57</v>
      </c>
      <c r="G432" s="5">
        <v>5.57</v>
      </c>
      <c r="H432" s="7">
        <v>1</v>
      </c>
      <c r="I432" t="s">
        <v>36</v>
      </c>
      <c r="J432" t="s">
        <v>28</v>
      </c>
      <c r="K432" t="s">
        <v>36</v>
      </c>
      <c r="L432" t="s">
        <v>29</v>
      </c>
      <c r="M432" t="s">
        <v>39</v>
      </c>
      <c r="N432" s="8">
        <v>45748</v>
      </c>
      <c r="O432" s="8">
        <v>45845</v>
      </c>
      <c r="P432" s="8">
        <v>45755</v>
      </c>
      <c r="Q432" t="s">
        <v>31</v>
      </c>
      <c r="R432" t="s">
        <v>31</v>
      </c>
      <c r="S432" s="7">
        <v>0</v>
      </c>
      <c r="T432" t="s">
        <v>6119</v>
      </c>
      <c r="U432" t="s">
        <v>36</v>
      </c>
      <c r="V432" t="s">
        <v>33</v>
      </c>
      <c r="W432" t="s">
        <v>16391</v>
      </c>
      <c r="X432" t="s">
        <v>34</v>
      </c>
      <c r="Y432" t="s">
        <v>32</v>
      </c>
      <c r="Z432" s="9">
        <v>0</v>
      </c>
      <c r="AA432" t="s">
        <v>32</v>
      </c>
      <c r="AB432" t="s">
        <v>32</v>
      </c>
      <c r="AC432" t="str">
        <f>VLOOKUP(A432,[1]Sheet1!$A:$A,1,0)</f>
        <v>03020600000198威海市泓淋电力技术股份有限公司</v>
      </c>
    </row>
    <row r="433" spans="1:29" x14ac:dyDescent="0.35">
      <c r="A433" t="str">
        <f t="shared" si="6"/>
        <v>03020600000207慈溪市万能电子有限公司</v>
      </c>
      <c r="B433" t="s">
        <v>2793</v>
      </c>
      <c r="C433" t="s">
        <v>2794</v>
      </c>
      <c r="D433" t="s">
        <v>11645</v>
      </c>
      <c r="E433" t="s">
        <v>11646</v>
      </c>
      <c r="F433" s="4">
        <v>5.35</v>
      </c>
      <c r="G433" s="5">
        <v>5.35</v>
      </c>
      <c r="H433" s="7">
        <v>1</v>
      </c>
      <c r="I433" t="s">
        <v>36</v>
      </c>
      <c r="J433" t="s">
        <v>28</v>
      </c>
      <c r="K433" t="s">
        <v>27</v>
      </c>
      <c r="L433" t="s">
        <v>29</v>
      </c>
      <c r="M433" t="s">
        <v>1639</v>
      </c>
      <c r="N433" s="8">
        <v>45748</v>
      </c>
      <c r="O433" s="8">
        <v>45845</v>
      </c>
      <c r="P433" s="8">
        <v>45755</v>
      </c>
      <c r="Q433" t="s">
        <v>31</v>
      </c>
      <c r="R433" t="s">
        <v>31</v>
      </c>
      <c r="S433" s="7">
        <v>0</v>
      </c>
      <c r="T433" t="s">
        <v>6119</v>
      </c>
      <c r="U433" t="s">
        <v>36</v>
      </c>
      <c r="V433" t="s">
        <v>33</v>
      </c>
      <c r="W433" t="s">
        <v>11674</v>
      </c>
      <c r="X433" t="s">
        <v>34</v>
      </c>
      <c r="Y433" t="s">
        <v>32</v>
      </c>
      <c r="Z433" s="9">
        <v>0</v>
      </c>
      <c r="AA433" t="s">
        <v>32</v>
      </c>
      <c r="AB433" t="s">
        <v>32</v>
      </c>
      <c r="AC433" t="str">
        <f>VLOOKUP(A433,[1]Sheet1!$A:$A,1,0)</f>
        <v>03020600000207慈溪市万能电子有限公司</v>
      </c>
    </row>
    <row r="434" spans="1:29" x14ac:dyDescent="0.35">
      <c r="A434" t="str">
        <f t="shared" si="6"/>
        <v>03020600000209威海市泓淋电力技术股份有限公司</v>
      </c>
      <c r="B434" t="s">
        <v>11675</v>
      </c>
      <c r="C434" t="s">
        <v>11676</v>
      </c>
      <c r="D434" t="s">
        <v>11651</v>
      </c>
      <c r="E434" t="s">
        <v>11652</v>
      </c>
      <c r="F434" s="4">
        <v>8.31</v>
      </c>
      <c r="G434" s="5">
        <v>8.31</v>
      </c>
      <c r="H434" s="7">
        <v>1</v>
      </c>
      <c r="I434" t="s">
        <v>36</v>
      </c>
      <c r="J434" t="s">
        <v>28</v>
      </c>
      <c r="K434" t="s">
        <v>36</v>
      </c>
      <c r="L434" t="s">
        <v>29</v>
      </c>
      <c r="M434" t="s">
        <v>137</v>
      </c>
      <c r="N434" s="8">
        <v>45748</v>
      </c>
      <c r="O434" s="8">
        <v>45845</v>
      </c>
      <c r="P434" s="8">
        <v>45755</v>
      </c>
      <c r="Q434" t="s">
        <v>31</v>
      </c>
      <c r="R434" t="s">
        <v>31</v>
      </c>
      <c r="S434" s="7">
        <v>0</v>
      </c>
      <c r="T434" t="s">
        <v>6119</v>
      </c>
      <c r="U434" t="s">
        <v>36</v>
      </c>
      <c r="V434" t="s">
        <v>33</v>
      </c>
      <c r="W434" t="s">
        <v>11677</v>
      </c>
      <c r="X434" t="s">
        <v>34</v>
      </c>
      <c r="Y434" t="s">
        <v>32</v>
      </c>
      <c r="Z434" s="9">
        <v>0</v>
      </c>
      <c r="AA434" t="s">
        <v>32</v>
      </c>
      <c r="AB434" t="s">
        <v>32</v>
      </c>
      <c r="AC434" t="str">
        <f>VLOOKUP(A434,[1]Sheet1!$A:$A,1,0)</f>
        <v>03020600000209威海市泓淋电力技术股份有限公司</v>
      </c>
    </row>
    <row r="435" spans="1:29" x14ac:dyDescent="0.35">
      <c r="A435" t="str">
        <f t="shared" si="6"/>
        <v>03020600000212威海市泓淋电力技术股份有限公司</v>
      </c>
      <c r="B435" t="s">
        <v>338</v>
      </c>
      <c r="C435" t="s">
        <v>339</v>
      </c>
      <c r="D435" t="s">
        <v>11651</v>
      </c>
      <c r="E435" t="s">
        <v>11652</v>
      </c>
      <c r="F435" s="4">
        <v>7.15</v>
      </c>
      <c r="G435" s="5">
        <v>7.15</v>
      </c>
      <c r="H435" s="7">
        <v>1</v>
      </c>
      <c r="I435" t="s">
        <v>36</v>
      </c>
      <c r="J435" t="s">
        <v>28</v>
      </c>
      <c r="K435" t="s">
        <v>36</v>
      </c>
      <c r="L435" t="s">
        <v>29</v>
      </c>
      <c r="M435" t="s">
        <v>340</v>
      </c>
      <c r="N435" s="8">
        <v>45748</v>
      </c>
      <c r="O435" s="8">
        <v>45845</v>
      </c>
      <c r="P435" s="8">
        <v>45755</v>
      </c>
      <c r="Q435" t="s">
        <v>31</v>
      </c>
      <c r="R435" t="s">
        <v>31</v>
      </c>
      <c r="S435" s="7">
        <v>0</v>
      </c>
      <c r="T435" t="s">
        <v>6119</v>
      </c>
      <c r="U435" t="s">
        <v>36</v>
      </c>
      <c r="V435" t="s">
        <v>33</v>
      </c>
      <c r="W435" t="s">
        <v>11678</v>
      </c>
      <c r="X435" t="s">
        <v>34</v>
      </c>
      <c r="Y435" t="s">
        <v>32</v>
      </c>
      <c r="Z435" s="9">
        <v>0</v>
      </c>
      <c r="AA435" t="s">
        <v>32</v>
      </c>
      <c r="AB435" t="s">
        <v>32</v>
      </c>
      <c r="AC435" t="str">
        <f>VLOOKUP(A435,[1]Sheet1!$A:$A,1,0)</f>
        <v>03020600000212威海市泓淋电力技术股份有限公司</v>
      </c>
    </row>
    <row r="436" spans="1:29" x14ac:dyDescent="0.35">
      <c r="A436" t="str">
        <f t="shared" si="6"/>
        <v>03020600000213威海市泓淋电力技术股份有限公司</v>
      </c>
      <c r="B436" t="s">
        <v>11679</v>
      </c>
      <c r="C436" t="s">
        <v>1836</v>
      </c>
      <c r="D436" t="s">
        <v>11651</v>
      </c>
      <c r="E436" t="s">
        <v>11652</v>
      </c>
      <c r="F436" s="4">
        <v>7.53</v>
      </c>
      <c r="G436" s="5">
        <v>7.53</v>
      </c>
      <c r="H436" s="7">
        <v>1</v>
      </c>
      <c r="I436" t="s">
        <v>36</v>
      </c>
      <c r="J436" t="s">
        <v>28</v>
      </c>
      <c r="K436" t="s">
        <v>36</v>
      </c>
      <c r="L436" t="s">
        <v>29</v>
      </c>
      <c r="M436" t="s">
        <v>318</v>
      </c>
      <c r="N436" s="8">
        <v>45748</v>
      </c>
      <c r="O436" s="8">
        <v>45845</v>
      </c>
      <c r="P436" s="8">
        <v>45755</v>
      </c>
      <c r="Q436" t="s">
        <v>31</v>
      </c>
      <c r="R436" t="s">
        <v>31</v>
      </c>
      <c r="S436" s="7">
        <v>0</v>
      </c>
      <c r="T436" t="s">
        <v>6119</v>
      </c>
      <c r="U436" t="s">
        <v>36</v>
      </c>
      <c r="V436" t="s">
        <v>33</v>
      </c>
      <c r="W436" t="s">
        <v>11680</v>
      </c>
      <c r="X436" t="s">
        <v>34</v>
      </c>
      <c r="Y436" t="s">
        <v>32</v>
      </c>
      <c r="Z436" s="9">
        <v>0</v>
      </c>
      <c r="AA436" t="s">
        <v>32</v>
      </c>
      <c r="AB436" t="s">
        <v>32</v>
      </c>
      <c r="AC436" t="str">
        <f>VLOOKUP(A436,[1]Sheet1!$A:$A,1,0)</f>
        <v>03020600000213威海市泓淋电力技术股份有限公司</v>
      </c>
    </row>
    <row r="437" spans="1:29" x14ac:dyDescent="0.35">
      <c r="A437" t="str">
        <f t="shared" si="6"/>
        <v>03020600000214威海市泓淋电力技术股份有限公司</v>
      </c>
      <c r="B437" t="s">
        <v>11681</v>
      </c>
      <c r="C437" t="s">
        <v>2792</v>
      </c>
      <c r="D437" t="s">
        <v>11651</v>
      </c>
      <c r="E437" t="s">
        <v>11652</v>
      </c>
      <c r="F437" s="4">
        <v>6.52</v>
      </c>
      <c r="G437" s="5">
        <v>6.52</v>
      </c>
      <c r="H437" s="7">
        <v>1</v>
      </c>
      <c r="I437" t="s">
        <v>36</v>
      </c>
      <c r="J437" t="s">
        <v>28</v>
      </c>
      <c r="K437" t="s">
        <v>36</v>
      </c>
      <c r="L437" t="s">
        <v>29</v>
      </c>
      <c r="M437" t="s">
        <v>340</v>
      </c>
      <c r="N437" s="8">
        <v>45748</v>
      </c>
      <c r="O437" s="8">
        <v>45845</v>
      </c>
      <c r="P437" s="8">
        <v>45755</v>
      </c>
      <c r="Q437" t="s">
        <v>31</v>
      </c>
      <c r="R437" t="s">
        <v>31</v>
      </c>
      <c r="S437" s="7">
        <v>0</v>
      </c>
      <c r="T437" t="s">
        <v>6119</v>
      </c>
      <c r="U437" t="s">
        <v>36</v>
      </c>
      <c r="V437" t="s">
        <v>33</v>
      </c>
      <c r="W437" t="s">
        <v>11682</v>
      </c>
      <c r="X437" t="s">
        <v>34</v>
      </c>
      <c r="Y437" t="s">
        <v>32</v>
      </c>
      <c r="Z437" s="9">
        <v>0</v>
      </c>
      <c r="AA437" t="s">
        <v>32</v>
      </c>
      <c r="AB437" t="s">
        <v>32</v>
      </c>
      <c r="AC437" t="str">
        <f>VLOOKUP(A437,[1]Sheet1!$A:$A,1,0)</f>
        <v>03020600000214威海市泓淋电力技术股份有限公司</v>
      </c>
    </row>
    <row r="438" spans="1:29" x14ac:dyDescent="0.35">
      <c r="A438" t="str">
        <f t="shared" si="6"/>
        <v>03020600000215威海市泓淋电力技术股份有限公司</v>
      </c>
      <c r="B438" t="s">
        <v>4667</v>
      </c>
      <c r="C438" t="s">
        <v>2792</v>
      </c>
      <c r="D438" t="s">
        <v>11651</v>
      </c>
      <c r="E438" t="s">
        <v>11652</v>
      </c>
      <c r="F438" s="4">
        <v>6.55</v>
      </c>
      <c r="G438" s="5">
        <v>6.55</v>
      </c>
      <c r="H438" s="7">
        <v>1</v>
      </c>
      <c r="I438" t="s">
        <v>36</v>
      </c>
      <c r="J438" t="s">
        <v>28</v>
      </c>
      <c r="K438" t="s">
        <v>36</v>
      </c>
      <c r="L438" t="s">
        <v>29</v>
      </c>
      <c r="M438" t="s">
        <v>340</v>
      </c>
      <c r="N438" s="8">
        <v>45748</v>
      </c>
      <c r="O438" s="8">
        <v>45845</v>
      </c>
      <c r="P438" s="8">
        <v>45755</v>
      </c>
      <c r="Q438" t="s">
        <v>31</v>
      </c>
      <c r="R438" t="s">
        <v>31</v>
      </c>
      <c r="S438" s="7">
        <v>0</v>
      </c>
      <c r="T438" t="s">
        <v>6119</v>
      </c>
      <c r="U438" t="s">
        <v>36</v>
      </c>
      <c r="V438" t="s">
        <v>33</v>
      </c>
      <c r="W438" t="s">
        <v>11683</v>
      </c>
      <c r="X438" t="s">
        <v>34</v>
      </c>
      <c r="Y438" t="s">
        <v>32</v>
      </c>
      <c r="Z438" s="9">
        <v>0</v>
      </c>
      <c r="AA438" t="s">
        <v>32</v>
      </c>
      <c r="AB438" t="s">
        <v>32</v>
      </c>
      <c r="AC438" t="str">
        <f>VLOOKUP(A438,[1]Sheet1!$A:$A,1,0)</f>
        <v>03020600000215威海市泓淋电力技术股份有限公司</v>
      </c>
    </row>
    <row r="439" spans="1:29" x14ac:dyDescent="0.35">
      <c r="A439" t="str">
        <f t="shared" si="6"/>
        <v>03020600000216威海市泓淋电力技术股份有限公司</v>
      </c>
      <c r="B439" t="s">
        <v>1835</v>
      </c>
      <c r="C439" t="s">
        <v>1836</v>
      </c>
      <c r="D439" t="s">
        <v>11651</v>
      </c>
      <c r="E439" t="s">
        <v>11652</v>
      </c>
      <c r="F439" s="4">
        <v>7.69</v>
      </c>
      <c r="G439" s="5">
        <v>7.69</v>
      </c>
      <c r="H439" s="7">
        <v>1</v>
      </c>
      <c r="I439" t="s">
        <v>36</v>
      </c>
      <c r="J439" t="s">
        <v>28</v>
      </c>
      <c r="K439" t="s">
        <v>36</v>
      </c>
      <c r="L439" t="s">
        <v>29</v>
      </c>
      <c r="M439" t="s">
        <v>340</v>
      </c>
      <c r="N439" s="8">
        <v>45748</v>
      </c>
      <c r="O439" s="8">
        <v>45845</v>
      </c>
      <c r="P439" s="8">
        <v>45755</v>
      </c>
      <c r="Q439" t="s">
        <v>31</v>
      </c>
      <c r="R439" t="s">
        <v>31</v>
      </c>
      <c r="S439" s="7">
        <v>0</v>
      </c>
      <c r="T439" t="s">
        <v>6119</v>
      </c>
      <c r="U439" t="s">
        <v>36</v>
      </c>
      <c r="V439" t="s">
        <v>33</v>
      </c>
      <c r="W439" t="s">
        <v>11684</v>
      </c>
      <c r="X439" t="s">
        <v>34</v>
      </c>
      <c r="Y439" t="s">
        <v>32</v>
      </c>
      <c r="Z439" s="9">
        <v>0</v>
      </c>
      <c r="AA439" t="s">
        <v>32</v>
      </c>
      <c r="AB439" t="s">
        <v>32</v>
      </c>
      <c r="AC439" t="str">
        <f>VLOOKUP(A439,[1]Sheet1!$A:$A,1,0)</f>
        <v>03020600000216威海市泓淋电力技术股份有限公司</v>
      </c>
    </row>
    <row r="440" spans="1:29" x14ac:dyDescent="0.35">
      <c r="A440" t="str">
        <f t="shared" si="6"/>
        <v>03020600000217威海市泓淋电力技术股份有限公司</v>
      </c>
      <c r="B440" t="s">
        <v>2795</v>
      </c>
      <c r="C440" t="s">
        <v>339</v>
      </c>
      <c r="D440" t="s">
        <v>11651</v>
      </c>
      <c r="E440" t="s">
        <v>11652</v>
      </c>
      <c r="F440" s="4">
        <v>7.12</v>
      </c>
      <c r="G440" s="5">
        <v>7.12</v>
      </c>
      <c r="H440" s="7">
        <v>1</v>
      </c>
      <c r="I440" t="s">
        <v>36</v>
      </c>
      <c r="J440" t="s">
        <v>28</v>
      </c>
      <c r="K440" t="s">
        <v>36</v>
      </c>
      <c r="L440" t="s">
        <v>29</v>
      </c>
      <c r="M440" t="s">
        <v>340</v>
      </c>
      <c r="N440" s="8">
        <v>45748</v>
      </c>
      <c r="O440" s="8">
        <v>45845</v>
      </c>
      <c r="P440" s="8">
        <v>45755</v>
      </c>
      <c r="Q440" t="s">
        <v>31</v>
      </c>
      <c r="R440" t="s">
        <v>31</v>
      </c>
      <c r="S440" s="7">
        <v>0</v>
      </c>
      <c r="T440" t="s">
        <v>6119</v>
      </c>
      <c r="U440" t="s">
        <v>36</v>
      </c>
      <c r="V440" t="s">
        <v>33</v>
      </c>
      <c r="W440" t="s">
        <v>11685</v>
      </c>
      <c r="X440" t="s">
        <v>34</v>
      </c>
      <c r="Y440" t="s">
        <v>32</v>
      </c>
      <c r="Z440" s="9">
        <v>0</v>
      </c>
      <c r="AA440" t="s">
        <v>32</v>
      </c>
      <c r="AB440" t="s">
        <v>32</v>
      </c>
      <c r="AC440" t="str">
        <f>VLOOKUP(A440,[1]Sheet1!$A:$A,1,0)</f>
        <v>03020600000217威海市泓淋电力技术股份有限公司</v>
      </c>
    </row>
    <row r="441" spans="1:29" x14ac:dyDescent="0.35">
      <c r="A441" t="str">
        <f t="shared" si="6"/>
        <v>03020600000219威海市泓淋电力技术股份有限公司</v>
      </c>
      <c r="B441" t="s">
        <v>2796</v>
      </c>
      <c r="C441" t="s">
        <v>2797</v>
      </c>
      <c r="D441" t="s">
        <v>11651</v>
      </c>
      <c r="E441" t="s">
        <v>11652</v>
      </c>
      <c r="F441" s="4">
        <v>6.09</v>
      </c>
      <c r="G441" s="5">
        <v>6.09</v>
      </c>
      <c r="H441" s="7">
        <v>1</v>
      </c>
      <c r="I441" t="s">
        <v>36</v>
      </c>
      <c r="J441" t="s">
        <v>28</v>
      </c>
      <c r="K441" t="s">
        <v>36</v>
      </c>
      <c r="L441" t="s">
        <v>29</v>
      </c>
      <c r="M441" t="s">
        <v>137</v>
      </c>
      <c r="N441" s="8">
        <v>45748</v>
      </c>
      <c r="O441" s="8">
        <v>45845</v>
      </c>
      <c r="P441" s="8">
        <v>45755</v>
      </c>
      <c r="Q441" t="s">
        <v>31</v>
      </c>
      <c r="R441" t="s">
        <v>31</v>
      </c>
      <c r="S441" s="7">
        <v>0</v>
      </c>
      <c r="T441" t="s">
        <v>6119</v>
      </c>
      <c r="U441" t="s">
        <v>36</v>
      </c>
      <c r="V441" t="s">
        <v>33</v>
      </c>
      <c r="W441" t="s">
        <v>16392</v>
      </c>
      <c r="X441" t="s">
        <v>34</v>
      </c>
      <c r="Y441" t="s">
        <v>32</v>
      </c>
      <c r="Z441" s="9">
        <v>0</v>
      </c>
      <c r="AA441" t="s">
        <v>32</v>
      </c>
      <c r="AB441" t="s">
        <v>32</v>
      </c>
      <c r="AC441" t="str">
        <f>VLOOKUP(A441,[1]Sheet1!$A:$A,1,0)</f>
        <v>03020600000219威海市泓淋电力技术股份有限公司</v>
      </c>
    </row>
    <row r="442" spans="1:29" x14ac:dyDescent="0.35">
      <c r="A442" t="str">
        <f t="shared" si="6"/>
        <v>03020600000228威海市泓淋电力技术股份有限公司</v>
      </c>
      <c r="B442" t="s">
        <v>18441</v>
      </c>
      <c r="C442" t="s">
        <v>18442</v>
      </c>
      <c r="D442" t="s">
        <v>11651</v>
      </c>
      <c r="E442" t="s">
        <v>11652</v>
      </c>
      <c r="F442" s="4">
        <v>4.4800000000000004</v>
      </c>
      <c r="G442" s="5">
        <v>4.4800000000000004</v>
      </c>
      <c r="H442" s="7">
        <v>1</v>
      </c>
      <c r="I442" t="s">
        <v>36</v>
      </c>
      <c r="J442" t="s">
        <v>28</v>
      </c>
      <c r="K442" t="s">
        <v>36</v>
      </c>
      <c r="L442" t="s">
        <v>29</v>
      </c>
      <c r="M442" t="s">
        <v>5494</v>
      </c>
      <c r="N442" s="8">
        <v>45748</v>
      </c>
      <c r="O442" s="8">
        <v>45845</v>
      </c>
      <c r="P442" s="8">
        <v>45755</v>
      </c>
      <c r="Q442" t="s">
        <v>31</v>
      </c>
      <c r="R442" t="s">
        <v>31</v>
      </c>
      <c r="S442" s="7">
        <v>0</v>
      </c>
      <c r="T442" t="s">
        <v>6119</v>
      </c>
      <c r="U442" t="s">
        <v>36</v>
      </c>
      <c r="V442" t="s">
        <v>33</v>
      </c>
      <c r="W442" t="s">
        <v>18443</v>
      </c>
      <c r="X442" t="s">
        <v>34</v>
      </c>
      <c r="Y442" t="s">
        <v>32</v>
      </c>
      <c r="Z442" s="9">
        <v>0</v>
      </c>
      <c r="AA442" t="s">
        <v>32</v>
      </c>
      <c r="AB442" t="s">
        <v>32</v>
      </c>
      <c r="AC442" t="str">
        <f>VLOOKUP(A442,[1]Sheet1!$A:$A,1,0)</f>
        <v>03020600000228威海市泓淋电力技术股份有限公司</v>
      </c>
    </row>
    <row r="443" spans="1:29" x14ac:dyDescent="0.35">
      <c r="A443" t="str">
        <f t="shared" si="6"/>
        <v>03020600000231威海市泓淋电力技术股份有限公司</v>
      </c>
      <c r="B443" t="s">
        <v>11686</v>
      </c>
      <c r="C443" t="s">
        <v>11687</v>
      </c>
      <c r="D443" t="s">
        <v>11651</v>
      </c>
      <c r="E443" t="s">
        <v>11652</v>
      </c>
      <c r="F443" s="4">
        <v>4.6900000000000004</v>
      </c>
      <c r="G443" s="5">
        <v>4.6900000000000004</v>
      </c>
      <c r="H443" s="7">
        <v>1</v>
      </c>
      <c r="I443" t="s">
        <v>36</v>
      </c>
      <c r="J443" t="s">
        <v>28</v>
      </c>
      <c r="K443" t="s">
        <v>36</v>
      </c>
      <c r="L443" t="s">
        <v>29</v>
      </c>
      <c r="M443" t="s">
        <v>5494</v>
      </c>
      <c r="N443" s="8">
        <v>45748</v>
      </c>
      <c r="O443" s="8">
        <v>45845</v>
      </c>
      <c r="P443" s="8">
        <v>45755</v>
      </c>
      <c r="Q443" t="s">
        <v>31</v>
      </c>
      <c r="R443" t="s">
        <v>31</v>
      </c>
      <c r="S443" s="7">
        <v>0</v>
      </c>
      <c r="T443" t="s">
        <v>6119</v>
      </c>
      <c r="U443" t="s">
        <v>36</v>
      </c>
      <c r="V443" t="s">
        <v>33</v>
      </c>
      <c r="W443" t="s">
        <v>11688</v>
      </c>
      <c r="X443" t="s">
        <v>34</v>
      </c>
      <c r="Y443" t="s">
        <v>32</v>
      </c>
      <c r="Z443" s="9">
        <v>0</v>
      </c>
      <c r="AA443" t="s">
        <v>32</v>
      </c>
      <c r="AB443" t="s">
        <v>32</v>
      </c>
      <c r="AC443" t="str">
        <f>VLOOKUP(A443,[1]Sheet1!$A:$A,1,0)</f>
        <v>03020600000231威海市泓淋电力技术股份有限公司</v>
      </c>
    </row>
    <row r="444" spans="1:29" x14ac:dyDescent="0.35">
      <c r="A444" t="str">
        <f t="shared" si="6"/>
        <v>03020600000236威海市泓淋电力技术股份有限公司</v>
      </c>
      <c r="B444" t="s">
        <v>11689</v>
      </c>
      <c r="C444" t="s">
        <v>1836</v>
      </c>
      <c r="D444" t="s">
        <v>11651</v>
      </c>
      <c r="E444" t="s">
        <v>11652</v>
      </c>
      <c r="F444" s="4">
        <v>6.3</v>
      </c>
      <c r="G444" s="5">
        <v>6.3</v>
      </c>
      <c r="H444" s="7">
        <v>1</v>
      </c>
      <c r="I444" t="s">
        <v>36</v>
      </c>
      <c r="J444" t="s">
        <v>28</v>
      </c>
      <c r="K444" t="s">
        <v>36</v>
      </c>
      <c r="L444" t="s">
        <v>29</v>
      </c>
      <c r="M444" t="s">
        <v>5494</v>
      </c>
      <c r="N444" s="8">
        <v>45748</v>
      </c>
      <c r="O444" s="8">
        <v>45845</v>
      </c>
      <c r="P444" s="8">
        <v>45755</v>
      </c>
      <c r="Q444" t="s">
        <v>31</v>
      </c>
      <c r="R444" t="s">
        <v>31</v>
      </c>
      <c r="S444" s="7">
        <v>0</v>
      </c>
      <c r="T444" t="s">
        <v>6119</v>
      </c>
      <c r="U444" t="s">
        <v>36</v>
      </c>
      <c r="V444" t="s">
        <v>33</v>
      </c>
      <c r="W444" t="s">
        <v>11690</v>
      </c>
      <c r="X444" t="s">
        <v>34</v>
      </c>
      <c r="Y444" t="s">
        <v>32</v>
      </c>
      <c r="Z444" s="9">
        <v>0</v>
      </c>
      <c r="AA444" t="s">
        <v>32</v>
      </c>
      <c r="AB444" t="s">
        <v>32</v>
      </c>
      <c r="AC444" t="str">
        <f>VLOOKUP(A444,[1]Sheet1!$A:$A,1,0)</f>
        <v>03020600000236威海市泓淋电力技术股份有限公司</v>
      </c>
    </row>
    <row r="445" spans="1:29" x14ac:dyDescent="0.35">
      <c r="A445" t="str">
        <f t="shared" si="6"/>
        <v>03020600000240威海市泓淋电力技术股份有限公司</v>
      </c>
      <c r="B445" t="s">
        <v>11691</v>
      </c>
      <c r="C445" t="s">
        <v>11692</v>
      </c>
      <c r="D445" t="s">
        <v>11651</v>
      </c>
      <c r="E445" t="s">
        <v>11652</v>
      </c>
      <c r="F445" s="4">
        <v>4.5199999999999996</v>
      </c>
      <c r="G445" s="5">
        <v>4.5199999999999996</v>
      </c>
      <c r="H445" s="7">
        <v>1</v>
      </c>
      <c r="I445" t="s">
        <v>36</v>
      </c>
      <c r="J445" t="s">
        <v>28</v>
      </c>
      <c r="K445" t="s">
        <v>36</v>
      </c>
      <c r="L445" t="s">
        <v>29</v>
      </c>
      <c r="M445" t="s">
        <v>5494</v>
      </c>
      <c r="N445" s="8">
        <v>45748</v>
      </c>
      <c r="O445" s="8">
        <v>45845</v>
      </c>
      <c r="P445" s="8">
        <v>45755</v>
      </c>
      <c r="Q445" t="s">
        <v>31</v>
      </c>
      <c r="R445" t="s">
        <v>31</v>
      </c>
      <c r="S445" s="7">
        <v>0</v>
      </c>
      <c r="T445" t="s">
        <v>6119</v>
      </c>
      <c r="U445" t="s">
        <v>36</v>
      </c>
      <c r="V445" t="s">
        <v>33</v>
      </c>
      <c r="W445" t="s">
        <v>11693</v>
      </c>
      <c r="X445" t="s">
        <v>34</v>
      </c>
      <c r="Y445" t="s">
        <v>32</v>
      </c>
      <c r="Z445" s="9">
        <v>0</v>
      </c>
      <c r="AA445" t="s">
        <v>32</v>
      </c>
      <c r="AB445" t="s">
        <v>32</v>
      </c>
      <c r="AC445" t="str">
        <f>VLOOKUP(A445,[1]Sheet1!$A:$A,1,0)</f>
        <v>03020600000240威海市泓淋电力技术股份有限公司</v>
      </c>
    </row>
    <row r="446" spans="1:29" x14ac:dyDescent="0.35">
      <c r="A446" t="str">
        <f t="shared" si="6"/>
        <v>03020600000243慈溪市万能电子有限公司</v>
      </c>
      <c r="B446" t="s">
        <v>17395</v>
      </c>
      <c r="C446" t="s">
        <v>17396</v>
      </c>
      <c r="D446" t="s">
        <v>11645</v>
      </c>
      <c r="E446" t="s">
        <v>11646</v>
      </c>
      <c r="F446" s="4">
        <v>8.9499999999999993</v>
      </c>
      <c r="G446" s="5">
        <v>8.9499999999999993</v>
      </c>
      <c r="H446" s="7">
        <v>1</v>
      </c>
      <c r="I446" t="s">
        <v>36</v>
      </c>
      <c r="J446" t="s">
        <v>28</v>
      </c>
      <c r="K446" t="s">
        <v>27</v>
      </c>
      <c r="L446" t="s">
        <v>29</v>
      </c>
      <c r="M446" t="s">
        <v>443</v>
      </c>
      <c r="N446" s="8">
        <v>45748</v>
      </c>
      <c r="O446" s="8">
        <v>45845</v>
      </c>
      <c r="P446" s="8">
        <v>45755</v>
      </c>
      <c r="Q446" t="s">
        <v>31</v>
      </c>
      <c r="R446" t="s">
        <v>31</v>
      </c>
      <c r="S446" s="7">
        <v>0</v>
      </c>
      <c r="T446" t="s">
        <v>6119</v>
      </c>
      <c r="U446" t="s">
        <v>36</v>
      </c>
      <c r="V446" t="s">
        <v>33</v>
      </c>
      <c r="W446" t="s">
        <v>17397</v>
      </c>
      <c r="X446" t="s">
        <v>34</v>
      </c>
      <c r="Y446" t="s">
        <v>32</v>
      </c>
      <c r="Z446" s="9">
        <v>0</v>
      </c>
      <c r="AA446" t="s">
        <v>32</v>
      </c>
      <c r="AB446" t="s">
        <v>32</v>
      </c>
      <c r="AC446" t="str">
        <f>VLOOKUP(A446,[1]Sheet1!$A:$A,1,0)</f>
        <v>03020600000243慈溪市万能电子有限公司</v>
      </c>
    </row>
    <row r="447" spans="1:29" x14ac:dyDescent="0.35">
      <c r="A447" t="str">
        <f t="shared" si="6"/>
        <v>03020600000246慈溪市万能电子有限公司</v>
      </c>
      <c r="B447" t="s">
        <v>17398</v>
      </c>
      <c r="C447" t="s">
        <v>2792</v>
      </c>
      <c r="D447" t="s">
        <v>11645</v>
      </c>
      <c r="E447" t="s">
        <v>11646</v>
      </c>
      <c r="F447" s="4">
        <v>6.5</v>
      </c>
      <c r="G447" s="5">
        <v>6.5</v>
      </c>
      <c r="H447" s="7">
        <v>1</v>
      </c>
      <c r="I447" t="s">
        <v>36</v>
      </c>
      <c r="J447" t="s">
        <v>28</v>
      </c>
      <c r="K447" t="s">
        <v>27</v>
      </c>
      <c r="L447" t="s">
        <v>29</v>
      </c>
      <c r="M447" t="s">
        <v>443</v>
      </c>
      <c r="N447" s="8">
        <v>45748</v>
      </c>
      <c r="O447" s="8">
        <v>45845</v>
      </c>
      <c r="P447" s="8">
        <v>45755</v>
      </c>
      <c r="Q447" t="s">
        <v>31</v>
      </c>
      <c r="R447" t="s">
        <v>31</v>
      </c>
      <c r="S447" s="7">
        <v>0</v>
      </c>
      <c r="T447" t="s">
        <v>6119</v>
      </c>
      <c r="U447" t="s">
        <v>36</v>
      </c>
      <c r="V447" t="s">
        <v>33</v>
      </c>
      <c r="W447" t="s">
        <v>17399</v>
      </c>
      <c r="X447" t="s">
        <v>34</v>
      </c>
      <c r="Y447" t="s">
        <v>32</v>
      </c>
      <c r="Z447" s="9">
        <v>0</v>
      </c>
      <c r="AA447" t="s">
        <v>32</v>
      </c>
      <c r="AB447" t="s">
        <v>32</v>
      </c>
      <c r="AC447" t="str">
        <f>VLOOKUP(A447,[1]Sheet1!$A:$A,1,0)</f>
        <v>03020600000246慈溪市万能电子有限公司</v>
      </c>
    </row>
    <row r="448" spans="1:29" x14ac:dyDescent="0.35">
      <c r="A448" t="str">
        <f t="shared" si="6"/>
        <v>03020600000247慈溪市万能电子有限公司</v>
      </c>
      <c r="B448" t="s">
        <v>6963</v>
      </c>
      <c r="C448" t="s">
        <v>35</v>
      </c>
      <c r="D448" t="s">
        <v>11645</v>
      </c>
      <c r="E448" t="s">
        <v>11646</v>
      </c>
      <c r="F448" s="4">
        <v>5.7</v>
      </c>
      <c r="G448" s="5">
        <v>5.7</v>
      </c>
      <c r="H448" s="7">
        <v>1</v>
      </c>
      <c r="I448" t="s">
        <v>36</v>
      </c>
      <c r="J448" t="s">
        <v>28</v>
      </c>
      <c r="K448" t="s">
        <v>27</v>
      </c>
      <c r="L448" t="s">
        <v>29</v>
      </c>
      <c r="M448" t="s">
        <v>443</v>
      </c>
      <c r="N448" s="8">
        <v>45748</v>
      </c>
      <c r="O448" s="8">
        <v>45845</v>
      </c>
      <c r="P448" s="8">
        <v>45755</v>
      </c>
      <c r="Q448" t="s">
        <v>31</v>
      </c>
      <c r="R448" t="s">
        <v>31</v>
      </c>
      <c r="S448" s="7">
        <v>0</v>
      </c>
      <c r="T448" t="s">
        <v>6119</v>
      </c>
      <c r="U448" t="s">
        <v>36</v>
      </c>
      <c r="V448" t="s">
        <v>33</v>
      </c>
      <c r="W448" t="s">
        <v>11694</v>
      </c>
      <c r="X448" t="s">
        <v>34</v>
      </c>
      <c r="Y448" t="s">
        <v>32</v>
      </c>
      <c r="Z448" s="9">
        <v>0</v>
      </c>
      <c r="AA448" t="s">
        <v>32</v>
      </c>
      <c r="AB448" t="s">
        <v>32</v>
      </c>
      <c r="AC448" t="str">
        <f>VLOOKUP(A448,[1]Sheet1!$A:$A,1,0)</f>
        <v>03020600000247慈溪市万能电子有限公司</v>
      </c>
    </row>
    <row r="449" spans="1:29" x14ac:dyDescent="0.35">
      <c r="A449" t="str">
        <f t="shared" si="6"/>
        <v>03020600000269威海市泓淋电力技术股份有限公司</v>
      </c>
      <c r="B449" t="s">
        <v>11695</v>
      </c>
      <c r="C449" t="s">
        <v>2799</v>
      </c>
      <c r="D449" t="s">
        <v>11651</v>
      </c>
      <c r="E449" t="s">
        <v>11652</v>
      </c>
      <c r="F449" s="4">
        <v>9.3699999999999992</v>
      </c>
      <c r="G449" s="5">
        <v>9.3699999999999992</v>
      </c>
      <c r="H449" s="7">
        <v>1</v>
      </c>
      <c r="I449" t="s">
        <v>36</v>
      </c>
      <c r="J449" t="s">
        <v>28</v>
      </c>
      <c r="K449" t="s">
        <v>36</v>
      </c>
      <c r="L449" t="s">
        <v>29</v>
      </c>
      <c r="M449" t="s">
        <v>2800</v>
      </c>
      <c r="N449" s="8">
        <v>45748</v>
      </c>
      <c r="O449" s="8">
        <v>45845</v>
      </c>
      <c r="P449" s="8">
        <v>45755</v>
      </c>
      <c r="Q449" t="s">
        <v>31</v>
      </c>
      <c r="R449" t="s">
        <v>31</v>
      </c>
      <c r="S449" s="7">
        <v>0</v>
      </c>
      <c r="T449" t="s">
        <v>6119</v>
      </c>
      <c r="U449" t="s">
        <v>36</v>
      </c>
      <c r="V449" t="s">
        <v>33</v>
      </c>
      <c r="W449" t="s">
        <v>11696</v>
      </c>
      <c r="X449" t="s">
        <v>34</v>
      </c>
      <c r="Y449" t="s">
        <v>32</v>
      </c>
      <c r="Z449" s="9">
        <v>0</v>
      </c>
      <c r="AA449" t="s">
        <v>32</v>
      </c>
      <c r="AB449" t="s">
        <v>32</v>
      </c>
      <c r="AC449" t="str">
        <f>VLOOKUP(A449,[1]Sheet1!$A:$A,1,0)</f>
        <v>03020600000269威海市泓淋电力技术股份有限公司</v>
      </c>
    </row>
    <row r="450" spans="1:29" x14ac:dyDescent="0.35">
      <c r="A450" t="str">
        <f t="shared" ref="A450:A513" si="7">B450&amp;E450</f>
        <v>03020600000271威海市泓淋电力技术股份有限公司</v>
      </c>
      <c r="B450" t="s">
        <v>2798</v>
      </c>
      <c r="C450" t="s">
        <v>2799</v>
      </c>
      <c r="D450" t="s">
        <v>11651</v>
      </c>
      <c r="E450" t="s">
        <v>11652</v>
      </c>
      <c r="F450" s="4">
        <v>9.3699999999999992</v>
      </c>
      <c r="G450" s="5">
        <v>9.3699999999999992</v>
      </c>
      <c r="H450" s="7">
        <v>1</v>
      </c>
      <c r="I450" t="s">
        <v>36</v>
      </c>
      <c r="J450" t="s">
        <v>28</v>
      </c>
      <c r="K450" t="s">
        <v>36</v>
      </c>
      <c r="L450" t="s">
        <v>29</v>
      </c>
      <c r="M450" t="s">
        <v>2800</v>
      </c>
      <c r="N450" s="8">
        <v>45748</v>
      </c>
      <c r="O450" s="8">
        <v>45845</v>
      </c>
      <c r="P450" s="8">
        <v>45755</v>
      </c>
      <c r="Q450" t="s">
        <v>31</v>
      </c>
      <c r="R450" t="s">
        <v>31</v>
      </c>
      <c r="S450" s="7">
        <v>0</v>
      </c>
      <c r="T450" t="s">
        <v>6119</v>
      </c>
      <c r="U450" t="s">
        <v>36</v>
      </c>
      <c r="V450" t="s">
        <v>33</v>
      </c>
      <c r="W450" t="s">
        <v>11697</v>
      </c>
      <c r="X450" t="s">
        <v>34</v>
      </c>
      <c r="Y450" t="s">
        <v>32</v>
      </c>
      <c r="Z450" s="9">
        <v>0</v>
      </c>
      <c r="AA450" t="s">
        <v>32</v>
      </c>
      <c r="AB450" t="s">
        <v>32</v>
      </c>
      <c r="AC450" t="str">
        <f>VLOOKUP(A450,[1]Sheet1!$A:$A,1,0)</f>
        <v>03020600000271威海市泓淋电力技术股份有限公司</v>
      </c>
    </row>
    <row r="451" spans="1:29" x14ac:dyDescent="0.35">
      <c r="A451" t="str">
        <f t="shared" si="7"/>
        <v>03020600000272慈溪市万能电子有限公司</v>
      </c>
      <c r="B451" t="s">
        <v>11698</v>
      </c>
      <c r="C451" t="s">
        <v>2799</v>
      </c>
      <c r="D451" t="s">
        <v>11645</v>
      </c>
      <c r="E451" t="s">
        <v>11646</v>
      </c>
      <c r="F451" s="4">
        <v>9.82</v>
      </c>
      <c r="G451" s="5">
        <v>9.82</v>
      </c>
      <c r="H451" s="7">
        <v>1</v>
      </c>
      <c r="I451" t="s">
        <v>36</v>
      </c>
      <c r="J451" t="s">
        <v>28</v>
      </c>
      <c r="K451" t="s">
        <v>27</v>
      </c>
      <c r="L451" t="s">
        <v>29</v>
      </c>
      <c r="M451" t="s">
        <v>2800</v>
      </c>
      <c r="N451" s="8">
        <v>45748</v>
      </c>
      <c r="O451" s="8">
        <v>45845</v>
      </c>
      <c r="P451" s="8">
        <v>45755</v>
      </c>
      <c r="Q451" t="s">
        <v>31</v>
      </c>
      <c r="R451" t="s">
        <v>31</v>
      </c>
      <c r="S451" s="7">
        <v>0</v>
      </c>
      <c r="T451" t="s">
        <v>6119</v>
      </c>
      <c r="U451" t="s">
        <v>36</v>
      </c>
      <c r="V451" t="s">
        <v>33</v>
      </c>
      <c r="W451" t="s">
        <v>11699</v>
      </c>
      <c r="X451" t="s">
        <v>34</v>
      </c>
      <c r="Y451" t="s">
        <v>32</v>
      </c>
      <c r="Z451" s="9">
        <v>0</v>
      </c>
      <c r="AA451" t="s">
        <v>32</v>
      </c>
      <c r="AB451" t="s">
        <v>32</v>
      </c>
      <c r="AC451" t="str">
        <f>VLOOKUP(A451,[1]Sheet1!$A:$A,1,0)</f>
        <v>03020600000272慈溪市万能电子有限公司</v>
      </c>
    </row>
    <row r="452" spans="1:29" x14ac:dyDescent="0.35">
      <c r="A452" t="str">
        <f t="shared" si="7"/>
        <v>03020600000281镒胜电子科技（昆山）有限公司</v>
      </c>
      <c r="B452" t="s">
        <v>1408</v>
      </c>
      <c r="C452" t="s">
        <v>1409</v>
      </c>
      <c r="D452" t="s">
        <v>11648</v>
      </c>
      <c r="E452" t="s">
        <v>11649</v>
      </c>
      <c r="F452" s="4">
        <v>10.82</v>
      </c>
      <c r="G452" s="5">
        <v>10.82</v>
      </c>
      <c r="H452" s="7">
        <v>1</v>
      </c>
      <c r="I452" t="s">
        <v>36</v>
      </c>
      <c r="J452" t="s">
        <v>28</v>
      </c>
      <c r="K452" t="s">
        <v>36</v>
      </c>
      <c r="L452" t="s">
        <v>29</v>
      </c>
      <c r="M452" t="s">
        <v>1410</v>
      </c>
      <c r="N452" s="8">
        <v>45748</v>
      </c>
      <c r="O452" s="8">
        <v>45845</v>
      </c>
      <c r="P452" s="8">
        <v>45755</v>
      </c>
      <c r="Q452" t="s">
        <v>31</v>
      </c>
      <c r="R452" t="s">
        <v>31</v>
      </c>
      <c r="S452" s="7">
        <v>0</v>
      </c>
      <c r="T452" t="s">
        <v>6119</v>
      </c>
      <c r="U452" t="s">
        <v>36</v>
      </c>
      <c r="V452" t="s">
        <v>33</v>
      </c>
      <c r="W452" t="s">
        <v>11700</v>
      </c>
      <c r="X452" t="s">
        <v>34</v>
      </c>
      <c r="Y452" t="s">
        <v>32</v>
      </c>
      <c r="Z452" s="9">
        <v>0</v>
      </c>
      <c r="AA452" t="s">
        <v>32</v>
      </c>
      <c r="AB452" t="s">
        <v>32</v>
      </c>
      <c r="AC452" t="str">
        <f>VLOOKUP(A452,[1]Sheet1!$A:$A,1,0)</f>
        <v>03020600000281镒胜电子科技（昆山）有限公司</v>
      </c>
    </row>
    <row r="453" spans="1:29" x14ac:dyDescent="0.35">
      <c r="A453" t="str">
        <f t="shared" si="7"/>
        <v>03020600000293威海市泓淋电力技术股份有限公司</v>
      </c>
      <c r="B453" t="s">
        <v>2801</v>
      </c>
      <c r="C453" t="s">
        <v>2797</v>
      </c>
      <c r="D453" t="s">
        <v>11651</v>
      </c>
      <c r="E453" t="s">
        <v>11652</v>
      </c>
      <c r="F453" s="4">
        <v>6.26</v>
      </c>
      <c r="G453" s="5">
        <v>6.26</v>
      </c>
      <c r="H453" s="7">
        <v>1</v>
      </c>
      <c r="I453" t="s">
        <v>36</v>
      </c>
      <c r="J453" t="s">
        <v>28</v>
      </c>
      <c r="K453" t="s">
        <v>36</v>
      </c>
      <c r="L453" t="s">
        <v>29</v>
      </c>
      <c r="M453" t="s">
        <v>137</v>
      </c>
      <c r="N453" s="8">
        <v>45748</v>
      </c>
      <c r="O453" s="8">
        <v>45845</v>
      </c>
      <c r="P453" s="8">
        <v>45755</v>
      </c>
      <c r="Q453" t="s">
        <v>31</v>
      </c>
      <c r="R453" t="s">
        <v>31</v>
      </c>
      <c r="S453" s="7">
        <v>0</v>
      </c>
      <c r="T453" t="s">
        <v>6119</v>
      </c>
      <c r="U453" t="s">
        <v>36</v>
      </c>
      <c r="V453" t="s">
        <v>33</v>
      </c>
      <c r="W453" t="s">
        <v>11701</v>
      </c>
      <c r="X453" t="s">
        <v>34</v>
      </c>
      <c r="Y453" t="s">
        <v>32</v>
      </c>
      <c r="Z453" s="9">
        <v>0</v>
      </c>
      <c r="AA453" t="s">
        <v>32</v>
      </c>
      <c r="AB453" t="s">
        <v>32</v>
      </c>
      <c r="AC453" t="str">
        <f>VLOOKUP(A453,[1]Sheet1!$A:$A,1,0)</f>
        <v>03020600000293威海市泓淋电力技术股份有限公司</v>
      </c>
    </row>
    <row r="454" spans="1:29" x14ac:dyDescent="0.35">
      <c r="A454" t="str">
        <f t="shared" si="7"/>
        <v>03020600000318威海市泓淋电力技术股份有限公司</v>
      </c>
      <c r="B454" t="s">
        <v>11702</v>
      </c>
      <c r="C454" t="s">
        <v>11703</v>
      </c>
      <c r="D454" t="s">
        <v>11651</v>
      </c>
      <c r="E454" t="s">
        <v>11652</v>
      </c>
      <c r="F454" s="4">
        <v>9.67</v>
      </c>
      <c r="G454" s="5">
        <v>9.67</v>
      </c>
      <c r="H454" s="7">
        <v>1</v>
      </c>
      <c r="I454" t="s">
        <v>36</v>
      </c>
      <c r="J454" t="s">
        <v>28</v>
      </c>
      <c r="K454" t="s">
        <v>36</v>
      </c>
      <c r="L454" t="s">
        <v>29</v>
      </c>
      <c r="M454" t="s">
        <v>2146</v>
      </c>
      <c r="N454" s="8">
        <v>45748</v>
      </c>
      <c r="O454" s="8">
        <v>45845</v>
      </c>
      <c r="P454" s="8">
        <v>45755</v>
      </c>
      <c r="Q454" t="s">
        <v>31</v>
      </c>
      <c r="R454" t="s">
        <v>31</v>
      </c>
      <c r="S454" s="7">
        <v>0</v>
      </c>
      <c r="T454" t="s">
        <v>6119</v>
      </c>
      <c r="U454" t="s">
        <v>36</v>
      </c>
      <c r="V454" t="s">
        <v>33</v>
      </c>
      <c r="W454" t="s">
        <v>11704</v>
      </c>
      <c r="X454" t="s">
        <v>34</v>
      </c>
      <c r="Y454" t="s">
        <v>32</v>
      </c>
      <c r="Z454" s="9">
        <v>0</v>
      </c>
      <c r="AA454" t="s">
        <v>32</v>
      </c>
      <c r="AB454" t="s">
        <v>32</v>
      </c>
      <c r="AC454" t="str">
        <f>VLOOKUP(A454,[1]Sheet1!$A:$A,1,0)</f>
        <v>03020600000318威海市泓淋电力技术股份有限公司</v>
      </c>
    </row>
    <row r="455" spans="1:29" x14ac:dyDescent="0.35">
      <c r="A455" t="str">
        <f t="shared" si="7"/>
        <v>03020600000319威海市泓淋电力技术股份有限公司</v>
      </c>
      <c r="B455" t="s">
        <v>11705</v>
      </c>
      <c r="C455" t="s">
        <v>11706</v>
      </c>
      <c r="D455" t="s">
        <v>11651</v>
      </c>
      <c r="E455" t="s">
        <v>11652</v>
      </c>
      <c r="F455" s="4">
        <v>10.02</v>
      </c>
      <c r="G455" s="5">
        <v>10.02</v>
      </c>
      <c r="H455" s="7">
        <v>1</v>
      </c>
      <c r="I455" t="s">
        <v>36</v>
      </c>
      <c r="J455" t="s">
        <v>28</v>
      </c>
      <c r="K455" t="s">
        <v>36</v>
      </c>
      <c r="L455" t="s">
        <v>29</v>
      </c>
      <c r="M455" t="s">
        <v>1302</v>
      </c>
      <c r="N455" s="8">
        <v>45748</v>
      </c>
      <c r="O455" s="8">
        <v>45845</v>
      </c>
      <c r="P455" s="8">
        <v>45755</v>
      </c>
      <c r="Q455" t="s">
        <v>31</v>
      </c>
      <c r="R455" t="s">
        <v>31</v>
      </c>
      <c r="S455" s="7">
        <v>0</v>
      </c>
      <c r="T455" t="s">
        <v>6119</v>
      </c>
      <c r="U455" t="s">
        <v>36</v>
      </c>
      <c r="V455" t="s">
        <v>33</v>
      </c>
      <c r="W455" t="s">
        <v>11707</v>
      </c>
      <c r="X455" t="s">
        <v>34</v>
      </c>
      <c r="Y455" t="s">
        <v>32</v>
      </c>
      <c r="Z455" s="9">
        <v>0</v>
      </c>
      <c r="AA455" t="s">
        <v>32</v>
      </c>
      <c r="AB455" t="s">
        <v>32</v>
      </c>
      <c r="AC455" t="str">
        <f>VLOOKUP(A455,[1]Sheet1!$A:$A,1,0)</f>
        <v>03020600000319威海市泓淋电力技术股份有限公司</v>
      </c>
    </row>
    <row r="456" spans="1:29" x14ac:dyDescent="0.35">
      <c r="A456" t="str">
        <f t="shared" si="7"/>
        <v>03020600000325威海市泓淋电力技术股份有限公司</v>
      </c>
      <c r="B456" t="s">
        <v>11708</v>
      </c>
      <c r="C456" t="s">
        <v>11709</v>
      </c>
      <c r="D456" t="s">
        <v>11651</v>
      </c>
      <c r="E456" t="s">
        <v>11652</v>
      </c>
      <c r="F456" s="4">
        <v>7.38</v>
      </c>
      <c r="G456" s="5">
        <v>7.38</v>
      </c>
      <c r="H456" s="7">
        <v>1</v>
      </c>
      <c r="I456" t="s">
        <v>36</v>
      </c>
      <c r="J456" t="s">
        <v>28</v>
      </c>
      <c r="K456" t="s">
        <v>36</v>
      </c>
      <c r="L456" t="s">
        <v>29</v>
      </c>
      <c r="M456" t="s">
        <v>11710</v>
      </c>
      <c r="N456" s="8">
        <v>45748</v>
      </c>
      <c r="O456" s="8">
        <v>45845</v>
      </c>
      <c r="P456" s="8">
        <v>45755</v>
      </c>
      <c r="Q456" t="s">
        <v>31</v>
      </c>
      <c r="R456" t="s">
        <v>31</v>
      </c>
      <c r="S456" s="7">
        <v>0</v>
      </c>
      <c r="T456" t="s">
        <v>6119</v>
      </c>
      <c r="U456" t="s">
        <v>36</v>
      </c>
      <c r="V456" t="s">
        <v>33</v>
      </c>
      <c r="W456" t="s">
        <v>11711</v>
      </c>
      <c r="X456" t="s">
        <v>34</v>
      </c>
      <c r="Y456" t="s">
        <v>32</v>
      </c>
      <c r="Z456" s="9">
        <v>0</v>
      </c>
      <c r="AA456" t="s">
        <v>32</v>
      </c>
      <c r="AB456" t="s">
        <v>32</v>
      </c>
      <c r="AC456" t="str">
        <f>VLOOKUP(A456,[1]Sheet1!$A:$A,1,0)</f>
        <v>03020600000325威海市泓淋电力技术股份有限公司</v>
      </c>
    </row>
    <row r="457" spans="1:29" x14ac:dyDescent="0.35">
      <c r="A457" t="str">
        <f t="shared" si="7"/>
        <v>03020600000326威海市泓淋电力技术股份有限公司</v>
      </c>
      <c r="B457" t="s">
        <v>11712</v>
      </c>
      <c r="C457" t="s">
        <v>11709</v>
      </c>
      <c r="D457" t="s">
        <v>11651</v>
      </c>
      <c r="E457" t="s">
        <v>11652</v>
      </c>
      <c r="F457" s="4">
        <v>7.45</v>
      </c>
      <c r="G457" s="5">
        <v>7.45</v>
      </c>
      <c r="H457" s="7">
        <v>1</v>
      </c>
      <c r="I457" t="s">
        <v>36</v>
      </c>
      <c r="J457" t="s">
        <v>28</v>
      </c>
      <c r="K457" t="s">
        <v>36</v>
      </c>
      <c r="L457" t="s">
        <v>29</v>
      </c>
      <c r="M457" t="s">
        <v>11713</v>
      </c>
      <c r="N457" s="8">
        <v>45748</v>
      </c>
      <c r="O457" s="8">
        <v>45845</v>
      </c>
      <c r="P457" s="8">
        <v>45755</v>
      </c>
      <c r="Q457" t="s">
        <v>31</v>
      </c>
      <c r="R457" t="s">
        <v>31</v>
      </c>
      <c r="S457" s="7">
        <v>0</v>
      </c>
      <c r="T457" t="s">
        <v>6119</v>
      </c>
      <c r="U457" t="s">
        <v>36</v>
      </c>
      <c r="V457" t="s">
        <v>33</v>
      </c>
      <c r="W457" t="s">
        <v>11714</v>
      </c>
      <c r="X457" t="s">
        <v>34</v>
      </c>
      <c r="Y457" t="s">
        <v>32</v>
      </c>
      <c r="Z457" s="9">
        <v>0</v>
      </c>
      <c r="AA457" t="s">
        <v>32</v>
      </c>
      <c r="AB457" t="s">
        <v>32</v>
      </c>
      <c r="AC457" t="str">
        <f>VLOOKUP(A457,[1]Sheet1!$A:$A,1,0)</f>
        <v>03020600000326威海市泓淋电力技术股份有限公司</v>
      </c>
    </row>
    <row r="458" spans="1:29" x14ac:dyDescent="0.35">
      <c r="A458" t="str">
        <f t="shared" si="7"/>
        <v>03020600000327慈溪市万能电子有限公司</v>
      </c>
      <c r="B458" t="s">
        <v>11715</v>
      </c>
      <c r="C458" t="s">
        <v>11716</v>
      </c>
      <c r="D458" t="s">
        <v>11645</v>
      </c>
      <c r="E458" t="s">
        <v>11646</v>
      </c>
      <c r="F458" s="4">
        <v>6.5</v>
      </c>
      <c r="G458" s="5">
        <v>6.5</v>
      </c>
      <c r="H458" s="7">
        <v>1</v>
      </c>
      <c r="I458" t="s">
        <v>36</v>
      </c>
      <c r="J458" t="s">
        <v>28</v>
      </c>
      <c r="K458" t="s">
        <v>27</v>
      </c>
      <c r="L458" t="s">
        <v>29</v>
      </c>
      <c r="M458" t="s">
        <v>661</v>
      </c>
      <c r="N458" s="8">
        <v>45748</v>
      </c>
      <c r="O458" s="8">
        <v>45845</v>
      </c>
      <c r="P458" s="8">
        <v>45755</v>
      </c>
      <c r="Q458" t="s">
        <v>31</v>
      </c>
      <c r="R458" t="s">
        <v>31</v>
      </c>
      <c r="S458" s="7">
        <v>0</v>
      </c>
      <c r="T458" t="s">
        <v>6119</v>
      </c>
      <c r="U458" t="s">
        <v>36</v>
      </c>
      <c r="V458" t="s">
        <v>33</v>
      </c>
      <c r="W458" t="s">
        <v>11717</v>
      </c>
      <c r="X458" t="s">
        <v>34</v>
      </c>
      <c r="Y458" t="s">
        <v>32</v>
      </c>
      <c r="Z458" s="9">
        <v>0</v>
      </c>
      <c r="AA458" t="s">
        <v>32</v>
      </c>
      <c r="AB458" t="s">
        <v>32</v>
      </c>
      <c r="AC458" t="str">
        <f>VLOOKUP(A458,[1]Sheet1!$A:$A,1,0)</f>
        <v>03020600000327慈溪市万能电子有限公司</v>
      </c>
    </row>
    <row r="459" spans="1:29" x14ac:dyDescent="0.35">
      <c r="A459" t="str">
        <f t="shared" si="7"/>
        <v>03020600000337威海市泓淋电力技术股份有限公司</v>
      </c>
      <c r="B459" t="s">
        <v>11718</v>
      </c>
      <c r="C459" t="s">
        <v>11719</v>
      </c>
      <c r="D459" t="s">
        <v>11651</v>
      </c>
      <c r="E459" t="s">
        <v>11652</v>
      </c>
      <c r="F459" s="4">
        <v>5.0599999999999996</v>
      </c>
      <c r="G459" s="5">
        <v>5.0599999999999996</v>
      </c>
      <c r="H459" s="7">
        <v>1</v>
      </c>
      <c r="I459" t="s">
        <v>36</v>
      </c>
      <c r="J459" t="s">
        <v>28</v>
      </c>
      <c r="K459" t="s">
        <v>36</v>
      </c>
      <c r="L459" t="s">
        <v>29</v>
      </c>
      <c r="M459" t="s">
        <v>5494</v>
      </c>
      <c r="N459" s="8">
        <v>45748</v>
      </c>
      <c r="O459" s="8">
        <v>45845</v>
      </c>
      <c r="P459" s="8">
        <v>45755</v>
      </c>
      <c r="Q459" t="s">
        <v>31</v>
      </c>
      <c r="R459" t="s">
        <v>31</v>
      </c>
      <c r="S459" s="7">
        <v>0</v>
      </c>
      <c r="T459" t="s">
        <v>6119</v>
      </c>
      <c r="U459" t="s">
        <v>36</v>
      </c>
      <c r="V459" t="s">
        <v>33</v>
      </c>
      <c r="W459" t="s">
        <v>11720</v>
      </c>
      <c r="X459" t="s">
        <v>34</v>
      </c>
      <c r="Y459" t="s">
        <v>32</v>
      </c>
      <c r="Z459" s="9">
        <v>0</v>
      </c>
      <c r="AA459" t="s">
        <v>32</v>
      </c>
      <c r="AB459" t="s">
        <v>32</v>
      </c>
      <c r="AC459" t="str">
        <f>VLOOKUP(A459,[1]Sheet1!$A:$A,1,0)</f>
        <v>03020600000337威海市泓淋电力技术股份有限公司</v>
      </c>
    </row>
    <row r="460" spans="1:29" x14ac:dyDescent="0.35">
      <c r="A460" t="str">
        <f t="shared" si="7"/>
        <v>03020700000002苏州百丰电子有限公司</v>
      </c>
      <c r="B460" t="s">
        <v>11721</v>
      </c>
      <c r="C460" t="s">
        <v>11722</v>
      </c>
      <c r="D460" t="s">
        <v>1839</v>
      </c>
      <c r="E460" t="s">
        <v>1840</v>
      </c>
      <c r="F460" s="4">
        <v>1.7</v>
      </c>
      <c r="G460" s="5">
        <v>1.7</v>
      </c>
      <c r="H460" s="7">
        <v>1</v>
      </c>
      <c r="I460" t="s">
        <v>27</v>
      </c>
      <c r="J460" t="s">
        <v>28</v>
      </c>
      <c r="K460" t="s">
        <v>27</v>
      </c>
      <c r="L460" t="s">
        <v>29</v>
      </c>
      <c r="M460" t="s">
        <v>572</v>
      </c>
      <c r="N460" s="8">
        <v>45737</v>
      </c>
      <c r="O460" s="8">
        <v>46022</v>
      </c>
      <c r="P460" s="8">
        <v>45740</v>
      </c>
      <c r="Q460" t="s">
        <v>31</v>
      </c>
      <c r="R460" t="s">
        <v>31</v>
      </c>
      <c r="S460" s="7">
        <v>0</v>
      </c>
      <c r="T460" t="s">
        <v>1686</v>
      </c>
      <c r="U460" t="s">
        <v>36</v>
      </c>
      <c r="V460" t="s">
        <v>33</v>
      </c>
      <c r="W460" t="s">
        <v>11723</v>
      </c>
      <c r="X460" t="s">
        <v>34</v>
      </c>
      <c r="Y460" t="s">
        <v>32</v>
      </c>
      <c r="Z460" s="9">
        <v>0</v>
      </c>
      <c r="AA460" t="s">
        <v>32</v>
      </c>
      <c r="AB460" t="s">
        <v>32</v>
      </c>
      <c r="AC460" t="str">
        <f>VLOOKUP(A460,[1]Sheet1!$A:$A,1,0)</f>
        <v>03020700000002苏州百丰电子有限公司</v>
      </c>
    </row>
    <row r="461" spans="1:29" x14ac:dyDescent="0.35">
      <c r="A461" t="str">
        <f t="shared" si="7"/>
        <v>03020700000005东莞市志彦电子有限公司</v>
      </c>
      <c r="B461" t="s">
        <v>11724</v>
      </c>
      <c r="C461" t="s">
        <v>11725</v>
      </c>
      <c r="D461" t="s">
        <v>4637</v>
      </c>
      <c r="E461" t="s">
        <v>4638</v>
      </c>
      <c r="F461" s="4">
        <v>1.32</v>
      </c>
      <c r="G461" s="5">
        <v>1.32</v>
      </c>
      <c r="H461" s="7">
        <v>1</v>
      </c>
      <c r="I461" t="s">
        <v>36</v>
      </c>
      <c r="J461" t="s">
        <v>28</v>
      </c>
      <c r="K461" t="s">
        <v>36</v>
      </c>
      <c r="L461" t="s">
        <v>29</v>
      </c>
      <c r="M461" t="s">
        <v>79</v>
      </c>
      <c r="N461" s="8">
        <v>45658</v>
      </c>
      <c r="O461" s="8">
        <v>46022</v>
      </c>
      <c r="P461" s="8">
        <v>45665</v>
      </c>
      <c r="Q461" t="s">
        <v>31</v>
      </c>
      <c r="R461" t="s">
        <v>31</v>
      </c>
      <c r="S461" s="7">
        <v>0</v>
      </c>
      <c r="T461" t="s">
        <v>590</v>
      </c>
      <c r="U461" t="s">
        <v>36</v>
      </c>
      <c r="V461" t="s">
        <v>33</v>
      </c>
      <c r="W461" t="s">
        <v>11726</v>
      </c>
      <c r="X461" t="s">
        <v>34</v>
      </c>
      <c r="Y461" t="s">
        <v>32</v>
      </c>
      <c r="Z461" s="9">
        <v>0</v>
      </c>
      <c r="AA461" t="s">
        <v>32</v>
      </c>
      <c r="AB461" t="s">
        <v>32</v>
      </c>
      <c r="AC461" t="str">
        <f>VLOOKUP(A461,[1]Sheet1!$A:$A,1,0)</f>
        <v>03020700000005东莞市志彦电子有限公司</v>
      </c>
    </row>
    <row r="462" spans="1:29" x14ac:dyDescent="0.35">
      <c r="A462" t="str">
        <f t="shared" si="7"/>
        <v>03020700000019东莞市志彦电子有限公司</v>
      </c>
      <c r="B462" t="s">
        <v>11727</v>
      </c>
      <c r="C462" t="s">
        <v>11728</v>
      </c>
      <c r="D462" t="s">
        <v>4637</v>
      </c>
      <c r="E462" t="s">
        <v>4638</v>
      </c>
      <c r="F462" s="4">
        <v>1.24</v>
      </c>
      <c r="G462" s="5">
        <v>1.24</v>
      </c>
      <c r="H462" s="7">
        <v>1</v>
      </c>
      <c r="I462" t="s">
        <v>36</v>
      </c>
      <c r="J462" t="s">
        <v>28</v>
      </c>
      <c r="K462" t="s">
        <v>36</v>
      </c>
      <c r="L462" t="s">
        <v>29</v>
      </c>
      <c r="M462" t="s">
        <v>94</v>
      </c>
      <c r="N462" s="8">
        <v>45658</v>
      </c>
      <c r="O462" s="8">
        <v>46022</v>
      </c>
      <c r="P462" s="8">
        <v>45665</v>
      </c>
      <c r="Q462" t="s">
        <v>31</v>
      </c>
      <c r="R462" t="s">
        <v>31</v>
      </c>
      <c r="S462" s="7">
        <v>0</v>
      </c>
      <c r="T462" t="s">
        <v>590</v>
      </c>
      <c r="U462" t="s">
        <v>36</v>
      </c>
      <c r="V462" t="s">
        <v>33</v>
      </c>
      <c r="W462" t="s">
        <v>11729</v>
      </c>
      <c r="X462" t="s">
        <v>34</v>
      </c>
      <c r="Y462" t="s">
        <v>32</v>
      </c>
      <c r="Z462" s="9">
        <v>0</v>
      </c>
      <c r="AA462" t="s">
        <v>32</v>
      </c>
      <c r="AB462" t="s">
        <v>32</v>
      </c>
      <c r="AC462" t="str">
        <f>VLOOKUP(A462,[1]Sheet1!$A:$A,1,0)</f>
        <v>03020700000019东莞市志彦电子有限公司</v>
      </c>
    </row>
    <row r="463" spans="1:29" x14ac:dyDescent="0.35">
      <c r="A463" t="str">
        <f t="shared" si="7"/>
        <v>03020700000060深圳市慧声声学科技有限公司</v>
      </c>
      <c r="B463" t="s">
        <v>3525</v>
      </c>
      <c r="C463" t="s">
        <v>3526</v>
      </c>
      <c r="D463" t="s">
        <v>6826</v>
      </c>
      <c r="E463" t="s">
        <v>6827</v>
      </c>
      <c r="F463" s="4">
        <v>1.7</v>
      </c>
      <c r="G463" s="5">
        <v>1.7</v>
      </c>
      <c r="H463" s="7">
        <v>1</v>
      </c>
      <c r="I463" t="s">
        <v>27</v>
      </c>
      <c r="J463" t="s">
        <v>28</v>
      </c>
      <c r="K463" t="s">
        <v>27</v>
      </c>
      <c r="L463" t="s">
        <v>29</v>
      </c>
      <c r="M463" t="s">
        <v>43</v>
      </c>
      <c r="N463" s="8">
        <v>45731</v>
      </c>
      <c r="O463" s="8">
        <v>46022</v>
      </c>
      <c r="P463" s="8">
        <v>45733</v>
      </c>
      <c r="Q463" t="s">
        <v>31</v>
      </c>
      <c r="R463" t="s">
        <v>31</v>
      </c>
      <c r="S463" s="7">
        <v>0</v>
      </c>
      <c r="T463" t="s">
        <v>1686</v>
      </c>
      <c r="U463" t="s">
        <v>27</v>
      </c>
      <c r="V463" t="s">
        <v>33</v>
      </c>
      <c r="W463" t="s">
        <v>11730</v>
      </c>
      <c r="X463" t="s">
        <v>34</v>
      </c>
      <c r="Y463" t="s">
        <v>32</v>
      </c>
      <c r="Z463" s="9">
        <v>0</v>
      </c>
      <c r="AA463" t="s">
        <v>32</v>
      </c>
      <c r="AB463" t="s">
        <v>32</v>
      </c>
      <c r="AC463" t="str">
        <f>VLOOKUP(A463,[1]Sheet1!$A:$A,1,0)</f>
        <v>03020700000060深圳市慧声声学科技有限公司</v>
      </c>
    </row>
    <row r="464" spans="1:29" x14ac:dyDescent="0.35">
      <c r="A464" t="str">
        <f t="shared" si="7"/>
        <v>03020700000073深圳市慧声声学科技有限公司</v>
      </c>
      <c r="B464" t="s">
        <v>3527</v>
      </c>
      <c r="C464" t="s">
        <v>3528</v>
      </c>
      <c r="D464" t="s">
        <v>6826</v>
      </c>
      <c r="E464" t="s">
        <v>6827</v>
      </c>
      <c r="F464" s="4">
        <v>1.7</v>
      </c>
      <c r="G464" s="5">
        <v>1.7</v>
      </c>
      <c r="H464" s="7">
        <v>1</v>
      </c>
      <c r="I464" t="s">
        <v>27</v>
      </c>
      <c r="J464" t="s">
        <v>28</v>
      </c>
      <c r="K464" t="s">
        <v>27</v>
      </c>
      <c r="L464" t="s">
        <v>29</v>
      </c>
      <c r="M464" t="s">
        <v>826</v>
      </c>
      <c r="N464" s="8">
        <v>45731</v>
      </c>
      <c r="O464" s="8">
        <v>46022</v>
      </c>
      <c r="P464" s="8">
        <v>45733</v>
      </c>
      <c r="Q464" t="s">
        <v>31</v>
      </c>
      <c r="R464" t="s">
        <v>31</v>
      </c>
      <c r="S464" s="7">
        <v>0</v>
      </c>
      <c r="T464" t="s">
        <v>1686</v>
      </c>
      <c r="U464" t="s">
        <v>36</v>
      </c>
      <c r="V464" t="s">
        <v>33</v>
      </c>
      <c r="W464" t="s">
        <v>11731</v>
      </c>
      <c r="X464" t="s">
        <v>34</v>
      </c>
      <c r="Y464" t="s">
        <v>32</v>
      </c>
      <c r="Z464" s="9">
        <v>0</v>
      </c>
      <c r="AA464" t="s">
        <v>32</v>
      </c>
      <c r="AB464" t="s">
        <v>32</v>
      </c>
      <c r="AC464" t="str">
        <f>VLOOKUP(A464,[1]Sheet1!$A:$A,1,0)</f>
        <v>03020700000073深圳市慧声声学科技有限公司</v>
      </c>
    </row>
    <row r="465" spans="1:29" x14ac:dyDescent="0.35">
      <c r="A465" t="str">
        <f t="shared" si="7"/>
        <v>03020700000075东莞市领亚智能科技有限公司</v>
      </c>
      <c r="B465" t="s">
        <v>2498</v>
      </c>
      <c r="C465" t="s">
        <v>2499</v>
      </c>
      <c r="D465" t="s">
        <v>2500</v>
      </c>
      <c r="E465" t="s">
        <v>2501</v>
      </c>
      <c r="F465" s="4">
        <v>5.3</v>
      </c>
      <c r="G465" s="5">
        <v>5.3</v>
      </c>
      <c r="H465" s="7">
        <v>1</v>
      </c>
      <c r="I465" t="s">
        <v>36</v>
      </c>
      <c r="J465" t="s">
        <v>28</v>
      </c>
      <c r="K465" t="s">
        <v>36</v>
      </c>
      <c r="L465" t="s">
        <v>29</v>
      </c>
      <c r="M465" t="s">
        <v>918</v>
      </c>
      <c r="N465" s="8">
        <v>45450</v>
      </c>
      <c r="O465" s="8">
        <v>45808</v>
      </c>
      <c r="P465" s="8">
        <v>45456</v>
      </c>
      <c r="Q465" t="s">
        <v>31</v>
      </c>
      <c r="R465" t="s">
        <v>31</v>
      </c>
      <c r="S465" s="7">
        <v>0</v>
      </c>
      <c r="T465" t="s">
        <v>590</v>
      </c>
      <c r="U465" t="s">
        <v>27</v>
      </c>
      <c r="V465" t="s">
        <v>33</v>
      </c>
      <c r="W465" t="s">
        <v>2502</v>
      </c>
      <c r="X465" t="s">
        <v>34</v>
      </c>
      <c r="Y465" t="s">
        <v>32</v>
      </c>
      <c r="Z465" s="9">
        <v>0</v>
      </c>
      <c r="AA465" t="s">
        <v>32</v>
      </c>
      <c r="AB465" t="s">
        <v>32</v>
      </c>
      <c r="AC465" t="str">
        <f>VLOOKUP(A465,[1]Sheet1!$A:$A,1,0)</f>
        <v>03020700000075东莞市领亚智能科技有限公司</v>
      </c>
    </row>
    <row r="466" spans="1:29" x14ac:dyDescent="0.35">
      <c r="A466" t="str">
        <f t="shared" si="7"/>
        <v>03020700000076广东奥迪威传感科技股份有限公司</v>
      </c>
      <c r="B466" t="s">
        <v>3529</v>
      </c>
      <c r="C466" t="s">
        <v>3530</v>
      </c>
      <c r="D466" t="s">
        <v>15247</v>
      </c>
      <c r="E466" t="s">
        <v>15248</v>
      </c>
      <c r="F466" s="4">
        <v>15</v>
      </c>
      <c r="G466" s="5">
        <v>15</v>
      </c>
      <c r="H466" s="7">
        <v>1</v>
      </c>
      <c r="I466" t="s">
        <v>27</v>
      </c>
      <c r="J466" t="s">
        <v>28</v>
      </c>
      <c r="K466" t="s">
        <v>27</v>
      </c>
      <c r="L466" t="s">
        <v>29</v>
      </c>
      <c r="M466" t="s">
        <v>46</v>
      </c>
      <c r="N466" s="8">
        <v>45761</v>
      </c>
      <c r="O466" s="8">
        <v>46126</v>
      </c>
      <c r="P466" s="8">
        <v>45762</v>
      </c>
      <c r="Q466" t="s">
        <v>31</v>
      </c>
      <c r="R466" t="s">
        <v>31</v>
      </c>
      <c r="S466" s="7">
        <v>0</v>
      </c>
      <c r="T466" t="s">
        <v>1327</v>
      </c>
      <c r="U466" t="s">
        <v>36</v>
      </c>
      <c r="V466" t="s">
        <v>33</v>
      </c>
      <c r="W466" t="s">
        <v>15676</v>
      </c>
      <c r="X466" t="s">
        <v>34</v>
      </c>
      <c r="Y466" t="s">
        <v>32</v>
      </c>
      <c r="Z466" s="9">
        <v>0</v>
      </c>
      <c r="AA466" t="s">
        <v>32</v>
      </c>
      <c r="AB466" t="s">
        <v>32</v>
      </c>
      <c r="AC466" t="str">
        <f>VLOOKUP(A466,[1]Sheet1!$A:$A,1,0)</f>
        <v>03020700000076广东奥迪威传感科技股份有限公司</v>
      </c>
    </row>
    <row r="467" spans="1:29" x14ac:dyDescent="0.35">
      <c r="A467" t="str">
        <f t="shared" si="7"/>
        <v>03020700000082深圳市慧声声学科技有限公司</v>
      </c>
      <c r="B467" t="s">
        <v>2802</v>
      </c>
      <c r="C467" t="s">
        <v>2803</v>
      </c>
      <c r="D467" t="s">
        <v>6826</v>
      </c>
      <c r="E467" t="s">
        <v>6827</v>
      </c>
      <c r="F467" s="4">
        <v>1.7</v>
      </c>
      <c r="G467" s="5">
        <v>1.7</v>
      </c>
      <c r="H467" s="7">
        <v>1</v>
      </c>
      <c r="I467" t="s">
        <v>27</v>
      </c>
      <c r="J467" t="s">
        <v>28</v>
      </c>
      <c r="K467" t="s">
        <v>27</v>
      </c>
      <c r="L467" t="s">
        <v>29</v>
      </c>
      <c r="M467" t="s">
        <v>253</v>
      </c>
      <c r="N467" s="8">
        <v>45731</v>
      </c>
      <c r="O467" s="8">
        <v>46022</v>
      </c>
      <c r="P467" s="8">
        <v>45733</v>
      </c>
      <c r="Q467" t="s">
        <v>31</v>
      </c>
      <c r="R467" t="s">
        <v>31</v>
      </c>
      <c r="S467" s="7">
        <v>0</v>
      </c>
      <c r="T467" t="s">
        <v>1686</v>
      </c>
      <c r="U467" t="s">
        <v>36</v>
      </c>
      <c r="V467" t="s">
        <v>33</v>
      </c>
      <c r="W467" t="s">
        <v>11732</v>
      </c>
      <c r="X467" t="s">
        <v>34</v>
      </c>
      <c r="Y467" t="s">
        <v>32</v>
      </c>
      <c r="Z467" s="9">
        <v>0</v>
      </c>
      <c r="AA467" t="s">
        <v>32</v>
      </c>
      <c r="AB467" t="s">
        <v>32</v>
      </c>
      <c r="AC467" t="str">
        <f>VLOOKUP(A467,[1]Sheet1!$A:$A,1,0)</f>
        <v>03020700000082深圳市慧声声学科技有限公司</v>
      </c>
    </row>
    <row r="468" spans="1:29" x14ac:dyDescent="0.35">
      <c r="A468" t="str">
        <f t="shared" si="7"/>
        <v>03020700000098深圳市慧声声学科技有限公司</v>
      </c>
      <c r="B468" t="s">
        <v>2804</v>
      </c>
      <c r="C468" t="s">
        <v>2805</v>
      </c>
      <c r="D468" t="s">
        <v>6826</v>
      </c>
      <c r="E468" t="s">
        <v>6827</v>
      </c>
      <c r="F468" s="4">
        <v>1.7</v>
      </c>
      <c r="G468" s="5">
        <v>1.7</v>
      </c>
      <c r="H468" s="7">
        <v>1</v>
      </c>
      <c r="I468" t="s">
        <v>27</v>
      </c>
      <c r="J468" t="s">
        <v>28</v>
      </c>
      <c r="K468" t="s">
        <v>27</v>
      </c>
      <c r="L468" t="s">
        <v>29</v>
      </c>
      <c r="M468" t="s">
        <v>899</v>
      </c>
      <c r="N468" s="8">
        <v>45731</v>
      </c>
      <c r="O468" s="8">
        <v>46022</v>
      </c>
      <c r="P468" s="8">
        <v>45733</v>
      </c>
      <c r="Q468" t="s">
        <v>31</v>
      </c>
      <c r="R468" t="s">
        <v>31</v>
      </c>
      <c r="S468" s="7">
        <v>0</v>
      </c>
      <c r="T468" t="s">
        <v>1686</v>
      </c>
      <c r="U468" t="s">
        <v>36</v>
      </c>
      <c r="V468" t="s">
        <v>33</v>
      </c>
      <c r="W468" t="s">
        <v>11733</v>
      </c>
      <c r="X468" t="s">
        <v>34</v>
      </c>
      <c r="Y468" t="s">
        <v>32</v>
      </c>
      <c r="Z468" s="9">
        <v>0</v>
      </c>
      <c r="AA468" t="s">
        <v>32</v>
      </c>
      <c r="AB468" t="s">
        <v>32</v>
      </c>
      <c r="AC468" t="str">
        <f>VLOOKUP(A468,[1]Sheet1!$A:$A,1,0)</f>
        <v>03020700000098深圳市慧声声学科技有限公司</v>
      </c>
    </row>
    <row r="469" spans="1:29" x14ac:dyDescent="0.35">
      <c r="A469" t="str">
        <f t="shared" si="7"/>
        <v>03020700000102苏州百丰电子有限公司</v>
      </c>
      <c r="B469" t="s">
        <v>2806</v>
      </c>
      <c r="C469" t="s">
        <v>2807</v>
      </c>
      <c r="D469" t="s">
        <v>1839</v>
      </c>
      <c r="E469" t="s">
        <v>1840</v>
      </c>
      <c r="F469" s="4">
        <v>1.87</v>
      </c>
      <c r="G469" s="5">
        <v>1.87</v>
      </c>
      <c r="H469" s="7">
        <v>1</v>
      </c>
      <c r="I469" t="s">
        <v>36</v>
      </c>
      <c r="J469" t="s">
        <v>28</v>
      </c>
      <c r="K469" t="s">
        <v>36</v>
      </c>
      <c r="L469" t="s">
        <v>29</v>
      </c>
      <c r="M469" t="s">
        <v>39</v>
      </c>
      <c r="N469" s="8">
        <v>45658</v>
      </c>
      <c r="O469" s="8">
        <v>46022</v>
      </c>
      <c r="P469" s="8">
        <v>45670</v>
      </c>
      <c r="Q469" t="s">
        <v>31</v>
      </c>
      <c r="R469" t="s">
        <v>31</v>
      </c>
      <c r="S469" s="7">
        <v>0</v>
      </c>
      <c r="T469" t="s">
        <v>590</v>
      </c>
      <c r="U469" t="s">
        <v>36</v>
      </c>
      <c r="V469" t="s">
        <v>33</v>
      </c>
      <c r="W469" t="s">
        <v>11734</v>
      </c>
      <c r="X469" t="s">
        <v>34</v>
      </c>
      <c r="Y469" t="s">
        <v>32</v>
      </c>
      <c r="Z469" s="9">
        <v>0</v>
      </c>
      <c r="AA469" t="s">
        <v>32</v>
      </c>
      <c r="AB469" t="s">
        <v>32</v>
      </c>
      <c r="AC469" t="str">
        <f>VLOOKUP(A469,[1]Sheet1!$A:$A,1,0)</f>
        <v>03020700000102苏州百丰电子有限公司</v>
      </c>
    </row>
    <row r="470" spans="1:29" x14ac:dyDescent="0.35">
      <c r="A470" t="str">
        <f t="shared" si="7"/>
        <v>03020700000103苏州百丰电子有限公司</v>
      </c>
      <c r="B470" t="s">
        <v>1837</v>
      </c>
      <c r="C470" t="s">
        <v>1838</v>
      </c>
      <c r="D470" t="s">
        <v>1839</v>
      </c>
      <c r="E470" t="s">
        <v>1840</v>
      </c>
      <c r="F470" s="4">
        <v>1.7</v>
      </c>
      <c r="G470" s="5">
        <v>1.7</v>
      </c>
      <c r="H470" s="7">
        <v>1</v>
      </c>
      <c r="I470" t="s">
        <v>27</v>
      </c>
      <c r="J470" t="s">
        <v>28</v>
      </c>
      <c r="K470" t="s">
        <v>27</v>
      </c>
      <c r="L470" t="s">
        <v>29</v>
      </c>
      <c r="M470" t="s">
        <v>39</v>
      </c>
      <c r="N470" s="8">
        <v>45737</v>
      </c>
      <c r="O470" s="8">
        <v>46022</v>
      </c>
      <c r="P470" s="8">
        <v>45740</v>
      </c>
      <c r="Q470" t="s">
        <v>31</v>
      </c>
      <c r="R470" t="s">
        <v>31</v>
      </c>
      <c r="S470" s="7">
        <v>0</v>
      </c>
      <c r="T470" t="s">
        <v>1686</v>
      </c>
      <c r="U470" t="s">
        <v>36</v>
      </c>
      <c r="V470" t="s">
        <v>33</v>
      </c>
      <c r="W470" t="s">
        <v>1841</v>
      </c>
      <c r="X470" t="s">
        <v>34</v>
      </c>
      <c r="Y470" t="s">
        <v>32</v>
      </c>
      <c r="Z470" s="9">
        <v>0</v>
      </c>
      <c r="AA470" t="s">
        <v>32</v>
      </c>
      <c r="AB470" t="s">
        <v>32</v>
      </c>
      <c r="AC470" t="str">
        <f>VLOOKUP(A470,[1]Sheet1!$A:$A,1,0)</f>
        <v>03020700000103苏州百丰电子有限公司</v>
      </c>
    </row>
    <row r="471" spans="1:29" x14ac:dyDescent="0.35">
      <c r="A471" t="str">
        <f t="shared" si="7"/>
        <v>03020700000107东莞市志彦电子有限公司</v>
      </c>
      <c r="B471" t="s">
        <v>4635</v>
      </c>
      <c r="C471" t="s">
        <v>4636</v>
      </c>
      <c r="D471" t="s">
        <v>4637</v>
      </c>
      <c r="E471" t="s">
        <v>4638</v>
      </c>
      <c r="F471" s="4">
        <v>1.25</v>
      </c>
      <c r="G471" s="5">
        <v>1.25</v>
      </c>
      <c r="H471" s="7">
        <v>1</v>
      </c>
      <c r="I471" t="s">
        <v>36</v>
      </c>
      <c r="J471" t="s">
        <v>28</v>
      </c>
      <c r="K471" t="s">
        <v>36</v>
      </c>
      <c r="L471" t="s">
        <v>29</v>
      </c>
      <c r="M471" t="s">
        <v>334</v>
      </c>
      <c r="N471" s="8">
        <v>45470</v>
      </c>
      <c r="O471" s="8">
        <v>45834</v>
      </c>
      <c r="P471" s="8">
        <v>45643</v>
      </c>
      <c r="Q471" t="s">
        <v>31</v>
      </c>
      <c r="R471" t="s">
        <v>31</v>
      </c>
      <c r="S471" s="7">
        <v>0</v>
      </c>
      <c r="T471" t="s">
        <v>590</v>
      </c>
      <c r="U471" t="s">
        <v>36</v>
      </c>
      <c r="V471" t="s">
        <v>33</v>
      </c>
      <c r="W471" t="s">
        <v>4639</v>
      </c>
      <c r="X471" t="s">
        <v>34</v>
      </c>
      <c r="Y471" t="s">
        <v>32</v>
      </c>
      <c r="Z471" s="9">
        <v>0</v>
      </c>
      <c r="AA471" t="s">
        <v>32</v>
      </c>
      <c r="AB471" t="s">
        <v>32</v>
      </c>
      <c r="AC471" t="str">
        <f>VLOOKUP(A471,[1]Sheet1!$A:$A,1,0)</f>
        <v>03020700000107东莞市志彦电子有限公司</v>
      </c>
    </row>
    <row r="472" spans="1:29" x14ac:dyDescent="0.35">
      <c r="A472" t="str">
        <f t="shared" si="7"/>
        <v>03020700000108东莞市容奥电子有限公司</v>
      </c>
      <c r="B472" t="s">
        <v>8627</v>
      </c>
      <c r="C472" t="s">
        <v>8628</v>
      </c>
      <c r="D472" t="s">
        <v>8629</v>
      </c>
      <c r="E472" t="s">
        <v>8630</v>
      </c>
      <c r="F472" s="4">
        <v>1.06</v>
      </c>
      <c r="G472" s="5">
        <v>1.06</v>
      </c>
      <c r="H472" s="7">
        <v>1</v>
      </c>
      <c r="I472" t="s">
        <v>27</v>
      </c>
      <c r="J472" t="s">
        <v>28</v>
      </c>
      <c r="K472" t="s">
        <v>27</v>
      </c>
      <c r="L472" t="s">
        <v>29</v>
      </c>
      <c r="M472" t="s">
        <v>359</v>
      </c>
      <c r="N472" s="8">
        <v>45617</v>
      </c>
      <c r="O472" s="8">
        <v>45982</v>
      </c>
      <c r="P472" s="8">
        <v>45619</v>
      </c>
      <c r="Q472" t="s">
        <v>31</v>
      </c>
      <c r="R472" t="s">
        <v>31</v>
      </c>
      <c r="S472" s="7">
        <v>0</v>
      </c>
      <c r="T472" t="s">
        <v>1710</v>
      </c>
      <c r="U472" t="s">
        <v>36</v>
      </c>
      <c r="V472" t="s">
        <v>33</v>
      </c>
      <c r="W472" t="s">
        <v>8631</v>
      </c>
      <c r="X472" t="s">
        <v>34</v>
      </c>
      <c r="Y472" t="s">
        <v>32</v>
      </c>
      <c r="Z472" s="9">
        <v>0</v>
      </c>
      <c r="AA472" t="s">
        <v>32</v>
      </c>
      <c r="AB472" t="s">
        <v>32</v>
      </c>
      <c r="AC472" t="str">
        <f>VLOOKUP(A472,[1]Sheet1!$A:$A,1,0)</f>
        <v>03020700000108东莞市容奥电子有限公司</v>
      </c>
    </row>
    <row r="473" spans="1:29" x14ac:dyDescent="0.35">
      <c r="A473" t="str">
        <f t="shared" si="7"/>
        <v>03020700000112广东奥迪威传感科技股份有限公司</v>
      </c>
      <c r="B473" t="s">
        <v>2808</v>
      </c>
      <c r="C473" t="s">
        <v>2809</v>
      </c>
      <c r="D473" t="s">
        <v>15247</v>
      </c>
      <c r="E473" t="s">
        <v>15248</v>
      </c>
      <c r="F473" s="4">
        <v>15</v>
      </c>
      <c r="G473" s="5">
        <v>15</v>
      </c>
      <c r="H473" s="7">
        <v>1</v>
      </c>
      <c r="I473" t="s">
        <v>27</v>
      </c>
      <c r="J473" t="s">
        <v>28</v>
      </c>
      <c r="K473" t="s">
        <v>27</v>
      </c>
      <c r="L473" t="s">
        <v>29</v>
      </c>
      <c r="M473" t="s">
        <v>39</v>
      </c>
      <c r="N473" s="8">
        <v>45761</v>
      </c>
      <c r="O473" s="8">
        <v>46126</v>
      </c>
      <c r="P473" s="8">
        <v>45762</v>
      </c>
      <c r="Q473" t="s">
        <v>31</v>
      </c>
      <c r="R473" t="s">
        <v>31</v>
      </c>
      <c r="S473" s="7">
        <v>0</v>
      </c>
      <c r="T473" t="s">
        <v>1327</v>
      </c>
      <c r="U473" t="s">
        <v>36</v>
      </c>
      <c r="V473" t="s">
        <v>33</v>
      </c>
      <c r="W473" t="s">
        <v>15677</v>
      </c>
      <c r="X473" t="s">
        <v>34</v>
      </c>
      <c r="Y473" t="s">
        <v>32</v>
      </c>
      <c r="Z473" s="9">
        <v>0</v>
      </c>
      <c r="AA473" t="s">
        <v>32</v>
      </c>
      <c r="AB473" t="s">
        <v>32</v>
      </c>
      <c r="AC473" t="str">
        <f>VLOOKUP(A473,[1]Sheet1!$A:$A,1,0)</f>
        <v>03020700000112广东奥迪威传感科技股份有限公司</v>
      </c>
    </row>
    <row r="474" spans="1:29" x14ac:dyDescent="0.35">
      <c r="A474" t="str">
        <f t="shared" si="7"/>
        <v>03020700000131东莞市容奥电子有限公司</v>
      </c>
      <c r="B474" t="s">
        <v>8632</v>
      </c>
      <c r="C474" t="s">
        <v>8633</v>
      </c>
      <c r="D474" t="s">
        <v>8629</v>
      </c>
      <c r="E474" t="s">
        <v>8630</v>
      </c>
      <c r="F474" s="4">
        <v>1</v>
      </c>
      <c r="G474" s="5">
        <v>1</v>
      </c>
      <c r="H474" s="7">
        <v>1</v>
      </c>
      <c r="I474" t="s">
        <v>27</v>
      </c>
      <c r="J474" t="s">
        <v>28</v>
      </c>
      <c r="K474" t="s">
        <v>27</v>
      </c>
      <c r="L474" t="s">
        <v>29</v>
      </c>
      <c r="M474" t="s">
        <v>448</v>
      </c>
      <c r="N474" s="8">
        <v>45617</v>
      </c>
      <c r="O474" s="8">
        <v>45982</v>
      </c>
      <c r="P474" s="8">
        <v>45619</v>
      </c>
      <c r="Q474" t="s">
        <v>31</v>
      </c>
      <c r="R474" t="s">
        <v>31</v>
      </c>
      <c r="S474" s="7">
        <v>0</v>
      </c>
      <c r="T474" t="s">
        <v>1710</v>
      </c>
      <c r="U474" t="s">
        <v>36</v>
      </c>
      <c r="V474" t="s">
        <v>33</v>
      </c>
      <c r="W474" t="s">
        <v>8634</v>
      </c>
      <c r="X474" t="s">
        <v>34</v>
      </c>
      <c r="Y474" t="s">
        <v>32</v>
      </c>
      <c r="Z474" s="9">
        <v>0</v>
      </c>
      <c r="AA474" t="s">
        <v>32</v>
      </c>
      <c r="AB474" t="s">
        <v>32</v>
      </c>
      <c r="AC474" t="str">
        <f>VLOOKUP(A474,[1]Sheet1!$A:$A,1,0)</f>
        <v>03020700000131东莞市容奥电子有限公司</v>
      </c>
    </row>
    <row r="475" spans="1:29" x14ac:dyDescent="0.35">
      <c r="A475" t="str">
        <f t="shared" si="7"/>
        <v>03020900000058苏州百丰电子有限公司</v>
      </c>
      <c r="B475" t="s">
        <v>2810</v>
      </c>
      <c r="C475" t="s">
        <v>2811</v>
      </c>
      <c r="D475" t="s">
        <v>1839</v>
      </c>
      <c r="E475" t="s">
        <v>1840</v>
      </c>
      <c r="F475" s="4">
        <v>1.7</v>
      </c>
      <c r="G475" s="5">
        <v>1.7</v>
      </c>
      <c r="H475" s="7">
        <v>1</v>
      </c>
      <c r="I475" t="s">
        <v>27</v>
      </c>
      <c r="J475" t="s">
        <v>28</v>
      </c>
      <c r="K475" t="s">
        <v>27</v>
      </c>
      <c r="L475" t="s">
        <v>29</v>
      </c>
      <c r="M475" t="s">
        <v>455</v>
      </c>
      <c r="N475" s="8">
        <v>45737</v>
      </c>
      <c r="O475" s="8">
        <v>46022</v>
      </c>
      <c r="P475" s="8">
        <v>45740</v>
      </c>
      <c r="Q475" t="s">
        <v>31</v>
      </c>
      <c r="R475" t="s">
        <v>31</v>
      </c>
      <c r="S475" s="7">
        <v>0</v>
      </c>
      <c r="T475" t="s">
        <v>1686</v>
      </c>
      <c r="U475" t="s">
        <v>36</v>
      </c>
      <c r="V475" t="s">
        <v>33</v>
      </c>
      <c r="W475" t="s">
        <v>4668</v>
      </c>
      <c r="X475" t="s">
        <v>34</v>
      </c>
      <c r="Y475" t="s">
        <v>32</v>
      </c>
      <c r="Z475" s="9">
        <v>0</v>
      </c>
      <c r="AA475" t="s">
        <v>32</v>
      </c>
      <c r="AB475" t="s">
        <v>32</v>
      </c>
      <c r="AC475" t="str">
        <f>VLOOKUP(A475,[1]Sheet1!$A:$A,1,0)</f>
        <v>03020900000058苏州百丰电子有限公司</v>
      </c>
    </row>
    <row r="476" spans="1:29" x14ac:dyDescent="0.35">
      <c r="A476" t="str">
        <f t="shared" si="7"/>
        <v>03020900000059苏州百丰电子有限公司</v>
      </c>
      <c r="B476" t="s">
        <v>4669</v>
      </c>
      <c r="C476" t="s">
        <v>4670</v>
      </c>
      <c r="D476" t="s">
        <v>1839</v>
      </c>
      <c r="E476" t="s">
        <v>1840</v>
      </c>
      <c r="F476" s="4">
        <v>1.7</v>
      </c>
      <c r="G476" s="5">
        <v>1.7</v>
      </c>
      <c r="H476" s="7">
        <v>1</v>
      </c>
      <c r="I476" t="s">
        <v>27</v>
      </c>
      <c r="J476" t="s">
        <v>28</v>
      </c>
      <c r="K476" t="s">
        <v>27</v>
      </c>
      <c r="L476" t="s">
        <v>29</v>
      </c>
      <c r="M476" t="s">
        <v>455</v>
      </c>
      <c r="N476" s="8">
        <v>45737</v>
      </c>
      <c r="O476" s="8">
        <v>46022</v>
      </c>
      <c r="P476" s="8">
        <v>45740</v>
      </c>
      <c r="Q476" t="s">
        <v>31</v>
      </c>
      <c r="R476" t="s">
        <v>31</v>
      </c>
      <c r="S476" s="7">
        <v>0</v>
      </c>
      <c r="T476" t="s">
        <v>1686</v>
      </c>
      <c r="U476" t="s">
        <v>36</v>
      </c>
      <c r="V476" t="s">
        <v>33</v>
      </c>
      <c r="W476" t="s">
        <v>4671</v>
      </c>
      <c r="X476" t="s">
        <v>34</v>
      </c>
      <c r="Y476" t="s">
        <v>32</v>
      </c>
      <c r="Z476" s="9">
        <v>0</v>
      </c>
      <c r="AA476" t="s">
        <v>32</v>
      </c>
      <c r="AB476" t="s">
        <v>32</v>
      </c>
      <c r="AC476" t="str">
        <f>VLOOKUP(A476,[1]Sheet1!$A:$A,1,0)</f>
        <v>03020900000059苏州百丰电子有限公司</v>
      </c>
    </row>
    <row r="477" spans="1:29" x14ac:dyDescent="0.35">
      <c r="A477" t="str">
        <f t="shared" si="7"/>
        <v>03020900000092苏州百丰电子有限公司</v>
      </c>
      <c r="B477" t="s">
        <v>5442</v>
      </c>
      <c r="C477" t="s">
        <v>5443</v>
      </c>
      <c r="D477" t="s">
        <v>1839</v>
      </c>
      <c r="E477" t="s">
        <v>1840</v>
      </c>
      <c r="F477" s="4">
        <v>1.7</v>
      </c>
      <c r="G477" s="5">
        <v>1.7</v>
      </c>
      <c r="H477" s="7">
        <v>1</v>
      </c>
      <c r="I477" t="s">
        <v>27</v>
      </c>
      <c r="J477" t="s">
        <v>28</v>
      </c>
      <c r="K477" t="s">
        <v>27</v>
      </c>
      <c r="L477" t="s">
        <v>29</v>
      </c>
      <c r="M477" t="s">
        <v>4948</v>
      </c>
      <c r="N477" s="8">
        <v>45737</v>
      </c>
      <c r="O477" s="8">
        <v>46022</v>
      </c>
      <c r="P477" s="8">
        <v>45740</v>
      </c>
      <c r="Q477" t="s">
        <v>31</v>
      </c>
      <c r="R477" t="s">
        <v>31</v>
      </c>
      <c r="S477" s="7">
        <v>0</v>
      </c>
      <c r="T477" t="s">
        <v>1686</v>
      </c>
      <c r="U477" t="s">
        <v>36</v>
      </c>
      <c r="V477" t="s">
        <v>33</v>
      </c>
      <c r="W477" t="s">
        <v>5444</v>
      </c>
      <c r="X477" t="s">
        <v>34</v>
      </c>
      <c r="Y477" t="s">
        <v>32</v>
      </c>
      <c r="Z477" s="9">
        <v>0</v>
      </c>
      <c r="AA477" t="s">
        <v>32</v>
      </c>
      <c r="AB477" t="s">
        <v>32</v>
      </c>
      <c r="AC477" t="str">
        <f>VLOOKUP(A477,[1]Sheet1!$A:$A,1,0)</f>
        <v>03020900000092苏州百丰电子有限公司</v>
      </c>
    </row>
    <row r="478" spans="1:29" x14ac:dyDescent="0.35">
      <c r="A478" t="str">
        <f t="shared" si="7"/>
        <v>03020900000130苏州百丰电子有限公司</v>
      </c>
      <c r="B478" t="s">
        <v>17056</v>
      </c>
      <c r="C478" t="s">
        <v>6825</v>
      </c>
      <c r="D478" t="s">
        <v>1839</v>
      </c>
      <c r="E478" t="s">
        <v>1840</v>
      </c>
      <c r="F478" s="4">
        <v>1.7</v>
      </c>
      <c r="G478" s="5">
        <v>1.7</v>
      </c>
      <c r="H478" s="7">
        <v>1</v>
      </c>
      <c r="I478" t="s">
        <v>27</v>
      </c>
      <c r="J478" t="s">
        <v>28</v>
      </c>
      <c r="K478" t="s">
        <v>27</v>
      </c>
      <c r="L478" t="s">
        <v>29</v>
      </c>
      <c r="M478" t="s">
        <v>17057</v>
      </c>
      <c r="N478" s="8">
        <v>45737</v>
      </c>
      <c r="O478" s="8">
        <v>46022</v>
      </c>
      <c r="P478" s="8">
        <v>45740</v>
      </c>
      <c r="Q478" t="s">
        <v>31</v>
      </c>
      <c r="R478" t="s">
        <v>31</v>
      </c>
      <c r="S478" s="7">
        <v>0</v>
      </c>
      <c r="T478" t="s">
        <v>1686</v>
      </c>
      <c r="U478" t="s">
        <v>36</v>
      </c>
      <c r="V478" t="s">
        <v>33</v>
      </c>
      <c r="W478" t="s">
        <v>17058</v>
      </c>
      <c r="X478" t="s">
        <v>34</v>
      </c>
      <c r="Y478" t="s">
        <v>32</v>
      </c>
      <c r="Z478" s="9">
        <v>0</v>
      </c>
      <c r="AA478" t="s">
        <v>32</v>
      </c>
      <c r="AB478" t="s">
        <v>32</v>
      </c>
      <c r="AC478" t="str">
        <f>VLOOKUP(A478,[1]Sheet1!$A:$A,1,0)</f>
        <v>03020900000130苏州百丰电子有限公司</v>
      </c>
    </row>
    <row r="479" spans="1:29" x14ac:dyDescent="0.35">
      <c r="A479" t="str">
        <f t="shared" si="7"/>
        <v>03021000000024成都汇通西电电子有限公司</v>
      </c>
      <c r="B479" t="s">
        <v>2812</v>
      </c>
      <c r="C479" t="s">
        <v>1797</v>
      </c>
      <c r="D479" t="s">
        <v>16307</v>
      </c>
      <c r="E479" t="s">
        <v>16308</v>
      </c>
      <c r="F479" s="4">
        <v>8.85</v>
      </c>
      <c r="G479" s="5">
        <v>8.85</v>
      </c>
      <c r="H479" s="7">
        <v>1</v>
      </c>
      <c r="I479" t="s">
        <v>27</v>
      </c>
      <c r="J479" t="s">
        <v>28</v>
      </c>
      <c r="K479" t="s">
        <v>27</v>
      </c>
      <c r="L479" t="s">
        <v>29</v>
      </c>
      <c r="M479" t="s">
        <v>1342</v>
      </c>
      <c r="N479" s="8">
        <v>45715</v>
      </c>
      <c r="O479" s="8">
        <v>46080</v>
      </c>
      <c r="P479" s="8">
        <v>45722</v>
      </c>
      <c r="Q479" t="s">
        <v>31</v>
      </c>
      <c r="R479" t="s">
        <v>31</v>
      </c>
      <c r="S479" s="7">
        <v>0</v>
      </c>
      <c r="T479" t="s">
        <v>1327</v>
      </c>
      <c r="U479" t="s">
        <v>36</v>
      </c>
      <c r="V479" t="s">
        <v>33</v>
      </c>
      <c r="W479" t="s">
        <v>16309</v>
      </c>
      <c r="X479" t="s">
        <v>34</v>
      </c>
      <c r="Y479" t="s">
        <v>32</v>
      </c>
      <c r="Z479" s="9">
        <v>0</v>
      </c>
      <c r="AA479" t="s">
        <v>32</v>
      </c>
      <c r="AB479" t="s">
        <v>32</v>
      </c>
      <c r="AC479" t="str">
        <f>VLOOKUP(A479,[1]Sheet1!$A:$A,1,0)</f>
        <v>03021000000024成都汇通西电电子有限公司</v>
      </c>
    </row>
    <row r="480" spans="1:29" x14ac:dyDescent="0.35">
      <c r="A480" t="str">
        <f t="shared" si="7"/>
        <v>03021000000026广东奥迪威传感科技股份有限公司</v>
      </c>
      <c r="B480" t="s">
        <v>2813</v>
      </c>
      <c r="C480" t="s">
        <v>1797</v>
      </c>
      <c r="D480" t="s">
        <v>15247</v>
      </c>
      <c r="E480" t="s">
        <v>15248</v>
      </c>
      <c r="F480" s="4">
        <v>8.5</v>
      </c>
      <c r="G480" s="5">
        <v>8.5</v>
      </c>
      <c r="H480" s="7">
        <v>1</v>
      </c>
      <c r="I480" t="s">
        <v>27</v>
      </c>
      <c r="J480" t="s">
        <v>28</v>
      </c>
      <c r="K480" t="s">
        <v>27</v>
      </c>
      <c r="L480" t="s">
        <v>29</v>
      </c>
      <c r="M480" t="s">
        <v>1203</v>
      </c>
      <c r="N480" s="8">
        <v>45700</v>
      </c>
      <c r="O480" s="8">
        <v>46065</v>
      </c>
      <c r="P480" s="8">
        <v>45705</v>
      </c>
      <c r="Q480" t="s">
        <v>31</v>
      </c>
      <c r="R480" t="s">
        <v>31</v>
      </c>
      <c r="S480" s="7">
        <v>0</v>
      </c>
      <c r="T480" t="s">
        <v>1327</v>
      </c>
      <c r="U480" t="s">
        <v>36</v>
      </c>
      <c r="V480" t="s">
        <v>33</v>
      </c>
      <c r="W480" t="s">
        <v>15249</v>
      </c>
      <c r="X480" t="s">
        <v>34</v>
      </c>
      <c r="Y480" t="s">
        <v>32</v>
      </c>
      <c r="Z480" s="9">
        <v>0</v>
      </c>
      <c r="AA480" t="s">
        <v>32</v>
      </c>
      <c r="AB480" t="s">
        <v>32</v>
      </c>
      <c r="AC480" t="str">
        <f>VLOOKUP(A480,[1]Sheet1!$A:$A,1,0)</f>
        <v>03021000000026广东奥迪威传感科技股份有限公司</v>
      </c>
    </row>
    <row r="481" spans="1:29" x14ac:dyDescent="0.35">
      <c r="A481" t="str">
        <f t="shared" si="7"/>
        <v>03021000000027世强先进（深圳）科技股份有限公司</v>
      </c>
      <c r="B481" t="s">
        <v>1796</v>
      </c>
      <c r="C481" t="s">
        <v>1797</v>
      </c>
      <c r="D481" t="s">
        <v>1798</v>
      </c>
      <c r="E481" t="s">
        <v>1799</v>
      </c>
      <c r="F481" s="4">
        <v>11.7</v>
      </c>
      <c r="G481" s="5">
        <v>11.7</v>
      </c>
      <c r="H481" s="7">
        <v>1</v>
      </c>
      <c r="I481" t="s">
        <v>27</v>
      </c>
      <c r="J481" t="s">
        <v>28</v>
      </c>
      <c r="K481" t="s">
        <v>36</v>
      </c>
      <c r="L481" t="s">
        <v>29</v>
      </c>
      <c r="M481" t="s">
        <v>137</v>
      </c>
      <c r="N481" s="8">
        <v>45442</v>
      </c>
      <c r="O481" s="8">
        <v>45807</v>
      </c>
      <c r="P481" s="8">
        <v>45442</v>
      </c>
      <c r="Q481" t="s">
        <v>31</v>
      </c>
      <c r="R481" t="s">
        <v>31</v>
      </c>
      <c r="S481" s="7">
        <v>0</v>
      </c>
      <c r="T481" t="s">
        <v>1327</v>
      </c>
      <c r="U481" t="s">
        <v>36</v>
      </c>
      <c r="V481" t="s">
        <v>33</v>
      </c>
      <c r="W481" t="s">
        <v>1800</v>
      </c>
      <c r="X481" t="s">
        <v>34</v>
      </c>
      <c r="Y481" t="s">
        <v>32</v>
      </c>
      <c r="Z481" s="9">
        <v>0</v>
      </c>
      <c r="AA481" t="s">
        <v>32</v>
      </c>
      <c r="AB481" t="s">
        <v>32</v>
      </c>
      <c r="AC481" t="str">
        <f>VLOOKUP(A481,[1]Sheet1!$A:$A,1,0)</f>
        <v>03021000000027世强先进（深圳）科技股份有限公司</v>
      </c>
    </row>
    <row r="482" spans="1:29" x14ac:dyDescent="0.35">
      <c r="A482" t="str">
        <f t="shared" si="7"/>
        <v>03021000000028广东奥迪威传感科技股份有限公司</v>
      </c>
      <c r="B482" t="s">
        <v>6170</v>
      </c>
      <c r="C482" t="s">
        <v>1797</v>
      </c>
      <c r="D482" t="s">
        <v>15247</v>
      </c>
      <c r="E482" t="s">
        <v>15248</v>
      </c>
      <c r="F482" s="4">
        <v>8.5</v>
      </c>
      <c r="G482" s="5">
        <v>8.5</v>
      </c>
      <c r="H482" s="7">
        <v>1</v>
      </c>
      <c r="I482" t="s">
        <v>27</v>
      </c>
      <c r="J482" t="s">
        <v>28</v>
      </c>
      <c r="K482" t="s">
        <v>27</v>
      </c>
      <c r="L482" t="s">
        <v>29</v>
      </c>
      <c r="M482" t="s">
        <v>443</v>
      </c>
      <c r="N482" s="8">
        <v>45700</v>
      </c>
      <c r="O482" s="8">
        <v>46065</v>
      </c>
      <c r="P482" s="8">
        <v>45705</v>
      </c>
      <c r="Q482" t="s">
        <v>31</v>
      </c>
      <c r="R482" t="s">
        <v>31</v>
      </c>
      <c r="S482" s="7">
        <v>0</v>
      </c>
      <c r="T482" t="s">
        <v>1327</v>
      </c>
      <c r="U482" t="s">
        <v>36</v>
      </c>
      <c r="V482" t="s">
        <v>33</v>
      </c>
      <c r="W482" t="s">
        <v>15250</v>
      </c>
      <c r="X482" t="s">
        <v>34</v>
      </c>
      <c r="Y482" t="s">
        <v>32</v>
      </c>
      <c r="Z482" s="9">
        <v>0</v>
      </c>
      <c r="AA482" t="s">
        <v>32</v>
      </c>
      <c r="AB482" t="s">
        <v>32</v>
      </c>
      <c r="AC482" t="str">
        <f>VLOOKUP(A482,[1]Sheet1!$A:$A,1,0)</f>
        <v>03021000000028广东奥迪威传感科技股份有限公司</v>
      </c>
    </row>
    <row r="483" spans="1:29" x14ac:dyDescent="0.35">
      <c r="A483" t="str">
        <f t="shared" si="7"/>
        <v>03021000000029成都汇通西电电子有限公司</v>
      </c>
      <c r="B483" t="s">
        <v>2814</v>
      </c>
      <c r="C483" t="s">
        <v>1797</v>
      </c>
      <c r="D483" t="s">
        <v>16307</v>
      </c>
      <c r="E483" t="s">
        <v>16308</v>
      </c>
      <c r="F483" s="4">
        <v>8.85</v>
      </c>
      <c r="G483" s="5">
        <v>8.85</v>
      </c>
      <c r="H483" s="7">
        <v>1</v>
      </c>
      <c r="I483" t="s">
        <v>27</v>
      </c>
      <c r="J483" t="s">
        <v>28</v>
      </c>
      <c r="K483" t="s">
        <v>27</v>
      </c>
      <c r="L483" t="s">
        <v>29</v>
      </c>
      <c r="M483" t="s">
        <v>1342</v>
      </c>
      <c r="N483" s="8">
        <v>45715</v>
      </c>
      <c r="O483" s="8">
        <v>46080</v>
      </c>
      <c r="P483" s="8">
        <v>45722</v>
      </c>
      <c r="Q483" t="s">
        <v>31</v>
      </c>
      <c r="R483" t="s">
        <v>31</v>
      </c>
      <c r="S483" s="7">
        <v>0</v>
      </c>
      <c r="T483" t="s">
        <v>1327</v>
      </c>
      <c r="U483" t="s">
        <v>36</v>
      </c>
      <c r="V483" t="s">
        <v>33</v>
      </c>
      <c r="W483" t="s">
        <v>16310</v>
      </c>
      <c r="X483" t="s">
        <v>34</v>
      </c>
      <c r="Y483" t="s">
        <v>32</v>
      </c>
      <c r="Z483" s="9">
        <v>0</v>
      </c>
      <c r="AA483" t="s">
        <v>32</v>
      </c>
      <c r="AB483" t="s">
        <v>32</v>
      </c>
      <c r="AC483" t="str">
        <f>VLOOKUP(A483,[1]Sheet1!$A:$A,1,0)</f>
        <v>03021000000029成都汇通西电电子有限公司</v>
      </c>
    </row>
    <row r="484" spans="1:29" x14ac:dyDescent="0.35">
      <c r="A484" t="str">
        <f t="shared" si="7"/>
        <v>03021000000031世强先进（深圳）科技股份有限公司</v>
      </c>
      <c r="B484" t="s">
        <v>1842</v>
      </c>
      <c r="C484" t="s">
        <v>1797</v>
      </c>
      <c r="D484" t="s">
        <v>1798</v>
      </c>
      <c r="E484" t="s">
        <v>1799</v>
      </c>
      <c r="F484" s="4">
        <v>11.7</v>
      </c>
      <c r="G484" s="5">
        <v>11.7</v>
      </c>
      <c r="H484" s="7">
        <v>1</v>
      </c>
      <c r="I484" t="s">
        <v>27</v>
      </c>
      <c r="J484" t="s">
        <v>28</v>
      </c>
      <c r="K484" t="s">
        <v>27</v>
      </c>
      <c r="L484" t="s">
        <v>29</v>
      </c>
      <c r="M484" t="s">
        <v>1843</v>
      </c>
      <c r="N484" s="8">
        <v>45597</v>
      </c>
      <c r="O484" s="8">
        <v>45962</v>
      </c>
      <c r="P484" s="8">
        <v>45595</v>
      </c>
      <c r="Q484" t="s">
        <v>31</v>
      </c>
      <c r="R484" t="s">
        <v>31</v>
      </c>
      <c r="S484" s="7">
        <v>0</v>
      </c>
      <c r="T484" t="s">
        <v>1327</v>
      </c>
      <c r="U484" t="s">
        <v>36</v>
      </c>
      <c r="V484" t="s">
        <v>33</v>
      </c>
      <c r="W484" t="s">
        <v>7573</v>
      </c>
      <c r="X484" t="s">
        <v>34</v>
      </c>
      <c r="Y484" t="s">
        <v>32</v>
      </c>
      <c r="Z484" s="9">
        <v>0</v>
      </c>
      <c r="AA484" t="s">
        <v>32</v>
      </c>
      <c r="AB484" t="s">
        <v>32</v>
      </c>
      <c r="AC484" t="str">
        <f>VLOOKUP(A484,[1]Sheet1!$A:$A,1,0)</f>
        <v>03021000000031世强先进（深圳）科技股份有限公司</v>
      </c>
    </row>
    <row r="485" spans="1:29" x14ac:dyDescent="0.35">
      <c r="A485" t="str">
        <f t="shared" si="7"/>
        <v>03021000000038苏州灵动佳芯科技有限公司</v>
      </c>
      <c r="B485" t="s">
        <v>6964</v>
      </c>
      <c r="C485" t="s">
        <v>1797</v>
      </c>
      <c r="D485" t="s">
        <v>6965</v>
      </c>
      <c r="E485" t="s">
        <v>6966</v>
      </c>
      <c r="F485" s="4">
        <v>8.0299999999999994</v>
      </c>
      <c r="G485" s="5">
        <v>8.0299999999999994</v>
      </c>
      <c r="H485" s="7">
        <v>1</v>
      </c>
      <c r="I485" t="s">
        <v>27</v>
      </c>
      <c r="J485" t="s">
        <v>28</v>
      </c>
      <c r="K485" t="s">
        <v>27</v>
      </c>
      <c r="L485" t="s">
        <v>29</v>
      </c>
      <c r="M485" t="s">
        <v>1572</v>
      </c>
      <c r="N485" s="8">
        <v>45728</v>
      </c>
      <c r="O485" s="8">
        <v>46093</v>
      </c>
      <c r="P485" s="8">
        <v>45730</v>
      </c>
      <c r="Q485" t="s">
        <v>31</v>
      </c>
      <c r="R485" t="s">
        <v>31</v>
      </c>
      <c r="S485" s="7">
        <v>0</v>
      </c>
      <c r="T485" t="s">
        <v>1327</v>
      </c>
      <c r="U485" t="s">
        <v>36</v>
      </c>
      <c r="V485" t="s">
        <v>33</v>
      </c>
      <c r="W485" t="s">
        <v>6967</v>
      </c>
      <c r="X485" t="s">
        <v>34</v>
      </c>
      <c r="Y485" t="s">
        <v>32</v>
      </c>
      <c r="Z485" s="9">
        <v>0</v>
      </c>
      <c r="AA485" t="s">
        <v>32</v>
      </c>
      <c r="AB485" t="s">
        <v>32</v>
      </c>
      <c r="AC485" t="str">
        <f>VLOOKUP(A485,[1]Sheet1!$A:$A,1,0)</f>
        <v>03021000000038苏州灵动佳芯科技有限公司</v>
      </c>
    </row>
    <row r="486" spans="1:29" x14ac:dyDescent="0.35">
      <c r="A486" t="str">
        <f t="shared" si="7"/>
        <v>03021000000040深圳乐动机器人股份有限公司</v>
      </c>
      <c r="B486" t="s">
        <v>18741</v>
      </c>
      <c r="C486" t="s">
        <v>1797</v>
      </c>
      <c r="D486" t="s">
        <v>18742</v>
      </c>
      <c r="E486" t="s">
        <v>18743</v>
      </c>
      <c r="F486" s="4">
        <v>27.9</v>
      </c>
      <c r="G486" s="5">
        <v>27.9</v>
      </c>
      <c r="H486" s="7">
        <v>1</v>
      </c>
      <c r="I486" t="s">
        <v>27</v>
      </c>
      <c r="J486" t="s">
        <v>28</v>
      </c>
      <c r="K486" t="s">
        <v>27</v>
      </c>
      <c r="L486" t="s">
        <v>29</v>
      </c>
      <c r="M486" t="s">
        <v>5703</v>
      </c>
      <c r="N486" s="8">
        <v>45558</v>
      </c>
      <c r="O486" s="8">
        <v>45923</v>
      </c>
      <c r="P486" s="8">
        <v>45560</v>
      </c>
      <c r="Q486" t="s">
        <v>31</v>
      </c>
      <c r="R486" t="s">
        <v>31</v>
      </c>
      <c r="S486" s="7">
        <v>0</v>
      </c>
      <c r="T486" t="s">
        <v>1327</v>
      </c>
      <c r="U486" t="s">
        <v>36</v>
      </c>
      <c r="V486" t="s">
        <v>33</v>
      </c>
      <c r="W486" t="s">
        <v>18744</v>
      </c>
      <c r="X486" t="s">
        <v>34</v>
      </c>
      <c r="Y486" t="s">
        <v>32</v>
      </c>
      <c r="Z486" s="9">
        <v>0</v>
      </c>
      <c r="AA486" t="s">
        <v>32</v>
      </c>
      <c r="AB486" t="s">
        <v>32</v>
      </c>
      <c r="AC486" t="str">
        <f>VLOOKUP(A486,[1]Sheet1!$A:$A,1,0)</f>
        <v>03021000000040深圳乐动机器人股份有限公司</v>
      </c>
    </row>
    <row r="487" spans="1:29" x14ac:dyDescent="0.35">
      <c r="A487" t="str">
        <f t="shared" si="7"/>
        <v>03021000000048深圳市欢创科技股份有限公司</v>
      </c>
      <c r="B487" t="s">
        <v>10758</v>
      </c>
      <c r="C487" t="s">
        <v>1797</v>
      </c>
      <c r="D487" t="s">
        <v>7331</v>
      </c>
      <c r="E487" t="s">
        <v>7332</v>
      </c>
      <c r="F487" s="4">
        <v>25</v>
      </c>
      <c r="G487" s="5">
        <v>25</v>
      </c>
      <c r="H487" s="7">
        <v>1</v>
      </c>
      <c r="I487" t="s">
        <v>27</v>
      </c>
      <c r="J487" t="s">
        <v>28</v>
      </c>
      <c r="K487" t="s">
        <v>27</v>
      </c>
      <c r="L487" t="s">
        <v>29</v>
      </c>
      <c r="M487" t="s">
        <v>5703</v>
      </c>
      <c r="N487" s="8">
        <v>45636</v>
      </c>
      <c r="O487" s="8">
        <v>46001</v>
      </c>
      <c r="P487" s="8">
        <v>45637</v>
      </c>
      <c r="Q487" t="s">
        <v>31</v>
      </c>
      <c r="R487" t="s">
        <v>31</v>
      </c>
      <c r="S487" s="7">
        <v>0</v>
      </c>
      <c r="T487" t="s">
        <v>1327</v>
      </c>
      <c r="U487" t="s">
        <v>36</v>
      </c>
      <c r="V487" t="s">
        <v>33</v>
      </c>
      <c r="W487" t="s">
        <v>10759</v>
      </c>
      <c r="X487" t="s">
        <v>34</v>
      </c>
      <c r="Y487" t="s">
        <v>32</v>
      </c>
      <c r="Z487" s="9">
        <v>0</v>
      </c>
      <c r="AA487" t="s">
        <v>32</v>
      </c>
      <c r="AB487" t="s">
        <v>32</v>
      </c>
      <c r="AC487" t="str">
        <f>VLOOKUP(A487,[1]Sheet1!$A:$A,1,0)</f>
        <v>03021000000048深圳市欢创科技股份有限公司</v>
      </c>
    </row>
    <row r="488" spans="1:29" x14ac:dyDescent="0.35">
      <c r="A488" t="str">
        <f t="shared" si="7"/>
        <v>03021000000051苏州灵动佳芯科技有限公司</v>
      </c>
      <c r="B488" t="s">
        <v>8574</v>
      </c>
      <c r="C488" t="s">
        <v>1797</v>
      </c>
      <c r="D488" t="s">
        <v>6965</v>
      </c>
      <c r="E488" t="s">
        <v>6966</v>
      </c>
      <c r="F488" s="4">
        <v>8.0299999999999994</v>
      </c>
      <c r="G488" s="5">
        <v>8.0299999999999994</v>
      </c>
      <c r="H488" s="7">
        <v>1</v>
      </c>
      <c r="I488" t="s">
        <v>27</v>
      </c>
      <c r="J488" t="s">
        <v>28</v>
      </c>
      <c r="K488" t="s">
        <v>27</v>
      </c>
      <c r="L488" t="s">
        <v>29</v>
      </c>
      <c r="M488" t="s">
        <v>1572</v>
      </c>
      <c r="N488" s="8">
        <v>45728</v>
      </c>
      <c r="O488" s="8">
        <v>46093</v>
      </c>
      <c r="P488" s="8">
        <v>45730</v>
      </c>
      <c r="Q488" t="s">
        <v>31</v>
      </c>
      <c r="R488" t="s">
        <v>31</v>
      </c>
      <c r="S488" s="7">
        <v>0</v>
      </c>
      <c r="T488" t="s">
        <v>1327</v>
      </c>
      <c r="U488" t="s">
        <v>36</v>
      </c>
      <c r="V488" t="s">
        <v>33</v>
      </c>
      <c r="W488" t="s">
        <v>8575</v>
      </c>
      <c r="X488" t="s">
        <v>34</v>
      </c>
      <c r="Y488" t="s">
        <v>32</v>
      </c>
      <c r="Z488" s="9">
        <v>0</v>
      </c>
      <c r="AA488" t="s">
        <v>32</v>
      </c>
      <c r="AB488" t="s">
        <v>32</v>
      </c>
      <c r="AC488" t="str">
        <f>VLOOKUP(A488,[1]Sheet1!$A:$A,1,0)</f>
        <v>03021000000051苏州灵动佳芯科技有限公司</v>
      </c>
    </row>
    <row r="489" spans="1:29" x14ac:dyDescent="0.35">
      <c r="A489" t="str">
        <f t="shared" si="7"/>
        <v>03030000001769均达电子（苏州）有限公司</v>
      </c>
      <c r="B489" t="s">
        <v>2815</v>
      </c>
      <c r="C489" t="s">
        <v>2816</v>
      </c>
      <c r="D489" t="s">
        <v>13357</v>
      </c>
      <c r="E489" t="s">
        <v>13358</v>
      </c>
      <c r="F489" s="4">
        <v>8.3000000000000007</v>
      </c>
      <c r="G489" s="5">
        <v>8.3000000000000007</v>
      </c>
      <c r="H489" s="7">
        <v>1</v>
      </c>
      <c r="I489" t="s">
        <v>27</v>
      </c>
      <c r="J489" t="s">
        <v>6131</v>
      </c>
      <c r="K489" t="s">
        <v>27</v>
      </c>
      <c r="L489" t="s">
        <v>29</v>
      </c>
      <c r="M489" t="s">
        <v>60</v>
      </c>
      <c r="N489" s="8">
        <v>45671</v>
      </c>
      <c r="O489" s="8">
        <v>45961</v>
      </c>
      <c r="P489" s="8">
        <v>45663</v>
      </c>
      <c r="Q489" t="s">
        <v>31</v>
      </c>
      <c r="R489" t="s">
        <v>31</v>
      </c>
      <c r="S489" s="7">
        <v>0</v>
      </c>
      <c r="T489" t="s">
        <v>1710</v>
      </c>
      <c r="U489" t="s">
        <v>36</v>
      </c>
      <c r="V489" t="s">
        <v>33</v>
      </c>
      <c r="W489" t="s">
        <v>13641</v>
      </c>
      <c r="X489" t="s">
        <v>34</v>
      </c>
      <c r="Y489" t="s">
        <v>32</v>
      </c>
      <c r="Z489" s="9">
        <v>0</v>
      </c>
      <c r="AA489" t="s">
        <v>32</v>
      </c>
      <c r="AB489" t="s">
        <v>32</v>
      </c>
      <c r="AC489" t="str">
        <f>VLOOKUP(A489,[1]Sheet1!$A:$A,1,0)</f>
        <v>03030000001769均达电子（苏州）有限公司</v>
      </c>
    </row>
    <row r="490" spans="1:29" x14ac:dyDescent="0.35">
      <c r="A490" t="str">
        <f t="shared" si="7"/>
        <v>03030000001769江苏新安电器股份有限公司</v>
      </c>
      <c r="B490" t="s">
        <v>2815</v>
      </c>
      <c r="C490" t="s">
        <v>2816</v>
      </c>
      <c r="D490" t="s">
        <v>13801</v>
      </c>
      <c r="E490" t="s">
        <v>13802</v>
      </c>
      <c r="F490" s="4">
        <v>8.34</v>
      </c>
      <c r="G490" s="5">
        <v>8.34</v>
      </c>
      <c r="H490" s="7">
        <v>1</v>
      </c>
      <c r="I490" t="s">
        <v>27</v>
      </c>
      <c r="J490" t="s">
        <v>6131</v>
      </c>
      <c r="K490" t="s">
        <v>27</v>
      </c>
      <c r="L490" t="s">
        <v>29</v>
      </c>
      <c r="M490" t="s">
        <v>60</v>
      </c>
      <c r="N490" s="8">
        <v>45748</v>
      </c>
      <c r="O490" s="8">
        <v>45961</v>
      </c>
      <c r="P490" s="8">
        <v>45679</v>
      </c>
      <c r="Q490" t="s">
        <v>31</v>
      </c>
      <c r="R490" t="s">
        <v>31</v>
      </c>
      <c r="S490" s="7">
        <v>0</v>
      </c>
      <c r="T490" t="s">
        <v>1710</v>
      </c>
      <c r="U490" t="s">
        <v>36</v>
      </c>
      <c r="V490" t="s">
        <v>33</v>
      </c>
      <c r="W490" t="s">
        <v>13807</v>
      </c>
      <c r="X490" t="s">
        <v>34</v>
      </c>
      <c r="Y490" t="s">
        <v>32</v>
      </c>
      <c r="Z490" s="9">
        <v>0</v>
      </c>
      <c r="AA490" t="s">
        <v>32</v>
      </c>
      <c r="AB490" t="s">
        <v>32</v>
      </c>
      <c r="AC490" t="str">
        <f>VLOOKUP(A490,[1]Sheet1!$A:$A,1,0)</f>
        <v>03030000001769江苏新安电器股份有限公司</v>
      </c>
    </row>
    <row r="491" spans="1:29" x14ac:dyDescent="0.35">
      <c r="A491" t="str">
        <f t="shared" si="7"/>
        <v>03030000002299苏州市川洋精密模具有限公司</v>
      </c>
      <c r="B491" t="s">
        <v>11447</v>
      </c>
      <c r="C491" t="s">
        <v>11448</v>
      </c>
      <c r="D491" t="s">
        <v>5963</v>
      </c>
      <c r="E491" t="s">
        <v>5964</v>
      </c>
      <c r="F491" s="4">
        <v>22.94</v>
      </c>
      <c r="G491" s="5">
        <v>22.94</v>
      </c>
      <c r="H491" s="7">
        <v>1</v>
      </c>
      <c r="I491" t="s">
        <v>27</v>
      </c>
      <c r="J491" t="s">
        <v>28</v>
      </c>
      <c r="K491" t="s">
        <v>27</v>
      </c>
      <c r="L491" t="s">
        <v>29</v>
      </c>
      <c r="M491" t="s">
        <v>572</v>
      </c>
      <c r="N491" s="8">
        <v>45652</v>
      </c>
      <c r="O491" s="8">
        <v>46017</v>
      </c>
      <c r="P491" s="8">
        <v>45652</v>
      </c>
      <c r="Q491" t="s">
        <v>31</v>
      </c>
      <c r="R491" t="s">
        <v>31</v>
      </c>
      <c r="S491" s="7">
        <v>0</v>
      </c>
      <c r="T491" t="s">
        <v>5965</v>
      </c>
      <c r="U491" t="s">
        <v>36</v>
      </c>
      <c r="V491" t="s">
        <v>33</v>
      </c>
      <c r="W491" t="s">
        <v>11449</v>
      </c>
      <c r="X491" t="s">
        <v>34</v>
      </c>
      <c r="Y491" t="s">
        <v>32</v>
      </c>
      <c r="Z491" s="9">
        <v>0</v>
      </c>
      <c r="AA491" t="s">
        <v>32</v>
      </c>
      <c r="AB491" t="s">
        <v>32</v>
      </c>
      <c r="AC491" t="str">
        <f>VLOOKUP(A491,[1]Sheet1!$A:$A,1,0)</f>
        <v>03030000002299苏州市川洋精密模具有限公司</v>
      </c>
    </row>
    <row r="492" spans="1:29" x14ac:dyDescent="0.35">
      <c r="A492" t="str">
        <f t="shared" si="7"/>
        <v>03030000002554苏州市川洋精密模具有限公司</v>
      </c>
      <c r="B492" t="s">
        <v>11450</v>
      </c>
      <c r="C492" t="s">
        <v>11451</v>
      </c>
      <c r="D492" t="s">
        <v>5963</v>
      </c>
      <c r="E492" t="s">
        <v>5964</v>
      </c>
      <c r="F492" s="4">
        <v>22.94</v>
      </c>
      <c r="G492" s="5">
        <v>22.94</v>
      </c>
      <c r="H492" s="7">
        <v>1</v>
      </c>
      <c r="I492" t="s">
        <v>27</v>
      </c>
      <c r="J492" t="s">
        <v>28</v>
      </c>
      <c r="K492" t="s">
        <v>27</v>
      </c>
      <c r="L492" t="s">
        <v>29</v>
      </c>
      <c r="M492" t="s">
        <v>572</v>
      </c>
      <c r="N492" s="8">
        <v>45652</v>
      </c>
      <c r="O492" s="8">
        <v>46017</v>
      </c>
      <c r="P492" s="8">
        <v>45652</v>
      </c>
      <c r="Q492" t="s">
        <v>31</v>
      </c>
      <c r="R492" t="s">
        <v>31</v>
      </c>
      <c r="S492" s="7">
        <v>0</v>
      </c>
      <c r="T492" t="s">
        <v>5965</v>
      </c>
      <c r="U492" t="s">
        <v>36</v>
      </c>
      <c r="V492" t="s">
        <v>33</v>
      </c>
      <c r="W492" t="s">
        <v>11452</v>
      </c>
      <c r="X492" t="s">
        <v>34</v>
      </c>
      <c r="Y492" t="s">
        <v>32</v>
      </c>
      <c r="Z492" s="9">
        <v>0</v>
      </c>
      <c r="AA492" t="s">
        <v>32</v>
      </c>
      <c r="AB492" t="s">
        <v>32</v>
      </c>
      <c r="AC492" t="str">
        <f>VLOOKUP(A492,[1]Sheet1!$A:$A,1,0)</f>
        <v>03030000002554苏州市川洋精密模具有限公司</v>
      </c>
    </row>
    <row r="493" spans="1:29" x14ac:dyDescent="0.35">
      <c r="A493" t="str">
        <f t="shared" si="7"/>
        <v>03030000003026苏州市海泉电器有限公司</v>
      </c>
      <c r="B493" t="s">
        <v>6171</v>
      </c>
      <c r="C493" t="s">
        <v>6172</v>
      </c>
      <c r="D493" t="s">
        <v>617</v>
      </c>
      <c r="E493" t="s">
        <v>618</v>
      </c>
      <c r="F493" s="4">
        <v>5.4</v>
      </c>
      <c r="G493" s="5">
        <v>5.4</v>
      </c>
      <c r="H493" s="7">
        <v>1</v>
      </c>
      <c r="I493" t="s">
        <v>36</v>
      </c>
      <c r="J493" t="s">
        <v>28</v>
      </c>
      <c r="K493" t="s">
        <v>36</v>
      </c>
      <c r="L493" t="s">
        <v>29</v>
      </c>
      <c r="M493" t="s">
        <v>792</v>
      </c>
      <c r="N493" s="8">
        <v>45621</v>
      </c>
      <c r="O493" s="8">
        <v>45986</v>
      </c>
      <c r="P493" s="8">
        <v>45628</v>
      </c>
      <c r="Q493" t="s">
        <v>31</v>
      </c>
      <c r="R493" t="s">
        <v>31</v>
      </c>
      <c r="S493" s="7">
        <v>0</v>
      </c>
      <c r="T493" t="s">
        <v>335</v>
      </c>
      <c r="U493" t="s">
        <v>36</v>
      </c>
      <c r="V493" t="s">
        <v>33</v>
      </c>
      <c r="W493" t="s">
        <v>8728</v>
      </c>
      <c r="X493" t="s">
        <v>34</v>
      </c>
      <c r="Y493" t="s">
        <v>32</v>
      </c>
      <c r="Z493" s="9">
        <v>0</v>
      </c>
      <c r="AA493" t="s">
        <v>32</v>
      </c>
      <c r="AB493" t="s">
        <v>32</v>
      </c>
      <c r="AC493" t="str">
        <f>VLOOKUP(A493,[1]Sheet1!$A:$A,1,0)</f>
        <v>03030000003026苏州市海泉电器有限公司</v>
      </c>
    </row>
    <row r="494" spans="1:29" x14ac:dyDescent="0.35">
      <c r="A494" t="str">
        <f t="shared" si="7"/>
        <v>03030000003420谷崧工业（常熟）有限公司</v>
      </c>
      <c r="B494" t="s">
        <v>11735</v>
      </c>
      <c r="C494" t="s">
        <v>3554</v>
      </c>
      <c r="D494" t="s">
        <v>570</v>
      </c>
      <c r="E494" t="s">
        <v>571</v>
      </c>
      <c r="F494" s="4">
        <v>1.18</v>
      </c>
      <c r="G494" s="5">
        <v>1.18</v>
      </c>
      <c r="H494" s="7">
        <v>1</v>
      </c>
      <c r="I494" t="s">
        <v>27</v>
      </c>
      <c r="J494" t="s">
        <v>28</v>
      </c>
      <c r="K494" t="s">
        <v>27</v>
      </c>
      <c r="L494" t="s">
        <v>29</v>
      </c>
      <c r="M494" t="s">
        <v>792</v>
      </c>
      <c r="N494" s="8">
        <v>45658</v>
      </c>
      <c r="O494" s="8">
        <v>45838</v>
      </c>
      <c r="P494" s="8">
        <v>45681</v>
      </c>
      <c r="Q494" t="s">
        <v>31</v>
      </c>
      <c r="R494" t="s">
        <v>31</v>
      </c>
      <c r="S494" s="7">
        <v>0</v>
      </c>
      <c r="T494" t="s">
        <v>629</v>
      </c>
      <c r="U494" t="s">
        <v>36</v>
      </c>
      <c r="V494" t="s">
        <v>33</v>
      </c>
      <c r="W494" t="s">
        <v>11736</v>
      </c>
      <c r="X494" t="s">
        <v>34</v>
      </c>
      <c r="Y494" t="s">
        <v>32</v>
      </c>
      <c r="Z494" s="9">
        <v>0</v>
      </c>
      <c r="AA494" t="s">
        <v>32</v>
      </c>
      <c r="AB494" t="s">
        <v>32</v>
      </c>
      <c r="AC494" t="str">
        <f>VLOOKUP(A494,[1]Sheet1!$A:$A,1,0)</f>
        <v>03030000003420谷崧工业（常熟）有限公司</v>
      </c>
    </row>
    <row r="495" spans="1:29" x14ac:dyDescent="0.35">
      <c r="A495" t="str">
        <f t="shared" si="7"/>
        <v>03030000003496苏州市川洋精密模具有限公司</v>
      </c>
      <c r="B495" t="s">
        <v>1735</v>
      </c>
      <c r="C495" t="s">
        <v>1727</v>
      </c>
      <c r="D495" t="s">
        <v>5963</v>
      </c>
      <c r="E495" t="s">
        <v>5964</v>
      </c>
      <c r="F495" s="4">
        <v>8.34</v>
      </c>
      <c r="G495" s="5">
        <v>8.34</v>
      </c>
      <c r="H495" s="7">
        <v>1</v>
      </c>
      <c r="I495" t="s">
        <v>27</v>
      </c>
      <c r="J495" t="s">
        <v>28</v>
      </c>
      <c r="K495" t="s">
        <v>27</v>
      </c>
      <c r="L495" t="s">
        <v>29</v>
      </c>
      <c r="M495" t="s">
        <v>63</v>
      </c>
      <c r="N495" s="8">
        <v>45612</v>
      </c>
      <c r="O495" s="8">
        <v>45977</v>
      </c>
      <c r="P495" s="8">
        <v>45615</v>
      </c>
      <c r="Q495" t="s">
        <v>31</v>
      </c>
      <c r="R495" t="s">
        <v>31</v>
      </c>
      <c r="S495" s="7">
        <v>0</v>
      </c>
      <c r="T495" t="s">
        <v>5965</v>
      </c>
      <c r="U495" t="s">
        <v>36</v>
      </c>
      <c r="V495" t="s">
        <v>33</v>
      </c>
      <c r="W495" t="s">
        <v>8514</v>
      </c>
      <c r="X495" t="s">
        <v>34</v>
      </c>
      <c r="Y495" t="s">
        <v>32</v>
      </c>
      <c r="Z495" s="9">
        <v>0</v>
      </c>
      <c r="AA495" t="s">
        <v>32</v>
      </c>
      <c r="AB495" t="s">
        <v>32</v>
      </c>
      <c r="AC495" t="str">
        <f>VLOOKUP(A495,[1]Sheet1!$A:$A,1,0)</f>
        <v>03030000003496苏州市川洋精密模具有限公司</v>
      </c>
    </row>
    <row r="496" spans="1:29" x14ac:dyDescent="0.35">
      <c r="A496" t="str">
        <f t="shared" si="7"/>
        <v>03030000003505苏州市川洋精密模具有限公司</v>
      </c>
      <c r="B496" t="s">
        <v>8515</v>
      </c>
      <c r="C496" t="s">
        <v>8516</v>
      </c>
      <c r="D496" t="s">
        <v>5963</v>
      </c>
      <c r="E496" t="s">
        <v>5964</v>
      </c>
      <c r="F496" s="4">
        <v>13.57</v>
      </c>
      <c r="G496" s="5">
        <v>13.57</v>
      </c>
      <c r="H496" s="7">
        <v>1</v>
      </c>
      <c r="I496" t="s">
        <v>27</v>
      </c>
      <c r="J496" t="s">
        <v>28</v>
      </c>
      <c r="K496" t="s">
        <v>27</v>
      </c>
      <c r="L496" t="s">
        <v>29</v>
      </c>
      <c r="M496" t="s">
        <v>572</v>
      </c>
      <c r="N496" s="8">
        <v>45612</v>
      </c>
      <c r="O496" s="8">
        <v>45977</v>
      </c>
      <c r="P496" s="8">
        <v>45615</v>
      </c>
      <c r="Q496" t="s">
        <v>31</v>
      </c>
      <c r="R496" t="s">
        <v>31</v>
      </c>
      <c r="S496" s="7">
        <v>0</v>
      </c>
      <c r="T496" t="s">
        <v>5965</v>
      </c>
      <c r="U496" t="s">
        <v>36</v>
      </c>
      <c r="V496" t="s">
        <v>33</v>
      </c>
      <c r="W496" t="s">
        <v>8517</v>
      </c>
      <c r="X496" t="s">
        <v>34</v>
      </c>
      <c r="Y496" t="s">
        <v>32</v>
      </c>
      <c r="Z496" s="9">
        <v>0</v>
      </c>
      <c r="AA496" t="s">
        <v>32</v>
      </c>
      <c r="AB496" t="s">
        <v>32</v>
      </c>
      <c r="AC496" t="str">
        <f>VLOOKUP(A496,[1]Sheet1!$A:$A,1,0)</f>
        <v>03030000003505苏州市川洋精密模具有限公司</v>
      </c>
    </row>
    <row r="497" spans="1:29" x14ac:dyDescent="0.35">
      <c r="A497" t="str">
        <f t="shared" si="7"/>
        <v>03030000003599苏州市川洋精密模具有限公司</v>
      </c>
      <c r="B497" t="s">
        <v>1736</v>
      </c>
      <c r="C497" t="s">
        <v>1727</v>
      </c>
      <c r="D497" t="s">
        <v>5963</v>
      </c>
      <c r="E497" t="s">
        <v>5964</v>
      </c>
      <c r="F497" s="4">
        <v>8.34</v>
      </c>
      <c r="G497" s="5">
        <v>8.34</v>
      </c>
      <c r="H497" s="7">
        <v>1</v>
      </c>
      <c r="I497" t="s">
        <v>27</v>
      </c>
      <c r="J497" t="s">
        <v>28</v>
      </c>
      <c r="K497" t="s">
        <v>27</v>
      </c>
      <c r="L497" t="s">
        <v>29</v>
      </c>
      <c r="M497" t="s">
        <v>63</v>
      </c>
      <c r="N497" s="8">
        <v>45612</v>
      </c>
      <c r="O497" s="8">
        <v>45977</v>
      </c>
      <c r="P497" s="8">
        <v>45615</v>
      </c>
      <c r="Q497" t="s">
        <v>31</v>
      </c>
      <c r="R497" t="s">
        <v>31</v>
      </c>
      <c r="S497" s="7">
        <v>0</v>
      </c>
      <c r="T497" t="s">
        <v>5965</v>
      </c>
      <c r="U497" t="s">
        <v>36</v>
      </c>
      <c r="V497" t="s">
        <v>33</v>
      </c>
      <c r="W497" t="s">
        <v>8518</v>
      </c>
      <c r="X497" t="s">
        <v>34</v>
      </c>
      <c r="Y497" t="s">
        <v>32</v>
      </c>
      <c r="Z497" s="9">
        <v>0</v>
      </c>
      <c r="AA497" t="s">
        <v>32</v>
      </c>
      <c r="AB497" t="s">
        <v>32</v>
      </c>
      <c r="AC497" t="str">
        <f>VLOOKUP(A497,[1]Sheet1!$A:$A,1,0)</f>
        <v>03030000003599苏州市川洋精密模具有限公司</v>
      </c>
    </row>
    <row r="498" spans="1:29" x14ac:dyDescent="0.35">
      <c r="A498" t="str">
        <f t="shared" si="7"/>
        <v>03030000003601苏州市川洋精密模具有限公司</v>
      </c>
      <c r="B498" t="s">
        <v>8519</v>
      </c>
      <c r="C498" t="s">
        <v>8516</v>
      </c>
      <c r="D498" t="s">
        <v>5963</v>
      </c>
      <c r="E498" t="s">
        <v>5964</v>
      </c>
      <c r="F498" s="4">
        <v>13.57</v>
      </c>
      <c r="G498" s="5">
        <v>13.57</v>
      </c>
      <c r="H498" s="7">
        <v>1</v>
      </c>
      <c r="I498" t="s">
        <v>27</v>
      </c>
      <c r="J498" t="s">
        <v>28</v>
      </c>
      <c r="K498" t="s">
        <v>27</v>
      </c>
      <c r="L498" t="s">
        <v>29</v>
      </c>
      <c r="M498" t="s">
        <v>572</v>
      </c>
      <c r="N498" s="8">
        <v>45612</v>
      </c>
      <c r="O498" s="8">
        <v>45977</v>
      </c>
      <c r="P498" s="8">
        <v>45615</v>
      </c>
      <c r="Q498" t="s">
        <v>31</v>
      </c>
      <c r="R498" t="s">
        <v>31</v>
      </c>
      <c r="S498" s="7">
        <v>0</v>
      </c>
      <c r="T498" t="s">
        <v>5965</v>
      </c>
      <c r="U498" t="s">
        <v>36</v>
      </c>
      <c r="V498" t="s">
        <v>33</v>
      </c>
      <c r="W498" t="s">
        <v>8520</v>
      </c>
      <c r="X498" t="s">
        <v>34</v>
      </c>
      <c r="Y498" t="s">
        <v>32</v>
      </c>
      <c r="Z498" s="9">
        <v>0</v>
      </c>
      <c r="AA498" t="s">
        <v>32</v>
      </c>
      <c r="AB498" t="s">
        <v>32</v>
      </c>
      <c r="AC498" t="str">
        <f>VLOOKUP(A498,[1]Sheet1!$A:$A,1,0)</f>
        <v>03030000003601苏州市川洋精密模具有限公司</v>
      </c>
    </row>
    <row r="499" spans="1:29" x14ac:dyDescent="0.35">
      <c r="A499" t="str">
        <f t="shared" si="7"/>
        <v>03030000003766苏州市海泉电器有限公司</v>
      </c>
      <c r="B499" t="s">
        <v>6173</v>
      </c>
      <c r="C499" t="s">
        <v>6174</v>
      </c>
      <c r="D499" t="s">
        <v>617</v>
      </c>
      <c r="E499" t="s">
        <v>618</v>
      </c>
      <c r="F499" s="4">
        <v>0.19</v>
      </c>
      <c r="G499" s="5">
        <v>0.19</v>
      </c>
      <c r="H499" s="7">
        <v>1</v>
      </c>
      <c r="I499" t="s">
        <v>36</v>
      </c>
      <c r="J499" t="s">
        <v>28</v>
      </c>
      <c r="K499" t="s">
        <v>36</v>
      </c>
      <c r="L499" t="s">
        <v>29</v>
      </c>
      <c r="M499" t="s">
        <v>738</v>
      </c>
      <c r="N499" s="8">
        <v>45621</v>
      </c>
      <c r="O499" s="8">
        <v>45986</v>
      </c>
      <c r="P499" s="8">
        <v>45628</v>
      </c>
      <c r="Q499" t="s">
        <v>31</v>
      </c>
      <c r="R499" t="s">
        <v>31</v>
      </c>
      <c r="S499" s="7">
        <v>0</v>
      </c>
      <c r="T499" t="s">
        <v>335</v>
      </c>
      <c r="U499" t="s">
        <v>36</v>
      </c>
      <c r="V499" t="s">
        <v>33</v>
      </c>
      <c r="W499" t="s">
        <v>8729</v>
      </c>
      <c r="X499" t="s">
        <v>34</v>
      </c>
      <c r="Y499" t="s">
        <v>32</v>
      </c>
      <c r="Z499" s="9">
        <v>0</v>
      </c>
      <c r="AA499" t="s">
        <v>32</v>
      </c>
      <c r="AB499" t="s">
        <v>32</v>
      </c>
      <c r="AC499" t="str">
        <f>VLOOKUP(A499,[1]Sheet1!$A:$A,1,0)</f>
        <v>03030000003766苏州市海泉电器有限公司</v>
      </c>
    </row>
    <row r="500" spans="1:29" x14ac:dyDescent="0.35">
      <c r="A500" t="str">
        <f t="shared" si="7"/>
        <v>03030000004327苏州市川洋精密模具有限公司</v>
      </c>
      <c r="B500" t="s">
        <v>8521</v>
      </c>
      <c r="C500" t="s">
        <v>8522</v>
      </c>
      <c r="D500" t="s">
        <v>5963</v>
      </c>
      <c r="E500" t="s">
        <v>5964</v>
      </c>
      <c r="F500" s="4">
        <v>22.94</v>
      </c>
      <c r="G500" s="5">
        <v>22.94</v>
      </c>
      <c r="H500" s="7">
        <v>1</v>
      </c>
      <c r="I500" t="s">
        <v>27</v>
      </c>
      <c r="J500" t="s">
        <v>28</v>
      </c>
      <c r="K500" t="s">
        <v>27</v>
      </c>
      <c r="L500" t="s">
        <v>29</v>
      </c>
      <c r="M500" t="s">
        <v>201</v>
      </c>
      <c r="N500" s="8">
        <v>45717</v>
      </c>
      <c r="O500" s="8">
        <v>46082</v>
      </c>
      <c r="P500" s="8">
        <v>45746</v>
      </c>
      <c r="Q500" t="s">
        <v>31</v>
      </c>
      <c r="R500" t="s">
        <v>31</v>
      </c>
      <c r="S500" s="7">
        <v>0</v>
      </c>
      <c r="T500" t="s">
        <v>5965</v>
      </c>
      <c r="U500" t="s">
        <v>36</v>
      </c>
      <c r="V500" t="s">
        <v>33</v>
      </c>
      <c r="W500" t="s">
        <v>8523</v>
      </c>
      <c r="X500" t="s">
        <v>34</v>
      </c>
      <c r="Y500" t="s">
        <v>32</v>
      </c>
      <c r="Z500" s="9">
        <v>0</v>
      </c>
      <c r="AA500" t="s">
        <v>32</v>
      </c>
      <c r="AB500" t="s">
        <v>32</v>
      </c>
      <c r="AC500" t="str">
        <f>VLOOKUP(A500,[1]Sheet1!$A:$A,1,0)</f>
        <v>03030000004327苏州市川洋精密模具有限公司</v>
      </c>
    </row>
    <row r="501" spans="1:29" x14ac:dyDescent="0.35">
      <c r="A501" t="str">
        <f t="shared" si="7"/>
        <v>03030000004337苏州市川洋精密模具有限公司</v>
      </c>
      <c r="B501" t="s">
        <v>8524</v>
      </c>
      <c r="C501" t="s">
        <v>8525</v>
      </c>
      <c r="D501" t="s">
        <v>5963</v>
      </c>
      <c r="E501" t="s">
        <v>5964</v>
      </c>
      <c r="F501" s="4">
        <v>22.94</v>
      </c>
      <c r="G501" s="5">
        <v>22.94</v>
      </c>
      <c r="H501" s="7">
        <v>1</v>
      </c>
      <c r="I501" t="s">
        <v>27</v>
      </c>
      <c r="J501" t="s">
        <v>28</v>
      </c>
      <c r="K501" t="s">
        <v>27</v>
      </c>
      <c r="L501" t="s">
        <v>29</v>
      </c>
      <c r="M501" t="s">
        <v>201</v>
      </c>
      <c r="N501" s="8">
        <v>45717</v>
      </c>
      <c r="O501" s="8">
        <v>46082</v>
      </c>
      <c r="P501" s="8">
        <v>45746</v>
      </c>
      <c r="Q501" t="s">
        <v>31</v>
      </c>
      <c r="R501" t="s">
        <v>31</v>
      </c>
      <c r="S501" s="7">
        <v>0</v>
      </c>
      <c r="T501" t="s">
        <v>5965</v>
      </c>
      <c r="U501" t="s">
        <v>36</v>
      </c>
      <c r="V501" t="s">
        <v>33</v>
      </c>
      <c r="W501" t="s">
        <v>8526</v>
      </c>
      <c r="X501" t="s">
        <v>34</v>
      </c>
      <c r="Y501" t="s">
        <v>32</v>
      </c>
      <c r="Z501" s="9">
        <v>0</v>
      </c>
      <c r="AA501" t="s">
        <v>32</v>
      </c>
      <c r="AB501" t="s">
        <v>32</v>
      </c>
      <c r="AC501" t="str">
        <f>VLOOKUP(A501,[1]Sheet1!$A:$A,1,0)</f>
        <v>03030000004337苏州市川洋精密模具有限公司</v>
      </c>
    </row>
    <row r="502" spans="1:29" x14ac:dyDescent="0.35">
      <c r="A502" t="str">
        <f t="shared" si="7"/>
        <v>03030000004581苏州川鹏塑料有限公司</v>
      </c>
      <c r="B502" t="s">
        <v>2817</v>
      </c>
      <c r="C502" t="s">
        <v>2818</v>
      </c>
      <c r="D502" t="s">
        <v>11737</v>
      </c>
      <c r="E502" t="s">
        <v>11738</v>
      </c>
      <c r="F502" s="4">
        <v>3.52</v>
      </c>
      <c r="G502" s="5">
        <v>3.52</v>
      </c>
      <c r="H502" s="7">
        <v>1</v>
      </c>
      <c r="I502" t="s">
        <v>27</v>
      </c>
      <c r="J502" t="s">
        <v>28</v>
      </c>
      <c r="K502" t="s">
        <v>27</v>
      </c>
      <c r="L502" t="s">
        <v>29</v>
      </c>
      <c r="M502" t="s">
        <v>43</v>
      </c>
      <c r="N502" s="8">
        <v>45658</v>
      </c>
      <c r="O502" s="8">
        <v>45838</v>
      </c>
      <c r="P502" s="8">
        <v>45677</v>
      </c>
      <c r="Q502" t="s">
        <v>31</v>
      </c>
      <c r="R502" t="s">
        <v>31</v>
      </c>
      <c r="S502" s="7">
        <v>0</v>
      </c>
      <c r="T502" t="s">
        <v>603</v>
      </c>
      <c r="U502" t="s">
        <v>27</v>
      </c>
      <c r="V502" t="s">
        <v>33</v>
      </c>
      <c r="W502" t="s">
        <v>11739</v>
      </c>
      <c r="X502" t="s">
        <v>34</v>
      </c>
      <c r="Y502" t="s">
        <v>32</v>
      </c>
      <c r="Z502" s="9">
        <v>0</v>
      </c>
      <c r="AA502" t="s">
        <v>32</v>
      </c>
      <c r="AB502" t="s">
        <v>32</v>
      </c>
      <c r="AC502" t="str">
        <f>VLOOKUP(A502,[1]Sheet1!$A:$A,1,0)</f>
        <v>03030000004581苏州川鹏塑料有限公司</v>
      </c>
    </row>
    <row r="503" spans="1:29" x14ac:dyDescent="0.35">
      <c r="A503" t="str">
        <f t="shared" si="7"/>
        <v>03030000004597均达电子（苏州）有限公司</v>
      </c>
      <c r="B503" t="s">
        <v>3531</v>
      </c>
      <c r="C503" t="s">
        <v>3532</v>
      </c>
      <c r="D503" t="s">
        <v>13357</v>
      </c>
      <c r="E503" t="s">
        <v>13358</v>
      </c>
      <c r="F503" s="4">
        <v>6.97</v>
      </c>
      <c r="G503" s="5">
        <v>6.97</v>
      </c>
      <c r="H503" s="7">
        <v>1</v>
      </c>
      <c r="I503" t="s">
        <v>27</v>
      </c>
      <c r="J503" t="s">
        <v>28</v>
      </c>
      <c r="K503" t="s">
        <v>27</v>
      </c>
      <c r="L503" t="s">
        <v>29</v>
      </c>
      <c r="M503" t="s">
        <v>43</v>
      </c>
      <c r="N503" s="8">
        <v>45671</v>
      </c>
      <c r="O503" s="8">
        <v>45961</v>
      </c>
      <c r="P503" s="8">
        <v>45663</v>
      </c>
      <c r="Q503" t="s">
        <v>31</v>
      </c>
      <c r="R503" t="s">
        <v>31</v>
      </c>
      <c r="S503" s="7">
        <v>0</v>
      </c>
      <c r="T503" t="s">
        <v>1710</v>
      </c>
      <c r="U503" t="s">
        <v>27</v>
      </c>
      <c r="V503" t="s">
        <v>33</v>
      </c>
      <c r="W503" t="s">
        <v>13642</v>
      </c>
      <c r="X503" t="s">
        <v>34</v>
      </c>
      <c r="Y503" t="s">
        <v>32</v>
      </c>
      <c r="Z503" s="9">
        <v>0</v>
      </c>
      <c r="AA503" t="s">
        <v>32</v>
      </c>
      <c r="AB503" t="s">
        <v>32</v>
      </c>
      <c r="AC503" t="str">
        <f>VLOOKUP(A503,[1]Sheet1!$A:$A,1,0)</f>
        <v>03030000004597均达电子（苏州）有限公司</v>
      </c>
    </row>
    <row r="504" spans="1:29" x14ac:dyDescent="0.35">
      <c r="A504" t="str">
        <f t="shared" si="7"/>
        <v>03030000004612苏州凯艺美净化科技有限公司</v>
      </c>
      <c r="B504" t="s">
        <v>3533</v>
      </c>
      <c r="C504" t="s">
        <v>3534</v>
      </c>
      <c r="D504" t="s">
        <v>1768</v>
      </c>
      <c r="E504" t="s">
        <v>1769</v>
      </c>
      <c r="F504" s="4">
        <v>1.5</v>
      </c>
      <c r="G504" s="5">
        <v>1.5</v>
      </c>
      <c r="H504" s="7">
        <v>1</v>
      </c>
      <c r="I504" t="s">
        <v>36</v>
      </c>
      <c r="J504" t="s">
        <v>28</v>
      </c>
      <c r="K504" t="s">
        <v>36</v>
      </c>
      <c r="L504" t="s">
        <v>29</v>
      </c>
      <c r="M504" t="s">
        <v>43</v>
      </c>
      <c r="N504" s="8">
        <v>45717</v>
      </c>
      <c r="O504" s="8">
        <v>46081</v>
      </c>
      <c r="P504" s="8">
        <v>45742</v>
      </c>
      <c r="Q504" t="s">
        <v>31</v>
      </c>
      <c r="R504" t="s">
        <v>31</v>
      </c>
      <c r="S504" s="7">
        <v>0</v>
      </c>
      <c r="T504" t="s">
        <v>335</v>
      </c>
      <c r="U504" t="s">
        <v>27</v>
      </c>
      <c r="V504" t="s">
        <v>33</v>
      </c>
      <c r="W504" t="s">
        <v>15193</v>
      </c>
      <c r="X504" t="s">
        <v>34</v>
      </c>
      <c r="Y504" t="s">
        <v>32</v>
      </c>
      <c r="Z504" s="9">
        <v>0</v>
      </c>
      <c r="AA504" t="s">
        <v>32</v>
      </c>
      <c r="AB504" t="s">
        <v>32</v>
      </c>
      <c r="AC504" t="str">
        <f>VLOOKUP(A504,[1]Sheet1!$A:$A,1,0)</f>
        <v>03030000004612苏州凯艺美净化科技有限公司</v>
      </c>
    </row>
    <row r="505" spans="1:29" x14ac:dyDescent="0.35">
      <c r="A505" t="str">
        <f t="shared" si="7"/>
        <v>03030000004612苏州市蓝天过滤器有限公司</v>
      </c>
      <c r="B505" t="s">
        <v>3533</v>
      </c>
      <c r="C505" t="s">
        <v>3534</v>
      </c>
      <c r="D505" t="s">
        <v>6175</v>
      </c>
      <c r="E505" t="s">
        <v>6176</v>
      </c>
      <c r="F505" s="4">
        <v>1.6</v>
      </c>
      <c r="G505" s="5">
        <v>1.6</v>
      </c>
      <c r="H505" s="7">
        <v>1</v>
      </c>
      <c r="I505" t="s">
        <v>36</v>
      </c>
      <c r="J505" t="s">
        <v>28</v>
      </c>
      <c r="K505" t="s">
        <v>36</v>
      </c>
      <c r="L505" t="s">
        <v>29</v>
      </c>
      <c r="M505" t="s">
        <v>43</v>
      </c>
      <c r="N505" s="8">
        <v>45536</v>
      </c>
      <c r="O505" s="8">
        <v>45901</v>
      </c>
      <c r="P505" s="8">
        <v>45537</v>
      </c>
      <c r="Q505" t="s">
        <v>31</v>
      </c>
      <c r="R505" t="s">
        <v>31</v>
      </c>
      <c r="S505" s="7">
        <v>0</v>
      </c>
      <c r="T505" t="s">
        <v>335</v>
      </c>
      <c r="U505" t="s">
        <v>27</v>
      </c>
      <c r="V505" t="s">
        <v>33</v>
      </c>
      <c r="W505" t="s">
        <v>6177</v>
      </c>
      <c r="X505" t="s">
        <v>34</v>
      </c>
      <c r="Y505" t="s">
        <v>32</v>
      </c>
      <c r="Z505" s="9">
        <v>0</v>
      </c>
      <c r="AA505" t="s">
        <v>32</v>
      </c>
      <c r="AB505" t="s">
        <v>32</v>
      </c>
      <c r="AC505" t="str">
        <f>VLOOKUP(A505,[1]Sheet1!$A:$A,1,0)</f>
        <v>03030000004612苏州市蓝天过滤器有限公司</v>
      </c>
    </row>
    <row r="506" spans="1:29" x14ac:dyDescent="0.35">
      <c r="A506" t="str">
        <f t="shared" si="7"/>
        <v>03030000004612苏州市民康过滤器材有限公司</v>
      </c>
      <c r="B506" t="s">
        <v>3533</v>
      </c>
      <c r="C506" t="s">
        <v>3534</v>
      </c>
      <c r="D506" t="s">
        <v>608</v>
      </c>
      <c r="E506" t="s">
        <v>609</v>
      </c>
      <c r="F506" s="4">
        <v>1.6</v>
      </c>
      <c r="G506" s="5">
        <v>1.6</v>
      </c>
      <c r="H506" s="7">
        <v>1</v>
      </c>
      <c r="I506" t="s">
        <v>36</v>
      </c>
      <c r="J506" t="s">
        <v>28</v>
      </c>
      <c r="K506" t="s">
        <v>36</v>
      </c>
      <c r="L506" t="s">
        <v>29</v>
      </c>
      <c r="M506" t="s">
        <v>43</v>
      </c>
      <c r="N506" s="8">
        <v>45497</v>
      </c>
      <c r="O506" s="8">
        <v>45862</v>
      </c>
      <c r="P506" s="8">
        <v>45497</v>
      </c>
      <c r="Q506" t="s">
        <v>31</v>
      </c>
      <c r="R506" t="s">
        <v>31</v>
      </c>
      <c r="S506" s="7">
        <v>0</v>
      </c>
      <c r="T506" t="s">
        <v>335</v>
      </c>
      <c r="U506" t="s">
        <v>27</v>
      </c>
      <c r="V506" t="s">
        <v>33</v>
      </c>
      <c r="W506" t="s">
        <v>5535</v>
      </c>
      <c r="X506" t="s">
        <v>34</v>
      </c>
      <c r="Y506" t="s">
        <v>32</v>
      </c>
      <c r="Z506" s="9">
        <v>0</v>
      </c>
      <c r="AA506" t="s">
        <v>32</v>
      </c>
      <c r="AB506" t="s">
        <v>32</v>
      </c>
      <c r="AC506" t="str">
        <f>VLOOKUP(A506,[1]Sheet1!$A:$A,1,0)</f>
        <v>03030000004612苏州市民康过滤器材有限公司</v>
      </c>
    </row>
    <row r="507" spans="1:29" x14ac:dyDescent="0.35">
      <c r="A507" t="str">
        <f t="shared" si="7"/>
        <v>03030000004801苏州万盛塑胶科技股份有限公司</v>
      </c>
      <c r="B507" t="s">
        <v>17310</v>
      </c>
      <c r="C507" t="s">
        <v>17311</v>
      </c>
      <c r="D507" t="s">
        <v>4723</v>
      </c>
      <c r="E507" t="s">
        <v>4724</v>
      </c>
      <c r="F507" s="4">
        <v>1.42</v>
      </c>
      <c r="G507" s="5">
        <v>1.42</v>
      </c>
      <c r="H507" s="7">
        <v>1</v>
      </c>
      <c r="I507" t="s">
        <v>27</v>
      </c>
      <c r="J507" t="s">
        <v>28</v>
      </c>
      <c r="K507" t="s">
        <v>27</v>
      </c>
      <c r="L507" t="s">
        <v>29</v>
      </c>
      <c r="M507" t="s">
        <v>94</v>
      </c>
      <c r="N507" s="8">
        <v>45727</v>
      </c>
      <c r="O507" s="8">
        <v>45838</v>
      </c>
      <c r="P507" s="8">
        <v>45746</v>
      </c>
      <c r="Q507" t="s">
        <v>31</v>
      </c>
      <c r="R507" t="s">
        <v>31</v>
      </c>
      <c r="S507" s="7">
        <v>0</v>
      </c>
      <c r="T507" t="s">
        <v>492</v>
      </c>
      <c r="U507" t="s">
        <v>36</v>
      </c>
      <c r="V507" t="s">
        <v>33</v>
      </c>
      <c r="W507" t="s">
        <v>17312</v>
      </c>
      <c r="X507" t="s">
        <v>34</v>
      </c>
      <c r="Y507" t="s">
        <v>32</v>
      </c>
      <c r="Z507" s="9">
        <v>0</v>
      </c>
      <c r="AA507" t="s">
        <v>32</v>
      </c>
      <c r="AB507" t="s">
        <v>32</v>
      </c>
      <c r="AC507" t="str">
        <f>VLOOKUP(A507,[1]Sheet1!$A:$A,1,0)</f>
        <v>03030000004801苏州万盛塑胶科技股份有限公司</v>
      </c>
    </row>
    <row r="508" spans="1:29" x14ac:dyDescent="0.35">
      <c r="A508" t="str">
        <f t="shared" si="7"/>
        <v>03030000004984苏州双荣橡塑有限公司</v>
      </c>
      <c r="B508" t="s">
        <v>634</v>
      </c>
      <c r="C508" t="s">
        <v>635</v>
      </c>
      <c r="D508" t="s">
        <v>283</v>
      </c>
      <c r="E508" t="s">
        <v>284</v>
      </c>
      <c r="F508" s="4">
        <v>14.07</v>
      </c>
      <c r="G508" s="5">
        <v>14.07</v>
      </c>
      <c r="H508" s="7">
        <v>1</v>
      </c>
      <c r="I508" t="s">
        <v>27</v>
      </c>
      <c r="J508" t="s">
        <v>28</v>
      </c>
      <c r="K508" t="s">
        <v>27</v>
      </c>
      <c r="L508" t="s">
        <v>29</v>
      </c>
      <c r="M508" t="s">
        <v>201</v>
      </c>
      <c r="N508" s="8">
        <v>45383</v>
      </c>
      <c r="O508" s="8">
        <v>45777</v>
      </c>
      <c r="P508" s="8">
        <v>45405</v>
      </c>
      <c r="Q508" t="s">
        <v>31</v>
      </c>
      <c r="R508" t="s">
        <v>31</v>
      </c>
      <c r="S508" s="7">
        <v>0</v>
      </c>
      <c r="T508" t="s">
        <v>286</v>
      </c>
      <c r="U508" t="s">
        <v>36</v>
      </c>
      <c r="V508" t="s">
        <v>33</v>
      </c>
      <c r="W508" t="s">
        <v>636</v>
      </c>
      <c r="X508" t="s">
        <v>34</v>
      </c>
      <c r="Y508" t="s">
        <v>32</v>
      </c>
      <c r="Z508" s="9">
        <v>0</v>
      </c>
      <c r="AA508" t="s">
        <v>32</v>
      </c>
      <c r="AB508" t="s">
        <v>32</v>
      </c>
      <c r="AC508" t="str">
        <f>VLOOKUP(A508,[1]Sheet1!$A:$A,1,0)</f>
        <v>03030000004984苏州双荣橡塑有限公司</v>
      </c>
    </row>
    <row r="509" spans="1:29" x14ac:dyDescent="0.35">
      <c r="A509" t="str">
        <f t="shared" si="7"/>
        <v>03030000005091昆山仂凯电子有限公司</v>
      </c>
      <c r="B509" t="s">
        <v>1801</v>
      </c>
      <c r="C509" t="s">
        <v>1802</v>
      </c>
      <c r="D509" t="s">
        <v>610</v>
      </c>
      <c r="E509" t="s">
        <v>611</v>
      </c>
      <c r="F509" s="4">
        <v>6.28</v>
      </c>
      <c r="G509" s="5">
        <v>6.28</v>
      </c>
      <c r="H509" s="7">
        <v>1</v>
      </c>
      <c r="I509" t="s">
        <v>27</v>
      </c>
      <c r="J509" t="s">
        <v>28</v>
      </c>
      <c r="K509" t="s">
        <v>27</v>
      </c>
      <c r="L509" t="s">
        <v>29</v>
      </c>
      <c r="M509" t="s">
        <v>334</v>
      </c>
      <c r="N509" s="8">
        <v>45443</v>
      </c>
      <c r="O509" s="8">
        <v>45808</v>
      </c>
      <c r="P509" s="8">
        <v>45493</v>
      </c>
      <c r="Q509" t="s">
        <v>31</v>
      </c>
      <c r="R509" t="s">
        <v>31</v>
      </c>
      <c r="S509" s="7">
        <v>0</v>
      </c>
      <c r="T509" t="s">
        <v>492</v>
      </c>
      <c r="U509" t="s">
        <v>27</v>
      </c>
      <c r="V509" t="s">
        <v>33</v>
      </c>
      <c r="W509" t="s">
        <v>1803</v>
      </c>
      <c r="X509" t="s">
        <v>34</v>
      </c>
      <c r="Y509" t="s">
        <v>32</v>
      </c>
      <c r="Z509" s="9">
        <v>0</v>
      </c>
      <c r="AA509" t="s">
        <v>32</v>
      </c>
      <c r="AB509" t="s">
        <v>32</v>
      </c>
      <c r="AC509" t="str">
        <f>VLOOKUP(A509,[1]Sheet1!$A:$A,1,0)</f>
        <v>03030000005091昆山仂凯电子有限公司</v>
      </c>
    </row>
    <row r="510" spans="1:29" x14ac:dyDescent="0.35">
      <c r="A510" t="str">
        <f t="shared" si="7"/>
        <v>03030000005093苏州市海泉电器有限公司</v>
      </c>
      <c r="B510" t="s">
        <v>3535</v>
      </c>
      <c r="C510" t="s">
        <v>3536</v>
      </c>
      <c r="D510" t="s">
        <v>617</v>
      </c>
      <c r="E510" t="s">
        <v>618</v>
      </c>
      <c r="F510" s="4">
        <v>1.2</v>
      </c>
      <c r="G510" s="5">
        <v>1.2</v>
      </c>
      <c r="H510" s="7">
        <v>1</v>
      </c>
      <c r="I510" t="s">
        <v>36</v>
      </c>
      <c r="J510" t="s">
        <v>28</v>
      </c>
      <c r="K510" t="s">
        <v>36</v>
      </c>
      <c r="L510" t="s">
        <v>29</v>
      </c>
      <c r="M510" t="s">
        <v>201</v>
      </c>
      <c r="N510" s="8">
        <v>45621</v>
      </c>
      <c r="O510" s="8">
        <v>45986</v>
      </c>
      <c r="P510" s="8">
        <v>45628</v>
      </c>
      <c r="Q510" t="s">
        <v>31</v>
      </c>
      <c r="R510" t="s">
        <v>31</v>
      </c>
      <c r="S510" s="7">
        <v>0</v>
      </c>
      <c r="T510" t="s">
        <v>335</v>
      </c>
      <c r="U510" t="s">
        <v>36</v>
      </c>
      <c r="V510" t="s">
        <v>33</v>
      </c>
      <c r="W510" t="s">
        <v>8730</v>
      </c>
      <c r="X510" t="s">
        <v>34</v>
      </c>
      <c r="Y510" t="s">
        <v>32</v>
      </c>
      <c r="Z510" s="9">
        <v>0</v>
      </c>
      <c r="AA510" t="s">
        <v>32</v>
      </c>
      <c r="AB510" t="s">
        <v>32</v>
      </c>
      <c r="AC510" t="str">
        <f>VLOOKUP(A510,[1]Sheet1!$A:$A,1,0)</f>
        <v>03030000005093苏州市海泉电器有限公司</v>
      </c>
    </row>
    <row r="511" spans="1:29" x14ac:dyDescent="0.35">
      <c r="A511" t="str">
        <f t="shared" si="7"/>
        <v>03030000005125追觅马达科技（苏州）有限公司</v>
      </c>
      <c r="B511" t="s">
        <v>11374</v>
      </c>
      <c r="C511" t="s">
        <v>11375</v>
      </c>
      <c r="D511" t="s">
        <v>8926</v>
      </c>
      <c r="E511" t="s">
        <v>8927</v>
      </c>
      <c r="F511" s="4">
        <v>21.5</v>
      </c>
      <c r="G511" s="5">
        <v>21.5</v>
      </c>
      <c r="H511" s="7">
        <v>1</v>
      </c>
      <c r="I511" t="s">
        <v>36</v>
      </c>
      <c r="J511" t="s">
        <v>28</v>
      </c>
      <c r="K511" t="s">
        <v>36</v>
      </c>
      <c r="L511" t="s">
        <v>29</v>
      </c>
      <c r="M511" t="s">
        <v>11376</v>
      </c>
      <c r="N511" s="8">
        <v>45651</v>
      </c>
      <c r="O511" s="8">
        <v>46015</v>
      </c>
      <c r="P511" s="8">
        <v>45650</v>
      </c>
      <c r="Q511" t="s">
        <v>31</v>
      </c>
      <c r="R511" t="s">
        <v>31</v>
      </c>
      <c r="S511" s="7">
        <v>0</v>
      </c>
      <c r="T511" t="s">
        <v>56</v>
      </c>
      <c r="U511" t="s">
        <v>36</v>
      </c>
      <c r="V511" t="s">
        <v>33</v>
      </c>
      <c r="W511" t="s">
        <v>11377</v>
      </c>
      <c r="X511" t="s">
        <v>34</v>
      </c>
      <c r="Y511" t="s">
        <v>32</v>
      </c>
      <c r="Z511" s="9">
        <v>0</v>
      </c>
      <c r="AA511" t="s">
        <v>32</v>
      </c>
      <c r="AB511" t="s">
        <v>32</v>
      </c>
      <c r="AC511" t="str">
        <f>VLOOKUP(A511,[1]Sheet1!$A:$A,1,0)</f>
        <v>03030000005125追觅马达科技（苏州）有限公司</v>
      </c>
    </row>
    <row r="512" spans="1:29" x14ac:dyDescent="0.35">
      <c r="A512" t="str">
        <f t="shared" si="7"/>
        <v>03030000005180苏州万盛塑胶科技股份有限公司</v>
      </c>
      <c r="B512" t="s">
        <v>18322</v>
      </c>
      <c r="C512" t="s">
        <v>17311</v>
      </c>
      <c r="D512" t="s">
        <v>4723</v>
      </c>
      <c r="E512" t="s">
        <v>4724</v>
      </c>
      <c r="F512" s="4">
        <v>1.42</v>
      </c>
      <c r="G512" s="5">
        <v>1.42</v>
      </c>
      <c r="H512" s="7">
        <v>1</v>
      </c>
      <c r="I512" t="s">
        <v>27</v>
      </c>
      <c r="J512" t="s">
        <v>28</v>
      </c>
      <c r="K512" t="s">
        <v>27</v>
      </c>
      <c r="L512" t="s">
        <v>29</v>
      </c>
      <c r="M512" t="s">
        <v>94</v>
      </c>
      <c r="N512" s="8">
        <v>45689</v>
      </c>
      <c r="O512" s="8">
        <v>45838</v>
      </c>
      <c r="P512" s="8">
        <v>45746</v>
      </c>
      <c r="Q512" t="s">
        <v>31</v>
      </c>
      <c r="R512" t="s">
        <v>31</v>
      </c>
      <c r="S512" s="7">
        <v>0</v>
      </c>
      <c r="T512" t="s">
        <v>492</v>
      </c>
      <c r="U512" t="s">
        <v>36</v>
      </c>
      <c r="V512" t="s">
        <v>33</v>
      </c>
      <c r="W512" t="s">
        <v>18323</v>
      </c>
      <c r="X512" t="s">
        <v>34</v>
      </c>
      <c r="Y512" t="s">
        <v>32</v>
      </c>
      <c r="Z512" s="9">
        <v>0</v>
      </c>
      <c r="AA512" t="s">
        <v>32</v>
      </c>
      <c r="AB512" t="s">
        <v>32</v>
      </c>
      <c r="AC512" t="str">
        <f>VLOOKUP(A512,[1]Sheet1!$A:$A,1,0)</f>
        <v>03030000005180苏州万盛塑胶科技股份有限公司</v>
      </c>
    </row>
    <row r="513" spans="1:29" x14ac:dyDescent="0.35">
      <c r="A513" t="str">
        <f t="shared" si="7"/>
        <v>03030000005360苏州双荣橡塑有限公司</v>
      </c>
      <c r="B513" t="s">
        <v>3537</v>
      </c>
      <c r="C513" t="s">
        <v>3538</v>
      </c>
      <c r="D513" t="s">
        <v>283</v>
      </c>
      <c r="E513" t="s">
        <v>284</v>
      </c>
      <c r="F513" s="4">
        <v>4.1399999999999997</v>
      </c>
      <c r="G513" s="5">
        <v>4.1399999999999997</v>
      </c>
      <c r="H513" s="7">
        <v>1</v>
      </c>
      <c r="I513" t="s">
        <v>27</v>
      </c>
      <c r="J513" t="s">
        <v>28</v>
      </c>
      <c r="K513" t="s">
        <v>27</v>
      </c>
      <c r="L513" t="s">
        <v>29</v>
      </c>
      <c r="M513" t="s">
        <v>1515</v>
      </c>
      <c r="N513" s="8">
        <v>45658</v>
      </c>
      <c r="O513" s="8">
        <v>46023</v>
      </c>
      <c r="P513" s="8">
        <v>45681</v>
      </c>
      <c r="Q513" t="s">
        <v>31</v>
      </c>
      <c r="R513" t="s">
        <v>31</v>
      </c>
      <c r="S513" s="7">
        <v>0</v>
      </c>
      <c r="T513" t="s">
        <v>335</v>
      </c>
      <c r="U513" t="s">
        <v>27</v>
      </c>
      <c r="V513" t="s">
        <v>33</v>
      </c>
      <c r="W513" t="s">
        <v>11740</v>
      </c>
      <c r="X513" t="s">
        <v>34</v>
      </c>
      <c r="Y513" t="s">
        <v>32</v>
      </c>
      <c r="Z513" s="9">
        <v>0</v>
      </c>
      <c r="AA513" t="s">
        <v>32</v>
      </c>
      <c r="AB513" t="s">
        <v>32</v>
      </c>
      <c r="AC513" t="str">
        <f>VLOOKUP(A513,[1]Sheet1!$A:$A,1,0)</f>
        <v>03030000005360苏州双荣橡塑有限公司</v>
      </c>
    </row>
    <row r="514" spans="1:29" x14ac:dyDescent="0.35">
      <c r="A514" t="str">
        <f t="shared" ref="A514:A577" si="8">B514&amp;E514</f>
        <v>03030000005364苏州德尔达精密模具有限公司</v>
      </c>
      <c r="B514" t="s">
        <v>7574</v>
      </c>
      <c r="C514" t="s">
        <v>7575</v>
      </c>
      <c r="D514" t="s">
        <v>594</v>
      </c>
      <c r="E514" t="s">
        <v>595</v>
      </c>
      <c r="F514" s="4">
        <v>6.5</v>
      </c>
      <c r="G514" s="5">
        <v>6.5</v>
      </c>
      <c r="H514" s="7">
        <v>1</v>
      </c>
      <c r="I514" t="s">
        <v>27</v>
      </c>
      <c r="J514" t="s">
        <v>28</v>
      </c>
      <c r="K514" t="s">
        <v>27</v>
      </c>
      <c r="L514" t="s">
        <v>29</v>
      </c>
      <c r="M514" t="s">
        <v>43</v>
      </c>
      <c r="N514" s="8">
        <v>45627</v>
      </c>
      <c r="O514" s="8">
        <v>45992</v>
      </c>
      <c r="P514" s="8">
        <v>45641</v>
      </c>
      <c r="Q514" t="s">
        <v>31</v>
      </c>
      <c r="R514" t="s">
        <v>31</v>
      </c>
      <c r="S514" s="7">
        <v>0</v>
      </c>
      <c r="T514" t="s">
        <v>492</v>
      </c>
      <c r="U514" t="s">
        <v>27</v>
      </c>
      <c r="V514" t="s">
        <v>33</v>
      </c>
      <c r="W514" t="s">
        <v>8922</v>
      </c>
      <c r="X514" t="s">
        <v>34</v>
      </c>
      <c r="Y514" t="s">
        <v>32</v>
      </c>
      <c r="Z514" s="9">
        <v>0</v>
      </c>
      <c r="AA514" t="s">
        <v>32</v>
      </c>
      <c r="AB514" t="s">
        <v>32</v>
      </c>
      <c r="AC514" t="str">
        <f>VLOOKUP(A514,[1]Sheet1!$A:$A,1,0)</f>
        <v>03030000005364苏州德尔达精密模具有限公司</v>
      </c>
    </row>
    <row r="515" spans="1:29" x14ac:dyDescent="0.35">
      <c r="A515" t="str">
        <f t="shared" si="8"/>
        <v>03030000005364苏州冬宝光电科技有限公司</v>
      </c>
      <c r="B515" t="s">
        <v>7574</v>
      </c>
      <c r="C515" t="s">
        <v>7575</v>
      </c>
      <c r="D515" t="s">
        <v>601</v>
      </c>
      <c r="E515" t="s">
        <v>602</v>
      </c>
      <c r="F515" s="4">
        <v>6.85</v>
      </c>
      <c r="G515" s="5">
        <v>6.85</v>
      </c>
      <c r="H515" s="7">
        <v>1</v>
      </c>
      <c r="I515" t="s">
        <v>27</v>
      </c>
      <c r="J515" t="s">
        <v>28</v>
      </c>
      <c r="K515" t="s">
        <v>27</v>
      </c>
      <c r="L515" t="s">
        <v>29</v>
      </c>
      <c r="M515" t="s">
        <v>43</v>
      </c>
      <c r="N515" s="8">
        <v>45659</v>
      </c>
      <c r="O515" s="8">
        <v>45838</v>
      </c>
      <c r="P515" s="8">
        <v>45708</v>
      </c>
      <c r="Q515" t="s">
        <v>31</v>
      </c>
      <c r="R515" t="s">
        <v>31</v>
      </c>
      <c r="S515" s="7">
        <v>0</v>
      </c>
      <c r="T515" t="s">
        <v>492</v>
      </c>
      <c r="U515" t="s">
        <v>27</v>
      </c>
      <c r="V515" t="s">
        <v>33</v>
      </c>
      <c r="W515" t="s">
        <v>13170</v>
      </c>
      <c r="X515" t="s">
        <v>34</v>
      </c>
      <c r="Y515" t="s">
        <v>32</v>
      </c>
      <c r="Z515" s="9">
        <v>0</v>
      </c>
      <c r="AA515" t="s">
        <v>32</v>
      </c>
      <c r="AB515" t="s">
        <v>32</v>
      </c>
      <c r="AC515" t="str">
        <f>VLOOKUP(A515,[1]Sheet1!$A:$A,1,0)</f>
        <v>03030000005364苏州冬宝光电科技有限公司</v>
      </c>
    </row>
    <row r="516" spans="1:29" x14ac:dyDescent="0.35">
      <c r="A516" t="str">
        <f t="shared" si="8"/>
        <v>03030000005371苏州市海泉电器有限公司</v>
      </c>
      <c r="B516" t="s">
        <v>3539</v>
      </c>
      <c r="C516" t="s">
        <v>184</v>
      </c>
      <c r="D516" t="s">
        <v>617</v>
      </c>
      <c r="E516" t="s">
        <v>618</v>
      </c>
      <c r="F516" s="4">
        <v>1.2</v>
      </c>
      <c r="G516" s="5">
        <v>1.2</v>
      </c>
      <c r="H516" s="7">
        <v>1</v>
      </c>
      <c r="I516" t="s">
        <v>36</v>
      </c>
      <c r="J516" t="s">
        <v>28</v>
      </c>
      <c r="K516" t="s">
        <v>36</v>
      </c>
      <c r="L516" t="s">
        <v>29</v>
      </c>
      <c r="M516" t="s">
        <v>43</v>
      </c>
      <c r="N516" s="8">
        <v>45621</v>
      </c>
      <c r="O516" s="8">
        <v>45986</v>
      </c>
      <c r="P516" s="8">
        <v>45628</v>
      </c>
      <c r="Q516" t="s">
        <v>31</v>
      </c>
      <c r="R516" t="s">
        <v>31</v>
      </c>
      <c r="S516" s="7">
        <v>0</v>
      </c>
      <c r="T516" t="s">
        <v>335</v>
      </c>
      <c r="U516" t="s">
        <v>27</v>
      </c>
      <c r="V516" t="s">
        <v>33</v>
      </c>
      <c r="W516" t="s">
        <v>8731</v>
      </c>
      <c r="X516" t="s">
        <v>34</v>
      </c>
      <c r="Y516" t="s">
        <v>32</v>
      </c>
      <c r="Z516" s="9">
        <v>0</v>
      </c>
      <c r="AA516" t="s">
        <v>32</v>
      </c>
      <c r="AB516" t="s">
        <v>32</v>
      </c>
      <c r="AC516" t="str">
        <f>VLOOKUP(A516,[1]Sheet1!$A:$A,1,0)</f>
        <v>03030000005371苏州市海泉电器有限公司</v>
      </c>
    </row>
    <row r="517" spans="1:29" x14ac:dyDescent="0.35">
      <c r="A517" t="str">
        <f t="shared" si="8"/>
        <v>03030000005374中亿腾模塑科技（苏州）有限公司</v>
      </c>
      <c r="B517" t="s">
        <v>11741</v>
      </c>
      <c r="C517" t="s">
        <v>11742</v>
      </c>
      <c r="D517" t="s">
        <v>604</v>
      </c>
      <c r="E517" t="s">
        <v>605</v>
      </c>
      <c r="F517" s="4">
        <v>6.43</v>
      </c>
      <c r="G517" s="5">
        <v>6.43</v>
      </c>
      <c r="H517" s="7">
        <v>1</v>
      </c>
      <c r="I517" t="s">
        <v>27</v>
      </c>
      <c r="J517" t="s">
        <v>28</v>
      </c>
      <c r="K517" t="s">
        <v>27</v>
      </c>
      <c r="L517" t="s">
        <v>29</v>
      </c>
      <c r="M517" t="s">
        <v>43</v>
      </c>
      <c r="N517" s="8">
        <v>45658</v>
      </c>
      <c r="O517" s="8">
        <v>45838</v>
      </c>
      <c r="P517" s="8">
        <v>45680</v>
      </c>
      <c r="Q517" t="s">
        <v>31</v>
      </c>
      <c r="R517" t="s">
        <v>31</v>
      </c>
      <c r="S517" s="7">
        <v>0</v>
      </c>
      <c r="T517" t="s">
        <v>492</v>
      </c>
      <c r="U517" t="s">
        <v>27</v>
      </c>
      <c r="V517" t="s">
        <v>33</v>
      </c>
      <c r="W517" t="s">
        <v>11743</v>
      </c>
      <c r="X517" t="s">
        <v>34</v>
      </c>
      <c r="Y517" t="s">
        <v>32</v>
      </c>
      <c r="Z517" s="9">
        <v>0</v>
      </c>
      <c r="AA517" t="s">
        <v>32</v>
      </c>
      <c r="AB517" t="s">
        <v>32</v>
      </c>
      <c r="AC517" t="str">
        <f>VLOOKUP(A517,[1]Sheet1!$A:$A,1,0)</f>
        <v>03030000005374中亿腾模塑科技（苏州）有限公司</v>
      </c>
    </row>
    <row r="518" spans="1:29" x14ac:dyDescent="0.35">
      <c r="A518" t="str">
        <f t="shared" si="8"/>
        <v>03030000005375苏州市海泉电器有限公司</v>
      </c>
      <c r="B518" t="s">
        <v>41</v>
      </c>
      <c r="C518" t="s">
        <v>42</v>
      </c>
      <c r="D518" t="s">
        <v>617</v>
      </c>
      <c r="E518" t="s">
        <v>618</v>
      </c>
      <c r="F518" s="4">
        <v>5.09</v>
      </c>
      <c r="G518" s="5">
        <v>5.09</v>
      </c>
      <c r="H518" s="7">
        <v>1</v>
      </c>
      <c r="I518" t="s">
        <v>36</v>
      </c>
      <c r="J518" t="s">
        <v>28</v>
      </c>
      <c r="K518" t="s">
        <v>36</v>
      </c>
      <c r="L518" t="s">
        <v>29</v>
      </c>
      <c r="M518" t="s">
        <v>43</v>
      </c>
      <c r="N518" s="8">
        <v>45621</v>
      </c>
      <c r="O518" s="8">
        <v>45986</v>
      </c>
      <c r="P518" s="8">
        <v>45628</v>
      </c>
      <c r="Q518" t="s">
        <v>31</v>
      </c>
      <c r="R518" t="s">
        <v>31</v>
      </c>
      <c r="S518" s="7">
        <v>0</v>
      </c>
      <c r="T518" t="s">
        <v>335</v>
      </c>
      <c r="U518" t="s">
        <v>27</v>
      </c>
      <c r="V518" t="s">
        <v>33</v>
      </c>
      <c r="W518" t="s">
        <v>8732</v>
      </c>
      <c r="X518" t="s">
        <v>34</v>
      </c>
      <c r="Y518" t="s">
        <v>32</v>
      </c>
      <c r="Z518" s="9">
        <v>0</v>
      </c>
      <c r="AA518" t="s">
        <v>32</v>
      </c>
      <c r="AB518" t="s">
        <v>32</v>
      </c>
      <c r="AC518" t="str">
        <f>VLOOKUP(A518,[1]Sheet1!$A:$A,1,0)</f>
        <v>03030000005375苏州市海泉电器有限公司</v>
      </c>
    </row>
    <row r="519" spans="1:29" x14ac:dyDescent="0.35">
      <c r="A519" t="str">
        <f t="shared" si="8"/>
        <v>03030000005375深圳市嘉辰塑胶五金电子有限公司</v>
      </c>
      <c r="B519" t="s">
        <v>41</v>
      </c>
      <c r="C519" t="s">
        <v>42</v>
      </c>
      <c r="D519" t="s">
        <v>2488</v>
      </c>
      <c r="E519" t="s">
        <v>2489</v>
      </c>
      <c r="F519" s="4">
        <v>5.09</v>
      </c>
      <c r="G519" s="5">
        <v>5.09</v>
      </c>
      <c r="H519" s="7">
        <v>1</v>
      </c>
      <c r="I519" t="s">
        <v>36</v>
      </c>
      <c r="J519" t="s">
        <v>28</v>
      </c>
      <c r="K519" t="s">
        <v>36</v>
      </c>
      <c r="L519" t="s">
        <v>29</v>
      </c>
      <c r="M519" t="s">
        <v>43</v>
      </c>
      <c r="N519" s="8">
        <v>45590</v>
      </c>
      <c r="O519" s="8">
        <v>45954</v>
      </c>
      <c r="P519" s="8">
        <v>45590</v>
      </c>
      <c r="Q519" t="s">
        <v>31</v>
      </c>
      <c r="R519" t="s">
        <v>31</v>
      </c>
      <c r="S519" s="7">
        <v>0</v>
      </c>
      <c r="T519" t="s">
        <v>335</v>
      </c>
      <c r="U519" t="s">
        <v>27</v>
      </c>
      <c r="V519" t="s">
        <v>33</v>
      </c>
      <c r="W519" t="s">
        <v>7479</v>
      </c>
      <c r="X519" t="s">
        <v>34</v>
      </c>
      <c r="Y519" t="s">
        <v>32</v>
      </c>
      <c r="Z519" s="9">
        <v>0</v>
      </c>
      <c r="AA519" t="s">
        <v>32</v>
      </c>
      <c r="AB519" t="s">
        <v>32</v>
      </c>
      <c r="AC519" t="str">
        <f>VLOOKUP(A519,[1]Sheet1!$A:$A,1,0)</f>
        <v>03030000005375深圳市嘉辰塑胶五金电子有限公司</v>
      </c>
    </row>
    <row r="520" spans="1:29" x14ac:dyDescent="0.35">
      <c r="A520" t="str">
        <f t="shared" si="8"/>
        <v>03030000005375惠州市博宏科技有限公司</v>
      </c>
      <c r="B520" t="s">
        <v>41</v>
      </c>
      <c r="C520" t="s">
        <v>42</v>
      </c>
      <c r="D520" t="s">
        <v>1228</v>
      </c>
      <c r="E520" t="s">
        <v>1229</v>
      </c>
      <c r="F520" s="4">
        <v>5.09</v>
      </c>
      <c r="G520" s="5">
        <v>5.09</v>
      </c>
      <c r="H520" s="7">
        <v>1</v>
      </c>
      <c r="I520" t="s">
        <v>36</v>
      </c>
      <c r="J520" t="s">
        <v>28</v>
      </c>
      <c r="K520" t="s">
        <v>36</v>
      </c>
      <c r="L520" t="s">
        <v>29</v>
      </c>
      <c r="M520" t="s">
        <v>43</v>
      </c>
      <c r="N520" s="8">
        <v>45590</v>
      </c>
      <c r="O520" s="8">
        <v>45954</v>
      </c>
      <c r="P520" s="8">
        <v>45590</v>
      </c>
      <c r="Q520" t="s">
        <v>31</v>
      </c>
      <c r="R520" t="s">
        <v>31</v>
      </c>
      <c r="S520" s="7">
        <v>0</v>
      </c>
      <c r="T520" t="s">
        <v>335</v>
      </c>
      <c r="U520" t="s">
        <v>27</v>
      </c>
      <c r="V520" t="s">
        <v>33</v>
      </c>
      <c r="W520" t="s">
        <v>7478</v>
      </c>
      <c r="X520" t="s">
        <v>34</v>
      </c>
      <c r="Y520" t="s">
        <v>32</v>
      </c>
      <c r="Z520" s="9">
        <v>0</v>
      </c>
      <c r="AA520" t="s">
        <v>32</v>
      </c>
      <c r="AB520" t="s">
        <v>32</v>
      </c>
      <c r="AC520" t="str">
        <f>VLOOKUP(A520,[1]Sheet1!$A:$A,1,0)</f>
        <v>03030000005375惠州市博宏科技有限公司</v>
      </c>
    </row>
    <row r="521" spans="1:29" x14ac:dyDescent="0.35">
      <c r="A521" t="str">
        <f t="shared" si="8"/>
        <v>03030000005380广东金力智能传动技术股份有限公司</v>
      </c>
      <c r="B521" t="s">
        <v>3540</v>
      </c>
      <c r="C521" t="s">
        <v>3541</v>
      </c>
      <c r="D521" t="s">
        <v>5529</v>
      </c>
      <c r="E521" t="s">
        <v>5530</v>
      </c>
      <c r="F521" s="4">
        <v>25.57</v>
      </c>
      <c r="G521" s="5">
        <v>25.57</v>
      </c>
      <c r="H521" s="7">
        <v>1</v>
      </c>
      <c r="I521" t="s">
        <v>27</v>
      </c>
      <c r="J521" t="s">
        <v>28</v>
      </c>
      <c r="K521" t="s">
        <v>27</v>
      </c>
      <c r="L521" t="s">
        <v>29</v>
      </c>
      <c r="M521" t="s">
        <v>43</v>
      </c>
      <c r="N521" s="8">
        <v>45658</v>
      </c>
      <c r="O521" s="8">
        <v>45961</v>
      </c>
      <c r="P521" s="8">
        <v>45659</v>
      </c>
      <c r="Q521" t="s">
        <v>31</v>
      </c>
      <c r="R521" t="s">
        <v>31</v>
      </c>
      <c r="S521" s="7">
        <v>0</v>
      </c>
      <c r="T521" t="s">
        <v>1686</v>
      </c>
      <c r="U521" t="s">
        <v>27</v>
      </c>
      <c r="V521" t="s">
        <v>33</v>
      </c>
      <c r="W521" t="s">
        <v>11744</v>
      </c>
      <c r="X521" t="s">
        <v>34</v>
      </c>
      <c r="Y521" t="s">
        <v>32</v>
      </c>
      <c r="Z521" s="9">
        <v>0</v>
      </c>
      <c r="AA521" t="s">
        <v>32</v>
      </c>
      <c r="AB521" t="s">
        <v>32</v>
      </c>
      <c r="AC521" t="str">
        <f>VLOOKUP(A521,[1]Sheet1!$A:$A,1,0)</f>
        <v>03030000005380广东金力智能传动技术股份有限公司</v>
      </c>
    </row>
    <row r="522" spans="1:29" x14ac:dyDescent="0.35">
      <c r="A522" t="str">
        <f t="shared" si="8"/>
        <v>03030000005380苏州市川洋精密模具有限公司</v>
      </c>
      <c r="B522" t="s">
        <v>3540</v>
      </c>
      <c r="C522" t="s">
        <v>3541</v>
      </c>
      <c r="D522" t="s">
        <v>5963</v>
      </c>
      <c r="E522" t="s">
        <v>5964</v>
      </c>
      <c r="F522" s="4">
        <v>26.62</v>
      </c>
      <c r="G522" s="5">
        <v>26.62</v>
      </c>
      <c r="H522" s="7">
        <v>1</v>
      </c>
      <c r="I522" t="s">
        <v>27</v>
      </c>
      <c r="J522" t="s">
        <v>28</v>
      </c>
      <c r="K522" t="s">
        <v>27</v>
      </c>
      <c r="L522" t="s">
        <v>29</v>
      </c>
      <c r="M522" t="s">
        <v>43</v>
      </c>
      <c r="N522" s="8">
        <v>45731</v>
      </c>
      <c r="O522" s="8">
        <v>46096</v>
      </c>
      <c r="P522" s="8">
        <v>45740</v>
      </c>
      <c r="Q522" t="s">
        <v>31</v>
      </c>
      <c r="R522" t="s">
        <v>31</v>
      </c>
      <c r="S522" s="7">
        <v>0</v>
      </c>
      <c r="T522" t="s">
        <v>5965</v>
      </c>
      <c r="U522" t="s">
        <v>27</v>
      </c>
      <c r="V522" t="s">
        <v>33</v>
      </c>
      <c r="W522" t="s">
        <v>8527</v>
      </c>
      <c r="X522" t="s">
        <v>34</v>
      </c>
      <c r="Y522" t="s">
        <v>32</v>
      </c>
      <c r="Z522" s="9">
        <v>0</v>
      </c>
      <c r="AA522" t="s">
        <v>32</v>
      </c>
      <c r="AB522" t="s">
        <v>32</v>
      </c>
      <c r="AC522" t="str">
        <f>VLOOKUP(A522,[1]Sheet1!$A:$A,1,0)</f>
        <v>03030000005380苏州市川洋精密模具有限公司</v>
      </c>
    </row>
    <row r="523" spans="1:29" x14ac:dyDescent="0.35">
      <c r="A523" t="str">
        <f t="shared" si="8"/>
        <v>03030000005380深圳市兆威机电股份有限公司</v>
      </c>
      <c r="B523" t="s">
        <v>3540</v>
      </c>
      <c r="C523" t="s">
        <v>3541</v>
      </c>
      <c r="D523" t="s">
        <v>446</v>
      </c>
      <c r="E523" t="s">
        <v>447</v>
      </c>
      <c r="F523" s="4">
        <v>26.7</v>
      </c>
      <c r="G523" s="5">
        <v>26.7</v>
      </c>
      <c r="H523" s="7">
        <v>1</v>
      </c>
      <c r="I523" t="s">
        <v>27</v>
      </c>
      <c r="J523" t="s">
        <v>28</v>
      </c>
      <c r="K523" t="s">
        <v>27</v>
      </c>
      <c r="L523" t="s">
        <v>29</v>
      </c>
      <c r="M523" t="s">
        <v>43</v>
      </c>
      <c r="N523" s="8">
        <v>45733</v>
      </c>
      <c r="O523" s="8">
        <v>46098</v>
      </c>
      <c r="P523" s="8">
        <v>45736</v>
      </c>
      <c r="Q523" t="s">
        <v>31</v>
      </c>
      <c r="R523" t="s">
        <v>31</v>
      </c>
      <c r="S523" s="7">
        <v>0</v>
      </c>
      <c r="T523" t="s">
        <v>5965</v>
      </c>
      <c r="U523" t="s">
        <v>27</v>
      </c>
      <c r="V523" t="s">
        <v>33</v>
      </c>
      <c r="W523" t="s">
        <v>17188</v>
      </c>
      <c r="X523" t="s">
        <v>34</v>
      </c>
      <c r="Y523" t="s">
        <v>32</v>
      </c>
      <c r="Z523" s="9">
        <v>0</v>
      </c>
      <c r="AA523" t="s">
        <v>32</v>
      </c>
      <c r="AB523" t="s">
        <v>32</v>
      </c>
      <c r="AC523" t="str">
        <f>VLOOKUP(A523,[1]Sheet1!$A:$A,1,0)</f>
        <v>03030000005380深圳市兆威机电股份有限公司</v>
      </c>
    </row>
    <row r="524" spans="1:29" x14ac:dyDescent="0.35">
      <c r="A524" t="str">
        <f t="shared" si="8"/>
        <v>03030000005386苏州市川洋精密模具有限公司</v>
      </c>
      <c r="B524" t="s">
        <v>1411</v>
      </c>
      <c r="C524" t="s">
        <v>1412</v>
      </c>
      <c r="D524" t="s">
        <v>5963</v>
      </c>
      <c r="E524" t="s">
        <v>5964</v>
      </c>
      <c r="F524" s="4">
        <v>12.41</v>
      </c>
      <c r="G524" s="5">
        <v>12.41</v>
      </c>
      <c r="H524" s="7">
        <v>1</v>
      </c>
      <c r="I524" t="s">
        <v>27</v>
      </c>
      <c r="J524" t="s">
        <v>28</v>
      </c>
      <c r="K524" t="s">
        <v>27</v>
      </c>
      <c r="L524" t="s">
        <v>29</v>
      </c>
      <c r="M524" t="s">
        <v>43</v>
      </c>
      <c r="N524" s="8">
        <v>45612</v>
      </c>
      <c r="O524" s="8">
        <v>45977</v>
      </c>
      <c r="P524" s="8">
        <v>45615</v>
      </c>
      <c r="Q524" t="s">
        <v>31</v>
      </c>
      <c r="R524" t="s">
        <v>31</v>
      </c>
      <c r="S524" s="7">
        <v>0</v>
      </c>
      <c r="T524" t="s">
        <v>5965</v>
      </c>
      <c r="U524" t="s">
        <v>27</v>
      </c>
      <c r="V524" t="s">
        <v>33</v>
      </c>
      <c r="W524" t="s">
        <v>8528</v>
      </c>
      <c r="X524" t="s">
        <v>34</v>
      </c>
      <c r="Y524" t="s">
        <v>32</v>
      </c>
      <c r="Z524" s="9">
        <v>0</v>
      </c>
      <c r="AA524" t="s">
        <v>32</v>
      </c>
      <c r="AB524" t="s">
        <v>32</v>
      </c>
      <c r="AC524" t="str">
        <f>VLOOKUP(A524,[1]Sheet1!$A:$A,1,0)</f>
        <v>03030000005386苏州市川洋精密模具有限公司</v>
      </c>
    </row>
    <row r="525" spans="1:29" x14ac:dyDescent="0.35">
      <c r="A525" t="str">
        <f t="shared" si="8"/>
        <v>03030000005388广东金力智能传动技术股份有限公司</v>
      </c>
      <c r="B525" t="s">
        <v>3542</v>
      </c>
      <c r="C525" t="s">
        <v>3543</v>
      </c>
      <c r="D525" t="s">
        <v>5529</v>
      </c>
      <c r="E525" t="s">
        <v>5530</v>
      </c>
      <c r="F525" s="4">
        <v>25.57</v>
      </c>
      <c r="G525" s="5">
        <v>25.57</v>
      </c>
      <c r="H525" s="7">
        <v>1</v>
      </c>
      <c r="I525" t="s">
        <v>27</v>
      </c>
      <c r="J525" t="s">
        <v>28</v>
      </c>
      <c r="K525" t="s">
        <v>27</v>
      </c>
      <c r="L525" t="s">
        <v>29</v>
      </c>
      <c r="M525" t="s">
        <v>43</v>
      </c>
      <c r="N525" s="8">
        <v>45658</v>
      </c>
      <c r="O525" s="8">
        <v>45961</v>
      </c>
      <c r="P525" s="8">
        <v>45659</v>
      </c>
      <c r="Q525" t="s">
        <v>31</v>
      </c>
      <c r="R525" t="s">
        <v>31</v>
      </c>
      <c r="S525" s="7">
        <v>0</v>
      </c>
      <c r="T525" t="s">
        <v>1686</v>
      </c>
      <c r="U525" t="s">
        <v>27</v>
      </c>
      <c r="V525" t="s">
        <v>33</v>
      </c>
      <c r="W525" t="s">
        <v>11745</v>
      </c>
      <c r="X525" t="s">
        <v>34</v>
      </c>
      <c r="Y525" t="s">
        <v>32</v>
      </c>
      <c r="Z525" s="9">
        <v>0</v>
      </c>
      <c r="AA525" t="s">
        <v>32</v>
      </c>
      <c r="AB525" t="s">
        <v>32</v>
      </c>
      <c r="AC525" t="str">
        <f>VLOOKUP(A525,[1]Sheet1!$A:$A,1,0)</f>
        <v>03030000005388广东金力智能传动技术股份有限公司</v>
      </c>
    </row>
    <row r="526" spans="1:29" x14ac:dyDescent="0.35">
      <c r="A526" t="str">
        <f t="shared" si="8"/>
        <v>03030000005388苏州市川洋精密模具有限公司</v>
      </c>
      <c r="B526" t="s">
        <v>3542</v>
      </c>
      <c r="C526" t="s">
        <v>3543</v>
      </c>
      <c r="D526" t="s">
        <v>5963</v>
      </c>
      <c r="E526" t="s">
        <v>5964</v>
      </c>
      <c r="F526" s="4">
        <v>26.62</v>
      </c>
      <c r="G526" s="5">
        <v>26.62</v>
      </c>
      <c r="H526" s="7">
        <v>1</v>
      </c>
      <c r="I526" t="s">
        <v>27</v>
      </c>
      <c r="J526" t="s">
        <v>28</v>
      </c>
      <c r="K526" t="s">
        <v>27</v>
      </c>
      <c r="L526" t="s">
        <v>29</v>
      </c>
      <c r="M526" t="s">
        <v>43</v>
      </c>
      <c r="N526" s="8">
        <v>45731</v>
      </c>
      <c r="O526" s="8">
        <v>46096</v>
      </c>
      <c r="P526" s="8">
        <v>45740</v>
      </c>
      <c r="Q526" t="s">
        <v>31</v>
      </c>
      <c r="R526" t="s">
        <v>31</v>
      </c>
      <c r="S526" s="7">
        <v>0</v>
      </c>
      <c r="T526" t="s">
        <v>5965</v>
      </c>
      <c r="U526" t="s">
        <v>27</v>
      </c>
      <c r="V526" t="s">
        <v>33</v>
      </c>
      <c r="W526" t="s">
        <v>8529</v>
      </c>
      <c r="X526" t="s">
        <v>34</v>
      </c>
      <c r="Y526" t="s">
        <v>32</v>
      </c>
      <c r="Z526" s="9">
        <v>0</v>
      </c>
      <c r="AA526" t="s">
        <v>32</v>
      </c>
      <c r="AB526" t="s">
        <v>32</v>
      </c>
      <c r="AC526" t="str">
        <f>VLOOKUP(A526,[1]Sheet1!$A:$A,1,0)</f>
        <v>03030000005388苏州市川洋精密模具有限公司</v>
      </c>
    </row>
    <row r="527" spans="1:29" x14ac:dyDescent="0.35">
      <c r="A527" t="str">
        <f t="shared" si="8"/>
        <v>03030000005388深圳市兆威机电股份有限公司</v>
      </c>
      <c r="B527" t="s">
        <v>3542</v>
      </c>
      <c r="C527" t="s">
        <v>3543</v>
      </c>
      <c r="D527" t="s">
        <v>446</v>
      </c>
      <c r="E527" t="s">
        <v>447</v>
      </c>
      <c r="F527" s="4">
        <v>26.7</v>
      </c>
      <c r="G527" s="5">
        <v>26.7</v>
      </c>
      <c r="H527" s="7">
        <v>1</v>
      </c>
      <c r="I527" t="s">
        <v>27</v>
      </c>
      <c r="J527" t="s">
        <v>28</v>
      </c>
      <c r="K527" t="s">
        <v>27</v>
      </c>
      <c r="L527" t="s">
        <v>29</v>
      </c>
      <c r="M527" t="s">
        <v>43</v>
      </c>
      <c r="N527" s="8">
        <v>45733</v>
      </c>
      <c r="O527" s="8">
        <v>46098</v>
      </c>
      <c r="P527" s="8">
        <v>45736</v>
      </c>
      <c r="Q527" t="s">
        <v>31</v>
      </c>
      <c r="R527" t="s">
        <v>31</v>
      </c>
      <c r="S527" s="7">
        <v>0</v>
      </c>
      <c r="T527" t="s">
        <v>5965</v>
      </c>
      <c r="U527" t="s">
        <v>27</v>
      </c>
      <c r="V527" t="s">
        <v>33</v>
      </c>
      <c r="W527" t="s">
        <v>17189</v>
      </c>
      <c r="X527" t="s">
        <v>34</v>
      </c>
      <c r="Y527" t="s">
        <v>32</v>
      </c>
      <c r="Z527" s="9">
        <v>0</v>
      </c>
      <c r="AA527" t="s">
        <v>32</v>
      </c>
      <c r="AB527" t="s">
        <v>32</v>
      </c>
      <c r="AC527" t="str">
        <f>VLOOKUP(A527,[1]Sheet1!$A:$A,1,0)</f>
        <v>03030000005388深圳市兆威机电股份有限公司</v>
      </c>
    </row>
    <row r="528" spans="1:29" x14ac:dyDescent="0.35">
      <c r="A528" t="str">
        <f t="shared" si="8"/>
        <v>03030000005393苏州楷德士电子科技有限公司</v>
      </c>
      <c r="B528" t="s">
        <v>2819</v>
      </c>
      <c r="C528" t="s">
        <v>2818</v>
      </c>
      <c r="D528" t="s">
        <v>4711</v>
      </c>
      <c r="E528" t="s">
        <v>4712</v>
      </c>
      <c r="F528" s="4">
        <v>1.69</v>
      </c>
      <c r="G528" s="5">
        <v>1.69</v>
      </c>
      <c r="H528" s="7">
        <v>1</v>
      </c>
      <c r="I528" t="s">
        <v>27</v>
      </c>
      <c r="J528" t="s">
        <v>28</v>
      </c>
      <c r="K528" t="s">
        <v>27</v>
      </c>
      <c r="L528" t="s">
        <v>29</v>
      </c>
      <c r="M528" t="s">
        <v>43</v>
      </c>
      <c r="N528" s="8">
        <v>45658</v>
      </c>
      <c r="O528" s="8">
        <v>46022</v>
      </c>
      <c r="P528" s="8">
        <v>45656</v>
      </c>
      <c r="Q528" t="s">
        <v>31</v>
      </c>
      <c r="R528" t="s">
        <v>31</v>
      </c>
      <c r="S528" s="7">
        <v>0</v>
      </c>
      <c r="T528" t="s">
        <v>603</v>
      </c>
      <c r="U528" t="s">
        <v>27</v>
      </c>
      <c r="V528" t="s">
        <v>33</v>
      </c>
      <c r="W528" t="s">
        <v>11746</v>
      </c>
      <c r="X528" t="s">
        <v>34</v>
      </c>
      <c r="Y528" t="s">
        <v>32</v>
      </c>
      <c r="Z528" s="9">
        <v>0</v>
      </c>
      <c r="AA528" t="s">
        <v>32</v>
      </c>
      <c r="AB528" t="s">
        <v>32</v>
      </c>
      <c r="AC528" t="str">
        <f>VLOOKUP(A528,[1]Sheet1!$A:$A,1,0)</f>
        <v>03030000005393苏州楷德士电子科技有限公司</v>
      </c>
    </row>
    <row r="529" spans="1:29" x14ac:dyDescent="0.35">
      <c r="A529" t="str">
        <f t="shared" si="8"/>
        <v>03030000005393苏州科雷恩电器科技有限公司</v>
      </c>
      <c r="B529" t="s">
        <v>2819</v>
      </c>
      <c r="C529" t="s">
        <v>2818</v>
      </c>
      <c r="D529" t="s">
        <v>2510</v>
      </c>
      <c r="E529" t="s">
        <v>2511</v>
      </c>
      <c r="F529" s="4">
        <v>1.83</v>
      </c>
      <c r="G529" s="5">
        <v>1.83</v>
      </c>
      <c r="H529" s="7">
        <v>1</v>
      </c>
      <c r="I529" t="s">
        <v>27</v>
      </c>
      <c r="J529" t="s">
        <v>28</v>
      </c>
      <c r="K529" t="s">
        <v>27</v>
      </c>
      <c r="L529" t="s">
        <v>29</v>
      </c>
      <c r="M529" t="s">
        <v>43</v>
      </c>
      <c r="N529" s="8">
        <v>45554</v>
      </c>
      <c r="O529" s="8">
        <v>45919</v>
      </c>
      <c r="P529" s="8">
        <v>45615</v>
      </c>
      <c r="Q529" t="s">
        <v>31</v>
      </c>
      <c r="R529" t="s">
        <v>31</v>
      </c>
      <c r="S529" s="7">
        <v>0</v>
      </c>
      <c r="T529" t="s">
        <v>603</v>
      </c>
      <c r="U529" t="s">
        <v>27</v>
      </c>
      <c r="V529" t="s">
        <v>33</v>
      </c>
      <c r="W529" t="s">
        <v>6824</v>
      </c>
      <c r="X529" t="s">
        <v>34</v>
      </c>
      <c r="Y529" t="s">
        <v>32</v>
      </c>
      <c r="Z529" s="9">
        <v>0</v>
      </c>
      <c r="AA529" t="s">
        <v>32</v>
      </c>
      <c r="AB529" t="s">
        <v>32</v>
      </c>
      <c r="AC529" t="str">
        <f>VLOOKUP(A529,[1]Sheet1!$A:$A,1,0)</f>
        <v>03030000005393苏州科雷恩电器科技有限公司</v>
      </c>
    </row>
    <row r="530" spans="1:29" x14ac:dyDescent="0.35">
      <c r="A530" t="str">
        <f t="shared" si="8"/>
        <v>03030000005393欣达瑞精密塑胶（苏州）股份有限公司</v>
      </c>
      <c r="B530" t="s">
        <v>2819</v>
      </c>
      <c r="C530" t="s">
        <v>2818</v>
      </c>
      <c r="D530" t="s">
        <v>1778</v>
      </c>
      <c r="E530" t="s">
        <v>1779</v>
      </c>
      <c r="F530" s="4">
        <v>1.83</v>
      </c>
      <c r="G530" s="5">
        <v>1.83</v>
      </c>
      <c r="H530" s="7">
        <v>1</v>
      </c>
      <c r="I530" t="s">
        <v>27</v>
      </c>
      <c r="J530" t="s">
        <v>28</v>
      </c>
      <c r="K530" t="s">
        <v>27</v>
      </c>
      <c r="L530" t="s">
        <v>29</v>
      </c>
      <c r="M530" t="s">
        <v>43</v>
      </c>
      <c r="N530" s="8">
        <v>45597</v>
      </c>
      <c r="O530" s="8">
        <v>45808</v>
      </c>
      <c r="P530" s="8">
        <v>45455</v>
      </c>
      <c r="Q530" t="s">
        <v>31</v>
      </c>
      <c r="R530" t="s">
        <v>31</v>
      </c>
      <c r="S530" s="7">
        <v>0</v>
      </c>
      <c r="T530" t="s">
        <v>492</v>
      </c>
      <c r="U530" t="s">
        <v>27</v>
      </c>
      <c r="V530" t="s">
        <v>33</v>
      </c>
      <c r="W530" t="s">
        <v>7576</v>
      </c>
      <c r="X530" t="s">
        <v>34</v>
      </c>
      <c r="Y530" t="s">
        <v>32</v>
      </c>
      <c r="Z530" s="9">
        <v>0</v>
      </c>
      <c r="AA530" t="s">
        <v>32</v>
      </c>
      <c r="AB530" t="s">
        <v>32</v>
      </c>
      <c r="AC530" t="str">
        <f>VLOOKUP(A530,[1]Sheet1!$A:$A,1,0)</f>
        <v>03030000005393欣达瑞精密塑胶（苏州）股份有限公司</v>
      </c>
    </row>
    <row r="531" spans="1:29" x14ac:dyDescent="0.35">
      <c r="A531" t="str">
        <f t="shared" si="8"/>
        <v>03030000005394苏州川鹏塑料有限公司</v>
      </c>
      <c r="B531" t="s">
        <v>11747</v>
      </c>
      <c r="C531" t="s">
        <v>8924</v>
      </c>
      <c r="D531" t="s">
        <v>11737</v>
      </c>
      <c r="E531" t="s">
        <v>11738</v>
      </c>
      <c r="F531" s="4">
        <v>1.93</v>
      </c>
      <c r="G531" s="5">
        <v>1.93</v>
      </c>
      <c r="H531" s="7">
        <v>1</v>
      </c>
      <c r="I531" t="s">
        <v>27</v>
      </c>
      <c r="J531" t="s">
        <v>28</v>
      </c>
      <c r="K531" t="s">
        <v>27</v>
      </c>
      <c r="L531" t="s">
        <v>29</v>
      </c>
      <c r="M531" t="s">
        <v>43</v>
      </c>
      <c r="N531" s="8">
        <v>45658</v>
      </c>
      <c r="O531" s="8">
        <v>46023</v>
      </c>
      <c r="P531" s="8">
        <v>45698</v>
      </c>
      <c r="Q531" t="s">
        <v>31</v>
      </c>
      <c r="R531" t="s">
        <v>31</v>
      </c>
      <c r="S531" s="7">
        <v>0</v>
      </c>
      <c r="T531" t="s">
        <v>629</v>
      </c>
      <c r="U531" t="s">
        <v>36</v>
      </c>
      <c r="V531" t="s">
        <v>33</v>
      </c>
      <c r="W531" t="s">
        <v>11748</v>
      </c>
      <c r="X531" t="s">
        <v>34</v>
      </c>
      <c r="Y531" t="s">
        <v>32</v>
      </c>
      <c r="Z531" s="9">
        <v>0</v>
      </c>
      <c r="AA531" t="s">
        <v>32</v>
      </c>
      <c r="AB531" t="s">
        <v>32</v>
      </c>
      <c r="AC531" t="str">
        <f>VLOOKUP(A531,[1]Sheet1!$A:$A,1,0)</f>
        <v>03030000005394苏州川鹏塑料有限公司</v>
      </c>
    </row>
    <row r="532" spans="1:29" x14ac:dyDescent="0.35">
      <c r="A532" t="str">
        <f t="shared" si="8"/>
        <v>03030000005401苏州市川洋精密模具有限公司</v>
      </c>
      <c r="B532" t="s">
        <v>8530</v>
      </c>
      <c r="C532" t="s">
        <v>8531</v>
      </c>
      <c r="D532" t="s">
        <v>5963</v>
      </c>
      <c r="E532" t="s">
        <v>5964</v>
      </c>
      <c r="F532" s="4">
        <v>7.39</v>
      </c>
      <c r="G532" s="5">
        <v>7.39</v>
      </c>
      <c r="H532" s="7">
        <v>1</v>
      </c>
      <c r="I532" t="s">
        <v>27</v>
      </c>
      <c r="J532" t="s">
        <v>28</v>
      </c>
      <c r="K532" t="s">
        <v>27</v>
      </c>
      <c r="L532" t="s">
        <v>29</v>
      </c>
      <c r="M532" t="s">
        <v>43</v>
      </c>
      <c r="N532" s="8">
        <v>45612</v>
      </c>
      <c r="O532" s="8">
        <v>45977</v>
      </c>
      <c r="P532" s="8">
        <v>45621</v>
      </c>
      <c r="Q532" t="s">
        <v>31</v>
      </c>
      <c r="R532" t="s">
        <v>31</v>
      </c>
      <c r="S532" s="7">
        <v>0</v>
      </c>
      <c r="T532" t="s">
        <v>5965</v>
      </c>
      <c r="U532" t="s">
        <v>27</v>
      </c>
      <c r="V532" t="s">
        <v>33</v>
      </c>
      <c r="W532" t="s">
        <v>8532</v>
      </c>
      <c r="X532" t="s">
        <v>34</v>
      </c>
      <c r="Y532" t="s">
        <v>32</v>
      </c>
      <c r="Z532" s="9">
        <v>0</v>
      </c>
      <c r="AA532" t="s">
        <v>32</v>
      </c>
      <c r="AB532" t="s">
        <v>32</v>
      </c>
      <c r="AC532" t="str">
        <f>VLOOKUP(A532,[1]Sheet1!$A:$A,1,0)</f>
        <v>03030000005401苏州市川洋精密模具有限公司</v>
      </c>
    </row>
    <row r="533" spans="1:29" x14ac:dyDescent="0.35">
      <c r="A533" t="str">
        <f t="shared" si="8"/>
        <v>03030000005527谷崧工业（常熟）有限公司</v>
      </c>
      <c r="B533" t="s">
        <v>637</v>
      </c>
      <c r="C533" t="s">
        <v>638</v>
      </c>
      <c r="D533" t="s">
        <v>570</v>
      </c>
      <c r="E533" t="s">
        <v>571</v>
      </c>
      <c r="F533" s="4">
        <v>24.67</v>
      </c>
      <c r="G533" s="5">
        <v>24.67</v>
      </c>
      <c r="H533" s="7">
        <v>1</v>
      </c>
      <c r="I533" t="s">
        <v>27</v>
      </c>
      <c r="J533" t="s">
        <v>28</v>
      </c>
      <c r="K533" t="s">
        <v>27</v>
      </c>
      <c r="L533" t="s">
        <v>29</v>
      </c>
      <c r="M533" t="s">
        <v>79</v>
      </c>
      <c r="N533" s="8">
        <v>45383</v>
      </c>
      <c r="O533" s="8">
        <v>45777</v>
      </c>
      <c r="P533" s="8">
        <v>45405</v>
      </c>
      <c r="Q533" t="s">
        <v>31</v>
      </c>
      <c r="R533" t="s">
        <v>31</v>
      </c>
      <c r="S533" s="7">
        <v>0</v>
      </c>
      <c r="T533" t="s">
        <v>286</v>
      </c>
      <c r="U533" t="s">
        <v>27</v>
      </c>
      <c r="V533" t="s">
        <v>33</v>
      </c>
      <c r="W533" t="s">
        <v>639</v>
      </c>
      <c r="X533" t="s">
        <v>34</v>
      </c>
      <c r="Y533" t="s">
        <v>32</v>
      </c>
      <c r="Z533" s="9">
        <v>0</v>
      </c>
      <c r="AA533" t="s">
        <v>32</v>
      </c>
      <c r="AB533" t="s">
        <v>32</v>
      </c>
      <c r="AC533" t="str">
        <f>VLOOKUP(A533,[1]Sheet1!$A:$A,1,0)</f>
        <v>03030000005527谷崧工业（常熟）有限公司</v>
      </c>
    </row>
    <row r="534" spans="1:29" x14ac:dyDescent="0.35">
      <c r="A534" t="str">
        <f t="shared" si="8"/>
        <v>03030000005547深圳长城开发苏州电子有限公司</v>
      </c>
      <c r="B534" t="s">
        <v>16099</v>
      </c>
      <c r="C534" t="s">
        <v>16100</v>
      </c>
      <c r="D534" t="s">
        <v>5779</v>
      </c>
      <c r="E534" t="s">
        <v>5780</v>
      </c>
      <c r="F534" s="4">
        <v>14.85</v>
      </c>
      <c r="G534" s="5">
        <v>14.85</v>
      </c>
      <c r="H534" s="7">
        <v>1</v>
      </c>
      <c r="I534" t="s">
        <v>27</v>
      </c>
      <c r="J534" t="s">
        <v>6131</v>
      </c>
      <c r="K534" t="s">
        <v>27</v>
      </c>
      <c r="L534" t="s">
        <v>29</v>
      </c>
      <c r="M534" t="s">
        <v>334</v>
      </c>
      <c r="N534" s="8">
        <v>45713</v>
      </c>
      <c r="O534" s="8">
        <v>46021</v>
      </c>
      <c r="P534" s="8">
        <v>45721</v>
      </c>
      <c r="Q534" t="s">
        <v>31</v>
      </c>
      <c r="R534" t="s">
        <v>31</v>
      </c>
      <c r="S534" s="7">
        <v>0</v>
      </c>
      <c r="T534" t="s">
        <v>1710</v>
      </c>
      <c r="U534" t="s">
        <v>27</v>
      </c>
      <c r="V534" t="s">
        <v>33</v>
      </c>
      <c r="W534" t="s">
        <v>16101</v>
      </c>
      <c r="X534" t="s">
        <v>34</v>
      </c>
      <c r="Y534" t="s">
        <v>32</v>
      </c>
      <c r="Z534" s="9">
        <v>0</v>
      </c>
      <c r="AA534" t="s">
        <v>32</v>
      </c>
      <c r="AB534" t="s">
        <v>32</v>
      </c>
      <c r="AC534" t="str">
        <f>VLOOKUP(A534,[1]Sheet1!$A:$A,1,0)</f>
        <v>03030000005547深圳长城开发苏州电子有限公司</v>
      </c>
    </row>
    <row r="535" spans="1:29" x14ac:dyDescent="0.35">
      <c r="A535" t="str">
        <f t="shared" si="8"/>
        <v>03030000005894东莞市勤本电子科技有限公司</v>
      </c>
      <c r="B535" t="s">
        <v>3544</v>
      </c>
      <c r="C535" t="s">
        <v>3545</v>
      </c>
      <c r="D535" t="s">
        <v>612</v>
      </c>
      <c r="E535" t="s">
        <v>613</v>
      </c>
      <c r="F535" s="4">
        <v>1.95</v>
      </c>
      <c r="G535" s="5">
        <v>1.95</v>
      </c>
      <c r="H535" s="7">
        <v>1</v>
      </c>
      <c r="I535" t="s">
        <v>36</v>
      </c>
      <c r="J535" t="s">
        <v>28</v>
      </c>
      <c r="K535" t="s">
        <v>27</v>
      </c>
      <c r="L535" t="s">
        <v>29</v>
      </c>
      <c r="M535" t="s">
        <v>826</v>
      </c>
      <c r="N535" s="8">
        <v>45658</v>
      </c>
      <c r="O535" s="8">
        <v>46022</v>
      </c>
      <c r="P535" s="8">
        <v>45664</v>
      </c>
      <c r="Q535" t="s">
        <v>31</v>
      </c>
      <c r="R535" t="s">
        <v>31</v>
      </c>
      <c r="S535" s="7">
        <v>0</v>
      </c>
      <c r="T535" t="s">
        <v>590</v>
      </c>
      <c r="U535" t="s">
        <v>36</v>
      </c>
      <c r="V535" t="s">
        <v>33</v>
      </c>
      <c r="W535" t="s">
        <v>11749</v>
      </c>
      <c r="X535" t="s">
        <v>34</v>
      </c>
      <c r="Y535" t="s">
        <v>32</v>
      </c>
      <c r="Z535" s="9">
        <v>0</v>
      </c>
      <c r="AA535" t="s">
        <v>32</v>
      </c>
      <c r="AB535" t="s">
        <v>32</v>
      </c>
      <c r="AC535" t="str">
        <f>VLOOKUP(A535,[1]Sheet1!$A:$A,1,0)</f>
        <v>03030000005894东莞市勤本电子科技有限公司</v>
      </c>
    </row>
    <row r="536" spans="1:29" x14ac:dyDescent="0.35">
      <c r="A536" t="str">
        <f t="shared" si="8"/>
        <v>03030000006012中亿腾模塑科技（苏州）有限公司</v>
      </c>
      <c r="B536" t="s">
        <v>11750</v>
      </c>
      <c r="C536" t="s">
        <v>11751</v>
      </c>
      <c r="D536" t="s">
        <v>604</v>
      </c>
      <c r="E536" t="s">
        <v>605</v>
      </c>
      <c r="F536" s="4">
        <v>26.86</v>
      </c>
      <c r="G536" s="5">
        <v>26.86</v>
      </c>
      <c r="H536" s="7">
        <v>1</v>
      </c>
      <c r="I536" t="s">
        <v>27</v>
      </c>
      <c r="J536" t="s">
        <v>28</v>
      </c>
      <c r="K536" t="s">
        <v>27</v>
      </c>
      <c r="L536" t="s">
        <v>29</v>
      </c>
      <c r="M536" t="s">
        <v>651</v>
      </c>
      <c r="N536" s="8">
        <v>45658</v>
      </c>
      <c r="O536" s="8">
        <v>46203</v>
      </c>
      <c r="P536" s="8">
        <v>45674</v>
      </c>
      <c r="Q536" t="s">
        <v>31</v>
      </c>
      <c r="R536" t="s">
        <v>31</v>
      </c>
      <c r="S536" s="7">
        <v>0</v>
      </c>
      <c r="T536" t="s">
        <v>603</v>
      </c>
      <c r="U536" t="s">
        <v>36</v>
      </c>
      <c r="V536" t="s">
        <v>33</v>
      </c>
      <c r="W536" t="s">
        <v>11752</v>
      </c>
      <c r="X536" t="s">
        <v>34</v>
      </c>
      <c r="Y536" t="s">
        <v>32</v>
      </c>
      <c r="Z536" s="9">
        <v>0</v>
      </c>
      <c r="AA536" t="s">
        <v>32</v>
      </c>
      <c r="AB536" t="s">
        <v>32</v>
      </c>
      <c r="AC536" t="str">
        <f>VLOOKUP(A536,[1]Sheet1!$A:$A,1,0)</f>
        <v>03030000006012中亿腾模塑科技（苏州）有限公司</v>
      </c>
    </row>
    <row r="537" spans="1:29" x14ac:dyDescent="0.35">
      <c r="A537" t="str">
        <f t="shared" si="8"/>
        <v>03030000006013中亿腾模塑科技（苏州）有限公司</v>
      </c>
      <c r="B537" t="s">
        <v>11753</v>
      </c>
      <c r="C537" t="s">
        <v>11754</v>
      </c>
      <c r="D537" t="s">
        <v>604</v>
      </c>
      <c r="E537" t="s">
        <v>605</v>
      </c>
      <c r="F537" s="4">
        <v>7.73</v>
      </c>
      <c r="G537" s="5">
        <v>7.73</v>
      </c>
      <c r="H537" s="7">
        <v>1</v>
      </c>
      <c r="I537" t="s">
        <v>27</v>
      </c>
      <c r="J537" t="s">
        <v>28</v>
      </c>
      <c r="K537" t="s">
        <v>27</v>
      </c>
      <c r="L537" t="s">
        <v>29</v>
      </c>
      <c r="M537" t="s">
        <v>651</v>
      </c>
      <c r="N537" s="8">
        <v>45658</v>
      </c>
      <c r="O537" s="8">
        <v>45838</v>
      </c>
      <c r="P537" s="8">
        <v>45679</v>
      </c>
      <c r="Q537" t="s">
        <v>31</v>
      </c>
      <c r="R537" t="s">
        <v>31</v>
      </c>
      <c r="S537" s="7">
        <v>0</v>
      </c>
      <c r="T537" t="s">
        <v>629</v>
      </c>
      <c r="U537" t="s">
        <v>36</v>
      </c>
      <c r="V537" t="s">
        <v>33</v>
      </c>
      <c r="W537" t="s">
        <v>11755</v>
      </c>
      <c r="X537" t="s">
        <v>34</v>
      </c>
      <c r="Y537" t="s">
        <v>32</v>
      </c>
      <c r="Z537" s="9">
        <v>0</v>
      </c>
      <c r="AA537" t="s">
        <v>32</v>
      </c>
      <c r="AB537" t="s">
        <v>32</v>
      </c>
      <c r="AC537" t="str">
        <f>VLOOKUP(A537,[1]Sheet1!$A:$A,1,0)</f>
        <v>03030000006013中亿腾模塑科技（苏州）有限公司</v>
      </c>
    </row>
    <row r="538" spans="1:29" x14ac:dyDescent="0.35">
      <c r="A538" t="str">
        <f t="shared" si="8"/>
        <v>03030000006022谷崧工业（常熟）有限公司</v>
      </c>
      <c r="B538" t="s">
        <v>640</v>
      </c>
      <c r="C538" t="s">
        <v>641</v>
      </c>
      <c r="D538" t="s">
        <v>570</v>
      </c>
      <c r="E538" t="s">
        <v>571</v>
      </c>
      <c r="F538" s="4">
        <v>25.31</v>
      </c>
      <c r="G538" s="5">
        <v>25.31</v>
      </c>
      <c r="H538" s="7">
        <v>1</v>
      </c>
      <c r="I538" t="s">
        <v>27</v>
      </c>
      <c r="J538" t="s">
        <v>28</v>
      </c>
      <c r="K538" t="s">
        <v>27</v>
      </c>
      <c r="L538" t="s">
        <v>29</v>
      </c>
      <c r="M538" t="s">
        <v>94</v>
      </c>
      <c r="N538" s="8">
        <v>45383</v>
      </c>
      <c r="O538" s="8">
        <v>45777</v>
      </c>
      <c r="P538" s="8">
        <v>45405</v>
      </c>
      <c r="Q538" t="s">
        <v>31</v>
      </c>
      <c r="R538" t="s">
        <v>31</v>
      </c>
      <c r="S538" s="7">
        <v>0</v>
      </c>
      <c r="T538" t="s">
        <v>286</v>
      </c>
      <c r="U538" t="s">
        <v>27</v>
      </c>
      <c r="V538" t="s">
        <v>33</v>
      </c>
      <c r="W538" t="s">
        <v>642</v>
      </c>
      <c r="X538" t="s">
        <v>34</v>
      </c>
      <c r="Y538" t="s">
        <v>32</v>
      </c>
      <c r="Z538" s="9">
        <v>0</v>
      </c>
      <c r="AA538" t="s">
        <v>32</v>
      </c>
      <c r="AB538" t="s">
        <v>32</v>
      </c>
      <c r="AC538" t="str">
        <f>VLOOKUP(A538,[1]Sheet1!$A:$A,1,0)</f>
        <v>03030000006022谷崧工业（常熟）有限公司</v>
      </c>
    </row>
    <row r="539" spans="1:29" x14ac:dyDescent="0.35">
      <c r="A539" t="str">
        <f t="shared" si="8"/>
        <v>03030000006029深圳市兆威机电股份有限公司</v>
      </c>
      <c r="B539" t="s">
        <v>1726</v>
      </c>
      <c r="C539" t="s">
        <v>1727</v>
      </c>
      <c r="D539" t="s">
        <v>446</v>
      </c>
      <c r="E539" t="s">
        <v>447</v>
      </c>
      <c r="F539" s="4">
        <v>104.93</v>
      </c>
      <c r="G539" s="5">
        <v>10.493</v>
      </c>
      <c r="H539" s="7">
        <v>10</v>
      </c>
      <c r="I539" t="s">
        <v>36</v>
      </c>
      <c r="J539" t="s">
        <v>28</v>
      </c>
      <c r="K539" t="s">
        <v>36</v>
      </c>
      <c r="L539" t="s">
        <v>29</v>
      </c>
      <c r="M539" t="s">
        <v>63</v>
      </c>
      <c r="N539" s="8">
        <v>45427</v>
      </c>
      <c r="O539" s="8">
        <v>45792</v>
      </c>
      <c r="P539" s="8">
        <v>45441</v>
      </c>
      <c r="Q539" t="s">
        <v>31</v>
      </c>
      <c r="R539" t="s">
        <v>31</v>
      </c>
      <c r="S539" s="7">
        <v>0</v>
      </c>
      <c r="T539" t="s">
        <v>449</v>
      </c>
      <c r="U539" t="s">
        <v>36</v>
      </c>
      <c r="V539" t="s">
        <v>33</v>
      </c>
      <c r="W539" t="s">
        <v>1728</v>
      </c>
      <c r="X539" t="s">
        <v>34</v>
      </c>
      <c r="Y539" t="s">
        <v>32</v>
      </c>
      <c r="Z539" s="9">
        <v>0</v>
      </c>
      <c r="AA539" t="s">
        <v>32</v>
      </c>
      <c r="AB539" t="s">
        <v>32</v>
      </c>
      <c r="AC539" t="str">
        <f>VLOOKUP(A539,[1]Sheet1!$A:$A,1,0)</f>
        <v>03030000006029深圳市兆威机电股份有限公司</v>
      </c>
    </row>
    <row r="540" spans="1:29" x14ac:dyDescent="0.35">
      <c r="A540" t="str">
        <f t="shared" si="8"/>
        <v>03030000006056苏州鸿瑞欣精密技术有限公司</v>
      </c>
      <c r="B540" t="s">
        <v>4640</v>
      </c>
      <c r="C540" t="s">
        <v>4641</v>
      </c>
      <c r="D540" t="s">
        <v>1356</v>
      </c>
      <c r="E540" t="s">
        <v>1357</v>
      </c>
      <c r="F540" s="4">
        <v>0.56999999999999995</v>
      </c>
      <c r="G540" s="5">
        <v>0.56999999999999995</v>
      </c>
      <c r="H540" s="7">
        <v>1</v>
      </c>
      <c r="I540" t="s">
        <v>27</v>
      </c>
      <c r="J540" t="s">
        <v>28</v>
      </c>
      <c r="K540" t="s">
        <v>27</v>
      </c>
      <c r="L540" t="s">
        <v>29</v>
      </c>
      <c r="M540" t="s">
        <v>43</v>
      </c>
      <c r="N540" s="8">
        <v>45470</v>
      </c>
      <c r="O540" s="8">
        <v>45835</v>
      </c>
      <c r="P540" s="8">
        <v>45542</v>
      </c>
      <c r="Q540" t="s">
        <v>31</v>
      </c>
      <c r="R540" t="s">
        <v>31</v>
      </c>
      <c r="S540" s="7">
        <v>0</v>
      </c>
      <c r="T540" t="s">
        <v>603</v>
      </c>
      <c r="U540" t="s">
        <v>36</v>
      </c>
      <c r="V540" t="s">
        <v>33</v>
      </c>
      <c r="W540" t="s">
        <v>4642</v>
      </c>
      <c r="X540" t="s">
        <v>34</v>
      </c>
      <c r="Y540" t="s">
        <v>32</v>
      </c>
      <c r="Z540" s="9">
        <v>0</v>
      </c>
      <c r="AA540" t="s">
        <v>32</v>
      </c>
      <c r="AB540" t="s">
        <v>32</v>
      </c>
      <c r="AC540" t="str">
        <f>VLOOKUP(A540,[1]Sheet1!$A:$A,1,0)</f>
        <v>03030000006056苏州鸿瑞欣精密技术有限公司</v>
      </c>
    </row>
    <row r="541" spans="1:29" x14ac:dyDescent="0.35">
      <c r="A541" t="str">
        <f t="shared" si="8"/>
        <v>03030000006081苏州双荣橡塑有限公司</v>
      </c>
      <c r="B541" t="s">
        <v>643</v>
      </c>
      <c r="C541" t="s">
        <v>644</v>
      </c>
      <c r="D541" t="s">
        <v>283</v>
      </c>
      <c r="E541" t="s">
        <v>284</v>
      </c>
      <c r="F541" s="4">
        <v>17.5</v>
      </c>
      <c r="G541" s="5">
        <v>17.5</v>
      </c>
      <c r="H541" s="7">
        <v>1</v>
      </c>
      <c r="I541" t="s">
        <v>27</v>
      </c>
      <c r="J541" t="s">
        <v>28</v>
      </c>
      <c r="K541" t="s">
        <v>27</v>
      </c>
      <c r="L541" t="s">
        <v>29</v>
      </c>
      <c r="M541" t="s">
        <v>334</v>
      </c>
      <c r="N541" s="8">
        <v>45383</v>
      </c>
      <c r="O541" s="8">
        <v>45777</v>
      </c>
      <c r="P541" s="8">
        <v>45405</v>
      </c>
      <c r="Q541" t="s">
        <v>31</v>
      </c>
      <c r="R541" t="s">
        <v>31</v>
      </c>
      <c r="S541" s="7">
        <v>0</v>
      </c>
      <c r="T541" t="s">
        <v>286</v>
      </c>
      <c r="U541" t="s">
        <v>27</v>
      </c>
      <c r="V541" t="s">
        <v>33</v>
      </c>
      <c r="W541" t="s">
        <v>645</v>
      </c>
      <c r="X541" t="s">
        <v>34</v>
      </c>
      <c r="Y541" t="s">
        <v>32</v>
      </c>
      <c r="Z541" s="9">
        <v>0</v>
      </c>
      <c r="AA541" t="s">
        <v>32</v>
      </c>
      <c r="AB541" t="s">
        <v>32</v>
      </c>
      <c r="AC541" t="str">
        <f>VLOOKUP(A541,[1]Sheet1!$A:$A,1,0)</f>
        <v>03030000006081苏州双荣橡塑有限公司</v>
      </c>
    </row>
    <row r="542" spans="1:29" x14ac:dyDescent="0.35">
      <c r="A542" t="str">
        <f t="shared" si="8"/>
        <v>03030000006083苏州市民康过滤器材有限公司</v>
      </c>
      <c r="B542" t="s">
        <v>8338</v>
      </c>
      <c r="C542" t="s">
        <v>8339</v>
      </c>
      <c r="D542" t="s">
        <v>608</v>
      </c>
      <c r="E542" t="s">
        <v>609</v>
      </c>
      <c r="F542" s="4">
        <v>1.6</v>
      </c>
      <c r="G542" s="5">
        <v>1.6</v>
      </c>
      <c r="H542" s="7">
        <v>1</v>
      </c>
      <c r="I542" t="s">
        <v>36</v>
      </c>
      <c r="J542" t="s">
        <v>28</v>
      </c>
      <c r="K542" t="s">
        <v>36</v>
      </c>
      <c r="L542" t="s">
        <v>29</v>
      </c>
      <c r="M542" t="s">
        <v>334</v>
      </c>
      <c r="N542" s="8">
        <v>45603</v>
      </c>
      <c r="O542" s="8">
        <v>45962</v>
      </c>
      <c r="P542" s="8">
        <v>45604</v>
      </c>
      <c r="Q542" t="s">
        <v>31</v>
      </c>
      <c r="R542" t="s">
        <v>31</v>
      </c>
      <c r="S542" s="7">
        <v>0</v>
      </c>
      <c r="T542" t="s">
        <v>335</v>
      </c>
      <c r="U542" t="s">
        <v>27</v>
      </c>
      <c r="V542" t="s">
        <v>33</v>
      </c>
      <c r="W542" t="s">
        <v>8340</v>
      </c>
      <c r="X542" t="s">
        <v>34</v>
      </c>
      <c r="Y542" t="s">
        <v>32</v>
      </c>
      <c r="Z542" s="9">
        <v>0</v>
      </c>
      <c r="AA542" t="s">
        <v>32</v>
      </c>
      <c r="AB542" t="s">
        <v>32</v>
      </c>
      <c r="AC542" t="str">
        <f>VLOOKUP(A542,[1]Sheet1!$A:$A,1,0)</f>
        <v>03030000006083苏州市民康过滤器材有限公司</v>
      </c>
    </row>
    <row r="543" spans="1:29" x14ac:dyDescent="0.35">
      <c r="A543" t="str">
        <f t="shared" si="8"/>
        <v>03030000006176厦门坤锦电子科技有限公司</v>
      </c>
      <c r="B543" t="s">
        <v>3546</v>
      </c>
      <c r="C543" t="s">
        <v>3547</v>
      </c>
      <c r="D543" t="s">
        <v>6968</v>
      </c>
      <c r="E543" t="s">
        <v>6969</v>
      </c>
      <c r="F543" s="4">
        <v>8.99</v>
      </c>
      <c r="G543" s="5">
        <v>8.99</v>
      </c>
      <c r="H543" s="7">
        <v>1</v>
      </c>
      <c r="I543" t="s">
        <v>27</v>
      </c>
      <c r="J543" t="s">
        <v>28</v>
      </c>
      <c r="K543" t="s">
        <v>27</v>
      </c>
      <c r="L543" t="s">
        <v>29</v>
      </c>
      <c r="M543" t="s">
        <v>157</v>
      </c>
      <c r="N543" s="8">
        <v>45736</v>
      </c>
      <c r="O543" s="8">
        <v>46100</v>
      </c>
      <c r="P543" s="8">
        <v>45742</v>
      </c>
      <c r="Q543" t="s">
        <v>31</v>
      </c>
      <c r="R543" t="s">
        <v>31</v>
      </c>
      <c r="S543" s="7">
        <v>0</v>
      </c>
      <c r="T543" t="s">
        <v>1236</v>
      </c>
      <c r="U543" t="s">
        <v>27</v>
      </c>
      <c r="V543" t="s">
        <v>33</v>
      </c>
      <c r="W543" t="s">
        <v>6970</v>
      </c>
      <c r="X543" t="s">
        <v>34</v>
      </c>
      <c r="Y543" t="s">
        <v>32</v>
      </c>
      <c r="Z543" s="9">
        <v>0</v>
      </c>
      <c r="AA543" t="s">
        <v>32</v>
      </c>
      <c r="AB543" t="s">
        <v>32</v>
      </c>
      <c r="AC543" t="str">
        <f>VLOOKUP(A543,[1]Sheet1!$A:$A,1,0)</f>
        <v>03030000006176厦门坤锦电子科技有限公司</v>
      </c>
    </row>
    <row r="544" spans="1:29" x14ac:dyDescent="0.35">
      <c r="A544" t="str">
        <f t="shared" si="8"/>
        <v>03030000006191追觅马达科技（苏州）有限公司</v>
      </c>
      <c r="B544" t="s">
        <v>11378</v>
      </c>
      <c r="C544" t="s">
        <v>11379</v>
      </c>
      <c r="D544" t="s">
        <v>8926</v>
      </c>
      <c r="E544" t="s">
        <v>8927</v>
      </c>
      <c r="F544" s="4">
        <v>21.5</v>
      </c>
      <c r="G544" s="5">
        <v>21.5</v>
      </c>
      <c r="H544" s="7">
        <v>1</v>
      </c>
      <c r="I544" t="s">
        <v>27</v>
      </c>
      <c r="J544" t="s">
        <v>28</v>
      </c>
      <c r="K544" t="s">
        <v>27</v>
      </c>
      <c r="L544" t="s">
        <v>29</v>
      </c>
      <c r="M544" t="s">
        <v>11380</v>
      </c>
      <c r="N544" s="8">
        <v>45651</v>
      </c>
      <c r="O544" s="8">
        <v>46015</v>
      </c>
      <c r="P544" s="8">
        <v>45650</v>
      </c>
      <c r="Q544" t="s">
        <v>31</v>
      </c>
      <c r="R544" t="s">
        <v>31</v>
      </c>
      <c r="S544" s="7">
        <v>0</v>
      </c>
      <c r="T544" t="s">
        <v>56</v>
      </c>
      <c r="U544" t="s">
        <v>27</v>
      </c>
      <c r="V544" t="s">
        <v>33</v>
      </c>
      <c r="W544" t="s">
        <v>11381</v>
      </c>
      <c r="X544" t="s">
        <v>34</v>
      </c>
      <c r="Y544" t="s">
        <v>32</v>
      </c>
      <c r="Z544" s="9">
        <v>0</v>
      </c>
      <c r="AA544" t="s">
        <v>32</v>
      </c>
      <c r="AB544" t="s">
        <v>32</v>
      </c>
      <c r="AC544" t="str">
        <f>VLOOKUP(A544,[1]Sheet1!$A:$A,1,0)</f>
        <v>03030000006191追觅马达科技（苏州）有限公司</v>
      </c>
    </row>
    <row r="545" spans="1:29" x14ac:dyDescent="0.35">
      <c r="A545" t="str">
        <f t="shared" si="8"/>
        <v>03030000006209昆山仂凯电子有限公司</v>
      </c>
      <c r="B545" t="s">
        <v>1844</v>
      </c>
      <c r="C545" t="s">
        <v>1845</v>
      </c>
      <c r="D545" t="s">
        <v>610</v>
      </c>
      <c r="E545" t="s">
        <v>611</v>
      </c>
      <c r="F545" s="4">
        <v>6.96</v>
      </c>
      <c r="G545" s="5">
        <v>6.96</v>
      </c>
      <c r="H545" s="7">
        <v>1</v>
      </c>
      <c r="I545" t="s">
        <v>27</v>
      </c>
      <c r="J545" t="s">
        <v>28</v>
      </c>
      <c r="K545" t="s">
        <v>27</v>
      </c>
      <c r="L545" t="s">
        <v>29</v>
      </c>
      <c r="M545" t="s">
        <v>157</v>
      </c>
      <c r="N545" s="8">
        <v>45444</v>
      </c>
      <c r="O545" s="8">
        <v>45808</v>
      </c>
      <c r="P545" s="8">
        <v>45504</v>
      </c>
      <c r="Q545" t="s">
        <v>31</v>
      </c>
      <c r="R545" t="s">
        <v>31</v>
      </c>
      <c r="S545" s="7">
        <v>0</v>
      </c>
      <c r="T545" t="s">
        <v>492</v>
      </c>
      <c r="U545" t="s">
        <v>27</v>
      </c>
      <c r="V545" t="s">
        <v>33</v>
      </c>
      <c r="W545" t="s">
        <v>1846</v>
      </c>
      <c r="X545" t="s">
        <v>34</v>
      </c>
      <c r="Y545" t="s">
        <v>32</v>
      </c>
      <c r="Z545" s="9">
        <v>0</v>
      </c>
      <c r="AA545" t="s">
        <v>32</v>
      </c>
      <c r="AB545" t="s">
        <v>32</v>
      </c>
      <c r="AC545" t="str">
        <f>VLOOKUP(A545,[1]Sheet1!$A:$A,1,0)</f>
        <v>03030000006209昆山仂凯电子有限公司</v>
      </c>
    </row>
    <row r="546" spans="1:29" x14ac:dyDescent="0.35">
      <c r="A546" t="str">
        <f t="shared" si="8"/>
        <v>03030000006210深圳市嘉辰塑胶五金电子有限公司</v>
      </c>
      <c r="B546" t="s">
        <v>183</v>
      </c>
      <c r="C546" t="s">
        <v>184</v>
      </c>
      <c r="D546" t="s">
        <v>2488</v>
      </c>
      <c r="E546" t="s">
        <v>2489</v>
      </c>
      <c r="F546" s="4">
        <v>1.2</v>
      </c>
      <c r="G546" s="5">
        <v>1.2</v>
      </c>
      <c r="H546" s="7">
        <v>1</v>
      </c>
      <c r="I546" t="s">
        <v>36</v>
      </c>
      <c r="J546" t="s">
        <v>28</v>
      </c>
      <c r="K546" t="s">
        <v>36</v>
      </c>
      <c r="L546" t="s">
        <v>29</v>
      </c>
      <c r="M546" t="s">
        <v>43</v>
      </c>
      <c r="N546" s="8">
        <v>45707</v>
      </c>
      <c r="O546" s="8">
        <v>46072</v>
      </c>
      <c r="P546" s="8">
        <v>45709</v>
      </c>
      <c r="Q546" t="s">
        <v>31</v>
      </c>
      <c r="R546" t="s">
        <v>31</v>
      </c>
      <c r="S546" s="7">
        <v>0</v>
      </c>
      <c r="T546" t="s">
        <v>335</v>
      </c>
      <c r="U546" t="s">
        <v>27</v>
      </c>
      <c r="V546" t="s">
        <v>33</v>
      </c>
      <c r="W546" t="s">
        <v>15678</v>
      </c>
      <c r="X546" t="s">
        <v>34</v>
      </c>
      <c r="Y546" t="s">
        <v>32</v>
      </c>
      <c r="Z546" s="9">
        <v>0</v>
      </c>
      <c r="AA546" t="s">
        <v>32</v>
      </c>
      <c r="AB546" t="s">
        <v>32</v>
      </c>
      <c r="AC546" t="str">
        <f>VLOOKUP(A546,[1]Sheet1!$A:$A,1,0)</f>
        <v>03030000006210深圳市嘉辰塑胶五金电子有限公司</v>
      </c>
    </row>
    <row r="547" spans="1:29" x14ac:dyDescent="0.35">
      <c r="A547" t="str">
        <f t="shared" si="8"/>
        <v>03030000006210苏州市海泉电器有限公司</v>
      </c>
      <c r="B547" t="s">
        <v>183</v>
      </c>
      <c r="C547" t="s">
        <v>184</v>
      </c>
      <c r="D547" t="s">
        <v>617</v>
      </c>
      <c r="E547" t="s">
        <v>618</v>
      </c>
      <c r="F547" s="4">
        <v>1.2</v>
      </c>
      <c r="G547" s="5">
        <v>1.2</v>
      </c>
      <c r="H547" s="7">
        <v>1</v>
      </c>
      <c r="I547" t="s">
        <v>36</v>
      </c>
      <c r="J547" t="s">
        <v>28</v>
      </c>
      <c r="K547" t="s">
        <v>36</v>
      </c>
      <c r="L547" t="s">
        <v>29</v>
      </c>
      <c r="M547" t="s">
        <v>43</v>
      </c>
      <c r="N547" s="8">
        <v>45621</v>
      </c>
      <c r="O547" s="8">
        <v>45986</v>
      </c>
      <c r="P547" s="8">
        <v>45628</v>
      </c>
      <c r="Q547" t="s">
        <v>31</v>
      </c>
      <c r="R547" t="s">
        <v>31</v>
      </c>
      <c r="S547" s="7">
        <v>0</v>
      </c>
      <c r="T547" t="s">
        <v>335</v>
      </c>
      <c r="U547" t="s">
        <v>27</v>
      </c>
      <c r="V547" t="s">
        <v>33</v>
      </c>
      <c r="W547" t="s">
        <v>8733</v>
      </c>
      <c r="X547" t="s">
        <v>34</v>
      </c>
      <c r="Y547" t="s">
        <v>32</v>
      </c>
      <c r="Z547" s="9">
        <v>0</v>
      </c>
      <c r="AA547" t="s">
        <v>32</v>
      </c>
      <c r="AB547" t="s">
        <v>32</v>
      </c>
      <c r="AC547" t="str">
        <f>VLOOKUP(A547,[1]Sheet1!$A:$A,1,0)</f>
        <v>03030000006210苏州市海泉电器有限公司</v>
      </c>
    </row>
    <row r="548" spans="1:29" x14ac:dyDescent="0.35">
      <c r="A548" t="str">
        <f t="shared" si="8"/>
        <v>03030000006212惠州市博宏科技有限公司</v>
      </c>
      <c r="B548" t="s">
        <v>2820</v>
      </c>
      <c r="C548" t="s">
        <v>2821</v>
      </c>
      <c r="D548" t="s">
        <v>1228</v>
      </c>
      <c r="E548" t="s">
        <v>1229</v>
      </c>
      <c r="F548" s="4">
        <v>8.8000000000000007</v>
      </c>
      <c r="G548" s="5">
        <v>8.8000000000000007</v>
      </c>
      <c r="H548" s="7">
        <v>1</v>
      </c>
      <c r="I548" t="s">
        <v>36</v>
      </c>
      <c r="J548" t="s">
        <v>28</v>
      </c>
      <c r="K548" t="s">
        <v>36</v>
      </c>
      <c r="L548" t="s">
        <v>29</v>
      </c>
      <c r="M548" t="s">
        <v>157</v>
      </c>
      <c r="N548" s="8">
        <v>45649</v>
      </c>
      <c r="O548" s="8">
        <v>46014</v>
      </c>
      <c r="P548" s="8">
        <v>45646</v>
      </c>
      <c r="Q548" t="s">
        <v>31</v>
      </c>
      <c r="R548" t="s">
        <v>31</v>
      </c>
      <c r="S548" s="7">
        <v>0</v>
      </c>
      <c r="T548" t="s">
        <v>335</v>
      </c>
      <c r="U548" t="s">
        <v>27</v>
      </c>
      <c r="V548" t="s">
        <v>33</v>
      </c>
      <c r="W548" t="s">
        <v>11150</v>
      </c>
      <c r="X548" t="s">
        <v>34</v>
      </c>
      <c r="Y548" t="s">
        <v>32</v>
      </c>
      <c r="Z548" s="9">
        <v>0</v>
      </c>
      <c r="AA548" t="s">
        <v>32</v>
      </c>
      <c r="AB548" t="s">
        <v>32</v>
      </c>
      <c r="AC548" t="str">
        <f>VLOOKUP(A548,[1]Sheet1!$A:$A,1,0)</f>
        <v>03030000006212惠州市博宏科技有限公司</v>
      </c>
    </row>
    <row r="549" spans="1:29" x14ac:dyDescent="0.35">
      <c r="A549" t="str">
        <f t="shared" si="8"/>
        <v>03030000006212富尔泰克（苏州）精密制造有限公司</v>
      </c>
      <c r="B549" t="s">
        <v>2820</v>
      </c>
      <c r="C549" t="s">
        <v>2821</v>
      </c>
      <c r="D549" t="s">
        <v>6018</v>
      </c>
      <c r="E549" t="s">
        <v>6019</v>
      </c>
      <c r="F549" s="4">
        <v>9.26</v>
      </c>
      <c r="G549" s="5">
        <v>9.26</v>
      </c>
      <c r="H549" s="7">
        <v>1</v>
      </c>
      <c r="I549" t="s">
        <v>36</v>
      </c>
      <c r="J549" t="s">
        <v>28</v>
      </c>
      <c r="K549" t="s">
        <v>36</v>
      </c>
      <c r="L549" t="s">
        <v>29</v>
      </c>
      <c r="M549" t="s">
        <v>157</v>
      </c>
      <c r="N549" s="8">
        <v>45526</v>
      </c>
      <c r="O549" s="8">
        <v>45891</v>
      </c>
      <c r="P549" s="8">
        <v>45527</v>
      </c>
      <c r="Q549" t="s">
        <v>31</v>
      </c>
      <c r="R549" t="s">
        <v>31</v>
      </c>
      <c r="S549" s="7">
        <v>0</v>
      </c>
      <c r="T549" t="s">
        <v>335</v>
      </c>
      <c r="U549" t="s">
        <v>27</v>
      </c>
      <c r="V549" t="s">
        <v>33</v>
      </c>
      <c r="W549" t="s">
        <v>6071</v>
      </c>
      <c r="X549" t="s">
        <v>34</v>
      </c>
      <c r="Y549" t="s">
        <v>32</v>
      </c>
      <c r="Z549" s="9">
        <v>0</v>
      </c>
      <c r="AA549" t="s">
        <v>32</v>
      </c>
      <c r="AB549" t="s">
        <v>32</v>
      </c>
      <c r="AC549" t="str">
        <f>VLOOKUP(A549,[1]Sheet1!$A:$A,1,0)</f>
        <v>03030000006212富尔泰克（苏州）精密制造有限公司</v>
      </c>
    </row>
    <row r="550" spans="1:29" x14ac:dyDescent="0.35">
      <c r="A550" t="str">
        <f t="shared" si="8"/>
        <v>03030000006225艾尔玛科技股份有限公司</v>
      </c>
      <c r="B550" t="s">
        <v>2822</v>
      </c>
      <c r="C550" t="s">
        <v>2823</v>
      </c>
      <c r="D550" t="s">
        <v>2824</v>
      </c>
      <c r="E550" t="s">
        <v>2825</v>
      </c>
      <c r="F550" s="4">
        <v>23.96</v>
      </c>
      <c r="G550" s="5">
        <v>23.96</v>
      </c>
      <c r="H550" s="7">
        <v>1</v>
      </c>
      <c r="I550" t="s">
        <v>27</v>
      </c>
      <c r="J550" t="s">
        <v>28</v>
      </c>
      <c r="K550" t="s">
        <v>27</v>
      </c>
      <c r="L550" t="s">
        <v>29</v>
      </c>
      <c r="M550" t="s">
        <v>157</v>
      </c>
      <c r="N550" s="8">
        <v>45468</v>
      </c>
      <c r="O550" s="8">
        <v>45833</v>
      </c>
      <c r="P550" s="8">
        <v>45509</v>
      </c>
      <c r="Q550" t="s">
        <v>31</v>
      </c>
      <c r="R550" t="s">
        <v>31</v>
      </c>
      <c r="S550" s="7">
        <v>0</v>
      </c>
      <c r="T550" t="s">
        <v>630</v>
      </c>
      <c r="U550" t="s">
        <v>27</v>
      </c>
      <c r="V550" t="s">
        <v>33</v>
      </c>
      <c r="W550" t="s">
        <v>2826</v>
      </c>
      <c r="X550" t="s">
        <v>34</v>
      </c>
      <c r="Y550" t="s">
        <v>32</v>
      </c>
      <c r="Z550" s="9">
        <v>0</v>
      </c>
      <c r="AA550" t="s">
        <v>32</v>
      </c>
      <c r="AB550" t="s">
        <v>32</v>
      </c>
      <c r="AC550" t="str">
        <f>VLOOKUP(A550,[1]Sheet1!$A:$A,1,0)</f>
        <v>03030000006225艾尔玛科技股份有限公司</v>
      </c>
    </row>
    <row r="551" spans="1:29" x14ac:dyDescent="0.35">
      <c r="A551" t="str">
        <f t="shared" si="8"/>
        <v>03030000006231苏州双荣橡塑有限公司</v>
      </c>
      <c r="B551" t="s">
        <v>646</v>
      </c>
      <c r="C551" t="s">
        <v>647</v>
      </c>
      <c r="D551" t="s">
        <v>283</v>
      </c>
      <c r="E551" t="s">
        <v>284</v>
      </c>
      <c r="F551" s="4">
        <v>7.09</v>
      </c>
      <c r="G551" s="5">
        <v>7.09</v>
      </c>
      <c r="H551" s="7">
        <v>1</v>
      </c>
      <c r="I551" t="s">
        <v>27</v>
      </c>
      <c r="J551" t="s">
        <v>28</v>
      </c>
      <c r="K551" t="s">
        <v>27</v>
      </c>
      <c r="L551" t="s">
        <v>29</v>
      </c>
      <c r="M551" t="s">
        <v>157</v>
      </c>
      <c r="N551" s="8">
        <v>45383</v>
      </c>
      <c r="O551" s="8">
        <v>45777</v>
      </c>
      <c r="P551" s="8">
        <v>45405</v>
      </c>
      <c r="Q551" t="s">
        <v>31</v>
      </c>
      <c r="R551" t="s">
        <v>31</v>
      </c>
      <c r="S551" s="7">
        <v>0</v>
      </c>
      <c r="T551" t="s">
        <v>286</v>
      </c>
      <c r="U551" t="s">
        <v>27</v>
      </c>
      <c r="V551" t="s">
        <v>33</v>
      </c>
      <c r="W551" t="s">
        <v>648</v>
      </c>
      <c r="X551" t="s">
        <v>34</v>
      </c>
      <c r="Y551" t="s">
        <v>32</v>
      </c>
      <c r="Z551" s="9">
        <v>0</v>
      </c>
      <c r="AA551" t="s">
        <v>32</v>
      </c>
      <c r="AB551" t="s">
        <v>32</v>
      </c>
      <c r="AC551" t="str">
        <f>VLOOKUP(A551,[1]Sheet1!$A:$A,1,0)</f>
        <v>03030000006231苏州双荣橡塑有限公司</v>
      </c>
    </row>
    <row r="552" spans="1:29" x14ac:dyDescent="0.35">
      <c r="A552" t="str">
        <f t="shared" si="8"/>
        <v>03030000006277苏州市海泉电器有限公司</v>
      </c>
      <c r="B552" t="s">
        <v>8734</v>
      </c>
      <c r="C552" t="s">
        <v>184</v>
      </c>
      <c r="D552" t="s">
        <v>617</v>
      </c>
      <c r="E552" t="s">
        <v>618</v>
      </c>
      <c r="F552" s="4">
        <v>1.2</v>
      </c>
      <c r="G552" s="5">
        <v>1.2</v>
      </c>
      <c r="H552" s="7">
        <v>1</v>
      </c>
      <c r="I552" t="s">
        <v>36</v>
      </c>
      <c r="J552" t="s">
        <v>28</v>
      </c>
      <c r="K552" t="s">
        <v>36</v>
      </c>
      <c r="L552" t="s">
        <v>29</v>
      </c>
      <c r="M552" t="s">
        <v>43</v>
      </c>
      <c r="N552" s="8">
        <v>45621</v>
      </c>
      <c r="O552" s="8">
        <v>45986</v>
      </c>
      <c r="P552" s="8">
        <v>45628</v>
      </c>
      <c r="Q552" t="s">
        <v>31</v>
      </c>
      <c r="R552" t="s">
        <v>31</v>
      </c>
      <c r="S552" s="7">
        <v>0</v>
      </c>
      <c r="T552" t="s">
        <v>335</v>
      </c>
      <c r="U552" t="s">
        <v>27</v>
      </c>
      <c r="V552" t="s">
        <v>33</v>
      </c>
      <c r="W552" t="s">
        <v>8735</v>
      </c>
      <c r="X552" t="s">
        <v>34</v>
      </c>
      <c r="Y552" t="s">
        <v>32</v>
      </c>
      <c r="Z552" s="9">
        <v>0</v>
      </c>
      <c r="AA552" t="s">
        <v>32</v>
      </c>
      <c r="AB552" t="s">
        <v>32</v>
      </c>
      <c r="AC552" t="str">
        <f>VLOOKUP(A552,[1]Sheet1!$A:$A,1,0)</f>
        <v>03030000006277苏州市海泉电器有限公司</v>
      </c>
    </row>
    <row r="553" spans="1:29" x14ac:dyDescent="0.35">
      <c r="A553" t="str">
        <f t="shared" si="8"/>
        <v>03030000006286谷崧工业（常熟）有限公司</v>
      </c>
      <c r="B553" t="s">
        <v>11756</v>
      </c>
      <c r="C553" t="s">
        <v>3554</v>
      </c>
      <c r="D553" t="s">
        <v>570</v>
      </c>
      <c r="E553" t="s">
        <v>571</v>
      </c>
      <c r="F553" s="4">
        <v>1.18</v>
      </c>
      <c r="G553" s="5">
        <v>1.18</v>
      </c>
      <c r="H553" s="7">
        <v>1</v>
      </c>
      <c r="I553" t="s">
        <v>27</v>
      </c>
      <c r="J553" t="s">
        <v>28</v>
      </c>
      <c r="K553" t="s">
        <v>27</v>
      </c>
      <c r="L553" t="s">
        <v>29</v>
      </c>
      <c r="M553" t="s">
        <v>792</v>
      </c>
      <c r="N553" s="8">
        <v>45658</v>
      </c>
      <c r="O553" s="8">
        <v>45838</v>
      </c>
      <c r="P553" s="8">
        <v>45681</v>
      </c>
      <c r="Q553" t="s">
        <v>31</v>
      </c>
      <c r="R553" t="s">
        <v>31</v>
      </c>
      <c r="S553" s="7">
        <v>0</v>
      </c>
      <c r="T553" t="s">
        <v>629</v>
      </c>
      <c r="U553" t="s">
        <v>27</v>
      </c>
      <c r="V553" t="s">
        <v>33</v>
      </c>
      <c r="W553" t="s">
        <v>11757</v>
      </c>
      <c r="X553" t="s">
        <v>34</v>
      </c>
      <c r="Y553" t="s">
        <v>32</v>
      </c>
      <c r="Z553" s="9">
        <v>0</v>
      </c>
      <c r="AA553" t="s">
        <v>32</v>
      </c>
      <c r="AB553" t="s">
        <v>32</v>
      </c>
      <c r="AC553" t="str">
        <f>VLOOKUP(A553,[1]Sheet1!$A:$A,1,0)</f>
        <v>03030000006286谷崧工业（常熟）有限公司</v>
      </c>
    </row>
    <row r="554" spans="1:29" x14ac:dyDescent="0.35">
      <c r="A554" t="str">
        <f t="shared" si="8"/>
        <v>03030000006289苏州德尔达精密模具有限公司</v>
      </c>
      <c r="B554" t="s">
        <v>8923</v>
      </c>
      <c r="C554" t="s">
        <v>8924</v>
      </c>
      <c r="D554" t="s">
        <v>594</v>
      </c>
      <c r="E554" t="s">
        <v>595</v>
      </c>
      <c r="F554" s="4">
        <v>1.85</v>
      </c>
      <c r="G554" s="5">
        <v>1.85</v>
      </c>
      <c r="H554" s="7">
        <v>1</v>
      </c>
      <c r="I554" t="s">
        <v>27</v>
      </c>
      <c r="J554" t="s">
        <v>28</v>
      </c>
      <c r="K554" t="s">
        <v>27</v>
      </c>
      <c r="L554" t="s">
        <v>29</v>
      </c>
      <c r="M554" t="s">
        <v>43</v>
      </c>
      <c r="N554" s="8">
        <v>45627</v>
      </c>
      <c r="O554" s="8">
        <v>45992</v>
      </c>
      <c r="P554" s="8">
        <v>45645</v>
      </c>
      <c r="Q554" t="s">
        <v>31</v>
      </c>
      <c r="R554" t="s">
        <v>31</v>
      </c>
      <c r="S554" s="7">
        <v>0</v>
      </c>
      <c r="T554" t="s">
        <v>629</v>
      </c>
      <c r="U554" t="s">
        <v>36</v>
      </c>
      <c r="V554" t="s">
        <v>33</v>
      </c>
      <c r="W554" t="s">
        <v>8925</v>
      </c>
      <c r="X554" t="s">
        <v>34</v>
      </c>
      <c r="Y554" t="s">
        <v>32</v>
      </c>
      <c r="Z554" s="9">
        <v>0</v>
      </c>
      <c r="AA554" t="s">
        <v>32</v>
      </c>
      <c r="AB554" t="s">
        <v>32</v>
      </c>
      <c r="AC554" t="str">
        <f>VLOOKUP(A554,[1]Sheet1!$A:$A,1,0)</f>
        <v>03030000006289苏州德尔达精密模具有限公司</v>
      </c>
    </row>
    <row r="555" spans="1:29" x14ac:dyDescent="0.35">
      <c r="A555" t="str">
        <f t="shared" si="8"/>
        <v>03030000006488苏州鸿瑞欣精密技术有限公司</v>
      </c>
      <c r="B555" t="s">
        <v>4672</v>
      </c>
      <c r="C555" t="s">
        <v>4673</v>
      </c>
      <c r="D555" t="s">
        <v>1356</v>
      </c>
      <c r="E555" t="s">
        <v>1357</v>
      </c>
      <c r="F555" s="4">
        <v>0.6</v>
      </c>
      <c r="G555" s="5">
        <v>0.6</v>
      </c>
      <c r="H555" s="7">
        <v>1</v>
      </c>
      <c r="I555" t="s">
        <v>27</v>
      </c>
      <c r="J555" t="s">
        <v>28</v>
      </c>
      <c r="K555" t="s">
        <v>27</v>
      </c>
      <c r="L555" t="s">
        <v>29</v>
      </c>
      <c r="M555" t="s">
        <v>43</v>
      </c>
      <c r="N555" s="8">
        <v>45474</v>
      </c>
      <c r="O555" s="8">
        <v>45839</v>
      </c>
      <c r="P555" s="8">
        <v>45507</v>
      </c>
      <c r="Q555" t="s">
        <v>31</v>
      </c>
      <c r="R555" t="s">
        <v>31</v>
      </c>
      <c r="S555" s="7">
        <v>0</v>
      </c>
      <c r="T555" t="s">
        <v>629</v>
      </c>
      <c r="U555" t="s">
        <v>36</v>
      </c>
      <c r="V555" t="s">
        <v>33</v>
      </c>
      <c r="W555" t="s">
        <v>4674</v>
      </c>
      <c r="X555" t="s">
        <v>34</v>
      </c>
      <c r="Y555" t="s">
        <v>32</v>
      </c>
      <c r="Z555" s="9">
        <v>0</v>
      </c>
      <c r="AA555" t="s">
        <v>32</v>
      </c>
      <c r="AB555" t="s">
        <v>32</v>
      </c>
      <c r="AC555" t="str">
        <f>VLOOKUP(A555,[1]Sheet1!$A:$A,1,0)</f>
        <v>03030000006488苏州鸿瑞欣精密技术有限公司</v>
      </c>
    </row>
    <row r="556" spans="1:29" x14ac:dyDescent="0.35">
      <c r="A556" t="str">
        <f t="shared" si="8"/>
        <v>03030000006671苏州凯艺美净化科技有限公司</v>
      </c>
      <c r="B556" t="s">
        <v>3548</v>
      </c>
      <c r="C556" t="s">
        <v>3549</v>
      </c>
      <c r="D556" t="s">
        <v>1768</v>
      </c>
      <c r="E556" t="s">
        <v>1769</v>
      </c>
      <c r="F556" s="4">
        <v>3.1</v>
      </c>
      <c r="G556" s="5">
        <v>3.1</v>
      </c>
      <c r="H556" s="7">
        <v>1</v>
      </c>
      <c r="I556" t="s">
        <v>36</v>
      </c>
      <c r="J556" t="s">
        <v>28</v>
      </c>
      <c r="K556" t="s">
        <v>36</v>
      </c>
      <c r="L556" t="s">
        <v>29</v>
      </c>
      <c r="M556" t="s">
        <v>3550</v>
      </c>
      <c r="N556" s="8">
        <v>45601</v>
      </c>
      <c r="O556" s="8">
        <v>45966</v>
      </c>
      <c r="P556" s="8">
        <v>45602</v>
      </c>
      <c r="Q556" t="s">
        <v>31</v>
      </c>
      <c r="R556" t="s">
        <v>31</v>
      </c>
      <c r="S556" s="7">
        <v>0</v>
      </c>
      <c r="T556" t="s">
        <v>335</v>
      </c>
      <c r="U556" t="s">
        <v>27</v>
      </c>
      <c r="V556" t="s">
        <v>33</v>
      </c>
      <c r="W556" t="s">
        <v>8323</v>
      </c>
      <c r="X556" t="s">
        <v>34</v>
      </c>
      <c r="Y556" t="s">
        <v>32</v>
      </c>
      <c r="Z556" s="9">
        <v>0</v>
      </c>
      <c r="AA556" t="s">
        <v>32</v>
      </c>
      <c r="AB556" t="s">
        <v>32</v>
      </c>
      <c r="AC556" t="str">
        <f>VLOOKUP(A556,[1]Sheet1!$A:$A,1,0)</f>
        <v>03030000006671苏州凯艺美净化科技有限公司</v>
      </c>
    </row>
    <row r="557" spans="1:29" x14ac:dyDescent="0.35">
      <c r="A557" t="str">
        <f t="shared" si="8"/>
        <v>03030000006695深圳市兆威机电股份有限公司</v>
      </c>
      <c r="B557" t="s">
        <v>1729</v>
      </c>
      <c r="C557" t="s">
        <v>1730</v>
      </c>
      <c r="D557" t="s">
        <v>446</v>
      </c>
      <c r="E557" t="s">
        <v>447</v>
      </c>
      <c r="F557" s="4">
        <v>32.56</v>
      </c>
      <c r="G557" s="5">
        <v>32.56</v>
      </c>
      <c r="H557" s="7">
        <v>1</v>
      </c>
      <c r="I557" t="s">
        <v>36</v>
      </c>
      <c r="J557" t="s">
        <v>28</v>
      </c>
      <c r="K557" t="s">
        <v>36</v>
      </c>
      <c r="L557" t="s">
        <v>29</v>
      </c>
      <c r="M557" t="s">
        <v>94</v>
      </c>
      <c r="N557" s="8">
        <v>45427</v>
      </c>
      <c r="O557" s="8">
        <v>45792</v>
      </c>
      <c r="P557" s="8">
        <v>45441</v>
      </c>
      <c r="Q557" t="s">
        <v>31</v>
      </c>
      <c r="R557" t="s">
        <v>31</v>
      </c>
      <c r="S557" s="7">
        <v>0</v>
      </c>
      <c r="T557" t="s">
        <v>449</v>
      </c>
      <c r="U557" t="s">
        <v>36</v>
      </c>
      <c r="V557" t="s">
        <v>33</v>
      </c>
      <c r="W557" t="s">
        <v>1731</v>
      </c>
      <c r="X557" t="s">
        <v>34</v>
      </c>
      <c r="Y557" t="s">
        <v>32</v>
      </c>
      <c r="Z557" s="9">
        <v>0</v>
      </c>
      <c r="AA557" t="s">
        <v>32</v>
      </c>
      <c r="AB557" t="s">
        <v>32</v>
      </c>
      <c r="AC557" t="str">
        <f>VLOOKUP(A557,[1]Sheet1!$A:$A,1,0)</f>
        <v>03030000006695深圳市兆威机电股份有限公司</v>
      </c>
    </row>
    <row r="558" spans="1:29" x14ac:dyDescent="0.35">
      <c r="A558" t="str">
        <f t="shared" si="8"/>
        <v>03030000006697深圳市兆威机电股份有限公司</v>
      </c>
      <c r="B558" t="s">
        <v>1732</v>
      </c>
      <c r="C558" t="s">
        <v>1733</v>
      </c>
      <c r="D558" t="s">
        <v>446</v>
      </c>
      <c r="E558" t="s">
        <v>447</v>
      </c>
      <c r="F558" s="4">
        <v>32.56</v>
      </c>
      <c r="G558" s="5">
        <v>32.56</v>
      </c>
      <c r="H558" s="7">
        <v>1</v>
      </c>
      <c r="I558" t="s">
        <v>36</v>
      </c>
      <c r="J558" t="s">
        <v>28</v>
      </c>
      <c r="K558" t="s">
        <v>36</v>
      </c>
      <c r="L558" t="s">
        <v>29</v>
      </c>
      <c r="M558" t="s">
        <v>94</v>
      </c>
      <c r="N558" s="8">
        <v>45427</v>
      </c>
      <c r="O558" s="8">
        <v>45792</v>
      </c>
      <c r="P558" s="8">
        <v>45441</v>
      </c>
      <c r="Q558" t="s">
        <v>31</v>
      </c>
      <c r="R558" t="s">
        <v>31</v>
      </c>
      <c r="S558" s="7">
        <v>0</v>
      </c>
      <c r="T558" t="s">
        <v>449</v>
      </c>
      <c r="U558" t="s">
        <v>36</v>
      </c>
      <c r="V558" t="s">
        <v>33</v>
      </c>
      <c r="W558" t="s">
        <v>1734</v>
      </c>
      <c r="X558" t="s">
        <v>34</v>
      </c>
      <c r="Y558" t="s">
        <v>32</v>
      </c>
      <c r="Z558" s="9">
        <v>0</v>
      </c>
      <c r="AA558" t="s">
        <v>32</v>
      </c>
      <c r="AB558" t="s">
        <v>32</v>
      </c>
      <c r="AC558" t="str">
        <f>VLOOKUP(A558,[1]Sheet1!$A:$A,1,0)</f>
        <v>03030000006697深圳市兆威机电股份有限公司</v>
      </c>
    </row>
    <row r="559" spans="1:29" x14ac:dyDescent="0.35">
      <c r="A559" t="str">
        <f t="shared" si="8"/>
        <v>03030000006702苏州双荣橡塑有限公司</v>
      </c>
      <c r="B559" t="s">
        <v>649</v>
      </c>
      <c r="C559" t="s">
        <v>650</v>
      </c>
      <c r="D559" t="s">
        <v>283</v>
      </c>
      <c r="E559" t="s">
        <v>284</v>
      </c>
      <c r="F559" s="4">
        <v>17.21</v>
      </c>
      <c r="G559" s="5">
        <v>17.21</v>
      </c>
      <c r="H559" s="7">
        <v>1</v>
      </c>
      <c r="I559" t="s">
        <v>27</v>
      </c>
      <c r="J559" t="s">
        <v>28</v>
      </c>
      <c r="K559" t="s">
        <v>27</v>
      </c>
      <c r="L559" t="s">
        <v>29</v>
      </c>
      <c r="M559" t="s">
        <v>651</v>
      </c>
      <c r="N559" s="8">
        <v>45383</v>
      </c>
      <c r="O559" s="8">
        <v>45777</v>
      </c>
      <c r="P559" s="8">
        <v>45405</v>
      </c>
      <c r="Q559" t="s">
        <v>31</v>
      </c>
      <c r="R559" t="s">
        <v>31</v>
      </c>
      <c r="S559" s="7">
        <v>0</v>
      </c>
      <c r="T559" t="s">
        <v>286</v>
      </c>
      <c r="U559" t="s">
        <v>36</v>
      </c>
      <c r="V559" t="s">
        <v>33</v>
      </c>
      <c r="W559" t="s">
        <v>652</v>
      </c>
      <c r="X559" t="s">
        <v>34</v>
      </c>
      <c r="Y559" t="s">
        <v>32</v>
      </c>
      <c r="Z559" s="9">
        <v>0</v>
      </c>
      <c r="AA559" t="s">
        <v>32</v>
      </c>
      <c r="AB559" t="s">
        <v>32</v>
      </c>
      <c r="AC559" t="str">
        <f>VLOOKUP(A559,[1]Sheet1!$A:$A,1,0)</f>
        <v>03030000006702苏州双荣橡塑有限公司</v>
      </c>
    </row>
    <row r="560" spans="1:29" x14ac:dyDescent="0.35">
      <c r="A560" t="str">
        <f t="shared" si="8"/>
        <v>03030000006882中亿腾模塑科技（苏州）有限公司</v>
      </c>
      <c r="B560" t="s">
        <v>11760</v>
      </c>
      <c r="C560" t="s">
        <v>7578</v>
      </c>
      <c r="D560" t="s">
        <v>604</v>
      </c>
      <c r="E560" t="s">
        <v>605</v>
      </c>
      <c r="F560" s="4">
        <v>5.91</v>
      </c>
      <c r="G560" s="5">
        <v>5.91</v>
      </c>
      <c r="H560" s="7">
        <v>1</v>
      </c>
      <c r="I560" t="s">
        <v>27</v>
      </c>
      <c r="J560" t="s">
        <v>28</v>
      </c>
      <c r="K560" t="s">
        <v>27</v>
      </c>
      <c r="L560" t="s">
        <v>29</v>
      </c>
      <c r="M560" t="s">
        <v>157</v>
      </c>
      <c r="N560" s="8">
        <v>45658</v>
      </c>
      <c r="O560" s="8">
        <v>45838</v>
      </c>
      <c r="P560" s="8">
        <v>45680</v>
      </c>
      <c r="Q560" t="s">
        <v>31</v>
      </c>
      <c r="R560" t="s">
        <v>31</v>
      </c>
      <c r="S560" s="7">
        <v>0</v>
      </c>
      <c r="T560" t="s">
        <v>492</v>
      </c>
      <c r="U560" t="s">
        <v>36</v>
      </c>
      <c r="V560" t="s">
        <v>33</v>
      </c>
      <c r="W560" t="s">
        <v>11761</v>
      </c>
      <c r="X560" t="s">
        <v>34</v>
      </c>
      <c r="Y560" t="s">
        <v>32</v>
      </c>
      <c r="Z560" s="9">
        <v>0</v>
      </c>
      <c r="AA560" t="s">
        <v>32</v>
      </c>
      <c r="AB560" t="s">
        <v>32</v>
      </c>
      <c r="AC560" t="str">
        <f>VLOOKUP(A560,[1]Sheet1!$A:$A,1,0)</f>
        <v>03030000006882中亿腾模塑科技（苏州）有限公司</v>
      </c>
    </row>
    <row r="561" spans="1:29" x14ac:dyDescent="0.35">
      <c r="A561" t="str">
        <f t="shared" si="8"/>
        <v>03030000006960苏州裕同印刷有限公司</v>
      </c>
      <c r="B561" t="s">
        <v>1847</v>
      </c>
      <c r="C561" t="s">
        <v>1848</v>
      </c>
      <c r="D561" t="s">
        <v>878</v>
      </c>
      <c r="E561" t="s">
        <v>879</v>
      </c>
      <c r="F561" s="4">
        <v>1.61</v>
      </c>
      <c r="G561" s="5">
        <v>1.61</v>
      </c>
      <c r="H561" s="7">
        <v>1</v>
      </c>
      <c r="I561" t="s">
        <v>27</v>
      </c>
      <c r="J561" t="s">
        <v>28</v>
      </c>
      <c r="K561" t="s">
        <v>27</v>
      </c>
      <c r="L561" t="s">
        <v>29</v>
      </c>
      <c r="M561" t="s">
        <v>270</v>
      </c>
      <c r="N561" s="8">
        <v>45607</v>
      </c>
      <c r="O561" s="8">
        <v>45972</v>
      </c>
      <c r="P561" s="8">
        <v>45608</v>
      </c>
      <c r="Q561" t="s">
        <v>31</v>
      </c>
      <c r="R561" t="s">
        <v>31</v>
      </c>
      <c r="S561" s="7">
        <v>0</v>
      </c>
      <c r="T561" t="s">
        <v>603</v>
      </c>
      <c r="U561" t="s">
        <v>27</v>
      </c>
      <c r="V561" t="s">
        <v>33</v>
      </c>
      <c r="W561" t="s">
        <v>8413</v>
      </c>
      <c r="X561" t="s">
        <v>34</v>
      </c>
      <c r="Y561" t="s">
        <v>32</v>
      </c>
      <c r="Z561" s="9">
        <v>0</v>
      </c>
      <c r="AA561" t="s">
        <v>32</v>
      </c>
      <c r="AB561" t="s">
        <v>32</v>
      </c>
      <c r="AC561" t="str">
        <f>VLOOKUP(A561,[1]Sheet1!$A:$A,1,0)</f>
        <v>03030000006960苏州裕同印刷有限公司</v>
      </c>
    </row>
    <row r="562" spans="1:29" x14ac:dyDescent="0.35">
      <c r="A562" t="str">
        <f t="shared" si="8"/>
        <v>03030000006960金致臻智能科技（苏州）有限公司</v>
      </c>
      <c r="B562" t="s">
        <v>1847</v>
      </c>
      <c r="C562" t="s">
        <v>1848</v>
      </c>
      <c r="D562" t="s">
        <v>1423</v>
      </c>
      <c r="E562" t="s">
        <v>1424</v>
      </c>
      <c r="F562" s="4">
        <v>1.62</v>
      </c>
      <c r="G562" s="5">
        <v>1.62</v>
      </c>
      <c r="H562" s="7">
        <v>1</v>
      </c>
      <c r="I562" t="s">
        <v>27</v>
      </c>
      <c r="J562" t="s">
        <v>28</v>
      </c>
      <c r="K562" t="s">
        <v>27</v>
      </c>
      <c r="L562" t="s">
        <v>29</v>
      </c>
      <c r="M562" t="s">
        <v>270</v>
      </c>
      <c r="N562" s="8">
        <v>45566</v>
      </c>
      <c r="O562" s="8">
        <v>45930</v>
      </c>
      <c r="P562" s="8">
        <v>45594</v>
      </c>
      <c r="Q562" t="s">
        <v>31</v>
      </c>
      <c r="R562" t="s">
        <v>31</v>
      </c>
      <c r="S562" s="7">
        <v>0</v>
      </c>
      <c r="T562" t="s">
        <v>603</v>
      </c>
      <c r="U562" t="s">
        <v>27</v>
      </c>
      <c r="V562" t="s">
        <v>33</v>
      </c>
      <c r="W562" t="s">
        <v>6971</v>
      </c>
      <c r="X562" t="s">
        <v>34</v>
      </c>
      <c r="Y562" t="s">
        <v>32</v>
      </c>
      <c r="Z562" s="9">
        <v>0</v>
      </c>
      <c r="AA562" t="s">
        <v>32</v>
      </c>
      <c r="AB562" t="s">
        <v>32</v>
      </c>
      <c r="AC562" t="str">
        <f>VLOOKUP(A562,[1]Sheet1!$A:$A,1,0)</f>
        <v>03030000006960金致臻智能科技（苏州）有限公司</v>
      </c>
    </row>
    <row r="563" spans="1:29" x14ac:dyDescent="0.35">
      <c r="A563" t="str">
        <f t="shared" si="8"/>
        <v>03030000006960苏州市云康智能科技有限公司</v>
      </c>
      <c r="B563" t="s">
        <v>1847</v>
      </c>
      <c r="C563" t="s">
        <v>1848</v>
      </c>
      <c r="D563" t="s">
        <v>1828</v>
      </c>
      <c r="E563" t="s">
        <v>1829</v>
      </c>
      <c r="F563" s="4">
        <v>1.63</v>
      </c>
      <c r="G563" s="5">
        <v>1.63</v>
      </c>
      <c r="H563" s="7">
        <v>1</v>
      </c>
      <c r="I563" t="s">
        <v>27</v>
      </c>
      <c r="J563" t="s">
        <v>28</v>
      </c>
      <c r="K563" t="s">
        <v>27</v>
      </c>
      <c r="L563" t="s">
        <v>29</v>
      </c>
      <c r="M563" t="s">
        <v>270</v>
      </c>
      <c r="N563" s="8">
        <v>45658</v>
      </c>
      <c r="O563" s="8">
        <v>46022</v>
      </c>
      <c r="P563" s="8">
        <v>45734</v>
      </c>
      <c r="Q563" t="s">
        <v>31</v>
      </c>
      <c r="R563" t="s">
        <v>31</v>
      </c>
      <c r="S563" s="7">
        <v>0</v>
      </c>
      <c r="T563" t="s">
        <v>603</v>
      </c>
      <c r="U563" t="s">
        <v>27</v>
      </c>
      <c r="V563" t="s">
        <v>33</v>
      </c>
      <c r="W563" t="s">
        <v>18444</v>
      </c>
      <c r="X563" t="s">
        <v>34</v>
      </c>
      <c r="Y563" t="s">
        <v>32</v>
      </c>
      <c r="Z563" s="9">
        <v>0</v>
      </c>
      <c r="AA563" t="s">
        <v>32</v>
      </c>
      <c r="AB563" t="s">
        <v>32</v>
      </c>
      <c r="AC563" t="str">
        <f>VLOOKUP(A563,[1]Sheet1!$A:$A,1,0)</f>
        <v>03030000006960苏州市云康智能科技有限公司</v>
      </c>
    </row>
    <row r="564" spans="1:29" x14ac:dyDescent="0.35">
      <c r="A564" t="str">
        <f t="shared" si="8"/>
        <v>03030000006960苏州川鹏塑料有限公司</v>
      </c>
      <c r="B564" t="s">
        <v>1847</v>
      </c>
      <c r="C564" t="s">
        <v>1848</v>
      </c>
      <c r="D564" t="s">
        <v>11737</v>
      </c>
      <c r="E564" t="s">
        <v>11738</v>
      </c>
      <c r="F564" s="4">
        <v>1.63</v>
      </c>
      <c r="G564" s="5">
        <v>1.63</v>
      </c>
      <c r="H564" s="7">
        <v>1</v>
      </c>
      <c r="I564" t="s">
        <v>27</v>
      </c>
      <c r="J564" t="s">
        <v>28</v>
      </c>
      <c r="K564" t="s">
        <v>27</v>
      </c>
      <c r="L564" t="s">
        <v>29</v>
      </c>
      <c r="M564" t="s">
        <v>270</v>
      </c>
      <c r="N564" s="8">
        <v>45658</v>
      </c>
      <c r="O564" s="8">
        <v>46022</v>
      </c>
      <c r="P564" s="8">
        <v>45705</v>
      </c>
      <c r="Q564" t="s">
        <v>31</v>
      </c>
      <c r="R564" t="s">
        <v>31</v>
      </c>
      <c r="S564" s="7">
        <v>0</v>
      </c>
      <c r="T564" t="s">
        <v>603</v>
      </c>
      <c r="U564" t="s">
        <v>27</v>
      </c>
      <c r="V564" t="s">
        <v>33</v>
      </c>
      <c r="W564" t="s">
        <v>11762</v>
      </c>
      <c r="X564" t="s">
        <v>34</v>
      </c>
      <c r="Y564" t="s">
        <v>32</v>
      </c>
      <c r="Z564" s="9">
        <v>0</v>
      </c>
      <c r="AA564" t="s">
        <v>32</v>
      </c>
      <c r="AB564" t="s">
        <v>32</v>
      </c>
      <c r="AC564" t="str">
        <f>VLOOKUP(A564,[1]Sheet1!$A:$A,1,0)</f>
        <v>03030000006960苏州川鹏塑料有限公司</v>
      </c>
    </row>
    <row r="565" spans="1:29" x14ac:dyDescent="0.35">
      <c r="A565" t="str">
        <f t="shared" si="8"/>
        <v>03030000006960苏州楷德士电子科技有限公司</v>
      </c>
      <c r="B565" t="s">
        <v>1847</v>
      </c>
      <c r="C565" t="s">
        <v>1848</v>
      </c>
      <c r="D565" t="s">
        <v>4711</v>
      </c>
      <c r="E565" t="s">
        <v>4712</v>
      </c>
      <c r="F565" s="4">
        <v>1.63</v>
      </c>
      <c r="G565" s="5">
        <v>1.63</v>
      </c>
      <c r="H565" s="7">
        <v>1</v>
      </c>
      <c r="I565" t="s">
        <v>27</v>
      </c>
      <c r="J565" t="s">
        <v>28</v>
      </c>
      <c r="K565" t="s">
        <v>27</v>
      </c>
      <c r="L565" t="s">
        <v>29</v>
      </c>
      <c r="M565" t="s">
        <v>270</v>
      </c>
      <c r="N565" s="8">
        <v>45606</v>
      </c>
      <c r="O565" s="8">
        <v>45971</v>
      </c>
      <c r="P565" s="8">
        <v>45617</v>
      </c>
      <c r="Q565" t="s">
        <v>31</v>
      </c>
      <c r="R565" t="s">
        <v>31</v>
      </c>
      <c r="S565" s="7">
        <v>0</v>
      </c>
      <c r="T565" t="s">
        <v>603</v>
      </c>
      <c r="U565" t="s">
        <v>27</v>
      </c>
      <c r="V565" t="s">
        <v>33</v>
      </c>
      <c r="W565" t="s">
        <v>8392</v>
      </c>
      <c r="X565" t="s">
        <v>34</v>
      </c>
      <c r="Y565" t="s">
        <v>32</v>
      </c>
      <c r="Z565" s="9">
        <v>0</v>
      </c>
      <c r="AA565" t="s">
        <v>32</v>
      </c>
      <c r="AB565" t="s">
        <v>32</v>
      </c>
      <c r="AC565" t="str">
        <f>VLOOKUP(A565,[1]Sheet1!$A:$A,1,0)</f>
        <v>03030000006960苏州楷德士电子科技有限公司</v>
      </c>
    </row>
    <row r="566" spans="1:29" x14ac:dyDescent="0.35">
      <c r="A566" t="str">
        <f t="shared" si="8"/>
        <v>03030000006960苏州科雷恩电器科技有限公司</v>
      </c>
      <c r="B566" t="s">
        <v>1847</v>
      </c>
      <c r="C566" t="s">
        <v>1848</v>
      </c>
      <c r="D566" t="s">
        <v>2510</v>
      </c>
      <c r="E566" t="s">
        <v>2511</v>
      </c>
      <c r="F566" s="4">
        <v>1.63</v>
      </c>
      <c r="G566" s="5">
        <v>1.63</v>
      </c>
      <c r="H566" s="7">
        <v>1</v>
      </c>
      <c r="I566" t="s">
        <v>27</v>
      </c>
      <c r="J566" t="s">
        <v>28</v>
      </c>
      <c r="K566" t="s">
        <v>27</v>
      </c>
      <c r="L566" t="s">
        <v>29</v>
      </c>
      <c r="M566" t="s">
        <v>270</v>
      </c>
      <c r="N566" s="8">
        <v>45536</v>
      </c>
      <c r="O566" s="8">
        <v>45901</v>
      </c>
      <c r="P566" s="8">
        <v>45602</v>
      </c>
      <c r="Q566" t="s">
        <v>31</v>
      </c>
      <c r="R566" t="s">
        <v>31</v>
      </c>
      <c r="S566" s="7">
        <v>0</v>
      </c>
      <c r="T566" t="s">
        <v>603</v>
      </c>
      <c r="U566" t="s">
        <v>27</v>
      </c>
      <c r="V566" t="s">
        <v>33</v>
      </c>
      <c r="W566" t="s">
        <v>6178</v>
      </c>
      <c r="X566" t="s">
        <v>34</v>
      </c>
      <c r="Y566" t="s">
        <v>32</v>
      </c>
      <c r="Z566" s="9">
        <v>0</v>
      </c>
      <c r="AA566" t="s">
        <v>32</v>
      </c>
      <c r="AB566" t="s">
        <v>32</v>
      </c>
      <c r="AC566" t="str">
        <f>VLOOKUP(A566,[1]Sheet1!$A:$A,1,0)</f>
        <v>03030000006960苏州科雷恩电器科技有限公司</v>
      </c>
    </row>
    <row r="567" spans="1:29" x14ac:dyDescent="0.35">
      <c r="A567" t="str">
        <f t="shared" si="8"/>
        <v>03030000006960欣达瑞精密塑胶（苏州）股份有限公司</v>
      </c>
      <c r="B567" t="s">
        <v>1847</v>
      </c>
      <c r="C567" t="s">
        <v>1848</v>
      </c>
      <c r="D567" t="s">
        <v>1778</v>
      </c>
      <c r="E567" t="s">
        <v>1779</v>
      </c>
      <c r="F567" s="4">
        <v>1.91</v>
      </c>
      <c r="G567" s="5">
        <v>1.91</v>
      </c>
      <c r="H567" s="7">
        <v>1</v>
      </c>
      <c r="I567" t="s">
        <v>27</v>
      </c>
      <c r="J567" t="s">
        <v>28</v>
      </c>
      <c r="K567" t="s">
        <v>27</v>
      </c>
      <c r="L567" t="s">
        <v>29</v>
      </c>
      <c r="M567" t="s">
        <v>270</v>
      </c>
      <c r="N567" s="8">
        <v>45444</v>
      </c>
      <c r="O567" s="8">
        <v>45808</v>
      </c>
      <c r="P567" s="8">
        <v>45455</v>
      </c>
      <c r="Q567" t="s">
        <v>31</v>
      </c>
      <c r="R567" t="s">
        <v>31</v>
      </c>
      <c r="S567" s="7">
        <v>0</v>
      </c>
      <c r="T567" t="s">
        <v>492</v>
      </c>
      <c r="U567" t="s">
        <v>27</v>
      </c>
      <c r="V567" t="s">
        <v>33</v>
      </c>
      <c r="W567" t="s">
        <v>1849</v>
      </c>
      <c r="X567" t="s">
        <v>34</v>
      </c>
      <c r="Y567" t="s">
        <v>32</v>
      </c>
      <c r="Z567" s="9">
        <v>0</v>
      </c>
      <c r="AA567" t="s">
        <v>32</v>
      </c>
      <c r="AB567" t="s">
        <v>32</v>
      </c>
      <c r="AC567" t="str">
        <f>VLOOKUP(A567,[1]Sheet1!$A:$A,1,0)</f>
        <v>03030000006960欣达瑞精密塑胶（苏州）股份有限公司</v>
      </c>
    </row>
    <row r="568" spans="1:29" x14ac:dyDescent="0.35">
      <c r="A568" t="str">
        <f t="shared" si="8"/>
        <v>03030000007091中亿腾模塑科技（苏州）有限公司</v>
      </c>
      <c r="B568" t="s">
        <v>7577</v>
      </c>
      <c r="C568" t="s">
        <v>7578</v>
      </c>
      <c r="D568" t="s">
        <v>604</v>
      </c>
      <c r="E568" t="s">
        <v>605</v>
      </c>
      <c r="F568" s="4">
        <v>5.99</v>
      </c>
      <c r="G568" s="5">
        <v>5.99</v>
      </c>
      <c r="H568" s="7">
        <v>1</v>
      </c>
      <c r="I568" t="s">
        <v>27</v>
      </c>
      <c r="J568" t="s">
        <v>28</v>
      </c>
      <c r="K568" t="s">
        <v>27</v>
      </c>
      <c r="L568" t="s">
        <v>29</v>
      </c>
      <c r="M568" t="s">
        <v>157</v>
      </c>
      <c r="N568" s="8">
        <v>45658</v>
      </c>
      <c r="O568" s="8">
        <v>45838</v>
      </c>
      <c r="P568" s="8">
        <v>45679</v>
      </c>
      <c r="Q568" t="s">
        <v>31</v>
      </c>
      <c r="R568" t="s">
        <v>31</v>
      </c>
      <c r="S568" s="7">
        <v>0</v>
      </c>
      <c r="T568" t="s">
        <v>492</v>
      </c>
      <c r="U568" t="s">
        <v>36</v>
      </c>
      <c r="V568" t="s">
        <v>33</v>
      </c>
      <c r="W568" t="s">
        <v>11763</v>
      </c>
      <c r="X568" t="s">
        <v>34</v>
      </c>
      <c r="Y568" t="s">
        <v>32</v>
      </c>
      <c r="Z568" s="9">
        <v>0</v>
      </c>
      <c r="AA568" t="s">
        <v>32</v>
      </c>
      <c r="AB568" t="s">
        <v>32</v>
      </c>
      <c r="AC568" t="str">
        <f>VLOOKUP(A568,[1]Sheet1!$A:$A,1,0)</f>
        <v>03030000007091中亿腾模塑科技（苏州）有限公司</v>
      </c>
    </row>
    <row r="569" spans="1:29" x14ac:dyDescent="0.35">
      <c r="A569" t="str">
        <f t="shared" si="8"/>
        <v>03030000007156苏州冬宝光电科技有限公司</v>
      </c>
      <c r="B569" t="s">
        <v>44</v>
      </c>
      <c r="C569" t="s">
        <v>45</v>
      </c>
      <c r="D569" t="s">
        <v>601</v>
      </c>
      <c r="E569" t="s">
        <v>602</v>
      </c>
      <c r="F569" s="4">
        <v>3.21</v>
      </c>
      <c r="G569" s="5">
        <v>3.21</v>
      </c>
      <c r="H569" s="7">
        <v>1</v>
      </c>
      <c r="I569" t="s">
        <v>27</v>
      </c>
      <c r="J569" t="s">
        <v>28</v>
      </c>
      <c r="K569" t="s">
        <v>27</v>
      </c>
      <c r="L569" t="s">
        <v>29</v>
      </c>
      <c r="M569" t="s">
        <v>46</v>
      </c>
      <c r="N569" s="8">
        <v>45659</v>
      </c>
      <c r="O569" s="8">
        <v>45838</v>
      </c>
      <c r="P569" s="8">
        <v>45656</v>
      </c>
      <c r="Q569" t="s">
        <v>31</v>
      </c>
      <c r="R569" t="s">
        <v>31</v>
      </c>
      <c r="S569" s="7">
        <v>0</v>
      </c>
      <c r="T569" t="s">
        <v>492</v>
      </c>
      <c r="U569" t="s">
        <v>27</v>
      </c>
      <c r="V569" t="s">
        <v>33</v>
      </c>
      <c r="W569" t="s">
        <v>13171</v>
      </c>
      <c r="X569" t="s">
        <v>34</v>
      </c>
      <c r="Y569" t="s">
        <v>32</v>
      </c>
      <c r="Z569" s="9">
        <v>0</v>
      </c>
      <c r="AA569" t="s">
        <v>32</v>
      </c>
      <c r="AB569" t="s">
        <v>32</v>
      </c>
      <c r="AC569" t="str">
        <f>VLOOKUP(A569,[1]Sheet1!$A:$A,1,0)</f>
        <v>03030000007156苏州冬宝光电科技有限公司</v>
      </c>
    </row>
    <row r="570" spans="1:29" x14ac:dyDescent="0.35">
      <c r="A570" t="str">
        <f t="shared" si="8"/>
        <v>03030000007211苏州川鹏塑料有限公司</v>
      </c>
      <c r="B570" t="s">
        <v>18889</v>
      </c>
      <c r="C570" t="s">
        <v>18890</v>
      </c>
      <c r="D570" t="s">
        <v>11737</v>
      </c>
      <c r="E570" t="s">
        <v>11738</v>
      </c>
      <c r="F570" s="4">
        <v>1.0900000000000001</v>
      </c>
      <c r="G570" s="5">
        <v>1.0900000000000001</v>
      </c>
      <c r="H570" s="7">
        <v>1</v>
      </c>
      <c r="I570" t="s">
        <v>27</v>
      </c>
      <c r="J570" t="s">
        <v>28</v>
      </c>
      <c r="K570" t="s">
        <v>27</v>
      </c>
      <c r="L570" t="s">
        <v>29</v>
      </c>
      <c r="M570" t="s">
        <v>154</v>
      </c>
      <c r="N570" s="8">
        <v>45742</v>
      </c>
      <c r="O570" s="8">
        <v>45926</v>
      </c>
      <c r="P570" s="8">
        <v>45749</v>
      </c>
      <c r="Q570" t="s">
        <v>31</v>
      </c>
      <c r="R570" t="s">
        <v>31</v>
      </c>
      <c r="S570" s="7">
        <v>0</v>
      </c>
      <c r="T570" t="s">
        <v>603</v>
      </c>
      <c r="U570" t="s">
        <v>27</v>
      </c>
      <c r="V570" t="s">
        <v>33</v>
      </c>
      <c r="W570" t="s">
        <v>18891</v>
      </c>
      <c r="X570" t="s">
        <v>34</v>
      </c>
      <c r="Y570" t="s">
        <v>32</v>
      </c>
      <c r="Z570" s="9">
        <v>0</v>
      </c>
      <c r="AA570" t="s">
        <v>32</v>
      </c>
      <c r="AB570" t="s">
        <v>32</v>
      </c>
      <c r="AC570" t="str">
        <f>VLOOKUP(A570,[1]Sheet1!$A:$A,1,0)</f>
        <v>03030000007211苏州川鹏塑料有限公司</v>
      </c>
    </row>
    <row r="571" spans="1:29" x14ac:dyDescent="0.35">
      <c r="A571" t="str">
        <f t="shared" si="8"/>
        <v>03030000007229深圳市酷瑞电子有限公司</v>
      </c>
      <c r="B571" t="s">
        <v>3551</v>
      </c>
      <c r="C571" t="s">
        <v>3552</v>
      </c>
      <c r="D571" t="s">
        <v>11389</v>
      </c>
      <c r="E571" t="s">
        <v>11390</v>
      </c>
      <c r="F571" s="4">
        <v>4.6500000000000004</v>
      </c>
      <c r="G571" s="5">
        <v>4.6500000000000004</v>
      </c>
      <c r="H571" s="7">
        <v>1</v>
      </c>
      <c r="I571" t="s">
        <v>27</v>
      </c>
      <c r="J571" t="s">
        <v>28</v>
      </c>
      <c r="K571" t="s">
        <v>27</v>
      </c>
      <c r="L571" t="s">
        <v>29</v>
      </c>
      <c r="M571" t="s">
        <v>46</v>
      </c>
      <c r="N571" s="8">
        <v>45741</v>
      </c>
      <c r="O571" s="8">
        <v>46105</v>
      </c>
      <c r="P571" s="8">
        <v>45738</v>
      </c>
      <c r="Q571" t="s">
        <v>31</v>
      </c>
      <c r="R571" t="s">
        <v>31</v>
      </c>
      <c r="S571" s="7">
        <v>0</v>
      </c>
      <c r="T571" t="s">
        <v>16999</v>
      </c>
      <c r="U571" t="s">
        <v>36</v>
      </c>
      <c r="V571" t="s">
        <v>33</v>
      </c>
      <c r="W571" t="s">
        <v>11764</v>
      </c>
      <c r="X571" t="s">
        <v>34</v>
      </c>
      <c r="Y571" t="s">
        <v>32</v>
      </c>
      <c r="Z571" s="9">
        <v>0</v>
      </c>
      <c r="AA571" t="s">
        <v>32</v>
      </c>
      <c r="AB571" t="s">
        <v>32</v>
      </c>
      <c r="AC571" t="str">
        <f>VLOOKUP(A571,[1]Sheet1!$A:$A,1,0)</f>
        <v>03030000007229深圳市酷瑞电子有限公司</v>
      </c>
    </row>
    <row r="572" spans="1:29" x14ac:dyDescent="0.35">
      <c r="A572" t="str">
        <f t="shared" si="8"/>
        <v>03030000007231深圳华星恒泰泵阀有限公司</v>
      </c>
      <c r="B572" t="s">
        <v>481</v>
      </c>
      <c r="C572" t="s">
        <v>482</v>
      </c>
      <c r="D572" t="s">
        <v>11758</v>
      </c>
      <c r="E572" t="s">
        <v>11759</v>
      </c>
      <c r="F572" s="4">
        <v>14.74</v>
      </c>
      <c r="G572" s="5">
        <v>14.74</v>
      </c>
      <c r="H572" s="7">
        <v>1</v>
      </c>
      <c r="I572" t="s">
        <v>27</v>
      </c>
      <c r="J572" t="s">
        <v>28</v>
      </c>
      <c r="K572" t="s">
        <v>27</v>
      </c>
      <c r="L572" t="s">
        <v>29</v>
      </c>
      <c r="M572" t="s">
        <v>46</v>
      </c>
      <c r="N572" s="8">
        <v>45658</v>
      </c>
      <c r="O572" s="8">
        <v>46022</v>
      </c>
      <c r="P572" s="8">
        <v>45705</v>
      </c>
      <c r="Q572" t="s">
        <v>31</v>
      </c>
      <c r="R572" t="s">
        <v>31</v>
      </c>
      <c r="S572" s="7">
        <v>0</v>
      </c>
      <c r="T572" t="s">
        <v>1236</v>
      </c>
      <c r="U572" t="s">
        <v>36</v>
      </c>
      <c r="V572" t="s">
        <v>33</v>
      </c>
      <c r="W572" t="s">
        <v>11765</v>
      </c>
      <c r="X572" t="s">
        <v>34</v>
      </c>
      <c r="Y572" t="s">
        <v>32</v>
      </c>
      <c r="Z572" s="9">
        <v>0</v>
      </c>
      <c r="AA572" t="s">
        <v>32</v>
      </c>
      <c r="AB572" t="s">
        <v>32</v>
      </c>
      <c r="AC572" t="str">
        <f>VLOOKUP(A572,[1]Sheet1!$A:$A,1,0)</f>
        <v>03030000007231深圳华星恒泰泵阀有限公司</v>
      </c>
    </row>
    <row r="573" spans="1:29" x14ac:dyDescent="0.35">
      <c r="A573" t="str">
        <f t="shared" si="8"/>
        <v>03030000007268谷崧工业（常熟）有限公司</v>
      </c>
      <c r="B573" t="s">
        <v>3553</v>
      </c>
      <c r="C573" t="s">
        <v>3554</v>
      </c>
      <c r="D573" t="s">
        <v>570</v>
      </c>
      <c r="E573" t="s">
        <v>571</v>
      </c>
      <c r="F573" s="4">
        <v>1.18</v>
      </c>
      <c r="G573" s="5">
        <v>1.18</v>
      </c>
      <c r="H573" s="7">
        <v>1</v>
      </c>
      <c r="I573" t="s">
        <v>27</v>
      </c>
      <c r="J573" t="s">
        <v>28</v>
      </c>
      <c r="K573" t="s">
        <v>27</v>
      </c>
      <c r="L573" t="s">
        <v>29</v>
      </c>
      <c r="M573" t="s">
        <v>792</v>
      </c>
      <c r="N573" s="8">
        <v>45658</v>
      </c>
      <c r="O573" s="8">
        <v>45838</v>
      </c>
      <c r="P573" s="8">
        <v>45681</v>
      </c>
      <c r="Q573" t="s">
        <v>31</v>
      </c>
      <c r="R573" t="s">
        <v>31</v>
      </c>
      <c r="S573" s="7">
        <v>0</v>
      </c>
      <c r="T573" t="s">
        <v>629</v>
      </c>
      <c r="U573" t="s">
        <v>27</v>
      </c>
      <c r="V573" t="s">
        <v>33</v>
      </c>
      <c r="W573" t="s">
        <v>11766</v>
      </c>
      <c r="X573" t="s">
        <v>34</v>
      </c>
      <c r="Y573" t="s">
        <v>32</v>
      </c>
      <c r="Z573" s="9">
        <v>0</v>
      </c>
      <c r="AA573" t="s">
        <v>32</v>
      </c>
      <c r="AB573" t="s">
        <v>32</v>
      </c>
      <c r="AC573" t="str">
        <f>VLOOKUP(A573,[1]Sheet1!$A:$A,1,0)</f>
        <v>03030000007268谷崧工业（常熟）有限公司</v>
      </c>
    </row>
    <row r="574" spans="1:29" x14ac:dyDescent="0.35">
      <c r="A574" t="str">
        <f t="shared" si="8"/>
        <v>03030000007330东莞市勤本电子科技有限公司</v>
      </c>
      <c r="B574" t="s">
        <v>3555</v>
      </c>
      <c r="C574" t="s">
        <v>3556</v>
      </c>
      <c r="D574" t="s">
        <v>612</v>
      </c>
      <c r="E574" t="s">
        <v>613</v>
      </c>
      <c r="F574" s="4">
        <v>4.9800000000000004</v>
      </c>
      <c r="G574" s="5">
        <v>4.9800000000000004</v>
      </c>
      <c r="H574" s="7">
        <v>1</v>
      </c>
      <c r="I574" t="s">
        <v>36</v>
      </c>
      <c r="J574" t="s">
        <v>28</v>
      </c>
      <c r="K574" t="s">
        <v>27</v>
      </c>
      <c r="L574" t="s">
        <v>29</v>
      </c>
      <c r="M574" t="s">
        <v>46</v>
      </c>
      <c r="N574" s="8">
        <v>45658</v>
      </c>
      <c r="O574" s="8">
        <v>46022</v>
      </c>
      <c r="P574" s="8">
        <v>45667</v>
      </c>
      <c r="Q574" t="s">
        <v>31</v>
      </c>
      <c r="R574" t="s">
        <v>31</v>
      </c>
      <c r="S574" s="7">
        <v>0</v>
      </c>
      <c r="T574" t="s">
        <v>590</v>
      </c>
      <c r="U574" t="s">
        <v>27</v>
      </c>
      <c r="V574" t="s">
        <v>33</v>
      </c>
      <c r="W574" t="s">
        <v>11767</v>
      </c>
      <c r="X574" t="s">
        <v>34</v>
      </c>
      <c r="Y574" t="s">
        <v>32</v>
      </c>
      <c r="Z574" s="9">
        <v>0</v>
      </c>
      <c r="AA574" t="s">
        <v>32</v>
      </c>
      <c r="AB574" t="s">
        <v>32</v>
      </c>
      <c r="AC574" t="str">
        <f>VLOOKUP(A574,[1]Sheet1!$A:$A,1,0)</f>
        <v>03030000007330东莞市勤本电子科技有限公司</v>
      </c>
    </row>
    <row r="575" spans="1:29" x14ac:dyDescent="0.35">
      <c r="A575" t="str">
        <f t="shared" si="8"/>
        <v>03030000007423苏州双荣橡塑有限公司</v>
      </c>
      <c r="B575" t="s">
        <v>11768</v>
      </c>
      <c r="C575" t="s">
        <v>11769</v>
      </c>
      <c r="D575" t="s">
        <v>283</v>
      </c>
      <c r="E575" t="s">
        <v>284</v>
      </c>
      <c r="F575" s="4">
        <v>4.1399999999999997</v>
      </c>
      <c r="G575" s="5">
        <v>4.1399999999999997</v>
      </c>
      <c r="H575" s="7">
        <v>1</v>
      </c>
      <c r="I575" t="s">
        <v>27</v>
      </c>
      <c r="J575" t="s">
        <v>28</v>
      </c>
      <c r="K575" t="s">
        <v>27</v>
      </c>
      <c r="L575" t="s">
        <v>29</v>
      </c>
      <c r="M575" t="s">
        <v>265</v>
      </c>
      <c r="N575" s="8">
        <v>45658</v>
      </c>
      <c r="O575" s="8">
        <v>46023</v>
      </c>
      <c r="P575" s="8">
        <v>45681</v>
      </c>
      <c r="Q575" t="s">
        <v>31</v>
      </c>
      <c r="R575" t="s">
        <v>31</v>
      </c>
      <c r="S575" s="7">
        <v>0</v>
      </c>
      <c r="T575" t="s">
        <v>335</v>
      </c>
      <c r="U575" t="s">
        <v>36</v>
      </c>
      <c r="V575" t="s">
        <v>33</v>
      </c>
      <c r="W575" t="s">
        <v>11770</v>
      </c>
      <c r="X575" t="s">
        <v>34</v>
      </c>
      <c r="Y575" t="s">
        <v>32</v>
      </c>
      <c r="Z575" s="9">
        <v>0</v>
      </c>
      <c r="AA575" t="s">
        <v>32</v>
      </c>
      <c r="AB575" t="s">
        <v>32</v>
      </c>
      <c r="AC575" t="str">
        <f>VLOOKUP(A575,[1]Sheet1!$A:$A,1,0)</f>
        <v>03030000007423苏州双荣橡塑有限公司</v>
      </c>
    </row>
    <row r="576" spans="1:29" x14ac:dyDescent="0.35">
      <c r="A576" t="str">
        <f t="shared" si="8"/>
        <v>03030000007611杭州富阳中荷电子有限公司</v>
      </c>
      <c r="B576" t="s">
        <v>3557</v>
      </c>
      <c r="C576" t="s">
        <v>3558</v>
      </c>
      <c r="D576" t="s">
        <v>4762</v>
      </c>
      <c r="E576" t="s">
        <v>4763</v>
      </c>
      <c r="F576" s="4">
        <v>69.11</v>
      </c>
      <c r="G576" s="5">
        <v>0.69110000000000005</v>
      </c>
      <c r="H576" s="7">
        <v>100</v>
      </c>
      <c r="I576" t="s">
        <v>27</v>
      </c>
      <c r="J576" t="s">
        <v>28</v>
      </c>
      <c r="K576" t="s">
        <v>27</v>
      </c>
      <c r="L576" t="s">
        <v>29</v>
      </c>
      <c r="M576" t="s">
        <v>466</v>
      </c>
      <c r="N576" s="8">
        <v>45566</v>
      </c>
      <c r="O576" s="8">
        <v>45930</v>
      </c>
      <c r="P576" s="8">
        <v>45564</v>
      </c>
      <c r="Q576" t="s">
        <v>31</v>
      </c>
      <c r="R576" t="s">
        <v>31</v>
      </c>
      <c r="S576" s="7">
        <v>0</v>
      </c>
      <c r="T576" t="s">
        <v>335</v>
      </c>
      <c r="U576" t="s">
        <v>27</v>
      </c>
      <c r="V576" t="s">
        <v>33</v>
      </c>
      <c r="W576" t="s">
        <v>6972</v>
      </c>
      <c r="X576" t="s">
        <v>34</v>
      </c>
      <c r="Y576" t="s">
        <v>32</v>
      </c>
      <c r="Z576" s="9">
        <v>0</v>
      </c>
      <c r="AA576" t="s">
        <v>32</v>
      </c>
      <c r="AB576" t="s">
        <v>32</v>
      </c>
      <c r="AC576" t="str">
        <f>VLOOKUP(A576,[1]Sheet1!$A:$A,1,0)</f>
        <v>03030000007611杭州富阳中荷电子有限公司</v>
      </c>
    </row>
    <row r="577" spans="1:29" x14ac:dyDescent="0.35">
      <c r="A577" t="str">
        <f t="shared" si="8"/>
        <v>03030000007616杭州富阳中荷电子有限公司</v>
      </c>
      <c r="B577" t="s">
        <v>2827</v>
      </c>
      <c r="C577" t="s">
        <v>2828</v>
      </c>
      <c r="D577" t="s">
        <v>4762</v>
      </c>
      <c r="E577" t="s">
        <v>4763</v>
      </c>
      <c r="F577" s="4">
        <v>114.79</v>
      </c>
      <c r="G577" s="5">
        <v>1.1478999999999999</v>
      </c>
      <c r="H577" s="7">
        <v>100</v>
      </c>
      <c r="I577" t="s">
        <v>27</v>
      </c>
      <c r="J577" t="s">
        <v>28</v>
      </c>
      <c r="K577" t="s">
        <v>27</v>
      </c>
      <c r="L577" t="s">
        <v>29</v>
      </c>
      <c r="M577" t="s">
        <v>466</v>
      </c>
      <c r="N577" s="8">
        <v>45623</v>
      </c>
      <c r="O577" s="8">
        <v>45987</v>
      </c>
      <c r="P577" s="8">
        <v>45624</v>
      </c>
      <c r="Q577" t="s">
        <v>31</v>
      </c>
      <c r="R577" t="s">
        <v>31</v>
      </c>
      <c r="S577" s="7">
        <v>0</v>
      </c>
      <c r="T577" t="s">
        <v>335</v>
      </c>
      <c r="U577" t="s">
        <v>27</v>
      </c>
      <c r="V577" t="s">
        <v>33</v>
      </c>
      <c r="W577" t="s">
        <v>8805</v>
      </c>
      <c r="X577" t="s">
        <v>34</v>
      </c>
      <c r="Y577" t="s">
        <v>32</v>
      </c>
      <c r="Z577" s="9">
        <v>0</v>
      </c>
      <c r="AA577" t="s">
        <v>32</v>
      </c>
      <c r="AB577" t="s">
        <v>32</v>
      </c>
      <c r="AC577" t="str">
        <f>VLOOKUP(A577,[1]Sheet1!$A:$A,1,0)</f>
        <v>03030000007616杭州富阳中荷电子有限公司</v>
      </c>
    </row>
    <row r="578" spans="1:29" x14ac:dyDescent="0.35">
      <c r="A578" t="str">
        <f t="shared" ref="A578:A641" si="9">B578&amp;E578</f>
        <v>03030000007617杭州富阳中荷电子有限公司</v>
      </c>
      <c r="B578" t="s">
        <v>18691</v>
      </c>
      <c r="C578" t="s">
        <v>18692</v>
      </c>
      <c r="D578" t="s">
        <v>4762</v>
      </c>
      <c r="E578" t="s">
        <v>4763</v>
      </c>
      <c r="F578" s="4">
        <v>0.7</v>
      </c>
      <c r="G578" s="5">
        <v>0.7</v>
      </c>
      <c r="H578" s="7">
        <v>1</v>
      </c>
      <c r="I578" t="s">
        <v>27</v>
      </c>
      <c r="J578" t="s">
        <v>28</v>
      </c>
      <c r="K578" t="s">
        <v>27</v>
      </c>
      <c r="L578" t="s">
        <v>29</v>
      </c>
      <c r="M578" t="s">
        <v>466</v>
      </c>
      <c r="N578" s="8">
        <v>45623</v>
      </c>
      <c r="O578" s="8">
        <v>45987</v>
      </c>
      <c r="P578" s="8">
        <v>45624</v>
      </c>
      <c r="Q578" t="s">
        <v>31</v>
      </c>
      <c r="R578" t="s">
        <v>31</v>
      </c>
      <c r="S578" s="7">
        <v>0</v>
      </c>
      <c r="T578" t="s">
        <v>335</v>
      </c>
      <c r="U578" t="s">
        <v>27</v>
      </c>
      <c r="V578" t="s">
        <v>33</v>
      </c>
      <c r="W578" t="s">
        <v>18693</v>
      </c>
      <c r="X578" t="s">
        <v>34</v>
      </c>
      <c r="Y578" t="s">
        <v>32</v>
      </c>
      <c r="Z578" s="9">
        <v>0</v>
      </c>
      <c r="AA578" t="s">
        <v>32</v>
      </c>
      <c r="AB578" t="s">
        <v>32</v>
      </c>
      <c r="AC578" t="str">
        <f>VLOOKUP(A578,[1]Sheet1!$A:$A,1,0)</f>
        <v>03030000007617杭州富阳中荷电子有限公司</v>
      </c>
    </row>
    <row r="579" spans="1:29" x14ac:dyDescent="0.35">
      <c r="A579" t="str">
        <f t="shared" si="9"/>
        <v>03030000007621江苏品越电子科技有限公司</v>
      </c>
      <c r="B579" t="s">
        <v>3559</v>
      </c>
      <c r="C579" t="s">
        <v>3560</v>
      </c>
      <c r="D579" t="s">
        <v>10901</v>
      </c>
      <c r="E579" t="s">
        <v>10902</v>
      </c>
      <c r="F579" s="4">
        <v>0.5</v>
      </c>
      <c r="G579" s="5">
        <v>0.5</v>
      </c>
      <c r="H579" s="7">
        <v>1</v>
      </c>
      <c r="I579" t="s">
        <v>27</v>
      </c>
      <c r="J579" t="s">
        <v>28</v>
      </c>
      <c r="K579" t="s">
        <v>27</v>
      </c>
      <c r="L579" t="s">
        <v>29</v>
      </c>
      <c r="M579" t="s">
        <v>466</v>
      </c>
      <c r="N579" s="8">
        <v>45641</v>
      </c>
      <c r="O579" s="8">
        <v>46006</v>
      </c>
      <c r="P579" s="8">
        <v>45624</v>
      </c>
      <c r="Q579" t="s">
        <v>31</v>
      </c>
      <c r="R579" t="s">
        <v>31</v>
      </c>
      <c r="S579" s="7">
        <v>0</v>
      </c>
      <c r="T579" t="s">
        <v>335</v>
      </c>
      <c r="U579" t="s">
        <v>27</v>
      </c>
      <c r="V579" t="s">
        <v>33</v>
      </c>
      <c r="W579" t="s">
        <v>10903</v>
      </c>
      <c r="X579" t="s">
        <v>34</v>
      </c>
      <c r="Y579" t="s">
        <v>32</v>
      </c>
      <c r="Z579" s="9">
        <v>0</v>
      </c>
      <c r="AA579" t="s">
        <v>32</v>
      </c>
      <c r="AB579" t="s">
        <v>32</v>
      </c>
      <c r="AC579" t="str">
        <f>VLOOKUP(A579,[1]Sheet1!$A:$A,1,0)</f>
        <v>03030000007621江苏品越电子科技有限公司</v>
      </c>
    </row>
    <row r="580" spans="1:29" x14ac:dyDescent="0.35">
      <c r="A580" t="str">
        <f t="shared" si="9"/>
        <v>03030000007624杭州富阳中荷电子有限公司</v>
      </c>
      <c r="B580" t="s">
        <v>2829</v>
      </c>
      <c r="C580" t="s">
        <v>2830</v>
      </c>
      <c r="D580" t="s">
        <v>4762</v>
      </c>
      <c r="E580" t="s">
        <v>4763</v>
      </c>
      <c r="F580" s="4">
        <v>1.3</v>
      </c>
      <c r="G580" s="5">
        <v>1.3</v>
      </c>
      <c r="H580" s="7">
        <v>1</v>
      </c>
      <c r="I580" t="s">
        <v>27</v>
      </c>
      <c r="J580" t="s">
        <v>28</v>
      </c>
      <c r="K580" t="s">
        <v>27</v>
      </c>
      <c r="L580" t="s">
        <v>29</v>
      </c>
      <c r="M580" t="s">
        <v>466</v>
      </c>
      <c r="N580" s="8">
        <v>45623</v>
      </c>
      <c r="O580" s="8">
        <v>45987</v>
      </c>
      <c r="P580" s="8">
        <v>45624</v>
      </c>
      <c r="Q580" t="s">
        <v>31</v>
      </c>
      <c r="R580" t="s">
        <v>31</v>
      </c>
      <c r="S580" s="7">
        <v>0</v>
      </c>
      <c r="T580" t="s">
        <v>335</v>
      </c>
      <c r="U580" t="s">
        <v>27</v>
      </c>
      <c r="V580" t="s">
        <v>33</v>
      </c>
      <c r="W580" t="s">
        <v>8806</v>
      </c>
      <c r="X580" t="s">
        <v>34</v>
      </c>
      <c r="Y580" t="s">
        <v>32</v>
      </c>
      <c r="Z580" s="9">
        <v>0</v>
      </c>
      <c r="AA580" t="s">
        <v>32</v>
      </c>
      <c r="AB580" t="s">
        <v>32</v>
      </c>
      <c r="AC580" t="str">
        <f>VLOOKUP(A580,[1]Sheet1!$A:$A,1,0)</f>
        <v>03030000007624杭州富阳中荷电子有限公司</v>
      </c>
    </row>
    <row r="581" spans="1:29" x14ac:dyDescent="0.35">
      <c r="A581" t="str">
        <f t="shared" si="9"/>
        <v>03030000007696苏州市川洋精密模具有限公司</v>
      </c>
      <c r="B581" t="s">
        <v>6179</v>
      </c>
      <c r="C581" t="s">
        <v>6180</v>
      </c>
      <c r="D581" t="s">
        <v>5963</v>
      </c>
      <c r="E581" t="s">
        <v>5964</v>
      </c>
      <c r="F581" s="4">
        <v>7.39</v>
      </c>
      <c r="G581" s="5">
        <v>7.39</v>
      </c>
      <c r="H581" s="7">
        <v>1</v>
      </c>
      <c r="I581" t="s">
        <v>27</v>
      </c>
      <c r="J581" t="s">
        <v>28</v>
      </c>
      <c r="K581" t="s">
        <v>27</v>
      </c>
      <c r="L581" t="s">
        <v>29</v>
      </c>
      <c r="M581" t="s">
        <v>270</v>
      </c>
      <c r="N581" s="8">
        <v>45612</v>
      </c>
      <c r="O581" s="8">
        <v>45977</v>
      </c>
      <c r="P581" s="8">
        <v>45615</v>
      </c>
      <c r="Q581" t="s">
        <v>31</v>
      </c>
      <c r="R581" t="s">
        <v>31</v>
      </c>
      <c r="S581" s="7">
        <v>0</v>
      </c>
      <c r="T581" t="s">
        <v>5965</v>
      </c>
      <c r="U581" t="s">
        <v>36</v>
      </c>
      <c r="V581" t="s">
        <v>33</v>
      </c>
      <c r="W581" t="s">
        <v>8533</v>
      </c>
      <c r="X581" t="s">
        <v>34</v>
      </c>
      <c r="Y581" t="s">
        <v>32</v>
      </c>
      <c r="Z581" s="9">
        <v>0</v>
      </c>
      <c r="AA581" t="s">
        <v>32</v>
      </c>
      <c r="AB581" t="s">
        <v>32</v>
      </c>
      <c r="AC581" t="str">
        <f>VLOOKUP(A581,[1]Sheet1!$A:$A,1,0)</f>
        <v>03030000007696苏州市川洋精密模具有限公司</v>
      </c>
    </row>
    <row r="582" spans="1:29" x14ac:dyDescent="0.35">
      <c r="A582" t="str">
        <f t="shared" si="9"/>
        <v>03030000007874谷崧工业（常熟）有限公司</v>
      </c>
      <c r="B582" t="s">
        <v>653</v>
      </c>
      <c r="C582" t="s">
        <v>654</v>
      </c>
      <c r="D582" t="s">
        <v>570</v>
      </c>
      <c r="E582" t="s">
        <v>571</v>
      </c>
      <c r="F582" s="4">
        <v>25.35</v>
      </c>
      <c r="G582" s="5">
        <v>25.35</v>
      </c>
      <c r="H582" s="7">
        <v>1</v>
      </c>
      <c r="I582" t="s">
        <v>27</v>
      </c>
      <c r="J582" t="s">
        <v>28</v>
      </c>
      <c r="K582" t="s">
        <v>27</v>
      </c>
      <c r="L582" t="s">
        <v>29</v>
      </c>
      <c r="M582" t="s">
        <v>201</v>
      </c>
      <c r="N582" s="8">
        <v>45383</v>
      </c>
      <c r="O582" s="8">
        <v>45777</v>
      </c>
      <c r="P582" s="8">
        <v>45405</v>
      </c>
      <c r="Q582" t="s">
        <v>31</v>
      </c>
      <c r="R582" t="s">
        <v>31</v>
      </c>
      <c r="S582" s="7">
        <v>0</v>
      </c>
      <c r="T582" t="s">
        <v>286</v>
      </c>
      <c r="U582" t="s">
        <v>36</v>
      </c>
      <c r="V582" t="s">
        <v>33</v>
      </c>
      <c r="W582" t="s">
        <v>655</v>
      </c>
      <c r="X582" t="s">
        <v>34</v>
      </c>
      <c r="Y582" t="s">
        <v>32</v>
      </c>
      <c r="Z582" s="9">
        <v>0</v>
      </c>
      <c r="AA582" t="s">
        <v>32</v>
      </c>
      <c r="AB582" t="s">
        <v>32</v>
      </c>
      <c r="AC582" t="str">
        <f>VLOOKUP(A582,[1]Sheet1!$A:$A,1,0)</f>
        <v>03030000007874谷崧工业（常熟）有限公司</v>
      </c>
    </row>
    <row r="583" spans="1:29" x14ac:dyDescent="0.35">
      <c r="A583" t="str">
        <f t="shared" si="9"/>
        <v>03030000007894谷崧工业（常熟）有限公司</v>
      </c>
      <c r="B583" t="s">
        <v>4675</v>
      </c>
      <c r="C583" t="s">
        <v>4676</v>
      </c>
      <c r="D583" t="s">
        <v>570</v>
      </c>
      <c r="E583" t="s">
        <v>571</v>
      </c>
      <c r="F583" s="4">
        <v>2.33</v>
      </c>
      <c r="G583" s="5">
        <v>2.33</v>
      </c>
      <c r="H583" s="7">
        <v>1</v>
      </c>
      <c r="I583" t="s">
        <v>27</v>
      </c>
      <c r="J583" t="s">
        <v>28</v>
      </c>
      <c r="K583" t="s">
        <v>27</v>
      </c>
      <c r="L583" t="s">
        <v>29</v>
      </c>
      <c r="M583" t="s">
        <v>101</v>
      </c>
      <c r="N583" s="8">
        <v>45474</v>
      </c>
      <c r="O583" s="8">
        <v>45839</v>
      </c>
      <c r="P583" s="8">
        <v>45531</v>
      </c>
      <c r="Q583" t="s">
        <v>31</v>
      </c>
      <c r="R583" t="s">
        <v>31</v>
      </c>
      <c r="S583" s="7">
        <v>0</v>
      </c>
      <c r="T583" t="s">
        <v>286</v>
      </c>
      <c r="U583" t="s">
        <v>27</v>
      </c>
      <c r="V583" t="s">
        <v>33</v>
      </c>
      <c r="W583" t="s">
        <v>4677</v>
      </c>
      <c r="X583" t="s">
        <v>34</v>
      </c>
      <c r="Y583" t="s">
        <v>32</v>
      </c>
      <c r="Z583" s="9">
        <v>0</v>
      </c>
      <c r="AA583" t="s">
        <v>32</v>
      </c>
      <c r="AB583" t="s">
        <v>32</v>
      </c>
      <c r="AC583" t="str">
        <f>VLOOKUP(A583,[1]Sheet1!$A:$A,1,0)</f>
        <v>03030000007894谷崧工业（常熟）有限公司</v>
      </c>
    </row>
    <row r="584" spans="1:29" x14ac:dyDescent="0.35">
      <c r="A584" t="str">
        <f t="shared" si="9"/>
        <v>03030000007899谷崧工业（常熟）有限公司</v>
      </c>
      <c r="B584" t="s">
        <v>656</v>
      </c>
      <c r="C584" t="s">
        <v>654</v>
      </c>
      <c r="D584" t="s">
        <v>570</v>
      </c>
      <c r="E584" t="s">
        <v>571</v>
      </c>
      <c r="F584" s="4">
        <v>25.35</v>
      </c>
      <c r="G584" s="5">
        <v>25.35</v>
      </c>
      <c r="H584" s="7">
        <v>1</v>
      </c>
      <c r="I584" t="s">
        <v>27</v>
      </c>
      <c r="J584" t="s">
        <v>28</v>
      </c>
      <c r="K584" t="s">
        <v>27</v>
      </c>
      <c r="L584" t="s">
        <v>29</v>
      </c>
      <c r="M584" t="s">
        <v>201</v>
      </c>
      <c r="N584" s="8">
        <v>45383</v>
      </c>
      <c r="O584" s="8">
        <v>45777</v>
      </c>
      <c r="P584" s="8">
        <v>45405</v>
      </c>
      <c r="Q584" t="s">
        <v>31</v>
      </c>
      <c r="R584" t="s">
        <v>31</v>
      </c>
      <c r="S584" s="7">
        <v>0</v>
      </c>
      <c r="T584" t="s">
        <v>286</v>
      </c>
      <c r="U584" t="s">
        <v>36</v>
      </c>
      <c r="V584" t="s">
        <v>33</v>
      </c>
      <c r="W584" t="s">
        <v>657</v>
      </c>
      <c r="X584" t="s">
        <v>34</v>
      </c>
      <c r="Y584" t="s">
        <v>32</v>
      </c>
      <c r="Z584" s="9">
        <v>0</v>
      </c>
      <c r="AA584" t="s">
        <v>32</v>
      </c>
      <c r="AB584" t="s">
        <v>32</v>
      </c>
      <c r="AC584" t="str">
        <f>VLOOKUP(A584,[1]Sheet1!$A:$A,1,0)</f>
        <v>03030000007899谷崧工业（常熟）有限公司</v>
      </c>
    </row>
    <row r="585" spans="1:29" x14ac:dyDescent="0.35">
      <c r="A585" t="str">
        <f t="shared" si="9"/>
        <v>03030000007933苏州市川洋精密模具有限公司</v>
      </c>
      <c r="B585" t="s">
        <v>8534</v>
      </c>
      <c r="C585" t="s">
        <v>6180</v>
      </c>
      <c r="D585" t="s">
        <v>5963</v>
      </c>
      <c r="E585" t="s">
        <v>5964</v>
      </c>
      <c r="F585" s="4">
        <v>7.39</v>
      </c>
      <c r="G585" s="5">
        <v>7.39</v>
      </c>
      <c r="H585" s="7">
        <v>1</v>
      </c>
      <c r="I585" t="s">
        <v>27</v>
      </c>
      <c r="J585" t="s">
        <v>28</v>
      </c>
      <c r="K585" t="s">
        <v>27</v>
      </c>
      <c r="L585" t="s">
        <v>29</v>
      </c>
      <c r="M585" t="s">
        <v>270</v>
      </c>
      <c r="N585" s="8">
        <v>45612</v>
      </c>
      <c r="O585" s="8">
        <v>45977</v>
      </c>
      <c r="P585" s="8">
        <v>45615</v>
      </c>
      <c r="Q585" t="s">
        <v>31</v>
      </c>
      <c r="R585" t="s">
        <v>31</v>
      </c>
      <c r="S585" s="7">
        <v>0</v>
      </c>
      <c r="T585" t="s">
        <v>5965</v>
      </c>
      <c r="U585" t="s">
        <v>36</v>
      </c>
      <c r="V585" t="s">
        <v>33</v>
      </c>
      <c r="W585" t="s">
        <v>8535</v>
      </c>
      <c r="X585" t="s">
        <v>34</v>
      </c>
      <c r="Y585" t="s">
        <v>32</v>
      </c>
      <c r="Z585" s="9">
        <v>0</v>
      </c>
      <c r="AA585" t="s">
        <v>32</v>
      </c>
      <c r="AB585" t="s">
        <v>32</v>
      </c>
      <c r="AC585" t="str">
        <f>VLOOKUP(A585,[1]Sheet1!$A:$A,1,0)</f>
        <v>03030000007933苏州市川洋精密模具有限公司</v>
      </c>
    </row>
    <row r="586" spans="1:29" x14ac:dyDescent="0.35">
      <c r="A586" t="str">
        <f t="shared" si="9"/>
        <v>03030000007963苏州市海泉电器有限公司</v>
      </c>
      <c r="B586" t="s">
        <v>8736</v>
      </c>
      <c r="C586" t="s">
        <v>8737</v>
      </c>
      <c r="D586" t="s">
        <v>617</v>
      </c>
      <c r="E586" t="s">
        <v>618</v>
      </c>
      <c r="F586" s="4">
        <v>1.2</v>
      </c>
      <c r="G586" s="5">
        <v>1.2</v>
      </c>
      <c r="H586" s="7">
        <v>1</v>
      </c>
      <c r="I586" t="s">
        <v>36</v>
      </c>
      <c r="J586" t="s">
        <v>28</v>
      </c>
      <c r="K586" t="s">
        <v>36</v>
      </c>
      <c r="L586" t="s">
        <v>29</v>
      </c>
      <c r="M586" t="s">
        <v>201</v>
      </c>
      <c r="N586" s="8">
        <v>45621</v>
      </c>
      <c r="O586" s="8">
        <v>45986</v>
      </c>
      <c r="P586" s="8">
        <v>45628</v>
      </c>
      <c r="Q586" t="s">
        <v>31</v>
      </c>
      <c r="R586" t="s">
        <v>31</v>
      </c>
      <c r="S586" s="7">
        <v>0</v>
      </c>
      <c r="T586" t="s">
        <v>335</v>
      </c>
      <c r="U586" t="s">
        <v>36</v>
      </c>
      <c r="V586" t="s">
        <v>33</v>
      </c>
      <c r="W586" t="s">
        <v>8738</v>
      </c>
      <c r="X586" t="s">
        <v>34</v>
      </c>
      <c r="Y586" t="s">
        <v>32</v>
      </c>
      <c r="Z586" s="9">
        <v>0</v>
      </c>
      <c r="AA586" t="s">
        <v>32</v>
      </c>
      <c r="AB586" t="s">
        <v>32</v>
      </c>
      <c r="AC586" t="str">
        <f>VLOOKUP(A586,[1]Sheet1!$A:$A,1,0)</f>
        <v>03030000007963苏州市海泉电器有限公司</v>
      </c>
    </row>
    <row r="587" spans="1:29" x14ac:dyDescent="0.35">
      <c r="A587" t="str">
        <f t="shared" si="9"/>
        <v>03030000008044江苏德晋塑料包装有限公司</v>
      </c>
      <c r="B587" t="s">
        <v>1241</v>
      </c>
      <c r="C587" t="s">
        <v>1242</v>
      </c>
      <c r="D587" t="s">
        <v>677</v>
      </c>
      <c r="E587" t="s">
        <v>678</v>
      </c>
      <c r="F587" s="4">
        <v>1.37</v>
      </c>
      <c r="G587" s="5">
        <v>1.37</v>
      </c>
      <c r="H587" s="7">
        <v>1</v>
      </c>
      <c r="I587" t="s">
        <v>27</v>
      </c>
      <c r="J587" t="s">
        <v>28</v>
      </c>
      <c r="K587" t="s">
        <v>27</v>
      </c>
      <c r="L587" t="s">
        <v>29</v>
      </c>
      <c r="M587" t="s">
        <v>43</v>
      </c>
      <c r="N587" s="8">
        <v>45402</v>
      </c>
      <c r="O587" s="8">
        <v>45777</v>
      </c>
      <c r="P587" s="8">
        <v>45440</v>
      </c>
      <c r="Q587" t="s">
        <v>31</v>
      </c>
      <c r="R587" t="s">
        <v>31</v>
      </c>
      <c r="S587" s="7">
        <v>0</v>
      </c>
      <c r="T587" t="s">
        <v>596</v>
      </c>
      <c r="U587" t="s">
        <v>27</v>
      </c>
      <c r="V587" t="s">
        <v>33</v>
      </c>
      <c r="W587" t="s">
        <v>1243</v>
      </c>
      <c r="X587" t="s">
        <v>34</v>
      </c>
      <c r="Y587" t="s">
        <v>32</v>
      </c>
      <c r="Z587" s="9">
        <v>0</v>
      </c>
      <c r="AA587" t="s">
        <v>32</v>
      </c>
      <c r="AB587" t="s">
        <v>32</v>
      </c>
      <c r="AC587" t="str">
        <f>VLOOKUP(A587,[1]Sheet1!$A:$A,1,0)</f>
        <v>03030000008044江苏德晋塑料包装有限公司</v>
      </c>
    </row>
    <row r="588" spans="1:29" x14ac:dyDescent="0.35">
      <c r="A588" t="str">
        <f t="shared" si="9"/>
        <v>03030000008127浙江信荣电子有限公司</v>
      </c>
      <c r="B588" t="s">
        <v>1413</v>
      </c>
      <c r="C588" t="s">
        <v>1414</v>
      </c>
      <c r="D588" t="s">
        <v>1703</v>
      </c>
      <c r="E588" t="s">
        <v>1704</v>
      </c>
      <c r="F588" s="4">
        <v>1.17</v>
      </c>
      <c r="G588" s="5">
        <v>1.17</v>
      </c>
      <c r="H588" s="7">
        <v>1</v>
      </c>
      <c r="I588" t="s">
        <v>36</v>
      </c>
      <c r="J588" t="s">
        <v>28</v>
      </c>
      <c r="K588" t="s">
        <v>36</v>
      </c>
      <c r="L588" t="s">
        <v>29</v>
      </c>
      <c r="M588" t="s">
        <v>46</v>
      </c>
      <c r="N588" s="8">
        <v>45658</v>
      </c>
      <c r="O588" s="8">
        <v>46022</v>
      </c>
      <c r="P588" s="8">
        <v>45670</v>
      </c>
      <c r="Q588" t="s">
        <v>31</v>
      </c>
      <c r="R588" t="s">
        <v>31</v>
      </c>
      <c r="S588" s="7">
        <v>0</v>
      </c>
      <c r="T588" t="s">
        <v>590</v>
      </c>
      <c r="U588" t="s">
        <v>36</v>
      </c>
      <c r="V588" t="s">
        <v>33</v>
      </c>
      <c r="W588" t="s">
        <v>11771</v>
      </c>
      <c r="X588" t="s">
        <v>34</v>
      </c>
      <c r="Y588" t="s">
        <v>32</v>
      </c>
      <c r="Z588" s="9">
        <v>0</v>
      </c>
      <c r="AA588" t="s">
        <v>32</v>
      </c>
      <c r="AB588" t="s">
        <v>32</v>
      </c>
      <c r="AC588" t="str">
        <f>VLOOKUP(A588,[1]Sheet1!$A:$A,1,0)</f>
        <v>03030000008127浙江信荣电子有限公司</v>
      </c>
    </row>
    <row r="589" spans="1:29" x14ac:dyDescent="0.35">
      <c r="A589" t="str">
        <f t="shared" si="9"/>
        <v>03030000008132追觅马达科技（苏州）有限公司</v>
      </c>
      <c r="B589" t="s">
        <v>3561</v>
      </c>
      <c r="C589" t="s">
        <v>3562</v>
      </c>
      <c r="D589" t="s">
        <v>8926</v>
      </c>
      <c r="E589" t="s">
        <v>8927</v>
      </c>
      <c r="F589" s="4">
        <v>21.5</v>
      </c>
      <c r="G589" s="5">
        <v>21.5</v>
      </c>
      <c r="H589" s="7">
        <v>1</v>
      </c>
      <c r="I589" t="s">
        <v>27</v>
      </c>
      <c r="J589" t="s">
        <v>28</v>
      </c>
      <c r="K589" t="s">
        <v>27</v>
      </c>
      <c r="L589" t="s">
        <v>29</v>
      </c>
      <c r="M589" t="s">
        <v>3563</v>
      </c>
      <c r="N589" s="8">
        <v>45651</v>
      </c>
      <c r="O589" s="8">
        <v>46015</v>
      </c>
      <c r="P589" s="8">
        <v>45650</v>
      </c>
      <c r="Q589" t="s">
        <v>31</v>
      </c>
      <c r="R589" t="s">
        <v>31</v>
      </c>
      <c r="S589" s="7">
        <v>0</v>
      </c>
      <c r="T589" t="s">
        <v>56</v>
      </c>
      <c r="U589" t="s">
        <v>27</v>
      </c>
      <c r="V589" t="s">
        <v>33</v>
      </c>
      <c r="W589" t="s">
        <v>11382</v>
      </c>
      <c r="X589" t="s">
        <v>34</v>
      </c>
      <c r="Y589" t="s">
        <v>32</v>
      </c>
      <c r="Z589" s="9">
        <v>0</v>
      </c>
      <c r="AA589" t="s">
        <v>32</v>
      </c>
      <c r="AB589" t="s">
        <v>32</v>
      </c>
      <c r="AC589" t="str">
        <f>VLOOKUP(A589,[1]Sheet1!$A:$A,1,0)</f>
        <v>03030000008132追觅马达科技（苏州）有限公司</v>
      </c>
    </row>
    <row r="590" spans="1:29" x14ac:dyDescent="0.35">
      <c r="A590" t="str">
        <f t="shared" si="9"/>
        <v>03030000008154谷崧工业（常熟）有限公司</v>
      </c>
      <c r="B590" t="s">
        <v>18892</v>
      </c>
      <c r="C590" t="s">
        <v>18893</v>
      </c>
      <c r="D590" t="s">
        <v>570</v>
      </c>
      <c r="E590" t="s">
        <v>571</v>
      </c>
      <c r="F590" s="4">
        <v>2.12</v>
      </c>
      <c r="G590" s="5">
        <v>2.12</v>
      </c>
      <c r="H590" s="7">
        <v>1</v>
      </c>
      <c r="I590" t="s">
        <v>27</v>
      </c>
      <c r="J590" t="s">
        <v>28</v>
      </c>
      <c r="K590" t="s">
        <v>27</v>
      </c>
      <c r="L590" t="s">
        <v>29</v>
      </c>
      <c r="M590" t="s">
        <v>101</v>
      </c>
      <c r="N590" s="8">
        <v>45717</v>
      </c>
      <c r="O590" s="8">
        <v>45838</v>
      </c>
      <c r="P590" s="8">
        <v>45750</v>
      </c>
      <c r="Q590" t="s">
        <v>31</v>
      </c>
      <c r="R590" t="s">
        <v>31</v>
      </c>
      <c r="S590" s="7">
        <v>0</v>
      </c>
      <c r="T590" t="s">
        <v>492</v>
      </c>
      <c r="U590" t="s">
        <v>27</v>
      </c>
      <c r="V590" t="s">
        <v>33</v>
      </c>
      <c r="W590" t="s">
        <v>18894</v>
      </c>
      <c r="X590" t="s">
        <v>34</v>
      </c>
      <c r="Y590" t="s">
        <v>32</v>
      </c>
      <c r="Z590" s="9">
        <v>0</v>
      </c>
      <c r="AA590" t="s">
        <v>32</v>
      </c>
      <c r="AB590" t="s">
        <v>32</v>
      </c>
      <c r="AC590" t="str">
        <f>VLOOKUP(A590,[1]Sheet1!$A:$A,1,0)</f>
        <v>03030000008154谷崧工业（常熟）有限公司</v>
      </c>
    </row>
    <row r="591" spans="1:29" x14ac:dyDescent="0.35">
      <c r="A591" t="str">
        <f t="shared" si="9"/>
        <v>03030000008202江苏德晋塑料包装有限公司</v>
      </c>
      <c r="B591" t="s">
        <v>1244</v>
      </c>
      <c r="C591" t="s">
        <v>1245</v>
      </c>
      <c r="D591" t="s">
        <v>677</v>
      </c>
      <c r="E591" t="s">
        <v>678</v>
      </c>
      <c r="F591" s="4">
        <v>1.37</v>
      </c>
      <c r="G591" s="5">
        <v>1.37</v>
      </c>
      <c r="H591" s="7">
        <v>1</v>
      </c>
      <c r="I591" t="s">
        <v>27</v>
      </c>
      <c r="J591" t="s">
        <v>28</v>
      </c>
      <c r="K591" t="s">
        <v>27</v>
      </c>
      <c r="L591" t="s">
        <v>29</v>
      </c>
      <c r="M591" t="s">
        <v>43</v>
      </c>
      <c r="N591" s="8">
        <v>45402</v>
      </c>
      <c r="O591" s="8">
        <v>45777</v>
      </c>
      <c r="P591" s="8">
        <v>45440</v>
      </c>
      <c r="Q591" t="s">
        <v>31</v>
      </c>
      <c r="R591" t="s">
        <v>31</v>
      </c>
      <c r="S591" s="7">
        <v>0</v>
      </c>
      <c r="T591" t="s">
        <v>596</v>
      </c>
      <c r="U591" t="s">
        <v>27</v>
      </c>
      <c r="V591" t="s">
        <v>33</v>
      </c>
      <c r="W591" t="s">
        <v>1246</v>
      </c>
      <c r="X591" t="s">
        <v>34</v>
      </c>
      <c r="Y591" t="s">
        <v>32</v>
      </c>
      <c r="Z591" s="9">
        <v>0</v>
      </c>
      <c r="AA591" t="s">
        <v>32</v>
      </c>
      <c r="AB591" t="s">
        <v>32</v>
      </c>
      <c r="AC591" t="str">
        <f>VLOOKUP(A591,[1]Sheet1!$A:$A,1,0)</f>
        <v>03030000008202江苏德晋塑料包装有限公司</v>
      </c>
    </row>
    <row r="592" spans="1:29" x14ac:dyDescent="0.35">
      <c r="A592" t="str">
        <f t="shared" si="9"/>
        <v>03030000008232深圳市德宇鑫科技有限公司</v>
      </c>
      <c r="B592" t="s">
        <v>341</v>
      </c>
      <c r="C592" t="s">
        <v>342</v>
      </c>
      <c r="D592" t="s">
        <v>14028</v>
      </c>
      <c r="E592" t="s">
        <v>14029</v>
      </c>
      <c r="F592" s="4">
        <v>17.420000000000002</v>
      </c>
      <c r="G592" s="5">
        <v>17.420000000000002</v>
      </c>
      <c r="H592" s="7">
        <v>1</v>
      </c>
      <c r="I592" t="s">
        <v>27</v>
      </c>
      <c r="J592" t="s">
        <v>28</v>
      </c>
      <c r="K592" t="s">
        <v>27</v>
      </c>
      <c r="L592" t="s">
        <v>29</v>
      </c>
      <c r="M592" t="s">
        <v>46</v>
      </c>
      <c r="N592" s="8">
        <v>45717</v>
      </c>
      <c r="O592" s="8">
        <v>46081</v>
      </c>
      <c r="P592" s="8">
        <v>45741</v>
      </c>
      <c r="Q592" t="s">
        <v>31</v>
      </c>
      <c r="R592" t="s">
        <v>31</v>
      </c>
      <c r="S592" s="7">
        <v>0</v>
      </c>
      <c r="T592" t="s">
        <v>1236</v>
      </c>
      <c r="U592" t="s">
        <v>36</v>
      </c>
      <c r="V592" t="s">
        <v>33</v>
      </c>
      <c r="W592" t="s">
        <v>14030</v>
      </c>
      <c r="X592" t="s">
        <v>34</v>
      </c>
      <c r="Y592" t="s">
        <v>32</v>
      </c>
      <c r="Z592" s="9">
        <v>0</v>
      </c>
      <c r="AA592" t="s">
        <v>32</v>
      </c>
      <c r="AB592" t="s">
        <v>32</v>
      </c>
      <c r="AC592" t="str">
        <f>VLOOKUP(A592,[1]Sheet1!$A:$A,1,0)</f>
        <v>03030000008232深圳市德宇鑫科技有限公司</v>
      </c>
    </row>
    <row r="593" spans="1:29" x14ac:dyDescent="0.35">
      <c r="A593" t="str">
        <f t="shared" si="9"/>
        <v>03030000008233苏州市海泉电器有限公司</v>
      </c>
      <c r="B593" t="s">
        <v>413</v>
      </c>
      <c r="C593" t="s">
        <v>414</v>
      </c>
      <c r="D593" t="s">
        <v>617</v>
      </c>
      <c r="E593" t="s">
        <v>618</v>
      </c>
      <c r="F593" s="4">
        <v>3.43</v>
      </c>
      <c r="G593" s="5">
        <v>3.43</v>
      </c>
      <c r="H593" s="7">
        <v>1</v>
      </c>
      <c r="I593" t="s">
        <v>36</v>
      </c>
      <c r="J593" t="s">
        <v>28</v>
      </c>
      <c r="K593" t="s">
        <v>36</v>
      </c>
      <c r="L593" t="s">
        <v>29</v>
      </c>
      <c r="M593" t="s">
        <v>417</v>
      </c>
      <c r="N593" s="8">
        <v>45621</v>
      </c>
      <c r="O593" s="8">
        <v>45986</v>
      </c>
      <c r="P593" s="8">
        <v>45628</v>
      </c>
      <c r="Q593" t="s">
        <v>31</v>
      </c>
      <c r="R593" t="s">
        <v>31</v>
      </c>
      <c r="S593" s="7">
        <v>0</v>
      </c>
      <c r="T593" t="s">
        <v>335</v>
      </c>
      <c r="U593" t="s">
        <v>27</v>
      </c>
      <c r="V593" t="s">
        <v>33</v>
      </c>
      <c r="W593" t="s">
        <v>8739</v>
      </c>
      <c r="X593" t="s">
        <v>34</v>
      </c>
      <c r="Y593" t="s">
        <v>32</v>
      </c>
      <c r="Z593" s="9">
        <v>0</v>
      </c>
      <c r="AA593" t="s">
        <v>32</v>
      </c>
      <c r="AB593" t="s">
        <v>32</v>
      </c>
      <c r="AC593" t="str">
        <f>VLOOKUP(A593,[1]Sheet1!$A:$A,1,0)</f>
        <v>03030000008233苏州市海泉电器有限公司</v>
      </c>
    </row>
    <row r="594" spans="1:29" x14ac:dyDescent="0.35">
      <c r="A594" t="str">
        <f t="shared" si="9"/>
        <v>03030000008246宁波佳音机电科技股份有限公司</v>
      </c>
      <c r="B594" t="s">
        <v>3564</v>
      </c>
      <c r="C594" t="s">
        <v>3565</v>
      </c>
      <c r="D594" t="s">
        <v>1234</v>
      </c>
      <c r="E594" t="s">
        <v>1235</v>
      </c>
      <c r="F594" s="4">
        <v>14.2</v>
      </c>
      <c r="G594" s="5">
        <v>14.2</v>
      </c>
      <c r="H594" s="7">
        <v>1</v>
      </c>
      <c r="I594" t="s">
        <v>27</v>
      </c>
      <c r="J594" t="s">
        <v>28</v>
      </c>
      <c r="K594" t="s">
        <v>27</v>
      </c>
      <c r="L594" t="s">
        <v>29</v>
      </c>
      <c r="M594" t="s">
        <v>466</v>
      </c>
      <c r="N594" s="8">
        <v>45715</v>
      </c>
      <c r="O594" s="8">
        <v>46080</v>
      </c>
      <c r="P594" s="8">
        <v>45716</v>
      </c>
      <c r="Q594" t="s">
        <v>31</v>
      </c>
      <c r="R594" t="s">
        <v>31</v>
      </c>
      <c r="S594" s="7">
        <v>0</v>
      </c>
      <c r="T594" t="s">
        <v>335</v>
      </c>
      <c r="U594" t="s">
        <v>27</v>
      </c>
      <c r="V594" t="s">
        <v>33</v>
      </c>
      <c r="W594" t="s">
        <v>16311</v>
      </c>
      <c r="X594" t="s">
        <v>34</v>
      </c>
      <c r="Y594" t="s">
        <v>32</v>
      </c>
      <c r="Z594" s="9">
        <v>0</v>
      </c>
      <c r="AA594" t="s">
        <v>32</v>
      </c>
      <c r="AB594" t="s">
        <v>32</v>
      </c>
      <c r="AC594" t="str">
        <f>VLOOKUP(A594,[1]Sheet1!$A:$A,1,0)</f>
        <v>03030000008246宁波佳音机电科技股份有限公司</v>
      </c>
    </row>
    <row r="595" spans="1:29" x14ac:dyDescent="0.35">
      <c r="A595" t="str">
        <f t="shared" si="9"/>
        <v>03030000008246浙江美固科技有限公司</v>
      </c>
      <c r="B595" t="s">
        <v>3564</v>
      </c>
      <c r="C595" t="s">
        <v>3565</v>
      </c>
      <c r="D595" t="s">
        <v>7671</v>
      </c>
      <c r="E595" t="s">
        <v>7672</v>
      </c>
      <c r="F595" s="4">
        <v>14.3</v>
      </c>
      <c r="G595" s="5">
        <v>14.3</v>
      </c>
      <c r="H595" s="7">
        <v>1</v>
      </c>
      <c r="I595" t="s">
        <v>27</v>
      </c>
      <c r="J595" t="s">
        <v>28</v>
      </c>
      <c r="K595" t="s">
        <v>27</v>
      </c>
      <c r="L595" t="s">
        <v>29</v>
      </c>
      <c r="M595" t="s">
        <v>466</v>
      </c>
      <c r="N595" s="8">
        <v>45713</v>
      </c>
      <c r="O595" s="8">
        <v>46078</v>
      </c>
      <c r="P595" s="8">
        <v>45716</v>
      </c>
      <c r="Q595" t="s">
        <v>31</v>
      </c>
      <c r="R595" t="s">
        <v>31</v>
      </c>
      <c r="S595" s="7">
        <v>0</v>
      </c>
      <c r="T595" t="s">
        <v>335</v>
      </c>
      <c r="U595" t="s">
        <v>27</v>
      </c>
      <c r="V595" t="s">
        <v>33</v>
      </c>
      <c r="W595" t="s">
        <v>16102</v>
      </c>
      <c r="X595" t="s">
        <v>34</v>
      </c>
      <c r="Y595" t="s">
        <v>32</v>
      </c>
      <c r="Z595" s="9">
        <v>0</v>
      </c>
      <c r="AA595" t="s">
        <v>32</v>
      </c>
      <c r="AB595" t="s">
        <v>32</v>
      </c>
      <c r="AC595" t="str">
        <f>VLOOKUP(A595,[1]Sheet1!$A:$A,1,0)</f>
        <v>03030000008246浙江美固科技有限公司</v>
      </c>
    </row>
    <row r="596" spans="1:29" x14ac:dyDescent="0.35">
      <c r="A596" t="str">
        <f t="shared" si="9"/>
        <v>03030000008312苏州凯艺美净化科技有限公司</v>
      </c>
      <c r="B596" t="s">
        <v>1226</v>
      </c>
      <c r="C596" t="s">
        <v>1227</v>
      </c>
      <c r="D596" t="s">
        <v>1768</v>
      </c>
      <c r="E596" t="s">
        <v>1769</v>
      </c>
      <c r="F596" s="4">
        <v>1.6</v>
      </c>
      <c r="G596" s="5">
        <v>1.6</v>
      </c>
      <c r="H596" s="7">
        <v>1</v>
      </c>
      <c r="I596" t="s">
        <v>36</v>
      </c>
      <c r="J596" t="s">
        <v>28</v>
      </c>
      <c r="K596" t="s">
        <v>36</v>
      </c>
      <c r="L596" t="s">
        <v>29</v>
      </c>
      <c r="M596" t="s">
        <v>1230</v>
      </c>
      <c r="N596" s="8">
        <v>45601</v>
      </c>
      <c r="O596" s="8">
        <v>45966</v>
      </c>
      <c r="P596" s="8">
        <v>45602</v>
      </c>
      <c r="Q596" t="s">
        <v>31</v>
      </c>
      <c r="R596" t="s">
        <v>31</v>
      </c>
      <c r="S596" s="7">
        <v>0</v>
      </c>
      <c r="T596" t="s">
        <v>335</v>
      </c>
      <c r="U596" t="s">
        <v>36</v>
      </c>
      <c r="V596" t="s">
        <v>33</v>
      </c>
      <c r="W596" t="s">
        <v>8324</v>
      </c>
      <c r="X596" t="s">
        <v>34</v>
      </c>
      <c r="Y596" t="s">
        <v>32</v>
      </c>
      <c r="Z596" s="9">
        <v>0</v>
      </c>
      <c r="AA596" t="s">
        <v>32</v>
      </c>
      <c r="AB596" t="s">
        <v>32</v>
      </c>
      <c r="AC596" t="str">
        <f>VLOOKUP(A596,[1]Sheet1!$A:$A,1,0)</f>
        <v>03030000008312苏州凯艺美净化科技有限公司</v>
      </c>
    </row>
    <row r="597" spans="1:29" x14ac:dyDescent="0.35">
      <c r="A597" t="str">
        <f t="shared" si="9"/>
        <v>03030000008312东莞市艾洁力科技有限公司</v>
      </c>
      <c r="B597" t="s">
        <v>1226</v>
      </c>
      <c r="C597" t="s">
        <v>1227</v>
      </c>
      <c r="D597" t="s">
        <v>1415</v>
      </c>
      <c r="E597" t="s">
        <v>1416</v>
      </c>
      <c r="F597" s="4">
        <v>1.85</v>
      </c>
      <c r="G597" s="5">
        <v>1.85</v>
      </c>
      <c r="H597" s="7">
        <v>1</v>
      </c>
      <c r="I597" t="s">
        <v>36</v>
      </c>
      <c r="J597" t="s">
        <v>28</v>
      </c>
      <c r="K597" t="s">
        <v>36</v>
      </c>
      <c r="L597" t="s">
        <v>29</v>
      </c>
      <c r="M597" t="s">
        <v>1230</v>
      </c>
      <c r="N597" s="8">
        <v>45413</v>
      </c>
      <c r="O597" s="8">
        <v>45778</v>
      </c>
      <c r="P597" s="8">
        <v>45412</v>
      </c>
      <c r="Q597" t="s">
        <v>31</v>
      </c>
      <c r="R597" t="s">
        <v>31</v>
      </c>
      <c r="S597" s="7">
        <v>0</v>
      </c>
      <c r="T597" t="s">
        <v>418</v>
      </c>
      <c r="U597" t="s">
        <v>36</v>
      </c>
      <c r="V597" t="s">
        <v>33</v>
      </c>
      <c r="W597" t="s">
        <v>1417</v>
      </c>
      <c r="X597" t="s">
        <v>34</v>
      </c>
      <c r="Y597" t="s">
        <v>32</v>
      </c>
      <c r="Z597" s="9">
        <v>0</v>
      </c>
      <c r="AA597" t="s">
        <v>32</v>
      </c>
      <c r="AB597" t="s">
        <v>32</v>
      </c>
      <c r="AC597" t="str">
        <f>VLOOKUP(A597,[1]Sheet1!$A:$A,1,0)</f>
        <v>03030000008312东莞市艾洁力科技有限公司</v>
      </c>
    </row>
    <row r="598" spans="1:29" x14ac:dyDescent="0.35">
      <c r="A598" t="str">
        <f t="shared" si="9"/>
        <v>03030000008312惠州市博宏科技有限公司</v>
      </c>
      <c r="B598" t="s">
        <v>1226</v>
      </c>
      <c r="C598" t="s">
        <v>1227</v>
      </c>
      <c r="D598" t="s">
        <v>1228</v>
      </c>
      <c r="E598" t="s">
        <v>1229</v>
      </c>
      <c r="F598" s="4">
        <v>2</v>
      </c>
      <c r="G598" s="5">
        <v>2</v>
      </c>
      <c r="H598" s="7">
        <v>1</v>
      </c>
      <c r="I598" t="s">
        <v>36</v>
      </c>
      <c r="J598" t="s">
        <v>28</v>
      </c>
      <c r="K598" t="s">
        <v>36</v>
      </c>
      <c r="L598" t="s">
        <v>29</v>
      </c>
      <c r="M598" t="s">
        <v>1230</v>
      </c>
      <c r="N598" s="8">
        <v>45398</v>
      </c>
      <c r="O598" s="8">
        <v>45763</v>
      </c>
      <c r="P598" s="8">
        <v>45400</v>
      </c>
      <c r="Q598" t="s">
        <v>31</v>
      </c>
      <c r="R598" t="s">
        <v>31</v>
      </c>
      <c r="S598" s="7">
        <v>0</v>
      </c>
      <c r="T598" t="s">
        <v>418</v>
      </c>
      <c r="U598" t="s">
        <v>36</v>
      </c>
      <c r="V598" t="s">
        <v>33</v>
      </c>
      <c r="W598" t="s">
        <v>1231</v>
      </c>
      <c r="X598" t="s">
        <v>34</v>
      </c>
      <c r="Y598" t="s">
        <v>32</v>
      </c>
      <c r="Z598" s="9">
        <v>0</v>
      </c>
      <c r="AA598" t="s">
        <v>32</v>
      </c>
      <c r="AB598" t="s">
        <v>32</v>
      </c>
      <c r="AC598" t="str">
        <f>VLOOKUP(A598,[1]Sheet1!$A:$A,1,0)</f>
        <v>03030000008312惠州市博宏科技有限公司</v>
      </c>
    </row>
    <row r="599" spans="1:29" x14ac:dyDescent="0.35">
      <c r="A599" t="str">
        <f t="shared" si="9"/>
        <v>03030000008316余姚市山克斯气动元件厂</v>
      </c>
      <c r="B599" t="s">
        <v>3566</v>
      </c>
      <c r="C599" t="s">
        <v>3567</v>
      </c>
      <c r="D599" t="s">
        <v>8740</v>
      </c>
      <c r="E599" t="s">
        <v>8741</v>
      </c>
      <c r="F599" s="4">
        <v>0.39</v>
      </c>
      <c r="G599" s="5">
        <v>0.39</v>
      </c>
      <c r="H599" s="7">
        <v>1</v>
      </c>
      <c r="I599" t="s">
        <v>27</v>
      </c>
      <c r="J599" t="s">
        <v>28</v>
      </c>
      <c r="K599" t="s">
        <v>27</v>
      </c>
      <c r="L599" t="s">
        <v>29</v>
      </c>
      <c r="M599" t="s">
        <v>466</v>
      </c>
      <c r="N599" s="8">
        <v>45621</v>
      </c>
      <c r="O599" s="8">
        <v>45962</v>
      </c>
      <c r="P599" s="8">
        <v>45622</v>
      </c>
      <c r="Q599" t="s">
        <v>31</v>
      </c>
      <c r="R599" t="s">
        <v>31</v>
      </c>
      <c r="S599" s="7">
        <v>0</v>
      </c>
      <c r="T599" t="s">
        <v>335</v>
      </c>
      <c r="U599" t="s">
        <v>27</v>
      </c>
      <c r="V599" t="s">
        <v>33</v>
      </c>
      <c r="W599" t="s">
        <v>8742</v>
      </c>
      <c r="X599" t="s">
        <v>34</v>
      </c>
      <c r="Y599" t="s">
        <v>32</v>
      </c>
      <c r="Z599" s="9">
        <v>0</v>
      </c>
      <c r="AA599" t="s">
        <v>32</v>
      </c>
      <c r="AB599" t="s">
        <v>32</v>
      </c>
      <c r="AC599" t="str">
        <f>VLOOKUP(A599,[1]Sheet1!$A:$A,1,0)</f>
        <v>03030000008316余姚市山克斯气动元件厂</v>
      </c>
    </row>
    <row r="600" spans="1:29" x14ac:dyDescent="0.35">
      <c r="A600" t="str">
        <f t="shared" si="9"/>
        <v>03030000008397苏州市华立固塑胶工程有限公司</v>
      </c>
      <c r="B600" t="s">
        <v>4678</v>
      </c>
      <c r="C600" t="s">
        <v>4679</v>
      </c>
      <c r="D600" t="s">
        <v>1192</v>
      </c>
      <c r="E600" t="s">
        <v>1193</v>
      </c>
      <c r="F600" s="4">
        <v>4.71</v>
      </c>
      <c r="G600" s="5">
        <v>4.71</v>
      </c>
      <c r="H600" s="7">
        <v>1</v>
      </c>
      <c r="I600" t="s">
        <v>27</v>
      </c>
      <c r="J600" t="s">
        <v>28</v>
      </c>
      <c r="K600" t="s">
        <v>27</v>
      </c>
      <c r="L600" t="s">
        <v>29</v>
      </c>
      <c r="M600" t="s">
        <v>219</v>
      </c>
      <c r="N600" s="8">
        <v>45537</v>
      </c>
      <c r="O600" s="8">
        <v>45902</v>
      </c>
      <c r="P600" s="8">
        <v>45576</v>
      </c>
      <c r="Q600" t="s">
        <v>31</v>
      </c>
      <c r="R600" t="s">
        <v>31</v>
      </c>
      <c r="S600" s="7">
        <v>0</v>
      </c>
      <c r="T600" t="s">
        <v>629</v>
      </c>
      <c r="U600" t="s">
        <v>27</v>
      </c>
      <c r="V600" t="s">
        <v>33</v>
      </c>
      <c r="W600" t="s">
        <v>6654</v>
      </c>
      <c r="X600" t="s">
        <v>34</v>
      </c>
      <c r="Y600" t="s">
        <v>32</v>
      </c>
      <c r="Z600" s="9">
        <v>0</v>
      </c>
      <c r="AA600" t="s">
        <v>32</v>
      </c>
      <c r="AB600" t="s">
        <v>32</v>
      </c>
      <c r="AC600" t="str">
        <f>VLOOKUP(A600,[1]Sheet1!$A:$A,1,0)</f>
        <v>03030000008397苏州市华立固塑胶工程有限公司</v>
      </c>
    </row>
    <row r="601" spans="1:29" x14ac:dyDescent="0.35">
      <c r="A601" t="str">
        <f t="shared" si="9"/>
        <v>03030000008429苏州德尔达精密模具有限公司</v>
      </c>
      <c r="B601" t="s">
        <v>11079</v>
      </c>
      <c r="C601" t="s">
        <v>11080</v>
      </c>
      <c r="D601" t="s">
        <v>594</v>
      </c>
      <c r="E601" t="s">
        <v>595</v>
      </c>
      <c r="F601" s="4">
        <v>5.9</v>
      </c>
      <c r="G601" s="5">
        <v>5.9</v>
      </c>
      <c r="H601" s="7">
        <v>1</v>
      </c>
      <c r="I601" t="s">
        <v>27</v>
      </c>
      <c r="J601" t="s">
        <v>28</v>
      </c>
      <c r="K601" t="s">
        <v>27</v>
      </c>
      <c r="L601" t="s">
        <v>29</v>
      </c>
      <c r="M601" t="s">
        <v>219</v>
      </c>
      <c r="N601" s="8">
        <v>45647</v>
      </c>
      <c r="O601" s="8">
        <v>45992</v>
      </c>
      <c r="P601" s="8">
        <v>45663</v>
      </c>
      <c r="Q601" t="s">
        <v>31</v>
      </c>
      <c r="R601" t="s">
        <v>31</v>
      </c>
      <c r="S601" s="7">
        <v>0</v>
      </c>
      <c r="T601" t="s">
        <v>492</v>
      </c>
      <c r="U601" t="s">
        <v>27</v>
      </c>
      <c r="V601" t="s">
        <v>33</v>
      </c>
      <c r="W601" t="s">
        <v>11081</v>
      </c>
      <c r="X601" t="s">
        <v>34</v>
      </c>
      <c r="Y601" t="s">
        <v>32</v>
      </c>
      <c r="Z601" s="9">
        <v>0</v>
      </c>
      <c r="AA601" t="s">
        <v>32</v>
      </c>
      <c r="AB601" t="s">
        <v>32</v>
      </c>
      <c r="AC601" t="str">
        <f>VLOOKUP(A601,[1]Sheet1!$A:$A,1,0)</f>
        <v>03030000008429苏州德尔达精密模具有限公司</v>
      </c>
    </row>
    <row r="602" spans="1:29" x14ac:dyDescent="0.35">
      <c r="A602" t="str">
        <f t="shared" si="9"/>
        <v>03030000008502苏州市川洋精密模具有限公司</v>
      </c>
      <c r="B602" t="s">
        <v>2831</v>
      </c>
      <c r="C602" t="s">
        <v>2832</v>
      </c>
      <c r="D602" t="s">
        <v>5963</v>
      </c>
      <c r="E602" t="s">
        <v>5964</v>
      </c>
      <c r="F602" s="4">
        <v>12.41</v>
      </c>
      <c r="G602" s="5">
        <v>12.41</v>
      </c>
      <c r="H602" s="7">
        <v>1</v>
      </c>
      <c r="I602" t="s">
        <v>27</v>
      </c>
      <c r="J602" t="s">
        <v>28</v>
      </c>
      <c r="K602" t="s">
        <v>27</v>
      </c>
      <c r="L602" t="s">
        <v>29</v>
      </c>
      <c r="M602" t="s">
        <v>270</v>
      </c>
      <c r="N602" s="8">
        <v>45612</v>
      </c>
      <c r="O602" s="8">
        <v>45977</v>
      </c>
      <c r="P602" s="8">
        <v>45615</v>
      </c>
      <c r="Q602" t="s">
        <v>31</v>
      </c>
      <c r="R602" t="s">
        <v>31</v>
      </c>
      <c r="S602" s="7">
        <v>0</v>
      </c>
      <c r="T602" t="s">
        <v>5965</v>
      </c>
      <c r="U602" t="s">
        <v>36</v>
      </c>
      <c r="V602" t="s">
        <v>33</v>
      </c>
      <c r="W602" t="s">
        <v>8536</v>
      </c>
      <c r="X602" t="s">
        <v>34</v>
      </c>
      <c r="Y602" t="s">
        <v>32</v>
      </c>
      <c r="Z602" s="9">
        <v>0</v>
      </c>
      <c r="AA602" t="s">
        <v>32</v>
      </c>
      <c r="AB602" t="s">
        <v>32</v>
      </c>
      <c r="AC602" t="str">
        <f>VLOOKUP(A602,[1]Sheet1!$A:$A,1,0)</f>
        <v>03030000008502苏州市川洋精密模具有限公司</v>
      </c>
    </row>
    <row r="603" spans="1:29" x14ac:dyDescent="0.35">
      <c r="A603" t="str">
        <f t="shared" si="9"/>
        <v>03030000008838金致臻智能科技（苏州）有限公司</v>
      </c>
      <c r="B603" t="s">
        <v>2833</v>
      </c>
      <c r="C603" t="s">
        <v>2834</v>
      </c>
      <c r="D603" t="s">
        <v>1423</v>
      </c>
      <c r="E603" t="s">
        <v>1424</v>
      </c>
      <c r="F603" s="4">
        <v>0.88</v>
      </c>
      <c r="G603" s="5">
        <v>0.88</v>
      </c>
      <c r="H603" s="7">
        <v>1</v>
      </c>
      <c r="I603" t="s">
        <v>27</v>
      </c>
      <c r="J603" t="s">
        <v>28</v>
      </c>
      <c r="K603" t="s">
        <v>27</v>
      </c>
      <c r="L603" t="s">
        <v>29</v>
      </c>
      <c r="M603" t="s">
        <v>1342</v>
      </c>
      <c r="N603" s="8">
        <v>45706</v>
      </c>
      <c r="O603" s="8">
        <v>46063</v>
      </c>
      <c r="P603" s="8">
        <v>45707</v>
      </c>
      <c r="Q603" t="s">
        <v>31</v>
      </c>
      <c r="R603" t="s">
        <v>31</v>
      </c>
      <c r="S603" s="7">
        <v>0</v>
      </c>
      <c r="T603" t="s">
        <v>603</v>
      </c>
      <c r="U603" t="s">
        <v>27</v>
      </c>
      <c r="V603" t="s">
        <v>33</v>
      </c>
      <c r="W603" t="s">
        <v>15651</v>
      </c>
      <c r="X603" t="s">
        <v>34</v>
      </c>
      <c r="Y603" t="s">
        <v>32</v>
      </c>
      <c r="Z603" s="9">
        <v>0</v>
      </c>
      <c r="AA603" t="s">
        <v>32</v>
      </c>
      <c r="AB603" t="s">
        <v>32</v>
      </c>
      <c r="AC603" t="str">
        <f>VLOOKUP(A603,[1]Sheet1!$A:$A,1,0)</f>
        <v>03030000008838金致臻智能科技（苏州）有限公司</v>
      </c>
    </row>
    <row r="604" spans="1:29" x14ac:dyDescent="0.35">
      <c r="A604" t="str">
        <f t="shared" si="9"/>
        <v>03030000008838昆山市夏欣五金塑胶制品有限公司</v>
      </c>
      <c r="B604" t="s">
        <v>2833</v>
      </c>
      <c r="C604" t="s">
        <v>2834</v>
      </c>
      <c r="D604" t="s">
        <v>2394</v>
      </c>
      <c r="E604" t="s">
        <v>2395</v>
      </c>
      <c r="F604" s="4">
        <v>0.88</v>
      </c>
      <c r="G604" s="5">
        <v>0.88</v>
      </c>
      <c r="H604" s="7">
        <v>1</v>
      </c>
      <c r="I604" t="s">
        <v>27</v>
      </c>
      <c r="J604" t="s">
        <v>28</v>
      </c>
      <c r="K604" t="s">
        <v>27</v>
      </c>
      <c r="L604" t="s">
        <v>29</v>
      </c>
      <c r="M604" t="s">
        <v>1342</v>
      </c>
      <c r="N604" s="8">
        <v>45636</v>
      </c>
      <c r="O604" s="8">
        <v>46001</v>
      </c>
      <c r="P604" s="8">
        <v>45639</v>
      </c>
      <c r="Q604" t="s">
        <v>31</v>
      </c>
      <c r="R604" t="s">
        <v>31</v>
      </c>
      <c r="S604" s="7">
        <v>0</v>
      </c>
      <c r="T604" t="s">
        <v>603</v>
      </c>
      <c r="U604" t="s">
        <v>27</v>
      </c>
      <c r="V604" t="s">
        <v>33</v>
      </c>
      <c r="W604" t="s">
        <v>10760</v>
      </c>
      <c r="X604" t="s">
        <v>34</v>
      </c>
      <c r="Y604" t="s">
        <v>32</v>
      </c>
      <c r="Z604" s="9">
        <v>0</v>
      </c>
      <c r="AA604" t="s">
        <v>32</v>
      </c>
      <c r="AB604" t="s">
        <v>32</v>
      </c>
      <c r="AC604" t="str">
        <f>VLOOKUP(A604,[1]Sheet1!$A:$A,1,0)</f>
        <v>03030000008838昆山市夏欣五金塑胶制品有限公司</v>
      </c>
    </row>
    <row r="605" spans="1:29" x14ac:dyDescent="0.35">
      <c r="A605" t="str">
        <f t="shared" si="9"/>
        <v>03030000008977谷崧工业（常熟）有限公司</v>
      </c>
      <c r="B605" t="s">
        <v>11772</v>
      </c>
      <c r="C605" t="s">
        <v>3554</v>
      </c>
      <c r="D605" t="s">
        <v>570</v>
      </c>
      <c r="E605" t="s">
        <v>571</v>
      </c>
      <c r="F605" s="4">
        <v>1.18</v>
      </c>
      <c r="G605" s="5">
        <v>1.18</v>
      </c>
      <c r="H605" s="7">
        <v>1</v>
      </c>
      <c r="I605" t="s">
        <v>27</v>
      </c>
      <c r="J605" t="s">
        <v>28</v>
      </c>
      <c r="K605" t="s">
        <v>27</v>
      </c>
      <c r="L605" t="s">
        <v>29</v>
      </c>
      <c r="M605" t="s">
        <v>792</v>
      </c>
      <c r="N605" s="8">
        <v>45658</v>
      </c>
      <c r="O605" s="8">
        <v>45838</v>
      </c>
      <c r="P605" s="8">
        <v>45681</v>
      </c>
      <c r="Q605" t="s">
        <v>31</v>
      </c>
      <c r="R605" t="s">
        <v>31</v>
      </c>
      <c r="S605" s="7">
        <v>0</v>
      </c>
      <c r="T605" t="s">
        <v>629</v>
      </c>
      <c r="U605" t="s">
        <v>27</v>
      </c>
      <c r="V605" t="s">
        <v>33</v>
      </c>
      <c r="W605" t="s">
        <v>11773</v>
      </c>
      <c r="X605" t="s">
        <v>34</v>
      </c>
      <c r="Y605" t="s">
        <v>32</v>
      </c>
      <c r="Z605" s="9">
        <v>0</v>
      </c>
      <c r="AA605" t="s">
        <v>32</v>
      </c>
      <c r="AB605" t="s">
        <v>32</v>
      </c>
      <c r="AC605" t="str">
        <f>VLOOKUP(A605,[1]Sheet1!$A:$A,1,0)</f>
        <v>03030000008977谷崧工业（常熟）有限公司</v>
      </c>
    </row>
    <row r="606" spans="1:29" x14ac:dyDescent="0.35">
      <c r="A606" t="str">
        <f t="shared" si="9"/>
        <v>03030000009113金致臻智能科技（苏州）有限公司</v>
      </c>
      <c r="B606" t="s">
        <v>2835</v>
      </c>
      <c r="C606" t="s">
        <v>2836</v>
      </c>
      <c r="D606" t="s">
        <v>1423</v>
      </c>
      <c r="E606" t="s">
        <v>1424</v>
      </c>
      <c r="F606" s="4">
        <v>1.49</v>
      </c>
      <c r="G606" s="5">
        <v>1.49</v>
      </c>
      <c r="H606" s="7">
        <v>1</v>
      </c>
      <c r="I606" t="s">
        <v>27</v>
      </c>
      <c r="J606" t="s">
        <v>28</v>
      </c>
      <c r="K606" t="s">
        <v>27</v>
      </c>
      <c r="L606" t="s">
        <v>29</v>
      </c>
      <c r="M606" t="s">
        <v>39</v>
      </c>
      <c r="N606" s="8">
        <v>45597</v>
      </c>
      <c r="O606" s="8">
        <v>45961</v>
      </c>
      <c r="P606" s="8">
        <v>45610</v>
      </c>
      <c r="Q606" t="s">
        <v>31</v>
      </c>
      <c r="R606" t="s">
        <v>31</v>
      </c>
      <c r="S606" s="7">
        <v>0</v>
      </c>
      <c r="T606" t="s">
        <v>629</v>
      </c>
      <c r="U606" t="s">
        <v>36</v>
      </c>
      <c r="V606" t="s">
        <v>33</v>
      </c>
      <c r="W606" t="s">
        <v>7579</v>
      </c>
      <c r="X606" t="s">
        <v>34</v>
      </c>
      <c r="Y606" t="s">
        <v>32</v>
      </c>
      <c r="Z606" s="9">
        <v>0</v>
      </c>
      <c r="AA606" t="s">
        <v>32</v>
      </c>
      <c r="AB606" t="s">
        <v>32</v>
      </c>
      <c r="AC606" t="str">
        <f>VLOOKUP(A606,[1]Sheet1!$A:$A,1,0)</f>
        <v>03030000009113金致臻智能科技（苏州）有限公司</v>
      </c>
    </row>
    <row r="607" spans="1:29" x14ac:dyDescent="0.35">
      <c r="A607" t="str">
        <f t="shared" si="9"/>
        <v>03030000009113苏州楷德士电子科技有限公司</v>
      </c>
      <c r="B607" t="s">
        <v>2835</v>
      </c>
      <c r="C607" t="s">
        <v>2836</v>
      </c>
      <c r="D607" t="s">
        <v>4711</v>
      </c>
      <c r="E607" t="s">
        <v>4712</v>
      </c>
      <c r="F607" s="4">
        <v>1.51</v>
      </c>
      <c r="G607" s="5">
        <v>1.51</v>
      </c>
      <c r="H607" s="7">
        <v>1</v>
      </c>
      <c r="I607" t="s">
        <v>27</v>
      </c>
      <c r="J607" t="s">
        <v>28</v>
      </c>
      <c r="K607" t="s">
        <v>27</v>
      </c>
      <c r="L607" t="s">
        <v>29</v>
      </c>
      <c r="M607" t="s">
        <v>39</v>
      </c>
      <c r="N607" s="8">
        <v>45657</v>
      </c>
      <c r="O607" s="8">
        <v>46021</v>
      </c>
      <c r="P607" s="8">
        <v>45666</v>
      </c>
      <c r="Q607" t="s">
        <v>31</v>
      </c>
      <c r="R607" t="s">
        <v>31</v>
      </c>
      <c r="S607" s="7">
        <v>0</v>
      </c>
      <c r="T607" t="s">
        <v>603</v>
      </c>
      <c r="U607" t="s">
        <v>36</v>
      </c>
      <c r="V607" t="s">
        <v>33</v>
      </c>
      <c r="W607" t="s">
        <v>11578</v>
      </c>
      <c r="X607" t="s">
        <v>34</v>
      </c>
      <c r="Y607" t="s">
        <v>32</v>
      </c>
      <c r="Z607" s="9">
        <v>0</v>
      </c>
      <c r="AA607" t="s">
        <v>32</v>
      </c>
      <c r="AB607" t="s">
        <v>32</v>
      </c>
      <c r="AC607" t="str">
        <f>VLOOKUP(A607,[1]Sheet1!$A:$A,1,0)</f>
        <v>03030000009113苏州楷德士电子科技有限公司</v>
      </c>
    </row>
    <row r="608" spans="1:29" x14ac:dyDescent="0.35">
      <c r="A608" t="str">
        <f t="shared" si="9"/>
        <v>03030000009113苏州裕同印刷有限公司</v>
      </c>
      <c r="B608" t="s">
        <v>2835</v>
      </c>
      <c r="C608" t="s">
        <v>2836</v>
      </c>
      <c r="D608" t="s">
        <v>878</v>
      </c>
      <c r="E608" t="s">
        <v>879</v>
      </c>
      <c r="F608" s="4">
        <v>1.65</v>
      </c>
      <c r="G608" s="5">
        <v>1.65</v>
      </c>
      <c r="H608" s="7">
        <v>1</v>
      </c>
      <c r="I608" t="s">
        <v>27</v>
      </c>
      <c r="J608" t="s">
        <v>28</v>
      </c>
      <c r="K608" t="s">
        <v>27</v>
      </c>
      <c r="L608" t="s">
        <v>29</v>
      </c>
      <c r="M608" t="s">
        <v>39</v>
      </c>
      <c r="N608" s="8">
        <v>45603</v>
      </c>
      <c r="O608" s="8">
        <v>45968</v>
      </c>
      <c r="P608" s="8">
        <v>45615</v>
      </c>
      <c r="Q608" t="s">
        <v>31</v>
      </c>
      <c r="R608" t="s">
        <v>31</v>
      </c>
      <c r="S608" s="7">
        <v>0</v>
      </c>
      <c r="T608" t="s">
        <v>603</v>
      </c>
      <c r="U608" t="s">
        <v>36</v>
      </c>
      <c r="V608" t="s">
        <v>33</v>
      </c>
      <c r="W608" t="s">
        <v>8341</v>
      </c>
      <c r="X608" t="s">
        <v>34</v>
      </c>
      <c r="Y608" t="s">
        <v>32</v>
      </c>
      <c r="Z608" s="9">
        <v>0</v>
      </c>
      <c r="AA608" t="s">
        <v>32</v>
      </c>
      <c r="AB608" t="s">
        <v>32</v>
      </c>
      <c r="AC608" t="str">
        <f>VLOOKUP(A608,[1]Sheet1!$A:$A,1,0)</f>
        <v>03030000009113苏州裕同印刷有限公司</v>
      </c>
    </row>
    <row r="609" spans="1:29" x14ac:dyDescent="0.35">
      <c r="A609" t="str">
        <f t="shared" si="9"/>
        <v>03030000009121苏州鸿瑞欣精密技术有限公司</v>
      </c>
      <c r="B609" t="s">
        <v>2837</v>
      </c>
      <c r="C609" t="s">
        <v>2838</v>
      </c>
      <c r="D609" t="s">
        <v>1356</v>
      </c>
      <c r="E609" t="s">
        <v>1357</v>
      </c>
      <c r="F609" s="4">
        <v>21.89</v>
      </c>
      <c r="G609" s="5">
        <v>21.89</v>
      </c>
      <c r="H609" s="7">
        <v>1</v>
      </c>
      <c r="I609" t="s">
        <v>27</v>
      </c>
      <c r="J609" t="s">
        <v>28</v>
      </c>
      <c r="K609" t="s">
        <v>27</v>
      </c>
      <c r="L609" t="s">
        <v>29</v>
      </c>
      <c r="M609" t="s">
        <v>129</v>
      </c>
      <c r="N609" s="8">
        <v>45623</v>
      </c>
      <c r="O609" s="8">
        <v>45988</v>
      </c>
      <c r="P609" s="8">
        <v>45629</v>
      </c>
      <c r="Q609" t="s">
        <v>31</v>
      </c>
      <c r="R609" t="s">
        <v>31</v>
      </c>
      <c r="S609" s="7">
        <v>0</v>
      </c>
      <c r="T609" t="s">
        <v>603</v>
      </c>
      <c r="U609" t="s">
        <v>27</v>
      </c>
      <c r="V609" t="s">
        <v>33</v>
      </c>
      <c r="W609" t="s">
        <v>8807</v>
      </c>
      <c r="X609" t="s">
        <v>34</v>
      </c>
      <c r="Y609" t="s">
        <v>32</v>
      </c>
      <c r="Z609" s="9">
        <v>0</v>
      </c>
      <c r="AA609" t="s">
        <v>32</v>
      </c>
      <c r="AB609" t="s">
        <v>32</v>
      </c>
      <c r="AC609" t="str">
        <f>VLOOKUP(A609,[1]Sheet1!$A:$A,1,0)</f>
        <v>03030000009121苏州鸿瑞欣精密技术有限公司</v>
      </c>
    </row>
    <row r="610" spans="1:29" x14ac:dyDescent="0.35">
      <c r="A610" t="str">
        <f t="shared" si="9"/>
        <v>03030000009230深圳华星恒泰泵阀有限公司</v>
      </c>
      <c r="B610" t="s">
        <v>2839</v>
      </c>
      <c r="C610" t="s">
        <v>2840</v>
      </c>
      <c r="D610" t="s">
        <v>11758</v>
      </c>
      <c r="E610" t="s">
        <v>11759</v>
      </c>
      <c r="F610" s="4">
        <v>11.46</v>
      </c>
      <c r="G610" s="5">
        <v>11.46</v>
      </c>
      <c r="H610" s="7">
        <v>1</v>
      </c>
      <c r="I610" t="s">
        <v>27</v>
      </c>
      <c r="J610" t="s">
        <v>28</v>
      </c>
      <c r="K610" t="s">
        <v>27</v>
      </c>
      <c r="L610" t="s">
        <v>29</v>
      </c>
      <c r="M610" t="s">
        <v>39</v>
      </c>
      <c r="N610" s="8">
        <v>45658</v>
      </c>
      <c r="O610" s="8">
        <v>46022</v>
      </c>
      <c r="P610" s="8">
        <v>45705</v>
      </c>
      <c r="Q610" t="s">
        <v>31</v>
      </c>
      <c r="R610" t="s">
        <v>31</v>
      </c>
      <c r="S610" s="7">
        <v>0</v>
      </c>
      <c r="T610" t="s">
        <v>1236</v>
      </c>
      <c r="U610" t="s">
        <v>36</v>
      </c>
      <c r="V610" t="s">
        <v>33</v>
      </c>
      <c r="W610" t="s">
        <v>11777</v>
      </c>
      <c r="X610" t="s">
        <v>34</v>
      </c>
      <c r="Y610" t="s">
        <v>32</v>
      </c>
      <c r="Z610" s="9">
        <v>0</v>
      </c>
      <c r="AA610" t="s">
        <v>32</v>
      </c>
      <c r="AB610" t="s">
        <v>32</v>
      </c>
      <c r="AC610" t="str">
        <f>VLOOKUP(A610,[1]Sheet1!$A:$A,1,0)</f>
        <v>03030000009230深圳华星恒泰泵阀有限公司</v>
      </c>
    </row>
    <row r="611" spans="1:29" x14ac:dyDescent="0.35">
      <c r="A611" t="str">
        <f t="shared" si="9"/>
        <v>03030000009277苏州硕源兴精密科技有限公司</v>
      </c>
      <c r="B611" t="s">
        <v>1850</v>
      </c>
      <c r="C611" t="s">
        <v>1851</v>
      </c>
      <c r="D611" t="s">
        <v>1852</v>
      </c>
      <c r="E611" t="s">
        <v>1853</v>
      </c>
      <c r="F611" s="4">
        <v>0.99</v>
      </c>
      <c r="G611" s="5">
        <v>0.99</v>
      </c>
      <c r="H611" s="7">
        <v>1</v>
      </c>
      <c r="I611" t="s">
        <v>27</v>
      </c>
      <c r="J611" t="s">
        <v>28</v>
      </c>
      <c r="K611" t="s">
        <v>36</v>
      </c>
      <c r="L611" t="s">
        <v>29</v>
      </c>
      <c r="M611" t="s">
        <v>129</v>
      </c>
      <c r="N611" s="8">
        <v>45444</v>
      </c>
      <c r="O611" s="8">
        <v>45809</v>
      </c>
      <c r="P611" s="8">
        <v>45516</v>
      </c>
      <c r="Q611" t="s">
        <v>31</v>
      </c>
      <c r="R611" t="s">
        <v>31</v>
      </c>
      <c r="S611" s="7">
        <v>0</v>
      </c>
      <c r="T611" t="s">
        <v>286</v>
      </c>
      <c r="U611" t="s">
        <v>36</v>
      </c>
      <c r="V611" t="s">
        <v>33</v>
      </c>
      <c r="W611" t="s">
        <v>1854</v>
      </c>
      <c r="X611" t="s">
        <v>34</v>
      </c>
      <c r="Y611" t="s">
        <v>32</v>
      </c>
      <c r="Z611" s="9">
        <v>0</v>
      </c>
      <c r="AA611" t="s">
        <v>32</v>
      </c>
      <c r="AB611" t="s">
        <v>32</v>
      </c>
      <c r="AC611" t="str">
        <f>VLOOKUP(A611,[1]Sheet1!$A:$A,1,0)</f>
        <v>03030000009277苏州硕源兴精密科技有限公司</v>
      </c>
    </row>
    <row r="612" spans="1:29" x14ac:dyDescent="0.35">
      <c r="A612" t="str">
        <f t="shared" si="9"/>
        <v>03030000009277苏州鸿瑞欣精密技术有限公司</v>
      </c>
      <c r="B612" t="s">
        <v>1850</v>
      </c>
      <c r="C612" t="s">
        <v>1851</v>
      </c>
      <c r="D612" t="s">
        <v>1356</v>
      </c>
      <c r="E612" t="s">
        <v>1357</v>
      </c>
      <c r="F612" s="4">
        <v>1.1000000000000001</v>
      </c>
      <c r="G612" s="5">
        <v>1.1000000000000001</v>
      </c>
      <c r="H612" s="7">
        <v>1</v>
      </c>
      <c r="I612" t="s">
        <v>27</v>
      </c>
      <c r="J612" t="s">
        <v>28</v>
      </c>
      <c r="K612" t="s">
        <v>27</v>
      </c>
      <c r="L612" t="s">
        <v>29</v>
      </c>
      <c r="M612" t="s">
        <v>129</v>
      </c>
      <c r="N612" s="8">
        <v>45658</v>
      </c>
      <c r="O612" s="8">
        <v>46023</v>
      </c>
      <c r="P612" s="8">
        <v>45745</v>
      </c>
      <c r="Q612" t="s">
        <v>31</v>
      </c>
      <c r="R612" t="s">
        <v>31</v>
      </c>
      <c r="S612" s="7">
        <v>0</v>
      </c>
      <c r="T612" t="s">
        <v>603</v>
      </c>
      <c r="U612" t="s">
        <v>36</v>
      </c>
      <c r="V612" t="s">
        <v>33</v>
      </c>
      <c r="W612" t="s">
        <v>18445</v>
      </c>
      <c r="X612" t="s">
        <v>34</v>
      </c>
      <c r="Y612" t="s">
        <v>32</v>
      </c>
      <c r="Z612" s="9">
        <v>0</v>
      </c>
      <c r="AA612" t="s">
        <v>32</v>
      </c>
      <c r="AB612" t="s">
        <v>32</v>
      </c>
      <c r="AC612" t="str">
        <f>VLOOKUP(A612,[1]Sheet1!$A:$A,1,0)</f>
        <v>03030000009277苏州鸿瑞欣精密技术有限公司</v>
      </c>
    </row>
    <row r="613" spans="1:29" x14ac:dyDescent="0.35">
      <c r="A613" t="str">
        <f t="shared" si="9"/>
        <v>03030000009293均达电子（苏州）有限公司</v>
      </c>
      <c r="B613" t="s">
        <v>2841</v>
      </c>
      <c r="C613" t="s">
        <v>2842</v>
      </c>
      <c r="D613" t="s">
        <v>13357</v>
      </c>
      <c r="E613" t="s">
        <v>13358</v>
      </c>
      <c r="F613" s="4">
        <v>6.03</v>
      </c>
      <c r="G613" s="5">
        <v>6.03</v>
      </c>
      <c r="H613" s="7">
        <v>1</v>
      </c>
      <c r="I613" t="s">
        <v>27</v>
      </c>
      <c r="J613" t="s">
        <v>28</v>
      </c>
      <c r="K613" t="s">
        <v>27</v>
      </c>
      <c r="L613" t="s">
        <v>29</v>
      </c>
      <c r="M613" t="s">
        <v>39</v>
      </c>
      <c r="N613" s="8">
        <v>45671</v>
      </c>
      <c r="O613" s="8">
        <v>45961</v>
      </c>
      <c r="P613" s="8">
        <v>45663</v>
      </c>
      <c r="Q613" t="s">
        <v>31</v>
      </c>
      <c r="R613" t="s">
        <v>31</v>
      </c>
      <c r="S613" s="7">
        <v>0</v>
      </c>
      <c r="T613" t="s">
        <v>1710</v>
      </c>
      <c r="U613" t="s">
        <v>36</v>
      </c>
      <c r="V613" t="s">
        <v>33</v>
      </c>
      <c r="W613" t="s">
        <v>13643</v>
      </c>
      <c r="X613" t="s">
        <v>34</v>
      </c>
      <c r="Y613" t="s">
        <v>32</v>
      </c>
      <c r="Z613" s="9">
        <v>0</v>
      </c>
      <c r="AA613" t="s">
        <v>32</v>
      </c>
      <c r="AB613" t="s">
        <v>32</v>
      </c>
      <c r="AC613" t="str">
        <f>VLOOKUP(A613,[1]Sheet1!$A:$A,1,0)</f>
        <v>03030000009293均达电子（苏州）有限公司</v>
      </c>
    </row>
    <row r="614" spans="1:29" x14ac:dyDescent="0.35">
      <c r="A614" t="str">
        <f t="shared" si="9"/>
        <v>03030000009303追觅马达科技（苏州）有限公司</v>
      </c>
      <c r="B614" t="s">
        <v>47</v>
      </c>
      <c r="C614" t="s">
        <v>48</v>
      </c>
      <c r="D614" t="s">
        <v>8926</v>
      </c>
      <c r="E614" t="s">
        <v>8927</v>
      </c>
      <c r="F614" s="4">
        <v>27</v>
      </c>
      <c r="G614" s="5">
        <v>27</v>
      </c>
      <c r="H614" s="7">
        <v>1</v>
      </c>
      <c r="I614" t="s">
        <v>36</v>
      </c>
      <c r="J614" t="s">
        <v>28</v>
      </c>
      <c r="K614" t="s">
        <v>36</v>
      </c>
      <c r="L614" t="s">
        <v>29</v>
      </c>
      <c r="M614" t="s">
        <v>49</v>
      </c>
      <c r="N614" s="8">
        <v>45717</v>
      </c>
      <c r="O614" s="8">
        <v>2958465</v>
      </c>
      <c r="P614" s="8">
        <v>45736</v>
      </c>
      <c r="Q614" t="s">
        <v>31</v>
      </c>
      <c r="R614" t="s">
        <v>31</v>
      </c>
      <c r="S614" s="7">
        <v>0</v>
      </c>
      <c r="T614" t="s">
        <v>56</v>
      </c>
      <c r="U614" t="s">
        <v>36</v>
      </c>
      <c r="V614" t="s">
        <v>33</v>
      </c>
      <c r="W614" t="s">
        <v>8928</v>
      </c>
      <c r="X614" t="s">
        <v>34</v>
      </c>
      <c r="Y614" t="s">
        <v>32</v>
      </c>
      <c r="Z614" s="9">
        <v>0</v>
      </c>
      <c r="AA614" t="s">
        <v>32</v>
      </c>
      <c r="AB614" t="s">
        <v>32</v>
      </c>
      <c r="AC614" t="e">
        <f>VLOOKUP(A614,[1]Sheet1!$A:$A,1,0)</f>
        <v>#N/A</v>
      </c>
    </row>
    <row r="615" spans="1:29" x14ac:dyDescent="0.35">
      <c r="A615" t="str">
        <f t="shared" si="9"/>
        <v>03030000009309厦门坤锦电子科技有限公司</v>
      </c>
      <c r="B615" t="s">
        <v>2843</v>
      </c>
      <c r="C615" t="s">
        <v>2844</v>
      </c>
      <c r="D615" t="s">
        <v>6968</v>
      </c>
      <c r="E615" t="s">
        <v>6969</v>
      </c>
      <c r="F615" s="4">
        <v>9.1</v>
      </c>
      <c r="G615" s="5">
        <v>9.1</v>
      </c>
      <c r="H615" s="7">
        <v>1</v>
      </c>
      <c r="I615" t="s">
        <v>27</v>
      </c>
      <c r="J615" t="s">
        <v>28</v>
      </c>
      <c r="K615" t="s">
        <v>27</v>
      </c>
      <c r="L615" t="s">
        <v>29</v>
      </c>
      <c r="M615" t="s">
        <v>39</v>
      </c>
      <c r="N615" s="8">
        <v>45736</v>
      </c>
      <c r="O615" s="8">
        <v>46100</v>
      </c>
      <c r="P615" s="8">
        <v>45742</v>
      </c>
      <c r="Q615" t="s">
        <v>31</v>
      </c>
      <c r="R615" t="s">
        <v>31</v>
      </c>
      <c r="S615" s="7">
        <v>0</v>
      </c>
      <c r="T615" t="s">
        <v>1236</v>
      </c>
      <c r="U615" t="s">
        <v>36</v>
      </c>
      <c r="V615" t="s">
        <v>33</v>
      </c>
      <c r="W615" t="s">
        <v>6973</v>
      </c>
      <c r="X615" t="s">
        <v>34</v>
      </c>
      <c r="Y615" t="s">
        <v>32</v>
      </c>
      <c r="Z615" s="9">
        <v>0</v>
      </c>
      <c r="AA615" t="s">
        <v>32</v>
      </c>
      <c r="AB615" t="s">
        <v>32</v>
      </c>
      <c r="AC615" t="str">
        <f>VLOOKUP(A615,[1]Sheet1!$A:$A,1,0)</f>
        <v>03030000009309厦门坤锦电子科技有限公司</v>
      </c>
    </row>
    <row r="616" spans="1:29" x14ac:dyDescent="0.35">
      <c r="A616" t="str">
        <f t="shared" si="9"/>
        <v>03030000009310深圳市德宇鑫科技有限公司</v>
      </c>
      <c r="B616" t="s">
        <v>343</v>
      </c>
      <c r="C616" t="s">
        <v>344</v>
      </c>
      <c r="D616" t="s">
        <v>14028</v>
      </c>
      <c r="E616" t="s">
        <v>14029</v>
      </c>
      <c r="F616" s="4">
        <v>8.2899999999999991</v>
      </c>
      <c r="G616" s="5">
        <v>8.2899999999999991</v>
      </c>
      <c r="H616" s="7">
        <v>1</v>
      </c>
      <c r="I616" t="s">
        <v>27</v>
      </c>
      <c r="J616" t="s">
        <v>28</v>
      </c>
      <c r="K616" t="s">
        <v>27</v>
      </c>
      <c r="L616" t="s">
        <v>29</v>
      </c>
      <c r="M616" t="s">
        <v>39</v>
      </c>
      <c r="N616" s="8">
        <v>45689</v>
      </c>
      <c r="O616" s="8">
        <v>46053</v>
      </c>
      <c r="P616" s="8">
        <v>45717</v>
      </c>
      <c r="Q616" t="s">
        <v>31</v>
      </c>
      <c r="R616" t="s">
        <v>31</v>
      </c>
      <c r="S616" s="7">
        <v>0</v>
      </c>
      <c r="T616" t="s">
        <v>1236</v>
      </c>
      <c r="U616" t="s">
        <v>36</v>
      </c>
      <c r="V616" t="s">
        <v>33</v>
      </c>
      <c r="W616" t="s">
        <v>14031</v>
      </c>
      <c r="X616" t="s">
        <v>34</v>
      </c>
      <c r="Y616" t="s">
        <v>32</v>
      </c>
      <c r="Z616" s="9">
        <v>0</v>
      </c>
      <c r="AA616" t="s">
        <v>32</v>
      </c>
      <c r="AB616" t="s">
        <v>32</v>
      </c>
      <c r="AC616" t="str">
        <f>VLOOKUP(A616,[1]Sheet1!$A:$A,1,0)</f>
        <v>03030000009310深圳市德宇鑫科技有限公司</v>
      </c>
    </row>
    <row r="617" spans="1:29" x14ac:dyDescent="0.35">
      <c r="A617" t="str">
        <f t="shared" si="9"/>
        <v>03030000009397准特科技（苏州）有限公司</v>
      </c>
      <c r="B617" t="s">
        <v>2845</v>
      </c>
      <c r="C617" t="s">
        <v>2846</v>
      </c>
      <c r="D617" t="s">
        <v>364</v>
      </c>
      <c r="E617" t="s">
        <v>365</v>
      </c>
      <c r="F617" s="4">
        <v>1.72</v>
      </c>
      <c r="G617" s="5">
        <v>1.72</v>
      </c>
      <c r="H617" s="7">
        <v>1</v>
      </c>
      <c r="I617" t="s">
        <v>27</v>
      </c>
      <c r="J617" t="s">
        <v>28</v>
      </c>
      <c r="K617" t="s">
        <v>27</v>
      </c>
      <c r="L617" t="s">
        <v>29</v>
      </c>
      <c r="M617" t="s">
        <v>2847</v>
      </c>
      <c r="N617" s="8">
        <v>45555</v>
      </c>
      <c r="O617" s="8">
        <v>45900</v>
      </c>
      <c r="P617" s="8">
        <v>45558</v>
      </c>
      <c r="Q617" t="s">
        <v>31</v>
      </c>
      <c r="R617" t="s">
        <v>31</v>
      </c>
      <c r="S617" s="7">
        <v>0</v>
      </c>
      <c r="T617" t="s">
        <v>335</v>
      </c>
      <c r="U617" t="s">
        <v>36</v>
      </c>
      <c r="V617" t="s">
        <v>33</v>
      </c>
      <c r="W617" t="s">
        <v>6828</v>
      </c>
      <c r="X617" t="s">
        <v>34</v>
      </c>
      <c r="Y617" t="s">
        <v>32</v>
      </c>
      <c r="Z617" s="9">
        <v>0</v>
      </c>
      <c r="AA617" t="s">
        <v>32</v>
      </c>
      <c r="AB617" t="s">
        <v>32</v>
      </c>
      <c r="AC617" t="str">
        <f>VLOOKUP(A617,[1]Sheet1!$A:$A,1,0)</f>
        <v>03030000009397准特科技（苏州）有限公司</v>
      </c>
    </row>
    <row r="618" spans="1:29" x14ac:dyDescent="0.35">
      <c r="A618" t="str">
        <f t="shared" si="9"/>
        <v>03030000009544深圳市德宇鑫科技有限公司</v>
      </c>
      <c r="B618" t="s">
        <v>2848</v>
      </c>
      <c r="C618" t="s">
        <v>2849</v>
      </c>
      <c r="D618" t="s">
        <v>14028</v>
      </c>
      <c r="E618" t="s">
        <v>14029</v>
      </c>
      <c r="F618" s="4">
        <v>13.5</v>
      </c>
      <c r="G618" s="5">
        <v>13.5</v>
      </c>
      <c r="H618" s="7">
        <v>1</v>
      </c>
      <c r="I618" t="s">
        <v>27</v>
      </c>
      <c r="J618" t="s">
        <v>28</v>
      </c>
      <c r="K618" t="s">
        <v>27</v>
      </c>
      <c r="L618" t="s">
        <v>29</v>
      </c>
      <c r="M618" t="s">
        <v>359</v>
      </c>
      <c r="N618" s="8">
        <v>45717</v>
      </c>
      <c r="O618" s="8">
        <v>46081</v>
      </c>
      <c r="P618" s="8">
        <v>45741</v>
      </c>
      <c r="Q618" t="s">
        <v>31</v>
      </c>
      <c r="R618" t="s">
        <v>31</v>
      </c>
      <c r="S618" s="7">
        <v>0</v>
      </c>
      <c r="T618" t="s">
        <v>1236</v>
      </c>
      <c r="U618" t="s">
        <v>36</v>
      </c>
      <c r="V618" t="s">
        <v>33</v>
      </c>
      <c r="W618" t="s">
        <v>14032</v>
      </c>
      <c r="X618" t="s">
        <v>34</v>
      </c>
      <c r="Y618" t="s">
        <v>32</v>
      </c>
      <c r="Z618" s="9">
        <v>0</v>
      </c>
      <c r="AA618" t="s">
        <v>32</v>
      </c>
      <c r="AB618" t="s">
        <v>32</v>
      </c>
      <c r="AC618" t="str">
        <f>VLOOKUP(A618,[1]Sheet1!$A:$A,1,0)</f>
        <v>03030000009544深圳市德宇鑫科技有限公司</v>
      </c>
    </row>
    <row r="619" spans="1:29" x14ac:dyDescent="0.35">
      <c r="A619" t="str">
        <f t="shared" si="9"/>
        <v>03030000009553东莞市爱迪机电科技有限公司</v>
      </c>
      <c r="B619" t="s">
        <v>6181</v>
      </c>
      <c r="C619" t="s">
        <v>18895</v>
      </c>
      <c r="D619" t="s">
        <v>11778</v>
      </c>
      <c r="E619" t="s">
        <v>11779</v>
      </c>
      <c r="F619" s="4">
        <v>8.9</v>
      </c>
      <c r="G619" s="5">
        <v>8.9</v>
      </c>
      <c r="H619" s="7">
        <v>1</v>
      </c>
      <c r="I619" t="s">
        <v>27</v>
      </c>
      <c r="J619" t="s">
        <v>28</v>
      </c>
      <c r="K619" t="s">
        <v>27</v>
      </c>
      <c r="L619" t="s">
        <v>29</v>
      </c>
      <c r="M619" t="s">
        <v>359</v>
      </c>
      <c r="N619" s="8">
        <v>45658</v>
      </c>
      <c r="O619" s="8">
        <v>46022</v>
      </c>
      <c r="P619" s="8">
        <v>45695</v>
      </c>
      <c r="Q619" t="s">
        <v>31</v>
      </c>
      <c r="R619" t="s">
        <v>31</v>
      </c>
      <c r="S619" s="7">
        <v>0</v>
      </c>
      <c r="T619" t="s">
        <v>1236</v>
      </c>
      <c r="U619" t="s">
        <v>36</v>
      </c>
      <c r="V619" t="s">
        <v>33</v>
      </c>
      <c r="W619" t="s">
        <v>11780</v>
      </c>
      <c r="X619" t="s">
        <v>34</v>
      </c>
      <c r="Y619" t="s">
        <v>32</v>
      </c>
      <c r="Z619" s="9">
        <v>0</v>
      </c>
      <c r="AA619" t="s">
        <v>32</v>
      </c>
      <c r="AB619" t="s">
        <v>32</v>
      </c>
      <c r="AC619" t="str">
        <f>VLOOKUP(A619,[1]Sheet1!$A:$A,1,0)</f>
        <v>03030000009553东莞市爱迪机电科技有限公司</v>
      </c>
    </row>
    <row r="620" spans="1:29" x14ac:dyDescent="0.35">
      <c r="A620" t="str">
        <f t="shared" si="9"/>
        <v>03030000009652苏州柯之铭电子科技有限公司</v>
      </c>
      <c r="B620" t="s">
        <v>3568</v>
      </c>
      <c r="C620" t="s">
        <v>3569</v>
      </c>
      <c r="D620" t="s">
        <v>5652</v>
      </c>
      <c r="E620" t="s">
        <v>5653</v>
      </c>
      <c r="F620" s="4">
        <v>0.22</v>
      </c>
      <c r="G620" s="5">
        <v>0.22</v>
      </c>
      <c r="H620" s="7">
        <v>1</v>
      </c>
      <c r="I620" t="s">
        <v>27</v>
      </c>
      <c r="J620" t="s">
        <v>28</v>
      </c>
      <c r="K620" t="s">
        <v>27</v>
      </c>
      <c r="L620" t="s">
        <v>29</v>
      </c>
      <c r="M620" t="s">
        <v>39</v>
      </c>
      <c r="N620" s="8">
        <v>45597</v>
      </c>
      <c r="O620" s="8">
        <v>45962</v>
      </c>
      <c r="P620" s="8">
        <v>45632</v>
      </c>
      <c r="Q620" t="s">
        <v>31</v>
      </c>
      <c r="R620" t="s">
        <v>31</v>
      </c>
      <c r="S620" s="7">
        <v>0</v>
      </c>
      <c r="T620" t="s">
        <v>335</v>
      </c>
      <c r="U620" t="s">
        <v>36</v>
      </c>
      <c r="V620" t="s">
        <v>33</v>
      </c>
      <c r="W620" t="s">
        <v>7580</v>
      </c>
      <c r="X620" t="s">
        <v>34</v>
      </c>
      <c r="Y620" t="s">
        <v>32</v>
      </c>
      <c r="Z620" s="9">
        <v>0</v>
      </c>
      <c r="AA620" t="s">
        <v>32</v>
      </c>
      <c r="AB620" t="s">
        <v>32</v>
      </c>
      <c r="AC620" t="str">
        <f>VLOOKUP(A620,[1]Sheet1!$A:$A,1,0)</f>
        <v>03030000009652苏州柯之铭电子科技有限公司</v>
      </c>
    </row>
    <row r="621" spans="1:29" x14ac:dyDescent="0.35">
      <c r="A621" t="str">
        <f t="shared" si="9"/>
        <v>03030000009680中亿腾模塑科技（苏州）有限公司</v>
      </c>
      <c r="B621" t="s">
        <v>2850</v>
      </c>
      <c r="C621" t="s">
        <v>2851</v>
      </c>
      <c r="D621" t="s">
        <v>604</v>
      </c>
      <c r="E621" t="s">
        <v>605</v>
      </c>
      <c r="F621" s="4">
        <v>5.85</v>
      </c>
      <c r="G621" s="5">
        <v>5.85</v>
      </c>
      <c r="H621" s="7">
        <v>1</v>
      </c>
      <c r="I621" t="s">
        <v>27</v>
      </c>
      <c r="J621" t="s">
        <v>28</v>
      </c>
      <c r="K621" t="s">
        <v>27</v>
      </c>
      <c r="L621" t="s">
        <v>29</v>
      </c>
      <c r="M621" t="s">
        <v>157</v>
      </c>
      <c r="N621" s="8">
        <v>45658</v>
      </c>
      <c r="O621" s="8">
        <v>46023</v>
      </c>
      <c r="P621" s="8">
        <v>45675</v>
      </c>
      <c r="Q621" t="s">
        <v>31</v>
      </c>
      <c r="R621" t="s">
        <v>31</v>
      </c>
      <c r="S621" s="7">
        <v>0</v>
      </c>
      <c r="T621" t="s">
        <v>629</v>
      </c>
      <c r="U621" t="s">
        <v>36</v>
      </c>
      <c r="V621" t="s">
        <v>33</v>
      </c>
      <c r="W621" t="s">
        <v>11781</v>
      </c>
      <c r="X621" t="s">
        <v>34</v>
      </c>
      <c r="Y621" t="s">
        <v>32</v>
      </c>
      <c r="Z621" s="9">
        <v>0</v>
      </c>
      <c r="AA621" t="s">
        <v>32</v>
      </c>
      <c r="AB621" t="s">
        <v>32</v>
      </c>
      <c r="AC621" t="str">
        <f>VLOOKUP(A621,[1]Sheet1!$A:$A,1,0)</f>
        <v>03030000009680中亿腾模塑科技（苏州）有限公司</v>
      </c>
    </row>
    <row r="622" spans="1:29" x14ac:dyDescent="0.35">
      <c r="A622" t="str">
        <f t="shared" si="9"/>
        <v>03030000009685深圳长城开发苏州电子有限公司</v>
      </c>
      <c r="B622" t="s">
        <v>13426</v>
      </c>
      <c r="C622" t="s">
        <v>13427</v>
      </c>
      <c r="D622" t="s">
        <v>5779</v>
      </c>
      <c r="E622" t="s">
        <v>5780</v>
      </c>
      <c r="F622" s="4">
        <v>10.65</v>
      </c>
      <c r="G622" s="5">
        <v>10.65</v>
      </c>
      <c r="H622" s="7">
        <v>1</v>
      </c>
      <c r="I622" t="s">
        <v>27</v>
      </c>
      <c r="J622" t="s">
        <v>6131</v>
      </c>
      <c r="K622" t="s">
        <v>27</v>
      </c>
      <c r="L622" t="s">
        <v>29</v>
      </c>
      <c r="M622" t="s">
        <v>6388</v>
      </c>
      <c r="N622" s="8">
        <v>45664</v>
      </c>
      <c r="O622" s="8">
        <v>46022</v>
      </c>
      <c r="P622" s="8">
        <v>45673</v>
      </c>
      <c r="Q622" t="s">
        <v>31</v>
      </c>
      <c r="R622" t="s">
        <v>31</v>
      </c>
      <c r="S622" s="7">
        <v>0</v>
      </c>
      <c r="T622" t="s">
        <v>1710</v>
      </c>
      <c r="U622" t="s">
        <v>36</v>
      </c>
      <c r="V622" t="s">
        <v>33</v>
      </c>
      <c r="W622" t="s">
        <v>13428</v>
      </c>
      <c r="X622" t="s">
        <v>34</v>
      </c>
      <c r="Y622" t="s">
        <v>32</v>
      </c>
      <c r="Z622" s="9">
        <v>0</v>
      </c>
      <c r="AA622" t="s">
        <v>32</v>
      </c>
      <c r="AB622" t="s">
        <v>32</v>
      </c>
      <c r="AC622" t="str">
        <f>VLOOKUP(A622,[1]Sheet1!$A:$A,1,0)</f>
        <v>03030000009685深圳长城开发苏州电子有限公司</v>
      </c>
    </row>
    <row r="623" spans="1:29" x14ac:dyDescent="0.35">
      <c r="A623" t="str">
        <f t="shared" si="9"/>
        <v>03030000009760准特科技（苏州）有限公司</v>
      </c>
      <c r="B623" t="s">
        <v>18792</v>
      </c>
      <c r="C623" t="s">
        <v>18793</v>
      </c>
      <c r="D623" t="s">
        <v>364</v>
      </c>
      <c r="E623" t="s">
        <v>365</v>
      </c>
      <c r="F623" s="4">
        <v>1.87</v>
      </c>
      <c r="G623" s="5">
        <v>1.87</v>
      </c>
      <c r="H623" s="7">
        <v>1</v>
      </c>
      <c r="I623" t="s">
        <v>27</v>
      </c>
      <c r="J623" t="s">
        <v>28</v>
      </c>
      <c r="K623" t="s">
        <v>27</v>
      </c>
      <c r="L623" t="s">
        <v>29</v>
      </c>
      <c r="M623" t="s">
        <v>3339</v>
      </c>
      <c r="N623" s="8">
        <v>45474</v>
      </c>
      <c r="O623" s="8">
        <v>45868</v>
      </c>
      <c r="P623" s="8">
        <v>45477</v>
      </c>
      <c r="Q623" t="s">
        <v>31</v>
      </c>
      <c r="R623" t="s">
        <v>31</v>
      </c>
      <c r="S623" s="7">
        <v>0</v>
      </c>
      <c r="T623" t="s">
        <v>335</v>
      </c>
      <c r="U623" t="s">
        <v>36</v>
      </c>
      <c r="V623" t="s">
        <v>33</v>
      </c>
      <c r="W623" t="s">
        <v>18794</v>
      </c>
      <c r="X623" t="s">
        <v>34</v>
      </c>
      <c r="Y623" t="s">
        <v>32</v>
      </c>
      <c r="Z623" s="9">
        <v>0</v>
      </c>
      <c r="AA623" t="s">
        <v>32</v>
      </c>
      <c r="AB623" t="s">
        <v>32</v>
      </c>
      <c r="AC623" t="str">
        <f>VLOOKUP(A623,[1]Sheet1!$A:$A,1,0)</f>
        <v>03030000009760准特科技（苏州）有限公司</v>
      </c>
    </row>
    <row r="624" spans="1:29" x14ac:dyDescent="0.35">
      <c r="A624" t="str">
        <f t="shared" si="9"/>
        <v>03030000009802厦门坤锦电子科技有限公司</v>
      </c>
      <c r="B624" t="s">
        <v>11782</v>
      </c>
      <c r="C624" t="s">
        <v>18896</v>
      </c>
      <c r="D624" t="s">
        <v>6968</v>
      </c>
      <c r="E624" t="s">
        <v>6969</v>
      </c>
      <c r="F624" s="4">
        <v>4.0199999999999996</v>
      </c>
      <c r="G624" s="5">
        <v>4.0199999999999996</v>
      </c>
      <c r="H624" s="7">
        <v>1</v>
      </c>
      <c r="I624" t="s">
        <v>27</v>
      </c>
      <c r="J624" t="s">
        <v>28</v>
      </c>
      <c r="K624" t="s">
        <v>27</v>
      </c>
      <c r="L624" t="s">
        <v>29</v>
      </c>
      <c r="M624" t="s">
        <v>359</v>
      </c>
      <c r="N624" s="8">
        <v>45658</v>
      </c>
      <c r="O624" s="8">
        <v>46022</v>
      </c>
      <c r="P624" s="8">
        <v>45667</v>
      </c>
      <c r="Q624" t="s">
        <v>31</v>
      </c>
      <c r="R624" t="s">
        <v>31</v>
      </c>
      <c r="S624" s="7">
        <v>0</v>
      </c>
      <c r="T624" t="s">
        <v>1236</v>
      </c>
      <c r="U624" t="s">
        <v>36</v>
      </c>
      <c r="V624" t="s">
        <v>33</v>
      </c>
      <c r="W624" t="s">
        <v>11783</v>
      </c>
      <c r="X624" t="s">
        <v>34</v>
      </c>
      <c r="Y624" t="s">
        <v>32</v>
      </c>
      <c r="Z624" s="9">
        <v>0</v>
      </c>
      <c r="AA624" t="s">
        <v>32</v>
      </c>
      <c r="AB624" t="s">
        <v>32</v>
      </c>
      <c r="AC624" t="str">
        <f>VLOOKUP(A624,[1]Sheet1!$A:$A,1,0)</f>
        <v>03030000009802厦门坤锦电子科技有限公司</v>
      </c>
    </row>
    <row r="625" spans="1:29" x14ac:dyDescent="0.35">
      <c r="A625" t="str">
        <f t="shared" si="9"/>
        <v>03030000009814新思考电机有限公司</v>
      </c>
      <c r="B625" t="s">
        <v>2852</v>
      </c>
      <c r="C625" t="s">
        <v>2853</v>
      </c>
      <c r="D625" t="s">
        <v>11784</v>
      </c>
      <c r="E625" t="s">
        <v>11785</v>
      </c>
      <c r="F625" s="4">
        <v>3.3</v>
      </c>
      <c r="G625" s="5">
        <v>3.3</v>
      </c>
      <c r="H625" s="7">
        <v>1</v>
      </c>
      <c r="I625" t="s">
        <v>27</v>
      </c>
      <c r="J625" t="s">
        <v>28</v>
      </c>
      <c r="K625" t="s">
        <v>27</v>
      </c>
      <c r="L625" t="s">
        <v>29</v>
      </c>
      <c r="M625" t="s">
        <v>39</v>
      </c>
      <c r="N625" s="8">
        <v>45658</v>
      </c>
      <c r="O625" s="8">
        <v>46022</v>
      </c>
      <c r="P625" s="8">
        <v>45667</v>
      </c>
      <c r="Q625" t="s">
        <v>31</v>
      </c>
      <c r="R625" t="s">
        <v>31</v>
      </c>
      <c r="S625" s="7">
        <v>0</v>
      </c>
      <c r="T625" t="s">
        <v>1236</v>
      </c>
      <c r="U625" t="s">
        <v>36</v>
      </c>
      <c r="V625" t="s">
        <v>33</v>
      </c>
      <c r="W625" t="s">
        <v>11786</v>
      </c>
      <c r="X625" t="s">
        <v>34</v>
      </c>
      <c r="Y625" t="s">
        <v>32</v>
      </c>
      <c r="Z625" s="9">
        <v>0</v>
      </c>
      <c r="AA625" t="s">
        <v>32</v>
      </c>
      <c r="AB625" t="s">
        <v>32</v>
      </c>
      <c r="AC625" t="str">
        <f>VLOOKUP(A625,[1]Sheet1!$A:$A,1,0)</f>
        <v>03030000009814新思考电机有限公司</v>
      </c>
    </row>
    <row r="626" spans="1:29" x14ac:dyDescent="0.35">
      <c r="A626" t="str">
        <f t="shared" si="9"/>
        <v>03030000009851苏州柯之铭电子科技有限公司</v>
      </c>
      <c r="B626" t="s">
        <v>2854</v>
      </c>
      <c r="C626" t="s">
        <v>2855</v>
      </c>
      <c r="D626" t="s">
        <v>5652</v>
      </c>
      <c r="E626" t="s">
        <v>5653</v>
      </c>
      <c r="F626" s="4">
        <v>1.05</v>
      </c>
      <c r="G626" s="5">
        <v>1.05</v>
      </c>
      <c r="H626" s="7">
        <v>1</v>
      </c>
      <c r="I626" t="s">
        <v>27</v>
      </c>
      <c r="J626" t="s">
        <v>28</v>
      </c>
      <c r="K626" t="s">
        <v>27</v>
      </c>
      <c r="L626" t="s">
        <v>29</v>
      </c>
      <c r="M626" t="s">
        <v>39</v>
      </c>
      <c r="N626" s="8">
        <v>45597</v>
      </c>
      <c r="O626" s="8">
        <v>45962</v>
      </c>
      <c r="P626" s="8">
        <v>45632</v>
      </c>
      <c r="Q626" t="s">
        <v>31</v>
      </c>
      <c r="R626" t="s">
        <v>31</v>
      </c>
      <c r="S626" s="7">
        <v>0</v>
      </c>
      <c r="T626" t="s">
        <v>335</v>
      </c>
      <c r="U626" t="s">
        <v>36</v>
      </c>
      <c r="V626" t="s">
        <v>33</v>
      </c>
      <c r="W626" t="s">
        <v>7581</v>
      </c>
      <c r="X626" t="s">
        <v>34</v>
      </c>
      <c r="Y626" t="s">
        <v>32</v>
      </c>
      <c r="Z626" s="9">
        <v>0</v>
      </c>
      <c r="AA626" t="s">
        <v>32</v>
      </c>
      <c r="AB626" t="s">
        <v>32</v>
      </c>
      <c r="AC626" t="str">
        <f>VLOOKUP(A626,[1]Sheet1!$A:$A,1,0)</f>
        <v>03030000009851苏州柯之铭电子科技有限公司</v>
      </c>
    </row>
    <row r="627" spans="1:29" x14ac:dyDescent="0.35">
      <c r="A627" t="str">
        <f t="shared" si="9"/>
        <v>03030000009882苏州永捷电机有限公司</v>
      </c>
      <c r="B627" t="s">
        <v>1860</v>
      </c>
      <c r="C627" t="s">
        <v>1861</v>
      </c>
      <c r="D627" t="s">
        <v>1857</v>
      </c>
      <c r="E627" t="s">
        <v>1858</v>
      </c>
      <c r="F627" s="4">
        <v>34.32</v>
      </c>
      <c r="G627" s="5">
        <v>34.32</v>
      </c>
      <c r="H627" s="7">
        <v>1</v>
      </c>
      <c r="I627" t="s">
        <v>27</v>
      </c>
      <c r="J627" t="s">
        <v>28</v>
      </c>
      <c r="K627" t="s">
        <v>27</v>
      </c>
      <c r="L627" t="s">
        <v>29</v>
      </c>
      <c r="M627" t="s">
        <v>937</v>
      </c>
      <c r="N627" s="8">
        <v>45444</v>
      </c>
      <c r="O627" s="8">
        <v>45808</v>
      </c>
      <c r="P627" s="8">
        <v>45466</v>
      </c>
      <c r="Q627" t="s">
        <v>31</v>
      </c>
      <c r="R627" t="s">
        <v>31</v>
      </c>
      <c r="S627" s="7">
        <v>0</v>
      </c>
      <c r="T627" t="s">
        <v>1859</v>
      </c>
      <c r="U627" t="s">
        <v>36</v>
      </c>
      <c r="V627" t="s">
        <v>33</v>
      </c>
      <c r="W627" t="s">
        <v>1862</v>
      </c>
      <c r="X627" t="s">
        <v>34</v>
      </c>
      <c r="Y627" t="s">
        <v>32</v>
      </c>
      <c r="Z627" s="9">
        <v>0</v>
      </c>
      <c r="AA627" t="s">
        <v>32</v>
      </c>
      <c r="AB627" t="s">
        <v>32</v>
      </c>
      <c r="AC627" t="str">
        <f>VLOOKUP(A627,[1]Sheet1!$A:$A,1,0)</f>
        <v>03030000009882苏州永捷电机有限公司</v>
      </c>
    </row>
    <row r="628" spans="1:29" x14ac:dyDescent="0.35">
      <c r="A628" t="str">
        <f t="shared" si="9"/>
        <v>03030000009904昆山吉隆科森光电有限公司</v>
      </c>
      <c r="B628" t="s">
        <v>2856</v>
      </c>
      <c r="C628" t="s">
        <v>2857</v>
      </c>
      <c r="D628" t="s">
        <v>627</v>
      </c>
      <c r="E628" t="s">
        <v>628</v>
      </c>
      <c r="F628" s="4">
        <v>6.75</v>
      </c>
      <c r="G628" s="5">
        <v>6.75</v>
      </c>
      <c r="H628" s="7">
        <v>1</v>
      </c>
      <c r="I628" t="s">
        <v>27</v>
      </c>
      <c r="J628" t="s">
        <v>28</v>
      </c>
      <c r="K628" t="s">
        <v>27</v>
      </c>
      <c r="L628" t="s">
        <v>29</v>
      </c>
      <c r="M628" t="s">
        <v>359</v>
      </c>
      <c r="N628" s="8">
        <v>45689</v>
      </c>
      <c r="O628" s="8">
        <v>45838</v>
      </c>
      <c r="P628" s="8">
        <v>45681</v>
      </c>
      <c r="Q628" t="s">
        <v>31</v>
      </c>
      <c r="R628" t="s">
        <v>31</v>
      </c>
      <c r="S628" s="7">
        <v>0</v>
      </c>
      <c r="T628" t="s">
        <v>603</v>
      </c>
      <c r="U628" t="s">
        <v>36</v>
      </c>
      <c r="V628" t="s">
        <v>33</v>
      </c>
      <c r="W628" t="s">
        <v>14033</v>
      </c>
      <c r="X628" t="s">
        <v>34</v>
      </c>
      <c r="Y628" t="s">
        <v>32</v>
      </c>
      <c r="Z628" s="9">
        <v>0</v>
      </c>
      <c r="AA628" t="s">
        <v>32</v>
      </c>
      <c r="AB628" t="s">
        <v>32</v>
      </c>
      <c r="AC628" t="str">
        <f>VLOOKUP(A628,[1]Sheet1!$A:$A,1,0)</f>
        <v>03030000009904昆山吉隆科森光电有限公司</v>
      </c>
    </row>
    <row r="629" spans="1:29" x14ac:dyDescent="0.35">
      <c r="A629" t="str">
        <f t="shared" si="9"/>
        <v>03030000009907苏州洲亿电子有限公司</v>
      </c>
      <c r="B629" t="s">
        <v>483</v>
      </c>
      <c r="C629" t="s">
        <v>484</v>
      </c>
      <c r="D629" t="s">
        <v>453</v>
      </c>
      <c r="E629" t="s">
        <v>454</v>
      </c>
      <c r="F629" s="4">
        <v>1.18</v>
      </c>
      <c r="G629" s="5">
        <v>1.18</v>
      </c>
      <c r="H629" s="7">
        <v>1</v>
      </c>
      <c r="I629" t="s">
        <v>27</v>
      </c>
      <c r="J629" t="s">
        <v>28</v>
      </c>
      <c r="K629" t="s">
        <v>27</v>
      </c>
      <c r="L629" t="s">
        <v>29</v>
      </c>
      <c r="M629" t="s">
        <v>359</v>
      </c>
      <c r="N629" s="8">
        <v>45743</v>
      </c>
      <c r="O629" s="8">
        <v>46107</v>
      </c>
      <c r="P629" s="8">
        <v>45747</v>
      </c>
      <c r="Q629" t="s">
        <v>31</v>
      </c>
      <c r="R629" t="s">
        <v>31</v>
      </c>
      <c r="S629" s="7">
        <v>0</v>
      </c>
      <c r="T629" t="s">
        <v>335</v>
      </c>
      <c r="U629" t="s">
        <v>36</v>
      </c>
      <c r="V629" t="s">
        <v>33</v>
      </c>
      <c r="W629" t="s">
        <v>485</v>
      </c>
      <c r="X629" t="s">
        <v>34</v>
      </c>
      <c r="Y629" t="s">
        <v>32</v>
      </c>
      <c r="Z629" s="9">
        <v>0</v>
      </c>
      <c r="AA629" t="s">
        <v>32</v>
      </c>
      <c r="AB629" t="s">
        <v>32</v>
      </c>
      <c r="AC629" t="str">
        <f>VLOOKUP(A629,[1]Sheet1!$A:$A,1,0)</f>
        <v>03030000009907苏州洲亿电子有限公司</v>
      </c>
    </row>
    <row r="630" spans="1:29" x14ac:dyDescent="0.35">
      <c r="A630" t="str">
        <f t="shared" si="9"/>
        <v>03030000009912苏州永捷电机有限公司</v>
      </c>
      <c r="B630" t="s">
        <v>1863</v>
      </c>
      <c r="C630" t="s">
        <v>18897</v>
      </c>
      <c r="D630" t="s">
        <v>1857</v>
      </c>
      <c r="E630" t="s">
        <v>1858</v>
      </c>
      <c r="F630" s="4">
        <v>33.04</v>
      </c>
      <c r="G630" s="5">
        <v>33.04</v>
      </c>
      <c r="H630" s="7">
        <v>1</v>
      </c>
      <c r="I630" t="s">
        <v>27</v>
      </c>
      <c r="J630" t="s">
        <v>28</v>
      </c>
      <c r="K630" t="s">
        <v>27</v>
      </c>
      <c r="L630" t="s">
        <v>29</v>
      </c>
      <c r="M630" t="s">
        <v>359</v>
      </c>
      <c r="N630" s="8">
        <v>45444</v>
      </c>
      <c r="O630" s="8">
        <v>45808</v>
      </c>
      <c r="P630" s="8">
        <v>45466</v>
      </c>
      <c r="Q630" t="s">
        <v>31</v>
      </c>
      <c r="R630" t="s">
        <v>31</v>
      </c>
      <c r="S630" s="7">
        <v>0</v>
      </c>
      <c r="T630" t="s">
        <v>1859</v>
      </c>
      <c r="U630" t="s">
        <v>36</v>
      </c>
      <c r="V630" t="s">
        <v>33</v>
      </c>
      <c r="W630" t="s">
        <v>1864</v>
      </c>
      <c r="X630" t="s">
        <v>34</v>
      </c>
      <c r="Y630" t="s">
        <v>32</v>
      </c>
      <c r="Z630" s="9">
        <v>0</v>
      </c>
      <c r="AA630" t="s">
        <v>32</v>
      </c>
      <c r="AB630" t="s">
        <v>32</v>
      </c>
      <c r="AC630" t="str">
        <f>VLOOKUP(A630,[1]Sheet1!$A:$A,1,0)</f>
        <v>03030000009912苏州永捷电机有限公司</v>
      </c>
    </row>
    <row r="631" spans="1:29" x14ac:dyDescent="0.35">
      <c r="A631" t="str">
        <f t="shared" si="9"/>
        <v>03030000009962苏州裕同印刷有限公司</v>
      </c>
      <c r="B631" t="s">
        <v>11787</v>
      </c>
      <c r="C631" t="s">
        <v>11788</v>
      </c>
      <c r="D631" t="s">
        <v>878</v>
      </c>
      <c r="E631" t="s">
        <v>879</v>
      </c>
      <c r="F631" s="4">
        <v>14</v>
      </c>
      <c r="G631" s="5">
        <v>14</v>
      </c>
      <c r="H631" s="7">
        <v>1</v>
      </c>
      <c r="I631" t="s">
        <v>27</v>
      </c>
      <c r="J631" t="s">
        <v>28</v>
      </c>
      <c r="K631" t="s">
        <v>27</v>
      </c>
      <c r="L631" t="s">
        <v>29</v>
      </c>
      <c r="M631" t="s">
        <v>285</v>
      </c>
      <c r="N631" s="8">
        <v>45658</v>
      </c>
      <c r="O631" s="8">
        <v>46022</v>
      </c>
      <c r="P631" s="8">
        <v>45673</v>
      </c>
      <c r="Q631" t="s">
        <v>31</v>
      </c>
      <c r="R631" t="s">
        <v>31</v>
      </c>
      <c r="S631" s="7">
        <v>0</v>
      </c>
      <c r="T631" t="s">
        <v>603</v>
      </c>
      <c r="U631" t="s">
        <v>36</v>
      </c>
      <c r="V631" t="s">
        <v>33</v>
      </c>
      <c r="W631" t="s">
        <v>11789</v>
      </c>
      <c r="X631" t="s">
        <v>34</v>
      </c>
      <c r="Y631" t="s">
        <v>32</v>
      </c>
      <c r="Z631" s="9">
        <v>0</v>
      </c>
      <c r="AA631" t="s">
        <v>32</v>
      </c>
      <c r="AB631" t="s">
        <v>32</v>
      </c>
      <c r="AC631" t="str">
        <f>VLOOKUP(A631,[1]Sheet1!$A:$A,1,0)</f>
        <v>03030000009962苏州裕同印刷有限公司</v>
      </c>
    </row>
    <row r="632" spans="1:29" x14ac:dyDescent="0.35">
      <c r="A632" t="str">
        <f t="shared" si="9"/>
        <v>03030000009994苏州市华立固塑胶工程有限公司</v>
      </c>
      <c r="B632" t="s">
        <v>2858</v>
      </c>
      <c r="C632" t="s">
        <v>2859</v>
      </c>
      <c r="D632" t="s">
        <v>1192</v>
      </c>
      <c r="E632" t="s">
        <v>1193</v>
      </c>
      <c r="F632" s="4">
        <v>1.05</v>
      </c>
      <c r="G632" s="5">
        <v>1.05</v>
      </c>
      <c r="H632" s="7">
        <v>1</v>
      </c>
      <c r="I632" t="s">
        <v>27</v>
      </c>
      <c r="J632" t="s">
        <v>28</v>
      </c>
      <c r="K632" t="s">
        <v>27</v>
      </c>
      <c r="L632" t="s">
        <v>29</v>
      </c>
      <c r="M632" t="s">
        <v>2860</v>
      </c>
      <c r="N632" s="8">
        <v>45506</v>
      </c>
      <c r="O632" s="8">
        <v>45871</v>
      </c>
      <c r="P632" s="8">
        <v>45542</v>
      </c>
      <c r="Q632" t="s">
        <v>31</v>
      </c>
      <c r="R632" t="s">
        <v>31</v>
      </c>
      <c r="S632" s="7">
        <v>0</v>
      </c>
      <c r="T632" t="s">
        <v>629</v>
      </c>
      <c r="U632" t="s">
        <v>36</v>
      </c>
      <c r="V632" t="s">
        <v>33</v>
      </c>
      <c r="W632" t="s">
        <v>5925</v>
      </c>
      <c r="X632" t="s">
        <v>34</v>
      </c>
      <c r="Y632" t="s">
        <v>32</v>
      </c>
      <c r="Z632" s="9">
        <v>0</v>
      </c>
      <c r="AA632" t="s">
        <v>32</v>
      </c>
      <c r="AB632" t="s">
        <v>32</v>
      </c>
      <c r="AC632" t="str">
        <f>VLOOKUP(A632,[1]Sheet1!$A:$A,1,0)</f>
        <v>03030000009994苏州市华立固塑胶工程有限公司</v>
      </c>
    </row>
    <row r="633" spans="1:29" x14ac:dyDescent="0.35">
      <c r="A633" t="str">
        <f t="shared" si="9"/>
        <v>03030000010159苏州柯之铭电子科技有限公司</v>
      </c>
      <c r="B633" t="s">
        <v>2861</v>
      </c>
      <c r="C633" t="s">
        <v>2862</v>
      </c>
      <c r="D633" t="s">
        <v>5652</v>
      </c>
      <c r="E633" t="s">
        <v>5653</v>
      </c>
      <c r="F633" s="4">
        <v>3.78</v>
      </c>
      <c r="G633" s="5">
        <v>3.78</v>
      </c>
      <c r="H633" s="7">
        <v>1</v>
      </c>
      <c r="I633" t="s">
        <v>27</v>
      </c>
      <c r="J633" t="s">
        <v>28</v>
      </c>
      <c r="K633" t="s">
        <v>27</v>
      </c>
      <c r="L633" t="s">
        <v>29</v>
      </c>
      <c r="M633" t="s">
        <v>1205</v>
      </c>
      <c r="N633" s="8">
        <v>45597</v>
      </c>
      <c r="O633" s="8">
        <v>45962</v>
      </c>
      <c r="P633" s="8">
        <v>45632</v>
      </c>
      <c r="Q633" t="s">
        <v>31</v>
      </c>
      <c r="R633" t="s">
        <v>31</v>
      </c>
      <c r="S633" s="7">
        <v>0</v>
      </c>
      <c r="T633" t="s">
        <v>335</v>
      </c>
      <c r="U633" t="s">
        <v>36</v>
      </c>
      <c r="V633" t="s">
        <v>33</v>
      </c>
      <c r="W633" t="s">
        <v>7582</v>
      </c>
      <c r="X633" t="s">
        <v>34</v>
      </c>
      <c r="Y633" t="s">
        <v>32</v>
      </c>
      <c r="Z633" s="9">
        <v>0</v>
      </c>
      <c r="AA633" t="s">
        <v>32</v>
      </c>
      <c r="AB633" t="s">
        <v>32</v>
      </c>
      <c r="AC633" t="str">
        <f>VLOOKUP(A633,[1]Sheet1!$A:$A,1,0)</f>
        <v>03030000010159苏州柯之铭电子科技有限公司</v>
      </c>
    </row>
    <row r="634" spans="1:29" x14ac:dyDescent="0.35">
      <c r="A634" t="str">
        <f t="shared" si="9"/>
        <v>03030000010160苏州金创科技有限公司</v>
      </c>
      <c r="B634" t="s">
        <v>2863</v>
      </c>
      <c r="C634" t="s">
        <v>2864</v>
      </c>
      <c r="D634" t="s">
        <v>3408</v>
      </c>
      <c r="E634" t="s">
        <v>3409</v>
      </c>
      <c r="F634" s="4">
        <v>1.2</v>
      </c>
      <c r="G634" s="5">
        <v>1.2</v>
      </c>
      <c r="H634" s="7">
        <v>1</v>
      </c>
      <c r="I634" t="s">
        <v>27</v>
      </c>
      <c r="J634" t="s">
        <v>28</v>
      </c>
      <c r="K634" t="s">
        <v>27</v>
      </c>
      <c r="L634" t="s">
        <v>29</v>
      </c>
      <c r="M634" t="s">
        <v>1205</v>
      </c>
      <c r="N634" s="8">
        <v>45628</v>
      </c>
      <c r="O634" s="8">
        <v>45993</v>
      </c>
      <c r="P634" s="8">
        <v>45674</v>
      </c>
      <c r="Q634" t="s">
        <v>31</v>
      </c>
      <c r="R634" t="s">
        <v>31</v>
      </c>
      <c r="S634" s="7">
        <v>0</v>
      </c>
      <c r="T634" t="s">
        <v>629</v>
      </c>
      <c r="U634" t="s">
        <v>36</v>
      </c>
      <c r="V634" t="s">
        <v>33</v>
      </c>
      <c r="W634" t="s">
        <v>10041</v>
      </c>
      <c r="X634" t="s">
        <v>34</v>
      </c>
      <c r="Y634" t="s">
        <v>32</v>
      </c>
      <c r="Z634" s="9">
        <v>0</v>
      </c>
      <c r="AA634" t="s">
        <v>32</v>
      </c>
      <c r="AB634" t="s">
        <v>32</v>
      </c>
      <c r="AC634" t="str">
        <f>VLOOKUP(A634,[1]Sheet1!$A:$A,1,0)</f>
        <v>03030000010160苏州金创科技有限公司</v>
      </c>
    </row>
    <row r="635" spans="1:29" x14ac:dyDescent="0.35">
      <c r="A635" t="str">
        <f t="shared" si="9"/>
        <v>03030000010161苏州金创科技有限公司</v>
      </c>
      <c r="B635" t="s">
        <v>2865</v>
      </c>
      <c r="C635" t="s">
        <v>2866</v>
      </c>
      <c r="D635" t="s">
        <v>3408</v>
      </c>
      <c r="E635" t="s">
        <v>3409</v>
      </c>
      <c r="F635" s="4">
        <v>1.2</v>
      </c>
      <c r="G635" s="5">
        <v>1.2</v>
      </c>
      <c r="H635" s="7">
        <v>1</v>
      </c>
      <c r="I635" t="s">
        <v>27</v>
      </c>
      <c r="J635" t="s">
        <v>28</v>
      </c>
      <c r="K635" t="s">
        <v>27</v>
      </c>
      <c r="L635" t="s">
        <v>29</v>
      </c>
      <c r="M635" t="s">
        <v>1205</v>
      </c>
      <c r="N635" s="8">
        <v>45628</v>
      </c>
      <c r="O635" s="8">
        <v>45993</v>
      </c>
      <c r="P635" s="8">
        <v>45680</v>
      </c>
      <c r="Q635" t="s">
        <v>31</v>
      </c>
      <c r="R635" t="s">
        <v>31</v>
      </c>
      <c r="S635" s="7">
        <v>0</v>
      </c>
      <c r="T635" t="s">
        <v>629</v>
      </c>
      <c r="U635" t="s">
        <v>36</v>
      </c>
      <c r="V635" t="s">
        <v>33</v>
      </c>
      <c r="W635" t="s">
        <v>10042</v>
      </c>
      <c r="X635" t="s">
        <v>34</v>
      </c>
      <c r="Y635" t="s">
        <v>32</v>
      </c>
      <c r="Z635" s="9">
        <v>0</v>
      </c>
      <c r="AA635" t="s">
        <v>32</v>
      </c>
      <c r="AB635" t="s">
        <v>32</v>
      </c>
      <c r="AC635" t="str">
        <f>VLOOKUP(A635,[1]Sheet1!$A:$A,1,0)</f>
        <v>03030000010161苏州金创科技有限公司</v>
      </c>
    </row>
    <row r="636" spans="1:29" x14ac:dyDescent="0.35">
      <c r="A636" t="str">
        <f t="shared" si="9"/>
        <v>03030000010162苏州金创科技有限公司</v>
      </c>
      <c r="B636" t="s">
        <v>2867</v>
      </c>
      <c r="C636" t="s">
        <v>2868</v>
      </c>
      <c r="D636" t="s">
        <v>3408</v>
      </c>
      <c r="E636" t="s">
        <v>3409</v>
      </c>
      <c r="F636" s="4">
        <v>1.2</v>
      </c>
      <c r="G636" s="5">
        <v>1.2</v>
      </c>
      <c r="H636" s="7">
        <v>1</v>
      </c>
      <c r="I636" t="s">
        <v>27</v>
      </c>
      <c r="J636" t="s">
        <v>28</v>
      </c>
      <c r="K636" t="s">
        <v>27</v>
      </c>
      <c r="L636" t="s">
        <v>29</v>
      </c>
      <c r="M636" t="s">
        <v>1205</v>
      </c>
      <c r="N636" s="8">
        <v>45628</v>
      </c>
      <c r="O636" s="8">
        <v>45993</v>
      </c>
      <c r="P636" s="8">
        <v>45670</v>
      </c>
      <c r="Q636" t="s">
        <v>31</v>
      </c>
      <c r="R636" t="s">
        <v>31</v>
      </c>
      <c r="S636" s="7">
        <v>0</v>
      </c>
      <c r="T636" t="s">
        <v>629</v>
      </c>
      <c r="U636" t="s">
        <v>36</v>
      </c>
      <c r="V636" t="s">
        <v>33</v>
      </c>
      <c r="W636" t="s">
        <v>10043</v>
      </c>
      <c r="X636" t="s">
        <v>34</v>
      </c>
      <c r="Y636" t="s">
        <v>32</v>
      </c>
      <c r="Z636" s="9">
        <v>0</v>
      </c>
      <c r="AA636" t="s">
        <v>32</v>
      </c>
      <c r="AB636" t="s">
        <v>32</v>
      </c>
      <c r="AC636" t="str">
        <f>VLOOKUP(A636,[1]Sheet1!$A:$A,1,0)</f>
        <v>03030000010162苏州金创科技有限公司</v>
      </c>
    </row>
    <row r="637" spans="1:29" x14ac:dyDescent="0.35">
      <c r="A637" t="str">
        <f t="shared" si="9"/>
        <v>03030000010164昆山泰瑞克智能科技有限公司</v>
      </c>
      <c r="B637" t="s">
        <v>2869</v>
      </c>
      <c r="C637" t="s">
        <v>2870</v>
      </c>
      <c r="D637" t="s">
        <v>4915</v>
      </c>
      <c r="E637" t="s">
        <v>4916</v>
      </c>
      <c r="F637" s="4">
        <v>2.8</v>
      </c>
      <c r="G637" s="5">
        <v>2.8</v>
      </c>
      <c r="H637" s="7">
        <v>1</v>
      </c>
      <c r="I637" t="s">
        <v>36</v>
      </c>
      <c r="J637" t="s">
        <v>28</v>
      </c>
      <c r="K637" t="s">
        <v>36</v>
      </c>
      <c r="L637" t="s">
        <v>29</v>
      </c>
      <c r="M637" t="s">
        <v>2871</v>
      </c>
      <c r="N637" s="8">
        <v>45658</v>
      </c>
      <c r="O637" s="8">
        <v>46022</v>
      </c>
      <c r="P637" s="8">
        <v>45673</v>
      </c>
      <c r="Q637" t="s">
        <v>31</v>
      </c>
      <c r="R637" t="s">
        <v>31</v>
      </c>
      <c r="S637" s="7">
        <v>0</v>
      </c>
      <c r="T637" t="s">
        <v>590</v>
      </c>
      <c r="U637" t="s">
        <v>36</v>
      </c>
      <c r="V637" t="s">
        <v>33</v>
      </c>
      <c r="W637" t="s">
        <v>11790</v>
      </c>
      <c r="X637" t="s">
        <v>34</v>
      </c>
      <c r="Y637" t="s">
        <v>32</v>
      </c>
      <c r="Z637" s="9">
        <v>0</v>
      </c>
      <c r="AA637" t="s">
        <v>32</v>
      </c>
      <c r="AB637" t="s">
        <v>32</v>
      </c>
      <c r="AC637" t="str">
        <f>VLOOKUP(A637,[1]Sheet1!$A:$A,1,0)</f>
        <v>03030000010164昆山泰瑞克智能科技有限公司</v>
      </c>
    </row>
    <row r="638" spans="1:29" x14ac:dyDescent="0.35">
      <c r="A638" t="str">
        <f t="shared" si="9"/>
        <v>03030000010249伊构尔实业（苏州）有限公司</v>
      </c>
      <c r="B638" t="s">
        <v>1418</v>
      </c>
      <c r="C638" t="s">
        <v>1419</v>
      </c>
      <c r="D638" t="s">
        <v>1312</v>
      </c>
      <c r="E638" t="s">
        <v>1313</v>
      </c>
      <c r="F638" s="4">
        <v>8.94</v>
      </c>
      <c r="G638" s="5">
        <v>8.94</v>
      </c>
      <c r="H638" s="7">
        <v>1</v>
      </c>
      <c r="I638" t="s">
        <v>27</v>
      </c>
      <c r="J638" t="s">
        <v>28</v>
      </c>
      <c r="K638" t="s">
        <v>27</v>
      </c>
      <c r="L638" t="s">
        <v>29</v>
      </c>
      <c r="M638" t="s">
        <v>843</v>
      </c>
      <c r="N638" s="8">
        <v>45413</v>
      </c>
      <c r="O638" s="8">
        <v>45778</v>
      </c>
      <c r="P638" s="8">
        <v>45449</v>
      </c>
      <c r="Q638" t="s">
        <v>31</v>
      </c>
      <c r="R638" t="s">
        <v>31</v>
      </c>
      <c r="S638" s="7">
        <v>0</v>
      </c>
      <c r="T638" t="s">
        <v>630</v>
      </c>
      <c r="U638" t="s">
        <v>36</v>
      </c>
      <c r="V638" t="s">
        <v>33</v>
      </c>
      <c r="W638" t="s">
        <v>1420</v>
      </c>
      <c r="X638" t="s">
        <v>34</v>
      </c>
      <c r="Y638" t="s">
        <v>32</v>
      </c>
      <c r="Z638" s="9">
        <v>0</v>
      </c>
      <c r="AA638" t="s">
        <v>32</v>
      </c>
      <c r="AB638" t="s">
        <v>32</v>
      </c>
      <c r="AC638" t="str">
        <f>VLOOKUP(A638,[1]Sheet1!$A:$A,1,0)</f>
        <v>03030000010249伊构尔实业（苏州）有限公司</v>
      </c>
    </row>
    <row r="639" spans="1:29" x14ac:dyDescent="0.35">
      <c r="A639" t="str">
        <f t="shared" si="9"/>
        <v>03030000010285厦门坤锦电子科技有限公司</v>
      </c>
      <c r="B639" t="s">
        <v>2872</v>
      </c>
      <c r="C639" t="s">
        <v>2873</v>
      </c>
      <c r="D639" t="s">
        <v>6968</v>
      </c>
      <c r="E639" t="s">
        <v>6969</v>
      </c>
      <c r="F639" s="4">
        <v>8.2799999999999994</v>
      </c>
      <c r="G639" s="5">
        <v>8.2799999999999994</v>
      </c>
      <c r="H639" s="7">
        <v>1</v>
      </c>
      <c r="I639" t="s">
        <v>27</v>
      </c>
      <c r="J639" t="s">
        <v>28</v>
      </c>
      <c r="K639" t="s">
        <v>27</v>
      </c>
      <c r="L639" t="s">
        <v>29</v>
      </c>
      <c r="M639" t="s">
        <v>39</v>
      </c>
      <c r="N639" s="8">
        <v>45736</v>
      </c>
      <c r="O639" s="8">
        <v>46100</v>
      </c>
      <c r="P639" s="8">
        <v>45742</v>
      </c>
      <c r="Q639" t="s">
        <v>31</v>
      </c>
      <c r="R639" t="s">
        <v>31</v>
      </c>
      <c r="S639" s="7">
        <v>0</v>
      </c>
      <c r="T639" t="s">
        <v>1236</v>
      </c>
      <c r="U639" t="s">
        <v>36</v>
      </c>
      <c r="V639" t="s">
        <v>33</v>
      </c>
      <c r="W639" t="s">
        <v>6974</v>
      </c>
      <c r="X639" t="s">
        <v>34</v>
      </c>
      <c r="Y639" t="s">
        <v>32</v>
      </c>
      <c r="Z639" s="9">
        <v>0</v>
      </c>
      <c r="AA639" t="s">
        <v>32</v>
      </c>
      <c r="AB639" t="s">
        <v>32</v>
      </c>
      <c r="AC639" t="str">
        <f>VLOOKUP(A639,[1]Sheet1!$A:$A,1,0)</f>
        <v>03030000010285厦门坤锦电子科技有限公司</v>
      </c>
    </row>
    <row r="640" spans="1:29" x14ac:dyDescent="0.35">
      <c r="A640" t="str">
        <f t="shared" si="9"/>
        <v>03030000010286厦门坤锦电子科技有限公司</v>
      </c>
      <c r="B640" t="s">
        <v>8929</v>
      </c>
      <c r="C640" t="s">
        <v>8930</v>
      </c>
      <c r="D640" t="s">
        <v>6968</v>
      </c>
      <c r="E640" t="s">
        <v>6969</v>
      </c>
      <c r="F640" s="4">
        <v>12</v>
      </c>
      <c r="G640" s="5">
        <v>12</v>
      </c>
      <c r="H640" s="7">
        <v>1</v>
      </c>
      <c r="I640" t="s">
        <v>27</v>
      </c>
      <c r="J640" t="s">
        <v>28</v>
      </c>
      <c r="K640" t="s">
        <v>27</v>
      </c>
      <c r="L640" t="s">
        <v>29</v>
      </c>
      <c r="M640" t="s">
        <v>8931</v>
      </c>
      <c r="N640" s="8">
        <v>45736</v>
      </c>
      <c r="O640" s="8">
        <v>46100</v>
      </c>
      <c r="P640" s="8">
        <v>45742</v>
      </c>
      <c r="Q640" t="s">
        <v>31</v>
      </c>
      <c r="R640" t="s">
        <v>31</v>
      </c>
      <c r="S640" s="7">
        <v>0</v>
      </c>
      <c r="T640" t="s">
        <v>1236</v>
      </c>
      <c r="U640" t="s">
        <v>36</v>
      </c>
      <c r="V640" t="s">
        <v>33</v>
      </c>
      <c r="W640" t="s">
        <v>8932</v>
      </c>
      <c r="X640" t="s">
        <v>34</v>
      </c>
      <c r="Y640" t="s">
        <v>32</v>
      </c>
      <c r="Z640" s="9">
        <v>0</v>
      </c>
      <c r="AA640" t="s">
        <v>32</v>
      </c>
      <c r="AB640" t="s">
        <v>32</v>
      </c>
      <c r="AC640" t="str">
        <f>VLOOKUP(A640,[1]Sheet1!$A:$A,1,0)</f>
        <v>03030000010286厦门坤锦电子科技有限公司</v>
      </c>
    </row>
    <row r="641" spans="1:29" x14ac:dyDescent="0.35">
      <c r="A641" t="str">
        <f t="shared" si="9"/>
        <v>03030000010403深圳市和鑫晟科技有限公司</v>
      </c>
      <c r="B641" t="s">
        <v>2874</v>
      </c>
      <c r="C641" t="s">
        <v>2875</v>
      </c>
      <c r="D641" t="s">
        <v>4680</v>
      </c>
      <c r="E641" t="s">
        <v>4681</v>
      </c>
      <c r="F641" s="4">
        <v>15.36</v>
      </c>
      <c r="G641" s="5">
        <v>15.36</v>
      </c>
      <c r="H641" s="7">
        <v>1</v>
      </c>
      <c r="I641" t="s">
        <v>27</v>
      </c>
      <c r="J641" t="s">
        <v>28</v>
      </c>
      <c r="K641" t="s">
        <v>27</v>
      </c>
      <c r="L641" t="s">
        <v>29</v>
      </c>
      <c r="M641" t="s">
        <v>843</v>
      </c>
      <c r="N641" s="8">
        <v>45474</v>
      </c>
      <c r="O641" s="8">
        <v>45839</v>
      </c>
      <c r="P641" s="8">
        <v>45474</v>
      </c>
      <c r="Q641" t="s">
        <v>31</v>
      </c>
      <c r="R641" t="s">
        <v>31</v>
      </c>
      <c r="S641" s="7">
        <v>0</v>
      </c>
      <c r="T641" t="s">
        <v>630</v>
      </c>
      <c r="U641" t="s">
        <v>36</v>
      </c>
      <c r="V641" t="s">
        <v>33</v>
      </c>
      <c r="W641" t="s">
        <v>4682</v>
      </c>
      <c r="X641" t="s">
        <v>34</v>
      </c>
      <c r="Y641" t="s">
        <v>32</v>
      </c>
      <c r="Z641" s="9">
        <v>0</v>
      </c>
      <c r="AA641" t="s">
        <v>32</v>
      </c>
      <c r="AB641" t="s">
        <v>32</v>
      </c>
      <c r="AC641" t="str">
        <f>VLOOKUP(A641,[1]Sheet1!$A:$A,1,0)</f>
        <v>03030000010403深圳市和鑫晟科技有限公司</v>
      </c>
    </row>
    <row r="642" spans="1:29" x14ac:dyDescent="0.35">
      <c r="A642" t="str">
        <f t="shared" ref="A642:A705" si="10">B642&amp;E642</f>
        <v>03030000010485追觅马达科技（苏州）有限公司</v>
      </c>
      <c r="B642" t="s">
        <v>2876</v>
      </c>
      <c r="C642" t="s">
        <v>2877</v>
      </c>
      <c r="D642" t="s">
        <v>8926</v>
      </c>
      <c r="E642" t="s">
        <v>8927</v>
      </c>
      <c r="F642" s="4">
        <v>27</v>
      </c>
      <c r="G642" s="5">
        <v>27</v>
      </c>
      <c r="H642" s="7">
        <v>1</v>
      </c>
      <c r="I642" t="s">
        <v>36</v>
      </c>
      <c r="J642" t="s">
        <v>28</v>
      </c>
      <c r="K642" t="s">
        <v>36</v>
      </c>
      <c r="L642" t="s">
        <v>29</v>
      </c>
      <c r="M642" t="s">
        <v>2878</v>
      </c>
      <c r="N642" s="8">
        <v>45717</v>
      </c>
      <c r="O642" s="8">
        <v>2958465</v>
      </c>
      <c r="P642" s="8">
        <v>45736</v>
      </c>
      <c r="Q642" t="s">
        <v>31</v>
      </c>
      <c r="R642" t="s">
        <v>31</v>
      </c>
      <c r="S642" s="7">
        <v>0</v>
      </c>
      <c r="T642" t="s">
        <v>56</v>
      </c>
      <c r="U642" t="s">
        <v>36</v>
      </c>
      <c r="V642" t="s">
        <v>33</v>
      </c>
      <c r="W642" t="s">
        <v>8933</v>
      </c>
      <c r="X642" t="s">
        <v>34</v>
      </c>
      <c r="Y642" t="s">
        <v>32</v>
      </c>
      <c r="Z642" s="9">
        <v>0</v>
      </c>
      <c r="AA642" t="s">
        <v>32</v>
      </c>
      <c r="AB642" t="s">
        <v>32</v>
      </c>
      <c r="AC642" t="e">
        <f>VLOOKUP(A642,[1]Sheet1!$A:$A,1,0)</f>
        <v>#N/A</v>
      </c>
    </row>
    <row r="643" spans="1:29" x14ac:dyDescent="0.35">
      <c r="A643" t="str">
        <f t="shared" si="10"/>
        <v>03030000010505苏州裕同印刷有限公司</v>
      </c>
      <c r="B643" t="s">
        <v>2879</v>
      </c>
      <c r="C643" t="s">
        <v>2880</v>
      </c>
      <c r="D643" t="s">
        <v>878</v>
      </c>
      <c r="E643" t="s">
        <v>879</v>
      </c>
      <c r="F643" s="4">
        <v>1.06</v>
      </c>
      <c r="G643" s="5">
        <v>1.06</v>
      </c>
      <c r="H643" s="7">
        <v>1</v>
      </c>
      <c r="I643" t="s">
        <v>27</v>
      </c>
      <c r="J643" t="s">
        <v>28</v>
      </c>
      <c r="K643" t="s">
        <v>27</v>
      </c>
      <c r="L643" t="s">
        <v>29</v>
      </c>
      <c r="M643" t="s">
        <v>40</v>
      </c>
      <c r="N643" s="8">
        <v>45658</v>
      </c>
      <c r="O643" s="8">
        <v>45991</v>
      </c>
      <c r="P643" s="8">
        <v>45674</v>
      </c>
      <c r="Q643" t="s">
        <v>31</v>
      </c>
      <c r="R643" t="s">
        <v>31</v>
      </c>
      <c r="S643" s="7">
        <v>0</v>
      </c>
      <c r="T643" t="s">
        <v>603</v>
      </c>
      <c r="U643" t="s">
        <v>36</v>
      </c>
      <c r="V643" t="s">
        <v>33</v>
      </c>
      <c r="W643" t="s">
        <v>11791</v>
      </c>
      <c r="X643" t="s">
        <v>34</v>
      </c>
      <c r="Y643" t="s">
        <v>32</v>
      </c>
      <c r="Z643" s="9">
        <v>0</v>
      </c>
      <c r="AA643" t="s">
        <v>32</v>
      </c>
      <c r="AB643" t="s">
        <v>32</v>
      </c>
      <c r="AC643" t="str">
        <f>VLOOKUP(A643,[1]Sheet1!$A:$A,1,0)</f>
        <v>03030000010505苏州裕同印刷有限公司</v>
      </c>
    </row>
    <row r="644" spans="1:29" x14ac:dyDescent="0.35">
      <c r="A644" t="str">
        <f t="shared" si="10"/>
        <v>03030000010507东莞市爱迪机电科技有限公司</v>
      </c>
      <c r="B644" t="s">
        <v>2881</v>
      </c>
      <c r="C644" t="s">
        <v>2882</v>
      </c>
      <c r="D644" t="s">
        <v>11778</v>
      </c>
      <c r="E644" t="s">
        <v>11779</v>
      </c>
      <c r="F644" s="4">
        <v>19</v>
      </c>
      <c r="G644" s="5">
        <v>19</v>
      </c>
      <c r="H644" s="7">
        <v>1</v>
      </c>
      <c r="I644" t="s">
        <v>27</v>
      </c>
      <c r="J644" t="s">
        <v>28</v>
      </c>
      <c r="K644" t="s">
        <v>27</v>
      </c>
      <c r="L644" t="s">
        <v>29</v>
      </c>
      <c r="M644" t="s">
        <v>40</v>
      </c>
      <c r="N644" s="8">
        <v>45717</v>
      </c>
      <c r="O644" s="8">
        <v>46081</v>
      </c>
      <c r="P644" s="8">
        <v>45742</v>
      </c>
      <c r="Q644" t="s">
        <v>31</v>
      </c>
      <c r="R644" t="s">
        <v>31</v>
      </c>
      <c r="S644" s="7">
        <v>0</v>
      </c>
      <c r="T644" t="s">
        <v>1236</v>
      </c>
      <c r="U644" t="s">
        <v>36</v>
      </c>
      <c r="V644" t="s">
        <v>33</v>
      </c>
      <c r="W644" t="s">
        <v>11792</v>
      </c>
      <c r="X644" t="s">
        <v>34</v>
      </c>
      <c r="Y644" t="s">
        <v>32</v>
      </c>
      <c r="Z644" s="9">
        <v>0</v>
      </c>
      <c r="AA644" t="s">
        <v>32</v>
      </c>
      <c r="AB644" t="s">
        <v>32</v>
      </c>
      <c r="AC644" t="str">
        <f>VLOOKUP(A644,[1]Sheet1!$A:$A,1,0)</f>
        <v>03030000010507东莞市爱迪机电科技有限公司</v>
      </c>
    </row>
    <row r="645" spans="1:29" x14ac:dyDescent="0.35">
      <c r="A645" t="str">
        <f t="shared" si="10"/>
        <v>03030000010530苏州德尔达精密模具有限公司</v>
      </c>
      <c r="B645" t="s">
        <v>592</v>
      </c>
      <c r="C645" t="s">
        <v>593</v>
      </c>
      <c r="D645" t="s">
        <v>594</v>
      </c>
      <c r="E645" t="s">
        <v>595</v>
      </c>
      <c r="F645" s="4">
        <v>0.79</v>
      </c>
      <c r="G645" s="5">
        <v>0.79</v>
      </c>
      <c r="H645" s="7">
        <v>1</v>
      </c>
      <c r="I645" t="s">
        <v>27</v>
      </c>
      <c r="J645" t="s">
        <v>28</v>
      </c>
      <c r="K645" t="s">
        <v>27</v>
      </c>
      <c r="L645" t="s">
        <v>29</v>
      </c>
      <c r="M645" t="s">
        <v>40</v>
      </c>
      <c r="N645" s="8">
        <v>45737</v>
      </c>
      <c r="O645" s="8">
        <v>46102</v>
      </c>
      <c r="P645" s="8">
        <v>45745</v>
      </c>
      <c r="Q645" t="s">
        <v>31</v>
      </c>
      <c r="R645" t="s">
        <v>31</v>
      </c>
      <c r="S645" s="7">
        <v>0</v>
      </c>
      <c r="T645" t="s">
        <v>596</v>
      </c>
      <c r="U645" t="s">
        <v>36</v>
      </c>
      <c r="V645" t="s">
        <v>33</v>
      </c>
      <c r="W645" t="s">
        <v>597</v>
      </c>
      <c r="X645" t="s">
        <v>34</v>
      </c>
      <c r="Y645" t="s">
        <v>32</v>
      </c>
      <c r="Z645" s="9">
        <v>0</v>
      </c>
      <c r="AA645" t="s">
        <v>32</v>
      </c>
      <c r="AB645" t="s">
        <v>32</v>
      </c>
      <c r="AC645" t="str">
        <f>VLOOKUP(A645,[1]Sheet1!$A:$A,1,0)</f>
        <v>03030000010530苏州德尔达精密模具有限公司</v>
      </c>
    </row>
    <row r="646" spans="1:29" x14ac:dyDescent="0.35">
      <c r="A646" t="str">
        <f t="shared" si="10"/>
        <v>03030000010536浙江科博电器有限公司</v>
      </c>
      <c r="B646" t="s">
        <v>2883</v>
      </c>
      <c r="C646" t="s">
        <v>2884</v>
      </c>
      <c r="D646" t="s">
        <v>7583</v>
      </c>
      <c r="E646" t="s">
        <v>7584</v>
      </c>
      <c r="F646" s="4">
        <v>17.98</v>
      </c>
      <c r="G646" s="5">
        <v>17.98</v>
      </c>
      <c r="H646" s="7">
        <v>1</v>
      </c>
      <c r="I646" t="s">
        <v>27</v>
      </c>
      <c r="J646" t="s">
        <v>28</v>
      </c>
      <c r="K646" t="s">
        <v>27</v>
      </c>
      <c r="L646" t="s">
        <v>29</v>
      </c>
      <c r="M646" t="s">
        <v>40</v>
      </c>
      <c r="N646" s="8">
        <v>45597</v>
      </c>
      <c r="O646" s="8">
        <v>45961</v>
      </c>
      <c r="P646" s="8">
        <v>45624</v>
      </c>
      <c r="Q646" t="s">
        <v>31</v>
      </c>
      <c r="R646" t="s">
        <v>31</v>
      </c>
      <c r="S646" s="7">
        <v>0</v>
      </c>
      <c r="T646" t="s">
        <v>1236</v>
      </c>
      <c r="U646" t="s">
        <v>36</v>
      </c>
      <c r="V646" t="s">
        <v>33</v>
      </c>
      <c r="W646" t="s">
        <v>7585</v>
      </c>
      <c r="X646" t="s">
        <v>34</v>
      </c>
      <c r="Y646" t="s">
        <v>32</v>
      </c>
      <c r="Z646" s="9">
        <v>0</v>
      </c>
      <c r="AA646" t="s">
        <v>32</v>
      </c>
      <c r="AB646" t="s">
        <v>32</v>
      </c>
      <c r="AC646" t="str">
        <f>VLOOKUP(A646,[1]Sheet1!$A:$A,1,0)</f>
        <v>03030000010536浙江科博电器有限公司</v>
      </c>
    </row>
    <row r="647" spans="1:29" x14ac:dyDescent="0.35">
      <c r="A647" t="str">
        <f t="shared" si="10"/>
        <v>03030000010541杭州富阳中荷电子有限公司</v>
      </c>
      <c r="B647" t="s">
        <v>185</v>
      </c>
      <c r="C647" t="s">
        <v>186</v>
      </c>
      <c r="D647" t="s">
        <v>4762</v>
      </c>
      <c r="E647" t="s">
        <v>4763</v>
      </c>
      <c r="F647" s="4">
        <v>4.75</v>
      </c>
      <c r="G647" s="5">
        <v>4.75</v>
      </c>
      <c r="H647" s="7">
        <v>1</v>
      </c>
      <c r="I647" t="s">
        <v>27</v>
      </c>
      <c r="J647" t="s">
        <v>28</v>
      </c>
      <c r="K647" t="s">
        <v>27</v>
      </c>
      <c r="L647" t="s">
        <v>29</v>
      </c>
      <c r="M647" t="s">
        <v>40</v>
      </c>
      <c r="N647" s="8">
        <v>45717</v>
      </c>
      <c r="O647" s="8">
        <v>46082</v>
      </c>
      <c r="P647" s="8">
        <v>45723</v>
      </c>
      <c r="Q647" t="s">
        <v>31</v>
      </c>
      <c r="R647" t="s">
        <v>31</v>
      </c>
      <c r="S647" s="7">
        <v>0</v>
      </c>
      <c r="T647" t="s">
        <v>335</v>
      </c>
      <c r="U647" t="s">
        <v>36</v>
      </c>
      <c r="V647" t="s">
        <v>33</v>
      </c>
      <c r="W647" t="s">
        <v>16393</v>
      </c>
      <c r="X647" t="s">
        <v>34</v>
      </c>
      <c r="Y647" t="s">
        <v>32</v>
      </c>
      <c r="Z647" s="9">
        <v>0</v>
      </c>
      <c r="AA647" t="s">
        <v>32</v>
      </c>
      <c r="AB647" t="s">
        <v>32</v>
      </c>
      <c r="AC647" t="str">
        <f>VLOOKUP(A647,[1]Sheet1!$A:$A,1,0)</f>
        <v>03030000010541杭州富阳中荷电子有限公司</v>
      </c>
    </row>
    <row r="648" spans="1:29" x14ac:dyDescent="0.35">
      <c r="A648" t="str">
        <f t="shared" si="10"/>
        <v>03030000010548昆山六二丰塑胶电子有限公司</v>
      </c>
      <c r="B648" t="s">
        <v>1190</v>
      </c>
      <c r="C648" t="s">
        <v>1191</v>
      </c>
      <c r="D648" t="s">
        <v>673</v>
      </c>
      <c r="E648" t="s">
        <v>674</v>
      </c>
      <c r="F648" s="4">
        <v>3.61</v>
      </c>
      <c r="G648" s="5">
        <v>3.61</v>
      </c>
      <c r="H648" s="7">
        <v>1</v>
      </c>
      <c r="I648" t="s">
        <v>27</v>
      </c>
      <c r="J648" t="s">
        <v>28</v>
      </c>
      <c r="K648" t="s">
        <v>27</v>
      </c>
      <c r="L648" t="s">
        <v>29</v>
      </c>
      <c r="M648" t="s">
        <v>129</v>
      </c>
      <c r="N648" s="8">
        <v>45717</v>
      </c>
      <c r="O648" s="8">
        <v>46082</v>
      </c>
      <c r="P648" s="8">
        <v>45722</v>
      </c>
      <c r="Q648" t="s">
        <v>31</v>
      </c>
      <c r="R648" t="s">
        <v>31</v>
      </c>
      <c r="S648" s="7">
        <v>0</v>
      </c>
      <c r="T648" t="s">
        <v>629</v>
      </c>
      <c r="U648" t="s">
        <v>36</v>
      </c>
      <c r="V648" t="s">
        <v>33</v>
      </c>
      <c r="W648" t="s">
        <v>16394</v>
      </c>
      <c r="X648" t="s">
        <v>34</v>
      </c>
      <c r="Y648" t="s">
        <v>32</v>
      </c>
      <c r="Z648" s="9">
        <v>0</v>
      </c>
      <c r="AA648" t="s">
        <v>32</v>
      </c>
      <c r="AB648" t="s">
        <v>32</v>
      </c>
      <c r="AC648" t="str">
        <f>VLOOKUP(A648,[1]Sheet1!$A:$A,1,0)</f>
        <v>03030000010548昆山六二丰塑胶电子有限公司</v>
      </c>
    </row>
    <row r="649" spans="1:29" x14ac:dyDescent="0.35">
      <c r="A649" t="str">
        <f t="shared" si="10"/>
        <v>03030000010548苏州市云康智能科技有限公司</v>
      </c>
      <c r="B649" t="s">
        <v>1190</v>
      </c>
      <c r="C649" t="s">
        <v>1191</v>
      </c>
      <c r="D649" t="s">
        <v>1828</v>
      </c>
      <c r="E649" t="s">
        <v>1829</v>
      </c>
      <c r="F649" s="4">
        <v>3.61</v>
      </c>
      <c r="G649" s="5">
        <v>3.61</v>
      </c>
      <c r="H649" s="7">
        <v>1</v>
      </c>
      <c r="I649" t="s">
        <v>27</v>
      </c>
      <c r="J649" t="s">
        <v>28</v>
      </c>
      <c r="K649" t="s">
        <v>27</v>
      </c>
      <c r="L649" t="s">
        <v>29</v>
      </c>
      <c r="M649" t="s">
        <v>129</v>
      </c>
      <c r="N649" s="8">
        <v>45658</v>
      </c>
      <c r="O649" s="8">
        <v>46023</v>
      </c>
      <c r="P649" s="8">
        <v>45705</v>
      </c>
      <c r="Q649" t="s">
        <v>31</v>
      </c>
      <c r="R649" t="s">
        <v>31</v>
      </c>
      <c r="S649" s="7">
        <v>0</v>
      </c>
      <c r="T649" t="s">
        <v>629</v>
      </c>
      <c r="U649" t="s">
        <v>36</v>
      </c>
      <c r="V649" t="s">
        <v>33</v>
      </c>
      <c r="W649" t="s">
        <v>11793</v>
      </c>
      <c r="X649" t="s">
        <v>34</v>
      </c>
      <c r="Y649" t="s">
        <v>32</v>
      </c>
      <c r="Z649" s="9">
        <v>0</v>
      </c>
      <c r="AA649" t="s">
        <v>32</v>
      </c>
      <c r="AB649" t="s">
        <v>32</v>
      </c>
      <c r="AC649" t="str">
        <f>VLOOKUP(A649,[1]Sheet1!$A:$A,1,0)</f>
        <v>03030000010548苏州市云康智能科技有限公司</v>
      </c>
    </row>
    <row r="650" spans="1:29" x14ac:dyDescent="0.35">
      <c r="A650" t="str">
        <f t="shared" si="10"/>
        <v>03030000010561深圳市酷瑞电子有限公司</v>
      </c>
      <c r="B650" t="s">
        <v>2885</v>
      </c>
      <c r="C650" t="s">
        <v>2886</v>
      </c>
      <c r="D650" t="s">
        <v>11389</v>
      </c>
      <c r="E650" t="s">
        <v>11390</v>
      </c>
      <c r="F650" s="4">
        <v>4.6500000000000004</v>
      </c>
      <c r="G650" s="5">
        <v>4.6500000000000004</v>
      </c>
      <c r="H650" s="7">
        <v>1</v>
      </c>
      <c r="I650" t="s">
        <v>27</v>
      </c>
      <c r="J650" t="s">
        <v>28</v>
      </c>
      <c r="K650" t="s">
        <v>27</v>
      </c>
      <c r="L650" t="s">
        <v>29</v>
      </c>
      <c r="M650" t="s">
        <v>137</v>
      </c>
      <c r="N650" s="8">
        <v>45741</v>
      </c>
      <c r="O650" s="8">
        <v>46105</v>
      </c>
      <c r="P650" s="8">
        <v>45738</v>
      </c>
      <c r="Q650" t="s">
        <v>31</v>
      </c>
      <c r="R650" t="s">
        <v>31</v>
      </c>
      <c r="S650" s="7">
        <v>0</v>
      </c>
      <c r="T650" t="s">
        <v>16999</v>
      </c>
      <c r="U650" t="s">
        <v>36</v>
      </c>
      <c r="V650" t="s">
        <v>33</v>
      </c>
      <c r="W650" t="s">
        <v>11794</v>
      </c>
      <c r="X650" t="s">
        <v>34</v>
      </c>
      <c r="Y650" t="s">
        <v>32</v>
      </c>
      <c r="Z650" s="9">
        <v>0</v>
      </c>
      <c r="AA650" t="s">
        <v>32</v>
      </c>
      <c r="AB650" t="s">
        <v>32</v>
      </c>
      <c r="AC650" t="str">
        <f>VLOOKUP(A650,[1]Sheet1!$A:$A,1,0)</f>
        <v>03030000010561深圳市酷瑞电子有限公司</v>
      </c>
    </row>
    <row r="651" spans="1:29" x14ac:dyDescent="0.35">
      <c r="A651" t="str">
        <f t="shared" si="10"/>
        <v>03030000010562上海帕克热敏陶瓷有限公司</v>
      </c>
      <c r="B651" t="s">
        <v>1421</v>
      </c>
      <c r="C651" t="s">
        <v>1422</v>
      </c>
      <c r="D651" t="s">
        <v>5879</v>
      </c>
      <c r="E651" t="s">
        <v>5880</v>
      </c>
      <c r="F651" s="4">
        <v>7.04</v>
      </c>
      <c r="G651" s="5">
        <v>7.04</v>
      </c>
      <c r="H651" s="7">
        <v>1</v>
      </c>
      <c r="I651" t="s">
        <v>36</v>
      </c>
      <c r="J651" t="s">
        <v>28</v>
      </c>
      <c r="K651" t="s">
        <v>36</v>
      </c>
      <c r="L651" t="s">
        <v>29</v>
      </c>
      <c r="M651" t="s">
        <v>137</v>
      </c>
      <c r="N651" s="8">
        <v>45658</v>
      </c>
      <c r="O651" s="8">
        <v>46022</v>
      </c>
      <c r="P651" s="8">
        <v>45665</v>
      </c>
      <c r="Q651" t="s">
        <v>31</v>
      </c>
      <c r="R651" t="s">
        <v>31</v>
      </c>
      <c r="S651" s="7">
        <v>0</v>
      </c>
      <c r="T651" t="s">
        <v>590</v>
      </c>
      <c r="U651" t="s">
        <v>36</v>
      </c>
      <c r="V651" t="s">
        <v>33</v>
      </c>
      <c r="W651" t="s">
        <v>11795</v>
      </c>
      <c r="X651" t="s">
        <v>34</v>
      </c>
      <c r="Y651" t="s">
        <v>32</v>
      </c>
      <c r="Z651" s="9">
        <v>0</v>
      </c>
      <c r="AA651" t="s">
        <v>32</v>
      </c>
      <c r="AB651" t="s">
        <v>32</v>
      </c>
      <c r="AC651" t="str">
        <f>VLOOKUP(A651,[1]Sheet1!$A:$A,1,0)</f>
        <v>03030000010562上海帕克热敏陶瓷有限公司</v>
      </c>
    </row>
    <row r="652" spans="1:29" x14ac:dyDescent="0.35">
      <c r="A652" t="str">
        <f t="shared" si="10"/>
        <v>03030000010572苏州市华立固塑胶工程有限公司</v>
      </c>
      <c r="B652" t="s">
        <v>2887</v>
      </c>
      <c r="C652" t="s">
        <v>2888</v>
      </c>
      <c r="D652" t="s">
        <v>1192</v>
      </c>
      <c r="E652" t="s">
        <v>1193</v>
      </c>
      <c r="F652" s="4">
        <v>3.5</v>
      </c>
      <c r="G652" s="5">
        <v>3.5</v>
      </c>
      <c r="H652" s="7">
        <v>1</v>
      </c>
      <c r="I652" t="s">
        <v>27</v>
      </c>
      <c r="J652" t="s">
        <v>28</v>
      </c>
      <c r="K652" t="s">
        <v>27</v>
      </c>
      <c r="L652" t="s">
        <v>29</v>
      </c>
      <c r="M652" t="s">
        <v>123</v>
      </c>
      <c r="N652" s="8">
        <v>45658</v>
      </c>
      <c r="O652" s="8">
        <v>46023</v>
      </c>
      <c r="P652" s="8">
        <v>45665</v>
      </c>
      <c r="Q652" t="s">
        <v>31</v>
      </c>
      <c r="R652" t="s">
        <v>31</v>
      </c>
      <c r="S652" s="7">
        <v>0</v>
      </c>
      <c r="T652" t="s">
        <v>629</v>
      </c>
      <c r="U652" t="s">
        <v>36</v>
      </c>
      <c r="V652" t="s">
        <v>33</v>
      </c>
      <c r="W652" t="s">
        <v>11797</v>
      </c>
      <c r="X652" t="s">
        <v>34</v>
      </c>
      <c r="Y652" t="s">
        <v>32</v>
      </c>
      <c r="Z652" s="9">
        <v>0</v>
      </c>
      <c r="AA652" t="s">
        <v>32</v>
      </c>
      <c r="AB652" t="s">
        <v>32</v>
      </c>
      <c r="AC652" t="str">
        <f>VLOOKUP(A652,[1]Sheet1!$A:$A,1,0)</f>
        <v>03030000010572苏州市华立固塑胶工程有限公司</v>
      </c>
    </row>
    <row r="653" spans="1:29" x14ac:dyDescent="0.35">
      <c r="A653" t="str">
        <f t="shared" si="10"/>
        <v>03030000010572苏州市云康智能科技有限公司</v>
      </c>
      <c r="B653" t="s">
        <v>2887</v>
      </c>
      <c r="C653" t="s">
        <v>2888</v>
      </c>
      <c r="D653" t="s">
        <v>1828</v>
      </c>
      <c r="E653" t="s">
        <v>1829</v>
      </c>
      <c r="F653" s="4">
        <v>3.61</v>
      </c>
      <c r="G653" s="5">
        <v>3.61</v>
      </c>
      <c r="H653" s="7">
        <v>1</v>
      </c>
      <c r="I653" t="s">
        <v>27</v>
      </c>
      <c r="J653" t="s">
        <v>28</v>
      </c>
      <c r="K653" t="s">
        <v>27</v>
      </c>
      <c r="L653" t="s">
        <v>29</v>
      </c>
      <c r="M653" t="s">
        <v>123</v>
      </c>
      <c r="N653" s="8">
        <v>45658</v>
      </c>
      <c r="O653" s="8">
        <v>46023</v>
      </c>
      <c r="P653" s="8">
        <v>45665</v>
      </c>
      <c r="Q653" t="s">
        <v>31</v>
      </c>
      <c r="R653" t="s">
        <v>31</v>
      </c>
      <c r="S653" s="7">
        <v>0</v>
      </c>
      <c r="T653" t="s">
        <v>629</v>
      </c>
      <c r="U653" t="s">
        <v>36</v>
      </c>
      <c r="V653" t="s">
        <v>33</v>
      </c>
      <c r="W653" t="s">
        <v>11796</v>
      </c>
      <c r="X653" t="s">
        <v>34</v>
      </c>
      <c r="Y653" t="s">
        <v>32</v>
      </c>
      <c r="Z653" s="9">
        <v>0</v>
      </c>
      <c r="AA653" t="s">
        <v>32</v>
      </c>
      <c r="AB653" t="s">
        <v>32</v>
      </c>
      <c r="AC653" t="str">
        <f>VLOOKUP(A653,[1]Sheet1!$A:$A,1,0)</f>
        <v>03030000010572苏州市云康智能科技有限公司</v>
      </c>
    </row>
    <row r="654" spans="1:29" x14ac:dyDescent="0.35">
      <c r="A654" t="str">
        <f t="shared" si="10"/>
        <v>03030000010579厦门坤锦电子科技有限公司</v>
      </c>
      <c r="B654" t="s">
        <v>2889</v>
      </c>
      <c r="C654" t="s">
        <v>2890</v>
      </c>
      <c r="D654" t="s">
        <v>6968</v>
      </c>
      <c r="E654" t="s">
        <v>6969</v>
      </c>
      <c r="F654" s="4">
        <v>12.14</v>
      </c>
      <c r="G654" s="5">
        <v>12.14</v>
      </c>
      <c r="H654" s="7">
        <v>1</v>
      </c>
      <c r="I654" t="s">
        <v>27</v>
      </c>
      <c r="J654" t="s">
        <v>28</v>
      </c>
      <c r="K654" t="s">
        <v>27</v>
      </c>
      <c r="L654" t="s">
        <v>29</v>
      </c>
      <c r="M654" t="s">
        <v>40</v>
      </c>
      <c r="N654" s="8">
        <v>45736</v>
      </c>
      <c r="O654" s="8">
        <v>46100</v>
      </c>
      <c r="P654" s="8">
        <v>45742</v>
      </c>
      <c r="Q654" t="s">
        <v>31</v>
      </c>
      <c r="R654" t="s">
        <v>31</v>
      </c>
      <c r="S654" s="7">
        <v>0</v>
      </c>
      <c r="T654" t="s">
        <v>1236</v>
      </c>
      <c r="U654" t="s">
        <v>36</v>
      </c>
      <c r="V654" t="s">
        <v>33</v>
      </c>
      <c r="W654" t="s">
        <v>8934</v>
      </c>
      <c r="X654" t="s">
        <v>34</v>
      </c>
      <c r="Y654" t="s">
        <v>32</v>
      </c>
      <c r="Z654" s="9">
        <v>0</v>
      </c>
      <c r="AA654" t="s">
        <v>32</v>
      </c>
      <c r="AB654" t="s">
        <v>32</v>
      </c>
      <c r="AC654" t="str">
        <f>VLOOKUP(A654,[1]Sheet1!$A:$A,1,0)</f>
        <v>03030000010579厦门坤锦电子科技有限公司</v>
      </c>
    </row>
    <row r="655" spans="1:29" x14ac:dyDescent="0.35">
      <c r="A655" t="str">
        <f t="shared" si="10"/>
        <v>03030000010580厦门坤锦电子科技有限公司</v>
      </c>
      <c r="B655" t="s">
        <v>2891</v>
      </c>
      <c r="C655" t="s">
        <v>2892</v>
      </c>
      <c r="D655" t="s">
        <v>6968</v>
      </c>
      <c r="E655" t="s">
        <v>6969</v>
      </c>
      <c r="F655" s="4">
        <v>4.08</v>
      </c>
      <c r="G655" s="5">
        <v>4.08</v>
      </c>
      <c r="H655" s="7">
        <v>1</v>
      </c>
      <c r="I655" t="s">
        <v>27</v>
      </c>
      <c r="J655" t="s">
        <v>28</v>
      </c>
      <c r="K655" t="s">
        <v>27</v>
      </c>
      <c r="L655" t="s">
        <v>29</v>
      </c>
      <c r="M655" t="s">
        <v>40</v>
      </c>
      <c r="N655" s="8">
        <v>45658</v>
      </c>
      <c r="O655" s="8">
        <v>46022</v>
      </c>
      <c r="P655" s="8">
        <v>45667</v>
      </c>
      <c r="Q655" t="s">
        <v>31</v>
      </c>
      <c r="R655" t="s">
        <v>31</v>
      </c>
      <c r="S655" s="7">
        <v>0</v>
      </c>
      <c r="T655" t="s">
        <v>1236</v>
      </c>
      <c r="U655" t="s">
        <v>36</v>
      </c>
      <c r="V655" t="s">
        <v>33</v>
      </c>
      <c r="W655" t="s">
        <v>11798</v>
      </c>
      <c r="X655" t="s">
        <v>34</v>
      </c>
      <c r="Y655" t="s">
        <v>32</v>
      </c>
      <c r="Z655" s="9">
        <v>0</v>
      </c>
      <c r="AA655" t="s">
        <v>32</v>
      </c>
      <c r="AB655" t="s">
        <v>32</v>
      </c>
      <c r="AC655" t="str">
        <f>VLOOKUP(A655,[1]Sheet1!$A:$A,1,0)</f>
        <v>03030000010580厦门坤锦电子科技有限公司</v>
      </c>
    </row>
    <row r="656" spans="1:29" x14ac:dyDescent="0.35">
      <c r="A656" t="str">
        <f t="shared" si="10"/>
        <v>03030000010582宁波市塞纳电热电器有限公司</v>
      </c>
      <c r="B656" t="s">
        <v>187</v>
      </c>
      <c r="C656" t="s">
        <v>188</v>
      </c>
      <c r="D656" t="s">
        <v>1319</v>
      </c>
      <c r="E656" t="s">
        <v>1320</v>
      </c>
      <c r="F656" s="4">
        <v>28.17</v>
      </c>
      <c r="G656" s="5">
        <v>28.17</v>
      </c>
      <c r="H656" s="7">
        <v>1</v>
      </c>
      <c r="I656" t="s">
        <v>36</v>
      </c>
      <c r="J656" t="s">
        <v>28</v>
      </c>
      <c r="K656" t="s">
        <v>36</v>
      </c>
      <c r="L656" t="s">
        <v>29</v>
      </c>
      <c r="M656" t="s">
        <v>40</v>
      </c>
      <c r="N656" s="8">
        <v>45642</v>
      </c>
      <c r="O656" s="8">
        <v>45991</v>
      </c>
      <c r="P656" s="8">
        <v>45649</v>
      </c>
      <c r="Q656" t="s">
        <v>31</v>
      </c>
      <c r="R656" t="s">
        <v>31</v>
      </c>
      <c r="S656" s="7">
        <v>0</v>
      </c>
      <c r="T656" t="s">
        <v>590</v>
      </c>
      <c r="U656" t="s">
        <v>36</v>
      </c>
      <c r="V656" t="s">
        <v>33</v>
      </c>
      <c r="W656" t="s">
        <v>10966</v>
      </c>
      <c r="X656" t="s">
        <v>34</v>
      </c>
      <c r="Y656" t="s">
        <v>32</v>
      </c>
      <c r="Z656" s="9">
        <v>0</v>
      </c>
      <c r="AA656" t="s">
        <v>32</v>
      </c>
      <c r="AB656" t="s">
        <v>32</v>
      </c>
      <c r="AC656" t="str">
        <f>VLOOKUP(A656,[1]Sheet1!$A:$A,1,0)</f>
        <v>03030000010582宁波市塞纳电热电器有限公司</v>
      </c>
    </row>
    <row r="657" spans="1:29" x14ac:dyDescent="0.35">
      <c r="A657" t="str">
        <f t="shared" si="10"/>
        <v>03030000010584厦门坤锦电子科技有限公司</v>
      </c>
      <c r="B657" t="s">
        <v>189</v>
      </c>
      <c r="C657" t="s">
        <v>190</v>
      </c>
      <c r="D657" t="s">
        <v>6968</v>
      </c>
      <c r="E657" t="s">
        <v>6969</v>
      </c>
      <c r="F657" s="4">
        <v>11.48</v>
      </c>
      <c r="G657" s="5">
        <v>11.48</v>
      </c>
      <c r="H657" s="7">
        <v>1</v>
      </c>
      <c r="I657" t="s">
        <v>27</v>
      </c>
      <c r="J657" t="s">
        <v>28</v>
      </c>
      <c r="K657" t="s">
        <v>27</v>
      </c>
      <c r="L657" t="s">
        <v>29</v>
      </c>
      <c r="M657" t="s">
        <v>40</v>
      </c>
      <c r="N657" s="8">
        <v>45566</v>
      </c>
      <c r="O657" s="8">
        <v>45930</v>
      </c>
      <c r="P657" s="8">
        <v>45602</v>
      </c>
      <c r="Q657" t="s">
        <v>31</v>
      </c>
      <c r="R657" t="s">
        <v>31</v>
      </c>
      <c r="S657" s="7">
        <v>0</v>
      </c>
      <c r="T657" t="s">
        <v>1236</v>
      </c>
      <c r="U657" t="s">
        <v>36</v>
      </c>
      <c r="V657" t="s">
        <v>33</v>
      </c>
      <c r="W657" t="s">
        <v>6975</v>
      </c>
      <c r="X657" t="s">
        <v>34</v>
      </c>
      <c r="Y657" t="s">
        <v>32</v>
      </c>
      <c r="Z657" s="9">
        <v>0</v>
      </c>
      <c r="AA657" t="s">
        <v>32</v>
      </c>
      <c r="AB657" t="s">
        <v>32</v>
      </c>
      <c r="AC657" t="str">
        <f>VLOOKUP(A657,[1]Sheet1!$A:$A,1,0)</f>
        <v>03030000010584厦门坤锦电子科技有限公司</v>
      </c>
    </row>
    <row r="658" spans="1:29" x14ac:dyDescent="0.35">
      <c r="A658" t="str">
        <f t="shared" si="10"/>
        <v>03030000010617厦门坤锦电子科技有限公司</v>
      </c>
      <c r="B658" t="s">
        <v>2893</v>
      </c>
      <c r="C658" t="s">
        <v>2894</v>
      </c>
      <c r="D658" t="s">
        <v>6968</v>
      </c>
      <c r="E658" t="s">
        <v>6969</v>
      </c>
      <c r="F658" s="4">
        <v>4</v>
      </c>
      <c r="G658" s="5">
        <v>4</v>
      </c>
      <c r="H658" s="7">
        <v>1</v>
      </c>
      <c r="I658" t="s">
        <v>27</v>
      </c>
      <c r="J658" t="s">
        <v>28</v>
      </c>
      <c r="K658" t="s">
        <v>27</v>
      </c>
      <c r="L658" t="s">
        <v>29</v>
      </c>
      <c r="M658" t="s">
        <v>137</v>
      </c>
      <c r="N658" s="8">
        <v>45658</v>
      </c>
      <c r="O658" s="8">
        <v>46022</v>
      </c>
      <c r="P658" s="8">
        <v>45667</v>
      </c>
      <c r="Q658" t="s">
        <v>31</v>
      </c>
      <c r="R658" t="s">
        <v>31</v>
      </c>
      <c r="S658" s="7">
        <v>0</v>
      </c>
      <c r="T658" t="s">
        <v>1236</v>
      </c>
      <c r="U658" t="s">
        <v>36</v>
      </c>
      <c r="V658" t="s">
        <v>33</v>
      </c>
      <c r="W658" t="s">
        <v>11799</v>
      </c>
      <c r="X658" t="s">
        <v>34</v>
      </c>
      <c r="Y658" t="s">
        <v>32</v>
      </c>
      <c r="Z658" s="9">
        <v>0</v>
      </c>
      <c r="AA658" t="s">
        <v>32</v>
      </c>
      <c r="AB658" t="s">
        <v>32</v>
      </c>
      <c r="AC658" t="str">
        <f>VLOOKUP(A658,[1]Sheet1!$A:$A,1,0)</f>
        <v>03030000010617厦门坤锦电子科技有限公司</v>
      </c>
    </row>
    <row r="659" spans="1:29" x14ac:dyDescent="0.35">
      <c r="A659" t="str">
        <f t="shared" si="10"/>
        <v>03030000010618深圳市德宇鑫科技有限公司</v>
      </c>
      <c r="B659" t="s">
        <v>345</v>
      </c>
      <c r="C659" t="s">
        <v>346</v>
      </c>
      <c r="D659" t="s">
        <v>14028</v>
      </c>
      <c r="E659" t="s">
        <v>14029</v>
      </c>
      <c r="F659" s="4">
        <v>7.98</v>
      </c>
      <c r="G659" s="5">
        <v>7.98</v>
      </c>
      <c r="H659" s="7">
        <v>1</v>
      </c>
      <c r="I659" t="s">
        <v>27</v>
      </c>
      <c r="J659" t="s">
        <v>28</v>
      </c>
      <c r="K659" t="s">
        <v>27</v>
      </c>
      <c r="L659" t="s">
        <v>29</v>
      </c>
      <c r="M659" t="s">
        <v>137</v>
      </c>
      <c r="N659" s="8">
        <v>45689</v>
      </c>
      <c r="O659" s="8">
        <v>46053</v>
      </c>
      <c r="P659" s="8">
        <v>45717</v>
      </c>
      <c r="Q659" t="s">
        <v>31</v>
      </c>
      <c r="R659" t="s">
        <v>31</v>
      </c>
      <c r="S659" s="7">
        <v>0</v>
      </c>
      <c r="T659" t="s">
        <v>1236</v>
      </c>
      <c r="U659" t="s">
        <v>36</v>
      </c>
      <c r="V659" t="s">
        <v>33</v>
      </c>
      <c r="W659" t="s">
        <v>14034</v>
      </c>
      <c r="X659" t="s">
        <v>34</v>
      </c>
      <c r="Y659" t="s">
        <v>32</v>
      </c>
      <c r="Z659" s="9">
        <v>0</v>
      </c>
      <c r="AA659" t="s">
        <v>32</v>
      </c>
      <c r="AB659" t="s">
        <v>32</v>
      </c>
      <c r="AC659" t="str">
        <f>VLOOKUP(A659,[1]Sheet1!$A:$A,1,0)</f>
        <v>03030000010618深圳市德宇鑫科技有限公司</v>
      </c>
    </row>
    <row r="660" spans="1:29" x14ac:dyDescent="0.35">
      <c r="A660" t="str">
        <f t="shared" si="10"/>
        <v>03030000010619深圳市德宇鑫科技有限公司</v>
      </c>
      <c r="B660" t="s">
        <v>2895</v>
      </c>
      <c r="C660" t="s">
        <v>2896</v>
      </c>
      <c r="D660" t="s">
        <v>14028</v>
      </c>
      <c r="E660" t="s">
        <v>14029</v>
      </c>
      <c r="F660" s="4">
        <v>13.5</v>
      </c>
      <c r="G660" s="5">
        <v>13.5</v>
      </c>
      <c r="H660" s="7">
        <v>1</v>
      </c>
      <c r="I660" t="s">
        <v>27</v>
      </c>
      <c r="J660" t="s">
        <v>28</v>
      </c>
      <c r="K660" t="s">
        <v>27</v>
      </c>
      <c r="L660" t="s">
        <v>29</v>
      </c>
      <c r="M660" t="s">
        <v>137</v>
      </c>
      <c r="N660" s="8">
        <v>45717</v>
      </c>
      <c r="O660" s="8">
        <v>46081</v>
      </c>
      <c r="P660" s="8">
        <v>45741</v>
      </c>
      <c r="Q660" t="s">
        <v>31</v>
      </c>
      <c r="R660" t="s">
        <v>31</v>
      </c>
      <c r="S660" s="7">
        <v>0</v>
      </c>
      <c r="T660" t="s">
        <v>1236</v>
      </c>
      <c r="U660" t="s">
        <v>36</v>
      </c>
      <c r="V660" t="s">
        <v>33</v>
      </c>
      <c r="W660" t="s">
        <v>14035</v>
      </c>
      <c r="X660" t="s">
        <v>34</v>
      </c>
      <c r="Y660" t="s">
        <v>32</v>
      </c>
      <c r="Z660" s="9">
        <v>0</v>
      </c>
      <c r="AA660" t="s">
        <v>32</v>
      </c>
      <c r="AB660" t="s">
        <v>32</v>
      </c>
      <c r="AC660" t="str">
        <f>VLOOKUP(A660,[1]Sheet1!$A:$A,1,0)</f>
        <v>03030000010619深圳市德宇鑫科技有限公司</v>
      </c>
    </row>
    <row r="661" spans="1:29" x14ac:dyDescent="0.35">
      <c r="A661" t="str">
        <f t="shared" si="10"/>
        <v>03030000010620厦门坤锦电子科技有限公司</v>
      </c>
      <c r="B661" t="s">
        <v>2897</v>
      </c>
      <c r="C661" t="s">
        <v>2898</v>
      </c>
      <c r="D661" t="s">
        <v>6968</v>
      </c>
      <c r="E661" t="s">
        <v>6969</v>
      </c>
      <c r="F661" s="4">
        <v>8.1999999999999993</v>
      </c>
      <c r="G661" s="5">
        <v>8.1999999999999993</v>
      </c>
      <c r="H661" s="7">
        <v>1</v>
      </c>
      <c r="I661" t="s">
        <v>27</v>
      </c>
      <c r="J661" t="s">
        <v>28</v>
      </c>
      <c r="K661" t="s">
        <v>27</v>
      </c>
      <c r="L661" t="s">
        <v>29</v>
      </c>
      <c r="M661" t="s">
        <v>137</v>
      </c>
      <c r="N661" s="8">
        <v>45736</v>
      </c>
      <c r="O661" s="8">
        <v>46100</v>
      </c>
      <c r="P661" s="8">
        <v>45742</v>
      </c>
      <c r="Q661" t="s">
        <v>31</v>
      </c>
      <c r="R661" t="s">
        <v>31</v>
      </c>
      <c r="S661" s="7">
        <v>0</v>
      </c>
      <c r="T661" t="s">
        <v>1236</v>
      </c>
      <c r="U661" t="s">
        <v>36</v>
      </c>
      <c r="V661" t="s">
        <v>33</v>
      </c>
      <c r="W661" t="s">
        <v>6976</v>
      </c>
      <c r="X661" t="s">
        <v>34</v>
      </c>
      <c r="Y661" t="s">
        <v>32</v>
      </c>
      <c r="Z661" s="9">
        <v>0</v>
      </c>
      <c r="AA661" t="s">
        <v>32</v>
      </c>
      <c r="AB661" t="s">
        <v>32</v>
      </c>
      <c r="AC661" t="str">
        <f>VLOOKUP(A661,[1]Sheet1!$A:$A,1,0)</f>
        <v>03030000010620厦门坤锦电子科技有限公司</v>
      </c>
    </row>
    <row r="662" spans="1:29" x14ac:dyDescent="0.35">
      <c r="A662" t="str">
        <f t="shared" si="10"/>
        <v>03030000010689江苏蒂森智能科技有限公司</v>
      </c>
      <c r="B662" t="s">
        <v>2543</v>
      </c>
      <c r="C662" t="s">
        <v>2544</v>
      </c>
      <c r="D662" t="s">
        <v>2545</v>
      </c>
      <c r="E662" t="s">
        <v>2546</v>
      </c>
      <c r="F662" s="4">
        <v>3.8</v>
      </c>
      <c r="G662" s="5">
        <v>3.8</v>
      </c>
      <c r="H662" s="7">
        <v>1</v>
      </c>
      <c r="I662" t="s">
        <v>27</v>
      </c>
      <c r="J662" t="s">
        <v>28</v>
      </c>
      <c r="K662" t="s">
        <v>27</v>
      </c>
      <c r="L662" t="s">
        <v>29</v>
      </c>
      <c r="M662" t="s">
        <v>137</v>
      </c>
      <c r="N662" s="8">
        <v>45458</v>
      </c>
      <c r="O662" s="8">
        <v>45822</v>
      </c>
      <c r="P662" s="8">
        <v>45490</v>
      </c>
      <c r="Q662" t="s">
        <v>31</v>
      </c>
      <c r="R662" t="s">
        <v>31</v>
      </c>
      <c r="S662" s="7">
        <v>0</v>
      </c>
      <c r="T662" t="s">
        <v>603</v>
      </c>
      <c r="U662" t="s">
        <v>36</v>
      </c>
      <c r="V662" t="s">
        <v>33</v>
      </c>
      <c r="W662" t="s">
        <v>2547</v>
      </c>
      <c r="X662" t="s">
        <v>34</v>
      </c>
      <c r="Y662" t="s">
        <v>32</v>
      </c>
      <c r="Z662" s="9">
        <v>0</v>
      </c>
      <c r="AA662" t="s">
        <v>32</v>
      </c>
      <c r="AB662" t="s">
        <v>32</v>
      </c>
      <c r="AC662" t="str">
        <f>VLOOKUP(A662,[1]Sheet1!$A:$A,1,0)</f>
        <v>03030000010689江苏蒂森智能科技有限公司</v>
      </c>
    </row>
    <row r="663" spans="1:29" x14ac:dyDescent="0.35">
      <c r="A663" t="str">
        <f t="shared" si="10"/>
        <v>03030000010689苏州裕同印刷有限公司</v>
      </c>
      <c r="B663" t="s">
        <v>2543</v>
      </c>
      <c r="C663" t="s">
        <v>2544</v>
      </c>
      <c r="D663" t="s">
        <v>878</v>
      </c>
      <c r="E663" t="s">
        <v>879</v>
      </c>
      <c r="F663" s="4">
        <v>4.05</v>
      </c>
      <c r="G663" s="5">
        <v>4.05</v>
      </c>
      <c r="H663" s="7">
        <v>1</v>
      </c>
      <c r="I663" t="s">
        <v>27</v>
      </c>
      <c r="J663" t="s">
        <v>28</v>
      </c>
      <c r="K663" t="s">
        <v>27</v>
      </c>
      <c r="L663" t="s">
        <v>29</v>
      </c>
      <c r="M663" t="s">
        <v>137</v>
      </c>
      <c r="N663" s="8">
        <v>45658</v>
      </c>
      <c r="O663" s="8">
        <v>46023</v>
      </c>
      <c r="P663" s="8">
        <v>45664</v>
      </c>
      <c r="Q663" t="s">
        <v>31</v>
      </c>
      <c r="R663" t="s">
        <v>31</v>
      </c>
      <c r="S663" s="7">
        <v>0</v>
      </c>
      <c r="T663" t="s">
        <v>603</v>
      </c>
      <c r="U663" t="s">
        <v>36</v>
      </c>
      <c r="V663" t="s">
        <v>33</v>
      </c>
      <c r="W663" t="s">
        <v>11801</v>
      </c>
      <c r="X663" t="s">
        <v>34</v>
      </c>
      <c r="Y663" t="s">
        <v>32</v>
      </c>
      <c r="Z663" s="9">
        <v>0</v>
      </c>
      <c r="AA663" t="s">
        <v>32</v>
      </c>
      <c r="AB663" t="s">
        <v>32</v>
      </c>
      <c r="AC663" t="str">
        <f>VLOOKUP(A663,[1]Sheet1!$A:$A,1,0)</f>
        <v>03030000010689苏州裕同印刷有限公司</v>
      </c>
    </row>
    <row r="664" spans="1:29" x14ac:dyDescent="0.35">
      <c r="A664" t="str">
        <f t="shared" si="10"/>
        <v>03030000010689江苏日盈电子股份有限公司</v>
      </c>
      <c r="B664" t="s">
        <v>2543</v>
      </c>
      <c r="C664" t="s">
        <v>2544</v>
      </c>
      <c r="D664" t="s">
        <v>5845</v>
      </c>
      <c r="E664" t="s">
        <v>5846</v>
      </c>
      <c r="F664" s="4">
        <v>4.05</v>
      </c>
      <c r="G664" s="5">
        <v>4.05</v>
      </c>
      <c r="H664" s="7">
        <v>1</v>
      </c>
      <c r="I664" t="s">
        <v>27</v>
      </c>
      <c r="J664" t="s">
        <v>28</v>
      </c>
      <c r="K664" t="s">
        <v>27</v>
      </c>
      <c r="L664" t="s">
        <v>29</v>
      </c>
      <c r="M664" t="s">
        <v>137</v>
      </c>
      <c r="N664" s="8">
        <v>45658</v>
      </c>
      <c r="O664" s="8">
        <v>46023</v>
      </c>
      <c r="P664" s="8">
        <v>45664</v>
      </c>
      <c r="Q664" t="s">
        <v>31</v>
      </c>
      <c r="R664" t="s">
        <v>31</v>
      </c>
      <c r="S664" s="7">
        <v>0</v>
      </c>
      <c r="T664" t="s">
        <v>603</v>
      </c>
      <c r="U664" t="s">
        <v>36</v>
      </c>
      <c r="V664" t="s">
        <v>33</v>
      </c>
      <c r="W664" t="s">
        <v>11800</v>
      </c>
      <c r="X664" t="s">
        <v>34</v>
      </c>
      <c r="Y664" t="s">
        <v>32</v>
      </c>
      <c r="Z664" s="9">
        <v>0</v>
      </c>
      <c r="AA664" t="s">
        <v>32</v>
      </c>
      <c r="AB664" t="s">
        <v>32</v>
      </c>
      <c r="AC664" t="str">
        <f>VLOOKUP(A664,[1]Sheet1!$A:$A,1,0)</f>
        <v>03030000010689江苏日盈电子股份有限公司</v>
      </c>
    </row>
    <row r="665" spans="1:29" x14ac:dyDescent="0.35">
      <c r="A665" t="str">
        <f t="shared" si="10"/>
        <v>03030000010690昆山市夏欣五金塑胶制品有限公司</v>
      </c>
      <c r="B665" t="s">
        <v>2899</v>
      </c>
      <c r="C665" t="s">
        <v>2900</v>
      </c>
      <c r="D665" t="s">
        <v>2394</v>
      </c>
      <c r="E665" t="s">
        <v>2395</v>
      </c>
      <c r="F665" s="4">
        <v>29.32</v>
      </c>
      <c r="G665" s="5">
        <v>29.32</v>
      </c>
      <c r="H665" s="7">
        <v>1</v>
      </c>
      <c r="I665" t="s">
        <v>27</v>
      </c>
      <c r="J665" t="s">
        <v>28</v>
      </c>
      <c r="K665" t="s">
        <v>27</v>
      </c>
      <c r="L665" t="s">
        <v>29</v>
      </c>
      <c r="M665" t="s">
        <v>137</v>
      </c>
      <c r="N665" s="8">
        <v>45536</v>
      </c>
      <c r="O665" s="8">
        <v>45900</v>
      </c>
      <c r="P665" s="8">
        <v>45551</v>
      </c>
      <c r="Q665" t="s">
        <v>31</v>
      </c>
      <c r="R665" t="s">
        <v>31</v>
      </c>
      <c r="S665" s="7">
        <v>0</v>
      </c>
      <c r="T665" t="s">
        <v>603</v>
      </c>
      <c r="U665" t="s">
        <v>36</v>
      </c>
      <c r="V665" t="s">
        <v>33</v>
      </c>
      <c r="W665" t="s">
        <v>6182</v>
      </c>
      <c r="X665" t="s">
        <v>34</v>
      </c>
      <c r="Y665" t="s">
        <v>32</v>
      </c>
      <c r="Z665" s="9">
        <v>0</v>
      </c>
      <c r="AA665" t="s">
        <v>32</v>
      </c>
      <c r="AB665" t="s">
        <v>32</v>
      </c>
      <c r="AC665" t="str">
        <f>VLOOKUP(A665,[1]Sheet1!$A:$A,1,0)</f>
        <v>03030000010690昆山市夏欣五金塑胶制品有限公司</v>
      </c>
    </row>
    <row r="666" spans="1:29" x14ac:dyDescent="0.35">
      <c r="A666" t="str">
        <f t="shared" si="10"/>
        <v>03030000010690苏州冬宝光电科技有限公司</v>
      </c>
      <c r="B666" t="s">
        <v>2899</v>
      </c>
      <c r="C666" t="s">
        <v>2900</v>
      </c>
      <c r="D666" t="s">
        <v>601</v>
      </c>
      <c r="E666" t="s">
        <v>602</v>
      </c>
      <c r="F666" s="4">
        <v>31</v>
      </c>
      <c r="G666" s="5">
        <v>31</v>
      </c>
      <c r="H666" s="7">
        <v>1</v>
      </c>
      <c r="I666" t="s">
        <v>27</v>
      </c>
      <c r="J666" t="s">
        <v>28</v>
      </c>
      <c r="K666" t="s">
        <v>27</v>
      </c>
      <c r="L666" t="s">
        <v>29</v>
      </c>
      <c r="M666" t="s">
        <v>137</v>
      </c>
      <c r="N666" s="8">
        <v>45658</v>
      </c>
      <c r="O666" s="8">
        <v>46023</v>
      </c>
      <c r="P666" s="8">
        <v>45672</v>
      </c>
      <c r="Q666" t="s">
        <v>31</v>
      </c>
      <c r="R666" t="s">
        <v>31</v>
      </c>
      <c r="S666" s="7">
        <v>0</v>
      </c>
      <c r="T666" t="s">
        <v>603</v>
      </c>
      <c r="U666" t="s">
        <v>36</v>
      </c>
      <c r="V666" t="s">
        <v>33</v>
      </c>
      <c r="W666" t="s">
        <v>11802</v>
      </c>
      <c r="X666" t="s">
        <v>34</v>
      </c>
      <c r="Y666" t="s">
        <v>32</v>
      </c>
      <c r="Z666" s="9">
        <v>0</v>
      </c>
      <c r="AA666" t="s">
        <v>32</v>
      </c>
      <c r="AB666" t="s">
        <v>32</v>
      </c>
      <c r="AC666" t="str">
        <f>VLOOKUP(A666,[1]Sheet1!$A:$A,1,0)</f>
        <v>03030000010690苏州冬宝光电科技有限公司</v>
      </c>
    </row>
    <row r="667" spans="1:29" x14ac:dyDescent="0.35">
      <c r="A667" t="str">
        <f t="shared" si="10"/>
        <v>03030000010693深圳市酷瑞电子有限公司</v>
      </c>
      <c r="B667" t="s">
        <v>143</v>
      </c>
      <c r="C667" t="s">
        <v>144</v>
      </c>
      <c r="D667" t="s">
        <v>11389</v>
      </c>
      <c r="E667" t="s">
        <v>11390</v>
      </c>
      <c r="F667" s="4">
        <v>4.5999999999999996</v>
      </c>
      <c r="G667" s="5">
        <v>4.5999999999999996</v>
      </c>
      <c r="H667" s="7">
        <v>1</v>
      </c>
      <c r="I667" t="s">
        <v>27</v>
      </c>
      <c r="J667" t="s">
        <v>28</v>
      </c>
      <c r="K667" t="s">
        <v>27</v>
      </c>
      <c r="L667" t="s">
        <v>29</v>
      </c>
      <c r="M667" t="s">
        <v>40</v>
      </c>
      <c r="N667" s="8">
        <v>45741</v>
      </c>
      <c r="O667" s="8">
        <v>46105</v>
      </c>
      <c r="P667" s="8">
        <v>45738</v>
      </c>
      <c r="Q667" t="s">
        <v>31</v>
      </c>
      <c r="R667" t="s">
        <v>31</v>
      </c>
      <c r="S667" s="7">
        <v>0</v>
      </c>
      <c r="T667" t="s">
        <v>16999</v>
      </c>
      <c r="U667" t="s">
        <v>36</v>
      </c>
      <c r="V667" t="s">
        <v>33</v>
      </c>
      <c r="W667" t="s">
        <v>11803</v>
      </c>
      <c r="X667" t="s">
        <v>34</v>
      </c>
      <c r="Y667" t="s">
        <v>32</v>
      </c>
      <c r="Z667" s="9">
        <v>0</v>
      </c>
      <c r="AA667" t="s">
        <v>32</v>
      </c>
      <c r="AB667" t="s">
        <v>32</v>
      </c>
      <c r="AC667" t="str">
        <f>VLOOKUP(A667,[1]Sheet1!$A:$A,1,0)</f>
        <v>03030000010693深圳市酷瑞电子有限公司</v>
      </c>
    </row>
    <row r="668" spans="1:29" x14ac:dyDescent="0.35">
      <c r="A668" t="str">
        <f t="shared" si="10"/>
        <v>03030000010694深圳市德宇鑫科技有限公司</v>
      </c>
      <c r="B668" t="s">
        <v>145</v>
      </c>
      <c r="C668" t="s">
        <v>146</v>
      </c>
      <c r="D668" t="s">
        <v>14028</v>
      </c>
      <c r="E668" t="s">
        <v>14029</v>
      </c>
      <c r="F668" s="4">
        <v>8.0500000000000007</v>
      </c>
      <c r="G668" s="5">
        <v>8.0500000000000007</v>
      </c>
      <c r="H668" s="7">
        <v>1</v>
      </c>
      <c r="I668" t="s">
        <v>27</v>
      </c>
      <c r="J668" t="s">
        <v>28</v>
      </c>
      <c r="K668" t="s">
        <v>27</v>
      </c>
      <c r="L668" t="s">
        <v>29</v>
      </c>
      <c r="M668" t="s">
        <v>40</v>
      </c>
      <c r="N668" s="8">
        <v>45689</v>
      </c>
      <c r="O668" s="8">
        <v>46053</v>
      </c>
      <c r="P668" s="8">
        <v>45717</v>
      </c>
      <c r="Q668" t="s">
        <v>31</v>
      </c>
      <c r="R668" t="s">
        <v>31</v>
      </c>
      <c r="S668" s="7">
        <v>0</v>
      </c>
      <c r="T668" t="s">
        <v>1236</v>
      </c>
      <c r="U668" t="s">
        <v>36</v>
      </c>
      <c r="V668" t="s">
        <v>33</v>
      </c>
      <c r="W668" t="s">
        <v>14036</v>
      </c>
      <c r="X668" t="s">
        <v>34</v>
      </c>
      <c r="Y668" t="s">
        <v>32</v>
      </c>
      <c r="Z668" s="9">
        <v>0</v>
      </c>
      <c r="AA668" t="s">
        <v>32</v>
      </c>
      <c r="AB668" t="s">
        <v>32</v>
      </c>
      <c r="AC668" t="str">
        <f>VLOOKUP(A668,[1]Sheet1!$A:$A,1,0)</f>
        <v>03030000010694深圳市德宇鑫科技有限公司</v>
      </c>
    </row>
    <row r="669" spans="1:29" x14ac:dyDescent="0.35">
      <c r="A669" t="str">
        <f t="shared" si="10"/>
        <v>03030000010775中亿腾模塑科技（苏州）有限公司</v>
      </c>
      <c r="B669" t="s">
        <v>11804</v>
      </c>
      <c r="C669" t="s">
        <v>11805</v>
      </c>
      <c r="D669" t="s">
        <v>604</v>
      </c>
      <c r="E669" t="s">
        <v>605</v>
      </c>
      <c r="F669" s="4">
        <v>1.95</v>
      </c>
      <c r="G669" s="5">
        <v>1.95</v>
      </c>
      <c r="H669" s="7">
        <v>1</v>
      </c>
      <c r="I669" t="s">
        <v>27</v>
      </c>
      <c r="J669" t="s">
        <v>28</v>
      </c>
      <c r="K669" t="s">
        <v>27</v>
      </c>
      <c r="L669" t="s">
        <v>29</v>
      </c>
      <c r="M669" t="s">
        <v>313</v>
      </c>
      <c r="N669" s="8">
        <v>45658</v>
      </c>
      <c r="O669" s="8">
        <v>46023</v>
      </c>
      <c r="P669" s="8">
        <v>45675</v>
      </c>
      <c r="Q669" t="s">
        <v>31</v>
      </c>
      <c r="R669" t="s">
        <v>31</v>
      </c>
      <c r="S669" s="7">
        <v>0</v>
      </c>
      <c r="T669" t="s">
        <v>629</v>
      </c>
      <c r="U669" t="s">
        <v>36</v>
      </c>
      <c r="V669" t="s">
        <v>33</v>
      </c>
      <c r="W669" t="s">
        <v>11806</v>
      </c>
      <c r="X669" t="s">
        <v>34</v>
      </c>
      <c r="Y669" t="s">
        <v>32</v>
      </c>
      <c r="Z669" s="9">
        <v>0</v>
      </c>
      <c r="AA669" t="s">
        <v>32</v>
      </c>
      <c r="AB669" t="s">
        <v>32</v>
      </c>
      <c r="AC669" t="str">
        <f>VLOOKUP(A669,[1]Sheet1!$A:$A,1,0)</f>
        <v>03030000010775中亿腾模塑科技（苏州）有限公司</v>
      </c>
    </row>
    <row r="670" spans="1:29" x14ac:dyDescent="0.35">
      <c r="A670" t="str">
        <f t="shared" si="10"/>
        <v>03030000010863江苏蒂森智能科技有限公司</v>
      </c>
      <c r="B670" t="s">
        <v>2548</v>
      </c>
      <c r="C670" t="s">
        <v>2549</v>
      </c>
      <c r="D670" t="s">
        <v>2545</v>
      </c>
      <c r="E670" t="s">
        <v>2546</v>
      </c>
      <c r="F670" s="4">
        <v>3.8</v>
      </c>
      <c r="G670" s="5">
        <v>3.8</v>
      </c>
      <c r="H670" s="7">
        <v>1</v>
      </c>
      <c r="I670" t="s">
        <v>27</v>
      </c>
      <c r="J670" t="s">
        <v>28</v>
      </c>
      <c r="K670" t="s">
        <v>27</v>
      </c>
      <c r="L670" t="s">
        <v>29</v>
      </c>
      <c r="M670" t="s">
        <v>1639</v>
      </c>
      <c r="N670" s="8">
        <v>45458</v>
      </c>
      <c r="O670" s="8">
        <v>45822</v>
      </c>
      <c r="P670" s="8">
        <v>45490</v>
      </c>
      <c r="Q670" t="s">
        <v>31</v>
      </c>
      <c r="R670" t="s">
        <v>31</v>
      </c>
      <c r="S670" s="7">
        <v>0</v>
      </c>
      <c r="T670" t="s">
        <v>603</v>
      </c>
      <c r="U670" t="s">
        <v>36</v>
      </c>
      <c r="V670" t="s">
        <v>33</v>
      </c>
      <c r="W670" t="s">
        <v>2550</v>
      </c>
      <c r="X670" t="s">
        <v>34</v>
      </c>
      <c r="Y670" t="s">
        <v>32</v>
      </c>
      <c r="Z670" s="9">
        <v>0</v>
      </c>
      <c r="AA670" t="s">
        <v>32</v>
      </c>
      <c r="AB670" t="s">
        <v>32</v>
      </c>
      <c r="AC670" t="str">
        <f>VLOOKUP(A670,[1]Sheet1!$A:$A,1,0)</f>
        <v>03030000010863江苏蒂森智能科技有限公司</v>
      </c>
    </row>
    <row r="671" spans="1:29" x14ac:dyDescent="0.35">
      <c r="A671" t="str">
        <f t="shared" si="10"/>
        <v>03030000010863苏州裕同印刷有限公司</v>
      </c>
      <c r="B671" t="s">
        <v>2548</v>
      </c>
      <c r="C671" t="s">
        <v>2549</v>
      </c>
      <c r="D671" t="s">
        <v>878</v>
      </c>
      <c r="E671" t="s">
        <v>879</v>
      </c>
      <c r="F671" s="4">
        <v>4.33</v>
      </c>
      <c r="G671" s="5">
        <v>4.33</v>
      </c>
      <c r="H671" s="7">
        <v>1</v>
      </c>
      <c r="I671" t="s">
        <v>27</v>
      </c>
      <c r="J671" t="s">
        <v>28</v>
      </c>
      <c r="K671" t="s">
        <v>27</v>
      </c>
      <c r="L671" t="s">
        <v>29</v>
      </c>
      <c r="M671" t="s">
        <v>1639</v>
      </c>
      <c r="N671" s="8">
        <v>45670</v>
      </c>
      <c r="O671" s="8">
        <v>46035</v>
      </c>
      <c r="P671" s="8">
        <v>45671</v>
      </c>
      <c r="Q671" t="s">
        <v>31</v>
      </c>
      <c r="R671" t="s">
        <v>31</v>
      </c>
      <c r="S671" s="7">
        <v>0</v>
      </c>
      <c r="T671" t="s">
        <v>629</v>
      </c>
      <c r="U671" t="s">
        <v>36</v>
      </c>
      <c r="V671" t="s">
        <v>33</v>
      </c>
      <c r="W671" t="s">
        <v>13544</v>
      </c>
      <c r="X671" t="s">
        <v>34</v>
      </c>
      <c r="Y671" t="s">
        <v>32</v>
      </c>
      <c r="Z671" s="9">
        <v>0</v>
      </c>
      <c r="AA671" t="s">
        <v>32</v>
      </c>
      <c r="AB671" t="s">
        <v>32</v>
      </c>
      <c r="AC671" t="str">
        <f>VLOOKUP(A671,[1]Sheet1!$A:$A,1,0)</f>
        <v>03030000010863苏州裕同印刷有限公司</v>
      </c>
    </row>
    <row r="672" spans="1:29" x14ac:dyDescent="0.35">
      <c r="A672" t="str">
        <f t="shared" si="10"/>
        <v>03030000010926杭州富阳中荷电子有限公司</v>
      </c>
      <c r="B672" t="s">
        <v>2901</v>
      </c>
      <c r="C672" t="s">
        <v>2902</v>
      </c>
      <c r="D672" t="s">
        <v>4762</v>
      </c>
      <c r="E672" t="s">
        <v>4763</v>
      </c>
      <c r="F672" s="4">
        <v>4.92</v>
      </c>
      <c r="G672" s="5">
        <v>4.92</v>
      </c>
      <c r="H672" s="7">
        <v>1</v>
      </c>
      <c r="I672" t="s">
        <v>27</v>
      </c>
      <c r="J672" t="s">
        <v>28</v>
      </c>
      <c r="K672" t="s">
        <v>27</v>
      </c>
      <c r="L672" t="s">
        <v>29</v>
      </c>
      <c r="M672" t="s">
        <v>226</v>
      </c>
      <c r="N672" s="8">
        <v>45623</v>
      </c>
      <c r="O672" s="8">
        <v>45987</v>
      </c>
      <c r="P672" s="8">
        <v>45624</v>
      </c>
      <c r="Q672" t="s">
        <v>31</v>
      </c>
      <c r="R672" t="s">
        <v>31</v>
      </c>
      <c r="S672" s="7">
        <v>0</v>
      </c>
      <c r="T672" t="s">
        <v>335</v>
      </c>
      <c r="U672" t="s">
        <v>36</v>
      </c>
      <c r="V672" t="s">
        <v>33</v>
      </c>
      <c r="W672" t="s">
        <v>8808</v>
      </c>
      <c r="X672" t="s">
        <v>34</v>
      </c>
      <c r="Y672" t="s">
        <v>32</v>
      </c>
      <c r="Z672" s="9">
        <v>0</v>
      </c>
      <c r="AA672" t="s">
        <v>32</v>
      </c>
      <c r="AB672" t="s">
        <v>32</v>
      </c>
      <c r="AC672" t="str">
        <f>VLOOKUP(A672,[1]Sheet1!$A:$A,1,0)</f>
        <v>03030000010926杭州富阳中荷电子有限公司</v>
      </c>
    </row>
    <row r="673" spans="1:29" x14ac:dyDescent="0.35">
      <c r="A673" t="str">
        <f t="shared" si="10"/>
        <v>03030000010973苏州鸿瑞欣精密技术有限公司</v>
      </c>
      <c r="B673" t="s">
        <v>50</v>
      </c>
      <c r="C673" t="s">
        <v>51</v>
      </c>
      <c r="D673" t="s">
        <v>1356</v>
      </c>
      <c r="E673" t="s">
        <v>1357</v>
      </c>
      <c r="F673" s="4">
        <v>0.55000000000000004</v>
      </c>
      <c r="G673" s="5">
        <v>0.55000000000000004</v>
      </c>
      <c r="H673" s="7">
        <v>1</v>
      </c>
      <c r="I673" t="s">
        <v>27</v>
      </c>
      <c r="J673" t="s">
        <v>28</v>
      </c>
      <c r="K673" t="s">
        <v>27</v>
      </c>
      <c r="L673" t="s">
        <v>29</v>
      </c>
      <c r="M673" t="s">
        <v>52</v>
      </c>
      <c r="N673" s="8">
        <v>45658</v>
      </c>
      <c r="O673" s="8">
        <v>46023</v>
      </c>
      <c r="P673" s="8">
        <v>45673</v>
      </c>
      <c r="Q673" t="s">
        <v>31</v>
      </c>
      <c r="R673" t="s">
        <v>31</v>
      </c>
      <c r="S673" s="7">
        <v>0</v>
      </c>
      <c r="T673" t="s">
        <v>629</v>
      </c>
      <c r="U673" t="s">
        <v>36</v>
      </c>
      <c r="V673" t="s">
        <v>33</v>
      </c>
      <c r="W673" t="s">
        <v>11807</v>
      </c>
      <c r="X673" t="s">
        <v>34</v>
      </c>
      <c r="Y673" t="s">
        <v>32</v>
      </c>
      <c r="Z673" s="9">
        <v>0</v>
      </c>
      <c r="AA673" t="s">
        <v>32</v>
      </c>
      <c r="AB673" t="s">
        <v>32</v>
      </c>
      <c r="AC673" t="str">
        <f>VLOOKUP(A673,[1]Sheet1!$A:$A,1,0)</f>
        <v>03030000010973苏州鸿瑞欣精密技术有限公司</v>
      </c>
    </row>
    <row r="674" spans="1:29" x14ac:dyDescent="0.35">
      <c r="A674" t="str">
        <f t="shared" si="10"/>
        <v>03030000010977苏州顺兴精密模具有限公司</v>
      </c>
      <c r="B674" t="s">
        <v>4683</v>
      </c>
      <c r="C674" t="s">
        <v>4684</v>
      </c>
      <c r="D674" t="s">
        <v>7434</v>
      </c>
      <c r="E674" t="s">
        <v>7435</v>
      </c>
      <c r="F674" s="4">
        <v>18.010000000000002</v>
      </c>
      <c r="G674" s="5">
        <v>18.010000000000002</v>
      </c>
      <c r="H674" s="7">
        <v>1</v>
      </c>
      <c r="I674" t="s">
        <v>27</v>
      </c>
      <c r="J674" t="s">
        <v>28</v>
      </c>
      <c r="K674" t="s">
        <v>27</v>
      </c>
      <c r="L674" t="s">
        <v>29</v>
      </c>
      <c r="M674" t="s">
        <v>4685</v>
      </c>
      <c r="N674" s="8">
        <v>45748</v>
      </c>
      <c r="O674" s="8">
        <v>45948</v>
      </c>
      <c r="P674" s="8">
        <v>45593</v>
      </c>
      <c r="Q674" t="s">
        <v>31</v>
      </c>
      <c r="R674" t="s">
        <v>31</v>
      </c>
      <c r="S674" s="7">
        <v>0</v>
      </c>
      <c r="T674" t="s">
        <v>286</v>
      </c>
      <c r="U674" t="s">
        <v>36</v>
      </c>
      <c r="V674" t="s">
        <v>33</v>
      </c>
      <c r="W674" t="s">
        <v>10904</v>
      </c>
      <c r="X674" t="s">
        <v>34</v>
      </c>
      <c r="Y674" t="s">
        <v>32</v>
      </c>
      <c r="Z674" s="9">
        <v>0</v>
      </c>
      <c r="AA674" t="s">
        <v>32</v>
      </c>
      <c r="AB674" t="s">
        <v>32</v>
      </c>
      <c r="AC674" t="str">
        <f>VLOOKUP(A674,[1]Sheet1!$A:$A,1,0)</f>
        <v>03030000010977苏州顺兴精密模具有限公司</v>
      </c>
    </row>
    <row r="675" spans="1:29" x14ac:dyDescent="0.35">
      <c r="A675" t="str">
        <f t="shared" si="10"/>
        <v>03030000010990苏州市华立固塑胶工程有限公司</v>
      </c>
      <c r="B675" t="s">
        <v>53</v>
      </c>
      <c r="C675" t="s">
        <v>54</v>
      </c>
      <c r="D675" t="s">
        <v>1192</v>
      </c>
      <c r="E675" t="s">
        <v>1193</v>
      </c>
      <c r="F675" s="4">
        <v>1.05</v>
      </c>
      <c r="G675" s="5">
        <v>1.05</v>
      </c>
      <c r="H675" s="7">
        <v>1</v>
      </c>
      <c r="I675" t="s">
        <v>27</v>
      </c>
      <c r="J675" t="s">
        <v>28</v>
      </c>
      <c r="K675" t="s">
        <v>36</v>
      </c>
      <c r="L675" t="s">
        <v>29</v>
      </c>
      <c r="M675" t="s">
        <v>55</v>
      </c>
      <c r="N675" s="8">
        <v>45506</v>
      </c>
      <c r="O675" s="8">
        <v>45871</v>
      </c>
      <c r="P675" s="8">
        <v>45510</v>
      </c>
      <c r="Q675" t="s">
        <v>31</v>
      </c>
      <c r="R675" t="s">
        <v>31</v>
      </c>
      <c r="S675" s="7">
        <v>0</v>
      </c>
      <c r="T675" t="s">
        <v>629</v>
      </c>
      <c r="U675" t="s">
        <v>36</v>
      </c>
      <c r="V675" t="s">
        <v>33</v>
      </c>
      <c r="W675" t="s">
        <v>5926</v>
      </c>
      <c r="X675" t="s">
        <v>34</v>
      </c>
      <c r="Y675" t="s">
        <v>32</v>
      </c>
      <c r="Z675" s="9">
        <v>0</v>
      </c>
      <c r="AA675" t="s">
        <v>32</v>
      </c>
      <c r="AB675" t="s">
        <v>32</v>
      </c>
      <c r="AC675" t="str">
        <f>VLOOKUP(A675,[1]Sheet1!$A:$A,1,0)</f>
        <v>03030000010990苏州市华立固塑胶工程有限公司</v>
      </c>
    </row>
    <row r="676" spans="1:29" x14ac:dyDescent="0.35">
      <c r="A676" t="str">
        <f t="shared" si="10"/>
        <v>03030000011032上海帕克热敏陶瓷有限公司</v>
      </c>
      <c r="B676" t="s">
        <v>2903</v>
      </c>
      <c r="C676" t="s">
        <v>2904</v>
      </c>
      <c r="D676" t="s">
        <v>5879</v>
      </c>
      <c r="E676" t="s">
        <v>5880</v>
      </c>
      <c r="F676" s="4">
        <v>7.04</v>
      </c>
      <c r="G676" s="5">
        <v>7.04</v>
      </c>
      <c r="H676" s="7">
        <v>1</v>
      </c>
      <c r="I676" t="s">
        <v>36</v>
      </c>
      <c r="J676" t="s">
        <v>28</v>
      </c>
      <c r="K676" t="s">
        <v>36</v>
      </c>
      <c r="L676" t="s">
        <v>29</v>
      </c>
      <c r="M676" t="s">
        <v>137</v>
      </c>
      <c r="N676" s="8">
        <v>45658</v>
      </c>
      <c r="O676" s="8">
        <v>46022</v>
      </c>
      <c r="P676" s="8">
        <v>45665</v>
      </c>
      <c r="Q676" t="s">
        <v>31</v>
      </c>
      <c r="R676" t="s">
        <v>31</v>
      </c>
      <c r="S676" s="7">
        <v>0</v>
      </c>
      <c r="T676" t="s">
        <v>590</v>
      </c>
      <c r="U676" t="s">
        <v>36</v>
      </c>
      <c r="V676" t="s">
        <v>33</v>
      </c>
      <c r="W676" t="s">
        <v>11808</v>
      </c>
      <c r="X676" t="s">
        <v>34</v>
      </c>
      <c r="Y676" t="s">
        <v>32</v>
      </c>
      <c r="Z676" s="9">
        <v>0</v>
      </c>
      <c r="AA676" t="s">
        <v>32</v>
      </c>
      <c r="AB676" t="s">
        <v>32</v>
      </c>
      <c r="AC676" t="str">
        <f>VLOOKUP(A676,[1]Sheet1!$A:$A,1,0)</f>
        <v>03030000011032上海帕克热敏陶瓷有限公司</v>
      </c>
    </row>
    <row r="677" spans="1:29" x14ac:dyDescent="0.35">
      <c r="A677" t="str">
        <f t="shared" si="10"/>
        <v>03030000011095东莞市爱迪机电科技有限公司</v>
      </c>
      <c r="B677" t="s">
        <v>2905</v>
      </c>
      <c r="C677" t="s">
        <v>2906</v>
      </c>
      <c r="D677" t="s">
        <v>11778</v>
      </c>
      <c r="E677" t="s">
        <v>11779</v>
      </c>
      <c r="F677" s="4">
        <v>19</v>
      </c>
      <c r="G677" s="5">
        <v>19</v>
      </c>
      <c r="H677" s="7">
        <v>1</v>
      </c>
      <c r="I677" t="s">
        <v>27</v>
      </c>
      <c r="J677" t="s">
        <v>28</v>
      </c>
      <c r="K677" t="s">
        <v>27</v>
      </c>
      <c r="L677" t="s">
        <v>29</v>
      </c>
      <c r="M677" t="s">
        <v>226</v>
      </c>
      <c r="N677" s="8">
        <v>45717</v>
      </c>
      <c r="O677" s="8">
        <v>46081</v>
      </c>
      <c r="P677" s="8">
        <v>45742</v>
      </c>
      <c r="Q677" t="s">
        <v>31</v>
      </c>
      <c r="R677" t="s">
        <v>31</v>
      </c>
      <c r="S677" s="7">
        <v>0</v>
      </c>
      <c r="T677" t="s">
        <v>1236</v>
      </c>
      <c r="U677" t="s">
        <v>36</v>
      </c>
      <c r="V677" t="s">
        <v>33</v>
      </c>
      <c r="W677" t="s">
        <v>11809</v>
      </c>
      <c r="X677" t="s">
        <v>34</v>
      </c>
      <c r="Y677" t="s">
        <v>32</v>
      </c>
      <c r="Z677" s="9">
        <v>0</v>
      </c>
      <c r="AA677" t="s">
        <v>32</v>
      </c>
      <c r="AB677" t="s">
        <v>32</v>
      </c>
      <c r="AC677" t="str">
        <f>VLOOKUP(A677,[1]Sheet1!$A:$A,1,0)</f>
        <v>03030000011095东莞市爱迪机电科技有限公司</v>
      </c>
    </row>
    <row r="678" spans="1:29" x14ac:dyDescent="0.35">
      <c r="A678" t="str">
        <f t="shared" si="10"/>
        <v>03030000011202舟山晨光电机股份有限公司</v>
      </c>
      <c r="B678" t="s">
        <v>2907</v>
      </c>
      <c r="C678" t="s">
        <v>2908</v>
      </c>
      <c r="D678" t="s">
        <v>7586</v>
      </c>
      <c r="E678" t="s">
        <v>7587</v>
      </c>
      <c r="F678" s="4">
        <v>31.38</v>
      </c>
      <c r="G678" s="5">
        <v>31.38</v>
      </c>
      <c r="H678" s="7">
        <v>1</v>
      </c>
      <c r="I678" t="s">
        <v>27</v>
      </c>
      <c r="J678" t="s">
        <v>28</v>
      </c>
      <c r="K678" t="s">
        <v>27</v>
      </c>
      <c r="L678" t="s">
        <v>29</v>
      </c>
      <c r="M678" t="s">
        <v>137</v>
      </c>
      <c r="N678" s="8">
        <v>45597</v>
      </c>
      <c r="O678" s="8">
        <v>45960</v>
      </c>
      <c r="P678" s="8">
        <v>45618</v>
      </c>
      <c r="Q678" t="s">
        <v>31</v>
      </c>
      <c r="R678" t="s">
        <v>31</v>
      </c>
      <c r="S678" s="7">
        <v>0</v>
      </c>
      <c r="T678" t="s">
        <v>517</v>
      </c>
      <c r="U678" t="s">
        <v>36</v>
      </c>
      <c r="V678" t="s">
        <v>33</v>
      </c>
      <c r="W678" t="s">
        <v>7588</v>
      </c>
      <c r="X678" t="s">
        <v>34</v>
      </c>
      <c r="Y678" t="s">
        <v>32</v>
      </c>
      <c r="Z678" s="9">
        <v>0</v>
      </c>
      <c r="AA678" t="s">
        <v>32</v>
      </c>
      <c r="AB678" t="s">
        <v>32</v>
      </c>
      <c r="AC678" t="str">
        <f>VLOOKUP(A678,[1]Sheet1!$A:$A,1,0)</f>
        <v>03030000011202舟山晨光电机股份有限公司</v>
      </c>
    </row>
    <row r="679" spans="1:29" x14ac:dyDescent="0.35">
      <c r="A679" t="str">
        <f t="shared" si="10"/>
        <v>03030000011210苏州柯之铭电子科技有限公司</v>
      </c>
      <c r="B679" t="s">
        <v>191</v>
      </c>
      <c r="C679" t="s">
        <v>192</v>
      </c>
      <c r="D679" t="s">
        <v>5652</v>
      </c>
      <c r="E679" t="s">
        <v>5653</v>
      </c>
      <c r="F679" s="4">
        <v>1.05</v>
      </c>
      <c r="G679" s="5">
        <v>1.05</v>
      </c>
      <c r="H679" s="7">
        <v>1</v>
      </c>
      <c r="I679" t="s">
        <v>27</v>
      </c>
      <c r="J679" t="s">
        <v>28</v>
      </c>
      <c r="K679" t="s">
        <v>27</v>
      </c>
      <c r="L679" t="s">
        <v>29</v>
      </c>
      <c r="M679" t="s">
        <v>193</v>
      </c>
      <c r="N679" s="8">
        <v>45597</v>
      </c>
      <c r="O679" s="8">
        <v>45962</v>
      </c>
      <c r="P679" s="8">
        <v>45632</v>
      </c>
      <c r="Q679" t="s">
        <v>31</v>
      </c>
      <c r="R679" t="s">
        <v>31</v>
      </c>
      <c r="S679" s="7">
        <v>0</v>
      </c>
      <c r="T679" t="s">
        <v>335</v>
      </c>
      <c r="U679" t="s">
        <v>36</v>
      </c>
      <c r="V679" t="s">
        <v>33</v>
      </c>
      <c r="W679" t="s">
        <v>7589</v>
      </c>
      <c r="X679" t="s">
        <v>34</v>
      </c>
      <c r="Y679" t="s">
        <v>32</v>
      </c>
      <c r="Z679" s="9">
        <v>0</v>
      </c>
      <c r="AA679" t="s">
        <v>32</v>
      </c>
      <c r="AB679" t="s">
        <v>32</v>
      </c>
      <c r="AC679" t="str">
        <f>VLOOKUP(A679,[1]Sheet1!$A:$A,1,0)</f>
        <v>03030000011210苏州柯之铭电子科技有限公司</v>
      </c>
    </row>
    <row r="680" spans="1:29" x14ac:dyDescent="0.35">
      <c r="A680" t="str">
        <f t="shared" si="10"/>
        <v>03030000011213厦门精一诚科技有限公司</v>
      </c>
      <c r="B680" t="s">
        <v>4686</v>
      </c>
      <c r="C680" t="s">
        <v>4687</v>
      </c>
      <c r="D680" t="s">
        <v>4688</v>
      </c>
      <c r="E680" t="s">
        <v>4689</v>
      </c>
      <c r="F680" s="4">
        <v>26.18</v>
      </c>
      <c r="G680" s="5">
        <v>26.18</v>
      </c>
      <c r="H680" s="7">
        <v>1</v>
      </c>
      <c r="I680" t="s">
        <v>27</v>
      </c>
      <c r="J680" t="s">
        <v>28</v>
      </c>
      <c r="K680" t="s">
        <v>27</v>
      </c>
      <c r="L680" t="s">
        <v>29</v>
      </c>
      <c r="M680" t="s">
        <v>298</v>
      </c>
      <c r="N680" s="8">
        <v>45474</v>
      </c>
      <c r="O680" s="8">
        <v>45868</v>
      </c>
      <c r="P680" s="8">
        <v>45476</v>
      </c>
      <c r="Q680" t="s">
        <v>31</v>
      </c>
      <c r="R680" t="s">
        <v>31</v>
      </c>
      <c r="S680" s="7">
        <v>0</v>
      </c>
      <c r="T680" t="s">
        <v>335</v>
      </c>
      <c r="U680" t="s">
        <v>36</v>
      </c>
      <c r="V680" t="s">
        <v>33</v>
      </c>
      <c r="W680" t="s">
        <v>4690</v>
      </c>
      <c r="X680" t="s">
        <v>34</v>
      </c>
      <c r="Y680" t="s">
        <v>32</v>
      </c>
      <c r="Z680" s="9">
        <v>0</v>
      </c>
      <c r="AA680" t="s">
        <v>32</v>
      </c>
      <c r="AB680" t="s">
        <v>32</v>
      </c>
      <c r="AC680" t="str">
        <f>VLOOKUP(A680,[1]Sheet1!$A:$A,1,0)</f>
        <v>03030000011213厦门精一诚科技有限公司</v>
      </c>
    </row>
    <row r="681" spans="1:29" x14ac:dyDescent="0.35">
      <c r="A681" t="str">
        <f t="shared" si="10"/>
        <v>03030000011236宁波佳音机电科技股份有限公司</v>
      </c>
      <c r="B681" t="s">
        <v>16312</v>
      </c>
      <c r="C681" t="s">
        <v>16313</v>
      </c>
      <c r="D681" t="s">
        <v>1234</v>
      </c>
      <c r="E681" t="s">
        <v>1235</v>
      </c>
      <c r="F681" s="4">
        <v>16.5</v>
      </c>
      <c r="G681" s="5">
        <v>16.5</v>
      </c>
      <c r="H681" s="7">
        <v>1</v>
      </c>
      <c r="I681" t="s">
        <v>27</v>
      </c>
      <c r="J681" t="s">
        <v>28</v>
      </c>
      <c r="K681" t="s">
        <v>27</v>
      </c>
      <c r="L681" t="s">
        <v>29</v>
      </c>
      <c r="M681" t="s">
        <v>39</v>
      </c>
      <c r="N681" s="8">
        <v>45715</v>
      </c>
      <c r="O681" s="8">
        <v>46079</v>
      </c>
      <c r="P681" s="8">
        <v>45756</v>
      </c>
      <c r="Q681" t="s">
        <v>31</v>
      </c>
      <c r="R681" t="s">
        <v>31</v>
      </c>
      <c r="S681" s="7">
        <v>0</v>
      </c>
      <c r="T681" t="s">
        <v>1236</v>
      </c>
      <c r="U681" t="s">
        <v>36</v>
      </c>
      <c r="V681" t="s">
        <v>33</v>
      </c>
      <c r="W681" t="s">
        <v>16314</v>
      </c>
      <c r="X681" t="s">
        <v>34</v>
      </c>
      <c r="Y681" t="s">
        <v>32</v>
      </c>
      <c r="Z681" s="9">
        <v>0</v>
      </c>
      <c r="AA681" t="s">
        <v>32</v>
      </c>
      <c r="AB681" t="s">
        <v>32</v>
      </c>
      <c r="AC681" t="str">
        <f>VLOOKUP(A681,[1]Sheet1!$A:$A,1,0)</f>
        <v>03030000011236宁波佳音机电科技股份有限公司</v>
      </c>
    </row>
    <row r="682" spans="1:29" x14ac:dyDescent="0.35">
      <c r="A682" t="str">
        <f t="shared" si="10"/>
        <v>03030000011237舟山晨光电机股份有限公司</v>
      </c>
      <c r="B682" t="s">
        <v>2909</v>
      </c>
      <c r="C682" t="s">
        <v>2910</v>
      </c>
      <c r="D682" t="s">
        <v>7586</v>
      </c>
      <c r="E682" t="s">
        <v>7587</v>
      </c>
      <c r="F682" s="4">
        <v>31.88</v>
      </c>
      <c r="G682" s="5">
        <v>31.88</v>
      </c>
      <c r="H682" s="7">
        <v>1</v>
      </c>
      <c r="I682" t="s">
        <v>27</v>
      </c>
      <c r="J682" t="s">
        <v>28</v>
      </c>
      <c r="K682" t="s">
        <v>27</v>
      </c>
      <c r="L682" t="s">
        <v>29</v>
      </c>
      <c r="M682" t="s">
        <v>39</v>
      </c>
      <c r="N682" s="8">
        <v>45597</v>
      </c>
      <c r="O682" s="8">
        <v>45960</v>
      </c>
      <c r="P682" s="8">
        <v>45618</v>
      </c>
      <c r="Q682" t="s">
        <v>31</v>
      </c>
      <c r="R682" t="s">
        <v>31</v>
      </c>
      <c r="S682" s="7">
        <v>0</v>
      </c>
      <c r="T682" t="s">
        <v>517</v>
      </c>
      <c r="U682" t="s">
        <v>36</v>
      </c>
      <c r="V682" t="s">
        <v>33</v>
      </c>
      <c r="W682" t="s">
        <v>7590</v>
      </c>
      <c r="X682" t="s">
        <v>34</v>
      </c>
      <c r="Y682" t="s">
        <v>32</v>
      </c>
      <c r="Z682" s="9">
        <v>0</v>
      </c>
      <c r="AA682" t="s">
        <v>32</v>
      </c>
      <c r="AB682" t="s">
        <v>32</v>
      </c>
      <c r="AC682" t="str">
        <f>VLOOKUP(A682,[1]Sheet1!$A:$A,1,0)</f>
        <v>03030000011237舟山晨光电机股份有限公司</v>
      </c>
    </row>
    <row r="683" spans="1:29" x14ac:dyDescent="0.35">
      <c r="A683" t="str">
        <f t="shared" si="10"/>
        <v>03030000011238宁波佳音机电科技股份有限公司</v>
      </c>
      <c r="B683" t="s">
        <v>4691</v>
      </c>
      <c r="C683" t="s">
        <v>4692</v>
      </c>
      <c r="D683" t="s">
        <v>1234</v>
      </c>
      <c r="E683" t="s">
        <v>1235</v>
      </c>
      <c r="F683" s="4">
        <v>7.8</v>
      </c>
      <c r="G683" s="5">
        <v>7.8</v>
      </c>
      <c r="H683" s="7">
        <v>1</v>
      </c>
      <c r="I683" t="s">
        <v>27</v>
      </c>
      <c r="J683" t="s">
        <v>28</v>
      </c>
      <c r="K683" t="s">
        <v>27</v>
      </c>
      <c r="L683" t="s">
        <v>29</v>
      </c>
      <c r="M683" t="s">
        <v>4693</v>
      </c>
      <c r="N683" s="8">
        <v>45717</v>
      </c>
      <c r="O683" s="8">
        <v>46081</v>
      </c>
      <c r="P683" s="8">
        <v>45736</v>
      </c>
      <c r="Q683" t="s">
        <v>31</v>
      </c>
      <c r="R683" t="s">
        <v>31</v>
      </c>
      <c r="S683" s="7">
        <v>0</v>
      </c>
      <c r="T683" t="s">
        <v>1236</v>
      </c>
      <c r="U683" t="s">
        <v>36</v>
      </c>
      <c r="V683" t="s">
        <v>33</v>
      </c>
      <c r="W683" t="s">
        <v>4694</v>
      </c>
      <c r="X683" t="s">
        <v>34</v>
      </c>
      <c r="Y683" t="s">
        <v>32</v>
      </c>
      <c r="Z683" s="9">
        <v>0</v>
      </c>
      <c r="AA683" t="s">
        <v>32</v>
      </c>
      <c r="AB683" t="s">
        <v>32</v>
      </c>
      <c r="AC683" t="str">
        <f>VLOOKUP(A683,[1]Sheet1!$A:$A,1,0)</f>
        <v>03030000011238宁波佳音机电科技股份有限公司</v>
      </c>
    </row>
    <row r="684" spans="1:29" x14ac:dyDescent="0.35">
      <c r="A684" t="str">
        <f t="shared" si="10"/>
        <v>03030000011251舟山晨光电机股份有限公司</v>
      </c>
      <c r="B684" t="s">
        <v>147</v>
      </c>
      <c r="C684" t="s">
        <v>148</v>
      </c>
      <c r="D684" t="s">
        <v>7586</v>
      </c>
      <c r="E684" t="s">
        <v>7587</v>
      </c>
      <c r="F684" s="4">
        <v>31.38</v>
      </c>
      <c r="G684" s="5">
        <v>31.38</v>
      </c>
      <c r="H684" s="7">
        <v>1</v>
      </c>
      <c r="I684" t="s">
        <v>27</v>
      </c>
      <c r="J684" t="s">
        <v>28</v>
      </c>
      <c r="K684" t="s">
        <v>27</v>
      </c>
      <c r="L684" t="s">
        <v>29</v>
      </c>
      <c r="M684" t="s">
        <v>40</v>
      </c>
      <c r="N684" s="8">
        <v>45597</v>
      </c>
      <c r="O684" s="8">
        <v>45960</v>
      </c>
      <c r="P684" s="8">
        <v>45618</v>
      </c>
      <c r="Q684" t="s">
        <v>31</v>
      </c>
      <c r="R684" t="s">
        <v>31</v>
      </c>
      <c r="S684" s="7">
        <v>0</v>
      </c>
      <c r="T684" t="s">
        <v>517</v>
      </c>
      <c r="U684" t="s">
        <v>36</v>
      </c>
      <c r="V684" t="s">
        <v>33</v>
      </c>
      <c r="W684" t="s">
        <v>7591</v>
      </c>
      <c r="X684" t="s">
        <v>34</v>
      </c>
      <c r="Y684" t="s">
        <v>32</v>
      </c>
      <c r="Z684" s="9">
        <v>0</v>
      </c>
      <c r="AA684" t="s">
        <v>32</v>
      </c>
      <c r="AB684" t="s">
        <v>32</v>
      </c>
      <c r="AC684" t="str">
        <f>VLOOKUP(A684,[1]Sheet1!$A:$A,1,0)</f>
        <v>03030000011251舟山晨光电机股份有限公司</v>
      </c>
    </row>
    <row r="685" spans="1:29" x14ac:dyDescent="0.35">
      <c r="A685" t="str">
        <f t="shared" si="10"/>
        <v>03030000011284均达电子（苏州）有限公司</v>
      </c>
      <c r="B685" t="s">
        <v>2911</v>
      </c>
      <c r="C685" t="s">
        <v>2912</v>
      </c>
      <c r="D685" t="s">
        <v>13357</v>
      </c>
      <c r="E685" t="s">
        <v>13358</v>
      </c>
      <c r="F685" s="4">
        <v>7.17</v>
      </c>
      <c r="G685" s="5">
        <v>7.17</v>
      </c>
      <c r="H685" s="7">
        <v>1</v>
      </c>
      <c r="I685" t="s">
        <v>27</v>
      </c>
      <c r="J685" t="s">
        <v>28</v>
      </c>
      <c r="K685" t="s">
        <v>27</v>
      </c>
      <c r="L685" t="s">
        <v>29</v>
      </c>
      <c r="M685" t="s">
        <v>40</v>
      </c>
      <c r="N685" s="8">
        <v>45671</v>
      </c>
      <c r="O685" s="8">
        <v>45961</v>
      </c>
      <c r="P685" s="8">
        <v>45663</v>
      </c>
      <c r="Q685" t="s">
        <v>31</v>
      </c>
      <c r="R685" t="s">
        <v>31</v>
      </c>
      <c r="S685" s="7">
        <v>0</v>
      </c>
      <c r="T685" t="s">
        <v>1710</v>
      </c>
      <c r="U685" t="s">
        <v>36</v>
      </c>
      <c r="V685" t="s">
        <v>33</v>
      </c>
      <c r="W685" t="s">
        <v>13644</v>
      </c>
      <c r="X685" t="s">
        <v>34</v>
      </c>
      <c r="Y685" t="s">
        <v>32</v>
      </c>
      <c r="Z685" s="9">
        <v>0</v>
      </c>
      <c r="AA685" t="s">
        <v>32</v>
      </c>
      <c r="AB685" t="s">
        <v>32</v>
      </c>
      <c r="AC685" t="str">
        <f>VLOOKUP(A685,[1]Sheet1!$A:$A,1,0)</f>
        <v>03030000011284均达电子（苏州）有限公司</v>
      </c>
    </row>
    <row r="686" spans="1:29" x14ac:dyDescent="0.35">
      <c r="A686" t="str">
        <f t="shared" si="10"/>
        <v>03030000011292海宁永力电子陶瓷有限公司</v>
      </c>
      <c r="B686" t="s">
        <v>8576</v>
      </c>
      <c r="C686" t="s">
        <v>8577</v>
      </c>
      <c r="D686" t="s">
        <v>5541</v>
      </c>
      <c r="E686" t="s">
        <v>5542</v>
      </c>
      <c r="F686" s="4">
        <v>6.53</v>
      </c>
      <c r="G686" s="5">
        <v>6.53</v>
      </c>
      <c r="H686" s="7">
        <v>1</v>
      </c>
      <c r="I686" t="s">
        <v>36</v>
      </c>
      <c r="J686" t="s">
        <v>28</v>
      </c>
      <c r="K686" t="s">
        <v>27</v>
      </c>
      <c r="L686" t="s">
        <v>29</v>
      </c>
      <c r="M686" t="s">
        <v>39</v>
      </c>
      <c r="N686" s="8">
        <v>45615</v>
      </c>
      <c r="O686" s="8">
        <v>45960</v>
      </c>
      <c r="P686" s="8">
        <v>45619</v>
      </c>
      <c r="Q686" t="s">
        <v>31</v>
      </c>
      <c r="R686" t="s">
        <v>31</v>
      </c>
      <c r="S686" s="7">
        <v>0</v>
      </c>
      <c r="T686" t="s">
        <v>590</v>
      </c>
      <c r="U686" t="s">
        <v>36</v>
      </c>
      <c r="V686" t="s">
        <v>33</v>
      </c>
      <c r="W686" t="s">
        <v>8578</v>
      </c>
      <c r="X686" t="s">
        <v>34</v>
      </c>
      <c r="Y686" t="s">
        <v>32</v>
      </c>
      <c r="Z686" s="9">
        <v>0</v>
      </c>
      <c r="AA686" t="s">
        <v>32</v>
      </c>
      <c r="AB686" t="s">
        <v>32</v>
      </c>
      <c r="AC686" t="str">
        <f>VLOOKUP(A686,[1]Sheet1!$A:$A,1,0)</f>
        <v>03030000011292海宁永力电子陶瓷有限公司</v>
      </c>
    </row>
    <row r="687" spans="1:29" x14ac:dyDescent="0.35">
      <c r="A687" t="str">
        <f t="shared" si="10"/>
        <v>03030000011319谷崧工业（常熟）有限公司</v>
      </c>
      <c r="B687" t="s">
        <v>11810</v>
      </c>
      <c r="C687" t="s">
        <v>11811</v>
      </c>
      <c r="D687" t="s">
        <v>570</v>
      </c>
      <c r="E687" t="s">
        <v>571</v>
      </c>
      <c r="F687" s="4">
        <v>4.22</v>
      </c>
      <c r="G687" s="5">
        <v>4.22</v>
      </c>
      <c r="H687" s="7">
        <v>1</v>
      </c>
      <c r="I687" t="s">
        <v>27</v>
      </c>
      <c r="J687" t="s">
        <v>28</v>
      </c>
      <c r="K687" t="s">
        <v>27</v>
      </c>
      <c r="L687" t="s">
        <v>29</v>
      </c>
      <c r="M687" t="s">
        <v>9844</v>
      </c>
      <c r="N687" s="8">
        <v>45658</v>
      </c>
      <c r="O687" s="8">
        <v>46023</v>
      </c>
      <c r="P687" s="8">
        <v>45679</v>
      </c>
      <c r="Q687" t="s">
        <v>31</v>
      </c>
      <c r="R687" t="s">
        <v>31</v>
      </c>
      <c r="S687" s="7">
        <v>0</v>
      </c>
      <c r="T687" t="s">
        <v>629</v>
      </c>
      <c r="U687" t="s">
        <v>36</v>
      </c>
      <c r="V687" t="s">
        <v>33</v>
      </c>
      <c r="W687" t="s">
        <v>11812</v>
      </c>
      <c r="X687" t="s">
        <v>34</v>
      </c>
      <c r="Y687" t="s">
        <v>32</v>
      </c>
      <c r="Z687" s="9">
        <v>0</v>
      </c>
      <c r="AA687" t="s">
        <v>32</v>
      </c>
      <c r="AB687" t="s">
        <v>32</v>
      </c>
      <c r="AC687" t="str">
        <f>VLOOKUP(A687,[1]Sheet1!$A:$A,1,0)</f>
        <v>03030000011319谷崧工业（常熟）有限公司</v>
      </c>
    </row>
    <row r="688" spans="1:29" x14ac:dyDescent="0.35">
      <c r="A688" t="str">
        <f t="shared" si="10"/>
        <v>03030000011319昆山吉隆科森光电有限公司</v>
      </c>
      <c r="B688" t="s">
        <v>11810</v>
      </c>
      <c r="C688" t="s">
        <v>11811</v>
      </c>
      <c r="D688" t="s">
        <v>627</v>
      </c>
      <c r="E688" t="s">
        <v>628</v>
      </c>
      <c r="F688" s="4">
        <v>4.24</v>
      </c>
      <c r="G688" s="5">
        <v>4.24</v>
      </c>
      <c r="H688" s="7">
        <v>1</v>
      </c>
      <c r="I688" t="s">
        <v>27</v>
      </c>
      <c r="J688" t="s">
        <v>28</v>
      </c>
      <c r="K688" t="s">
        <v>27</v>
      </c>
      <c r="L688" t="s">
        <v>29</v>
      </c>
      <c r="M688" t="s">
        <v>9844</v>
      </c>
      <c r="N688" s="8">
        <v>45658</v>
      </c>
      <c r="O688" s="8">
        <v>46023</v>
      </c>
      <c r="P688" s="8">
        <v>45680</v>
      </c>
      <c r="Q688" t="s">
        <v>31</v>
      </c>
      <c r="R688" t="s">
        <v>31</v>
      </c>
      <c r="S688" s="7">
        <v>0</v>
      </c>
      <c r="T688" t="s">
        <v>629</v>
      </c>
      <c r="U688" t="s">
        <v>36</v>
      </c>
      <c r="V688" t="s">
        <v>33</v>
      </c>
      <c r="W688" t="s">
        <v>11813</v>
      </c>
      <c r="X688" t="s">
        <v>34</v>
      </c>
      <c r="Y688" t="s">
        <v>32</v>
      </c>
      <c r="Z688" s="9">
        <v>0</v>
      </c>
      <c r="AA688" t="s">
        <v>32</v>
      </c>
      <c r="AB688" t="s">
        <v>32</v>
      </c>
      <c r="AC688" t="str">
        <f>VLOOKUP(A688,[1]Sheet1!$A:$A,1,0)</f>
        <v>03030000011319昆山吉隆科森光电有限公司</v>
      </c>
    </row>
    <row r="689" spans="1:29" x14ac:dyDescent="0.35">
      <c r="A689" t="str">
        <f t="shared" si="10"/>
        <v>03030000011328苏州鸿瑞欣精密技术有限公司</v>
      </c>
      <c r="B689" t="s">
        <v>3570</v>
      </c>
      <c r="C689" t="s">
        <v>3571</v>
      </c>
      <c r="D689" t="s">
        <v>1356</v>
      </c>
      <c r="E689" t="s">
        <v>1357</v>
      </c>
      <c r="F689" s="4">
        <v>0.55000000000000004</v>
      </c>
      <c r="G689" s="5">
        <v>0.55000000000000004</v>
      </c>
      <c r="H689" s="7">
        <v>1</v>
      </c>
      <c r="I689" t="s">
        <v>27</v>
      </c>
      <c r="J689" t="s">
        <v>28</v>
      </c>
      <c r="K689" t="s">
        <v>27</v>
      </c>
      <c r="L689" t="s">
        <v>29</v>
      </c>
      <c r="M689" t="s">
        <v>1639</v>
      </c>
      <c r="N689" s="8">
        <v>45575</v>
      </c>
      <c r="O689" s="8">
        <v>45940</v>
      </c>
      <c r="P689" s="8">
        <v>45579</v>
      </c>
      <c r="Q689" t="s">
        <v>31</v>
      </c>
      <c r="R689" t="s">
        <v>31</v>
      </c>
      <c r="S689" s="7">
        <v>0</v>
      </c>
      <c r="T689" t="s">
        <v>629</v>
      </c>
      <c r="U689" t="s">
        <v>36</v>
      </c>
      <c r="V689" t="s">
        <v>33</v>
      </c>
      <c r="W689" t="s">
        <v>7346</v>
      </c>
      <c r="X689" t="s">
        <v>34</v>
      </c>
      <c r="Y689" t="s">
        <v>32</v>
      </c>
      <c r="Z689" s="9">
        <v>0</v>
      </c>
      <c r="AA689" t="s">
        <v>32</v>
      </c>
      <c r="AB689" t="s">
        <v>32</v>
      </c>
      <c r="AC689" t="str">
        <f>VLOOKUP(A689,[1]Sheet1!$A:$A,1,0)</f>
        <v>03030000011328苏州鸿瑞欣精密技术有限公司</v>
      </c>
    </row>
    <row r="690" spans="1:29" x14ac:dyDescent="0.35">
      <c r="A690" t="str">
        <f t="shared" si="10"/>
        <v>03030000011340中亿腾模塑科技（苏州）有限公司</v>
      </c>
      <c r="B690" t="s">
        <v>11814</v>
      </c>
      <c r="C690" t="s">
        <v>11815</v>
      </c>
      <c r="D690" t="s">
        <v>604</v>
      </c>
      <c r="E690" t="s">
        <v>605</v>
      </c>
      <c r="F690" s="4">
        <v>25.37</v>
      </c>
      <c r="G690" s="5">
        <v>25.37</v>
      </c>
      <c r="H690" s="7">
        <v>1</v>
      </c>
      <c r="I690" t="s">
        <v>27</v>
      </c>
      <c r="J690" t="s">
        <v>28</v>
      </c>
      <c r="K690" t="s">
        <v>27</v>
      </c>
      <c r="L690" t="s">
        <v>29</v>
      </c>
      <c r="M690" t="s">
        <v>5772</v>
      </c>
      <c r="N690" s="8">
        <v>45658</v>
      </c>
      <c r="O690" s="8">
        <v>46203</v>
      </c>
      <c r="P690" s="8">
        <v>45666</v>
      </c>
      <c r="Q690" t="s">
        <v>31</v>
      </c>
      <c r="R690" t="s">
        <v>31</v>
      </c>
      <c r="S690" s="7">
        <v>0</v>
      </c>
      <c r="T690" t="s">
        <v>603</v>
      </c>
      <c r="U690" t="s">
        <v>36</v>
      </c>
      <c r="V690" t="s">
        <v>33</v>
      </c>
      <c r="W690" t="s">
        <v>11817</v>
      </c>
      <c r="X690" t="s">
        <v>34</v>
      </c>
      <c r="Y690" t="s">
        <v>32</v>
      </c>
      <c r="Z690" s="9">
        <v>0</v>
      </c>
      <c r="AA690" t="s">
        <v>32</v>
      </c>
      <c r="AB690" t="s">
        <v>32</v>
      </c>
      <c r="AC690" t="str">
        <f>VLOOKUP(A690,[1]Sheet1!$A:$A,1,0)</f>
        <v>03030000011340中亿腾模塑科技（苏州）有限公司</v>
      </c>
    </row>
    <row r="691" spans="1:29" x14ac:dyDescent="0.35">
      <c r="A691" t="str">
        <f t="shared" si="10"/>
        <v>03030000011340苏州市利来星辰塑业科技有限公司</v>
      </c>
      <c r="B691" t="s">
        <v>11814</v>
      </c>
      <c r="C691" t="s">
        <v>11815</v>
      </c>
      <c r="D691" t="s">
        <v>1786</v>
      </c>
      <c r="E691" t="s">
        <v>1787</v>
      </c>
      <c r="F691" s="4">
        <v>25.41</v>
      </c>
      <c r="G691" s="5">
        <v>25.41</v>
      </c>
      <c r="H691" s="7">
        <v>1</v>
      </c>
      <c r="I691" t="s">
        <v>27</v>
      </c>
      <c r="J691" t="s">
        <v>28</v>
      </c>
      <c r="K691" t="s">
        <v>27</v>
      </c>
      <c r="L691" t="s">
        <v>29</v>
      </c>
      <c r="M691" t="s">
        <v>5772</v>
      </c>
      <c r="N691" s="8">
        <v>45658</v>
      </c>
      <c r="O691" s="8">
        <v>46023</v>
      </c>
      <c r="P691" s="8">
        <v>45659</v>
      </c>
      <c r="Q691" t="s">
        <v>31</v>
      </c>
      <c r="R691" t="s">
        <v>31</v>
      </c>
      <c r="S691" s="7">
        <v>0</v>
      </c>
      <c r="T691" t="s">
        <v>603</v>
      </c>
      <c r="U691" t="s">
        <v>36</v>
      </c>
      <c r="V691" t="s">
        <v>33</v>
      </c>
      <c r="W691" t="s">
        <v>11816</v>
      </c>
      <c r="X691" t="s">
        <v>34</v>
      </c>
      <c r="Y691" t="s">
        <v>32</v>
      </c>
      <c r="Z691" s="9">
        <v>0</v>
      </c>
      <c r="AA691" t="s">
        <v>32</v>
      </c>
      <c r="AB691" t="s">
        <v>32</v>
      </c>
      <c r="AC691" t="str">
        <f>VLOOKUP(A691,[1]Sheet1!$A:$A,1,0)</f>
        <v>03030000011340苏州市利来星辰塑业科技有限公司</v>
      </c>
    </row>
    <row r="692" spans="1:29" x14ac:dyDescent="0.35">
      <c r="A692" t="str">
        <f t="shared" si="10"/>
        <v>03030000011384苏州泰坦硅橡胶科技有限公司</v>
      </c>
      <c r="B692" t="s">
        <v>2913</v>
      </c>
      <c r="C692" t="s">
        <v>2914</v>
      </c>
      <c r="D692" t="s">
        <v>1751</v>
      </c>
      <c r="E692" t="s">
        <v>1752</v>
      </c>
      <c r="F692" s="4">
        <v>1.5</v>
      </c>
      <c r="G692" s="5">
        <v>1.5</v>
      </c>
      <c r="H692" s="7">
        <v>1</v>
      </c>
      <c r="I692" t="s">
        <v>27</v>
      </c>
      <c r="J692" t="s">
        <v>28</v>
      </c>
      <c r="K692" t="s">
        <v>27</v>
      </c>
      <c r="L692" t="s">
        <v>29</v>
      </c>
      <c r="M692" t="s">
        <v>119</v>
      </c>
      <c r="N692" s="8">
        <v>45713</v>
      </c>
      <c r="O692" s="8">
        <v>46078</v>
      </c>
      <c r="P692" s="8">
        <v>45716</v>
      </c>
      <c r="Q692" t="s">
        <v>31</v>
      </c>
      <c r="R692" t="s">
        <v>31</v>
      </c>
      <c r="S692" s="7">
        <v>0</v>
      </c>
      <c r="T692" t="s">
        <v>335</v>
      </c>
      <c r="U692" t="s">
        <v>36</v>
      </c>
      <c r="V692" t="s">
        <v>33</v>
      </c>
      <c r="W692" t="s">
        <v>16103</v>
      </c>
      <c r="X692" t="s">
        <v>34</v>
      </c>
      <c r="Y692" t="s">
        <v>32</v>
      </c>
      <c r="Z692" s="9">
        <v>0</v>
      </c>
      <c r="AA692" t="s">
        <v>32</v>
      </c>
      <c r="AB692" t="s">
        <v>32</v>
      </c>
      <c r="AC692" t="str">
        <f>VLOOKUP(A692,[1]Sheet1!$A:$A,1,0)</f>
        <v>03030000011384苏州泰坦硅橡胶科技有限公司</v>
      </c>
    </row>
    <row r="693" spans="1:29" x14ac:dyDescent="0.35">
      <c r="A693" t="str">
        <f t="shared" si="10"/>
        <v>03030000011384准特科技（苏州）有限公司</v>
      </c>
      <c r="B693" t="s">
        <v>2913</v>
      </c>
      <c r="C693" t="s">
        <v>2914</v>
      </c>
      <c r="D693" t="s">
        <v>364</v>
      </c>
      <c r="E693" t="s">
        <v>365</v>
      </c>
      <c r="F693" s="4">
        <v>1.87</v>
      </c>
      <c r="G693" s="5">
        <v>1.87</v>
      </c>
      <c r="H693" s="7">
        <v>1</v>
      </c>
      <c r="I693" t="s">
        <v>27</v>
      </c>
      <c r="J693" t="s">
        <v>28</v>
      </c>
      <c r="K693" t="s">
        <v>27</v>
      </c>
      <c r="L693" t="s">
        <v>29</v>
      </c>
      <c r="M693" t="s">
        <v>119</v>
      </c>
      <c r="N693" s="8">
        <v>45555</v>
      </c>
      <c r="O693" s="8">
        <v>45900</v>
      </c>
      <c r="P693" s="8">
        <v>45558</v>
      </c>
      <c r="Q693" t="s">
        <v>31</v>
      </c>
      <c r="R693" t="s">
        <v>31</v>
      </c>
      <c r="S693" s="7">
        <v>0</v>
      </c>
      <c r="T693" t="s">
        <v>335</v>
      </c>
      <c r="U693" t="s">
        <v>36</v>
      </c>
      <c r="V693" t="s">
        <v>33</v>
      </c>
      <c r="W693" t="s">
        <v>6829</v>
      </c>
      <c r="X693" t="s">
        <v>34</v>
      </c>
      <c r="Y693" t="s">
        <v>32</v>
      </c>
      <c r="Z693" s="9">
        <v>0</v>
      </c>
      <c r="AA693" t="s">
        <v>32</v>
      </c>
      <c r="AB693" t="s">
        <v>32</v>
      </c>
      <c r="AC693" t="str">
        <f>VLOOKUP(A693,[1]Sheet1!$A:$A,1,0)</f>
        <v>03030000011384准特科技（苏州）有限公司</v>
      </c>
    </row>
    <row r="694" spans="1:29" x14ac:dyDescent="0.35">
      <c r="A694" t="str">
        <f t="shared" si="10"/>
        <v>03030000011393海宁永力电子陶瓷有限公司</v>
      </c>
      <c r="B694" t="s">
        <v>2915</v>
      </c>
      <c r="C694" t="s">
        <v>2916</v>
      </c>
      <c r="D694" t="s">
        <v>5541</v>
      </c>
      <c r="E694" t="s">
        <v>5542</v>
      </c>
      <c r="F694" s="4">
        <v>6.6</v>
      </c>
      <c r="G694" s="5">
        <v>6.6</v>
      </c>
      <c r="H694" s="7">
        <v>1</v>
      </c>
      <c r="I694" t="s">
        <v>27</v>
      </c>
      <c r="J694" t="s">
        <v>28</v>
      </c>
      <c r="K694" t="s">
        <v>27</v>
      </c>
      <c r="L694" t="s">
        <v>29</v>
      </c>
      <c r="M694" t="s">
        <v>137</v>
      </c>
      <c r="N694" s="8">
        <v>45744</v>
      </c>
      <c r="O694" s="8">
        <v>46022</v>
      </c>
      <c r="P694" s="8">
        <v>45747</v>
      </c>
      <c r="Q694" t="s">
        <v>31</v>
      </c>
      <c r="R694" t="s">
        <v>31</v>
      </c>
      <c r="S694" s="7">
        <v>0</v>
      </c>
      <c r="T694" t="s">
        <v>1686</v>
      </c>
      <c r="U694" t="s">
        <v>36</v>
      </c>
      <c r="V694" t="s">
        <v>33</v>
      </c>
      <c r="W694" t="s">
        <v>8579</v>
      </c>
      <c r="X694" t="s">
        <v>34</v>
      </c>
      <c r="Y694" t="s">
        <v>32</v>
      </c>
      <c r="Z694" s="9">
        <v>0</v>
      </c>
      <c r="AA694" t="s">
        <v>32</v>
      </c>
      <c r="AB694" t="s">
        <v>32</v>
      </c>
      <c r="AC694" t="str">
        <f>VLOOKUP(A694,[1]Sheet1!$A:$A,1,0)</f>
        <v>03030000011393海宁永力电子陶瓷有限公司</v>
      </c>
    </row>
    <row r="695" spans="1:29" x14ac:dyDescent="0.35">
      <c r="A695" t="str">
        <f t="shared" si="10"/>
        <v>03030000011397苏州永捷电机有限公司</v>
      </c>
      <c r="B695" t="s">
        <v>1865</v>
      </c>
      <c r="C695" t="s">
        <v>18898</v>
      </c>
      <c r="D695" t="s">
        <v>1857</v>
      </c>
      <c r="E695" t="s">
        <v>1858</v>
      </c>
      <c r="F695" s="4">
        <v>33.04</v>
      </c>
      <c r="G695" s="5">
        <v>33.04</v>
      </c>
      <c r="H695" s="7">
        <v>1</v>
      </c>
      <c r="I695" t="s">
        <v>27</v>
      </c>
      <c r="J695" t="s">
        <v>28</v>
      </c>
      <c r="K695" t="s">
        <v>27</v>
      </c>
      <c r="L695" t="s">
        <v>29</v>
      </c>
      <c r="M695" t="s">
        <v>940</v>
      </c>
      <c r="N695" s="8">
        <v>45444</v>
      </c>
      <c r="O695" s="8">
        <v>45808</v>
      </c>
      <c r="P695" s="8">
        <v>45466</v>
      </c>
      <c r="Q695" t="s">
        <v>31</v>
      </c>
      <c r="R695" t="s">
        <v>31</v>
      </c>
      <c r="S695" s="7">
        <v>0</v>
      </c>
      <c r="T695" t="s">
        <v>1859</v>
      </c>
      <c r="U695" t="s">
        <v>36</v>
      </c>
      <c r="V695" t="s">
        <v>33</v>
      </c>
      <c r="W695" t="s">
        <v>1866</v>
      </c>
      <c r="X695" t="s">
        <v>34</v>
      </c>
      <c r="Y695" t="s">
        <v>32</v>
      </c>
      <c r="Z695" s="9">
        <v>0</v>
      </c>
      <c r="AA695" t="s">
        <v>32</v>
      </c>
      <c r="AB695" t="s">
        <v>32</v>
      </c>
      <c r="AC695" t="str">
        <f>VLOOKUP(A695,[1]Sheet1!$A:$A,1,0)</f>
        <v>03030000011397苏州永捷电机有限公司</v>
      </c>
    </row>
    <row r="696" spans="1:29" x14ac:dyDescent="0.35">
      <c r="A696" t="str">
        <f t="shared" si="10"/>
        <v>03030000011398苏州永捷电机有限公司</v>
      </c>
      <c r="B696" t="s">
        <v>18802</v>
      </c>
      <c r="C696" t="s">
        <v>18899</v>
      </c>
      <c r="D696" t="s">
        <v>1857</v>
      </c>
      <c r="E696" t="s">
        <v>1858</v>
      </c>
      <c r="F696" s="4">
        <v>33.04</v>
      </c>
      <c r="G696" s="5">
        <v>33.04</v>
      </c>
      <c r="H696" s="7">
        <v>1</v>
      </c>
      <c r="I696" t="s">
        <v>27</v>
      </c>
      <c r="J696" t="s">
        <v>28</v>
      </c>
      <c r="K696" t="s">
        <v>27</v>
      </c>
      <c r="L696" t="s">
        <v>29</v>
      </c>
      <c r="M696" t="s">
        <v>13508</v>
      </c>
      <c r="N696" s="8">
        <v>45444</v>
      </c>
      <c r="O696" s="8">
        <v>45808</v>
      </c>
      <c r="P696" s="8">
        <v>45466</v>
      </c>
      <c r="Q696" t="s">
        <v>31</v>
      </c>
      <c r="R696" t="s">
        <v>31</v>
      </c>
      <c r="S696" s="7">
        <v>0</v>
      </c>
      <c r="T696" t="s">
        <v>1859</v>
      </c>
      <c r="U696" t="s">
        <v>36</v>
      </c>
      <c r="V696" t="s">
        <v>33</v>
      </c>
      <c r="W696" t="s">
        <v>18803</v>
      </c>
      <c r="X696" t="s">
        <v>34</v>
      </c>
      <c r="Y696" t="s">
        <v>32</v>
      </c>
      <c r="Z696" s="9">
        <v>0</v>
      </c>
      <c r="AA696" t="s">
        <v>32</v>
      </c>
      <c r="AB696" t="s">
        <v>32</v>
      </c>
      <c r="AC696" t="str">
        <f>VLOOKUP(A696,[1]Sheet1!$A:$A,1,0)</f>
        <v>03030000011398苏州永捷电机有限公司</v>
      </c>
    </row>
    <row r="697" spans="1:29" x14ac:dyDescent="0.35">
      <c r="A697" t="str">
        <f t="shared" si="10"/>
        <v>03030000011411苏州双荣橡塑有限公司</v>
      </c>
      <c r="B697" t="s">
        <v>4695</v>
      </c>
      <c r="C697" t="s">
        <v>4696</v>
      </c>
      <c r="D697" t="s">
        <v>283</v>
      </c>
      <c r="E697" t="s">
        <v>284</v>
      </c>
      <c r="F697" s="4">
        <v>27.94</v>
      </c>
      <c r="G697" s="5">
        <v>27.94</v>
      </c>
      <c r="H697" s="7">
        <v>1</v>
      </c>
      <c r="I697" t="s">
        <v>27</v>
      </c>
      <c r="J697" t="s">
        <v>28</v>
      </c>
      <c r="K697" t="s">
        <v>27</v>
      </c>
      <c r="L697" t="s">
        <v>29</v>
      </c>
      <c r="M697" t="s">
        <v>196</v>
      </c>
      <c r="N697" s="8">
        <v>45744</v>
      </c>
      <c r="O697" s="8">
        <v>45838</v>
      </c>
      <c r="P697" s="8">
        <v>45745</v>
      </c>
      <c r="Q697" t="s">
        <v>31</v>
      </c>
      <c r="R697" t="s">
        <v>31</v>
      </c>
      <c r="S697" s="7">
        <v>0</v>
      </c>
      <c r="T697" t="s">
        <v>603</v>
      </c>
      <c r="U697" t="s">
        <v>36</v>
      </c>
      <c r="V697" t="s">
        <v>33</v>
      </c>
      <c r="W697" t="s">
        <v>4697</v>
      </c>
      <c r="X697" t="s">
        <v>34</v>
      </c>
      <c r="Y697" t="s">
        <v>32</v>
      </c>
      <c r="Z697" s="9">
        <v>0</v>
      </c>
      <c r="AA697" t="s">
        <v>32</v>
      </c>
      <c r="AB697" t="s">
        <v>32</v>
      </c>
      <c r="AC697" t="str">
        <f>VLOOKUP(A697,[1]Sheet1!$A:$A,1,0)</f>
        <v>03030000011411苏州双荣橡塑有限公司</v>
      </c>
    </row>
    <row r="698" spans="1:29" x14ac:dyDescent="0.35">
      <c r="A698" t="str">
        <f t="shared" si="10"/>
        <v>03030000011411苏州顺兴精密模具有限公司</v>
      </c>
      <c r="B698" t="s">
        <v>4695</v>
      </c>
      <c r="C698" t="s">
        <v>4696</v>
      </c>
      <c r="D698" t="s">
        <v>7434</v>
      </c>
      <c r="E698" t="s">
        <v>7435</v>
      </c>
      <c r="F698" s="4">
        <v>28.75</v>
      </c>
      <c r="G698" s="5">
        <v>28.75</v>
      </c>
      <c r="H698" s="7">
        <v>1</v>
      </c>
      <c r="I698" t="s">
        <v>27</v>
      </c>
      <c r="J698" t="s">
        <v>28</v>
      </c>
      <c r="K698" t="s">
        <v>27</v>
      </c>
      <c r="L698" t="s">
        <v>29</v>
      </c>
      <c r="M698" t="s">
        <v>196</v>
      </c>
      <c r="N698" s="8">
        <v>45748</v>
      </c>
      <c r="O698" s="8">
        <v>45838</v>
      </c>
      <c r="P698" s="8">
        <v>45742</v>
      </c>
      <c r="Q698" t="s">
        <v>31</v>
      </c>
      <c r="R698" t="s">
        <v>31</v>
      </c>
      <c r="S698" s="7">
        <v>0</v>
      </c>
      <c r="T698" t="s">
        <v>603</v>
      </c>
      <c r="U698" t="s">
        <v>36</v>
      </c>
      <c r="V698" t="s">
        <v>33</v>
      </c>
      <c r="W698" t="s">
        <v>10905</v>
      </c>
      <c r="X698" t="s">
        <v>34</v>
      </c>
      <c r="Y698" t="s">
        <v>32</v>
      </c>
      <c r="Z698" s="9">
        <v>0</v>
      </c>
      <c r="AA698" t="s">
        <v>32</v>
      </c>
      <c r="AB698" t="s">
        <v>32</v>
      </c>
      <c r="AC698" t="str">
        <f>VLOOKUP(A698,[1]Sheet1!$A:$A,1,0)</f>
        <v>03030000011411苏州顺兴精密模具有限公司</v>
      </c>
    </row>
    <row r="699" spans="1:29" x14ac:dyDescent="0.35">
      <c r="A699" t="str">
        <f t="shared" si="10"/>
        <v>03030000011411昆山吉隆科森光电有限公司</v>
      </c>
      <c r="B699" t="s">
        <v>4695</v>
      </c>
      <c r="C699" t="s">
        <v>4696</v>
      </c>
      <c r="D699" t="s">
        <v>627</v>
      </c>
      <c r="E699" t="s">
        <v>628</v>
      </c>
      <c r="F699" s="4">
        <v>29.06</v>
      </c>
      <c r="G699" s="5">
        <v>29.06</v>
      </c>
      <c r="H699" s="7">
        <v>1</v>
      </c>
      <c r="I699" t="s">
        <v>27</v>
      </c>
      <c r="J699" t="s">
        <v>28</v>
      </c>
      <c r="K699" t="s">
        <v>27</v>
      </c>
      <c r="L699" t="s">
        <v>29</v>
      </c>
      <c r="M699" t="s">
        <v>196</v>
      </c>
      <c r="N699" s="8">
        <v>45658</v>
      </c>
      <c r="O699" s="8">
        <v>45808</v>
      </c>
      <c r="P699" s="8">
        <v>45668</v>
      </c>
      <c r="Q699" t="s">
        <v>31</v>
      </c>
      <c r="R699" t="s">
        <v>31</v>
      </c>
      <c r="S699" s="7">
        <v>0</v>
      </c>
      <c r="T699" t="s">
        <v>603</v>
      </c>
      <c r="U699" t="s">
        <v>36</v>
      </c>
      <c r="V699" t="s">
        <v>33</v>
      </c>
      <c r="W699" t="s">
        <v>11818</v>
      </c>
      <c r="X699" t="s">
        <v>34</v>
      </c>
      <c r="Y699" t="s">
        <v>32</v>
      </c>
      <c r="Z699" s="9">
        <v>0</v>
      </c>
      <c r="AA699" t="s">
        <v>32</v>
      </c>
      <c r="AB699" t="s">
        <v>32</v>
      </c>
      <c r="AC699" t="str">
        <f>VLOOKUP(A699,[1]Sheet1!$A:$A,1,0)</f>
        <v>03030000011411昆山吉隆科森光电有限公司</v>
      </c>
    </row>
    <row r="700" spans="1:29" x14ac:dyDescent="0.35">
      <c r="A700" t="str">
        <f t="shared" si="10"/>
        <v>03030000011414苏州顺兴精密模具有限公司</v>
      </c>
      <c r="B700" t="s">
        <v>194</v>
      </c>
      <c r="C700" t="s">
        <v>195</v>
      </c>
      <c r="D700" t="s">
        <v>7434</v>
      </c>
      <c r="E700" t="s">
        <v>7435</v>
      </c>
      <c r="F700" s="4">
        <v>6.4</v>
      </c>
      <c r="G700" s="5">
        <v>6.4</v>
      </c>
      <c r="H700" s="7">
        <v>1</v>
      </c>
      <c r="I700" t="s">
        <v>27</v>
      </c>
      <c r="J700" t="s">
        <v>28</v>
      </c>
      <c r="K700" t="s">
        <v>27</v>
      </c>
      <c r="L700" t="s">
        <v>29</v>
      </c>
      <c r="M700" t="s">
        <v>196</v>
      </c>
      <c r="N700" s="8">
        <v>45641</v>
      </c>
      <c r="O700" s="8">
        <v>46006</v>
      </c>
      <c r="P700" s="8">
        <v>45646</v>
      </c>
      <c r="Q700" t="s">
        <v>31</v>
      </c>
      <c r="R700" t="s">
        <v>31</v>
      </c>
      <c r="S700" s="7">
        <v>0</v>
      </c>
      <c r="T700" t="s">
        <v>286</v>
      </c>
      <c r="U700" t="s">
        <v>36</v>
      </c>
      <c r="V700" t="s">
        <v>33</v>
      </c>
      <c r="W700" t="s">
        <v>10906</v>
      </c>
      <c r="X700" t="s">
        <v>34</v>
      </c>
      <c r="Y700" t="s">
        <v>32</v>
      </c>
      <c r="Z700" s="9">
        <v>0</v>
      </c>
      <c r="AA700" t="s">
        <v>32</v>
      </c>
      <c r="AB700" t="s">
        <v>32</v>
      </c>
      <c r="AC700" t="str">
        <f>VLOOKUP(A700,[1]Sheet1!$A:$A,1,0)</f>
        <v>03030000011414苏州顺兴精密模具有限公司</v>
      </c>
    </row>
    <row r="701" spans="1:29" x14ac:dyDescent="0.35">
      <c r="A701" t="str">
        <f t="shared" si="10"/>
        <v>03030000011414苏州冬宝光电科技有限公司</v>
      </c>
      <c r="B701" t="s">
        <v>194</v>
      </c>
      <c r="C701" t="s">
        <v>195</v>
      </c>
      <c r="D701" t="s">
        <v>601</v>
      </c>
      <c r="E701" t="s">
        <v>602</v>
      </c>
      <c r="F701" s="4">
        <v>6.42</v>
      </c>
      <c r="G701" s="5">
        <v>6.42</v>
      </c>
      <c r="H701" s="7">
        <v>1</v>
      </c>
      <c r="I701" t="s">
        <v>27</v>
      </c>
      <c r="J701" t="s">
        <v>28</v>
      </c>
      <c r="K701" t="s">
        <v>27</v>
      </c>
      <c r="L701" t="s">
        <v>29</v>
      </c>
      <c r="M701" t="s">
        <v>196</v>
      </c>
      <c r="N701" s="8">
        <v>45649</v>
      </c>
      <c r="O701" s="8">
        <v>46014</v>
      </c>
      <c r="P701" s="8">
        <v>45652</v>
      </c>
      <c r="Q701" t="s">
        <v>31</v>
      </c>
      <c r="R701" t="s">
        <v>31</v>
      </c>
      <c r="S701" s="7">
        <v>0</v>
      </c>
      <c r="T701" t="s">
        <v>629</v>
      </c>
      <c r="U701" t="s">
        <v>36</v>
      </c>
      <c r="V701" t="s">
        <v>33</v>
      </c>
      <c r="W701" t="s">
        <v>11151</v>
      </c>
      <c r="X701" t="s">
        <v>34</v>
      </c>
      <c r="Y701" t="s">
        <v>32</v>
      </c>
      <c r="Z701" s="9">
        <v>0</v>
      </c>
      <c r="AA701" t="s">
        <v>32</v>
      </c>
      <c r="AB701" t="s">
        <v>32</v>
      </c>
      <c r="AC701" t="str">
        <f>VLOOKUP(A701,[1]Sheet1!$A:$A,1,0)</f>
        <v>03030000011414苏州冬宝光电科技有限公司</v>
      </c>
    </row>
    <row r="702" spans="1:29" x14ac:dyDescent="0.35">
      <c r="A702" t="str">
        <f t="shared" si="10"/>
        <v>03030000011420宁波佳音机电科技股份有限公司</v>
      </c>
      <c r="B702" t="s">
        <v>149</v>
      </c>
      <c r="C702" t="s">
        <v>150</v>
      </c>
      <c r="D702" t="s">
        <v>1234</v>
      </c>
      <c r="E702" t="s">
        <v>1235</v>
      </c>
      <c r="F702" s="4">
        <v>4.5</v>
      </c>
      <c r="G702" s="5">
        <v>4.5</v>
      </c>
      <c r="H702" s="7">
        <v>1</v>
      </c>
      <c r="I702" t="s">
        <v>27</v>
      </c>
      <c r="J702" t="s">
        <v>28</v>
      </c>
      <c r="K702" t="s">
        <v>27</v>
      </c>
      <c r="L702" t="s">
        <v>29</v>
      </c>
      <c r="M702" t="s">
        <v>151</v>
      </c>
      <c r="N702" s="8">
        <v>45717</v>
      </c>
      <c r="O702" s="8">
        <v>46081</v>
      </c>
      <c r="P702" s="8">
        <v>45736</v>
      </c>
      <c r="Q702" t="s">
        <v>31</v>
      </c>
      <c r="R702" t="s">
        <v>31</v>
      </c>
      <c r="S702" s="7">
        <v>0</v>
      </c>
      <c r="T702" t="s">
        <v>1236</v>
      </c>
      <c r="U702" t="s">
        <v>36</v>
      </c>
      <c r="V702" t="s">
        <v>33</v>
      </c>
      <c r="W702" t="s">
        <v>5576</v>
      </c>
      <c r="X702" t="s">
        <v>34</v>
      </c>
      <c r="Y702" t="s">
        <v>32</v>
      </c>
      <c r="Z702" s="9">
        <v>0</v>
      </c>
      <c r="AA702" t="s">
        <v>32</v>
      </c>
      <c r="AB702" t="s">
        <v>32</v>
      </c>
      <c r="AC702" t="str">
        <f>VLOOKUP(A702,[1]Sheet1!$A:$A,1,0)</f>
        <v>03030000011420宁波佳音机电科技股份有限公司</v>
      </c>
    </row>
    <row r="703" spans="1:29" x14ac:dyDescent="0.35">
      <c r="A703" t="str">
        <f t="shared" si="10"/>
        <v>03030000011423宁波佳音机电科技股份有限公司</v>
      </c>
      <c r="B703" t="s">
        <v>2917</v>
      </c>
      <c r="C703" t="s">
        <v>2918</v>
      </c>
      <c r="D703" t="s">
        <v>1234</v>
      </c>
      <c r="E703" t="s">
        <v>1235</v>
      </c>
      <c r="F703" s="4">
        <v>13.6</v>
      </c>
      <c r="G703" s="5">
        <v>13.6</v>
      </c>
      <c r="H703" s="7">
        <v>1</v>
      </c>
      <c r="I703" t="s">
        <v>27</v>
      </c>
      <c r="J703" t="s">
        <v>28</v>
      </c>
      <c r="K703" t="s">
        <v>27</v>
      </c>
      <c r="L703" t="s">
        <v>29</v>
      </c>
      <c r="M703" t="s">
        <v>151</v>
      </c>
      <c r="N703" s="8">
        <v>45717</v>
      </c>
      <c r="O703" s="8">
        <v>46081</v>
      </c>
      <c r="P703" s="8">
        <v>45736</v>
      </c>
      <c r="Q703" t="s">
        <v>31</v>
      </c>
      <c r="R703" t="s">
        <v>31</v>
      </c>
      <c r="S703" s="7">
        <v>0</v>
      </c>
      <c r="T703" t="s">
        <v>1236</v>
      </c>
      <c r="U703" t="s">
        <v>36</v>
      </c>
      <c r="V703" t="s">
        <v>33</v>
      </c>
      <c r="W703" t="s">
        <v>11819</v>
      </c>
      <c r="X703" t="s">
        <v>34</v>
      </c>
      <c r="Y703" t="s">
        <v>32</v>
      </c>
      <c r="Z703" s="9">
        <v>0</v>
      </c>
      <c r="AA703" t="s">
        <v>32</v>
      </c>
      <c r="AB703" t="s">
        <v>32</v>
      </c>
      <c r="AC703" t="str">
        <f>VLOOKUP(A703,[1]Sheet1!$A:$A,1,0)</f>
        <v>03030000011423宁波佳音机电科技股份有限公司</v>
      </c>
    </row>
    <row r="704" spans="1:29" x14ac:dyDescent="0.35">
      <c r="A704" t="str">
        <f t="shared" si="10"/>
        <v>03030000011426宁波佳音机电科技股份有限公司</v>
      </c>
      <c r="B704" t="s">
        <v>197</v>
      </c>
      <c r="C704" t="s">
        <v>198</v>
      </c>
      <c r="D704" t="s">
        <v>1234</v>
      </c>
      <c r="E704" t="s">
        <v>1235</v>
      </c>
      <c r="F704" s="4">
        <v>8.3000000000000007</v>
      </c>
      <c r="G704" s="5">
        <v>8.3000000000000007</v>
      </c>
      <c r="H704" s="7">
        <v>1</v>
      </c>
      <c r="I704" t="s">
        <v>27</v>
      </c>
      <c r="J704" t="s">
        <v>28</v>
      </c>
      <c r="K704" t="s">
        <v>27</v>
      </c>
      <c r="L704" t="s">
        <v>29</v>
      </c>
      <c r="M704" t="s">
        <v>151</v>
      </c>
      <c r="N704" s="8">
        <v>45717</v>
      </c>
      <c r="O704" s="8">
        <v>46081</v>
      </c>
      <c r="P704" s="8">
        <v>45736</v>
      </c>
      <c r="Q704" t="s">
        <v>31</v>
      </c>
      <c r="R704" t="s">
        <v>31</v>
      </c>
      <c r="S704" s="7">
        <v>0</v>
      </c>
      <c r="T704" t="s">
        <v>1236</v>
      </c>
      <c r="U704" t="s">
        <v>36</v>
      </c>
      <c r="V704" t="s">
        <v>33</v>
      </c>
      <c r="W704" t="s">
        <v>5577</v>
      </c>
      <c r="X704" t="s">
        <v>34</v>
      </c>
      <c r="Y704" t="s">
        <v>32</v>
      </c>
      <c r="Z704" s="9">
        <v>0</v>
      </c>
      <c r="AA704" t="s">
        <v>32</v>
      </c>
      <c r="AB704" t="s">
        <v>32</v>
      </c>
      <c r="AC704" t="str">
        <f>VLOOKUP(A704,[1]Sheet1!$A:$A,1,0)</f>
        <v>03030000011426宁波佳音机电科技股份有限公司</v>
      </c>
    </row>
    <row r="705" spans="1:29" x14ac:dyDescent="0.35">
      <c r="A705" t="str">
        <f t="shared" si="10"/>
        <v>03030000011444准特科技（苏州）有限公司</v>
      </c>
      <c r="B705" t="s">
        <v>3572</v>
      </c>
      <c r="C705" t="s">
        <v>3573</v>
      </c>
      <c r="D705" t="s">
        <v>364</v>
      </c>
      <c r="E705" t="s">
        <v>365</v>
      </c>
      <c r="F705" s="4">
        <v>1.87</v>
      </c>
      <c r="G705" s="5">
        <v>1.87</v>
      </c>
      <c r="H705" s="7">
        <v>1</v>
      </c>
      <c r="I705" t="s">
        <v>27</v>
      </c>
      <c r="J705" t="s">
        <v>28</v>
      </c>
      <c r="K705" t="s">
        <v>27</v>
      </c>
      <c r="L705" t="s">
        <v>29</v>
      </c>
      <c r="M705" t="s">
        <v>1639</v>
      </c>
      <c r="N705" s="8">
        <v>45555</v>
      </c>
      <c r="O705" s="8">
        <v>45900</v>
      </c>
      <c r="P705" s="8">
        <v>45558</v>
      </c>
      <c r="Q705" t="s">
        <v>31</v>
      </c>
      <c r="R705" t="s">
        <v>31</v>
      </c>
      <c r="S705" s="7">
        <v>0</v>
      </c>
      <c r="T705" t="s">
        <v>335</v>
      </c>
      <c r="U705" t="s">
        <v>36</v>
      </c>
      <c r="V705" t="s">
        <v>33</v>
      </c>
      <c r="W705" t="s">
        <v>6830</v>
      </c>
      <c r="X705" t="s">
        <v>34</v>
      </c>
      <c r="Y705" t="s">
        <v>32</v>
      </c>
      <c r="Z705" s="9">
        <v>0</v>
      </c>
      <c r="AA705" t="s">
        <v>32</v>
      </c>
      <c r="AB705" t="s">
        <v>32</v>
      </c>
      <c r="AC705" t="str">
        <f>VLOOKUP(A705,[1]Sheet1!$A:$A,1,0)</f>
        <v>03030000011444准特科技（苏州）有限公司</v>
      </c>
    </row>
    <row r="706" spans="1:29" x14ac:dyDescent="0.35">
      <c r="A706" t="str">
        <f t="shared" ref="A706:A769" si="11">B706&amp;E706</f>
        <v>03030000011486苏州鸿瑞欣精密技术有限公司</v>
      </c>
      <c r="B706" t="s">
        <v>2919</v>
      </c>
      <c r="C706" t="s">
        <v>2920</v>
      </c>
      <c r="D706" t="s">
        <v>1356</v>
      </c>
      <c r="E706" t="s">
        <v>1357</v>
      </c>
      <c r="F706" s="4">
        <v>5.93</v>
      </c>
      <c r="G706" s="5">
        <v>5.93</v>
      </c>
      <c r="H706" s="7">
        <v>1</v>
      </c>
      <c r="I706" t="s">
        <v>27</v>
      </c>
      <c r="J706" t="s">
        <v>28</v>
      </c>
      <c r="K706" t="s">
        <v>27</v>
      </c>
      <c r="L706" t="s">
        <v>29</v>
      </c>
      <c r="M706" t="s">
        <v>40</v>
      </c>
      <c r="N706" s="8">
        <v>45524</v>
      </c>
      <c r="O706" s="8">
        <v>45869</v>
      </c>
      <c r="P706" s="8">
        <v>45534</v>
      </c>
      <c r="Q706" t="s">
        <v>31</v>
      </c>
      <c r="R706" t="s">
        <v>31</v>
      </c>
      <c r="S706" s="7">
        <v>0</v>
      </c>
      <c r="T706" t="s">
        <v>603</v>
      </c>
      <c r="U706" t="s">
        <v>36</v>
      </c>
      <c r="V706" t="s">
        <v>33</v>
      </c>
      <c r="W706" t="s">
        <v>6067</v>
      </c>
      <c r="X706" t="s">
        <v>34</v>
      </c>
      <c r="Y706" t="s">
        <v>32</v>
      </c>
      <c r="Z706" s="9">
        <v>0</v>
      </c>
      <c r="AA706" t="s">
        <v>32</v>
      </c>
      <c r="AB706" t="s">
        <v>32</v>
      </c>
      <c r="AC706" t="str">
        <f>VLOOKUP(A706,[1]Sheet1!$A:$A,1,0)</f>
        <v>03030000011486苏州鸿瑞欣精密技术有限公司</v>
      </c>
    </row>
    <row r="707" spans="1:29" x14ac:dyDescent="0.35">
      <c r="A707" t="str">
        <f t="shared" si="11"/>
        <v>03030000011487苏州德尔达精密模具有限公司</v>
      </c>
      <c r="B707" t="s">
        <v>2921</v>
      </c>
      <c r="C707" t="s">
        <v>2922</v>
      </c>
      <c r="D707" t="s">
        <v>594</v>
      </c>
      <c r="E707" t="s">
        <v>595</v>
      </c>
      <c r="F707" s="4">
        <v>3.88</v>
      </c>
      <c r="G707" s="5">
        <v>3.88</v>
      </c>
      <c r="H707" s="7">
        <v>1</v>
      </c>
      <c r="I707" t="s">
        <v>27</v>
      </c>
      <c r="J707" t="s">
        <v>28</v>
      </c>
      <c r="K707" t="s">
        <v>27</v>
      </c>
      <c r="L707" t="s">
        <v>29</v>
      </c>
      <c r="M707" t="s">
        <v>40</v>
      </c>
      <c r="N707" s="8">
        <v>45658</v>
      </c>
      <c r="O707" s="8">
        <v>46023</v>
      </c>
      <c r="P707" s="8">
        <v>45671</v>
      </c>
      <c r="Q707" t="s">
        <v>31</v>
      </c>
      <c r="R707" t="s">
        <v>31</v>
      </c>
      <c r="S707" s="7">
        <v>0</v>
      </c>
      <c r="T707" t="s">
        <v>603</v>
      </c>
      <c r="U707" t="s">
        <v>36</v>
      </c>
      <c r="V707" t="s">
        <v>33</v>
      </c>
      <c r="W707" t="s">
        <v>11820</v>
      </c>
      <c r="X707" t="s">
        <v>34</v>
      </c>
      <c r="Y707" t="s">
        <v>32</v>
      </c>
      <c r="Z707" s="9">
        <v>0</v>
      </c>
      <c r="AA707" t="s">
        <v>32</v>
      </c>
      <c r="AB707" t="s">
        <v>32</v>
      </c>
      <c r="AC707" t="str">
        <f>VLOOKUP(A707,[1]Sheet1!$A:$A,1,0)</f>
        <v>03030000011487苏州德尔达精密模具有限公司</v>
      </c>
    </row>
    <row r="708" spans="1:29" x14ac:dyDescent="0.35">
      <c r="A708" t="str">
        <f t="shared" si="11"/>
        <v>03030000011571苏州永捷电机有限公司</v>
      </c>
      <c r="B708" t="s">
        <v>1867</v>
      </c>
      <c r="C708" t="s">
        <v>1868</v>
      </c>
      <c r="D708" t="s">
        <v>1857</v>
      </c>
      <c r="E708" t="s">
        <v>1858</v>
      </c>
      <c r="F708" s="4">
        <v>33.97</v>
      </c>
      <c r="G708" s="5">
        <v>33.97</v>
      </c>
      <c r="H708" s="7">
        <v>1</v>
      </c>
      <c r="I708" t="s">
        <v>27</v>
      </c>
      <c r="J708" t="s">
        <v>28</v>
      </c>
      <c r="K708" t="s">
        <v>27</v>
      </c>
      <c r="L708" t="s">
        <v>29</v>
      </c>
      <c r="M708" t="s">
        <v>1425</v>
      </c>
      <c r="N708" s="8">
        <v>45444</v>
      </c>
      <c r="O708" s="8">
        <v>45808</v>
      </c>
      <c r="P708" s="8">
        <v>45466</v>
      </c>
      <c r="Q708" t="s">
        <v>31</v>
      </c>
      <c r="R708" t="s">
        <v>31</v>
      </c>
      <c r="S708" s="7">
        <v>0</v>
      </c>
      <c r="T708" t="s">
        <v>1859</v>
      </c>
      <c r="U708" t="s">
        <v>36</v>
      </c>
      <c r="V708" t="s">
        <v>33</v>
      </c>
      <c r="W708" t="s">
        <v>1869</v>
      </c>
      <c r="X708" t="s">
        <v>34</v>
      </c>
      <c r="Y708" t="s">
        <v>32</v>
      </c>
      <c r="Z708" s="9">
        <v>0</v>
      </c>
      <c r="AA708" t="s">
        <v>32</v>
      </c>
      <c r="AB708" t="s">
        <v>32</v>
      </c>
      <c r="AC708" t="str">
        <f>VLOOKUP(A708,[1]Sheet1!$A:$A,1,0)</f>
        <v>03030000011571苏州永捷电机有限公司</v>
      </c>
    </row>
    <row r="709" spans="1:29" x14ac:dyDescent="0.35">
      <c r="A709" t="str">
        <f t="shared" si="11"/>
        <v>03030000011572苏州永捷电机有限公司</v>
      </c>
      <c r="B709" t="s">
        <v>1870</v>
      </c>
      <c r="C709" t="s">
        <v>1871</v>
      </c>
      <c r="D709" t="s">
        <v>1857</v>
      </c>
      <c r="E709" t="s">
        <v>1858</v>
      </c>
      <c r="F709" s="4">
        <v>33.97</v>
      </c>
      <c r="G709" s="5">
        <v>33.97</v>
      </c>
      <c r="H709" s="7">
        <v>1</v>
      </c>
      <c r="I709" t="s">
        <v>27</v>
      </c>
      <c r="J709" t="s">
        <v>28</v>
      </c>
      <c r="K709" t="s">
        <v>27</v>
      </c>
      <c r="L709" t="s">
        <v>29</v>
      </c>
      <c r="M709" t="s">
        <v>119</v>
      </c>
      <c r="N709" s="8">
        <v>45444</v>
      </c>
      <c r="O709" s="8">
        <v>45808</v>
      </c>
      <c r="P709" s="8">
        <v>45466</v>
      </c>
      <c r="Q709" t="s">
        <v>31</v>
      </c>
      <c r="R709" t="s">
        <v>31</v>
      </c>
      <c r="S709" s="7">
        <v>0</v>
      </c>
      <c r="T709" t="s">
        <v>1859</v>
      </c>
      <c r="U709" t="s">
        <v>36</v>
      </c>
      <c r="V709" t="s">
        <v>33</v>
      </c>
      <c r="W709" t="s">
        <v>1872</v>
      </c>
      <c r="X709" t="s">
        <v>34</v>
      </c>
      <c r="Y709" t="s">
        <v>32</v>
      </c>
      <c r="Z709" s="9">
        <v>0</v>
      </c>
      <c r="AA709" t="s">
        <v>32</v>
      </c>
      <c r="AB709" t="s">
        <v>32</v>
      </c>
      <c r="AC709" t="str">
        <f>VLOOKUP(A709,[1]Sheet1!$A:$A,1,0)</f>
        <v>03030000011572苏州永捷电机有限公司</v>
      </c>
    </row>
    <row r="710" spans="1:29" x14ac:dyDescent="0.35">
      <c r="A710" t="str">
        <f t="shared" si="11"/>
        <v>03030000011714苏州市华立固塑胶工程有限公司</v>
      </c>
      <c r="B710" t="s">
        <v>2923</v>
      </c>
      <c r="C710" t="s">
        <v>2924</v>
      </c>
      <c r="D710" t="s">
        <v>1192</v>
      </c>
      <c r="E710" t="s">
        <v>1193</v>
      </c>
      <c r="F710" s="4">
        <v>1.05</v>
      </c>
      <c r="G710" s="5">
        <v>1.05</v>
      </c>
      <c r="H710" s="7">
        <v>1</v>
      </c>
      <c r="I710" t="s">
        <v>27</v>
      </c>
      <c r="J710" t="s">
        <v>28</v>
      </c>
      <c r="K710" t="s">
        <v>27</v>
      </c>
      <c r="L710" t="s">
        <v>29</v>
      </c>
      <c r="M710" t="s">
        <v>340</v>
      </c>
      <c r="N710" s="8">
        <v>45717</v>
      </c>
      <c r="O710" s="8">
        <v>46081</v>
      </c>
      <c r="P710" s="8">
        <v>45722</v>
      </c>
      <c r="Q710" t="s">
        <v>31</v>
      </c>
      <c r="R710" t="s">
        <v>31</v>
      </c>
      <c r="S710" s="7">
        <v>0</v>
      </c>
      <c r="T710" t="s">
        <v>603</v>
      </c>
      <c r="U710" t="s">
        <v>36</v>
      </c>
      <c r="V710" t="s">
        <v>33</v>
      </c>
      <c r="W710" t="s">
        <v>16395</v>
      </c>
      <c r="X710" t="s">
        <v>34</v>
      </c>
      <c r="Y710" t="s">
        <v>32</v>
      </c>
      <c r="Z710" s="9">
        <v>0</v>
      </c>
      <c r="AA710" t="s">
        <v>32</v>
      </c>
      <c r="AB710" t="s">
        <v>32</v>
      </c>
      <c r="AC710" t="str">
        <f>VLOOKUP(A710,[1]Sheet1!$A:$A,1,0)</f>
        <v>03030000011714苏州市华立固塑胶工程有限公司</v>
      </c>
    </row>
    <row r="711" spans="1:29" x14ac:dyDescent="0.35">
      <c r="A711" t="str">
        <f t="shared" si="11"/>
        <v>03030000011716苏州裕同印刷有限公司</v>
      </c>
      <c r="B711" t="s">
        <v>11821</v>
      </c>
      <c r="C711" t="s">
        <v>11822</v>
      </c>
      <c r="D711" t="s">
        <v>878</v>
      </c>
      <c r="E711" t="s">
        <v>879</v>
      </c>
      <c r="F711" s="4">
        <v>12.02</v>
      </c>
      <c r="G711" s="5">
        <v>12.02</v>
      </c>
      <c r="H711" s="7">
        <v>1</v>
      </c>
      <c r="I711" t="s">
        <v>27</v>
      </c>
      <c r="J711" t="s">
        <v>28</v>
      </c>
      <c r="K711" t="s">
        <v>27</v>
      </c>
      <c r="L711" t="s">
        <v>29</v>
      </c>
      <c r="M711" t="s">
        <v>340</v>
      </c>
      <c r="N711" s="8">
        <v>45658</v>
      </c>
      <c r="O711" s="8">
        <v>46023</v>
      </c>
      <c r="P711" s="8">
        <v>45672</v>
      </c>
      <c r="Q711" t="s">
        <v>31</v>
      </c>
      <c r="R711" t="s">
        <v>31</v>
      </c>
      <c r="S711" s="7">
        <v>0</v>
      </c>
      <c r="T711" t="s">
        <v>603</v>
      </c>
      <c r="U711" t="s">
        <v>36</v>
      </c>
      <c r="V711" t="s">
        <v>33</v>
      </c>
      <c r="W711" t="s">
        <v>11823</v>
      </c>
      <c r="X711" t="s">
        <v>34</v>
      </c>
      <c r="Y711" t="s">
        <v>32</v>
      </c>
      <c r="Z711" s="9">
        <v>0</v>
      </c>
      <c r="AA711" t="s">
        <v>32</v>
      </c>
      <c r="AB711" t="s">
        <v>32</v>
      </c>
      <c r="AC711" t="str">
        <f>VLOOKUP(A711,[1]Sheet1!$A:$A,1,0)</f>
        <v>03030000011716苏州裕同印刷有限公司</v>
      </c>
    </row>
    <row r="712" spans="1:29" x14ac:dyDescent="0.35">
      <c r="A712" t="str">
        <f t="shared" si="11"/>
        <v>03030000011720舟山晨光电机股份有限公司</v>
      </c>
      <c r="B712" t="s">
        <v>2925</v>
      </c>
      <c r="C712" t="s">
        <v>2926</v>
      </c>
      <c r="D712" t="s">
        <v>7586</v>
      </c>
      <c r="E712" t="s">
        <v>7587</v>
      </c>
      <c r="F712" s="4">
        <v>31.38</v>
      </c>
      <c r="G712" s="5">
        <v>31.38</v>
      </c>
      <c r="H712" s="7">
        <v>1</v>
      </c>
      <c r="I712" t="s">
        <v>27</v>
      </c>
      <c r="J712" t="s">
        <v>28</v>
      </c>
      <c r="K712" t="s">
        <v>27</v>
      </c>
      <c r="L712" t="s">
        <v>29</v>
      </c>
      <c r="M712" t="s">
        <v>340</v>
      </c>
      <c r="N712" s="8">
        <v>45597</v>
      </c>
      <c r="O712" s="8">
        <v>45960</v>
      </c>
      <c r="P712" s="8">
        <v>45618</v>
      </c>
      <c r="Q712" t="s">
        <v>31</v>
      </c>
      <c r="R712" t="s">
        <v>31</v>
      </c>
      <c r="S712" s="7">
        <v>0</v>
      </c>
      <c r="T712" t="s">
        <v>517</v>
      </c>
      <c r="U712" t="s">
        <v>36</v>
      </c>
      <c r="V712" t="s">
        <v>33</v>
      </c>
      <c r="W712" t="s">
        <v>7592</v>
      </c>
      <c r="X712" t="s">
        <v>34</v>
      </c>
      <c r="Y712" t="s">
        <v>32</v>
      </c>
      <c r="Z712" s="9">
        <v>0</v>
      </c>
      <c r="AA712" t="s">
        <v>32</v>
      </c>
      <c r="AB712" t="s">
        <v>32</v>
      </c>
      <c r="AC712" t="str">
        <f>VLOOKUP(A712,[1]Sheet1!$A:$A,1,0)</f>
        <v>03030000011720舟山晨光电机股份有限公司</v>
      </c>
    </row>
    <row r="713" spans="1:29" x14ac:dyDescent="0.35">
      <c r="A713" t="str">
        <f t="shared" si="11"/>
        <v>03030000011768舟山晨光电机股份有限公司</v>
      </c>
      <c r="B713" t="s">
        <v>2927</v>
      </c>
      <c r="C713" t="s">
        <v>2928</v>
      </c>
      <c r="D713" t="s">
        <v>7586</v>
      </c>
      <c r="E713" t="s">
        <v>7587</v>
      </c>
      <c r="F713" s="4">
        <v>31.38</v>
      </c>
      <c r="G713" s="5">
        <v>31.38</v>
      </c>
      <c r="H713" s="7">
        <v>1</v>
      </c>
      <c r="I713" t="s">
        <v>27</v>
      </c>
      <c r="J713" t="s">
        <v>28</v>
      </c>
      <c r="K713" t="s">
        <v>27</v>
      </c>
      <c r="L713" t="s">
        <v>29</v>
      </c>
      <c r="M713" t="s">
        <v>119</v>
      </c>
      <c r="N713" s="8">
        <v>45597</v>
      </c>
      <c r="O713" s="8">
        <v>45960</v>
      </c>
      <c r="P713" s="8">
        <v>45618</v>
      </c>
      <c r="Q713" t="s">
        <v>31</v>
      </c>
      <c r="R713" t="s">
        <v>31</v>
      </c>
      <c r="S713" s="7">
        <v>0</v>
      </c>
      <c r="T713" t="s">
        <v>517</v>
      </c>
      <c r="U713" t="s">
        <v>36</v>
      </c>
      <c r="V713" t="s">
        <v>33</v>
      </c>
      <c r="W713" t="s">
        <v>7593</v>
      </c>
      <c r="X713" t="s">
        <v>34</v>
      </c>
      <c r="Y713" t="s">
        <v>32</v>
      </c>
      <c r="Z713" s="9">
        <v>0</v>
      </c>
      <c r="AA713" t="s">
        <v>32</v>
      </c>
      <c r="AB713" t="s">
        <v>32</v>
      </c>
      <c r="AC713" t="str">
        <f>VLOOKUP(A713,[1]Sheet1!$A:$A,1,0)</f>
        <v>03030000011768舟山晨光电机股份有限公司</v>
      </c>
    </row>
    <row r="714" spans="1:29" x14ac:dyDescent="0.35">
      <c r="A714" t="str">
        <f t="shared" si="11"/>
        <v>03030000011794苏州泰坦硅橡胶科技有限公司</v>
      </c>
      <c r="B714" t="s">
        <v>18900</v>
      </c>
      <c r="C714" t="s">
        <v>18901</v>
      </c>
      <c r="D714" t="s">
        <v>1751</v>
      </c>
      <c r="E714" t="s">
        <v>1752</v>
      </c>
      <c r="F714" s="4">
        <v>1.5</v>
      </c>
      <c r="G714" s="5">
        <v>1.5</v>
      </c>
      <c r="H714" s="7">
        <v>1</v>
      </c>
      <c r="I714" t="s">
        <v>27</v>
      </c>
      <c r="J714" t="s">
        <v>28</v>
      </c>
      <c r="K714" t="s">
        <v>27</v>
      </c>
      <c r="L714" t="s">
        <v>10798</v>
      </c>
      <c r="M714" t="s">
        <v>201</v>
      </c>
      <c r="N714" s="8">
        <v>45748</v>
      </c>
      <c r="O714" s="8">
        <v>45839</v>
      </c>
      <c r="P714" s="8">
        <v>45754</v>
      </c>
      <c r="Q714" t="s">
        <v>31</v>
      </c>
      <c r="R714" t="s">
        <v>31</v>
      </c>
      <c r="S714" s="7">
        <v>0</v>
      </c>
      <c r="T714" t="s">
        <v>335</v>
      </c>
      <c r="U714" t="s">
        <v>36</v>
      </c>
      <c r="V714" t="s">
        <v>33</v>
      </c>
      <c r="W714" t="s">
        <v>18902</v>
      </c>
      <c r="X714" t="s">
        <v>34</v>
      </c>
      <c r="Y714" t="s">
        <v>32</v>
      </c>
      <c r="Z714" s="9">
        <v>0</v>
      </c>
      <c r="AA714" t="s">
        <v>32</v>
      </c>
      <c r="AB714" t="s">
        <v>32</v>
      </c>
      <c r="AC714" t="str">
        <f>VLOOKUP(A714,[1]Sheet1!$A:$A,1,0)</f>
        <v>03030000011794苏州泰坦硅橡胶科技有限公司</v>
      </c>
    </row>
    <row r="715" spans="1:29" x14ac:dyDescent="0.35">
      <c r="A715" t="str">
        <f t="shared" si="11"/>
        <v>03030000011836东莞市创景诚包装制品有限公司</v>
      </c>
      <c r="B715" t="s">
        <v>2929</v>
      </c>
      <c r="C715" t="s">
        <v>2930</v>
      </c>
      <c r="D715" t="s">
        <v>12145</v>
      </c>
      <c r="E715" t="s">
        <v>12146</v>
      </c>
      <c r="F715" s="4">
        <v>1.45</v>
      </c>
      <c r="G715" s="5">
        <v>1.45</v>
      </c>
      <c r="H715" s="7">
        <v>1</v>
      </c>
      <c r="I715" t="s">
        <v>27</v>
      </c>
      <c r="J715" t="s">
        <v>28</v>
      </c>
      <c r="K715" t="s">
        <v>27</v>
      </c>
      <c r="L715" t="s">
        <v>29</v>
      </c>
      <c r="M715" t="s">
        <v>30</v>
      </c>
      <c r="N715" s="8">
        <v>45741</v>
      </c>
      <c r="O715" s="8">
        <v>46105</v>
      </c>
      <c r="P715" s="8">
        <v>45748</v>
      </c>
      <c r="Q715" t="s">
        <v>31</v>
      </c>
      <c r="R715" t="s">
        <v>31</v>
      </c>
      <c r="S715" s="7">
        <v>0</v>
      </c>
      <c r="T715" t="s">
        <v>335</v>
      </c>
      <c r="U715" t="s">
        <v>36</v>
      </c>
      <c r="V715" t="s">
        <v>33</v>
      </c>
      <c r="W715" t="s">
        <v>17000</v>
      </c>
      <c r="X715" t="s">
        <v>34</v>
      </c>
      <c r="Y715" t="s">
        <v>32</v>
      </c>
      <c r="Z715" s="9">
        <v>0</v>
      </c>
      <c r="AA715" t="s">
        <v>32</v>
      </c>
      <c r="AB715" t="s">
        <v>32</v>
      </c>
      <c r="AC715" t="str">
        <f>VLOOKUP(A715,[1]Sheet1!$A:$A,1,0)</f>
        <v>03030000011836东莞市创景诚包装制品有限公司</v>
      </c>
    </row>
    <row r="716" spans="1:29" x14ac:dyDescent="0.35">
      <c r="A716" t="str">
        <f t="shared" si="11"/>
        <v>03030000011836苏州洲亿电子有限公司</v>
      </c>
      <c r="B716" t="s">
        <v>2929</v>
      </c>
      <c r="C716" t="s">
        <v>2930</v>
      </c>
      <c r="D716" t="s">
        <v>453</v>
      </c>
      <c r="E716" t="s">
        <v>454</v>
      </c>
      <c r="F716" s="4">
        <v>1.5</v>
      </c>
      <c r="G716" s="5">
        <v>1.5</v>
      </c>
      <c r="H716" s="7">
        <v>1</v>
      </c>
      <c r="I716" t="s">
        <v>27</v>
      </c>
      <c r="J716" t="s">
        <v>28</v>
      </c>
      <c r="K716" t="s">
        <v>27</v>
      </c>
      <c r="L716" t="s">
        <v>29</v>
      </c>
      <c r="M716" t="s">
        <v>30</v>
      </c>
      <c r="N716" s="8">
        <v>45743</v>
      </c>
      <c r="O716" s="8">
        <v>46107</v>
      </c>
      <c r="P716" s="8">
        <v>45747</v>
      </c>
      <c r="Q716" t="s">
        <v>31</v>
      </c>
      <c r="R716" t="s">
        <v>31</v>
      </c>
      <c r="S716" s="7">
        <v>0</v>
      </c>
      <c r="T716" t="s">
        <v>335</v>
      </c>
      <c r="U716" t="s">
        <v>36</v>
      </c>
      <c r="V716" t="s">
        <v>33</v>
      </c>
      <c r="W716" t="s">
        <v>15596</v>
      </c>
      <c r="X716" t="s">
        <v>34</v>
      </c>
      <c r="Y716" t="s">
        <v>32</v>
      </c>
      <c r="Z716" s="9">
        <v>0</v>
      </c>
      <c r="AA716" t="s">
        <v>32</v>
      </c>
      <c r="AB716" t="s">
        <v>32</v>
      </c>
      <c r="AC716" t="str">
        <f>VLOOKUP(A716,[1]Sheet1!$A:$A,1,0)</f>
        <v>03030000011836苏州洲亿电子有限公司</v>
      </c>
    </row>
    <row r="717" spans="1:29" x14ac:dyDescent="0.35">
      <c r="A717" t="str">
        <f t="shared" si="11"/>
        <v>03030000011843舟山晨光电机股份有限公司</v>
      </c>
      <c r="B717" t="s">
        <v>7594</v>
      </c>
      <c r="C717" t="s">
        <v>7595</v>
      </c>
      <c r="D717" t="s">
        <v>7586</v>
      </c>
      <c r="E717" t="s">
        <v>7587</v>
      </c>
      <c r="F717" s="4">
        <v>31.38</v>
      </c>
      <c r="G717" s="5">
        <v>31.38</v>
      </c>
      <c r="H717" s="7">
        <v>1</v>
      </c>
      <c r="I717" t="s">
        <v>27</v>
      </c>
      <c r="J717" t="s">
        <v>28</v>
      </c>
      <c r="K717" t="s">
        <v>27</v>
      </c>
      <c r="L717" t="s">
        <v>29</v>
      </c>
      <c r="M717" t="s">
        <v>39</v>
      </c>
      <c r="N717" s="8">
        <v>45597</v>
      </c>
      <c r="O717" s="8">
        <v>45960</v>
      </c>
      <c r="P717" s="8">
        <v>45618</v>
      </c>
      <c r="Q717" t="s">
        <v>31</v>
      </c>
      <c r="R717" t="s">
        <v>31</v>
      </c>
      <c r="S717" s="7">
        <v>0</v>
      </c>
      <c r="T717" t="s">
        <v>517</v>
      </c>
      <c r="U717" t="s">
        <v>36</v>
      </c>
      <c r="V717" t="s">
        <v>33</v>
      </c>
      <c r="W717" t="s">
        <v>7596</v>
      </c>
      <c r="X717" t="s">
        <v>34</v>
      </c>
      <c r="Y717" t="s">
        <v>32</v>
      </c>
      <c r="Z717" s="9">
        <v>0</v>
      </c>
      <c r="AA717" t="s">
        <v>32</v>
      </c>
      <c r="AB717" t="s">
        <v>32</v>
      </c>
      <c r="AC717" t="str">
        <f>VLOOKUP(A717,[1]Sheet1!$A:$A,1,0)</f>
        <v>03030000011843舟山晨光电机股份有限公司</v>
      </c>
    </row>
    <row r="718" spans="1:29" x14ac:dyDescent="0.35">
      <c r="A718" t="str">
        <f t="shared" si="11"/>
        <v>03030000011873苏州永捷电机有限公司</v>
      </c>
      <c r="B718" t="s">
        <v>1873</v>
      </c>
      <c r="C718" t="s">
        <v>1874</v>
      </c>
      <c r="D718" t="s">
        <v>1857</v>
      </c>
      <c r="E718" t="s">
        <v>1858</v>
      </c>
      <c r="F718" s="4">
        <v>33.04</v>
      </c>
      <c r="G718" s="5">
        <v>33.04</v>
      </c>
      <c r="H718" s="7">
        <v>1</v>
      </c>
      <c r="I718" t="s">
        <v>27</v>
      </c>
      <c r="J718" t="s">
        <v>28</v>
      </c>
      <c r="K718" t="s">
        <v>36</v>
      </c>
      <c r="L718" t="s">
        <v>29</v>
      </c>
      <c r="M718" t="s">
        <v>874</v>
      </c>
      <c r="N718" s="8">
        <v>45444</v>
      </c>
      <c r="O718" s="8">
        <v>45808</v>
      </c>
      <c r="P718" s="8">
        <v>45466</v>
      </c>
      <c r="Q718" t="s">
        <v>31</v>
      </c>
      <c r="R718" t="s">
        <v>31</v>
      </c>
      <c r="S718" s="7">
        <v>0</v>
      </c>
      <c r="T718" t="s">
        <v>1859</v>
      </c>
      <c r="U718" t="s">
        <v>36</v>
      </c>
      <c r="V718" t="s">
        <v>33</v>
      </c>
      <c r="W718" t="s">
        <v>1875</v>
      </c>
      <c r="X718" t="s">
        <v>34</v>
      </c>
      <c r="Y718" t="s">
        <v>32</v>
      </c>
      <c r="Z718" s="9">
        <v>0</v>
      </c>
      <c r="AA718" t="s">
        <v>32</v>
      </c>
      <c r="AB718" t="s">
        <v>32</v>
      </c>
      <c r="AC718" t="str">
        <f>VLOOKUP(A718,[1]Sheet1!$A:$A,1,0)</f>
        <v>03030000011873苏州永捷电机有限公司</v>
      </c>
    </row>
    <row r="719" spans="1:29" x14ac:dyDescent="0.35">
      <c r="A719" t="str">
        <f t="shared" si="11"/>
        <v>03030000011875苏州永捷电机有限公司</v>
      </c>
      <c r="B719" t="s">
        <v>1876</v>
      </c>
      <c r="C719" t="s">
        <v>1877</v>
      </c>
      <c r="D719" t="s">
        <v>1857</v>
      </c>
      <c r="E719" t="s">
        <v>1858</v>
      </c>
      <c r="F719" s="4">
        <v>33.04</v>
      </c>
      <c r="G719" s="5">
        <v>33.04</v>
      </c>
      <c r="H719" s="7">
        <v>1</v>
      </c>
      <c r="I719" t="s">
        <v>27</v>
      </c>
      <c r="J719" t="s">
        <v>28</v>
      </c>
      <c r="K719" t="s">
        <v>36</v>
      </c>
      <c r="L719" t="s">
        <v>29</v>
      </c>
      <c r="M719" t="s">
        <v>426</v>
      </c>
      <c r="N719" s="8">
        <v>45444</v>
      </c>
      <c r="O719" s="8">
        <v>45808</v>
      </c>
      <c r="P719" s="8">
        <v>45466</v>
      </c>
      <c r="Q719" t="s">
        <v>31</v>
      </c>
      <c r="R719" t="s">
        <v>31</v>
      </c>
      <c r="S719" s="7">
        <v>0</v>
      </c>
      <c r="T719" t="s">
        <v>1859</v>
      </c>
      <c r="U719" t="s">
        <v>36</v>
      </c>
      <c r="V719" t="s">
        <v>33</v>
      </c>
      <c r="W719" t="s">
        <v>1878</v>
      </c>
      <c r="X719" t="s">
        <v>34</v>
      </c>
      <c r="Y719" t="s">
        <v>32</v>
      </c>
      <c r="Z719" s="9">
        <v>0</v>
      </c>
      <c r="AA719" t="s">
        <v>32</v>
      </c>
      <c r="AB719" t="s">
        <v>32</v>
      </c>
      <c r="AC719" t="str">
        <f>VLOOKUP(A719,[1]Sheet1!$A:$A,1,0)</f>
        <v>03030000011875苏州永捷电机有限公司</v>
      </c>
    </row>
    <row r="720" spans="1:29" x14ac:dyDescent="0.35">
      <c r="A720" t="str">
        <f t="shared" si="11"/>
        <v>03030000011895海宁永力电子陶瓷有限公司</v>
      </c>
      <c r="B720" t="s">
        <v>8580</v>
      </c>
      <c r="C720" t="s">
        <v>8581</v>
      </c>
      <c r="D720" t="s">
        <v>5541</v>
      </c>
      <c r="E720" t="s">
        <v>5542</v>
      </c>
      <c r="F720" s="4">
        <v>6.68</v>
      </c>
      <c r="G720" s="5">
        <v>6.68</v>
      </c>
      <c r="H720" s="7">
        <v>1</v>
      </c>
      <c r="I720" t="s">
        <v>36</v>
      </c>
      <c r="J720" t="s">
        <v>28</v>
      </c>
      <c r="K720" t="s">
        <v>27</v>
      </c>
      <c r="L720" t="s">
        <v>29</v>
      </c>
      <c r="M720" t="s">
        <v>285</v>
      </c>
      <c r="N720" s="8">
        <v>45615</v>
      </c>
      <c r="O720" s="8">
        <v>45960</v>
      </c>
      <c r="P720" s="8">
        <v>45619</v>
      </c>
      <c r="Q720" t="s">
        <v>31</v>
      </c>
      <c r="R720" t="s">
        <v>31</v>
      </c>
      <c r="S720" s="7">
        <v>0</v>
      </c>
      <c r="T720" t="s">
        <v>590</v>
      </c>
      <c r="U720" t="s">
        <v>36</v>
      </c>
      <c r="V720" t="s">
        <v>33</v>
      </c>
      <c r="W720" t="s">
        <v>8582</v>
      </c>
      <c r="X720" t="s">
        <v>34</v>
      </c>
      <c r="Y720" t="s">
        <v>32</v>
      </c>
      <c r="Z720" s="9">
        <v>0</v>
      </c>
      <c r="AA720" t="s">
        <v>32</v>
      </c>
      <c r="AB720" t="s">
        <v>32</v>
      </c>
      <c r="AC720" t="str">
        <f>VLOOKUP(A720,[1]Sheet1!$A:$A,1,0)</f>
        <v>03030000011895海宁永力电子陶瓷有限公司</v>
      </c>
    </row>
    <row r="721" spans="1:29" x14ac:dyDescent="0.35">
      <c r="A721" t="str">
        <f t="shared" si="11"/>
        <v>03030000011912苏州市云康智能科技有限公司</v>
      </c>
      <c r="B721" t="s">
        <v>2931</v>
      </c>
      <c r="C721" t="s">
        <v>2932</v>
      </c>
      <c r="D721" t="s">
        <v>1828</v>
      </c>
      <c r="E721" t="s">
        <v>1829</v>
      </c>
      <c r="F721" s="4">
        <v>12.6</v>
      </c>
      <c r="G721" s="5">
        <v>12.6</v>
      </c>
      <c r="H721" s="7">
        <v>1</v>
      </c>
      <c r="I721" t="s">
        <v>27</v>
      </c>
      <c r="J721" t="s">
        <v>28</v>
      </c>
      <c r="K721" t="s">
        <v>27</v>
      </c>
      <c r="L721" t="s">
        <v>29</v>
      </c>
      <c r="M721" t="s">
        <v>2933</v>
      </c>
      <c r="N721" s="8">
        <v>45748</v>
      </c>
      <c r="O721" s="8">
        <v>46111</v>
      </c>
      <c r="P721" s="8">
        <v>45749</v>
      </c>
      <c r="Q721" t="s">
        <v>31</v>
      </c>
      <c r="R721" t="s">
        <v>31</v>
      </c>
      <c r="S721" s="7">
        <v>0</v>
      </c>
      <c r="T721" t="s">
        <v>603</v>
      </c>
      <c r="U721" t="s">
        <v>36</v>
      </c>
      <c r="V721" t="s">
        <v>33</v>
      </c>
      <c r="W721" t="s">
        <v>7597</v>
      </c>
      <c r="X721" t="s">
        <v>34</v>
      </c>
      <c r="Y721" t="s">
        <v>32</v>
      </c>
      <c r="Z721" s="9">
        <v>0</v>
      </c>
      <c r="AA721" t="s">
        <v>32</v>
      </c>
      <c r="AB721" t="s">
        <v>32</v>
      </c>
      <c r="AC721" t="str">
        <f>VLOOKUP(A721,[1]Sheet1!$A:$A,1,0)</f>
        <v>03030000011912苏州市云康智能科技有限公司</v>
      </c>
    </row>
    <row r="722" spans="1:29" x14ac:dyDescent="0.35">
      <c r="A722" t="str">
        <f t="shared" si="11"/>
        <v>03030000011912莫凡塑胶（江苏）有限公司</v>
      </c>
      <c r="B722" t="s">
        <v>2931</v>
      </c>
      <c r="C722" t="s">
        <v>2932</v>
      </c>
      <c r="D722" t="s">
        <v>1162</v>
      </c>
      <c r="E722" t="s">
        <v>1163</v>
      </c>
      <c r="F722" s="4">
        <v>13.49</v>
      </c>
      <c r="G722" s="5">
        <v>13.49</v>
      </c>
      <c r="H722" s="7">
        <v>1</v>
      </c>
      <c r="I722" t="s">
        <v>27</v>
      </c>
      <c r="J722" t="s">
        <v>28</v>
      </c>
      <c r="K722" t="s">
        <v>27</v>
      </c>
      <c r="L722" t="s">
        <v>29</v>
      </c>
      <c r="M722" t="s">
        <v>2933</v>
      </c>
      <c r="N722" s="8">
        <v>45545</v>
      </c>
      <c r="O722" s="8">
        <v>45910</v>
      </c>
      <c r="P722" s="8">
        <v>45556</v>
      </c>
      <c r="Q722" t="s">
        <v>31</v>
      </c>
      <c r="R722" t="s">
        <v>31</v>
      </c>
      <c r="S722" s="7">
        <v>0</v>
      </c>
      <c r="T722" t="s">
        <v>335</v>
      </c>
      <c r="U722" t="s">
        <v>36</v>
      </c>
      <c r="V722" t="s">
        <v>33</v>
      </c>
      <c r="W722" t="s">
        <v>6732</v>
      </c>
      <c r="X722" t="s">
        <v>34</v>
      </c>
      <c r="Y722" t="s">
        <v>32</v>
      </c>
      <c r="Z722" s="9">
        <v>0</v>
      </c>
      <c r="AA722" t="s">
        <v>32</v>
      </c>
      <c r="AB722" t="s">
        <v>32</v>
      </c>
      <c r="AC722" t="str">
        <f>VLOOKUP(A722,[1]Sheet1!$A:$A,1,0)</f>
        <v>03030000011912莫凡塑胶（江苏）有限公司</v>
      </c>
    </row>
    <row r="723" spans="1:29" x14ac:dyDescent="0.35">
      <c r="A723" t="str">
        <f t="shared" si="11"/>
        <v>03030000011938均达电子（苏州）有限公司</v>
      </c>
      <c r="B723" t="s">
        <v>2934</v>
      </c>
      <c r="C723" t="s">
        <v>2935</v>
      </c>
      <c r="D723" t="s">
        <v>13357</v>
      </c>
      <c r="E723" t="s">
        <v>13358</v>
      </c>
      <c r="F723" s="4">
        <v>12.03</v>
      </c>
      <c r="G723" s="5">
        <v>12.03</v>
      </c>
      <c r="H723" s="7">
        <v>1</v>
      </c>
      <c r="I723" t="s">
        <v>27</v>
      </c>
      <c r="J723" t="s">
        <v>6131</v>
      </c>
      <c r="K723" t="s">
        <v>27</v>
      </c>
      <c r="L723" t="s">
        <v>29</v>
      </c>
      <c r="M723" t="s">
        <v>340</v>
      </c>
      <c r="N723" s="8">
        <v>45671</v>
      </c>
      <c r="O723" s="8">
        <v>45961</v>
      </c>
      <c r="P723" s="8">
        <v>45663</v>
      </c>
      <c r="Q723" t="s">
        <v>31</v>
      </c>
      <c r="R723" t="s">
        <v>31</v>
      </c>
      <c r="S723" s="7">
        <v>0</v>
      </c>
      <c r="T723" t="s">
        <v>1710</v>
      </c>
      <c r="U723" t="s">
        <v>36</v>
      </c>
      <c r="V723" t="s">
        <v>33</v>
      </c>
      <c r="W723" t="s">
        <v>13645</v>
      </c>
      <c r="X723" t="s">
        <v>34</v>
      </c>
      <c r="Y723" t="s">
        <v>32</v>
      </c>
      <c r="Z723" s="9">
        <v>0</v>
      </c>
      <c r="AA723" t="s">
        <v>32</v>
      </c>
      <c r="AB723" t="s">
        <v>32</v>
      </c>
      <c r="AC723" t="str">
        <f>VLOOKUP(A723,[1]Sheet1!$A:$A,1,0)</f>
        <v>03030000011938均达电子（苏州）有限公司</v>
      </c>
    </row>
    <row r="724" spans="1:29" x14ac:dyDescent="0.35">
      <c r="A724" t="str">
        <f t="shared" si="11"/>
        <v>03030000011978宁波佳音机电科技股份有限公司</v>
      </c>
      <c r="B724" t="s">
        <v>1879</v>
      </c>
      <c r="C724" t="s">
        <v>1880</v>
      </c>
      <c r="D724" t="s">
        <v>1234</v>
      </c>
      <c r="E724" t="s">
        <v>1235</v>
      </c>
      <c r="F724" s="4">
        <v>7.8</v>
      </c>
      <c r="G724" s="5">
        <v>7.8</v>
      </c>
      <c r="H724" s="7">
        <v>1</v>
      </c>
      <c r="I724" t="s">
        <v>27</v>
      </c>
      <c r="J724" t="s">
        <v>28</v>
      </c>
      <c r="K724" t="s">
        <v>27</v>
      </c>
      <c r="L724" t="s">
        <v>29</v>
      </c>
      <c r="M724" t="s">
        <v>443</v>
      </c>
      <c r="N724" s="8">
        <v>45717</v>
      </c>
      <c r="O724" s="8">
        <v>46081</v>
      </c>
      <c r="P724" s="8">
        <v>45736</v>
      </c>
      <c r="Q724" t="s">
        <v>31</v>
      </c>
      <c r="R724" t="s">
        <v>31</v>
      </c>
      <c r="S724" s="7">
        <v>0</v>
      </c>
      <c r="T724" t="s">
        <v>1236</v>
      </c>
      <c r="U724" t="s">
        <v>36</v>
      </c>
      <c r="V724" t="s">
        <v>33</v>
      </c>
      <c r="W724" t="s">
        <v>14037</v>
      </c>
      <c r="X724" t="s">
        <v>34</v>
      </c>
      <c r="Y724" t="s">
        <v>32</v>
      </c>
      <c r="Z724" s="9">
        <v>0</v>
      </c>
      <c r="AA724" t="s">
        <v>32</v>
      </c>
      <c r="AB724" t="s">
        <v>32</v>
      </c>
      <c r="AC724" t="str">
        <f>VLOOKUP(A724,[1]Sheet1!$A:$A,1,0)</f>
        <v>03030000011978宁波佳音机电科技股份有限公司</v>
      </c>
    </row>
    <row r="725" spans="1:29" x14ac:dyDescent="0.35">
      <c r="A725" t="str">
        <f t="shared" si="11"/>
        <v>03030000011980杭州信多达智能科技有限公司</v>
      </c>
      <c r="B725" t="s">
        <v>11824</v>
      </c>
      <c r="C725" t="s">
        <v>11825</v>
      </c>
      <c r="D725" t="s">
        <v>8827</v>
      </c>
      <c r="E725" t="s">
        <v>8828</v>
      </c>
      <c r="F725" s="4">
        <v>4.12</v>
      </c>
      <c r="G725" s="5">
        <v>4.12</v>
      </c>
      <c r="H725" s="7">
        <v>1</v>
      </c>
      <c r="I725" t="s">
        <v>27</v>
      </c>
      <c r="J725" t="s">
        <v>6131</v>
      </c>
      <c r="K725" t="s">
        <v>27</v>
      </c>
      <c r="L725" t="s">
        <v>29</v>
      </c>
      <c r="M725" t="s">
        <v>443</v>
      </c>
      <c r="N725" s="8">
        <v>45671</v>
      </c>
      <c r="O725" s="8">
        <v>45991</v>
      </c>
      <c r="P725" s="8">
        <v>45673</v>
      </c>
      <c r="Q725" t="s">
        <v>31</v>
      </c>
      <c r="R725" t="s">
        <v>31</v>
      </c>
      <c r="S725" s="7">
        <v>0</v>
      </c>
      <c r="T725" t="s">
        <v>1710</v>
      </c>
      <c r="U725" t="s">
        <v>36</v>
      </c>
      <c r="V725" t="s">
        <v>33</v>
      </c>
      <c r="W725" t="s">
        <v>13647</v>
      </c>
      <c r="X725" t="s">
        <v>34</v>
      </c>
      <c r="Y725" t="s">
        <v>32</v>
      </c>
      <c r="Z725" s="9">
        <v>0</v>
      </c>
      <c r="AA725" t="s">
        <v>32</v>
      </c>
      <c r="AB725" t="s">
        <v>32</v>
      </c>
      <c r="AC725" t="str">
        <f>VLOOKUP(A725,[1]Sheet1!$A:$A,1,0)</f>
        <v>03030000011980杭州信多达智能科技有限公司</v>
      </c>
    </row>
    <row r="726" spans="1:29" x14ac:dyDescent="0.35">
      <c r="A726" t="str">
        <f t="shared" si="11"/>
        <v>03030000011980均达电子（苏州）有限公司</v>
      </c>
      <c r="B726" t="s">
        <v>11824</v>
      </c>
      <c r="C726" t="s">
        <v>11825</v>
      </c>
      <c r="D726" t="s">
        <v>13357</v>
      </c>
      <c r="E726" t="s">
        <v>13358</v>
      </c>
      <c r="F726" s="4">
        <v>4.5599999999999996</v>
      </c>
      <c r="G726" s="5">
        <v>4.5599999999999996</v>
      </c>
      <c r="H726" s="7">
        <v>1</v>
      </c>
      <c r="I726" t="s">
        <v>27</v>
      </c>
      <c r="J726" t="s">
        <v>6131</v>
      </c>
      <c r="K726" t="s">
        <v>27</v>
      </c>
      <c r="L726" t="s">
        <v>29</v>
      </c>
      <c r="M726" t="s">
        <v>443</v>
      </c>
      <c r="N726" s="8">
        <v>45671</v>
      </c>
      <c r="O726" s="8">
        <v>45961</v>
      </c>
      <c r="P726" s="8">
        <v>45663</v>
      </c>
      <c r="Q726" t="s">
        <v>31</v>
      </c>
      <c r="R726" t="s">
        <v>31</v>
      </c>
      <c r="S726" s="7">
        <v>0</v>
      </c>
      <c r="T726" t="s">
        <v>1710</v>
      </c>
      <c r="U726" t="s">
        <v>36</v>
      </c>
      <c r="V726" t="s">
        <v>33</v>
      </c>
      <c r="W726" t="s">
        <v>13646</v>
      </c>
      <c r="X726" t="s">
        <v>34</v>
      </c>
      <c r="Y726" t="s">
        <v>32</v>
      </c>
      <c r="Z726" s="9">
        <v>0</v>
      </c>
      <c r="AA726" t="s">
        <v>32</v>
      </c>
      <c r="AB726" t="s">
        <v>32</v>
      </c>
      <c r="AC726" t="str">
        <f>VLOOKUP(A726,[1]Sheet1!$A:$A,1,0)</f>
        <v>03030000011980均达电子（苏州）有限公司</v>
      </c>
    </row>
    <row r="727" spans="1:29" x14ac:dyDescent="0.35">
      <c r="A727" t="str">
        <f t="shared" si="11"/>
        <v>03030000011981江苏京芯光电科技有限公司</v>
      </c>
      <c r="B727" t="s">
        <v>2936</v>
      </c>
      <c r="C727" t="s">
        <v>2937</v>
      </c>
      <c r="D727" t="s">
        <v>13481</v>
      </c>
      <c r="E727" t="s">
        <v>13482</v>
      </c>
      <c r="F727" s="4">
        <v>6.23</v>
      </c>
      <c r="G727" s="5">
        <v>6.23</v>
      </c>
      <c r="H727" s="7">
        <v>1</v>
      </c>
      <c r="I727" t="s">
        <v>27</v>
      </c>
      <c r="J727" t="s">
        <v>28</v>
      </c>
      <c r="K727" t="s">
        <v>27</v>
      </c>
      <c r="L727" t="s">
        <v>29</v>
      </c>
      <c r="M727" t="s">
        <v>443</v>
      </c>
      <c r="N727" s="8">
        <v>45681</v>
      </c>
      <c r="O727" s="8">
        <v>45930</v>
      </c>
      <c r="P727" s="8">
        <v>45673</v>
      </c>
      <c r="Q727" t="s">
        <v>31</v>
      </c>
      <c r="R727" t="s">
        <v>31</v>
      </c>
      <c r="S727" s="7">
        <v>0</v>
      </c>
      <c r="T727" t="s">
        <v>1710</v>
      </c>
      <c r="U727" t="s">
        <v>36</v>
      </c>
      <c r="V727" t="s">
        <v>33</v>
      </c>
      <c r="W727" t="s">
        <v>13935</v>
      </c>
      <c r="X727" t="s">
        <v>34</v>
      </c>
      <c r="Y727" t="s">
        <v>32</v>
      </c>
      <c r="Z727" s="9">
        <v>0</v>
      </c>
      <c r="AA727" t="s">
        <v>32</v>
      </c>
      <c r="AB727" t="s">
        <v>32</v>
      </c>
      <c r="AC727" t="str">
        <f>VLOOKUP(A727,[1]Sheet1!$A:$A,1,0)</f>
        <v>03030000011981江苏京芯光电科技有限公司</v>
      </c>
    </row>
    <row r="728" spans="1:29" x14ac:dyDescent="0.35">
      <c r="A728" t="str">
        <f t="shared" si="11"/>
        <v>03030000011981均达电子（苏州）有限公司</v>
      </c>
      <c r="B728" t="s">
        <v>2936</v>
      </c>
      <c r="C728" t="s">
        <v>2937</v>
      </c>
      <c r="D728" t="s">
        <v>13357</v>
      </c>
      <c r="E728" t="s">
        <v>13358</v>
      </c>
      <c r="F728" s="4">
        <v>7.33</v>
      </c>
      <c r="G728" s="5">
        <v>7.33</v>
      </c>
      <c r="H728" s="7">
        <v>1</v>
      </c>
      <c r="I728" t="s">
        <v>27</v>
      </c>
      <c r="J728" t="s">
        <v>28</v>
      </c>
      <c r="K728" t="s">
        <v>27</v>
      </c>
      <c r="L728" t="s">
        <v>29</v>
      </c>
      <c r="M728" t="s">
        <v>443</v>
      </c>
      <c r="N728" s="8">
        <v>45671</v>
      </c>
      <c r="O728" s="8">
        <v>45961</v>
      </c>
      <c r="P728" s="8">
        <v>45663</v>
      </c>
      <c r="Q728" t="s">
        <v>31</v>
      </c>
      <c r="R728" t="s">
        <v>31</v>
      </c>
      <c r="S728" s="7">
        <v>0</v>
      </c>
      <c r="T728" t="s">
        <v>1710</v>
      </c>
      <c r="U728" t="s">
        <v>36</v>
      </c>
      <c r="V728" t="s">
        <v>33</v>
      </c>
      <c r="W728" t="s">
        <v>13648</v>
      </c>
      <c r="X728" t="s">
        <v>34</v>
      </c>
      <c r="Y728" t="s">
        <v>32</v>
      </c>
      <c r="Z728" s="9">
        <v>0</v>
      </c>
      <c r="AA728" t="s">
        <v>32</v>
      </c>
      <c r="AB728" t="s">
        <v>32</v>
      </c>
      <c r="AC728" t="str">
        <f>VLOOKUP(A728,[1]Sheet1!$A:$A,1,0)</f>
        <v>03030000011981均达电子（苏州）有限公司</v>
      </c>
    </row>
    <row r="729" spans="1:29" x14ac:dyDescent="0.35">
      <c r="A729" t="str">
        <f t="shared" si="11"/>
        <v>03030000011987追觅马达科技（苏州）有限公司</v>
      </c>
      <c r="B729" t="s">
        <v>8935</v>
      </c>
      <c r="C729" t="s">
        <v>8936</v>
      </c>
      <c r="D729" t="s">
        <v>8926</v>
      </c>
      <c r="E729" t="s">
        <v>8927</v>
      </c>
      <c r="F729" s="4">
        <v>29</v>
      </c>
      <c r="G729" s="5">
        <v>29</v>
      </c>
      <c r="H729" s="7">
        <v>1</v>
      </c>
      <c r="I729" t="s">
        <v>36</v>
      </c>
      <c r="J729" t="s">
        <v>28</v>
      </c>
      <c r="K729" t="s">
        <v>36</v>
      </c>
      <c r="L729" t="s">
        <v>29</v>
      </c>
      <c r="M729" t="s">
        <v>8937</v>
      </c>
      <c r="N729" s="8">
        <v>45754</v>
      </c>
      <c r="O729" s="8">
        <v>46022</v>
      </c>
      <c r="P729" s="8">
        <v>45756</v>
      </c>
      <c r="Q729" t="s">
        <v>31</v>
      </c>
      <c r="R729" t="s">
        <v>31</v>
      </c>
      <c r="S729" s="7">
        <v>60</v>
      </c>
      <c r="T729" t="s">
        <v>56</v>
      </c>
      <c r="U729" t="s">
        <v>36</v>
      </c>
      <c r="V729" t="s">
        <v>33</v>
      </c>
      <c r="W729" t="s">
        <v>8938</v>
      </c>
      <c r="X729" t="s">
        <v>34</v>
      </c>
      <c r="Y729" t="s">
        <v>32</v>
      </c>
      <c r="Z729" s="9">
        <v>0</v>
      </c>
      <c r="AA729" t="s">
        <v>32</v>
      </c>
      <c r="AB729" t="s">
        <v>32</v>
      </c>
      <c r="AC729" t="str">
        <f>VLOOKUP(A729,[1]Sheet1!$A:$A,1,0)</f>
        <v>03030000011987追觅马达科技（苏州）有限公司</v>
      </c>
    </row>
    <row r="730" spans="1:29" x14ac:dyDescent="0.35">
      <c r="A730" t="str">
        <f t="shared" si="11"/>
        <v>03030000012004准特科技（苏州）有限公司</v>
      </c>
      <c r="B730" t="s">
        <v>2938</v>
      </c>
      <c r="C730" t="s">
        <v>2939</v>
      </c>
      <c r="D730" t="s">
        <v>364</v>
      </c>
      <c r="E730" t="s">
        <v>365</v>
      </c>
      <c r="F730" s="4">
        <v>1.87</v>
      </c>
      <c r="G730" s="5">
        <v>1.87</v>
      </c>
      <c r="H730" s="7">
        <v>1</v>
      </c>
      <c r="I730" t="s">
        <v>27</v>
      </c>
      <c r="J730" t="s">
        <v>28</v>
      </c>
      <c r="K730" t="s">
        <v>27</v>
      </c>
      <c r="L730" t="s">
        <v>29</v>
      </c>
      <c r="M730" t="s">
        <v>1698</v>
      </c>
      <c r="N730" s="8">
        <v>45555</v>
      </c>
      <c r="O730" s="8">
        <v>45900</v>
      </c>
      <c r="P730" s="8">
        <v>45558</v>
      </c>
      <c r="Q730" t="s">
        <v>31</v>
      </c>
      <c r="R730" t="s">
        <v>31</v>
      </c>
      <c r="S730" s="7">
        <v>0</v>
      </c>
      <c r="T730" t="s">
        <v>335</v>
      </c>
      <c r="U730" t="s">
        <v>36</v>
      </c>
      <c r="V730" t="s">
        <v>33</v>
      </c>
      <c r="W730" t="s">
        <v>6831</v>
      </c>
      <c r="X730" t="s">
        <v>34</v>
      </c>
      <c r="Y730" t="s">
        <v>32</v>
      </c>
      <c r="Z730" s="9">
        <v>0</v>
      </c>
      <c r="AA730" t="s">
        <v>32</v>
      </c>
      <c r="AB730" t="s">
        <v>32</v>
      </c>
      <c r="AC730" t="str">
        <f>VLOOKUP(A730,[1]Sheet1!$A:$A,1,0)</f>
        <v>03030000012004准特科技（苏州）有限公司</v>
      </c>
    </row>
    <row r="731" spans="1:29" x14ac:dyDescent="0.35">
      <c r="A731" t="str">
        <f t="shared" si="11"/>
        <v>03030000012062英超智能科技（苏州）有限公司</v>
      </c>
      <c r="B731" t="s">
        <v>1426</v>
      </c>
      <c r="C731" t="s">
        <v>1427</v>
      </c>
      <c r="D731" t="s">
        <v>11572</v>
      </c>
      <c r="E731" t="s">
        <v>17474</v>
      </c>
      <c r="F731" s="4">
        <v>4.46</v>
      </c>
      <c r="G731" s="5">
        <v>4.46</v>
      </c>
      <c r="H731" s="7">
        <v>1</v>
      </c>
      <c r="I731" t="s">
        <v>27</v>
      </c>
      <c r="J731" t="s">
        <v>28</v>
      </c>
      <c r="K731" t="s">
        <v>27</v>
      </c>
      <c r="L731" t="s">
        <v>29</v>
      </c>
      <c r="M731" t="s">
        <v>443</v>
      </c>
      <c r="N731" s="8">
        <v>45695</v>
      </c>
      <c r="O731" s="8">
        <v>46060</v>
      </c>
      <c r="P731" s="8">
        <v>45696</v>
      </c>
      <c r="Q731" t="s">
        <v>31</v>
      </c>
      <c r="R731" t="s">
        <v>31</v>
      </c>
      <c r="S731" s="7">
        <v>0</v>
      </c>
      <c r="T731" t="s">
        <v>629</v>
      </c>
      <c r="U731" t="s">
        <v>36</v>
      </c>
      <c r="V731" t="s">
        <v>33</v>
      </c>
      <c r="W731" t="s">
        <v>15112</v>
      </c>
      <c r="X731" t="s">
        <v>34</v>
      </c>
      <c r="Y731" t="s">
        <v>32</v>
      </c>
      <c r="Z731" s="9">
        <v>0</v>
      </c>
      <c r="AA731" t="s">
        <v>32</v>
      </c>
      <c r="AB731" t="s">
        <v>32</v>
      </c>
      <c r="AC731" t="str">
        <f>VLOOKUP(A731,[1]Sheet1!$A:$A,1,0)</f>
        <v>03030000012062英超智能科技（苏州）有限公司</v>
      </c>
    </row>
    <row r="732" spans="1:29" x14ac:dyDescent="0.35">
      <c r="A732" t="str">
        <f t="shared" si="11"/>
        <v>03030000012062苏州裕同印刷有限公司</v>
      </c>
      <c r="B732" t="s">
        <v>1426</v>
      </c>
      <c r="C732" t="s">
        <v>1427</v>
      </c>
      <c r="D732" t="s">
        <v>878</v>
      </c>
      <c r="E732" t="s">
        <v>879</v>
      </c>
      <c r="F732" s="4">
        <v>4.46</v>
      </c>
      <c r="G732" s="5">
        <v>4.46</v>
      </c>
      <c r="H732" s="7">
        <v>1</v>
      </c>
      <c r="I732" t="s">
        <v>27</v>
      </c>
      <c r="J732" t="s">
        <v>28</v>
      </c>
      <c r="K732" t="s">
        <v>27</v>
      </c>
      <c r="L732" t="s">
        <v>29</v>
      </c>
      <c r="M732" t="s">
        <v>443</v>
      </c>
      <c r="N732" s="8">
        <v>45665</v>
      </c>
      <c r="O732" s="8">
        <v>46030</v>
      </c>
      <c r="P732" s="8">
        <v>45666</v>
      </c>
      <c r="Q732" t="s">
        <v>31</v>
      </c>
      <c r="R732" t="s">
        <v>31</v>
      </c>
      <c r="S732" s="7">
        <v>0</v>
      </c>
      <c r="T732" t="s">
        <v>629</v>
      </c>
      <c r="U732" t="s">
        <v>36</v>
      </c>
      <c r="V732" t="s">
        <v>33</v>
      </c>
      <c r="W732" t="s">
        <v>13487</v>
      </c>
      <c r="X732" t="s">
        <v>34</v>
      </c>
      <c r="Y732" t="s">
        <v>32</v>
      </c>
      <c r="Z732" s="9">
        <v>0</v>
      </c>
      <c r="AA732" t="s">
        <v>32</v>
      </c>
      <c r="AB732" t="s">
        <v>32</v>
      </c>
      <c r="AC732" t="str">
        <f>VLOOKUP(A732,[1]Sheet1!$A:$A,1,0)</f>
        <v>03030000012062苏州裕同印刷有限公司</v>
      </c>
    </row>
    <row r="733" spans="1:29" x14ac:dyDescent="0.35">
      <c r="A733" t="str">
        <f t="shared" si="11"/>
        <v>03030000012062苏州云成云科技有限公司</v>
      </c>
      <c r="B733" t="s">
        <v>1426</v>
      </c>
      <c r="C733" t="s">
        <v>1427</v>
      </c>
      <c r="D733" t="s">
        <v>6733</v>
      </c>
      <c r="E733" t="s">
        <v>6734</v>
      </c>
      <c r="F733" s="4">
        <v>4.6100000000000003</v>
      </c>
      <c r="G733" s="5">
        <v>4.6100000000000003</v>
      </c>
      <c r="H733" s="7">
        <v>1</v>
      </c>
      <c r="I733" t="s">
        <v>27</v>
      </c>
      <c r="J733" t="s">
        <v>28</v>
      </c>
      <c r="K733" t="s">
        <v>27</v>
      </c>
      <c r="L733" t="s">
        <v>29</v>
      </c>
      <c r="M733" t="s">
        <v>443</v>
      </c>
      <c r="N733" s="8">
        <v>45545</v>
      </c>
      <c r="O733" s="8">
        <v>45910</v>
      </c>
      <c r="P733" s="8">
        <v>45549</v>
      </c>
      <c r="Q733" t="s">
        <v>31</v>
      </c>
      <c r="R733" t="s">
        <v>31</v>
      </c>
      <c r="S733" s="7">
        <v>0</v>
      </c>
      <c r="T733" t="s">
        <v>630</v>
      </c>
      <c r="U733" t="s">
        <v>36</v>
      </c>
      <c r="V733" t="s">
        <v>33</v>
      </c>
      <c r="W733" t="s">
        <v>6735</v>
      </c>
      <c r="X733" t="s">
        <v>34</v>
      </c>
      <c r="Y733" t="s">
        <v>32</v>
      </c>
      <c r="Z733" s="9">
        <v>0</v>
      </c>
      <c r="AA733" t="s">
        <v>32</v>
      </c>
      <c r="AB733" t="s">
        <v>32</v>
      </c>
      <c r="AC733" t="str">
        <f>VLOOKUP(A733,[1]Sheet1!$A:$A,1,0)</f>
        <v>03030000012062苏州云成云科技有限公司</v>
      </c>
    </row>
    <row r="734" spans="1:29" x14ac:dyDescent="0.35">
      <c r="A734" t="str">
        <f t="shared" si="11"/>
        <v>03030000012063东莞市创景诚包装制品有限公司</v>
      </c>
      <c r="B734" t="s">
        <v>2940</v>
      </c>
      <c r="C734" t="s">
        <v>2941</v>
      </c>
      <c r="D734" t="s">
        <v>12145</v>
      </c>
      <c r="E734" t="s">
        <v>12146</v>
      </c>
      <c r="F734" s="4">
        <v>1.42</v>
      </c>
      <c r="G734" s="5">
        <v>1.42</v>
      </c>
      <c r="H734" s="7">
        <v>1</v>
      </c>
      <c r="I734" t="s">
        <v>27</v>
      </c>
      <c r="J734" t="s">
        <v>28</v>
      </c>
      <c r="K734" t="s">
        <v>27</v>
      </c>
      <c r="L734" t="s">
        <v>29</v>
      </c>
      <c r="M734" t="s">
        <v>443</v>
      </c>
      <c r="N734" s="8">
        <v>45741</v>
      </c>
      <c r="O734" s="8">
        <v>46105</v>
      </c>
      <c r="P734" s="8">
        <v>45748</v>
      </c>
      <c r="Q734" t="s">
        <v>31</v>
      </c>
      <c r="R734" t="s">
        <v>31</v>
      </c>
      <c r="S734" s="7">
        <v>0</v>
      </c>
      <c r="T734" t="s">
        <v>335</v>
      </c>
      <c r="U734" t="s">
        <v>36</v>
      </c>
      <c r="V734" t="s">
        <v>33</v>
      </c>
      <c r="W734" t="s">
        <v>17001</v>
      </c>
      <c r="X734" t="s">
        <v>34</v>
      </c>
      <c r="Y734" t="s">
        <v>32</v>
      </c>
      <c r="Z734" s="9">
        <v>0</v>
      </c>
      <c r="AA734" t="s">
        <v>32</v>
      </c>
      <c r="AB734" t="s">
        <v>32</v>
      </c>
      <c r="AC734" t="str">
        <f>VLOOKUP(A734,[1]Sheet1!$A:$A,1,0)</f>
        <v>03030000012063东莞市创景诚包装制品有限公司</v>
      </c>
    </row>
    <row r="735" spans="1:29" x14ac:dyDescent="0.35">
      <c r="A735" t="str">
        <f t="shared" si="11"/>
        <v>03030000012063苏州洲亿电子有限公司</v>
      </c>
      <c r="B735" t="s">
        <v>2940</v>
      </c>
      <c r="C735" t="s">
        <v>2941</v>
      </c>
      <c r="D735" t="s">
        <v>453</v>
      </c>
      <c r="E735" t="s">
        <v>454</v>
      </c>
      <c r="F735" s="4">
        <v>1.43</v>
      </c>
      <c r="G735" s="5">
        <v>1.43</v>
      </c>
      <c r="H735" s="7">
        <v>1</v>
      </c>
      <c r="I735" t="s">
        <v>27</v>
      </c>
      <c r="J735" t="s">
        <v>28</v>
      </c>
      <c r="K735" t="s">
        <v>27</v>
      </c>
      <c r="L735" t="s">
        <v>29</v>
      </c>
      <c r="M735" t="s">
        <v>443</v>
      </c>
      <c r="N735" s="8">
        <v>45704</v>
      </c>
      <c r="O735" s="8">
        <v>46068</v>
      </c>
      <c r="P735" s="8">
        <v>45719</v>
      </c>
      <c r="Q735" t="s">
        <v>31</v>
      </c>
      <c r="R735" t="s">
        <v>31</v>
      </c>
      <c r="S735" s="7">
        <v>0</v>
      </c>
      <c r="T735" t="s">
        <v>335</v>
      </c>
      <c r="U735" t="s">
        <v>36</v>
      </c>
      <c r="V735" t="s">
        <v>33</v>
      </c>
      <c r="W735" t="s">
        <v>15597</v>
      </c>
      <c r="X735" t="s">
        <v>34</v>
      </c>
      <c r="Y735" t="s">
        <v>32</v>
      </c>
      <c r="Z735" s="9">
        <v>0</v>
      </c>
      <c r="AA735" t="s">
        <v>32</v>
      </c>
      <c r="AB735" t="s">
        <v>32</v>
      </c>
      <c r="AC735" t="str">
        <f>VLOOKUP(A735,[1]Sheet1!$A:$A,1,0)</f>
        <v>03030000012063苏州洲亿电子有限公司</v>
      </c>
    </row>
    <row r="736" spans="1:29" x14ac:dyDescent="0.35">
      <c r="A736" t="str">
        <f t="shared" si="11"/>
        <v>03030000012063苏州易莱亿电子科技有限公司</v>
      </c>
      <c r="B736" t="s">
        <v>2940</v>
      </c>
      <c r="C736" t="s">
        <v>2941</v>
      </c>
      <c r="D736" t="s">
        <v>719</v>
      </c>
      <c r="E736" t="s">
        <v>720</v>
      </c>
      <c r="F736" s="4">
        <v>1.45</v>
      </c>
      <c r="G736" s="5">
        <v>1.45</v>
      </c>
      <c r="H736" s="7">
        <v>1</v>
      </c>
      <c r="I736" t="s">
        <v>27</v>
      </c>
      <c r="J736" t="s">
        <v>28</v>
      </c>
      <c r="K736" t="s">
        <v>27</v>
      </c>
      <c r="L736" t="s">
        <v>29</v>
      </c>
      <c r="M736" t="s">
        <v>443</v>
      </c>
      <c r="N736" s="8">
        <v>45658</v>
      </c>
      <c r="O736" s="8">
        <v>46022</v>
      </c>
      <c r="P736" s="8">
        <v>45665</v>
      </c>
      <c r="Q736" t="s">
        <v>31</v>
      </c>
      <c r="R736" t="s">
        <v>31</v>
      </c>
      <c r="S736" s="7">
        <v>0</v>
      </c>
      <c r="T736" t="s">
        <v>335</v>
      </c>
      <c r="U736" t="s">
        <v>36</v>
      </c>
      <c r="V736" t="s">
        <v>33</v>
      </c>
      <c r="W736" t="s">
        <v>11826</v>
      </c>
      <c r="X736" t="s">
        <v>34</v>
      </c>
      <c r="Y736" t="s">
        <v>32</v>
      </c>
      <c r="Z736" s="9">
        <v>0</v>
      </c>
      <c r="AA736" t="s">
        <v>32</v>
      </c>
      <c r="AB736" t="s">
        <v>32</v>
      </c>
      <c r="AC736" t="str">
        <f>VLOOKUP(A736,[1]Sheet1!$A:$A,1,0)</f>
        <v>03030000012063苏州易莱亿电子科技有限公司</v>
      </c>
    </row>
    <row r="737" spans="1:29" x14ac:dyDescent="0.35">
      <c r="A737" t="str">
        <f t="shared" si="11"/>
        <v>03030000012192苏州双荣橡塑有限公司</v>
      </c>
      <c r="B737" t="s">
        <v>4698</v>
      </c>
      <c r="C737" t="s">
        <v>4699</v>
      </c>
      <c r="D737" t="s">
        <v>283</v>
      </c>
      <c r="E737" t="s">
        <v>284</v>
      </c>
      <c r="F737" s="4">
        <v>27.94</v>
      </c>
      <c r="G737" s="5">
        <v>27.94</v>
      </c>
      <c r="H737" s="7">
        <v>1</v>
      </c>
      <c r="I737" t="s">
        <v>27</v>
      </c>
      <c r="J737" t="s">
        <v>28</v>
      </c>
      <c r="K737" t="s">
        <v>27</v>
      </c>
      <c r="L737" t="s">
        <v>29</v>
      </c>
      <c r="M737" t="s">
        <v>359</v>
      </c>
      <c r="N737" s="8">
        <v>45689</v>
      </c>
      <c r="O737" s="8">
        <v>45838</v>
      </c>
      <c r="P737" s="8">
        <v>45745</v>
      </c>
      <c r="Q737" t="s">
        <v>31</v>
      </c>
      <c r="R737" t="s">
        <v>31</v>
      </c>
      <c r="S737" s="7">
        <v>0</v>
      </c>
      <c r="T737" t="s">
        <v>603</v>
      </c>
      <c r="U737" t="s">
        <v>36</v>
      </c>
      <c r="V737" t="s">
        <v>33</v>
      </c>
      <c r="W737" t="s">
        <v>18324</v>
      </c>
      <c r="X737" t="s">
        <v>34</v>
      </c>
      <c r="Y737" t="s">
        <v>32</v>
      </c>
      <c r="Z737" s="9">
        <v>0</v>
      </c>
      <c r="AA737" t="s">
        <v>32</v>
      </c>
      <c r="AB737" t="s">
        <v>32</v>
      </c>
      <c r="AC737" t="str">
        <f>VLOOKUP(A737,[1]Sheet1!$A:$A,1,0)</f>
        <v>03030000012192苏州双荣橡塑有限公司</v>
      </c>
    </row>
    <row r="738" spans="1:29" x14ac:dyDescent="0.35">
      <c r="A738" t="str">
        <f t="shared" si="11"/>
        <v>03030000012192昆山吉隆科森光电有限公司</v>
      </c>
      <c r="B738" t="s">
        <v>4698</v>
      </c>
      <c r="C738" t="s">
        <v>4699</v>
      </c>
      <c r="D738" t="s">
        <v>627</v>
      </c>
      <c r="E738" t="s">
        <v>628</v>
      </c>
      <c r="F738" s="4">
        <v>28.8</v>
      </c>
      <c r="G738" s="5">
        <v>28.8</v>
      </c>
      <c r="H738" s="7">
        <v>1</v>
      </c>
      <c r="I738" t="s">
        <v>27</v>
      </c>
      <c r="J738" t="s">
        <v>28</v>
      </c>
      <c r="K738" t="s">
        <v>27</v>
      </c>
      <c r="L738" t="s">
        <v>29</v>
      </c>
      <c r="M738" t="s">
        <v>359</v>
      </c>
      <c r="N738" s="8">
        <v>45474</v>
      </c>
      <c r="O738" s="8">
        <v>45808</v>
      </c>
      <c r="P738" s="8">
        <v>45668</v>
      </c>
      <c r="Q738" t="s">
        <v>31</v>
      </c>
      <c r="R738" t="s">
        <v>31</v>
      </c>
      <c r="S738" s="7">
        <v>0</v>
      </c>
      <c r="T738" t="s">
        <v>603</v>
      </c>
      <c r="U738" t="s">
        <v>36</v>
      </c>
      <c r="V738" t="s">
        <v>33</v>
      </c>
      <c r="W738" t="s">
        <v>4700</v>
      </c>
      <c r="X738" t="s">
        <v>34</v>
      </c>
      <c r="Y738" t="s">
        <v>32</v>
      </c>
      <c r="Z738" s="9">
        <v>0</v>
      </c>
      <c r="AA738" t="s">
        <v>32</v>
      </c>
      <c r="AB738" t="s">
        <v>32</v>
      </c>
      <c r="AC738" t="str">
        <f>VLOOKUP(A738,[1]Sheet1!$A:$A,1,0)</f>
        <v>03030000012192昆山吉隆科森光电有限公司</v>
      </c>
    </row>
    <row r="739" spans="1:29" x14ac:dyDescent="0.35">
      <c r="A739" t="str">
        <f t="shared" si="11"/>
        <v>03030000012194江苏蒂森智能科技有限公司</v>
      </c>
      <c r="B739" t="s">
        <v>1428</v>
      </c>
      <c r="C739" t="s">
        <v>1429</v>
      </c>
      <c r="D739" t="s">
        <v>2545</v>
      </c>
      <c r="E739" t="s">
        <v>2546</v>
      </c>
      <c r="F739" s="4">
        <v>4.5199999999999996</v>
      </c>
      <c r="G739" s="5">
        <v>4.5199999999999996</v>
      </c>
      <c r="H739" s="7">
        <v>1</v>
      </c>
      <c r="I739" t="s">
        <v>27</v>
      </c>
      <c r="J739" t="s">
        <v>28</v>
      </c>
      <c r="K739" t="s">
        <v>27</v>
      </c>
      <c r="L739" t="s">
        <v>29</v>
      </c>
      <c r="M739" t="s">
        <v>160</v>
      </c>
      <c r="N739" s="8">
        <v>45729</v>
      </c>
      <c r="O739" s="8">
        <v>46094</v>
      </c>
      <c r="P739" s="8">
        <v>45730</v>
      </c>
      <c r="Q739" t="s">
        <v>31</v>
      </c>
      <c r="R739" t="s">
        <v>31</v>
      </c>
      <c r="S739" s="7">
        <v>0</v>
      </c>
      <c r="T739" t="s">
        <v>629</v>
      </c>
      <c r="U739" t="s">
        <v>36</v>
      </c>
      <c r="V739" t="s">
        <v>33</v>
      </c>
      <c r="W739" t="s">
        <v>17268</v>
      </c>
      <c r="X739" t="s">
        <v>34</v>
      </c>
      <c r="Y739" t="s">
        <v>32</v>
      </c>
      <c r="Z739" s="9">
        <v>0</v>
      </c>
      <c r="AA739" t="s">
        <v>32</v>
      </c>
      <c r="AB739" t="s">
        <v>32</v>
      </c>
      <c r="AC739" t="str">
        <f>VLOOKUP(A739,[1]Sheet1!$A:$A,1,0)</f>
        <v>03030000012194江苏蒂森智能科技有限公司</v>
      </c>
    </row>
    <row r="740" spans="1:29" x14ac:dyDescent="0.35">
      <c r="A740" t="str">
        <f t="shared" si="11"/>
        <v>03030000012194苏州裕同印刷有限公司</v>
      </c>
      <c r="B740" t="s">
        <v>1428</v>
      </c>
      <c r="C740" t="s">
        <v>1429</v>
      </c>
      <c r="D740" t="s">
        <v>878</v>
      </c>
      <c r="E740" t="s">
        <v>879</v>
      </c>
      <c r="F740" s="4">
        <v>4.5199999999999996</v>
      </c>
      <c r="G740" s="5">
        <v>4.5199999999999996</v>
      </c>
      <c r="H740" s="7">
        <v>1</v>
      </c>
      <c r="I740" t="s">
        <v>27</v>
      </c>
      <c r="J740" t="s">
        <v>28</v>
      </c>
      <c r="K740" t="s">
        <v>27</v>
      </c>
      <c r="L740" t="s">
        <v>29</v>
      </c>
      <c r="M740" t="s">
        <v>160</v>
      </c>
      <c r="N740" s="8">
        <v>45665</v>
      </c>
      <c r="O740" s="8">
        <v>46030</v>
      </c>
      <c r="P740" s="8">
        <v>45666</v>
      </c>
      <c r="Q740" t="s">
        <v>31</v>
      </c>
      <c r="R740" t="s">
        <v>31</v>
      </c>
      <c r="S740" s="7">
        <v>0</v>
      </c>
      <c r="T740" t="s">
        <v>629</v>
      </c>
      <c r="U740" t="s">
        <v>36</v>
      </c>
      <c r="V740" t="s">
        <v>33</v>
      </c>
      <c r="W740" t="s">
        <v>13488</v>
      </c>
      <c r="X740" t="s">
        <v>34</v>
      </c>
      <c r="Y740" t="s">
        <v>32</v>
      </c>
      <c r="Z740" s="9">
        <v>0</v>
      </c>
      <c r="AA740" t="s">
        <v>32</v>
      </c>
      <c r="AB740" t="s">
        <v>32</v>
      </c>
      <c r="AC740" t="str">
        <f>VLOOKUP(A740,[1]Sheet1!$A:$A,1,0)</f>
        <v>03030000012194苏州裕同印刷有限公司</v>
      </c>
    </row>
    <row r="741" spans="1:29" x14ac:dyDescent="0.35">
      <c r="A741" t="str">
        <f t="shared" si="11"/>
        <v>03030000012194苏州云成云科技有限公司</v>
      </c>
      <c r="B741" t="s">
        <v>1428</v>
      </c>
      <c r="C741" t="s">
        <v>1429</v>
      </c>
      <c r="D741" t="s">
        <v>6733</v>
      </c>
      <c r="E741" t="s">
        <v>6734</v>
      </c>
      <c r="F741" s="4">
        <v>4.6399999999999997</v>
      </c>
      <c r="G741" s="5">
        <v>4.6399999999999997</v>
      </c>
      <c r="H741" s="7">
        <v>1</v>
      </c>
      <c r="I741" t="s">
        <v>27</v>
      </c>
      <c r="J741" t="s">
        <v>28</v>
      </c>
      <c r="K741" t="s">
        <v>27</v>
      </c>
      <c r="L741" t="s">
        <v>29</v>
      </c>
      <c r="M741" t="s">
        <v>160</v>
      </c>
      <c r="N741" s="8">
        <v>45658</v>
      </c>
      <c r="O741" s="8">
        <v>46023</v>
      </c>
      <c r="P741" s="8">
        <v>45663</v>
      </c>
      <c r="Q741" t="s">
        <v>31</v>
      </c>
      <c r="R741" t="s">
        <v>31</v>
      </c>
      <c r="S741" s="7">
        <v>0</v>
      </c>
      <c r="T741" t="s">
        <v>603</v>
      </c>
      <c r="U741" t="s">
        <v>36</v>
      </c>
      <c r="V741" t="s">
        <v>33</v>
      </c>
      <c r="W741" t="s">
        <v>11827</v>
      </c>
      <c r="X741" t="s">
        <v>34</v>
      </c>
      <c r="Y741" t="s">
        <v>32</v>
      </c>
      <c r="Z741" s="9">
        <v>0</v>
      </c>
      <c r="AA741" t="s">
        <v>32</v>
      </c>
      <c r="AB741" t="s">
        <v>32</v>
      </c>
      <c r="AC741" t="str">
        <f>VLOOKUP(A741,[1]Sheet1!$A:$A,1,0)</f>
        <v>03030000012194苏州云成云科技有限公司</v>
      </c>
    </row>
    <row r="742" spans="1:29" x14ac:dyDescent="0.35">
      <c r="A742" t="str">
        <f t="shared" si="11"/>
        <v>03030000012194谷崧工业（常熟）有限公司</v>
      </c>
      <c r="B742" t="s">
        <v>1428</v>
      </c>
      <c r="C742" t="s">
        <v>1429</v>
      </c>
      <c r="D742" t="s">
        <v>570</v>
      </c>
      <c r="E742" t="s">
        <v>571</v>
      </c>
      <c r="F742" s="4">
        <v>4.72</v>
      </c>
      <c r="G742" s="5">
        <v>4.72</v>
      </c>
      <c r="H742" s="7">
        <v>1</v>
      </c>
      <c r="I742" t="s">
        <v>27</v>
      </c>
      <c r="J742" t="s">
        <v>28</v>
      </c>
      <c r="K742" t="s">
        <v>27</v>
      </c>
      <c r="L742" t="s">
        <v>29</v>
      </c>
      <c r="M742" t="s">
        <v>160</v>
      </c>
      <c r="N742" s="8">
        <v>45717</v>
      </c>
      <c r="O742" s="8">
        <v>46082</v>
      </c>
      <c r="P742" s="8">
        <v>45756</v>
      </c>
      <c r="Q742" t="s">
        <v>31</v>
      </c>
      <c r="R742" t="s">
        <v>31</v>
      </c>
      <c r="S742" s="7">
        <v>0</v>
      </c>
      <c r="T742" t="s">
        <v>629</v>
      </c>
      <c r="U742" t="s">
        <v>36</v>
      </c>
      <c r="V742" t="s">
        <v>33</v>
      </c>
      <c r="W742" t="s">
        <v>18903</v>
      </c>
      <c r="X742" t="s">
        <v>34</v>
      </c>
      <c r="Y742" t="s">
        <v>32</v>
      </c>
      <c r="Z742" s="9">
        <v>0</v>
      </c>
      <c r="AA742" t="s">
        <v>32</v>
      </c>
      <c r="AB742" t="s">
        <v>32</v>
      </c>
      <c r="AC742" t="str">
        <f>VLOOKUP(A742,[1]Sheet1!$A:$A,1,0)</f>
        <v>03030000012194谷崧工业（常熟）有限公司</v>
      </c>
    </row>
    <row r="743" spans="1:29" x14ac:dyDescent="0.35">
      <c r="A743" t="str">
        <f t="shared" si="11"/>
        <v>03030000012214海宁永力电子陶瓷有限公司</v>
      </c>
      <c r="B743" t="s">
        <v>2942</v>
      </c>
      <c r="C743" t="s">
        <v>2943</v>
      </c>
      <c r="D743" t="s">
        <v>5541</v>
      </c>
      <c r="E743" t="s">
        <v>5542</v>
      </c>
      <c r="F743" s="4">
        <v>6.78</v>
      </c>
      <c r="G743" s="5">
        <v>6.78</v>
      </c>
      <c r="H743" s="7">
        <v>1</v>
      </c>
      <c r="I743" t="s">
        <v>27</v>
      </c>
      <c r="J743" t="s">
        <v>28</v>
      </c>
      <c r="K743" t="s">
        <v>27</v>
      </c>
      <c r="L743" t="s">
        <v>29</v>
      </c>
      <c r="M743" t="s">
        <v>1135</v>
      </c>
      <c r="N743" s="8">
        <v>45742</v>
      </c>
      <c r="O743" s="8">
        <v>46022</v>
      </c>
      <c r="P743" s="8">
        <v>45742</v>
      </c>
      <c r="Q743" t="s">
        <v>31</v>
      </c>
      <c r="R743" t="s">
        <v>31</v>
      </c>
      <c r="S743" s="7">
        <v>0</v>
      </c>
      <c r="T743" t="s">
        <v>1686</v>
      </c>
      <c r="U743" t="s">
        <v>36</v>
      </c>
      <c r="V743" t="s">
        <v>33</v>
      </c>
      <c r="W743" t="s">
        <v>8583</v>
      </c>
      <c r="X743" t="s">
        <v>34</v>
      </c>
      <c r="Y743" t="s">
        <v>32</v>
      </c>
      <c r="Z743" s="9">
        <v>0</v>
      </c>
      <c r="AA743" t="s">
        <v>32</v>
      </c>
      <c r="AB743" t="s">
        <v>32</v>
      </c>
      <c r="AC743" t="str">
        <f>VLOOKUP(A743,[1]Sheet1!$A:$A,1,0)</f>
        <v>03030000012214海宁永力电子陶瓷有限公司</v>
      </c>
    </row>
    <row r="744" spans="1:29" x14ac:dyDescent="0.35">
      <c r="A744" t="str">
        <f t="shared" si="11"/>
        <v>03030000012234苏州市华立固塑胶工程有限公司</v>
      </c>
      <c r="B744" t="s">
        <v>2944</v>
      </c>
      <c r="C744" t="s">
        <v>2945</v>
      </c>
      <c r="D744" t="s">
        <v>1192</v>
      </c>
      <c r="E744" t="s">
        <v>1193</v>
      </c>
      <c r="F744" s="4">
        <v>1.47</v>
      </c>
      <c r="G744" s="5">
        <v>1.47</v>
      </c>
      <c r="H744" s="7">
        <v>1</v>
      </c>
      <c r="I744" t="s">
        <v>27</v>
      </c>
      <c r="J744" t="s">
        <v>28</v>
      </c>
      <c r="K744" t="s">
        <v>27</v>
      </c>
      <c r="L744" t="s">
        <v>29</v>
      </c>
      <c r="M744" t="s">
        <v>137</v>
      </c>
      <c r="N744" s="8">
        <v>45658</v>
      </c>
      <c r="O744" s="8">
        <v>46023</v>
      </c>
      <c r="P744" s="8">
        <v>45665</v>
      </c>
      <c r="Q744" t="s">
        <v>31</v>
      </c>
      <c r="R744" t="s">
        <v>31</v>
      </c>
      <c r="S744" s="7">
        <v>0</v>
      </c>
      <c r="T744" t="s">
        <v>603</v>
      </c>
      <c r="U744" t="s">
        <v>36</v>
      </c>
      <c r="V744" t="s">
        <v>33</v>
      </c>
      <c r="W744" t="s">
        <v>11828</v>
      </c>
      <c r="X744" t="s">
        <v>34</v>
      </c>
      <c r="Y744" t="s">
        <v>32</v>
      </c>
      <c r="Z744" s="9">
        <v>0</v>
      </c>
      <c r="AA744" t="s">
        <v>32</v>
      </c>
      <c r="AB744" t="s">
        <v>32</v>
      </c>
      <c r="AC744" t="str">
        <f>VLOOKUP(A744,[1]Sheet1!$A:$A,1,0)</f>
        <v>03030000012234苏州市华立固塑胶工程有限公司</v>
      </c>
    </row>
    <row r="745" spans="1:29" x14ac:dyDescent="0.35">
      <c r="A745" t="str">
        <f t="shared" si="11"/>
        <v>03030000012234斯韦意精密模具塑胶（苏州）有限公司</v>
      </c>
      <c r="B745" t="s">
        <v>2944</v>
      </c>
      <c r="C745" t="s">
        <v>2945</v>
      </c>
      <c r="D745" t="s">
        <v>2505</v>
      </c>
      <c r="E745" t="s">
        <v>2506</v>
      </c>
      <c r="F745" s="4">
        <v>1.5</v>
      </c>
      <c r="G745" s="5">
        <v>1.5</v>
      </c>
      <c r="H745" s="7">
        <v>1</v>
      </c>
      <c r="I745" t="s">
        <v>27</v>
      </c>
      <c r="J745" t="s">
        <v>28</v>
      </c>
      <c r="K745" t="s">
        <v>27</v>
      </c>
      <c r="L745" t="s">
        <v>29</v>
      </c>
      <c r="M745" t="s">
        <v>137</v>
      </c>
      <c r="N745" s="8">
        <v>45661</v>
      </c>
      <c r="O745" s="8">
        <v>46026</v>
      </c>
      <c r="P745" s="8">
        <v>45665</v>
      </c>
      <c r="Q745" t="s">
        <v>31</v>
      </c>
      <c r="R745" t="s">
        <v>31</v>
      </c>
      <c r="S745" s="7">
        <v>0</v>
      </c>
      <c r="T745" t="s">
        <v>603</v>
      </c>
      <c r="U745" t="s">
        <v>36</v>
      </c>
      <c r="V745" t="s">
        <v>33</v>
      </c>
      <c r="W745" t="s">
        <v>13349</v>
      </c>
      <c r="X745" t="s">
        <v>34</v>
      </c>
      <c r="Y745" t="s">
        <v>32</v>
      </c>
      <c r="Z745" s="9">
        <v>0</v>
      </c>
      <c r="AA745" t="s">
        <v>32</v>
      </c>
      <c r="AB745" t="s">
        <v>32</v>
      </c>
      <c r="AC745" t="str">
        <f>VLOOKUP(A745,[1]Sheet1!$A:$A,1,0)</f>
        <v>03030000012234斯韦意精密模具塑胶（苏州）有限公司</v>
      </c>
    </row>
    <row r="746" spans="1:29" x14ac:dyDescent="0.35">
      <c r="A746" t="str">
        <f t="shared" si="11"/>
        <v>03030000012266准特科技（苏州）有限公司</v>
      </c>
      <c r="B746" t="s">
        <v>6832</v>
      </c>
      <c r="C746" t="s">
        <v>6833</v>
      </c>
      <c r="D746" t="s">
        <v>364</v>
      </c>
      <c r="E746" t="s">
        <v>365</v>
      </c>
      <c r="F746" s="4">
        <v>1.87</v>
      </c>
      <c r="G746" s="5">
        <v>1.87</v>
      </c>
      <c r="H746" s="7">
        <v>1</v>
      </c>
      <c r="I746" t="s">
        <v>27</v>
      </c>
      <c r="J746" t="s">
        <v>28</v>
      </c>
      <c r="K746" t="s">
        <v>27</v>
      </c>
      <c r="L746" t="s">
        <v>29</v>
      </c>
      <c r="M746" t="s">
        <v>2662</v>
      </c>
      <c r="N746" s="8">
        <v>45555</v>
      </c>
      <c r="O746" s="8">
        <v>45900</v>
      </c>
      <c r="P746" s="8">
        <v>45558</v>
      </c>
      <c r="Q746" t="s">
        <v>31</v>
      </c>
      <c r="R746" t="s">
        <v>31</v>
      </c>
      <c r="S746" s="7">
        <v>0</v>
      </c>
      <c r="T746" t="s">
        <v>335</v>
      </c>
      <c r="U746" t="s">
        <v>36</v>
      </c>
      <c r="V746" t="s">
        <v>33</v>
      </c>
      <c r="W746" t="s">
        <v>6834</v>
      </c>
      <c r="X746" t="s">
        <v>34</v>
      </c>
      <c r="Y746" t="s">
        <v>32</v>
      </c>
      <c r="Z746" s="9">
        <v>0</v>
      </c>
      <c r="AA746" t="s">
        <v>32</v>
      </c>
      <c r="AB746" t="s">
        <v>32</v>
      </c>
      <c r="AC746" t="str">
        <f>VLOOKUP(A746,[1]Sheet1!$A:$A,1,0)</f>
        <v>03030000012266准特科技（苏州）有限公司</v>
      </c>
    </row>
    <row r="747" spans="1:29" x14ac:dyDescent="0.35">
      <c r="A747" t="str">
        <f t="shared" si="11"/>
        <v>03030000012335苏州市华立固塑胶工程有限公司</v>
      </c>
      <c r="B747" t="s">
        <v>11829</v>
      </c>
      <c r="C747" t="s">
        <v>2924</v>
      </c>
      <c r="D747" t="s">
        <v>1192</v>
      </c>
      <c r="E747" t="s">
        <v>1193</v>
      </c>
      <c r="F747" s="4">
        <v>1.05</v>
      </c>
      <c r="G747" s="5">
        <v>1.05</v>
      </c>
      <c r="H747" s="7">
        <v>1</v>
      </c>
      <c r="I747" t="s">
        <v>27</v>
      </c>
      <c r="J747" t="s">
        <v>28</v>
      </c>
      <c r="K747" t="s">
        <v>27</v>
      </c>
      <c r="L747" t="s">
        <v>29</v>
      </c>
      <c r="M747" t="s">
        <v>340</v>
      </c>
      <c r="N747" s="8">
        <v>45658</v>
      </c>
      <c r="O747" s="8">
        <v>46023</v>
      </c>
      <c r="P747" s="8">
        <v>45674</v>
      </c>
      <c r="Q747" t="s">
        <v>31</v>
      </c>
      <c r="R747" t="s">
        <v>31</v>
      </c>
      <c r="S747" s="7">
        <v>0</v>
      </c>
      <c r="T747" t="s">
        <v>629</v>
      </c>
      <c r="U747" t="s">
        <v>36</v>
      </c>
      <c r="V747" t="s">
        <v>33</v>
      </c>
      <c r="W747" t="s">
        <v>11830</v>
      </c>
      <c r="X747" t="s">
        <v>34</v>
      </c>
      <c r="Y747" t="s">
        <v>32</v>
      </c>
      <c r="Z747" s="9">
        <v>0</v>
      </c>
      <c r="AA747" t="s">
        <v>32</v>
      </c>
      <c r="AB747" t="s">
        <v>32</v>
      </c>
      <c r="AC747" t="str">
        <f>VLOOKUP(A747,[1]Sheet1!$A:$A,1,0)</f>
        <v>03030000012335苏州市华立固塑胶工程有限公司</v>
      </c>
    </row>
    <row r="748" spans="1:29" x14ac:dyDescent="0.35">
      <c r="A748" t="str">
        <f t="shared" si="11"/>
        <v>03030000012336苏州裕同印刷有限公司</v>
      </c>
      <c r="B748" t="s">
        <v>2946</v>
      </c>
      <c r="C748" t="s">
        <v>2947</v>
      </c>
      <c r="D748" t="s">
        <v>878</v>
      </c>
      <c r="E748" t="s">
        <v>879</v>
      </c>
      <c r="F748" s="4">
        <v>11.78</v>
      </c>
      <c r="G748" s="5">
        <v>11.78</v>
      </c>
      <c r="H748" s="7">
        <v>1</v>
      </c>
      <c r="I748" t="s">
        <v>27</v>
      </c>
      <c r="J748" t="s">
        <v>28</v>
      </c>
      <c r="K748" t="s">
        <v>27</v>
      </c>
      <c r="L748" t="s">
        <v>29</v>
      </c>
      <c r="M748" t="s">
        <v>30</v>
      </c>
      <c r="N748" s="8">
        <v>45607</v>
      </c>
      <c r="O748" s="8">
        <v>45972</v>
      </c>
      <c r="P748" s="8">
        <v>45609</v>
      </c>
      <c r="Q748" t="s">
        <v>31</v>
      </c>
      <c r="R748" t="s">
        <v>31</v>
      </c>
      <c r="S748" s="7">
        <v>0</v>
      </c>
      <c r="T748" t="s">
        <v>603</v>
      </c>
      <c r="U748" t="s">
        <v>36</v>
      </c>
      <c r="V748" t="s">
        <v>33</v>
      </c>
      <c r="W748" t="s">
        <v>8414</v>
      </c>
      <c r="X748" t="s">
        <v>34</v>
      </c>
      <c r="Y748" t="s">
        <v>32</v>
      </c>
      <c r="Z748" s="9">
        <v>0</v>
      </c>
      <c r="AA748" t="s">
        <v>32</v>
      </c>
      <c r="AB748" t="s">
        <v>32</v>
      </c>
      <c r="AC748" t="str">
        <f>VLOOKUP(A748,[1]Sheet1!$A:$A,1,0)</f>
        <v>03030000012336苏州裕同印刷有限公司</v>
      </c>
    </row>
    <row r="749" spans="1:29" x14ac:dyDescent="0.35">
      <c r="A749" t="str">
        <f t="shared" si="11"/>
        <v>03030000012386舟山晨光电机股份有限公司</v>
      </c>
      <c r="B749" t="s">
        <v>7598</v>
      </c>
      <c r="C749" t="s">
        <v>7599</v>
      </c>
      <c r="D749" t="s">
        <v>7586</v>
      </c>
      <c r="E749" t="s">
        <v>7587</v>
      </c>
      <c r="F749" s="4">
        <v>31.38</v>
      </c>
      <c r="G749" s="5">
        <v>31.38</v>
      </c>
      <c r="H749" s="7">
        <v>1</v>
      </c>
      <c r="I749" t="s">
        <v>27</v>
      </c>
      <c r="J749" t="s">
        <v>28</v>
      </c>
      <c r="K749" t="s">
        <v>27</v>
      </c>
      <c r="L749" t="s">
        <v>29</v>
      </c>
      <c r="M749" t="s">
        <v>404</v>
      </c>
      <c r="N749" s="8">
        <v>45597</v>
      </c>
      <c r="O749" s="8">
        <v>45960</v>
      </c>
      <c r="P749" s="8">
        <v>45618</v>
      </c>
      <c r="Q749" t="s">
        <v>31</v>
      </c>
      <c r="R749" t="s">
        <v>31</v>
      </c>
      <c r="S749" s="7">
        <v>0</v>
      </c>
      <c r="T749" t="s">
        <v>517</v>
      </c>
      <c r="U749" t="s">
        <v>36</v>
      </c>
      <c r="V749" t="s">
        <v>33</v>
      </c>
      <c r="W749" t="s">
        <v>7600</v>
      </c>
      <c r="X749" t="s">
        <v>34</v>
      </c>
      <c r="Y749" t="s">
        <v>32</v>
      </c>
      <c r="Z749" s="9">
        <v>0</v>
      </c>
      <c r="AA749" t="s">
        <v>32</v>
      </c>
      <c r="AB749" t="s">
        <v>32</v>
      </c>
      <c r="AC749" t="str">
        <f>VLOOKUP(A749,[1]Sheet1!$A:$A,1,0)</f>
        <v>03030000012386舟山晨光电机股份有限公司</v>
      </c>
    </row>
    <row r="750" spans="1:29" x14ac:dyDescent="0.35">
      <c r="A750" t="str">
        <f t="shared" si="11"/>
        <v>03030000012405福州景腾精工橡塑制品有限公司</v>
      </c>
      <c r="B750" t="s">
        <v>11831</v>
      </c>
      <c r="C750" t="s">
        <v>11832</v>
      </c>
      <c r="D750" t="s">
        <v>11833</v>
      </c>
      <c r="E750" t="s">
        <v>11834</v>
      </c>
      <c r="F750" s="4">
        <v>1.76</v>
      </c>
      <c r="G750" s="5">
        <v>1.76</v>
      </c>
      <c r="H750" s="7">
        <v>1</v>
      </c>
      <c r="I750" t="s">
        <v>27</v>
      </c>
      <c r="J750" t="s">
        <v>28</v>
      </c>
      <c r="K750" t="s">
        <v>27</v>
      </c>
      <c r="L750" t="s">
        <v>29</v>
      </c>
      <c r="M750" t="s">
        <v>2415</v>
      </c>
      <c r="N750" s="8">
        <v>45658</v>
      </c>
      <c r="O750" s="8">
        <v>46022</v>
      </c>
      <c r="P750" s="8">
        <v>45672</v>
      </c>
      <c r="Q750" t="s">
        <v>31</v>
      </c>
      <c r="R750" t="s">
        <v>31</v>
      </c>
      <c r="S750" s="7">
        <v>0</v>
      </c>
      <c r="T750" t="s">
        <v>335</v>
      </c>
      <c r="U750" t="s">
        <v>36</v>
      </c>
      <c r="V750" t="s">
        <v>33</v>
      </c>
      <c r="W750" t="s">
        <v>11835</v>
      </c>
      <c r="X750" t="s">
        <v>34</v>
      </c>
      <c r="Y750" t="s">
        <v>32</v>
      </c>
      <c r="Z750" s="9">
        <v>0</v>
      </c>
      <c r="AA750" t="s">
        <v>32</v>
      </c>
      <c r="AB750" t="s">
        <v>32</v>
      </c>
      <c r="AC750" t="str">
        <f>VLOOKUP(A750,[1]Sheet1!$A:$A,1,0)</f>
        <v>03030000012405福州景腾精工橡塑制品有限公司</v>
      </c>
    </row>
    <row r="751" spans="1:29" x14ac:dyDescent="0.35">
      <c r="A751" t="str">
        <f t="shared" si="11"/>
        <v>03030000012418宁波佳音机电科技股份有限公司</v>
      </c>
      <c r="B751" t="s">
        <v>5578</v>
      </c>
      <c r="C751" t="s">
        <v>5579</v>
      </c>
      <c r="D751" t="s">
        <v>1234</v>
      </c>
      <c r="E751" t="s">
        <v>1235</v>
      </c>
      <c r="F751" s="4">
        <v>8.3000000000000007</v>
      </c>
      <c r="G751" s="5">
        <v>8.3000000000000007</v>
      </c>
      <c r="H751" s="7">
        <v>1</v>
      </c>
      <c r="I751" t="s">
        <v>27</v>
      </c>
      <c r="J751" t="s">
        <v>28</v>
      </c>
      <c r="K751" t="s">
        <v>27</v>
      </c>
      <c r="L751" t="s">
        <v>29</v>
      </c>
      <c r="M751" t="s">
        <v>285</v>
      </c>
      <c r="N751" s="8">
        <v>45717</v>
      </c>
      <c r="O751" s="8">
        <v>46081</v>
      </c>
      <c r="P751" s="8">
        <v>45736</v>
      </c>
      <c r="Q751" t="s">
        <v>31</v>
      </c>
      <c r="R751" t="s">
        <v>31</v>
      </c>
      <c r="S751" s="7">
        <v>0</v>
      </c>
      <c r="T751" t="s">
        <v>1236</v>
      </c>
      <c r="U751" t="s">
        <v>36</v>
      </c>
      <c r="V751" t="s">
        <v>33</v>
      </c>
      <c r="W751" t="s">
        <v>5580</v>
      </c>
      <c r="X751" t="s">
        <v>34</v>
      </c>
      <c r="Y751" t="s">
        <v>32</v>
      </c>
      <c r="Z751" s="9">
        <v>0</v>
      </c>
      <c r="AA751" t="s">
        <v>32</v>
      </c>
      <c r="AB751" t="s">
        <v>32</v>
      </c>
      <c r="AC751" t="str">
        <f>VLOOKUP(A751,[1]Sheet1!$A:$A,1,0)</f>
        <v>03030000012418宁波佳音机电科技股份有限公司</v>
      </c>
    </row>
    <row r="752" spans="1:29" x14ac:dyDescent="0.35">
      <c r="A752" t="str">
        <f t="shared" si="11"/>
        <v>03030000012419宁波德昌电机股份有限公司</v>
      </c>
      <c r="B752" t="s">
        <v>8853</v>
      </c>
      <c r="C752" t="s">
        <v>8854</v>
      </c>
      <c r="D752" t="s">
        <v>8855</v>
      </c>
      <c r="E752" t="s">
        <v>8856</v>
      </c>
      <c r="F752" s="4">
        <v>23.2</v>
      </c>
      <c r="G752" s="5">
        <v>23.2</v>
      </c>
      <c r="H752" s="7">
        <v>1</v>
      </c>
      <c r="I752" t="s">
        <v>27</v>
      </c>
      <c r="J752" t="s">
        <v>28</v>
      </c>
      <c r="K752" t="s">
        <v>27</v>
      </c>
      <c r="L752" t="s">
        <v>29</v>
      </c>
      <c r="M752" t="s">
        <v>443</v>
      </c>
      <c r="N752" s="8">
        <v>45626</v>
      </c>
      <c r="O752" s="8">
        <v>45990</v>
      </c>
      <c r="P752" s="8">
        <v>45623</v>
      </c>
      <c r="Q752" t="s">
        <v>31</v>
      </c>
      <c r="R752" t="s">
        <v>31</v>
      </c>
      <c r="S752" s="7">
        <v>0</v>
      </c>
      <c r="T752" t="s">
        <v>517</v>
      </c>
      <c r="U752" t="s">
        <v>36</v>
      </c>
      <c r="V752" t="s">
        <v>33</v>
      </c>
      <c r="W752" t="s">
        <v>8857</v>
      </c>
      <c r="X752" t="s">
        <v>34</v>
      </c>
      <c r="Y752" t="s">
        <v>32</v>
      </c>
      <c r="Z752" s="9">
        <v>0</v>
      </c>
      <c r="AA752" t="s">
        <v>32</v>
      </c>
      <c r="AB752" t="s">
        <v>32</v>
      </c>
      <c r="AC752" t="str">
        <f>VLOOKUP(A752,[1]Sheet1!$A:$A,1,0)</f>
        <v>03030000012419宁波德昌电机股份有限公司</v>
      </c>
    </row>
    <row r="753" spans="1:29" x14ac:dyDescent="0.35">
      <c r="A753" t="str">
        <f t="shared" si="11"/>
        <v>03030000012535宁波德昌电机股份有限公司</v>
      </c>
      <c r="B753" t="s">
        <v>5581</v>
      </c>
      <c r="C753" t="s">
        <v>5582</v>
      </c>
      <c r="D753" t="s">
        <v>8855</v>
      </c>
      <c r="E753" t="s">
        <v>8856</v>
      </c>
      <c r="F753" s="4">
        <v>24.27</v>
      </c>
      <c r="G753" s="5">
        <v>24.27</v>
      </c>
      <c r="H753" s="7">
        <v>1</v>
      </c>
      <c r="I753" t="s">
        <v>27</v>
      </c>
      <c r="J753" t="s">
        <v>28</v>
      </c>
      <c r="K753" t="s">
        <v>27</v>
      </c>
      <c r="L753" t="s">
        <v>29</v>
      </c>
      <c r="M753" t="s">
        <v>443</v>
      </c>
      <c r="N753" s="8">
        <v>45626</v>
      </c>
      <c r="O753" s="8">
        <v>45990</v>
      </c>
      <c r="P753" s="8">
        <v>45623</v>
      </c>
      <c r="Q753" t="s">
        <v>31</v>
      </c>
      <c r="R753" t="s">
        <v>31</v>
      </c>
      <c r="S753" s="7">
        <v>0</v>
      </c>
      <c r="T753" t="s">
        <v>517</v>
      </c>
      <c r="U753" t="s">
        <v>36</v>
      </c>
      <c r="V753" t="s">
        <v>33</v>
      </c>
      <c r="W753" t="s">
        <v>8858</v>
      </c>
      <c r="X753" t="s">
        <v>34</v>
      </c>
      <c r="Y753" t="s">
        <v>32</v>
      </c>
      <c r="Z753" s="9">
        <v>0</v>
      </c>
      <c r="AA753" t="s">
        <v>32</v>
      </c>
      <c r="AB753" t="s">
        <v>32</v>
      </c>
      <c r="AC753" t="str">
        <f>VLOOKUP(A753,[1]Sheet1!$A:$A,1,0)</f>
        <v>03030000012535宁波德昌电机股份有限公司</v>
      </c>
    </row>
    <row r="754" spans="1:29" x14ac:dyDescent="0.35">
      <c r="A754" t="str">
        <f t="shared" si="11"/>
        <v>03030000012553海宁永力电子陶瓷有限公司</v>
      </c>
      <c r="B754" t="s">
        <v>5583</v>
      </c>
      <c r="C754" t="s">
        <v>5584</v>
      </c>
      <c r="D754" t="s">
        <v>5541</v>
      </c>
      <c r="E754" t="s">
        <v>5542</v>
      </c>
      <c r="F754" s="4">
        <v>6.6</v>
      </c>
      <c r="G754" s="5">
        <v>6.6</v>
      </c>
      <c r="H754" s="7">
        <v>1</v>
      </c>
      <c r="I754" t="s">
        <v>27</v>
      </c>
      <c r="J754" t="s">
        <v>28</v>
      </c>
      <c r="K754" t="s">
        <v>27</v>
      </c>
      <c r="L754" t="s">
        <v>29</v>
      </c>
      <c r="M754" t="s">
        <v>633</v>
      </c>
      <c r="N754" s="8">
        <v>45744</v>
      </c>
      <c r="O754" s="8">
        <v>46022</v>
      </c>
      <c r="P754" s="8">
        <v>45747</v>
      </c>
      <c r="Q754" t="s">
        <v>31</v>
      </c>
      <c r="R754" t="s">
        <v>31</v>
      </c>
      <c r="S754" s="7">
        <v>0</v>
      </c>
      <c r="T754" t="s">
        <v>1686</v>
      </c>
      <c r="U754" t="s">
        <v>36</v>
      </c>
      <c r="V754" t="s">
        <v>33</v>
      </c>
      <c r="W754" t="s">
        <v>8584</v>
      </c>
      <c r="X754" t="s">
        <v>34</v>
      </c>
      <c r="Y754" t="s">
        <v>32</v>
      </c>
      <c r="Z754" s="9">
        <v>0</v>
      </c>
      <c r="AA754" t="s">
        <v>32</v>
      </c>
      <c r="AB754" t="s">
        <v>32</v>
      </c>
      <c r="AC754" t="str">
        <f>VLOOKUP(A754,[1]Sheet1!$A:$A,1,0)</f>
        <v>03030000012553海宁永力电子陶瓷有限公司</v>
      </c>
    </row>
    <row r="755" spans="1:29" x14ac:dyDescent="0.35">
      <c r="A755" t="str">
        <f t="shared" si="11"/>
        <v>03030000012591苏州硕源兴精密科技有限公司</v>
      </c>
      <c r="B755" t="s">
        <v>5488</v>
      </c>
      <c r="C755" t="s">
        <v>5489</v>
      </c>
      <c r="D755" t="s">
        <v>1852</v>
      </c>
      <c r="E755" t="s">
        <v>1853</v>
      </c>
      <c r="F755" s="4">
        <v>3.39</v>
      </c>
      <c r="G755" s="5">
        <v>3.39</v>
      </c>
      <c r="H755" s="7">
        <v>1</v>
      </c>
      <c r="I755" t="s">
        <v>27</v>
      </c>
      <c r="J755" t="s">
        <v>28</v>
      </c>
      <c r="K755" t="s">
        <v>27</v>
      </c>
      <c r="L755" t="s">
        <v>29</v>
      </c>
      <c r="M755" t="s">
        <v>5490</v>
      </c>
      <c r="N755" s="8">
        <v>45489</v>
      </c>
      <c r="O755" s="8">
        <v>45854</v>
      </c>
      <c r="P755" s="8">
        <v>45551</v>
      </c>
      <c r="Q755" t="s">
        <v>31</v>
      </c>
      <c r="R755" t="s">
        <v>31</v>
      </c>
      <c r="S755" s="7">
        <v>0</v>
      </c>
      <c r="T755" t="s">
        <v>286</v>
      </c>
      <c r="U755" t="s">
        <v>36</v>
      </c>
      <c r="V755" t="s">
        <v>33</v>
      </c>
      <c r="W755" t="s">
        <v>5491</v>
      </c>
      <c r="X755" t="s">
        <v>34</v>
      </c>
      <c r="Y755" t="s">
        <v>32</v>
      </c>
      <c r="Z755" s="9">
        <v>0</v>
      </c>
      <c r="AA755" t="s">
        <v>32</v>
      </c>
      <c r="AB755" t="s">
        <v>32</v>
      </c>
      <c r="AC755" t="str">
        <f>VLOOKUP(A755,[1]Sheet1!$A:$A,1,0)</f>
        <v>03030000012591苏州硕源兴精密科技有限公司</v>
      </c>
    </row>
    <row r="756" spans="1:29" x14ac:dyDescent="0.35">
      <c r="A756" t="str">
        <f t="shared" si="11"/>
        <v>03030000012613苏州裕同印刷有限公司</v>
      </c>
      <c r="B756" t="s">
        <v>8415</v>
      </c>
      <c r="C756" t="s">
        <v>8416</v>
      </c>
      <c r="D756" t="s">
        <v>878</v>
      </c>
      <c r="E756" t="s">
        <v>879</v>
      </c>
      <c r="F756" s="4">
        <v>11.78</v>
      </c>
      <c r="G756" s="5">
        <v>11.78</v>
      </c>
      <c r="H756" s="7">
        <v>1</v>
      </c>
      <c r="I756" t="s">
        <v>27</v>
      </c>
      <c r="J756" t="s">
        <v>28</v>
      </c>
      <c r="K756" t="s">
        <v>27</v>
      </c>
      <c r="L756" t="s">
        <v>29</v>
      </c>
      <c r="M756" t="s">
        <v>955</v>
      </c>
      <c r="N756" s="8">
        <v>45607</v>
      </c>
      <c r="O756" s="8">
        <v>45972</v>
      </c>
      <c r="P756" s="8">
        <v>45609</v>
      </c>
      <c r="Q756" t="s">
        <v>31</v>
      </c>
      <c r="R756" t="s">
        <v>31</v>
      </c>
      <c r="S756" s="7">
        <v>0</v>
      </c>
      <c r="T756" t="s">
        <v>603</v>
      </c>
      <c r="U756" t="s">
        <v>36</v>
      </c>
      <c r="V756" t="s">
        <v>33</v>
      </c>
      <c r="W756" t="s">
        <v>8417</v>
      </c>
      <c r="X756" t="s">
        <v>34</v>
      </c>
      <c r="Y756" t="s">
        <v>32</v>
      </c>
      <c r="Z756" s="9">
        <v>0</v>
      </c>
      <c r="AA756" t="s">
        <v>32</v>
      </c>
      <c r="AB756" t="s">
        <v>32</v>
      </c>
      <c r="AC756" t="str">
        <f>VLOOKUP(A756,[1]Sheet1!$A:$A,1,0)</f>
        <v>03030000012613苏州裕同印刷有限公司</v>
      </c>
    </row>
    <row r="757" spans="1:29" x14ac:dyDescent="0.35">
      <c r="A757" t="str">
        <f t="shared" si="11"/>
        <v>03030000012613苏州市嘉图精工科技有限公司</v>
      </c>
      <c r="B757" t="s">
        <v>8415</v>
      </c>
      <c r="C757" t="s">
        <v>8416</v>
      </c>
      <c r="D757" t="s">
        <v>1340</v>
      </c>
      <c r="E757" t="s">
        <v>1341</v>
      </c>
      <c r="F757" s="4">
        <v>11.86</v>
      </c>
      <c r="G757" s="5">
        <v>11.86</v>
      </c>
      <c r="H757" s="7">
        <v>1</v>
      </c>
      <c r="I757" t="s">
        <v>27</v>
      </c>
      <c r="J757" t="s">
        <v>28</v>
      </c>
      <c r="K757" t="s">
        <v>27</v>
      </c>
      <c r="L757" t="s">
        <v>29</v>
      </c>
      <c r="M757" t="s">
        <v>955</v>
      </c>
      <c r="N757" s="8">
        <v>45658</v>
      </c>
      <c r="O757" s="8">
        <v>45838</v>
      </c>
      <c r="P757" s="8">
        <v>45652</v>
      </c>
      <c r="Q757" t="s">
        <v>31</v>
      </c>
      <c r="R757" t="s">
        <v>31</v>
      </c>
      <c r="S757" s="7">
        <v>0</v>
      </c>
      <c r="T757" t="s">
        <v>603</v>
      </c>
      <c r="U757" t="s">
        <v>36</v>
      </c>
      <c r="V757" t="s">
        <v>33</v>
      </c>
      <c r="W757" t="s">
        <v>11836</v>
      </c>
      <c r="X757" t="s">
        <v>34</v>
      </c>
      <c r="Y757" t="s">
        <v>32</v>
      </c>
      <c r="Z757" s="9">
        <v>0</v>
      </c>
      <c r="AA757" t="s">
        <v>32</v>
      </c>
      <c r="AB757" t="s">
        <v>32</v>
      </c>
      <c r="AC757" t="str">
        <f>VLOOKUP(A757,[1]Sheet1!$A:$A,1,0)</f>
        <v>03030000012613苏州市嘉图精工科技有限公司</v>
      </c>
    </row>
    <row r="758" spans="1:29" x14ac:dyDescent="0.35">
      <c r="A758" t="str">
        <f t="shared" si="11"/>
        <v>03030000012625苏州柯之铭电子科技有限公司</v>
      </c>
      <c r="B758" t="s">
        <v>7601</v>
      </c>
      <c r="C758" t="s">
        <v>7602</v>
      </c>
      <c r="D758" t="s">
        <v>5652</v>
      </c>
      <c r="E758" t="s">
        <v>5653</v>
      </c>
      <c r="F758" s="4">
        <v>1.6</v>
      </c>
      <c r="G758" s="5">
        <v>1.6</v>
      </c>
      <c r="H758" s="7">
        <v>1</v>
      </c>
      <c r="I758" t="s">
        <v>27</v>
      </c>
      <c r="J758" t="s">
        <v>28</v>
      </c>
      <c r="K758" t="s">
        <v>27</v>
      </c>
      <c r="L758" t="s">
        <v>29</v>
      </c>
      <c r="M758" t="s">
        <v>366</v>
      </c>
      <c r="N758" s="8">
        <v>45597</v>
      </c>
      <c r="O758" s="8">
        <v>45962</v>
      </c>
      <c r="P758" s="8">
        <v>45615</v>
      </c>
      <c r="Q758" t="s">
        <v>31</v>
      </c>
      <c r="R758" t="s">
        <v>31</v>
      </c>
      <c r="S758" s="7">
        <v>0</v>
      </c>
      <c r="T758" t="s">
        <v>335</v>
      </c>
      <c r="U758" t="s">
        <v>36</v>
      </c>
      <c r="V758" t="s">
        <v>33</v>
      </c>
      <c r="W758" t="s">
        <v>7603</v>
      </c>
      <c r="X758" t="s">
        <v>34</v>
      </c>
      <c r="Y758" t="s">
        <v>32</v>
      </c>
      <c r="Z758" s="9">
        <v>0</v>
      </c>
      <c r="AA758" t="s">
        <v>32</v>
      </c>
      <c r="AB758" t="s">
        <v>32</v>
      </c>
      <c r="AC758" t="str">
        <f>VLOOKUP(A758,[1]Sheet1!$A:$A,1,0)</f>
        <v>03030000012625苏州柯之铭电子科技有限公司</v>
      </c>
    </row>
    <row r="759" spans="1:29" x14ac:dyDescent="0.35">
      <c r="A759" t="str">
        <f t="shared" si="11"/>
        <v>03030000012740苏州柯之铭电子科技有限公司</v>
      </c>
      <c r="B759" t="s">
        <v>2949</v>
      </c>
      <c r="C759" t="s">
        <v>2950</v>
      </c>
      <c r="D759" t="s">
        <v>5652</v>
      </c>
      <c r="E759" t="s">
        <v>5653</v>
      </c>
      <c r="F759" s="4">
        <v>3.56</v>
      </c>
      <c r="G759" s="5">
        <v>3.56</v>
      </c>
      <c r="H759" s="7">
        <v>1</v>
      </c>
      <c r="I759" t="s">
        <v>27</v>
      </c>
      <c r="J759" t="s">
        <v>28</v>
      </c>
      <c r="K759" t="s">
        <v>27</v>
      </c>
      <c r="L759" t="s">
        <v>29</v>
      </c>
      <c r="M759" t="s">
        <v>1425</v>
      </c>
      <c r="N759" s="8">
        <v>45597</v>
      </c>
      <c r="O759" s="8">
        <v>45962</v>
      </c>
      <c r="P759" s="8">
        <v>45632</v>
      </c>
      <c r="Q759" t="s">
        <v>31</v>
      </c>
      <c r="R759" t="s">
        <v>31</v>
      </c>
      <c r="S759" s="7">
        <v>0</v>
      </c>
      <c r="T759" t="s">
        <v>335</v>
      </c>
      <c r="U759" t="s">
        <v>36</v>
      </c>
      <c r="V759" t="s">
        <v>33</v>
      </c>
      <c r="W759" t="s">
        <v>7604</v>
      </c>
      <c r="X759" t="s">
        <v>34</v>
      </c>
      <c r="Y759" t="s">
        <v>32</v>
      </c>
      <c r="Z759" s="9">
        <v>0</v>
      </c>
      <c r="AA759" t="s">
        <v>32</v>
      </c>
      <c r="AB759" t="s">
        <v>32</v>
      </c>
      <c r="AC759" t="str">
        <f>VLOOKUP(A759,[1]Sheet1!$A:$A,1,0)</f>
        <v>03030000012740苏州柯之铭电子科技有限公司</v>
      </c>
    </row>
    <row r="760" spans="1:29" x14ac:dyDescent="0.35">
      <c r="A760" t="str">
        <f t="shared" si="11"/>
        <v>03030000012814厦门坤锦电子科技有限公司</v>
      </c>
      <c r="B760" t="s">
        <v>6977</v>
      </c>
      <c r="C760" t="s">
        <v>5586</v>
      </c>
      <c r="D760" t="s">
        <v>6968</v>
      </c>
      <c r="E760" t="s">
        <v>6969</v>
      </c>
      <c r="F760" s="4">
        <v>8.25</v>
      </c>
      <c r="G760" s="5">
        <v>8.25</v>
      </c>
      <c r="H760" s="7">
        <v>1</v>
      </c>
      <c r="I760" t="s">
        <v>27</v>
      </c>
      <c r="J760" t="s">
        <v>28</v>
      </c>
      <c r="K760" t="s">
        <v>27</v>
      </c>
      <c r="L760" t="s">
        <v>29</v>
      </c>
      <c r="M760" t="s">
        <v>468</v>
      </c>
      <c r="N760" s="8">
        <v>45736</v>
      </c>
      <c r="O760" s="8">
        <v>46100</v>
      </c>
      <c r="P760" s="8">
        <v>45742</v>
      </c>
      <c r="Q760" t="s">
        <v>31</v>
      </c>
      <c r="R760" t="s">
        <v>31</v>
      </c>
      <c r="S760" s="7">
        <v>0</v>
      </c>
      <c r="T760" t="s">
        <v>1236</v>
      </c>
      <c r="U760" t="s">
        <v>36</v>
      </c>
      <c r="V760" t="s">
        <v>33</v>
      </c>
      <c r="W760" t="s">
        <v>6978</v>
      </c>
      <c r="X760" t="s">
        <v>34</v>
      </c>
      <c r="Y760" t="s">
        <v>32</v>
      </c>
      <c r="Z760" s="9">
        <v>0</v>
      </c>
      <c r="AA760" t="s">
        <v>32</v>
      </c>
      <c r="AB760" t="s">
        <v>32</v>
      </c>
      <c r="AC760" t="str">
        <f>VLOOKUP(A760,[1]Sheet1!$A:$A,1,0)</f>
        <v>03030000012814厦门坤锦电子科技有限公司</v>
      </c>
    </row>
    <row r="761" spans="1:29" x14ac:dyDescent="0.35">
      <c r="A761" t="str">
        <f t="shared" si="11"/>
        <v>03030000012815新思考电机有限公司</v>
      </c>
      <c r="B761" t="s">
        <v>11837</v>
      </c>
      <c r="C761" t="s">
        <v>11838</v>
      </c>
      <c r="D761" t="s">
        <v>11784</v>
      </c>
      <c r="E761" t="s">
        <v>11785</v>
      </c>
      <c r="F761" s="4">
        <v>8</v>
      </c>
      <c r="G761" s="5">
        <v>8</v>
      </c>
      <c r="H761" s="7">
        <v>1</v>
      </c>
      <c r="I761" t="s">
        <v>27</v>
      </c>
      <c r="J761" t="s">
        <v>28</v>
      </c>
      <c r="K761" t="s">
        <v>27</v>
      </c>
      <c r="L761" t="s">
        <v>29</v>
      </c>
      <c r="M761" t="s">
        <v>455</v>
      </c>
      <c r="N761" s="8">
        <v>45746</v>
      </c>
      <c r="O761" s="8">
        <v>46110</v>
      </c>
      <c r="P761" s="8">
        <v>45749</v>
      </c>
      <c r="Q761" t="s">
        <v>31</v>
      </c>
      <c r="R761" t="s">
        <v>31</v>
      </c>
      <c r="S761" s="7">
        <v>0</v>
      </c>
      <c r="T761" t="s">
        <v>16999</v>
      </c>
      <c r="U761" t="s">
        <v>36</v>
      </c>
      <c r="V761" t="s">
        <v>33</v>
      </c>
      <c r="W761" t="s">
        <v>11839</v>
      </c>
      <c r="X761" t="s">
        <v>34</v>
      </c>
      <c r="Y761" t="s">
        <v>32</v>
      </c>
      <c r="Z761" s="9">
        <v>0</v>
      </c>
      <c r="AA761" t="s">
        <v>32</v>
      </c>
      <c r="AB761" t="s">
        <v>32</v>
      </c>
      <c r="AC761" t="str">
        <f>VLOOKUP(A761,[1]Sheet1!$A:$A,1,0)</f>
        <v>03030000012815新思考电机有限公司</v>
      </c>
    </row>
    <row r="762" spans="1:29" x14ac:dyDescent="0.35">
      <c r="A762" t="str">
        <f t="shared" si="11"/>
        <v>03030000012833深圳市天翔宇科技有限公司</v>
      </c>
      <c r="B762" t="s">
        <v>1881</v>
      </c>
      <c r="C762" t="s">
        <v>1882</v>
      </c>
      <c r="D762" t="s">
        <v>1883</v>
      </c>
      <c r="E762" t="s">
        <v>1884</v>
      </c>
      <c r="F762" s="4">
        <v>6.7</v>
      </c>
      <c r="G762" s="5">
        <v>6.7</v>
      </c>
      <c r="H762" s="7">
        <v>1</v>
      </c>
      <c r="I762" t="s">
        <v>27</v>
      </c>
      <c r="J762" t="s">
        <v>28</v>
      </c>
      <c r="K762" t="s">
        <v>36</v>
      </c>
      <c r="L762" t="s">
        <v>29</v>
      </c>
      <c r="M762" t="s">
        <v>443</v>
      </c>
      <c r="N762" s="8">
        <v>45444</v>
      </c>
      <c r="O762" s="8">
        <v>45808</v>
      </c>
      <c r="P762" s="8">
        <v>45448</v>
      </c>
      <c r="Q762" t="s">
        <v>31</v>
      </c>
      <c r="R762" t="s">
        <v>31</v>
      </c>
      <c r="S762" s="7">
        <v>0</v>
      </c>
      <c r="T762" t="s">
        <v>1236</v>
      </c>
      <c r="U762" t="s">
        <v>36</v>
      </c>
      <c r="V762" t="s">
        <v>33</v>
      </c>
      <c r="W762" t="s">
        <v>1885</v>
      </c>
      <c r="X762" t="s">
        <v>34</v>
      </c>
      <c r="Y762" t="s">
        <v>32</v>
      </c>
      <c r="Z762" s="9">
        <v>0</v>
      </c>
      <c r="AA762" t="s">
        <v>32</v>
      </c>
      <c r="AB762" t="s">
        <v>32</v>
      </c>
      <c r="AC762" t="str">
        <f>VLOOKUP(A762,[1]Sheet1!$A:$A,1,0)</f>
        <v>03030000012833深圳市天翔宇科技有限公司</v>
      </c>
    </row>
    <row r="763" spans="1:29" x14ac:dyDescent="0.35">
      <c r="A763" t="str">
        <f t="shared" si="11"/>
        <v>03030000012881宁波佳音机电科技股份有限公司</v>
      </c>
      <c r="B763" t="s">
        <v>5585</v>
      </c>
      <c r="C763" t="s">
        <v>5586</v>
      </c>
      <c r="D763" t="s">
        <v>1234</v>
      </c>
      <c r="E763" t="s">
        <v>1235</v>
      </c>
      <c r="F763" s="4">
        <v>8.3000000000000007</v>
      </c>
      <c r="G763" s="5">
        <v>8.3000000000000007</v>
      </c>
      <c r="H763" s="7">
        <v>1</v>
      </c>
      <c r="I763" t="s">
        <v>27</v>
      </c>
      <c r="J763" t="s">
        <v>28</v>
      </c>
      <c r="K763" t="s">
        <v>27</v>
      </c>
      <c r="L763" t="s">
        <v>29</v>
      </c>
      <c r="M763" t="s">
        <v>468</v>
      </c>
      <c r="N763" s="8">
        <v>45717</v>
      </c>
      <c r="O763" s="8">
        <v>46081</v>
      </c>
      <c r="P763" s="8">
        <v>45736</v>
      </c>
      <c r="Q763" t="s">
        <v>31</v>
      </c>
      <c r="R763" t="s">
        <v>31</v>
      </c>
      <c r="S763" s="7">
        <v>0</v>
      </c>
      <c r="T763" t="s">
        <v>1236</v>
      </c>
      <c r="U763" t="s">
        <v>36</v>
      </c>
      <c r="V763" t="s">
        <v>33</v>
      </c>
      <c r="W763" t="s">
        <v>5587</v>
      </c>
      <c r="X763" t="s">
        <v>34</v>
      </c>
      <c r="Y763" t="s">
        <v>32</v>
      </c>
      <c r="Z763" s="9">
        <v>0</v>
      </c>
      <c r="AA763" t="s">
        <v>32</v>
      </c>
      <c r="AB763" t="s">
        <v>32</v>
      </c>
      <c r="AC763" t="str">
        <f>VLOOKUP(A763,[1]Sheet1!$A:$A,1,0)</f>
        <v>03030000012881宁波佳音机电科技股份有限公司</v>
      </c>
    </row>
    <row r="764" spans="1:29" x14ac:dyDescent="0.35">
      <c r="A764" t="str">
        <f t="shared" si="11"/>
        <v>03030000012938宁波德昌电机股份有限公司</v>
      </c>
      <c r="B764" t="s">
        <v>659</v>
      </c>
      <c r="C764" t="s">
        <v>660</v>
      </c>
      <c r="D764" t="s">
        <v>8855</v>
      </c>
      <c r="E764" t="s">
        <v>8856</v>
      </c>
      <c r="F764" s="4">
        <v>23.2</v>
      </c>
      <c r="G764" s="5">
        <v>23.2</v>
      </c>
      <c r="H764" s="7">
        <v>1</v>
      </c>
      <c r="I764" t="s">
        <v>27</v>
      </c>
      <c r="J764" t="s">
        <v>28</v>
      </c>
      <c r="K764" t="s">
        <v>27</v>
      </c>
      <c r="L764" t="s">
        <v>29</v>
      </c>
      <c r="M764" t="s">
        <v>661</v>
      </c>
      <c r="N764" s="8">
        <v>45626</v>
      </c>
      <c r="O764" s="8">
        <v>45990</v>
      </c>
      <c r="P764" s="8">
        <v>45623</v>
      </c>
      <c r="Q764" t="s">
        <v>31</v>
      </c>
      <c r="R764" t="s">
        <v>31</v>
      </c>
      <c r="S764" s="7">
        <v>0</v>
      </c>
      <c r="T764" t="s">
        <v>517</v>
      </c>
      <c r="U764" t="s">
        <v>36</v>
      </c>
      <c r="V764" t="s">
        <v>33</v>
      </c>
      <c r="W764" t="s">
        <v>8859</v>
      </c>
      <c r="X764" t="s">
        <v>34</v>
      </c>
      <c r="Y764" t="s">
        <v>32</v>
      </c>
      <c r="Z764" s="9">
        <v>0</v>
      </c>
      <c r="AA764" t="s">
        <v>32</v>
      </c>
      <c r="AB764" t="s">
        <v>32</v>
      </c>
      <c r="AC764" t="str">
        <f>VLOOKUP(A764,[1]Sheet1!$A:$A,1,0)</f>
        <v>03030000012938宁波德昌电机股份有限公司</v>
      </c>
    </row>
    <row r="765" spans="1:29" x14ac:dyDescent="0.35">
      <c r="A765" t="str">
        <f t="shared" si="11"/>
        <v>03030000012939宁波德昌电机股份有限公司</v>
      </c>
      <c r="B765" t="s">
        <v>2951</v>
      </c>
      <c r="C765" t="s">
        <v>2952</v>
      </c>
      <c r="D765" t="s">
        <v>8855</v>
      </c>
      <c r="E765" t="s">
        <v>8856</v>
      </c>
      <c r="F765" s="4">
        <v>23.2</v>
      </c>
      <c r="G765" s="5">
        <v>23.2</v>
      </c>
      <c r="H765" s="7">
        <v>1</v>
      </c>
      <c r="I765" t="s">
        <v>27</v>
      </c>
      <c r="J765" t="s">
        <v>28</v>
      </c>
      <c r="K765" t="s">
        <v>27</v>
      </c>
      <c r="L765" t="s">
        <v>29</v>
      </c>
      <c r="M765" t="s">
        <v>661</v>
      </c>
      <c r="N765" s="8">
        <v>45626</v>
      </c>
      <c r="O765" s="8">
        <v>45990</v>
      </c>
      <c r="P765" s="8">
        <v>45623</v>
      </c>
      <c r="Q765" t="s">
        <v>31</v>
      </c>
      <c r="R765" t="s">
        <v>31</v>
      </c>
      <c r="S765" s="7">
        <v>0</v>
      </c>
      <c r="T765" t="s">
        <v>517</v>
      </c>
      <c r="U765" t="s">
        <v>36</v>
      </c>
      <c r="V765" t="s">
        <v>33</v>
      </c>
      <c r="W765" t="s">
        <v>8860</v>
      </c>
      <c r="X765" t="s">
        <v>34</v>
      </c>
      <c r="Y765" t="s">
        <v>32</v>
      </c>
      <c r="Z765" s="9">
        <v>0</v>
      </c>
      <c r="AA765" t="s">
        <v>32</v>
      </c>
      <c r="AB765" t="s">
        <v>32</v>
      </c>
      <c r="AC765" t="str">
        <f>VLOOKUP(A765,[1]Sheet1!$A:$A,1,0)</f>
        <v>03030000012939宁波德昌电机股份有限公司</v>
      </c>
    </row>
    <row r="766" spans="1:29" x14ac:dyDescent="0.35">
      <c r="A766" t="str">
        <f t="shared" si="11"/>
        <v>03030000012940宁波德昌电机股份有限公司</v>
      </c>
      <c r="B766" t="s">
        <v>2953</v>
      </c>
      <c r="C766" t="s">
        <v>2954</v>
      </c>
      <c r="D766" t="s">
        <v>8855</v>
      </c>
      <c r="E766" t="s">
        <v>8856</v>
      </c>
      <c r="F766" s="4">
        <v>23.2</v>
      </c>
      <c r="G766" s="5">
        <v>23.2</v>
      </c>
      <c r="H766" s="7">
        <v>1</v>
      </c>
      <c r="I766" t="s">
        <v>27</v>
      </c>
      <c r="J766" t="s">
        <v>28</v>
      </c>
      <c r="K766" t="s">
        <v>27</v>
      </c>
      <c r="L766" t="s">
        <v>29</v>
      </c>
      <c r="M766" t="s">
        <v>661</v>
      </c>
      <c r="N766" s="8">
        <v>45626</v>
      </c>
      <c r="O766" s="8">
        <v>45990</v>
      </c>
      <c r="P766" s="8">
        <v>45623</v>
      </c>
      <c r="Q766" t="s">
        <v>31</v>
      </c>
      <c r="R766" t="s">
        <v>31</v>
      </c>
      <c r="S766" s="7">
        <v>0</v>
      </c>
      <c r="T766" t="s">
        <v>517</v>
      </c>
      <c r="U766" t="s">
        <v>36</v>
      </c>
      <c r="V766" t="s">
        <v>33</v>
      </c>
      <c r="W766" t="s">
        <v>8861</v>
      </c>
      <c r="X766" t="s">
        <v>34</v>
      </c>
      <c r="Y766" t="s">
        <v>32</v>
      </c>
      <c r="Z766" s="9">
        <v>0</v>
      </c>
      <c r="AA766" t="s">
        <v>32</v>
      </c>
      <c r="AB766" t="s">
        <v>32</v>
      </c>
      <c r="AC766" t="str">
        <f>VLOOKUP(A766,[1]Sheet1!$A:$A,1,0)</f>
        <v>03030000012940宁波德昌电机股份有限公司</v>
      </c>
    </row>
    <row r="767" spans="1:29" x14ac:dyDescent="0.35">
      <c r="A767" t="str">
        <f t="shared" si="11"/>
        <v>03030000012999深圳市天翔宇科技有限公司</v>
      </c>
      <c r="B767" t="s">
        <v>1886</v>
      </c>
      <c r="C767" t="s">
        <v>1887</v>
      </c>
      <c r="D767" t="s">
        <v>1883</v>
      </c>
      <c r="E767" t="s">
        <v>1884</v>
      </c>
      <c r="F767" s="4">
        <v>6.7</v>
      </c>
      <c r="G767" s="5">
        <v>6.7</v>
      </c>
      <c r="H767" s="7">
        <v>1</v>
      </c>
      <c r="I767" t="s">
        <v>27</v>
      </c>
      <c r="J767" t="s">
        <v>28</v>
      </c>
      <c r="K767" t="s">
        <v>27</v>
      </c>
      <c r="L767" t="s">
        <v>29</v>
      </c>
      <c r="M767" t="s">
        <v>1038</v>
      </c>
      <c r="N767" s="8">
        <v>45444</v>
      </c>
      <c r="O767" s="8">
        <v>45808</v>
      </c>
      <c r="P767" s="8">
        <v>45448</v>
      </c>
      <c r="Q767" t="s">
        <v>31</v>
      </c>
      <c r="R767" t="s">
        <v>31</v>
      </c>
      <c r="S767" s="7">
        <v>0</v>
      </c>
      <c r="T767" t="s">
        <v>1236</v>
      </c>
      <c r="U767" t="s">
        <v>36</v>
      </c>
      <c r="V767" t="s">
        <v>33</v>
      </c>
      <c r="W767" t="s">
        <v>1888</v>
      </c>
      <c r="X767" t="s">
        <v>34</v>
      </c>
      <c r="Y767" t="s">
        <v>32</v>
      </c>
      <c r="Z767" s="9">
        <v>0</v>
      </c>
      <c r="AA767" t="s">
        <v>32</v>
      </c>
      <c r="AB767" t="s">
        <v>32</v>
      </c>
      <c r="AC767" t="str">
        <f>VLOOKUP(A767,[1]Sheet1!$A:$A,1,0)</f>
        <v>03030000012999深圳市天翔宇科技有限公司</v>
      </c>
    </row>
    <row r="768" spans="1:29" x14ac:dyDescent="0.35">
      <c r="A768" t="str">
        <f t="shared" si="11"/>
        <v>03030000013129宁波佳音机电科技股份有限公司</v>
      </c>
      <c r="B768" t="s">
        <v>7605</v>
      </c>
      <c r="C768" t="s">
        <v>7606</v>
      </c>
      <c r="D768" t="s">
        <v>1234</v>
      </c>
      <c r="E768" t="s">
        <v>1235</v>
      </c>
      <c r="F768" s="4">
        <v>11.5</v>
      </c>
      <c r="G768" s="5">
        <v>11.5</v>
      </c>
      <c r="H768" s="7">
        <v>1</v>
      </c>
      <c r="I768" t="s">
        <v>27</v>
      </c>
      <c r="J768" t="s">
        <v>28</v>
      </c>
      <c r="K768" t="s">
        <v>27</v>
      </c>
      <c r="L768" t="s">
        <v>29</v>
      </c>
      <c r="M768" t="s">
        <v>2415</v>
      </c>
      <c r="N768" s="8">
        <v>45717</v>
      </c>
      <c r="O768" s="8">
        <v>46081</v>
      </c>
      <c r="P768" s="8">
        <v>45736</v>
      </c>
      <c r="Q768" t="s">
        <v>31</v>
      </c>
      <c r="R768" t="s">
        <v>31</v>
      </c>
      <c r="S768" s="7">
        <v>0</v>
      </c>
      <c r="T768" t="s">
        <v>1236</v>
      </c>
      <c r="U768" t="s">
        <v>36</v>
      </c>
      <c r="V768" t="s">
        <v>33</v>
      </c>
      <c r="W768" t="s">
        <v>14038</v>
      </c>
      <c r="X768" t="s">
        <v>34</v>
      </c>
      <c r="Y768" t="s">
        <v>32</v>
      </c>
      <c r="Z768" s="9">
        <v>0</v>
      </c>
      <c r="AA768" t="s">
        <v>32</v>
      </c>
      <c r="AB768" t="s">
        <v>32</v>
      </c>
      <c r="AC768" t="str">
        <f>VLOOKUP(A768,[1]Sheet1!$A:$A,1,0)</f>
        <v>03030000013129宁波佳音机电科技股份有限公司</v>
      </c>
    </row>
    <row r="769" spans="1:29" x14ac:dyDescent="0.35">
      <c r="A769" t="str">
        <f t="shared" si="11"/>
        <v>03030000013304追觅马达科技（苏州）有限公司</v>
      </c>
      <c r="B769" t="s">
        <v>8939</v>
      </c>
      <c r="C769" t="s">
        <v>8940</v>
      </c>
      <c r="D769" t="s">
        <v>8926</v>
      </c>
      <c r="E769" t="s">
        <v>8927</v>
      </c>
      <c r="F769" s="4">
        <v>27</v>
      </c>
      <c r="G769" s="5">
        <v>27</v>
      </c>
      <c r="H769" s="7">
        <v>1</v>
      </c>
      <c r="I769" t="s">
        <v>36</v>
      </c>
      <c r="J769" t="s">
        <v>28</v>
      </c>
      <c r="K769" t="s">
        <v>36</v>
      </c>
      <c r="L769" t="s">
        <v>29</v>
      </c>
      <c r="M769" t="s">
        <v>8941</v>
      </c>
      <c r="N769" s="8">
        <v>45717</v>
      </c>
      <c r="O769" s="8">
        <v>2958465</v>
      </c>
      <c r="P769" s="8">
        <v>45736</v>
      </c>
      <c r="Q769" t="s">
        <v>31</v>
      </c>
      <c r="R769" t="s">
        <v>31</v>
      </c>
      <c r="S769" s="7">
        <v>0</v>
      </c>
      <c r="T769" t="s">
        <v>56</v>
      </c>
      <c r="U769" t="s">
        <v>36</v>
      </c>
      <c r="V769" t="s">
        <v>33</v>
      </c>
      <c r="W769" t="s">
        <v>8942</v>
      </c>
      <c r="X769" t="s">
        <v>34</v>
      </c>
      <c r="Y769" t="s">
        <v>32</v>
      </c>
      <c r="Z769" s="9">
        <v>0</v>
      </c>
      <c r="AA769" t="s">
        <v>32</v>
      </c>
      <c r="AB769" t="s">
        <v>32</v>
      </c>
      <c r="AC769" t="e">
        <f>VLOOKUP(A769,[1]Sheet1!$A:$A,1,0)</f>
        <v>#N/A</v>
      </c>
    </row>
    <row r="770" spans="1:29" x14ac:dyDescent="0.35">
      <c r="A770" t="str">
        <f t="shared" ref="A770:A833" si="12">B770&amp;E770</f>
        <v>03030000013415苏州市云康智能科技有限公司</v>
      </c>
      <c r="B770" t="s">
        <v>662</v>
      </c>
      <c r="C770" t="s">
        <v>663</v>
      </c>
      <c r="D770" t="s">
        <v>1828</v>
      </c>
      <c r="E770" t="s">
        <v>1829</v>
      </c>
      <c r="F770" s="4">
        <v>9</v>
      </c>
      <c r="G770" s="5">
        <v>9</v>
      </c>
      <c r="H770" s="7">
        <v>1</v>
      </c>
      <c r="I770" t="s">
        <v>27</v>
      </c>
      <c r="J770" t="s">
        <v>28</v>
      </c>
      <c r="K770" t="s">
        <v>27</v>
      </c>
      <c r="L770" t="s">
        <v>29</v>
      </c>
      <c r="M770" t="s">
        <v>666</v>
      </c>
      <c r="N770" s="8">
        <v>45748</v>
      </c>
      <c r="O770" s="8">
        <v>46111</v>
      </c>
      <c r="P770" s="8">
        <v>45749</v>
      </c>
      <c r="Q770" t="s">
        <v>31</v>
      </c>
      <c r="R770" t="s">
        <v>31</v>
      </c>
      <c r="S770" s="7">
        <v>0</v>
      </c>
      <c r="T770" t="s">
        <v>603</v>
      </c>
      <c r="U770" t="s">
        <v>36</v>
      </c>
      <c r="V770" t="s">
        <v>33</v>
      </c>
      <c r="W770" t="s">
        <v>7607</v>
      </c>
      <c r="X770" t="s">
        <v>34</v>
      </c>
      <c r="Y770" t="s">
        <v>32</v>
      </c>
      <c r="Z770" s="9">
        <v>0</v>
      </c>
      <c r="AA770" t="s">
        <v>32</v>
      </c>
      <c r="AB770" t="s">
        <v>32</v>
      </c>
      <c r="AC770" t="str">
        <f>VLOOKUP(A770,[1]Sheet1!$A:$A,1,0)</f>
        <v>03030000013415苏州市云康智能科技有限公司</v>
      </c>
    </row>
    <row r="771" spans="1:29" x14ac:dyDescent="0.35">
      <c r="A771" t="str">
        <f t="shared" si="12"/>
        <v>03030000013415莫凡塑胶（江苏）有限公司</v>
      </c>
      <c r="B771" t="s">
        <v>662</v>
      </c>
      <c r="C771" t="s">
        <v>663</v>
      </c>
      <c r="D771" t="s">
        <v>1162</v>
      </c>
      <c r="E771" t="s">
        <v>1163</v>
      </c>
      <c r="F771" s="4">
        <v>9.0500000000000007</v>
      </c>
      <c r="G771" s="5">
        <v>9.0500000000000007</v>
      </c>
      <c r="H771" s="7">
        <v>1</v>
      </c>
      <c r="I771" t="s">
        <v>27</v>
      </c>
      <c r="J771" t="s">
        <v>28</v>
      </c>
      <c r="K771" t="s">
        <v>27</v>
      </c>
      <c r="L771" t="s">
        <v>29</v>
      </c>
      <c r="M771" t="s">
        <v>666</v>
      </c>
      <c r="N771" s="8">
        <v>45545</v>
      </c>
      <c r="O771" s="8">
        <v>45910</v>
      </c>
      <c r="P771" s="8">
        <v>45556</v>
      </c>
      <c r="Q771" t="s">
        <v>31</v>
      </c>
      <c r="R771" t="s">
        <v>31</v>
      </c>
      <c r="S771" s="7">
        <v>0</v>
      </c>
      <c r="T771" t="s">
        <v>335</v>
      </c>
      <c r="U771" t="s">
        <v>36</v>
      </c>
      <c r="V771" t="s">
        <v>33</v>
      </c>
      <c r="W771" t="s">
        <v>6736</v>
      </c>
      <c r="X771" t="s">
        <v>34</v>
      </c>
      <c r="Y771" t="s">
        <v>32</v>
      </c>
      <c r="Z771" s="9">
        <v>0</v>
      </c>
      <c r="AA771" t="s">
        <v>32</v>
      </c>
      <c r="AB771" t="s">
        <v>32</v>
      </c>
      <c r="AC771" t="str">
        <f>VLOOKUP(A771,[1]Sheet1!$A:$A,1,0)</f>
        <v>03030000013415莫凡塑胶（江苏）有限公司</v>
      </c>
    </row>
    <row r="772" spans="1:29" x14ac:dyDescent="0.35">
      <c r="A772" t="str">
        <f t="shared" si="12"/>
        <v>03030000013417昆山市夏欣五金塑胶制品有限公司</v>
      </c>
      <c r="B772" t="s">
        <v>4701</v>
      </c>
      <c r="C772" t="s">
        <v>4702</v>
      </c>
      <c r="D772" t="s">
        <v>2394</v>
      </c>
      <c r="E772" t="s">
        <v>2395</v>
      </c>
      <c r="F772" s="4">
        <v>29.32</v>
      </c>
      <c r="G772" s="5">
        <v>29.32</v>
      </c>
      <c r="H772" s="7">
        <v>1</v>
      </c>
      <c r="I772" t="s">
        <v>27</v>
      </c>
      <c r="J772" t="s">
        <v>28</v>
      </c>
      <c r="K772" t="s">
        <v>27</v>
      </c>
      <c r="L772" t="s">
        <v>29</v>
      </c>
      <c r="M772" t="s">
        <v>666</v>
      </c>
      <c r="N772" s="8">
        <v>45536</v>
      </c>
      <c r="O772" s="8">
        <v>45900</v>
      </c>
      <c r="P772" s="8">
        <v>45579</v>
      </c>
      <c r="Q772" t="s">
        <v>31</v>
      </c>
      <c r="R772" t="s">
        <v>31</v>
      </c>
      <c r="S772" s="7">
        <v>0</v>
      </c>
      <c r="T772" t="s">
        <v>603</v>
      </c>
      <c r="U772" t="s">
        <v>36</v>
      </c>
      <c r="V772" t="s">
        <v>33</v>
      </c>
      <c r="W772" t="s">
        <v>6183</v>
      </c>
      <c r="X772" t="s">
        <v>34</v>
      </c>
      <c r="Y772" t="s">
        <v>32</v>
      </c>
      <c r="Z772" s="9">
        <v>0</v>
      </c>
      <c r="AA772" t="s">
        <v>32</v>
      </c>
      <c r="AB772" t="s">
        <v>32</v>
      </c>
      <c r="AC772" t="str">
        <f>VLOOKUP(A772,[1]Sheet1!$A:$A,1,0)</f>
        <v>03030000013417昆山市夏欣五金塑胶制品有限公司</v>
      </c>
    </row>
    <row r="773" spans="1:29" x14ac:dyDescent="0.35">
      <c r="A773" t="str">
        <f t="shared" si="12"/>
        <v>03030000013417苏州冬宝光电科技有限公司</v>
      </c>
      <c r="B773" t="s">
        <v>4701</v>
      </c>
      <c r="C773" t="s">
        <v>4702</v>
      </c>
      <c r="D773" t="s">
        <v>601</v>
      </c>
      <c r="E773" t="s">
        <v>602</v>
      </c>
      <c r="F773" s="4">
        <v>31</v>
      </c>
      <c r="G773" s="5">
        <v>31</v>
      </c>
      <c r="H773" s="7">
        <v>1</v>
      </c>
      <c r="I773" t="s">
        <v>27</v>
      </c>
      <c r="J773" t="s">
        <v>28</v>
      </c>
      <c r="K773" t="s">
        <v>27</v>
      </c>
      <c r="L773" t="s">
        <v>29</v>
      </c>
      <c r="M773" t="s">
        <v>666</v>
      </c>
      <c r="N773" s="8">
        <v>45658</v>
      </c>
      <c r="O773" s="8">
        <v>46023</v>
      </c>
      <c r="P773" s="8">
        <v>45672</v>
      </c>
      <c r="Q773" t="s">
        <v>31</v>
      </c>
      <c r="R773" t="s">
        <v>31</v>
      </c>
      <c r="S773" s="7">
        <v>0</v>
      </c>
      <c r="T773" t="s">
        <v>603</v>
      </c>
      <c r="U773" t="s">
        <v>36</v>
      </c>
      <c r="V773" t="s">
        <v>33</v>
      </c>
      <c r="W773" t="s">
        <v>11840</v>
      </c>
      <c r="X773" t="s">
        <v>34</v>
      </c>
      <c r="Y773" t="s">
        <v>32</v>
      </c>
      <c r="Z773" s="9">
        <v>0</v>
      </c>
      <c r="AA773" t="s">
        <v>32</v>
      </c>
      <c r="AB773" t="s">
        <v>32</v>
      </c>
      <c r="AC773" t="str">
        <f>VLOOKUP(A773,[1]Sheet1!$A:$A,1,0)</f>
        <v>03030000013417苏州冬宝光电科技有限公司</v>
      </c>
    </row>
    <row r="774" spans="1:29" x14ac:dyDescent="0.35">
      <c r="A774" t="str">
        <f t="shared" si="12"/>
        <v>03030000013456宁波市塞纳电热电器有限公司</v>
      </c>
      <c r="B774" t="s">
        <v>1317</v>
      </c>
      <c r="C774" t="s">
        <v>1318</v>
      </c>
      <c r="D774" t="s">
        <v>1319</v>
      </c>
      <c r="E774" t="s">
        <v>1320</v>
      </c>
      <c r="F774" s="4">
        <v>28.17</v>
      </c>
      <c r="G774" s="5">
        <v>28.17</v>
      </c>
      <c r="H774" s="7">
        <v>1</v>
      </c>
      <c r="I774" t="s">
        <v>27</v>
      </c>
      <c r="J774" t="s">
        <v>28</v>
      </c>
      <c r="K774" t="s">
        <v>27</v>
      </c>
      <c r="L774" t="s">
        <v>29</v>
      </c>
      <c r="M774" t="s">
        <v>1302</v>
      </c>
      <c r="N774" s="8">
        <v>45407</v>
      </c>
      <c r="O774" s="8">
        <v>45762</v>
      </c>
      <c r="P774" s="8">
        <v>45415</v>
      </c>
      <c r="Q774" t="s">
        <v>31</v>
      </c>
      <c r="R774" t="s">
        <v>31</v>
      </c>
      <c r="S774" s="7">
        <v>0</v>
      </c>
      <c r="T774" t="s">
        <v>1321</v>
      </c>
      <c r="U774" t="s">
        <v>36</v>
      </c>
      <c r="V774" t="s">
        <v>33</v>
      </c>
      <c r="W774" t="s">
        <v>1322</v>
      </c>
      <c r="X774" t="s">
        <v>34</v>
      </c>
      <c r="Y774" t="s">
        <v>32</v>
      </c>
      <c r="Z774" s="9">
        <v>0</v>
      </c>
      <c r="AA774" t="s">
        <v>32</v>
      </c>
      <c r="AB774" t="s">
        <v>32</v>
      </c>
      <c r="AC774" t="str">
        <f>VLOOKUP(A774,[1]Sheet1!$A:$A,1,0)</f>
        <v>03030000013456宁波市塞纳电热电器有限公司</v>
      </c>
    </row>
    <row r="775" spans="1:29" x14ac:dyDescent="0.35">
      <c r="A775" t="str">
        <f t="shared" si="12"/>
        <v>03030000013458上海舟水电器有限公司</v>
      </c>
      <c r="B775" t="s">
        <v>7608</v>
      </c>
      <c r="C775" t="s">
        <v>7609</v>
      </c>
      <c r="D775" t="s">
        <v>7610</v>
      </c>
      <c r="E775" t="s">
        <v>7611</v>
      </c>
      <c r="F775" s="4">
        <v>25.06</v>
      </c>
      <c r="G775" s="5">
        <v>25.06</v>
      </c>
      <c r="H775" s="7">
        <v>1</v>
      </c>
      <c r="I775" t="s">
        <v>27</v>
      </c>
      <c r="J775" t="s">
        <v>28</v>
      </c>
      <c r="K775" t="s">
        <v>27</v>
      </c>
      <c r="L775" t="s">
        <v>29</v>
      </c>
      <c r="M775" t="s">
        <v>1944</v>
      </c>
      <c r="N775" s="8">
        <v>45597</v>
      </c>
      <c r="O775" s="8">
        <v>45960</v>
      </c>
      <c r="P775" s="8">
        <v>45618</v>
      </c>
      <c r="Q775" t="s">
        <v>31</v>
      </c>
      <c r="R775" t="s">
        <v>31</v>
      </c>
      <c r="S775" s="7">
        <v>0</v>
      </c>
      <c r="T775" t="s">
        <v>517</v>
      </c>
      <c r="U775" t="s">
        <v>36</v>
      </c>
      <c r="V775" t="s">
        <v>33</v>
      </c>
      <c r="W775" t="s">
        <v>7612</v>
      </c>
      <c r="X775" t="s">
        <v>34</v>
      </c>
      <c r="Y775" t="s">
        <v>32</v>
      </c>
      <c r="Z775" s="9">
        <v>0</v>
      </c>
      <c r="AA775" t="s">
        <v>32</v>
      </c>
      <c r="AB775" t="s">
        <v>32</v>
      </c>
      <c r="AC775" t="str">
        <f>VLOOKUP(A775,[1]Sheet1!$A:$A,1,0)</f>
        <v>03030000013458上海舟水电器有限公司</v>
      </c>
    </row>
    <row r="776" spans="1:29" x14ac:dyDescent="0.35">
      <c r="A776" t="str">
        <f t="shared" si="12"/>
        <v>03030000013582苏州柯之铭电子科技有限公司</v>
      </c>
      <c r="B776" t="s">
        <v>5588</v>
      </c>
      <c r="C776" t="s">
        <v>5589</v>
      </c>
      <c r="D776" t="s">
        <v>5652</v>
      </c>
      <c r="E776" t="s">
        <v>5653</v>
      </c>
      <c r="F776" s="4">
        <v>3.14</v>
      </c>
      <c r="G776" s="5">
        <v>3.14</v>
      </c>
      <c r="H776" s="7">
        <v>1</v>
      </c>
      <c r="I776" t="s">
        <v>27</v>
      </c>
      <c r="J776" t="s">
        <v>28</v>
      </c>
      <c r="K776" t="s">
        <v>27</v>
      </c>
      <c r="L776" t="s">
        <v>29</v>
      </c>
      <c r="M776" t="s">
        <v>5590</v>
      </c>
      <c r="N776" s="8">
        <v>45597</v>
      </c>
      <c r="O776" s="8">
        <v>45962</v>
      </c>
      <c r="P776" s="8">
        <v>45632</v>
      </c>
      <c r="Q776" t="s">
        <v>31</v>
      </c>
      <c r="R776" t="s">
        <v>31</v>
      </c>
      <c r="S776" s="7">
        <v>0</v>
      </c>
      <c r="T776" t="s">
        <v>335</v>
      </c>
      <c r="U776" t="s">
        <v>36</v>
      </c>
      <c r="V776" t="s">
        <v>33</v>
      </c>
      <c r="W776" t="s">
        <v>7613</v>
      </c>
      <c r="X776" t="s">
        <v>34</v>
      </c>
      <c r="Y776" t="s">
        <v>32</v>
      </c>
      <c r="Z776" s="9">
        <v>0</v>
      </c>
      <c r="AA776" t="s">
        <v>32</v>
      </c>
      <c r="AB776" t="s">
        <v>32</v>
      </c>
      <c r="AC776" t="str">
        <f>VLOOKUP(A776,[1]Sheet1!$A:$A,1,0)</f>
        <v>03030000013582苏州柯之铭电子科技有限公司</v>
      </c>
    </row>
    <row r="777" spans="1:29" x14ac:dyDescent="0.35">
      <c r="A777" t="str">
        <f t="shared" si="12"/>
        <v>03030000013640苏州楷德士电子科技有限公司</v>
      </c>
      <c r="B777" t="s">
        <v>6184</v>
      </c>
      <c r="C777" t="s">
        <v>6185</v>
      </c>
      <c r="D777" t="s">
        <v>4711</v>
      </c>
      <c r="E777" t="s">
        <v>4712</v>
      </c>
      <c r="F777" s="4">
        <v>10.02</v>
      </c>
      <c r="G777" s="5">
        <v>10.02</v>
      </c>
      <c r="H777" s="7">
        <v>1</v>
      </c>
      <c r="I777" t="s">
        <v>27</v>
      </c>
      <c r="J777" t="s">
        <v>28</v>
      </c>
      <c r="K777" t="s">
        <v>27</v>
      </c>
      <c r="L777" t="s">
        <v>29</v>
      </c>
      <c r="M777" t="s">
        <v>540</v>
      </c>
      <c r="N777" s="8">
        <v>45536</v>
      </c>
      <c r="O777" s="8">
        <v>45901</v>
      </c>
      <c r="P777" s="8">
        <v>45565</v>
      </c>
      <c r="Q777" t="s">
        <v>31</v>
      </c>
      <c r="R777" t="s">
        <v>31</v>
      </c>
      <c r="S777" s="7">
        <v>0</v>
      </c>
      <c r="T777" t="s">
        <v>335</v>
      </c>
      <c r="U777" t="s">
        <v>36</v>
      </c>
      <c r="V777" t="s">
        <v>33</v>
      </c>
      <c r="W777" t="s">
        <v>6186</v>
      </c>
      <c r="X777" t="s">
        <v>34</v>
      </c>
      <c r="Y777" t="s">
        <v>32</v>
      </c>
      <c r="Z777" s="9">
        <v>0</v>
      </c>
      <c r="AA777" t="s">
        <v>32</v>
      </c>
      <c r="AB777" t="s">
        <v>32</v>
      </c>
      <c r="AC777" t="str">
        <f>VLOOKUP(A777,[1]Sheet1!$A:$A,1,0)</f>
        <v>03030000013640苏州楷德士电子科技有限公司</v>
      </c>
    </row>
    <row r="778" spans="1:29" x14ac:dyDescent="0.35">
      <c r="A778" t="str">
        <f t="shared" si="12"/>
        <v>03030000013800海宁永力电子陶瓷有限公司</v>
      </c>
      <c r="B778" t="s">
        <v>8585</v>
      </c>
      <c r="C778" t="s">
        <v>8586</v>
      </c>
      <c r="D778" t="s">
        <v>5541</v>
      </c>
      <c r="E778" t="s">
        <v>5542</v>
      </c>
      <c r="F778" s="4">
        <v>6.78</v>
      </c>
      <c r="G778" s="5">
        <v>6.78</v>
      </c>
      <c r="H778" s="7">
        <v>1</v>
      </c>
      <c r="I778" t="s">
        <v>27</v>
      </c>
      <c r="J778" t="s">
        <v>28</v>
      </c>
      <c r="K778" t="s">
        <v>27</v>
      </c>
      <c r="L778" t="s">
        <v>29</v>
      </c>
      <c r="M778" t="s">
        <v>1302</v>
      </c>
      <c r="N778" s="8">
        <v>45742</v>
      </c>
      <c r="O778" s="8">
        <v>46022</v>
      </c>
      <c r="P778" s="8">
        <v>45742</v>
      </c>
      <c r="Q778" t="s">
        <v>31</v>
      </c>
      <c r="R778" t="s">
        <v>31</v>
      </c>
      <c r="S778" s="7">
        <v>0</v>
      </c>
      <c r="T778" t="s">
        <v>1686</v>
      </c>
      <c r="U778" t="s">
        <v>36</v>
      </c>
      <c r="V778" t="s">
        <v>33</v>
      </c>
      <c r="W778" t="s">
        <v>8587</v>
      </c>
      <c r="X778" t="s">
        <v>34</v>
      </c>
      <c r="Y778" t="s">
        <v>32</v>
      </c>
      <c r="Z778" s="9">
        <v>0</v>
      </c>
      <c r="AA778" t="s">
        <v>32</v>
      </c>
      <c r="AB778" t="s">
        <v>32</v>
      </c>
      <c r="AC778" t="str">
        <f>VLOOKUP(A778,[1]Sheet1!$A:$A,1,0)</f>
        <v>03030000013800海宁永力电子陶瓷有限公司</v>
      </c>
    </row>
    <row r="779" spans="1:29" x14ac:dyDescent="0.35">
      <c r="A779" t="str">
        <f t="shared" si="12"/>
        <v>03030000013818苏州市云康智能科技有限公司</v>
      </c>
      <c r="B779" t="s">
        <v>2955</v>
      </c>
      <c r="C779" t="s">
        <v>2956</v>
      </c>
      <c r="D779" t="s">
        <v>1828</v>
      </c>
      <c r="E779" t="s">
        <v>1829</v>
      </c>
      <c r="F779" s="4">
        <v>24.77</v>
      </c>
      <c r="G779" s="5">
        <v>24.77</v>
      </c>
      <c r="H779" s="7">
        <v>1</v>
      </c>
      <c r="I779" t="s">
        <v>27</v>
      </c>
      <c r="J779" t="s">
        <v>28</v>
      </c>
      <c r="K779" t="s">
        <v>27</v>
      </c>
      <c r="L779" t="s">
        <v>29</v>
      </c>
      <c r="M779" t="s">
        <v>2745</v>
      </c>
      <c r="N779" s="8">
        <v>45698</v>
      </c>
      <c r="O779" s="8">
        <v>46063</v>
      </c>
      <c r="P779" s="8">
        <v>45699</v>
      </c>
      <c r="Q779" t="s">
        <v>31</v>
      </c>
      <c r="R779" t="s">
        <v>31</v>
      </c>
      <c r="S779" s="7">
        <v>0</v>
      </c>
      <c r="T779" t="s">
        <v>603</v>
      </c>
      <c r="U779" t="s">
        <v>36</v>
      </c>
      <c r="V779" t="s">
        <v>33</v>
      </c>
      <c r="W779" t="s">
        <v>15194</v>
      </c>
      <c r="X779" t="s">
        <v>34</v>
      </c>
      <c r="Y779" t="s">
        <v>32</v>
      </c>
      <c r="Z779" s="9">
        <v>0</v>
      </c>
      <c r="AA779" t="s">
        <v>32</v>
      </c>
      <c r="AB779" t="s">
        <v>32</v>
      </c>
      <c r="AC779" t="str">
        <f>VLOOKUP(A779,[1]Sheet1!$A:$A,1,0)</f>
        <v>03030000013818苏州市云康智能科技有限公司</v>
      </c>
    </row>
    <row r="780" spans="1:29" x14ac:dyDescent="0.35">
      <c r="A780" t="str">
        <f t="shared" si="12"/>
        <v>03030000013818昆山市夏欣五金塑胶制品有限公司</v>
      </c>
      <c r="B780" t="s">
        <v>2955</v>
      </c>
      <c r="C780" t="s">
        <v>2956</v>
      </c>
      <c r="D780" t="s">
        <v>2394</v>
      </c>
      <c r="E780" t="s">
        <v>2395</v>
      </c>
      <c r="F780" s="4">
        <v>24.77</v>
      </c>
      <c r="G780" s="5">
        <v>24.77</v>
      </c>
      <c r="H780" s="7">
        <v>1</v>
      </c>
      <c r="I780" t="s">
        <v>27</v>
      </c>
      <c r="J780" t="s">
        <v>28</v>
      </c>
      <c r="K780" t="s">
        <v>27</v>
      </c>
      <c r="L780" t="s">
        <v>29</v>
      </c>
      <c r="M780" t="s">
        <v>2745</v>
      </c>
      <c r="N780" s="8">
        <v>45627</v>
      </c>
      <c r="O780" s="8">
        <v>45992</v>
      </c>
      <c r="P780" s="8">
        <v>45631</v>
      </c>
      <c r="Q780" t="s">
        <v>31</v>
      </c>
      <c r="R780" t="s">
        <v>31</v>
      </c>
      <c r="S780" s="7">
        <v>0</v>
      </c>
      <c r="T780" t="s">
        <v>603</v>
      </c>
      <c r="U780" t="s">
        <v>36</v>
      </c>
      <c r="V780" t="s">
        <v>33</v>
      </c>
      <c r="W780" t="s">
        <v>8943</v>
      </c>
      <c r="X780" t="s">
        <v>34</v>
      </c>
      <c r="Y780" t="s">
        <v>32</v>
      </c>
      <c r="Z780" s="9">
        <v>0</v>
      </c>
      <c r="AA780" t="s">
        <v>32</v>
      </c>
      <c r="AB780" t="s">
        <v>32</v>
      </c>
      <c r="AC780" t="str">
        <f>VLOOKUP(A780,[1]Sheet1!$A:$A,1,0)</f>
        <v>03030000013818昆山市夏欣五金塑胶制品有限公司</v>
      </c>
    </row>
    <row r="781" spans="1:29" x14ac:dyDescent="0.35">
      <c r="A781" t="str">
        <f t="shared" si="12"/>
        <v>03030000013840追觅马达科技（苏州）有限公司</v>
      </c>
      <c r="B781" t="s">
        <v>11383</v>
      </c>
      <c r="C781" t="s">
        <v>11384</v>
      </c>
      <c r="D781" t="s">
        <v>8926</v>
      </c>
      <c r="E781" t="s">
        <v>8927</v>
      </c>
      <c r="F781" s="4">
        <v>21.5</v>
      </c>
      <c r="G781" s="5">
        <v>21.5</v>
      </c>
      <c r="H781" s="7">
        <v>1</v>
      </c>
      <c r="I781" t="s">
        <v>36</v>
      </c>
      <c r="J781" t="s">
        <v>28</v>
      </c>
      <c r="K781" t="s">
        <v>36</v>
      </c>
      <c r="L781" t="s">
        <v>29</v>
      </c>
      <c r="M781" t="s">
        <v>11385</v>
      </c>
      <c r="N781" s="8">
        <v>45651</v>
      </c>
      <c r="O781" s="8">
        <v>46015</v>
      </c>
      <c r="P781" s="8">
        <v>45650</v>
      </c>
      <c r="Q781" t="s">
        <v>31</v>
      </c>
      <c r="R781" t="s">
        <v>31</v>
      </c>
      <c r="S781" s="7">
        <v>0</v>
      </c>
      <c r="T781" t="s">
        <v>56</v>
      </c>
      <c r="U781" t="s">
        <v>36</v>
      </c>
      <c r="V781" t="s">
        <v>33</v>
      </c>
      <c r="W781" t="s">
        <v>11386</v>
      </c>
      <c r="X781" t="s">
        <v>34</v>
      </c>
      <c r="Y781" t="s">
        <v>32</v>
      </c>
      <c r="Z781" s="9">
        <v>0</v>
      </c>
      <c r="AA781" t="s">
        <v>32</v>
      </c>
      <c r="AB781" t="s">
        <v>32</v>
      </c>
      <c r="AC781" t="str">
        <f>VLOOKUP(A781,[1]Sheet1!$A:$A,1,0)</f>
        <v>03030000013840追觅马达科技（苏州）有限公司</v>
      </c>
    </row>
    <row r="782" spans="1:29" x14ac:dyDescent="0.35">
      <c r="A782" t="str">
        <f t="shared" si="12"/>
        <v>03030000013846舟山晨光电机股份有限公司</v>
      </c>
      <c r="B782" t="s">
        <v>7614</v>
      </c>
      <c r="C782" t="s">
        <v>7615</v>
      </c>
      <c r="D782" t="s">
        <v>7586</v>
      </c>
      <c r="E782" t="s">
        <v>7587</v>
      </c>
      <c r="F782" s="4">
        <v>31.88</v>
      </c>
      <c r="G782" s="5">
        <v>31.88</v>
      </c>
      <c r="H782" s="7">
        <v>1</v>
      </c>
      <c r="I782" t="s">
        <v>27</v>
      </c>
      <c r="J782" t="s">
        <v>28</v>
      </c>
      <c r="K782" t="s">
        <v>27</v>
      </c>
      <c r="L782" t="s">
        <v>29</v>
      </c>
      <c r="M782" t="s">
        <v>1302</v>
      </c>
      <c r="N782" s="8">
        <v>45597</v>
      </c>
      <c r="O782" s="8">
        <v>45960</v>
      </c>
      <c r="P782" s="8">
        <v>45618</v>
      </c>
      <c r="Q782" t="s">
        <v>31</v>
      </c>
      <c r="R782" t="s">
        <v>31</v>
      </c>
      <c r="S782" s="7">
        <v>0</v>
      </c>
      <c r="T782" t="s">
        <v>517</v>
      </c>
      <c r="U782" t="s">
        <v>36</v>
      </c>
      <c r="V782" t="s">
        <v>33</v>
      </c>
      <c r="W782" t="s">
        <v>7616</v>
      </c>
      <c r="X782" t="s">
        <v>34</v>
      </c>
      <c r="Y782" t="s">
        <v>32</v>
      </c>
      <c r="Z782" s="9">
        <v>0</v>
      </c>
      <c r="AA782" t="s">
        <v>32</v>
      </c>
      <c r="AB782" t="s">
        <v>32</v>
      </c>
      <c r="AC782" t="str">
        <f>VLOOKUP(A782,[1]Sheet1!$A:$A,1,0)</f>
        <v>03030000013846舟山晨光电机股份有限公司</v>
      </c>
    </row>
    <row r="783" spans="1:29" x14ac:dyDescent="0.35">
      <c r="A783" t="str">
        <f t="shared" si="12"/>
        <v>03030000013885宁波佳音机电科技股份有限公司</v>
      </c>
      <c r="B783" t="s">
        <v>1232</v>
      </c>
      <c r="C783" t="s">
        <v>1233</v>
      </c>
      <c r="D783" t="s">
        <v>1234</v>
      </c>
      <c r="E783" t="s">
        <v>1235</v>
      </c>
      <c r="F783" s="4">
        <v>16.8</v>
      </c>
      <c r="G783" s="5">
        <v>16.8</v>
      </c>
      <c r="H783" s="7">
        <v>1</v>
      </c>
      <c r="I783" t="s">
        <v>27</v>
      </c>
      <c r="J783" t="s">
        <v>28</v>
      </c>
      <c r="K783" t="s">
        <v>27</v>
      </c>
      <c r="L783" t="s">
        <v>29</v>
      </c>
      <c r="M783" t="s">
        <v>270</v>
      </c>
      <c r="N783" s="8">
        <v>45400</v>
      </c>
      <c r="O783" s="8">
        <v>45764</v>
      </c>
      <c r="P783" s="8">
        <v>45405</v>
      </c>
      <c r="Q783" t="s">
        <v>31</v>
      </c>
      <c r="R783" t="s">
        <v>31</v>
      </c>
      <c r="S783" s="7">
        <v>0</v>
      </c>
      <c r="T783" t="s">
        <v>1236</v>
      </c>
      <c r="U783" t="s">
        <v>36</v>
      </c>
      <c r="V783" t="s">
        <v>33</v>
      </c>
      <c r="W783" t="s">
        <v>1237</v>
      </c>
      <c r="X783" t="s">
        <v>34</v>
      </c>
      <c r="Y783" t="s">
        <v>32</v>
      </c>
      <c r="Z783" s="9">
        <v>0</v>
      </c>
      <c r="AA783" t="s">
        <v>32</v>
      </c>
      <c r="AB783" t="s">
        <v>32</v>
      </c>
      <c r="AC783" t="str">
        <f>VLOOKUP(A783,[1]Sheet1!$A:$A,1,0)</f>
        <v>03030000013885宁波佳音机电科技股份有限公司</v>
      </c>
    </row>
    <row r="784" spans="1:29" x14ac:dyDescent="0.35">
      <c r="A784" t="str">
        <f t="shared" si="12"/>
        <v>03030000013889杭州信多达智能科技有限公司</v>
      </c>
      <c r="B784" t="s">
        <v>13361</v>
      </c>
      <c r="C784" t="s">
        <v>13362</v>
      </c>
      <c r="D784" t="s">
        <v>8827</v>
      </c>
      <c r="E784" t="s">
        <v>8828</v>
      </c>
      <c r="F784" s="4">
        <v>3.7</v>
      </c>
      <c r="G784" s="5">
        <v>3.7</v>
      </c>
      <c r="H784" s="7">
        <v>1</v>
      </c>
      <c r="I784" t="s">
        <v>27</v>
      </c>
      <c r="J784" t="s">
        <v>6131</v>
      </c>
      <c r="K784" t="s">
        <v>27</v>
      </c>
      <c r="L784" t="s">
        <v>29</v>
      </c>
      <c r="M784" t="s">
        <v>2625</v>
      </c>
      <c r="N784" s="8">
        <v>45671</v>
      </c>
      <c r="O784" s="8">
        <v>45991</v>
      </c>
      <c r="P784" s="8">
        <v>45673</v>
      </c>
      <c r="Q784" t="s">
        <v>31</v>
      </c>
      <c r="R784" t="s">
        <v>31</v>
      </c>
      <c r="S784" s="7">
        <v>0</v>
      </c>
      <c r="T784" t="s">
        <v>1710</v>
      </c>
      <c r="U784" t="s">
        <v>36</v>
      </c>
      <c r="V784" t="s">
        <v>33</v>
      </c>
      <c r="W784" t="s">
        <v>13649</v>
      </c>
      <c r="X784" t="s">
        <v>34</v>
      </c>
      <c r="Y784" t="s">
        <v>32</v>
      </c>
      <c r="Z784" s="9">
        <v>0</v>
      </c>
      <c r="AA784" t="s">
        <v>32</v>
      </c>
      <c r="AB784" t="s">
        <v>32</v>
      </c>
      <c r="AC784" t="str">
        <f>VLOOKUP(A784,[1]Sheet1!$A:$A,1,0)</f>
        <v>03030000013889杭州信多达智能科技有限公司</v>
      </c>
    </row>
    <row r="785" spans="1:29" x14ac:dyDescent="0.35">
      <c r="A785" t="str">
        <f t="shared" si="12"/>
        <v>03030000013889均达电子（苏州）有限公司</v>
      </c>
      <c r="B785" t="s">
        <v>13361</v>
      </c>
      <c r="C785" t="s">
        <v>13362</v>
      </c>
      <c r="D785" t="s">
        <v>13357</v>
      </c>
      <c r="E785" t="s">
        <v>13358</v>
      </c>
      <c r="F785" s="4">
        <v>3.99</v>
      </c>
      <c r="G785" s="5">
        <v>3.99</v>
      </c>
      <c r="H785" s="7">
        <v>1</v>
      </c>
      <c r="I785" t="s">
        <v>27</v>
      </c>
      <c r="J785" t="s">
        <v>6131</v>
      </c>
      <c r="K785" t="s">
        <v>27</v>
      </c>
      <c r="L785" t="s">
        <v>29</v>
      </c>
      <c r="M785" t="s">
        <v>2625</v>
      </c>
      <c r="N785" s="8">
        <v>45662</v>
      </c>
      <c r="O785" s="8">
        <v>45961</v>
      </c>
      <c r="P785" s="8">
        <v>45663</v>
      </c>
      <c r="Q785" t="s">
        <v>31</v>
      </c>
      <c r="R785" t="s">
        <v>31</v>
      </c>
      <c r="S785" s="7">
        <v>0</v>
      </c>
      <c r="T785" t="s">
        <v>1710</v>
      </c>
      <c r="U785" t="s">
        <v>36</v>
      </c>
      <c r="V785" t="s">
        <v>33</v>
      </c>
      <c r="W785" t="s">
        <v>13363</v>
      </c>
      <c r="X785" t="s">
        <v>34</v>
      </c>
      <c r="Y785" t="s">
        <v>32</v>
      </c>
      <c r="Z785" s="9">
        <v>0</v>
      </c>
      <c r="AA785" t="s">
        <v>32</v>
      </c>
      <c r="AB785" t="s">
        <v>32</v>
      </c>
      <c r="AC785" t="str">
        <f>VLOOKUP(A785,[1]Sheet1!$A:$A,1,0)</f>
        <v>03030000013889均达电子（苏州）有限公司</v>
      </c>
    </row>
    <row r="786" spans="1:29" x14ac:dyDescent="0.35">
      <c r="A786" t="str">
        <f t="shared" si="12"/>
        <v>03030000013904厦门坤锦电子科技有限公司</v>
      </c>
      <c r="B786" t="s">
        <v>6979</v>
      </c>
      <c r="C786" t="s">
        <v>6980</v>
      </c>
      <c r="D786" t="s">
        <v>6968</v>
      </c>
      <c r="E786" t="s">
        <v>6969</v>
      </c>
      <c r="F786" s="4">
        <v>11.47</v>
      </c>
      <c r="G786" s="5">
        <v>11.47</v>
      </c>
      <c r="H786" s="7">
        <v>1</v>
      </c>
      <c r="I786" t="s">
        <v>27</v>
      </c>
      <c r="J786" t="s">
        <v>28</v>
      </c>
      <c r="K786" t="s">
        <v>27</v>
      </c>
      <c r="L786" t="s">
        <v>29</v>
      </c>
      <c r="M786" t="s">
        <v>1944</v>
      </c>
      <c r="N786" s="8">
        <v>45566</v>
      </c>
      <c r="O786" s="8">
        <v>45930</v>
      </c>
      <c r="P786" s="8">
        <v>45602</v>
      </c>
      <c r="Q786" t="s">
        <v>31</v>
      </c>
      <c r="R786" t="s">
        <v>31</v>
      </c>
      <c r="S786" s="7">
        <v>0</v>
      </c>
      <c r="T786" t="s">
        <v>1236</v>
      </c>
      <c r="U786" t="s">
        <v>36</v>
      </c>
      <c r="V786" t="s">
        <v>33</v>
      </c>
      <c r="W786" t="s">
        <v>6981</v>
      </c>
      <c r="X786" t="s">
        <v>34</v>
      </c>
      <c r="Y786" t="s">
        <v>32</v>
      </c>
      <c r="Z786" s="9">
        <v>0</v>
      </c>
      <c r="AA786" t="s">
        <v>32</v>
      </c>
      <c r="AB786" t="s">
        <v>32</v>
      </c>
      <c r="AC786" t="str">
        <f>VLOOKUP(A786,[1]Sheet1!$A:$A,1,0)</f>
        <v>03030000013904厦门坤锦电子科技有限公司</v>
      </c>
    </row>
    <row r="787" spans="1:29" x14ac:dyDescent="0.35">
      <c r="A787" t="str">
        <f t="shared" si="12"/>
        <v>03030000013907宁波佳音机电科技股份有限公司</v>
      </c>
      <c r="B787" t="s">
        <v>5524</v>
      </c>
      <c r="C787" t="s">
        <v>5525</v>
      </c>
      <c r="D787" t="s">
        <v>1234</v>
      </c>
      <c r="E787" t="s">
        <v>1235</v>
      </c>
      <c r="F787" s="4">
        <v>7.8</v>
      </c>
      <c r="G787" s="5">
        <v>7.8</v>
      </c>
      <c r="H787" s="7">
        <v>1</v>
      </c>
      <c r="I787" t="s">
        <v>27</v>
      </c>
      <c r="J787" t="s">
        <v>28</v>
      </c>
      <c r="K787" t="s">
        <v>27</v>
      </c>
      <c r="L787" t="s">
        <v>29</v>
      </c>
      <c r="M787" t="s">
        <v>1944</v>
      </c>
      <c r="N787" s="8">
        <v>45717</v>
      </c>
      <c r="O787" s="8">
        <v>46081</v>
      </c>
      <c r="P787" s="8">
        <v>45736</v>
      </c>
      <c r="Q787" t="s">
        <v>31</v>
      </c>
      <c r="R787" t="s">
        <v>31</v>
      </c>
      <c r="S787" s="7">
        <v>0</v>
      </c>
      <c r="T787" t="s">
        <v>1236</v>
      </c>
      <c r="U787" t="s">
        <v>36</v>
      </c>
      <c r="V787" t="s">
        <v>33</v>
      </c>
      <c r="W787" t="s">
        <v>5526</v>
      </c>
      <c r="X787" t="s">
        <v>34</v>
      </c>
      <c r="Y787" t="s">
        <v>32</v>
      </c>
      <c r="Z787" s="9">
        <v>0</v>
      </c>
      <c r="AA787" t="s">
        <v>32</v>
      </c>
      <c r="AB787" t="s">
        <v>32</v>
      </c>
      <c r="AC787" t="str">
        <f>VLOOKUP(A787,[1]Sheet1!$A:$A,1,0)</f>
        <v>03030000013907宁波佳音机电科技股份有限公司</v>
      </c>
    </row>
    <row r="788" spans="1:29" x14ac:dyDescent="0.35">
      <c r="A788" t="str">
        <f t="shared" si="12"/>
        <v>03030000014132常州旻盛电子有限公司</v>
      </c>
      <c r="B788" t="s">
        <v>1397</v>
      </c>
      <c r="C788" t="s">
        <v>1398</v>
      </c>
      <c r="D788" t="s">
        <v>1399</v>
      </c>
      <c r="E788" t="s">
        <v>1400</v>
      </c>
      <c r="F788" s="4">
        <v>3.2</v>
      </c>
      <c r="G788" s="5">
        <v>3.2</v>
      </c>
      <c r="H788" s="7">
        <v>1</v>
      </c>
      <c r="I788" t="s">
        <v>27</v>
      </c>
      <c r="J788" t="s">
        <v>28</v>
      </c>
      <c r="K788" t="s">
        <v>36</v>
      </c>
      <c r="L788" t="s">
        <v>29</v>
      </c>
      <c r="M788" t="s">
        <v>1401</v>
      </c>
      <c r="N788" s="8">
        <v>45412</v>
      </c>
      <c r="O788" s="8">
        <v>45776</v>
      </c>
      <c r="P788" s="8">
        <v>45418</v>
      </c>
      <c r="Q788" t="s">
        <v>31</v>
      </c>
      <c r="R788" t="s">
        <v>31</v>
      </c>
      <c r="S788" s="7">
        <v>0</v>
      </c>
      <c r="T788" t="s">
        <v>1236</v>
      </c>
      <c r="U788" t="s">
        <v>36</v>
      </c>
      <c r="V788" t="s">
        <v>33</v>
      </c>
      <c r="W788" t="s">
        <v>1402</v>
      </c>
      <c r="X788" t="s">
        <v>34</v>
      </c>
      <c r="Y788" t="s">
        <v>32</v>
      </c>
      <c r="Z788" s="9">
        <v>0</v>
      </c>
      <c r="AA788" t="s">
        <v>32</v>
      </c>
      <c r="AB788" t="s">
        <v>32</v>
      </c>
      <c r="AC788" t="str">
        <f>VLOOKUP(A788,[1]Sheet1!$A:$A,1,0)</f>
        <v>03030000014132常州旻盛电子有限公司</v>
      </c>
    </row>
    <row r="789" spans="1:29" x14ac:dyDescent="0.35">
      <c r="A789" t="str">
        <f t="shared" si="12"/>
        <v>03030000014409苏州双荣橡塑有限公司</v>
      </c>
      <c r="B789" t="s">
        <v>2605</v>
      </c>
      <c r="C789" t="s">
        <v>2606</v>
      </c>
      <c r="D789" t="s">
        <v>283</v>
      </c>
      <c r="E789" t="s">
        <v>284</v>
      </c>
      <c r="F789" s="4">
        <v>0.27</v>
      </c>
      <c r="G789" s="5">
        <v>0.27</v>
      </c>
      <c r="H789" s="7">
        <v>1</v>
      </c>
      <c r="I789" t="s">
        <v>27</v>
      </c>
      <c r="J789" t="s">
        <v>28</v>
      </c>
      <c r="K789" t="s">
        <v>27</v>
      </c>
      <c r="L789" t="s">
        <v>29</v>
      </c>
      <c r="M789" t="s">
        <v>270</v>
      </c>
      <c r="N789" s="8">
        <v>45462</v>
      </c>
      <c r="O789" s="8">
        <v>45826</v>
      </c>
      <c r="P789" s="8">
        <v>45531</v>
      </c>
      <c r="Q789" t="s">
        <v>31</v>
      </c>
      <c r="R789" t="s">
        <v>31</v>
      </c>
      <c r="S789" s="7">
        <v>0</v>
      </c>
      <c r="T789" t="s">
        <v>603</v>
      </c>
      <c r="U789" t="s">
        <v>36</v>
      </c>
      <c r="V789" t="s">
        <v>33</v>
      </c>
      <c r="W789" t="s">
        <v>2607</v>
      </c>
      <c r="X789" t="s">
        <v>34</v>
      </c>
      <c r="Y789" t="s">
        <v>32</v>
      </c>
      <c r="Z789" s="9">
        <v>0</v>
      </c>
      <c r="AA789" t="s">
        <v>32</v>
      </c>
      <c r="AB789" t="s">
        <v>32</v>
      </c>
      <c r="AC789" t="str">
        <f>VLOOKUP(A789,[1]Sheet1!$A:$A,1,0)</f>
        <v>03030000014409苏州双荣橡塑有限公司</v>
      </c>
    </row>
    <row r="790" spans="1:29" x14ac:dyDescent="0.35">
      <c r="A790" t="str">
        <f t="shared" si="12"/>
        <v>03030000014576东莞双和拉索系统有限公司</v>
      </c>
      <c r="B790" t="s">
        <v>6187</v>
      </c>
      <c r="C790" t="s">
        <v>6188</v>
      </c>
      <c r="D790" t="s">
        <v>16106</v>
      </c>
      <c r="E790" t="s">
        <v>16107</v>
      </c>
      <c r="F790" s="4">
        <v>3.27</v>
      </c>
      <c r="G790" s="5">
        <v>3.27</v>
      </c>
      <c r="H790" s="7">
        <v>1</v>
      </c>
      <c r="I790" t="s">
        <v>36</v>
      </c>
      <c r="J790" t="s">
        <v>28</v>
      </c>
      <c r="K790" t="s">
        <v>36</v>
      </c>
      <c r="L790" t="s">
        <v>29</v>
      </c>
      <c r="M790" t="s">
        <v>1929</v>
      </c>
      <c r="N790" s="8">
        <v>45720</v>
      </c>
      <c r="O790" s="8">
        <v>46085</v>
      </c>
      <c r="P790" s="8">
        <v>45722</v>
      </c>
      <c r="Q790" t="s">
        <v>31</v>
      </c>
      <c r="R790" t="s">
        <v>31</v>
      </c>
      <c r="S790" s="7">
        <v>0</v>
      </c>
      <c r="T790" t="s">
        <v>335</v>
      </c>
      <c r="U790" t="s">
        <v>36</v>
      </c>
      <c r="V790" t="s">
        <v>33</v>
      </c>
      <c r="W790" t="s">
        <v>16793</v>
      </c>
      <c r="X790" t="s">
        <v>34</v>
      </c>
      <c r="Y790" t="s">
        <v>32</v>
      </c>
      <c r="Z790" s="9">
        <v>0</v>
      </c>
      <c r="AA790" t="s">
        <v>32</v>
      </c>
      <c r="AB790" t="s">
        <v>32</v>
      </c>
      <c r="AC790" t="str">
        <f>VLOOKUP(A790,[1]Sheet1!$A:$A,1,0)</f>
        <v>03030000014576东莞双和拉索系统有限公司</v>
      </c>
    </row>
    <row r="791" spans="1:29" x14ac:dyDescent="0.35">
      <c r="A791" t="str">
        <f t="shared" si="12"/>
        <v>03030000014583苏州鸿瑞欣精密技术有限公司</v>
      </c>
      <c r="B791" t="s">
        <v>5553</v>
      </c>
      <c r="C791" t="s">
        <v>5554</v>
      </c>
      <c r="D791" t="s">
        <v>1356</v>
      </c>
      <c r="E791" t="s">
        <v>1357</v>
      </c>
      <c r="F791" s="4">
        <v>1.01</v>
      </c>
      <c r="G791" s="5">
        <v>1.01</v>
      </c>
      <c r="H791" s="7">
        <v>1</v>
      </c>
      <c r="I791" t="s">
        <v>27</v>
      </c>
      <c r="J791" t="s">
        <v>28</v>
      </c>
      <c r="K791" t="s">
        <v>27</v>
      </c>
      <c r="L791" t="s">
        <v>29</v>
      </c>
      <c r="M791" t="s">
        <v>1565</v>
      </c>
      <c r="N791" s="8">
        <v>45717</v>
      </c>
      <c r="O791" s="8">
        <v>46022</v>
      </c>
      <c r="P791" s="8">
        <v>45728</v>
      </c>
      <c r="Q791" t="s">
        <v>31</v>
      </c>
      <c r="R791" t="s">
        <v>31</v>
      </c>
      <c r="S791" s="7">
        <v>0</v>
      </c>
      <c r="T791" t="s">
        <v>603</v>
      </c>
      <c r="U791" t="s">
        <v>36</v>
      </c>
      <c r="V791" t="s">
        <v>33</v>
      </c>
      <c r="W791" t="s">
        <v>17400</v>
      </c>
      <c r="X791" t="s">
        <v>34</v>
      </c>
      <c r="Y791" t="s">
        <v>32</v>
      </c>
      <c r="Z791" s="9">
        <v>0</v>
      </c>
      <c r="AA791" t="s">
        <v>32</v>
      </c>
      <c r="AB791" t="s">
        <v>32</v>
      </c>
      <c r="AC791" t="str">
        <f>VLOOKUP(A791,[1]Sheet1!$A:$A,1,0)</f>
        <v>03030000014583苏州鸿瑞欣精密技术有限公司</v>
      </c>
    </row>
    <row r="792" spans="1:29" x14ac:dyDescent="0.35">
      <c r="A792" t="str">
        <f t="shared" si="12"/>
        <v>03030000014583金致臻智能科技（苏州）有限公司</v>
      </c>
      <c r="B792" t="s">
        <v>5553</v>
      </c>
      <c r="C792" t="s">
        <v>5554</v>
      </c>
      <c r="D792" t="s">
        <v>1423</v>
      </c>
      <c r="E792" t="s">
        <v>1424</v>
      </c>
      <c r="F792" s="4">
        <v>1.01</v>
      </c>
      <c r="G792" s="5">
        <v>1.01</v>
      </c>
      <c r="H792" s="7">
        <v>1</v>
      </c>
      <c r="I792" t="s">
        <v>27</v>
      </c>
      <c r="J792" t="s">
        <v>28</v>
      </c>
      <c r="K792" t="s">
        <v>27</v>
      </c>
      <c r="L792" t="s">
        <v>29</v>
      </c>
      <c r="M792" t="s">
        <v>1565</v>
      </c>
      <c r="N792" s="8">
        <v>45658</v>
      </c>
      <c r="O792" s="8">
        <v>46020</v>
      </c>
      <c r="P792" s="8">
        <v>45658</v>
      </c>
      <c r="Q792" t="s">
        <v>31</v>
      </c>
      <c r="R792" t="s">
        <v>31</v>
      </c>
      <c r="S792" s="7">
        <v>0</v>
      </c>
      <c r="T792" t="s">
        <v>603</v>
      </c>
      <c r="U792" t="s">
        <v>36</v>
      </c>
      <c r="V792" t="s">
        <v>33</v>
      </c>
      <c r="W792" t="s">
        <v>11841</v>
      </c>
      <c r="X792" t="s">
        <v>34</v>
      </c>
      <c r="Y792" t="s">
        <v>32</v>
      </c>
      <c r="Z792" s="9">
        <v>0</v>
      </c>
      <c r="AA792" t="s">
        <v>32</v>
      </c>
      <c r="AB792" t="s">
        <v>32</v>
      </c>
      <c r="AC792" t="str">
        <f>VLOOKUP(A792,[1]Sheet1!$A:$A,1,0)</f>
        <v>03030000014583金致臻智能科技（苏州）有限公司</v>
      </c>
    </row>
    <row r="793" spans="1:29" x14ac:dyDescent="0.35">
      <c r="A793" t="str">
        <f t="shared" si="12"/>
        <v>03030000014584苏州景鑫莱精密科技有限公司</v>
      </c>
      <c r="B793" t="s">
        <v>4703</v>
      </c>
      <c r="C793" t="s">
        <v>4704</v>
      </c>
      <c r="D793" t="s">
        <v>2678</v>
      </c>
      <c r="E793" t="s">
        <v>2679</v>
      </c>
      <c r="F793" s="4">
        <v>1.71</v>
      </c>
      <c r="G793" s="5">
        <v>1.71</v>
      </c>
      <c r="H793" s="7">
        <v>1</v>
      </c>
      <c r="I793" t="s">
        <v>27</v>
      </c>
      <c r="J793" t="s">
        <v>28</v>
      </c>
      <c r="K793" t="s">
        <v>27</v>
      </c>
      <c r="L793" t="s">
        <v>29</v>
      </c>
      <c r="M793" t="s">
        <v>1565</v>
      </c>
      <c r="N793" s="8">
        <v>45474</v>
      </c>
      <c r="O793" s="8">
        <v>45839</v>
      </c>
      <c r="P793" s="8">
        <v>45583</v>
      </c>
      <c r="Q793" t="s">
        <v>31</v>
      </c>
      <c r="R793" t="s">
        <v>31</v>
      </c>
      <c r="S793" s="7">
        <v>0</v>
      </c>
      <c r="T793" t="s">
        <v>603</v>
      </c>
      <c r="U793" t="s">
        <v>36</v>
      </c>
      <c r="V793" t="s">
        <v>33</v>
      </c>
      <c r="W793" t="s">
        <v>4705</v>
      </c>
      <c r="X793" t="s">
        <v>34</v>
      </c>
      <c r="Y793" t="s">
        <v>32</v>
      </c>
      <c r="Z793" s="9">
        <v>0</v>
      </c>
      <c r="AA793" t="s">
        <v>32</v>
      </c>
      <c r="AB793" t="s">
        <v>32</v>
      </c>
      <c r="AC793" t="str">
        <f>VLOOKUP(A793,[1]Sheet1!$A:$A,1,0)</f>
        <v>03030000014584苏州景鑫莱精密科技有限公司</v>
      </c>
    </row>
    <row r="794" spans="1:29" x14ac:dyDescent="0.35">
      <c r="A794" t="str">
        <f t="shared" si="12"/>
        <v>03030000014596苏州楷德士电子科技有限公司</v>
      </c>
      <c r="B794" t="s">
        <v>5591</v>
      </c>
      <c r="C794" t="s">
        <v>5592</v>
      </c>
      <c r="D794" t="s">
        <v>4711</v>
      </c>
      <c r="E794" t="s">
        <v>4712</v>
      </c>
      <c r="F794" s="4">
        <v>0.76</v>
      </c>
      <c r="G794" s="5">
        <v>0.76</v>
      </c>
      <c r="H794" s="7">
        <v>1</v>
      </c>
      <c r="I794" t="s">
        <v>27</v>
      </c>
      <c r="J794" t="s">
        <v>28</v>
      </c>
      <c r="K794" t="s">
        <v>27</v>
      </c>
      <c r="L794" t="s">
        <v>29</v>
      </c>
      <c r="M794" t="s">
        <v>1565</v>
      </c>
      <c r="N794" s="8">
        <v>45505</v>
      </c>
      <c r="O794" s="8">
        <v>45870</v>
      </c>
      <c r="P794" s="8">
        <v>45542</v>
      </c>
      <c r="Q794" t="s">
        <v>31</v>
      </c>
      <c r="R794" t="s">
        <v>31</v>
      </c>
      <c r="S794" s="7">
        <v>0</v>
      </c>
      <c r="T794" t="s">
        <v>335</v>
      </c>
      <c r="U794" t="s">
        <v>36</v>
      </c>
      <c r="V794" t="s">
        <v>33</v>
      </c>
      <c r="W794" t="s">
        <v>5593</v>
      </c>
      <c r="X794" t="s">
        <v>34</v>
      </c>
      <c r="Y794" t="s">
        <v>32</v>
      </c>
      <c r="Z794" s="9">
        <v>0</v>
      </c>
      <c r="AA794" t="s">
        <v>32</v>
      </c>
      <c r="AB794" t="s">
        <v>32</v>
      </c>
      <c r="AC794" t="str">
        <f>VLOOKUP(A794,[1]Sheet1!$A:$A,1,0)</f>
        <v>03030000014596苏州楷德士电子科技有限公司</v>
      </c>
    </row>
    <row r="795" spans="1:29" x14ac:dyDescent="0.35">
      <c r="A795" t="str">
        <f t="shared" si="12"/>
        <v>03030000014658苏州市云康智能科技有限公司</v>
      </c>
      <c r="B795" t="s">
        <v>11082</v>
      </c>
      <c r="C795" t="s">
        <v>11083</v>
      </c>
      <c r="D795" t="s">
        <v>1828</v>
      </c>
      <c r="E795" t="s">
        <v>1829</v>
      </c>
      <c r="F795" s="4">
        <v>3.65</v>
      </c>
      <c r="G795" s="5">
        <v>3.65</v>
      </c>
      <c r="H795" s="7">
        <v>1</v>
      </c>
      <c r="I795" t="s">
        <v>27</v>
      </c>
      <c r="J795" t="s">
        <v>28</v>
      </c>
      <c r="K795" t="s">
        <v>27</v>
      </c>
      <c r="L795" t="s">
        <v>29</v>
      </c>
      <c r="M795" t="s">
        <v>1572</v>
      </c>
      <c r="N795" s="8">
        <v>45647</v>
      </c>
      <c r="O795" s="8">
        <v>46012</v>
      </c>
      <c r="P795" s="8">
        <v>45649</v>
      </c>
      <c r="Q795" t="s">
        <v>31</v>
      </c>
      <c r="R795" t="s">
        <v>31</v>
      </c>
      <c r="S795" s="7">
        <v>0</v>
      </c>
      <c r="T795" t="s">
        <v>629</v>
      </c>
      <c r="U795" t="s">
        <v>36</v>
      </c>
      <c r="V795" t="s">
        <v>33</v>
      </c>
      <c r="W795" t="s">
        <v>11084</v>
      </c>
      <c r="X795" t="s">
        <v>34</v>
      </c>
      <c r="Y795" t="s">
        <v>32</v>
      </c>
      <c r="Z795" s="9">
        <v>0</v>
      </c>
      <c r="AA795" t="s">
        <v>32</v>
      </c>
      <c r="AB795" t="s">
        <v>32</v>
      </c>
      <c r="AC795" t="str">
        <f>VLOOKUP(A795,[1]Sheet1!$A:$A,1,0)</f>
        <v>03030000014658苏州市云康智能科技有限公司</v>
      </c>
    </row>
    <row r="796" spans="1:29" x14ac:dyDescent="0.35">
      <c r="A796" t="str">
        <f t="shared" si="12"/>
        <v>03030000014666昆山泰瑞克智能科技有限公司</v>
      </c>
      <c r="B796" t="s">
        <v>7617</v>
      </c>
      <c r="C796" t="s">
        <v>7618</v>
      </c>
      <c r="D796" t="s">
        <v>4915</v>
      </c>
      <c r="E796" t="s">
        <v>4916</v>
      </c>
      <c r="F796" s="4">
        <v>16.86</v>
      </c>
      <c r="G796" s="5">
        <v>16.86</v>
      </c>
      <c r="H796" s="7">
        <v>1</v>
      </c>
      <c r="I796" t="s">
        <v>36</v>
      </c>
      <c r="J796" t="s">
        <v>28</v>
      </c>
      <c r="K796" t="s">
        <v>36</v>
      </c>
      <c r="L796" t="s">
        <v>29</v>
      </c>
      <c r="M796" t="s">
        <v>1572</v>
      </c>
      <c r="N796" s="8">
        <v>45597</v>
      </c>
      <c r="O796" s="8">
        <v>45900</v>
      </c>
      <c r="P796" s="8">
        <v>45613</v>
      </c>
      <c r="Q796" t="s">
        <v>31</v>
      </c>
      <c r="R796" t="s">
        <v>31</v>
      </c>
      <c r="S796" s="7">
        <v>0</v>
      </c>
      <c r="T796" t="s">
        <v>590</v>
      </c>
      <c r="U796" t="s">
        <v>36</v>
      </c>
      <c r="V796" t="s">
        <v>33</v>
      </c>
      <c r="W796" t="s">
        <v>7619</v>
      </c>
      <c r="X796" t="s">
        <v>34</v>
      </c>
      <c r="Y796" t="s">
        <v>32</v>
      </c>
      <c r="Z796" s="9">
        <v>0</v>
      </c>
      <c r="AA796" t="s">
        <v>32</v>
      </c>
      <c r="AB796" t="s">
        <v>32</v>
      </c>
      <c r="AC796" t="str">
        <f>VLOOKUP(A796,[1]Sheet1!$A:$A,1,0)</f>
        <v>03030000014666昆山泰瑞克智能科技有限公司</v>
      </c>
    </row>
    <row r="797" spans="1:29" x14ac:dyDescent="0.35">
      <c r="A797" t="str">
        <f t="shared" si="12"/>
        <v>03030000014720英超智能科技（苏州）有限公司</v>
      </c>
      <c r="B797" t="s">
        <v>4706</v>
      </c>
      <c r="C797" t="s">
        <v>4707</v>
      </c>
      <c r="D797" t="s">
        <v>11572</v>
      </c>
      <c r="E797" t="s">
        <v>17474</v>
      </c>
      <c r="F797" s="4">
        <v>4.4400000000000004</v>
      </c>
      <c r="G797" s="5">
        <v>4.4400000000000004</v>
      </c>
      <c r="H797" s="7">
        <v>1</v>
      </c>
      <c r="I797" t="s">
        <v>27</v>
      </c>
      <c r="J797" t="s">
        <v>28</v>
      </c>
      <c r="K797" t="s">
        <v>27</v>
      </c>
      <c r="L797" t="s">
        <v>29</v>
      </c>
      <c r="M797" t="s">
        <v>885</v>
      </c>
      <c r="N797" s="8">
        <v>45698</v>
      </c>
      <c r="O797" s="8">
        <v>46063</v>
      </c>
      <c r="P797" s="8">
        <v>45700</v>
      </c>
      <c r="Q797" t="s">
        <v>31</v>
      </c>
      <c r="R797" t="s">
        <v>31</v>
      </c>
      <c r="S797" s="7">
        <v>0</v>
      </c>
      <c r="T797" t="s">
        <v>629</v>
      </c>
      <c r="U797" t="s">
        <v>36</v>
      </c>
      <c r="V797" t="s">
        <v>33</v>
      </c>
      <c r="W797" t="s">
        <v>15195</v>
      </c>
      <c r="X797" t="s">
        <v>34</v>
      </c>
      <c r="Y797" t="s">
        <v>32</v>
      </c>
      <c r="Z797" s="9">
        <v>0</v>
      </c>
      <c r="AA797" t="s">
        <v>32</v>
      </c>
      <c r="AB797" t="s">
        <v>32</v>
      </c>
      <c r="AC797" t="str">
        <f>VLOOKUP(A797,[1]Sheet1!$A:$A,1,0)</f>
        <v>03030000014720英超智能科技（苏州）有限公司</v>
      </c>
    </row>
    <row r="798" spans="1:29" x14ac:dyDescent="0.35">
      <c r="A798" t="str">
        <f t="shared" si="12"/>
        <v>03030000014720昆山市夏欣五金塑胶制品有限公司</v>
      </c>
      <c r="B798" t="s">
        <v>4706</v>
      </c>
      <c r="C798" t="s">
        <v>4707</v>
      </c>
      <c r="D798" t="s">
        <v>2394</v>
      </c>
      <c r="E798" t="s">
        <v>2395</v>
      </c>
      <c r="F798" s="4">
        <v>4.8099999999999996</v>
      </c>
      <c r="G798" s="5">
        <v>4.8099999999999996</v>
      </c>
      <c r="H798" s="7">
        <v>1</v>
      </c>
      <c r="I798" t="s">
        <v>27</v>
      </c>
      <c r="J798" t="s">
        <v>28</v>
      </c>
      <c r="K798" t="s">
        <v>27</v>
      </c>
      <c r="L798" t="s">
        <v>29</v>
      </c>
      <c r="M798" t="s">
        <v>885</v>
      </c>
      <c r="N798" s="8">
        <v>45474</v>
      </c>
      <c r="O798" s="8">
        <v>45838</v>
      </c>
      <c r="P798" s="8">
        <v>45530</v>
      </c>
      <c r="Q798" t="s">
        <v>31</v>
      </c>
      <c r="R798" t="s">
        <v>31</v>
      </c>
      <c r="S798" s="7">
        <v>0</v>
      </c>
      <c r="T798" t="s">
        <v>603</v>
      </c>
      <c r="U798" t="s">
        <v>36</v>
      </c>
      <c r="V798" t="s">
        <v>33</v>
      </c>
      <c r="W798" t="s">
        <v>4708</v>
      </c>
      <c r="X798" t="s">
        <v>34</v>
      </c>
      <c r="Y798" t="s">
        <v>32</v>
      </c>
      <c r="Z798" s="9">
        <v>0</v>
      </c>
      <c r="AA798" t="s">
        <v>32</v>
      </c>
      <c r="AB798" t="s">
        <v>32</v>
      </c>
      <c r="AC798" t="str">
        <f>VLOOKUP(A798,[1]Sheet1!$A:$A,1,0)</f>
        <v>03030000014720昆山市夏欣五金塑胶制品有限公司</v>
      </c>
    </row>
    <row r="799" spans="1:29" x14ac:dyDescent="0.35">
      <c r="A799" t="str">
        <f t="shared" si="12"/>
        <v>03030000014724苏州德尔达精密模具有限公司</v>
      </c>
      <c r="B799" t="s">
        <v>6982</v>
      </c>
      <c r="C799" t="s">
        <v>6983</v>
      </c>
      <c r="D799" t="s">
        <v>594</v>
      </c>
      <c r="E799" t="s">
        <v>595</v>
      </c>
      <c r="F799" s="4">
        <v>7.56</v>
      </c>
      <c r="G799" s="5">
        <v>7.56</v>
      </c>
      <c r="H799" s="7">
        <v>1</v>
      </c>
      <c r="I799" t="s">
        <v>27</v>
      </c>
      <c r="J799" t="s">
        <v>28</v>
      </c>
      <c r="K799" t="s">
        <v>27</v>
      </c>
      <c r="L799" t="s">
        <v>29</v>
      </c>
      <c r="M799" t="s">
        <v>1565</v>
      </c>
      <c r="N799" s="8">
        <v>45566</v>
      </c>
      <c r="O799" s="8">
        <v>45931</v>
      </c>
      <c r="P799" s="8">
        <v>45597</v>
      </c>
      <c r="Q799" t="s">
        <v>31</v>
      </c>
      <c r="R799" t="s">
        <v>31</v>
      </c>
      <c r="S799" s="7">
        <v>0</v>
      </c>
      <c r="T799" t="s">
        <v>603</v>
      </c>
      <c r="U799" t="s">
        <v>36</v>
      </c>
      <c r="V799" t="s">
        <v>33</v>
      </c>
      <c r="W799" t="s">
        <v>6984</v>
      </c>
      <c r="X799" t="s">
        <v>34</v>
      </c>
      <c r="Y799" t="s">
        <v>32</v>
      </c>
      <c r="Z799" s="9">
        <v>0</v>
      </c>
      <c r="AA799" t="s">
        <v>32</v>
      </c>
      <c r="AB799" t="s">
        <v>32</v>
      </c>
      <c r="AC799" t="str">
        <f>VLOOKUP(A799,[1]Sheet1!$A:$A,1,0)</f>
        <v>03030000014724苏州德尔达精密模具有限公司</v>
      </c>
    </row>
    <row r="800" spans="1:29" x14ac:dyDescent="0.35">
      <c r="A800" t="str">
        <f t="shared" si="12"/>
        <v>03030000014734苏州柯之铭电子科技有限公司</v>
      </c>
      <c r="B800" t="s">
        <v>7620</v>
      </c>
      <c r="C800" t="s">
        <v>7621</v>
      </c>
      <c r="D800" t="s">
        <v>5652</v>
      </c>
      <c r="E800" t="s">
        <v>5653</v>
      </c>
      <c r="F800" s="4">
        <v>3.56</v>
      </c>
      <c r="G800" s="5">
        <v>3.56</v>
      </c>
      <c r="H800" s="7">
        <v>1</v>
      </c>
      <c r="I800" t="s">
        <v>27</v>
      </c>
      <c r="J800" t="s">
        <v>28</v>
      </c>
      <c r="K800" t="s">
        <v>27</v>
      </c>
      <c r="L800" t="s">
        <v>29</v>
      </c>
      <c r="M800" t="s">
        <v>885</v>
      </c>
      <c r="N800" s="8">
        <v>45597</v>
      </c>
      <c r="O800" s="8">
        <v>45962</v>
      </c>
      <c r="P800" s="8">
        <v>45632</v>
      </c>
      <c r="Q800" t="s">
        <v>31</v>
      </c>
      <c r="R800" t="s">
        <v>31</v>
      </c>
      <c r="S800" s="7">
        <v>0</v>
      </c>
      <c r="T800" t="s">
        <v>335</v>
      </c>
      <c r="U800" t="s">
        <v>36</v>
      </c>
      <c r="V800" t="s">
        <v>33</v>
      </c>
      <c r="W800" t="s">
        <v>7622</v>
      </c>
      <c r="X800" t="s">
        <v>34</v>
      </c>
      <c r="Y800" t="s">
        <v>32</v>
      </c>
      <c r="Z800" s="9">
        <v>0</v>
      </c>
      <c r="AA800" t="s">
        <v>32</v>
      </c>
      <c r="AB800" t="s">
        <v>32</v>
      </c>
      <c r="AC800" t="str">
        <f>VLOOKUP(A800,[1]Sheet1!$A:$A,1,0)</f>
        <v>03030000014734苏州柯之铭电子科技有限公司</v>
      </c>
    </row>
    <row r="801" spans="1:29" x14ac:dyDescent="0.35">
      <c r="A801" t="str">
        <f t="shared" si="12"/>
        <v>03030000014735苏州柯之铭电子科技有限公司</v>
      </c>
      <c r="B801" t="s">
        <v>7623</v>
      </c>
      <c r="C801" t="s">
        <v>7624</v>
      </c>
      <c r="D801" t="s">
        <v>5652</v>
      </c>
      <c r="E801" t="s">
        <v>5653</v>
      </c>
      <c r="F801" s="4">
        <v>2.33</v>
      </c>
      <c r="G801" s="5">
        <v>2.33</v>
      </c>
      <c r="H801" s="7">
        <v>1</v>
      </c>
      <c r="I801" t="s">
        <v>27</v>
      </c>
      <c r="J801" t="s">
        <v>28</v>
      </c>
      <c r="K801" t="s">
        <v>27</v>
      </c>
      <c r="L801" t="s">
        <v>29</v>
      </c>
      <c r="M801" t="s">
        <v>885</v>
      </c>
      <c r="N801" s="8">
        <v>45597</v>
      </c>
      <c r="O801" s="8">
        <v>45962</v>
      </c>
      <c r="P801" s="8">
        <v>45632</v>
      </c>
      <c r="Q801" t="s">
        <v>31</v>
      </c>
      <c r="R801" t="s">
        <v>31</v>
      </c>
      <c r="S801" s="7">
        <v>0</v>
      </c>
      <c r="T801" t="s">
        <v>335</v>
      </c>
      <c r="U801" t="s">
        <v>36</v>
      </c>
      <c r="V801" t="s">
        <v>33</v>
      </c>
      <c r="W801" t="s">
        <v>7625</v>
      </c>
      <c r="X801" t="s">
        <v>34</v>
      </c>
      <c r="Y801" t="s">
        <v>32</v>
      </c>
      <c r="Z801" s="9">
        <v>0</v>
      </c>
      <c r="AA801" t="s">
        <v>32</v>
      </c>
      <c r="AB801" t="s">
        <v>32</v>
      </c>
      <c r="AC801" t="str">
        <f>VLOOKUP(A801,[1]Sheet1!$A:$A,1,0)</f>
        <v>03030000014735苏州柯之铭电子科技有限公司</v>
      </c>
    </row>
    <row r="802" spans="1:29" x14ac:dyDescent="0.35">
      <c r="A802" t="str">
        <f t="shared" si="12"/>
        <v>03030000014890常州旻盛电子有限公司</v>
      </c>
      <c r="B802" t="s">
        <v>11842</v>
      </c>
      <c r="C802" t="s">
        <v>11843</v>
      </c>
      <c r="D802" t="s">
        <v>1399</v>
      </c>
      <c r="E802" t="s">
        <v>1400</v>
      </c>
      <c r="F802" s="4">
        <v>7.68</v>
      </c>
      <c r="G802" s="5">
        <v>7.68</v>
      </c>
      <c r="H802" s="7">
        <v>1</v>
      </c>
      <c r="I802" t="s">
        <v>27</v>
      </c>
      <c r="J802" t="s">
        <v>28</v>
      </c>
      <c r="K802" t="s">
        <v>27</v>
      </c>
      <c r="L802" t="s">
        <v>29</v>
      </c>
      <c r="M802" t="s">
        <v>455</v>
      </c>
      <c r="N802" s="8">
        <v>45658</v>
      </c>
      <c r="O802" s="8">
        <v>46022</v>
      </c>
      <c r="P802" s="8">
        <v>45670</v>
      </c>
      <c r="Q802" t="s">
        <v>31</v>
      </c>
      <c r="R802" t="s">
        <v>31</v>
      </c>
      <c r="S802" s="7">
        <v>0</v>
      </c>
      <c r="T802" t="s">
        <v>1236</v>
      </c>
      <c r="U802" t="s">
        <v>36</v>
      </c>
      <c r="V802" t="s">
        <v>33</v>
      </c>
      <c r="W802" t="s">
        <v>11844</v>
      </c>
      <c r="X802" t="s">
        <v>34</v>
      </c>
      <c r="Y802" t="s">
        <v>32</v>
      </c>
      <c r="Z802" s="9">
        <v>0</v>
      </c>
      <c r="AA802" t="s">
        <v>32</v>
      </c>
      <c r="AB802" t="s">
        <v>32</v>
      </c>
      <c r="AC802" t="str">
        <f>VLOOKUP(A802,[1]Sheet1!$A:$A,1,0)</f>
        <v>03030000014890常州旻盛电子有限公司</v>
      </c>
    </row>
    <row r="803" spans="1:29" x14ac:dyDescent="0.35">
      <c r="A803" t="str">
        <f t="shared" si="12"/>
        <v>03030000014912苏州楷德士电子科技有限公司</v>
      </c>
      <c r="B803" t="s">
        <v>4709</v>
      </c>
      <c r="C803" t="s">
        <v>4710</v>
      </c>
      <c r="D803" t="s">
        <v>4711</v>
      </c>
      <c r="E803" t="s">
        <v>4712</v>
      </c>
      <c r="F803" s="4">
        <v>1.38</v>
      </c>
      <c r="G803" s="5">
        <v>1.38</v>
      </c>
      <c r="H803" s="7">
        <v>1</v>
      </c>
      <c r="I803" t="s">
        <v>27</v>
      </c>
      <c r="J803" t="s">
        <v>28</v>
      </c>
      <c r="K803" t="s">
        <v>27</v>
      </c>
      <c r="L803" t="s">
        <v>29</v>
      </c>
      <c r="M803" t="s">
        <v>1578</v>
      </c>
      <c r="N803" s="8">
        <v>45474</v>
      </c>
      <c r="O803" s="8">
        <v>45838</v>
      </c>
      <c r="P803" s="8">
        <v>45565</v>
      </c>
      <c r="Q803" t="s">
        <v>31</v>
      </c>
      <c r="R803" t="s">
        <v>31</v>
      </c>
      <c r="S803" s="7">
        <v>0</v>
      </c>
      <c r="T803" t="s">
        <v>603</v>
      </c>
      <c r="U803" t="s">
        <v>36</v>
      </c>
      <c r="V803" t="s">
        <v>33</v>
      </c>
      <c r="W803" t="s">
        <v>4713</v>
      </c>
      <c r="X803" t="s">
        <v>34</v>
      </c>
      <c r="Y803" t="s">
        <v>32</v>
      </c>
      <c r="Z803" s="9">
        <v>0</v>
      </c>
      <c r="AA803" t="s">
        <v>32</v>
      </c>
      <c r="AB803" t="s">
        <v>32</v>
      </c>
      <c r="AC803" t="str">
        <f>VLOOKUP(A803,[1]Sheet1!$A:$A,1,0)</f>
        <v>03030000014912苏州楷德士电子科技有限公司</v>
      </c>
    </row>
    <row r="804" spans="1:29" x14ac:dyDescent="0.35">
      <c r="A804" t="str">
        <f t="shared" si="12"/>
        <v>03030000014935追觅马达科技（苏州）有限公司</v>
      </c>
      <c r="B804" t="s">
        <v>8944</v>
      </c>
      <c r="C804" t="s">
        <v>8945</v>
      </c>
      <c r="D804" t="s">
        <v>8926</v>
      </c>
      <c r="E804" t="s">
        <v>8927</v>
      </c>
      <c r="F804" s="4">
        <v>29</v>
      </c>
      <c r="G804" s="5">
        <v>29</v>
      </c>
      <c r="H804" s="7">
        <v>1</v>
      </c>
      <c r="I804" t="s">
        <v>36</v>
      </c>
      <c r="J804" t="s">
        <v>28</v>
      </c>
      <c r="K804" t="s">
        <v>36</v>
      </c>
      <c r="L804" t="s">
        <v>29</v>
      </c>
      <c r="M804" t="s">
        <v>8946</v>
      </c>
      <c r="N804" s="8">
        <v>45754</v>
      </c>
      <c r="O804" s="8">
        <v>46022</v>
      </c>
      <c r="P804" s="8">
        <v>45756</v>
      </c>
      <c r="Q804" t="s">
        <v>31</v>
      </c>
      <c r="R804" t="s">
        <v>31</v>
      </c>
      <c r="S804" s="7">
        <v>60</v>
      </c>
      <c r="T804" t="s">
        <v>56</v>
      </c>
      <c r="U804" t="s">
        <v>36</v>
      </c>
      <c r="V804" t="s">
        <v>33</v>
      </c>
      <c r="W804" t="s">
        <v>8947</v>
      </c>
      <c r="X804" t="s">
        <v>34</v>
      </c>
      <c r="Y804" t="s">
        <v>32</v>
      </c>
      <c r="Z804" s="9">
        <v>0</v>
      </c>
      <c r="AA804" t="s">
        <v>32</v>
      </c>
      <c r="AB804" t="s">
        <v>32</v>
      </c>
      <c r="AC804" t="str">
        <f>VLOOKUP(A804,[1]Sheet1!$A:$A,1,0)</f>
        <v>03030000014935追觅马达科技（苏州）有限公司</v>
      </c>
    </row>
    <row r="805" spans="1:29" x14ac:dyDescent="0.35">
      <c r="A805" t="str">
        <f t="shared" si="12"/>
        <v>03030000015034苏州楷德士电子科技有限公司</v>
      </c>
      <c r="B805" t="s">
        <v>15113</v>
      </c>
      <c r="C805" t="s">
        <v>15114</v>
      </c>
      <c r="D805" t="s">
        <v>4711</v>
      </c>
      <c r="E805" t="s">
        <v>4712</v>
      </c>
      <c r="F805" s="4">
        <v>8.64</v>
      </c>
      <c r="G805" s="5">
        <v>8.64</v>
      </c>
      <c r="H805" s="7">
        <v>1</v>
      </c>
      <c r="I805" t="s">
        <v>27</v>
      </c>
      <c r="J805" t="s">
        <v>28</v>
      </c>
      <c r="K805" t="s">
        <v>27</v>
      </c>
      <c r="L805" t="s">
        <v>29</v>
      </c>
      <c r="M805" t="s">
        <v>4884</v>
      </c>
      <c r="N805" s="8">
        <v>45717</v>
      </c>
      <c r="O805" s="8">
        <v>46081</v>
      </c>
      <c r="P805" s="8">
        <v>45734</v>
      </c>
      <c r="Q805" t="s">
        <v>31</v>
      </c>
      <c r="R805" t="s">
        <v>31</v>
      </c>
      <c r="S805" s="7">
        <v>0</v>
      </c>
      <c r="T805" t="s">
        <v>603</v>
      </c>
      <c r="U805" t="s">
        <v>36</v>
      </c>
      <c r="V805" t="s">
        <v>33</v>
      </c>
      <c r="W805" t="s">
        <v>15115</v>
      </c>
      <c r="X805" t="s">
        <v>34</v>
      </c>
      <c r="Y805" t="s">
        <v>32</v>
      </c>
      <c r="Z805" s="9">
        <v>0</v>
      </c>
      <c r="AA805" t="s">
        <v>32</v>
      </c>
      <c r="AB805" t="s">
        <v>32</v>
      </c>
      <c r="AC805" t="str">
        <f>VLOOKUP(A805,[1]Sheet1!$A:$A,1,0)</f>
        <v>03030000015034苏州楷德士电子科技有限公司</v>
      </c>
    </row>
    <row r="806" spans="1:29" x14ac:dyDescent="0.35">
      <c r="A806" t="str">
        <f t="shared" si="12"/>
        <v>03030000015037苏州市云康智能科技有限公司</v>
      </c>
      <c r="B806" t="s">
        <v>6985</v>
      </c>
      <c r="C806" t="s">
        <v>6986</v>
      </c>
      <c r="D806" t="s">
        <v>1828</v>
      </c>
      <c r="E806" t="s">
        <v>1829</v>
      </c>
      <c r="F806" s="4">
        <v>6.01</v>
      </c>
      <c r="G806" s="5">
        <v>6.01</v>
      </c>
      <c r="H806" s="7">
        <v>1</v>
      </c>
      <c r="I806" t="s">
        <v>27</v>
      </c>
      <c r="J806" t="s">
        <v>28</v>
      </c>
      <c r="K806" t="s">
        <v>27</v>
      </c>
      <c r="L806" t="s">
        <v>29</v>
      </c>
      <c r="M806" t="s">
        <v>5081</v>
      </c>
      <c r="N806" s="8">
        <v>45566</v>
      </c>
      <c r="O806" s="8">
        <v>45931</v>
      </c>
      <c r="P806" s="8">
        <v>45587</v>
      </c>
      <c r="Q806" t="s">
        <v>31</v>
      </c>
      <c r="R806" t="s">
        <v>31</v>
      </c>
      <c r="S806" s="7">
        <v>0</v>
      </c>
      <c r="T806" t="s">
        <v>286</v>
      </c>
      <c r="U806" t="s">
        <v>36</v>
      </c>
      <c r="V806" t="s">
        <v>33</v>
      </c>
      <c r="W806" t="s">
        <v>6987</v>
      </c>
      <c r="X806" t="s">
        <v>34</v>
      </c>
      <c r="Y806" t="s">
        <v>32</v>
      </c>
      <c r="Z806" s="9">
        <v>0</v>
      </c>
      <c r="AA806" t="s">
        <v>32</v>
      </c>
      <c r="AB806" t="s">
        <v>32</v>
      </c>
      <c r="AC806" t="str">
        <f>VLOOKUP(A806,[1]Sheet1!$A:$A,1,0)</f>
        <v>03030000015037苏州市云康智能科技有限公司</v>
      </c>
    </row>
    <row r="807" spans="1:29" x14ac:dyDescent="0.35">
      <c r="A807" t="str">
        <f t="shared" si="12"/>
        <v>03030000015168深圳市酷瑞电子有限公司</v>
      </c>
      <c r="B807" t="s">
        <v>11845</v>
      </c>
      <c r="C807" t="s">
        <v>11846</v>
      </c>
      <c r="D807" t="s">
        <v>11389</v>
      </c>
      <c r="E807" t="s">
        <v>11390</v>
      </c>
      <c r="F807" s="4">
        <v>5</v>
      </c>
      <c r="G807" s="5">
        <v>5</v>
      </c>
      <c r="H807" s="7">
        <v>1</v>
      </c>
      <c r="I807" t="s">
        <v>27</v>
      </c>
      <c r="J807" t="s">
        <v>28</v>
      </c>
      <c r="K807" t="s">
        <v>27</v>
      </c>
      <c r="L807" t="s">
        <v>29</v>
      </c>
      <c r="M807" t="s">
        <v>5018</v>
      </c>
      <c r="N807" s="8">
        <v>45741</v>
      </c>
      <c r="O807" s="8">
        <v>46105</v>
      </c>
      <c r="P807" s="8">
        <v>45738</v>
      </c>
      <c r="Q807" t="s">
        <v>31</v>
      </c>
      <c r="R807" t="s">
        <v>31</v>
      </c>
      <c r="S807" s="7">
        <v>0</v>
      </c>
      <c r="T807" t="s">
        <v>16999</v>
      </c>
      <c r="U807" t="s">
        <v>36</v>
      </c>
      <c r="V807" t="s">
        <v>33</v>
      </c>
      <c r="W807" t="s">
        <v>11847</v>
      </c>
      <c r="X807" t="s">
        <v>34</v>
      </c>
      <c r="Y807" t="s">
        <v>32</v>
      </c>
      <c r="Z807" s="9">
        <v>0</v>
      </c>
      <c r="AA807" t="s">
        <v>32</v>
      </c>
      <c r="AB807" t="s">
        <v>32</v>
      </c>
      <c r="AC807" t="str">
        <f>VLOOKUP(A807,[1]Sheet1!$A:$A,1,0)</f>
        <v>03030000015168深圳市酷瑞电子有限公司</v>
      </c>
    </row>
    <row r="808" spans="1:29" x14ac:dyDescent="0.35">
      <c r="A808" t="str">
        <f t="shared" si="12"/>
        <v>03030000015169厦门坤锦电子科技有限公司</v>
      </c>
      <c r="B808" t="s">
        <v>6988</v>
      </c>
      <c r="C808" t="s">
        <v>6989</v>
      </c>
      <c r="D808" t="s">
        <v>6968</v>
      </c>
      <c r="E808" t="s">
        <v>6969</v>
      </c>
      <c r="F808" s="4">
        <v>9.1</v>
      </c>
      <c r="G808" s="5">
        <v>9.1</v>
      </c>
      <c r="H808" s="7">
        <v>1</v>
      </c>
      <c r="I808" t="s">
        <v>27</v>
      </c>
      <c r="J808" t="s">
        <v>28</v>
      </c>
      <c r="K808" t="s">
        <v>27</v>
      </c>
      <c r="L808" t="s">
        <v>29</v>
      </c>
      <c r="M808" t="s">
        <v>5018</v>
      </c>
      <c r="N808" s="8">
        <v>45736</v>
      </c>
      <c r="O808" s="8">
        <v>46100</v>
      </c>
      <c r="P808" s="8">
        <v>45742</v>
      </c>
      <c r="Q808" t="s">
        <v>31</v>
      </c>
      <c r="R808" t="s">
        <v>31</v>
      </c>
      <c r="S808" s="7">
        <v>0</v>
      </c>
      <c r="T808" t="s">
        <v>1236</v>
      </c>
      <c r="U808" t="s">
        <v>36</v>
      </c>
      <c r="V808" t="s">
        <v>33</v>
      </c>
      <c r="W808" t="s">
        <v>6990</v>
      </c>
      <c r="X808" t="s">
        <v>34</v>
      </c>
      <c r="Y808" t="s">
        <v>32</v>
      </c>
      <c r="Z808" s="9">
        <v>0</v>
      </c>
      <c r="AA808" t="s">
        <v>32</v>
      </c>
      <c r="AB808" t="s">
        <v>32</v>
      </c>
      <c r="AC808" t="str">
        <f>VLOOKUP(A808,[1]Sheet1!$A:$A,1,0)</f>
        <v>03030000015169厦门坤锦电子科技有限公司</v>
      </c>
    </row>
    <row r="809" spans="1:29" x14ac:dyDescent="0.35">
      <c r="A809" t="str">
        <f t="shared" si="12"/>
        <v>03030000015319河源市集创兴科技有限公司</v>
      </c>
      <c r="B809" t="s">
        <v>8635</v>
      </c>
      <c r="C809" t="s">
        <v>8636</v>
      </c>
      <c r="D809" t="s">
        <v>6929</v>
      </c>
      <c r="E809" t="s">
        <v>6930</v>
      </c>
      <c r="F809" s="4">
        <v>7.91</v>
      </c>
      <c r="G809" s="5">
        <v>7.91</v>
      </c>
      <c r="H809" s="7">
        <v>1</v>
      </c>
      <c r="I809" t="s">
        <v>27</v>
      </c>
      <c r="J809" t="s">
        <v>28</v>
      </c>
      <c r="K809" t="s">
        <v>27</v>
      </c>
      <c r="L809" t="s">
        <v>29</v>
      </c>
      <c r="M809" t="s">
        <v>4948</v>
      </c>
      <c r="N809" s="8">
        <v>45717</v>
      </c>
      <c r="O809" s="8">
        <v>46081</v>
      </c>
      <c r="P809" s="8">
        <v>45742</v>
      </c>
      <c r="Q809" t="s">
        <v>31</v>
      </c>
      <c r="R809" t="s">
        <v>31</v>
      </c>
      <c r="S809" s="7">
        <v>0</v>
      </c>
      <c r="T809" t="s">
        <v>1236</v>
      </c>
      <c r="U809" t="s">
        <v>36</v>
      </c>
      <c r="V809" t="s">
        <v>33</v>
      </c>
      <c r="W809" t="s">
        <v>8637</v>
      </c>
      <c r="X809" t="s">
        <v>34</v>
      </c>
      <c r="Y809" t="s">
        <v>32</v>
      </c>
      <c r="Z809" s="9">
        <v>0</v>
      </c>
      <c r="AA809" t="s">
        <v>32</v>
      </c>
      <c r="AB809" t="s">
        <v>32</v>
      </c>
      <c r="AC809" t="str">
        <f>VLOOKUP(A809,[1]Sheet1!$A:$A,1,0)</f>
        <v>03030000015319河源市集创兴科技有限公司</v>
      </c>
    </row>
    <row r="810" spans="1:29" x14ac:dyDescent="0.35">
      <c r="A810" t="str">
        <f t="shared" si="12"/>
        <v>03030000015355河源市集创兴科技有限公司</v>
      </c>
      <c r="B810" t="s">
        <v>8948</v>
      </c>
      <c r="C810" t="s">
        <v>8949</v>
      </c>
      <c r="D810" t="s">
        <v>6929</v>
      </c>
      <c r="E810" t="s">
        <v>6930</v>
      </c>
      <c r="F810" s="4">
        <v>7.41</v>
      </c>
      <c r="G810" s="5">
        <v>7.41</v>
      </c>
      <c r="H810" s="7">
        <v>1</v>
      </c>
      <c r="I810" t="s">
        <v>27</v>
      </c>
      <c r="J810" t="s">
        <v>28</v>
      </c>
      <c r="K810" t="s">
        <v>27</v>
      </c>
      <c r="L810" t="s">
        <v>29</v>
      </c>
      <c r="M810" t="s">
        <v>1578</v>
      </c>
      <c r="N810" s="8">
        <v>45717</v>
      </c>
      <c r="O810" s="8">
        <v>46081</v>
      </c>
      <c r="P810" s="8">
        <v>45742</v>
      </c>
      <c r="Q810" t="s">
        <v>31</v>
      </c>
      <c r="R810" t="s">
        <v>31</v>
      </c>
      <c r="S810" s="7">
        <v>0</v>
      </c>
      <c r="T810" t="s">
        <v>1236</v>
      </c>
      <c r="U810" t="s">
        <v>36</v>
      </c>
      <c r="V810" t="s">
        <v>33</v>
      </c>
      <c r="W810" t="s">
        <v>8950</v>
      </c>
      <c r="X810" t="s">
        <v>34</v>
      </c>
      <c r="Y810" t="s">
        <v>32</v>
      </c>
      <c r="Z810" s="9">
        <v>0</v>
      </c>
      <c r="AA810" t="s">
        <v>32</v>
      </c>
      <c r="AB810" t="s">
        <v>32</v>
      </c>
      <c r="AC810" t="str">
        <f>VLOOKUP(A810,[1]Sheet1!$A:$A,1,0)</f>
        <v>03030000015355河源市集创兴科技有限公司</v>
      </c>
    </row>
    <row r="811" spans="1:29" x14ac:dyDescent="0.35">
      <c r="A811" t="str">
        <f t="shared" si="12"/>
        <v>03030000015458厦门坤锦电子科技有限公司</v>
      </c>
      <c r="B811" t="s">
        <v>6991</v>
      </c>
      <c r="C811" t="s">
        <v>6992</v>
      </c>
      <c r="D811" t="s">
        <v>6968</v>
      </c>
      <c r="E811" t="s">
        <v>6969</v>
      </c>
      <c r="F811" s="4">
        <v>11.37</v>
      </c>
      <c r="G811" s="5">
        <v>11.37</v>
      </c>
      <c r="H811" s="7">
        <v>1</v>
      </c>
      <c r="I811" t="s">
        <v>27</v>
      </c>
      <c r="J811" t="s">
        <v>28</v>
      </c>
      <c r="K811" t="s">
        <v>27</v>
      </c>
      <c r="L811" t="s">
        <v>29</v>
      </c>
      <c r="M811" t="s">
        <v>1929</v>
      </c>
      <c r="N811" s="8">
        <v>45566</v>
      </c>
      <c r="O811" s="8">
        <v>45930</v>
      </c>
      <c r="P811" s="8">
        <v>45602</v>
      </c>
      <c r="Q811" t="s">
        <v>31</v>
      </c>
      <c r="R811" t="s">
        <v>31</v>
      </c>
      <c r="S811" s="7">
        <v>0</v>
      </c>
      <c r="T811" t="s">
        <v>1236</v>
      </c>
      <c r="U811" t="s">
        <v>36</v>
      </c>
      <c r="V811" t="s">
        <v>33</v>
      </c>
      <c r="W811" t="s">
        <v>6993</v>
      </c>
      <c r="X811" t="s">
        <v>34</v>
      </c>
      <c r="Y811" t="s">
        <v>32</v>
      </c>
      <c r="Z811" s="9">
        <v>0</v>
      </c>
      <c r="AA811" t="s">
        <v>32</v>
      </c>
      <c r="AB811" t="s">
        <v>32</v>
      </c>
      <c r="AC811" t="str">
        <f>VLOOKUP(A811,[1]Sheet1!$A:$A,1,0)</f>
        <v>03030000015458厦门坤锦电子科技有限公司</v>
      </c>
    </row>
    <row r="812" spans="1:29" x14ac:dyDescent="0.35">
      <c r="A812" t="str">
        <f t="shared" si="12"/>
        <v>03030000015463宁波佳音机电科技股份有限公司</v>
      </c>
      <c r="B812" t="s">
        <v>5556</v>
      </c>
      <c r="C812" t="s">
        <v>5557</v>
      </c>
      <c r="D812" t="s">
        <v>1234</v>
      </c>
      <c r="E812" t="s">
        <v>1235</v>
      </c>
      <c r="F812" s="4">
        <v>7.8</v>
      </c>
      <c r="G812" s="5">
        <v>7.8</v>
      </c>
      <c r="H812" s="7">
        <v>1</v>
      </c>
      <c r="I812" t="s">
        <v>27</v>
      </c>
      <c r="J812" t="s">
        <v>28</v>
      </c>
      <c r="K812" t="s">
        <v>27</v>
      </c>
      <c r="L812" t="s">
        <v>29</v>
      </c>
      <c r="M812" t="s">
        <v>1929</v>
      </c>
      <c r="N812" s="8">
        <v>45717</v>
      </c>
      <c r="O812" s="8">
        <v>46081</v>
      </c>
      <c r="P812" s="8">
        <v>45736</v>
      </c>
      <c r="Q812" t="s">
        <v>31</v>
      </c>
      <c r="R812" t="s">
        <v>31</v>
      </c>
      <c r="S812" s="7">
        <v>0</v>
      </c>
      <c r="T812" t="s">
        <v>1236</v>
      </c>
      <c r="U812" t="s">
        <v>36</v>
      </c>
      <c r="V812" t="s">
        <v>33</v>
      </c>
      <c r="W812" t="s">
        <v>5558</v>
      </c>
      <c r="X812" t="s">
        <v>34</v>
      </c>
      <c r="Y812" t="s">
        <v>32</v>
      </c>
      <c r="Z812" s="9">
        <v>0</v>
      </c>
      <c r="AA812" t="s">
        <v>32</v>
      </c>
      <c r="AB812" t="s">
        <v>32</v>
      </c>
      <c r="AC812" t="str">
        <f>VLOOKUP(A812,[1]Sheet1!$A:$A,1,0)</f>
        <v>03030000015463宁波佳音机电科技股份有限公司</v>
      </c>
    </row>
    <row r="813" spans="1:29" x14ac:dyDescent="0.35">
      <c r="A813" t="str">
        <f t="shared" si="12"/>
        <v>03030000015502广东金力智能传动技术股份有限公司</v>
      </c>
      <c r="B813" t="s">
        <v>5527</v>
      </c>
      <c r="C813" t="s">
        <v>5528</v>
      </c>
      <c r="D813" t="s">
        <v>5529</v>
      </c>
      <c r="E813" t="s">
        <v>5530</v>
      </c>
      <c r="F813" s="4">
        <v>16.100000000000001</v>
      </c>
      <c r="G813" s="5">
        <v>16.100000000000001</v>
      </c>
      <c r="H813" s="7">
        <v>1</v>
      </c>
      <c r="I813" t="s">
        <v>27</v>
      </c>
      <c r="J813" t="s">
        <v>28</v>
      </c>
      <c r="K813" t="s">
        <v>27</v>
      </c>
      <c r="L813" t="s">
        <v>29</v>
      </c>
      <c r="M813" t="s">
        <v>1572</v>
      </c>
      <c r="N813" s="8">
        <v>45717</v>
      </c>
      <c r="O813" s="8">
        <v>46022</v>
      </c>
      <c r="P813" s="8">
        <v>45731</v>
      </c>
      <c r="Q813" t="s">
        <v>31</v>
      </c>
      <c r="R813" t="s">
        <v>31</v>
      </c>
      <c r="S813" s="7">
        <v>0</v>
      </c>
      <c r="T813" t="s">
        <v>517</v>
      </c>
      <c r="U813" t="s">
        <v>36</v>
      </c>
      <c r="V813" t="s">
        <v>33</v>
      </c>
      <c r="W813" t="s">
        <v>5531</v>
      </c>
      <c r="X813" t="s">
        <v>34</v>
      </c>
      <c r="Y813" t="s">
        <v>32</v>
      </c>
      <c r="Z813" s="9">
        <v>0</v>
      </c>
      <c r="AA813" t="s">
        <v>32</v>
      </c>
      <c r="AB813" t="s">
        <v>32</v>
      </c>
      <c r="AC813" t="str">
        <f>VLOOKUP(A813,[1]Sheet1!$A:$A,1,0)</f>
        <v>03030000015502广东金力智能传动技术股份有限公司</v>
      </c>
    </row>
    <row r="814" spans="1:29" x14ac:dyDescent="0.35">
      <c r="A814" t="str">
        <f t="shared" si="12"/>
        <v>03030000015581苏州市华立固塑胶工程有限公司</v>
      </c>
      <c r="B814" t="s">
        <v>17401</v>
      </c>
      <c r="C814" t="s">
        <v>17402</v>
      </c>
      <c r="D814" t="s">
        <v>1192</v>
      </c>
      <c r="E814" t="s">
        <v>1193</v>
      </c>
      <c r="F814" s="4">
        <v>1.05</v>
      </c>
      <c r="G814" s="5">
        <v>1.05</v>
      </c>
      <c r="H814" s="7">
        <v>1</v>
      </c>
      <c r="I814" t="s">
        <v>27</v>
      </c>
      <c r="J814" t="s">
        <v>28</v>
      </c>
      <c r="K814" t="s">
        <v>27</v>
      </c>
      <c r="L814" t="s">
        <v>29</v>
      </c>
      <c r="M814" t="s">
        <v>17403</v>
      </c>
      <c r="N814" s="8">
        <v>45717</v>
      </c>
      <c r="O814" s="8">
        <v>46081</v>
      </c>
      <c r="P814" s="8">
        <v>45740</v>
      </c>
      <c r="Q814" t="s">
        <v>31</v>
      </c>
      <c r="R814" t="s">
        <v>31</v>
      </c>
      <c r="S814" s="7">
        <v>0</v>
      </c>
      <c r="T814" t="s">
        <v>603</v>
      </c>
      <c r="U814" t="s">
        <v>36</v>
      </c>
      <c r="V814" t="s">
        <v>33</v>
      </c>
      <c r="W814" t="s">
        <v>17404</v>
      </c>
      <c r="X814" t="s">
        <v>34</v>
      </c>
      <c r="Y814" t="s">
        <v>32</v>
      </c>
      <c r="Z814" s="9">
        <v>0</v>
      </c>
      <c r="AA814" t="s">
        <v>32</v>
      </c>
      <c r="AB814" t="s">
        <v>32</v>
      </c>
      <c r="AC814" t="str">
        <f>VLOOKUP(A814,[1]Sheet1!$A:$A,1,0)</f>
        <v>03030000015581苏州市华立固塑胶工程有限公司</v>
      </c>
    </row>
    <row r="815" spans="1:29" x14ac:dyDescent="0.35">
      <c r="A815" t="str">
        <f t="shared" si="12"/>
        <v>03030000015678江苏日盈电子股份有限公司</v>
      </c>
      <c r="B815" t="s">
        <v>4714</v>
      </c>
      <c r="C815" t="s">
        <v>4715</v>
      </c>
      <c r="D815" t="s">
        <v>5845</v>
      </c>
      <c r="E815" t="s">
        <v>5846</v>
      </c>
      <c r="F815" s="4">
        <v>30.1</v>
      </c>
      <c r="G815" s="5">
        <v>30.1</v>
      </c>
      <c r="H815" s="7">
        <v>1</v>
      </c>
      <c r="I815" t="s">
        <v>27</v>
      </c>
      <c r="J815" t="s">
        <v>28</v>
      </c>
      <c r="K815" t="s">
        <v>27</v>
      </c>
      <c r="L815" t="s">
        <v>29</v>
      </c>
      <c r="M815" t="s">
        <v>2297</v>
      </c>
      <c r="N815" s="8">
        <v>45616</v>
      </c>
      <c r="O815" s="8">
        <v>45981</v>
      </c>
      <c r="P815" s="8">
        <v>45621</v>
      </c>
      <c r="Q815" t="s">
        <v>31</v>
      </c>
      <c r="R815" t="s">
        <v>31</v>
      </c>
      <c r="S815" s="7">
        <v>0</v>
      </c>
      <c r="T815" t="s">
        <v>603</v>
      </c>
      <c r="U815" t="s">
        <v>36</v>
      </c>
      <c r="V815" t="s">
        <v>33</v>
      </c>
      <c r="W815" t="s">
        <v>8607</v>
      </c>
      <c r="X815" t="s">
        <v>34</v>
      </c>
      <c r="Y815" t="s">
        <v>32</v>
      </c>
      <c r="Z815" s="9">
        <v>0</v>
      </c>
      <c r="AA815" t="s">
        <v>32</v>
      </c>
      <c r="AB815" t="s">
        <v>32</v>
      </c>
      <c r="AC815" t="str">
        <f>VLOOKUP(A815,[1]Sheet1!$A:$A,1,0)</f>
        <v>03030000015678江苏日盈电子股份有限公司</v>
      </c>
    </row>
    <row r="816" spans="1:29" x14ac:dyDescent="0.35">
      <c r="A816" t="str">
        <f t="shared" si="12"/>
        <v>03030000015678昆山市夏欣五金塑胶制品有限公司</v>
      </c>
      <c r="B816" t="s">
        <v>4714</v>
      </c>
      <c r="C816" t="s">
        <v>4715</v>
      </c>
      <c r="D816" t="s">
        <v>2394</v>
      </c>
      <c r="E816" t="s">
        <v>2395</v>
      </c>
      <c r="F816" s="4">
        <v>30.46</v>
      </c>
      <c r="G816" s="5">
        <v>30.46</v>
      </c>
      <c r="H816" s="7">
        <v>1</v>
      </c>
      <c r="I816" t="s">
        <v>27</v>
      </c>
      <c r="J816" t="s">
        <v>28</v>
      </c>
      <c r="K816" t="s">
        <v>27</v>
      </c>
      <c r="L816" t="s">
        <v>29</v>
      </c>
      <c r="M816" t="s">
        <v>2297</v>
      </c>
      <c r="N816" s="8">
        <v>45474</v>
      </c>
      <c r="O816" s="8">
        <v>45838</v>
      </c>
      <c r="P816" s="8">
        <v>45551</v>
      </c>
      <c r="Q816" t="s">
        <v>31</v>
      </c>
      <c r="R816" t="s">
        <v>31</v>
      </c>
      <c r="S816" s="7">
        <v>0</v>
      </c>
      <c r="T816" t="s">
        <v>603</v>
      </c>
      <c r="U816" t="s">
        <v>36</v>
      </c>
      <c r="V816" t="s">
        <v>33</v>
      </c>
      <c r="W816" t="s">
        <v>4716</v>
      </c>
      <c r="X816" t="s">
        <v>34</v>
      </c>
      <c r="Y816" t="s">
        <v>32</v>
      </c>
      <c r="Z816" s="9">
        <v>0</v>
      </c>
      <c r="AA816" t="s">
        <v>32</v>
      </c>
      <c r="AB816" t="s">
        <v>32</v>
      </c>
      <c r="AC816" t="str">
        <f>VLOOKUP(A816,[1]Sheet1!$A:$A,1,0)</f>
        <v>03030000015678昆山市夏欣五金塑胶制品有限公司</v>
      </c>
    </row>
    <row r="817" spans="1:29" x14ac:dyDescent="0.35">
      <c r="A817" t="str">
        <f t="shared" si="12"/>
        <v>03030000015678苏州冬宝光电科技有限公司</v>
      </c>
      <c r="B817" t="s">
        <v>4714</v>
      </c>
      <c r="C817" t="s">
        <v>4715</v>
      </c>
      <c r="D817" t="s">
        <v>601</v>
      </c>
      <c r="E817" t="s">
        <v>602</v>
      </c>
      <c r="F817" s="4">
        <v>31</v>
      </c>
      <c r="G817" s="5">
        <v>31</v>
      </c>
      <c r="H817" s="7">
        <v>1</v>
      </c>
      <c r="I817" t="s">
        <v>27</v>
      </c>
      <c r="J817" t="s">
        <v>28</v>
      </c>
      <c r="K817" t="s">
        <v>27</v>
      </c>
      <c r="L817" t="s">
        <v>29</v>
      </c>
      <c r="M817" t="s">
        <v>2297</v>
      </c>
      <c r="N817" s="8">
        <v>45658</v>
      </c>
      <c r="O817" s="8">
        <v>46023</v>
      </c>
      <c r="P817" s="8">
        <v>45672</v>
      </c>
      <c r="Q817" t="s">
        <v>31</v>
      </c>
      <c r="R817" t="s">
        <v>31</v>
      </c>
      <c r="S817" s="7">
        <v>0</v>
      </c>
      <c r="T817" t="s">
        <v>603</v>
      </c>
      <c r="U817" t="s">
        <v>36</v>
      </c>
      <c r="V817" t="s">
        <v>33</v>
      </c>
      <c r="W817" t="s">
        <v>11848</v>
      </c>
      <c r="X817" t="s">
        <v>34</v>
      </c>
      <c r="Y817" t="s">
        <v>32</v>
      </c>
      <c r="Z817" s="9">
        <v>0</v>
      </c>
      <c r="AA817" t="s">
        <v>32</v>
      </c>
      <c r="AB817" t="s">
        <v>32</v>
      </c>
      <c r="AC817" t="str">
        <f>VLOOKUP(A817,[1]Sheet1!$A:$A,1,0)</f>
        <v>03030000015678苏州冬宝光电科技有限公司</v>
      </c>
    </row>
    <row r="818" spans="1:29" x14ac:dyDescent="0.35">
      <c r="A818" t="str">
        <f t="shared" si="12"/>
        <v>03030000015717江苏日盈电子股份有限公司</v>
      </c>
      <c r="B818" t="s">
        <v>18697</v>
      </c>
      <c r="C818" t="s">
        <v>18698</v>
      </c>
      <c r="D818" t="s">
        <v>5845</v>
      </c>
      <c r="E818" t="s">
        <v>5846</v>
      </c>
      <c r="F818" s="4">
        <v>30.1</v>
      </c>
      <c r="G818" s="5">
        <v>30.1</v>
      </c>
      <c r="H818" s="7">
        <v>1</v>
      </c>
      <c r="I818" t="s">
        <v>27</v>
      </c>
      <c r="J818" t="s">
        <v>28</v>
      </c>
      <c r="K818" t="s">
        <v>27</v>
      </c>
      <c r="L818" t="s">
        <v>29</v>
      </c>
      <c r="M818" t="s">
        <v>18699</v>
      </c>
      <c r="N818" s="8">
        <v>45616</v>
      </c>
      <c r="O818" s="8">
        <v>45981</v>
      </c>
      <c r="P818" s="8">
        <v>45621</v>
      </c>
      <c r="Q818" t="s">
        <v>31</v>
      </c>
      <c r="R818" t="s">
        <v>31</v>
      </c>
      <c r="S818" s="7">
        <v>0</v>
      </c>
      <c r="T818" t="s">
        <v>603</v>
      </c>
      <c r="U818" t="s">
        <v>36</v>
      </c>
      <c r="V818" t="s">
        <v>33</v>
      </c>
      <c r="W818" t="s">
        <v>18700</v>
      </c>
      <c r="X818" t="s">
        <v>34</v>
      </c>
      <c r="Y818" t="s">
        <v>32</v>
      </c>
      <c r="Z818" s="9">
        <v>0</v>
      </c>
      <c r="AA818" t="s">
        <v>32</v>
      </c>
      <c r="AB818" t="s">
        <v>32</v>
      </c>
      <c r="AC818" t="str">
        <f>VLOOKUP(A818,[1]Sheet1!$A:$A,1,0)</f>
        <v>03030000015717江苏日盈电子股份有限公司</v>
      </c>
    </row>
    <row r="819" spans="1:29" x14ac:dyDescent="0.35">
      <c r="A819" t="str">
        <f t="shared" si="12"/>
        <v>03030000015717昆山市夏欣五金塑胶制品有限公司</v>
      </c>
      <c r="B819" t="s">
        <v>18697</v>
      </c>
      <c r="C819" t="s">
        <v>18698</v>
      </c>
      <c r="D819" t="s">
        <v>2394</v>
      </c>
      <c r="E819" t="s">
        <v>2395</v>
      </c>
      <c r="F819" s="4">
        <v>30.46</v>
      </c>
      <c r="G819" s="5">
        <v>30.46</v>
      </c>
      <c r="H819" s="7">
        <v>1</v>
      </c>
      <c r="I819" t="s">
        <v>27</v>
      </c>
      <c r="J819" t="s">
        <v>28</v>
      </c>
      <c r="K819" t="s">
        <v>27</v>
      </c>
      <c r="L819" t="s">
        <v>29</v>
      </c>
      <c r="M819" t="s">
        <v>18699</v>
      </c>
      <c r="N819" s="8">
        <v>45474</v>
      </c>
      <c r="O819" s="8">
        <v>45838</v>
      </c>
      <c r="P819" s="8">
        <v>45551</v>
      </c>
      <c r="Q819" t="s">
        <v>31</v>
      </c>
      <c r="R819" t="s">
        <v>31</v>
      </c>
      <c r="S819" s="7">
        <v>0</v>
      </c>
      <c r="T819" t="s">
        <v>603</v>
      </c>
      <c r="U819" t="s">
        <v>36</v>
      </c>
      <c r="V819" t="s">
        <v>33</v>
      </c>
      <c r="W819" t="s">
        <v>18795</v>
      </c>
      <c r="X819" t="s">
        <v>34</v>
      </c>
      <c r="Y819" t="s">
        <v>32</v>
      </c>
      <c r="Z819" s="9">
        <v>0</v>
      </c>
      <c r="AA819" t="s">
        <v>32</v>
      </c>
      <c r="AB819" t="s">
        <v>32</v>
      </c>
      <c r="AC819" t="str">
        <f>VLOOKUP(A819,[1]Sheet1!$A:$A,1,0)</f>
        <v>03030000015717昆山市夏欣五金塑胶制品有限公司</v>
      </c>
    </row>
    <row r="820" spans="1:29" x14ac:dyDescent="0.35">
      <c r="A820" t="str">
        <f t="shared" si="12"/>
        <v>03030000016280苏州柯之铭电子科技有限公司</v>
      </c>
      <c r="B820" t="s">
        <v>7626</v>
      </c>
      <c r="C820" t="s">
        <v>7627</v>
      </c>
      <c r="D820" t="s">
        <v>5652</v>
      </c>
      <c r="E820" t="s">
        <v>5653</v>
      </c>
      <c r="F820" s="4">
        <v>3.56</v>
      </c>
      <c r="G820" s="5">
        <v>3.56</v>
      </c>
      <c r="H820" s="7">
        <v>1</v>
      </c>
      <c r="I820" t="s">
        <v>27</v>
      </c>
      <c r="J820" t="s">
        <v>28</v>
      </c>
      <c r="K820" t="s">
        <v>27</v>
      </c>
      <c r="L820" t="s">
        <v>29</v>
      </c>
      <c r="M820" t="s">
        <v>5018</v>
      </c>
      <c r="N820" s="8">
        <v>45597</v>
      </c>
      <c r="O820" s="8">
        <v>45962</v>
      </c>
      <c r="P820" s="8">
        <v>45632</v>
      </c>
      <c r="Q820" t="s">
        <v>31</v>
      </c>
      <c r="R820" t="s">
        <v>31</v>
      </c>
      <c r="S820" s="7">
        <v>0</v>
      </c>
      <c r="T820" t="s">
        <v>335</v>
      </c>
      <c r="U820" t="s">
        <v>36</v>
      </c>
      <c r="V820" t="s">
        <v>33</v>
      </c>
      <c r="W820" t="s">
        <v>7628</v>
      </c>
      <c r="X820" t="s">
        <v>34</v>
      </c>
      <c r="Y820" t="s">
        <v>32</v>
      </c>
      <c r="Z820" s="9">
        <v>0</v>
      </c>
      <c r="AA820" t="s">
        <v>32</v>
      </c>
      <c r="AB820" t="s">
        <v>32</v>
      </c>
      <c r="AC820" t="str">
        <f>VLOOKUP(A820,[1]Sheet1!$A:$A,1,0)</f>
        <v>03030000016280苏州柯之铭电子科技有限公司</v>
      </c>
    </row>
    <row r="821" spans="1:29" x14ac:dyDescent="0.35">
      <c r="A821" t="str">
        <f t="shared" si="12"/>
        <v>03030000016281苏州柯之铭电子科技有限公司</v>
      </c>
      <c r="B821" t="s">
        <v>7629</v>
      </c>
      <c r="C821" t="s">
        <v>7630</v>
      </c>
      <c r="D821" t="s">
        <v>5652</v>
      </c>
      <c r="E821" t="s">
        <v>5653</v>
      </c>
      <c r="F821" s="4">
        <v>2.33</v>
      </c>
      <c r="G821" s="5">
        <v>2.33</v>
      </c>
      <c r="H821" s="7">
        <v>1</v>
      </c>
      <c r="I821" t="s">
        <v>27</v>
      </c>
      <c r="J821" t="s">
        <v>28</v>
      </c>
      <c r="K821" t="s">
        <v>27</v>
      </c>
      <c r="L821" t="s">
        <v>29</v>
      </c>
      <c r="M821" t="s">
        <v>5018</v>
      </c>
      <c r="N821" s="8">
        <v>45597</v>
      </c>
      <c r="O821" s="8">
        <v>45962</v>
      </c>
      <c r="P821" s="8">
        <v>45632</v>
      </c>
      <c r="Q821" t="s">
        <v>31</v>
      </c>
      <c r="R821" t="s">
        <v>31</v>
      </c>
      <c r="S821" s="7">
        <v>0</v>
      </c>
      <c r="T821" t="s">
        <v>335</v>
      </c>
      <c r="U821" t="s">
        <v>36</v>
      </c>
      <c r="V821" t="s">
        <v>33</v>
      </c>
      <c r="W821" t="s">
        <v>7631</v>
      </c>
      <c r="X821" t="s">
        <v>34</v>
      </c>
      <c r="Y821" t="s">
        <v>32</v>
      </c>
      <c r="Z821" s="9">
        <v>0</v>
      </c>
      <c r="AA821" t="s">
        <v>32</v>
      </c>
      <c r="AB821" t="s">
        <v>32</v>
      </c>
      <c r="AC821" t="str">
        <f>VLOOKUP(A821,[1]Sheet1!$A:$A,1,0)</f>
        <v>03030000016281苏州柯之铭电子科技有限公司</v>
      </c>
    </row>
    <row r="822" spans="1:29" x14ac:dyDescent="0.35">
      <c r="A822" t="str">
        <f t="shared" si="12"/>
        <v>03030000016289苏州市云康智能科技有限公司</v>
      </c>
      <c r="B822" t="s">
        <v>8683</v>
      </c>
      <c r="C822" t="s">
        <v>8684</v>
      </c>
      <c r="D822" t="s">
        <v>1828</v>
      </c>
      <c r="E822" t="s">
        <v>1829</v>
      </c>
      <c r="F822" s="4">
        <v>13.48</v>
      </c>
      <c r="G822" s="5">
        <v>13.48</v>
      </c>
      <c r="H822" s="7">
        <v>1</v>
      </c>
      <c r="I822" t="s">
        <v>27</v>
      </c>
      <c r="J822" t="s">
        <v>28</v>
      </c>
      <c r="K822" t="s">
        <v>27</v>
      </c>
      <c r="L822" t="s">
        <v>29</v>
      </c>
      <c r="M822" t="s">
        <v>8685</v>
      </c>
      <c r="N822" s="8">
        <v>45663</v>
      </c>
      <c r="O822" s="8">
        <v>46028</v>
      </c>
      <c r="P822" s="8">
        <v>45684</v>
      </c>
      <c r="Q822" t="s">
        <v>31</v>
      </c>
      <c r="R822" t="s">
        <v>31</v>
      </c>
      <c r="S822" s="7">
        <v>0</v>
      </c>
      <c r="T822" t="s">
        <v>629</v>
      </c>
      <c r="U822" t="s">
        <v>36</v>
      </c>
      <c r="V822" t="s">
        <v>33</v>
      </c>
      <c r="W822" t="s">
        <v>13365</v>
      </c>
      <c r="X822" t="s">
        <v>34</v>
      </c>
      <c r="Y822" t="s">
        <v>32</v>
      </c>
      <c r="Z822" s="9">
        <v>0</v>
      </c>
      <c r="AA822" t="s">
        <v>32</v>
      </c>
      <c r="AB822" t="s">
        <v>32</v>
      </c>
      <c r="AC822" t="str">
        <f>VLOOKUP(A822,[1]Sheet1!$A:$A,1,0)</f>
        <v>03030000016289苏州市云康智能科技有限公司</v>
      </c>
    </row>
    <row r="823" spans="1:29" x14ac:dyDescent="0.35">
      <c r="A823" t="str">
        <f t="shared" si="12"/>
        <v>03030000016289苏州鸿瑞欣精密技术有限公司</v>
      </c>
      <c r="B823" t="s">
        <v>8683</v>
      </c>
      <c r="C823" t="s">
        <v>8684</v>
      </c>
      <c r="D823" t="s">
        <v>1356</v>
      </c>
      <c r="E823" t="s">
        <v>1357</v>
      </c>
      <c r="F823" s="4">
        <v>14.3</v>
      </c>
      <c r="G823" s="5">
        <v>14.3</v>
      </c>
      <c r="H823" s="7">
        <v>1</v>
      </c>
      <c r="I823" t="s">
        <v>27</v>
      </c>
      <c r="J823" t="s">
        <v>28</v>
      </c>
      <c r="K823" t="s">
        <v>27</v>
      </c>
      <c r="L823" t="s">
        <v>29</v>
      </c>
      <c r="M823" t="s">
        <v>8685</v>
      </c>
      <c r="N823" s="8">
        <v>45618</v>
      </c>
      <c r="O823" s="8">
        <v>45983</v>
      </c>
      <c r="P823" s="8">
        <v>45621</v>
      </c>
      <c r="Q823" t="s">
        <v>31</v>
      </c>
      <c r="R823" t="s">
        <v>31</v>
      </c>
      <c r="S823" s="7">
        <v>0</v>
      </c>
      <c r="T823" t="s">
        <v>629</v>
      </c>
      <c r="U823" t="s">
        <v>36</v>
      </c>
      <c r="V823" t="s">
        <v>33</v>
      </c>
      <c r="W823" t="s">
        <v>8686</v>
      </c>
      <c r="X823" t="s">
        <v>34</v>
      </c>
      <c r="Y823" t="s">
        <v>32</v>
      </c>
      <c r="Z823" s="9">
        <v>0</v>
      </c>
      <c r="AA823" t="s">
        <v>32</v>
      </c>
      <c r="AB823" t="s">
        <v>32</v>
      </c>
      <c r="AC823" t="str">
        <f>VLOOKUP(A823,[1]Sheet1!$A:$A,1,0)</f>
        <v>03030000016289苏州鸿瑞欣精密技术有限公司</v>
      </c>
    </row>
    <row r="824" spans="1:29" x14ac:dyDescent="0.35">
      <c r="A824" t="str">
        <f t="shared" si="12"/>
        <v>03030000016298英杰精密模塑股份有限公司</v>
      </c>
      <c r="B824" t="s">
        <v>6189</v>
      </c>
      <c r="C824" t="s">
        <v>6190</v>
      </c>
      <c r="D824" t="s">
        <v>16315</v>
      </c>
      <c r="E824" t="s">
        <v>16316</v>
      </c>
      <c r="F824" s="4">
        <v>7.22</v>
      </c>
      <c r="G824" s="5">
        <v>7.22</v>
      </c>
      <c r="H824" s="7">
        <v>1</v>
      </c>
      <c r="I824" t="s">
        <v>27</v>
      </c>
      <c r="J824" t="s">
        <v>28</v>
      </c>
      <c r="K824" t="s">
        <v>27</v>
      </c>
      <c r="L824" t="s">
        <v>29</v>
      </c>
      <c r="M824" t="s">
        <v>6191</v>
      </c>
      <c r="N824" s="8">
        <v>45715</v>
      </c>
      <c r="O824" s="8">
        <v>46080</v>
      </c>
      <c r="P824" s="8">
        <v>45717</v>
      </c>
      <c r="Q824" t="s">
        <v>31</v>
      </c>
      <c r="R824" t="s">
        <v>31</v>
      </c>
      <c r="S824" s="7">
        <v>0</v>
      </c>
      <c r="T824" t="s">
        <v>629</v>
      </c>
      <c r="U824" t="s">
        <v>36</v>
      </c>
      <c r="V824" t="s">
        <v>33</v>
      </c>
      <c r="W824" t="s">
        <v>16317</v>
      </c>
      <c r="X824" t="s">
        <v>34</v>
      </c>
      <c r="Y824" t="s">
        <v>32</v>
      </c>
      <c r="Z824" s="9">
        <v>0</v>
      </c>
      <c r="AA824" t="s">
        <v>32</v>
      </c>
      <c r="AB824" t="s">
        <v>32</v>
      </c>
      <c r="AC824" t="str">
        <f>VLOOKUP(A824,[1]Sheet1!$A:$A,1,0)</f>
        <v>03030000016298英杰精密模塑股份有限公司</v>
      </c>
    </row>
    <row r="825" spans="1:29" x14ac:dyDescent="0.35">
      <c r="A825" t="str">
        <f t="shared" si="12"/>
        <v>03030000016298苏州市云康智能科技有限公司</v>
      </c>
      <c r="B825" t="s">
        <v>6189</v>
      </c>
      <c r="C825" t="s">
        <v>6190</v>
      </c>
      <c r="D825" t="s">
        <v>1828</v>
      </c>
      <c r="E825" t="s">
        <v>1829</v>
      </c>
      <c r="F825" s="4">
        <v>7.22</v>
      </c>
      <c r="G825" s="5">
        <v>7.22</v>
      </c>
      <c r="H825" s="7">
        <v>1</v>
      </c>
      <c r="I825" t="s">
        <v>27</v>
      </c>
      <c r="J825" t="s">
        <v>28</v>
      </c>
      <c r="K825" t="s">
        <v>27</v>
      </c>
      <c r="L825" t="s">
        <v>29</v>
      </c>
      <c r="M825" t="s">
        <v>6191</v>
      </c>
      <c r="N825" s="8">
        <v>45663</v>
      </c>
      <c r="O825" s="8">
        <v>46028</v>
      </c>
      <c r="P825" s="8">
        <v>45684</v>
      </c>
      <c r="Q825" t="s">
        <v>31</v>
      </c>
      <c r="R825" t="s">
        <v>31</v>
      </c>
      <c r="S825" s="7">
        <v>0</v>
      </c>
      <c r="T825" t="s">
        <v>629</v>
      </c>
      <c r="U825" t="s">
        <v>36</v>
      </c>
      <c r="V825" t="s">
        <v>33</v>
      </c>
      <c r="W825" t="s">
        <v>13366</v>
      </c>
      <c r="X825" t="s">
        <v>34</v>
      </c>
      <c r="Y825" t="s">
        <v>32</v>
      </c>
      <c r="Z825" s="9">
        <v>0</v>
      </c>
      <c r="AA825" t="s">
        <v>32</v>
      </c>
      <c r="AB825" t="s">
        <v>32</v>
      </c>
      <c r="AC825" t="str">
        <f>VLOOKUP(A825,[1]Sheet1!$A:$A,1,0)</f>
        <v>03030000016298苏州市云康智能科技有限公司</v>
      </c>
    </row>
    <row r="826" spans="1:29" x14ac:dyDescent="0.35">
      <c r="A826" t="str">
        <f t="shared" si="12"/>
        <v>03030000016298苏州鸿瑞欣精密技术有限公司</v>
      </c>
      <c r="B826" t="s">
        <v>6189</v>
      </c>
      <c r="C826" t="s">
        <v>6190</v>
      </c>
      <c r="D826" t="s">
        <v>1356</v>
      </c>
      <c r="E826" t="s">
        <v>1357</v>
      </c>
      <c r="F826" s="4">
        <v>8.2899999999999991</v>
      </c>
      <c r="G826" s="5">
        <v>8.2899999999999991</v>
      </c>
      <c r="H826" s="7">
        <v>1</v>
      </c>
      <c r="I826" t="s">
        <v>27</v>
      </c>
      <c r="J826" t="s">
        <v>28</v>
      </c>
      <c r="K826" t="s">
        <v>27</v>
      </c>
      <c r="L826" t="s">
        <v>29</v>
      </c>
      <c r="M826" t="s">
        <v>6191</v>
      </c>
      <c r="N826" s="8">
        <v>45536</v>
      </c>
      <c r="O826" s="8">
        <v>45901</v>
      </c>
      <c r="P826" s="8">
        <v>45615</v>
      </c>
      <c r="Q826" t="s">
        <v>31</v>
      </c>
      <c r="R826" t="s">
        <v>31</v>
      </c>
      <c r="S826" s="7">
        <v>0</v>
      </c>
      <c r="T826" t="s">
        <v>629</v>
      </c>
      <c r="U826" t="s">
        <v>36</v>
      </c>
      <c r="V826" t="s">
        <v>33</v>
      </c>
      <c r="W826" t="s">
        <v>6192</v>
      </c>
      <c r="X826" t="s">
        <v>34</v>
      </c>
      <c r="Y826" t="s">
        <v>32</v>
      </c>
      <c r="Z826" s="9">
        <v>0</v>
      </c>
      <c r="AA826" t="s">
        <v>32</v>
      </c>
      <c r="AB826" t="s">
        <v>32</v>
      </c>
      <c r="AC826" t="str">
        <f>VLOOKUP(A826,[1]Sheet1!$A:$A,1,0)</f>
        <v>03030000016298苏州鸿瑞欣精密技术有限公司</v>
      </c>
    </row>
    <row r="827" spans="1:29" x14ac:dyDescent="0.35">
      <c r="A827" t="str">
        <f t="shared" si="12"/>
        <v>03030000016338苏州市华立固塑胶工程有限公司</v>
      </c>
      <c r="B827" t="s">
        <v>7347</v>
      </c>
      <c r="C827" t="s">
        <v>7348</v>
      </c>
      <c r="D827" t="s">
        <v>1192</v>
      </c>
      <c r="E827" t="s">
        <v>1193</v>
      </c>
      <c r="F827" s="4">
        <v>1.55</v>
      </c>
      <c r="G827" s="5">
        <v>1.55</v>
      </c>
      <c r="H827" s="7">
        <v>1</v>
      </c>
      <c r="I827" t="s">
        <v>27</v>
      </c>
      <c r="J827" t="s">
        <v>28</v>
      </c>
      <c r="K827" t="s">
        <v>27</v>
      </c>
      <c r="L827" t="s">
        <v>29</v>
      </c>
      <c r="M827" t="s">
        <v>270</v>
      </c>
      <c r="N827" s="8">
        <v>45575</v>
      </c>
      <c r="O827" s="8">
        <v>45940</v>
      </c>
      <c r="P827" s="8">
        <v>45576</v>
      </c>
      <c r="Q827" t="s">
        <v>31</v>
      </c>
      <c r="R827" t="s">
        <v>31</v>
      </c>
      <c r="S827" s="7">
        <v>0</v>
      </c>
      <c r="T827" t="s">
        <v>629</v>
      </c>
      <c r="U827" t="s">
        <v>36</v>
      </c>
      <c r="V827" t="s">
        <v>33</v>
      </c>
      <c r="W827" t="s">
        <v>7349</v>
      </c>
      <c r="X827" t="s">
        <v>34</v>
      </c>
      <c r="Y827" t="s">
        <v>32</v>
      </c>
      <c r="Z827" s="9">
        <v>0</v>
      </c>
      <c r="AA827" t="s">
        <v>32</v>
      </c>
      <c r="AB827" t="s">
        <v>32</v>
      </c>
      <c r="AC827" t="str">
        <f>VLOOKUP(A827,[1]Sheet1!$A:$A,1,0)</f>
        <v>03030000016338苏州市华立固塑胶工程有限公司</v>
      </c>
    </row>
    <row r="828" spans="1:29" x14ac:dyDescent="0.35">
      <c r="A828" t="str">
        <f t="shared" si="12"/>
        <v>03030000016492苏州鸿瑞欣精密技术有限公司</v>
      </c>
      <c r="B828" t="s">
        <v>14039</v>
      </c>
      <c r="C828" t="s">
        <v>14040</v>
      </c>
      <c r="D828" t="s">
        <v>1356</v>
      </c>
      <c r="E828" t="s">
        <v>1357</v>
      </c>
      <c r="F828" s="4">
        <v>14.28</v>
      </c>
      <c r="G828" s="5">
        <v>14.28</v>
      </c>
      <c r="H828" s="7">
        <v>1</v>
      </c>
      <c r="I828" t="s">
        <v>27</v>
      </c>
      <c r="J828" t="s">
        <v>28</v>
      </c>
      <c r="K828" t="s">
        <v>27</v>
      </c>
      <c r="L828" t="s">
        <v>29</v>
      </c>
      <c r="M828" t="s">
        <v>14041</v>
      </c>
      <c r="N828" s="8">
        <v>45689</v>
      </c>
      <c r="O828" s="8">
        <v>45900</v>
      </c>
      <c r="P828" s="8">
        <v>45723</v>
      </c>
      <c r="Q828" t="s">
        <v>31</v>
      </c>
      <c r="R828" t="s">
        <v>31</v>
      </c>
      <c r="S828" s="7">
        <v>0</v>
      </c>
      <c r="T828" t="s">
        <v>603</v>
      </c>
      <c r="U828" t="s">
        <v>36</v>
      </c>
      <c r="V828" t="s">
        <v>33</v>
      </c>
      <c r="W828" t="s">
        <v>14042</v>
      </c>
      <c r="X828" t="s">
        <v>34</v>
      </c>
      <c r="Y828" t="s">
        <v>32</v>
      </c>
      <c r="Z828" s="9">
        <v>0</v>
      </c>
      <c r="AA828" t="s">
        <v>32</v>
      </c>
      <c r="AB828" t="s">
        <v>32</v>
      </c>
      <c r="AC828" t="str">
        <f>VLOOKUP(A828,[1]Sheet1!$A:$A,1,0)</f>
        <v>03030000016492苏州鸿瑞欣精密技术有限公司</v>
      </c>
    </row>
    <row r="829" spans="1:29" x14ac:dyDescent="0.35">
      <c r="A829" t="str">
        <f t="shared" si="12"/>
        <v>03030000016578苏州德尔达精密模具有限公司</v>
      </c>
      <c r="B829" t="s">
        <v>8862</v>
      </c>
      <c r="C829" t="s">
        <v>8863</v>
      </c>
      <c r="D829" t="s">
        <v>594</v>
      </c>
      <c r="E829" t="s">
        <v>595</v>
      </c>
      <c r="F829" s="4">
        <v>1.62</v>
      </c>
      <c r="G829" s="5">
        <v>1.62</v>
      </c>
      <c r="H829" s="7">
        <v>1</v>
      </c>
      <c r="I829" t="s">
        <v>27</v>
      </c>
      <c r="J829" t="s">
        <v>28</v>
      </c>
      <c r="K829" t="s">
        <v>27</v>
      </c>
      <c r="L829" t="s">
        <v>29</v>
      </c>
      <c r="M829" t="s">
        <v>8864</v>
      </c>
      <c r="N829" s="8">
        <v>45626</v>
      </c>
      <c r="O829" s="8">
        <v>45991</v>
      </c>
      <c r="P829" s="8">
        <v>45630</v>
      </c>
      <c r="Q829" t="s">
        <v>31</v>
      </c>
      <c r="R829" t="s">
        <v>31</v>
      </c>
      <c r="S829" s="7">
        <v>0</v>
      </c>
      <c r="T829" t="s">
        <v>629</v>
      </c>
      <c r="U829" t="s">
        <v>36</v>
      </c>
      <c r="V829" t="s">
        <v>33</v>
      </c>
      <c r="W829" t="s">
        <v>8865</v>
      </c>
      <c r="X829" t="s">
        <v>34</v>
      </c>
      <c r="Y829" t="s">
        <v>32</v>
      </c>
      <c r="Z829" s="9">
        <v>0</v>
      </c>
      <c r="AA829" t="s">
        <v>32</v>
      </c>
      <c r="AB829" t="s">
        <v>32</v>
      </c>
      <c r="AC829" t="str">
        <f>VLOOKUP(A829,[1]Sheet1!$A:$A,1,0)</f>
        <v>03030000016578苏州德尔达精密模具有限公司</v>
      </c>
    </row>
    <row r="830" spans="1:29" x14ac:dyDescent="0.35">
      <c r="A830" t="str">
        <f t="shared" si="12"/>
        <v>03030000016682苏州柯之铭电子科技有限公司</v>
      </c>
      <c r="B830" t="s">
        <v>14043</v>
      </c>
      <c r="C830" t="s">
        <v>14044</v>
      </c>
      <c r="D830" t="s">
        <v>5652</v>
      </c>
      <c r="E830" t="s">
        <v>5653</v>
      </c>
      <c r="F830" s="4">
        <v>0.98</v>
      </c>
      <c r="G830" s="5">
        <v>0.98</v>
      </c>
      <c r="H830" s="7">
        <v>1</v>
      </c>
      <c r="I830" t="s">
        <v>27</v>
      </c>
      <c r="J830" t="s">
        <v>28</v>
      </c>
      <c r="K830" t="s">
        <v>27</v>
      </c>
      <c r="L830" t="s">
        <v>10798</v>
      </c>
      <c r="M830" t="s">
        <v>5703</v>
      </c>
      <c r="N830" s="8">
        <v>45756</v>
      </c>
      <c r="O830" s="8">
        <v>45847</v>
      </c>
      <c r="P830" s="8">
        <v>45756</v>
      </c>
      <c r="Q830" t="s">
        <v>31</v>
      </c>
      <c r="R830" t="s">
        <v>31</v>
      </c>
      <c r="S830" s="7">
        <v>0</v>
      </c>
      <c r="T830" t="s">
        <v>335</v>
      </c>
      <c r="U830" t="s">
        <v>36</v>
      </c>
      <c r="V830" t="s">
        <v>33</v>
      </c>
      <c r="W830" t="s">
        <v>14045</v>
      </c>
      <c r="X830" t="s">
        <v>34</v>
      </c>
      <c r="Y830" t="s">
        <v>32</v>
      </c>
      <c r="Z830" s="9">
        <v>0</v>
      </c>
      <c r="AA830" t="s">
        <v>32</v>
      </c>
      <c r="AB830" t="s">
        <v>32</v>
      </c>
      <c r="AC830" t="str">
        <f>VLOOKUP(A830,[1]Sheet1!$A:$A,1,0)</f>
        <v>03030000016682苏州柯之铭电子科技有限公司</v>
      </c>
    </row>
    <row r="831" spans="1:29" x14ac:dyDescent="0.35">
      <c r="A831" t="str">
        <f t="shared" si="12"/>
        <v>03030000016687苏州市云康智能科技有限公司</v>
      </c>
      <c r="B831" t="s">
        <v>10996</v>
      </c>
      <c r="C831" t="s">
        <v>10997</v>
      </c>
      <c r="D831" t="s">
        <v>1828</v>
      </c>
      <c r="E831" t="s">
        <v>1829</v>
      </c>
      <c r="F831" s="4">
        <v>3.72</v>
      </c>
      <c r="G831" s="5">
        <v>3.72</v>
      </c>
      <c r="H831" s="7">
        <v>1</v>
      </c>
      <c r="I831" t="s">
        <v>27</v>
      </c>
      <c r="J831" t="s">
        <v>28</v>
      </c>
      <c r="K831" t="s">
        <v>27</v>
      </c>
      <c r="L831" t="s">
        <v>29</v>
      </c>
      <c r="M831" t="s">
        <v>5703</v>
      </c>
      <c r="N831" s="8">
        <v>45643</v>
      </c>
      <c r="O831" s="8">
        <v>46008</v>
      </c>
      <c r="P831" s="8">
        <v>45645</v>
      </c>
      <c r="Q831" t="s">
        <v>31</v>
      </c>
      <c r="R831" t="s">
        <v>31</v>
      </c>
      <c r="S831" s="7">
        <v>0</v>
      </c>
      <c r="T831" t="s">
        <v>629</v>
      </c>
      <c r="U831" t="s">
        <v>36</v>
      </c>
      <c r="V831" t="s">
        <v>33</v>
      </c>
      <c r="W831" t="s">
        <v>10998</v>
      </c>
      <c r="X831" t="s">
        <v>34</v>
      </c>
      <c r="Y831" t="s">
        <v>32</v>
      </c>
      <c r="Z831" s="9">
        <v>0</v>
      </c>
      <c r="AA831" t="s">
        <v>32</v>
      </c>
      <c r="AB831" t="s">
        <v>32</v>
      </c>
      <c r="AC831" t="str">
        <f>VLOOKUP(A831,[1]Sheet1!$A:$A,1,0)</f>
        <v>03030000016687苏州市云康智能科技有限公司</v>
      </c>
    </row>
    <row r="832" spans="1:29" x14ac:dyDescent="0.35">
      <c r="A832" t="str">
        <f t="shared" si="12"/>
        <v>03030000016688苏州君智电子科技有限公司</v>
      </c>
      <c r="B832" t="s">
        <v>7442</v>
      </c>
      <c r="C832" t="s">
        <v>7443</v>
      </c>
      <c r="D832" t="s">
        <v>7444</v>
      </c>
      <c r="E832" t="s">
        <v>7445</v>
      </c>
      <c r="F832" s="4">
        <v>2.6</v>
      </c>
      <c r="G832" s="5">
        <v>2.6</v>
      </c>
      <c r="H832" s="7">
        <v>1</v>
      </c>
      <c r="I832" t="s">
        <v>27</v>
      </c>
      <c r="J832" t="s">
        <v>28</v>
      </c>
      <c r="K832" t="s">
        <v>27</v>
      </c>
      <c r="L832" t="s">
        <v>29</v>
      </c>
      <c r="M832" t="s">
        <v>5703</v>
      </c>
      <c r="N832" s="8">
        <v>45581</v>
      </c>
      <c r="O832" s="8">
        <v>45941</v>
      </c>
      <c r="P832" s="8">
        <v>45589</v>
      </c>
      <c r="Q832" t="s">
        <v>31</v>
      </c>
      <c r="R832" t="s">
        <v>31</v>
      </c>
      <c r="S832" s="7">
        <v>0</v>
      </c>
      <c r="T832" t="s">
        <v>603</v>
      </c>
      <c r="U832" t="s">
        <v>36</v>
      </c>
      <c r="V832" t="s">
        <v>33</v>
      </c>
      <c r="W832" t="s">
        <v>7446</v>
      </c>
      <c r="X832" t="s">
        <v>34</v>
      </c>
      <c r="Y832" t="s">
        <v>32</v>
      </c>
      <c r="Z832" s="9">
        <v>0</v>
      </c>
      <c r="AA832" t="s">
        <v>32</v>
      </c>
      <c r="AB832" t="s">
        <v>32</v>
      </c>
      <c r="AC832" t="str">
        <f>VLOOKUP(A832,[1]Sheet1!$A:$A,1,0)</f>
        <v>03030000016688苏州君智电子科技有限公司</v>
      </c>
    </row>
    <row r="833" spans="1:29" x14ac:dyDescent="0.35">
      <c r="A833" t="str">
        <f t="shared" si="12"/>
        <v>03030000016773苏州景鑫莱精密科技有限公司</v>
      </c>
      <c r="B833" t="s">
        <v>10866</v>
      </c>
      <c r="C833" t="s">
        <v>17405</v>
      </c>
      <c r="D833" t="s">
        <v>2678</v>
      </c>
      <c r="E833" t="s">
        <v>2679</v>
      </c>
      <c r="F833" s="4">
        <v>1.3</v>
      </c>
      <c r="G833" s="5">
        <v>1.3</v>
      </c>
      <c r="H833" s="7">
        <v>1</v>
      </c>
      <c r="I833" t="s">
        <v>27</v>
      </c>
      <c r="J833" t="s">
        <v>28</v>
      </c>
      <c r="K833" t="s">
        <v>27</v>
      </c>
      <c r="L833" t="s">
        <v>29</v>
      </c>
      <c r="M833" t="s">
        <v>443</v>
      </c>
      <c r="N833" s="8">
        <v>45717</v>
      </c>
      <c r="O833" s="8">
        <v>46081</v>
      </c>
      <c r="P833" s="8">
        <v>45736</v>
      </c>
      <c r="Q833" t="s">
        <v>31</v>
      </c>
      <c r="R833" t="s">
        <v>31</v>
      </c>
      <c r="S833" s="7">
        <v>0</v>
      </c>
      <c r="T833" t="s">
        <v>603</v>
      </c>
      <c r="U833" t="s">
        <v>36</v>
      </c>
      <c r="V833" t="s">
        <v>33</v>
      </c>
      <c r="W833" t="s">
        <v>10867</v>
      </c>
      <c r="X833" t="s">
        <v>34</v>
      </c>
      <c r="Y833" t="s">
        <v>32</v>
      </c>
      <c r="Z833" s="9">
        <v>0</v>
      </c>
      <c r="AA833" t="s">
        <v>32</v>
      </c>
      <c r="AB833" t="s">
        <v>32</v>
      </c>
      <c r="AC833" t="str">
        <f>VLOOKUP(A833,[1]Sheet1!$A:$A,1,0)</f>
        <v>03030000016773苏州景鑫莱精密科技有限公司</v>
      </c>
    </row>
    <row r="834" spans="1:29" x14ac:dyDescent="0.35">
      <c r="A834" t="str">
        <f t="shared" ref="A834:A897" si="13">B834&amp;E834</f>
        <v>03030000016819苏州鸿瑞欣精密技术有限公司</v>
      </c>
      <c r="B834" t="s">
        <v>15116</v>
      </c>
      <c r="C834" t="s">
        <v>15117</v>
      </c>
      <c r="D834" t="s">
        <v>1356</v>
      </c>
      <c r="E834" t="s">
        <v>1357</v>
      </c>
      <c r="F834" s="4">
        <v>14.73</v>
      </c>
      <c r="G834" s="5">
        <v>14.73</v>
      </c>
      <c r="H834" s="7">
        <v>1</v>
      </c>
      <c r="I834" t="s">
        <v>27</v>
      </c>
      <c r="J834" t="s">
        <v>28</v>
      </c>
      <c r="K834" t="s">
        <v>27</v>
      </c>
      <c r="L834" t="s">
        <v>29</v>
      </c>
      <c r="M834" t="s">
        <v>15118</v>
      </c>
      <c r="N834" s="8">
        <v>45748</v>
      </c>
      <c r="O834" s="8">
        <v>46111</v>
      </c>
      <c r="P834" s="8">
        <v>45758</v>
      </c>
      <c r="Q834" t="s">
        <v>31</v>
      </c>
      <c r="R834" t="s">
        <v>31</v>
      </c>
      <c r="S834" s="7">
        <v>0</v>
      </c>
      <c r="T834" t="s">
        <v>603</v>
      </c>
      <c r="U834" t="s">
        <v>36</v>
      </c>
      <c r="V834" t="s">
        <v>33</v>
      </c>
      <c r="W834" t="s">
        <v>15119</v>
      </c>
      <c r="X834" t="s">
        <v>34</v>
      </c>
      <c r="Y834" t="s">
        <v>32</v>
      </c>
      <c r="Z834" s="9">
        <v>0</v>
      </c>
      <c r="AA834" t="s">
        <v>32</v>
      </c>
      <c r="AB834" t="s">
        <v>32</v>
      </c>
      <c r="AC834" t="str">
        <f>VLOOKUP(A834,[1]Sheet1!$A:$A,1,0)</f>
        <v>03030000016819苏州鸿瑞欣精密技术有限公司</v>
      </c>
    </row>
    <row r="835" spans="1:29" x14ac:dyDescent="0.35">
      <c r="A835" t="str">
        <f t="shared" si="13"/>
        <v>03030000016837追觅马达科技（苏州）有限公司</v>
      </c>
      <c r="B835" t="s">
        <v>11152</v>
      </c>
      <c r="C835" t="s">
        <v>11153</v>
      </c>
      <c r="D835" t="s">
        <v>8926</v>
      </c>
      <c r="E835" t="s">
        <v>8927</v>
      </c>
      <c r="F835" s="4">
        <v>34.5</v>
      </c>
      <c r="G835" s="5">
        <v>34.5</v>
      </c>
      <c r="H835" s="7">
        <v>1</v>
      </c>
      <c r="I835" t="s">
        <v>36</v>
      </c>
      <c r="J835" t="s">
        <v>28</v>
      </c>
      <c r="K835" t="s">
        <v>36</v>
      </c>
      <c r="L835" t="s">
        <v>29</v>
      </c>
      <c r="M835" t="s">
        <v>11154</v>
      </c>
      <c r="N835" s="8">
        <v>45754</v>
      </c>
      <c r="O835" s="8">
        <v>46022</v>
      </c>
      <c r="P835" s="8">
        <v>45756</v>
      </c>
      <c r="Q835" t="s">
        <v>31</v>
      </c>
      <c r="R835" t="s">
        <v>31</v>
      </c>
      <c r="S835" s="7">
        <v>60</v>
      </c>
      <c r="T835" t="s">
        <v>56</v>
      </c>
      <c r="U835" t="s">
        <v>36</v>
      </c>
      <c r="V835" t="s">
        <v>33</v>
      </c>
      <c r="W835" t="s">
        <v>11155</v>
      </c>
      <c r="X835" t="s">
        <v>34</v>
      </c>
      <c r="Y835" t="s">
        <v>32</v>
      </c>
      <c r="Z835" s="9">
        <v>0</v>
      </c>
      <c r="AA835" t="s">
        <v>32</v>
      </c>
      <c r="AB835" t="s">
        <v>32</v>
      </c>
      <c r="AC835" t="str">
        <f>VLOOKUP(A835,[1]Sheet1!$A:$A,1,0)</f>
        <v>03030000016837追觅马达科技（苏州）有限公司</v>
      </c>
    </row>
    <row r="836" spans="1:29" x14ac:dyDescent="0.35">
      <c r="A836" t="str">
        <f t="shared" si="13"/>
        <v>03030000017143苏州德尔达精密模具有限公司</v>
      </c>
      <c r="B836" t="s">
        <v>8797</v>
      </c>
      <c r="C836" t="s">
        <v>8798</v>
      </c>
      <c r="D836" t="s">
        <v>594</v>
      </c>
      <c r="E836" t="s">
        <v>595</v>
      </c>
      <c r="F836" s="4">
        <v>4.4000000000000004</v>
      </c>
      <c r="G836" s="5">
        <v>4.4000000000000004</v>
      </c>
      <c r="H836" s="7">
        <v>1</v>
      </c>
      <c r="I836" t="s">
        <v>27</v>
      </c>
      <c r="J836" t="s">
        <v>28</v>
      </c>
      <c r="K836" t="s">
        <v>27</v>
      </c>
      <c r="L836" t="s">
        <v>29</v>
      </c>
      <c r="M836" t="s">
        <v>1578</v>
      </c>
      <c r="N836" s="8">
        <v>45626</v>
      </c>
      <c r="O836" s="8">
        <v>45991</v>
      </c>
      <c r="P836" s="8">
        <v>45630</v>
      </c>
      <c r="Q836" t="s">
        <v>31</v>
      </c>
      <c r="R836" t="s">
        <v>31</v>
      </c>
      <c r="S836" s="7">
        <v>0</v>
      </c>
      <c r="T836" t="s">
        <v>629</v>
      </c>
      <c r="U836" t="s">
        <v>36</v>
      </c>
      <c r="V836" t="s">
        <v>33</v>
      </c>
      <c r="W836" t="s">
        <v>8866</v>
      </c>
      <c r="X836" t="s">
        <v>34</v>
      </c>
      <c r="Y836" t="s">
        <v>32</v>
      </c>
      <c r="Z836" s="9">
        <v>0</v>
      </c>
      <c r="AA836" t="s">
        <v>32</v>
      </c>
      <c r="AB836" t="s">
        <v>32</v>
      </c>
      <c r="AC836" t="str">
        <f>VLOOKUP(A836,[1]Sheet1!$A:$A,1,0)</f>
        <v>03030000017143苏州德尔达精密模具有限公司</v>
      </c>
    </row>
    <row r="837" spans="1:29" x14ac:dyDescent="0.35">
      <c r="A837" t="str">
        <f t="shared" si="13"/>
        <v>03030000017143昆山市夏欣五金塑胶制品有限公司</v>
      </c>
      <c r="B837" t="s">
        <v>8797</v>
      </c>
      <c r="C837" t="s">
        <v>8798</v>
      </c>
      <c r="D837" t="s">
        <v>2394</v>
      </c>
      <c r="E837" t="s">
        <v>2395</v>
      </c>
      <c r="F837" s="4">
        <v>9.89</v>
      </c>
      <c r="G837" s="5">
        <v>9.89</v>
      </c>
      <c r="H837" s="7">
        <v>1</v>
      </c>
      <c r="I837" t="s">
        <v>27</v>
      </c>
      <c r="J837" t="s">
        <v>28</v>
      </c>
      <c r="K837" t="s">
        <v>27</v>
      </c>
      <c r="L837" t="s">
        <v>29</v>
      </c>
      <c r="M837" t="s">
        <v>1578</v>
      </c>
      <c r="N837" s="8">
        <v>45622</v>
      </c>
      <c r="O837" s="8">
        <v>45987</v>
      </c>
      <c r="P837" s="8">
        <v>45625</v>
      </c>
      <c r="Q837" t="s">
        <v>31</v>
      </c>
      <c r="R837" t="s">
        <v>31</v>
      </c>
      <c r="S837" s="7">
        <v>0</v>
      </c>
      <c r="T837" t="s">
        <v>629</v>
      </c>
      <c r="U837" t="s">
        <v>36</v>
      </c>
      <c r="V837" t="s">
        <v>33</v>
      </c>
      <c r="W837" t="s">
        <v>8799</v>
      </c>
      <c r="X837" t="s">
        <v>34</v>
      </c>
      <c r="Y837" t="s">
        <v>32</v>
      </c>
      <c r="Z837" s="9">
        <v>0</v>
      </c>
      <c r="AA837" t="s">
        <v>32</v>
      </c>
      <c r="AB837" t="s">
        <v>32</v>
      </c>
      <c r="AC837" t="str">
        <f>VLOOKUP(A837,[1]Sheet1!$A:$A,1,0)</f>
        <v>03030000017143昆山市夏欣五金塑胶制品有限公司</v>
      </c>
    </row>
    <row r="838" spans="1:29" x14ac:dyDescent="0.35">
      <c r="A838" t="str">
        <f t="shared" si="13"/>
        <v>03030000017159追觅马达科技（苏州）有限公司</v>
      </c>
      <c r="B838" t="s">
        <v>16904</v>
      </c>
      <c r="C838" t="s">
        <v>16905</v>
      </c>
      <c r="D838" t="s">
        <v>8926</v>
      </c>
      <c r="E838" t="s">
        <v>8927</v>
      </c>
      <c r="F838" s="4">
        <v>42</v>
      </c>
      <c r="G838" s="5">
        <v>42</v>
      </c>
      <c r="H838" s="7">
        <v>1</v>
      </c>
      <c r="I838" t="s">
        <v>36</v>
      </c>
      <c r="J838" t="s">
        <v>28</v>
      </c>
      <c r="K838" t="s">
        <v>36</v>
      </c>
      <c r="L838" t="s">
        <v>29</v>
      </c>
      <c r="M838" t="s">
        <v>16906</v>
      </c>
      <c r="N838" s="8">
        <v>45748</v>
      </c>
      <c r="O838" s="8">
        <v>45838</v>
      </c>
      <c r="P838" s="8">
        <v>45736</v>
      </c>
      <c r="Q838" t="s">
        <v>31</v>
      </c>
      <c r="R838" t="s">
        <v>31</v>
      </c>
      <c r="S838" s="7">
        <v>0</v>
      </c>
      <c r="T838" t="s">
        <v>56</v>
      </c>
      <c r="U838" t="s">
        <v>36</v>
      </c>
      <c r="V838" t="s">
        <v>33</v>
      </c>
      <c r="W838" t="s">
        <v>16907</v>
      </c>
      <c r="X838" t="s">
        <v>34</v>
      </c>
      <c r="Y838" t="s">
        <v>32</v>
      </c>
      <c r="Z838" s="9">
        <v>0</v>
      </c>
      <c r="AA838" t="s">
        <v>32</v>
      </c>
      <c r="AB838" t="s">
        <v>32</v>
      </c>
      <c r="AC838" t="str">
        <f>VLOOKUP(A838,[1]Sheet1!$A:$A,1,0)</f>
        <v>03030000017159追觅马达科技（苏州）有限公司</v>
      </c>
    </row>
    <row r="839" spans="1:29" x14ac:dyDescent="0.35">
      <c r="A839" t="str">
        <f t="shared" si="13"/>
        <v>03030000017385苏州楷德士电子科技有限公司</v>
      </c>
      <c r="B839" t="s">
        <v>8474</v>
      </c>
      <c r="C839" t="s">
        <v>8475</v>
      </c>
      <c r="D839" t="s">
        <v>4711</v>
      </c>
      <c r="E839" t="s">
        <v>4712</v>
      </c>
      <c r="F839" s="4">
        <v>1.46</v>
      </c>
      <c r="G839" s="5">
        <v>1.46</v>
      </c>
      <c r="H839" s="7">
        <v>1</v>
      </c>
      <c r="I839" t="s">
        <v>27</v>
      </c>
      <c r="J839" t="s">
        <v>28</v>
      </c>
      <c r="K839" t="s">
        <v>27</v>
      </c>
      <c r="L839" t="s">
        <v>29</v>
      </c>
      <c r="M839" t="s">
        <v>8098</v>
      </c>
      <c r="N839" s="8">
        <v>45609</v>
      </c>
      <c r="O839" s="8">
        <v>45974</v>
      </c>
      <c r="P839" s="8">
        <v>45616</v>
      </c>
      <c r="Q839" t="s">
        <v>31</v>
      </c>
      <c r="R839" t="s">
        <v>31</v>
      </c>
      <c r="S839" s="7">
        <v>0</v>
      </c>
      <c r="T839" t="s">
        <v>603</v>
      </c>
      <c r="U839" t="s">
        <v>36</v>
      </c>
      <c r="V839" t="s">
        <v>33</v>
      </c>
      <c r="W839" t="s">
        <v>8476</v>
      </c>
      <c r="X839" t="s">
        <v>34</v>
      </c>
      <c r="Y839" t="s">
        <v>32</v>
      </c>
      <c r="Z839" s="9">
        <v>0</v>
      </c>
      <c r="AA839" t="s">
        <v>32</v>
      </c>
      <c r="AB839" t="s">
        <v>32</v>
      </c>
      <c r="AC839" t="str">
        <f>VLOOKUP(A839,[1]Sheet1!$A:$A,1,0)</f>
        <v>03030000017385苏州楷德士电子科技有限公司</v>
      </c>
    </row>
    <row r="840" spans="1:29" x14ac:dyDescent="0.35">
      <c r="A840" t="str">
        <f t="shared" si="13"/>
        <v>03030000017613广州金南磁性材料有限公司</v>
      </c>
      <c r="B840" t="s">
        <v>10967</v>
      </c>
      <c r="C840" t="s">
        <v>10968</v>
      </c>
      <c r="D840" t="s">
        <v>10971</v>
      </c>
      <c r="E840" t="s">
        <v>10972</v>
      </c>
      <c r="F840" s="4">
        <v>2.1</v>
      </c>
      <c r="G840" s="5">
        <v>2.1</v>
      </c>
      <c r="H840" s="7">
        <v>1</v>
      </c>
      <c r="I840" t="s">
        <v>36</v>
      </c>
      <c r="J840" t="s">
        <v>28</v>
      </c>
      <c r="K840" t="s">
        <v>36</v>
      </c>
      <c r="L840" t="s">
        <v>29</v>
      </c>
      <c r="M840" t="s">
        <v>9419</v>
      </c>
      <c r="N840" s="8">
        <v>45726</v>
      </c>
      <c r="O840" s="8">
        <v>45818</v>
      </c>
      <c r="P840" s="8">
        <v>45730</v>
      </c>
      <c r="Q840" t="s">
        <v>31</v>
      </c>
      <c r="R840" t="s">
        <v>31</v>
      </c>
      <c r="S840" s="7">
        <v>0</v>
      </c>
      <c r="T840" t="s">
        <v>335</v>
      </c>
      <c r="U840" t="s">
        <v>36</v>
      </c>
      <c r="V840" t="s">
        <v>33</v>
      </c>
      <c r="W840" t="s">
        <v>10973</v>
      </c>
      <c r="X840" t="s">
        <v>34</v>
      </c>
      <c r="Y840" t="s">
        <v>32</v>
      </c>
      <c r="Z840" s="9">
        <v>0</v>
      </c>
      <c r="AA840" t="s">
        <v>32</v>
      </c>
      <c r="AB840" t="s">
        <v>32</v>
      </c>
      <c r="AC840" t="str">
        <f>VLOOKUP(A840,[1]Sheet1!$A:$A,1,0)</f>
        <v>03030000017613广州金南磁性材料有限公司</v>
      </c>
    </row>
    <row r="841" spans="1:29" x14ac:dyDescent="0.35">
      <c r="A841" t="str">
        <f t="shared" si="13"/>
        <v>03030000017613扬州新斯达传动科技有限公司</v>
      </c>
      <c r="B841" t="s">
        <v>10967</v>
      </c>
      <c r="C841" t="s">
        <v>10968</v>
      </c>
      <c r="D841" t="s">
        <v>10969</v>
      </c>
      <c r="E841" t="s">
        <v>10970</v>
      </c>
      <c r="F841" s="4">
        <v>2.17</v>
      </c>
      <c r="G841" s="5">
        <v>2.17</v>
      </c>
      <c r="H841" s="7">
        <v>1</v>
      </c>
      <c r="I841" t="s">
        <v>36</v>
      </c>
      <c r="J841" t="s">
        <v>28</v>
      </c>
      <c r="K841" t="s">
        <v>36</v>
      </c>
      <c r="L841" t="s">
        <v>29</v>
      </c>
      <c r="M841" t="s">
        <v>9419</v>
      </c>
      <c r="N841" s="8">
        <v>45750</v>
      </c>
      <c r="O841" s="8">
        <v>46115</v>
      </c>
      <c r="P841" s="8">
        <v>45754</v>
      </c>
      <c r="Q841" t="s">
        <v>31</v>
      </c>
      <c r="R841" t="s">
        <v>31</v>
      </c>
      <c r="S841" s="7">
        <v>0</v>
      </c>
      <c r="T841" t="s">
        <v>335</v>
      </c>
      <c r="U841" t="s">
        <v>36</v>
      </c>
      <c r="V841" t="s">
        <v>33</v>
      </c>
      <c r="W841" t="s">
        <v>18904</v>
      </c>
      <c r="X841" t="s">
        <v>34</v>
      </c>
      <c r="Y841" t="s">
        <v>32</v>
      </c>
      <c r="Z841" s="9">
        <v>0</v>
      </c>
      <c r="AA841" t="s">
        <v>32</v>
      </c>
      <c r="AB841" t="s">
        <v>32</v>
      </c>
      <c r="AC841" t="str">
        <f>VLOOKUP(A841,[1]Sheet1!$A:$A,1,0)</f>
        <v>03030000017613扬州新斯达传动科技有限公司</v>
      </c>
    </row>
    <row r="842" spans="1:29" x14ac:dyDescent="0.35">
      <c r="A842" t="str">
        <f t="shared" si="13"/>
        <v>03030000017614广州金南磁性材料有限公司</v>
      </c>
      <c r="B842" t="s">
        <v>10974</v>
      </c>
      <c r="C842" t="s">
        <v>10975</v>
      </c>
      <c r="D842" t="s">
        <v>10971</v>
      </c>
      <c r="E842" t="s">
        <v>10972</v>
      </c>
      <c r="F842" s="4">
        <v>2.1</v>
      </c>
      <c r="G842" s="5">
        <v>2.1</v>
      </c>
      <c r="H842" s="7">
        <v>1</v>
      </c>
      <c r="I842" t="s">
        <v>36</v>
      </c>
      <c r="J842" t="s">
        <v>28</v>
      </c>
      <c r="K842" t="s">
        <v>36</v>
      </c>
      <c r="L842" t="s">
        <v>29</v>
      </c>
      <c r="M842" t="s">
        <v>9419</v>
      </c>
      <c r="N842" s="8">
        <v>45726</v>
      </c>
      <c r="O842" s="8">
        <v>45818</v>
      </c>
      <c r="P842" s="8">
        <v>45730</v>
      </c>
      <c r="Q842" t="s">
        <v>31</v>
      </c>
      <c r="R842" t="s">
        <v>31</v>
      </c>
      <c r="S842" s="7">
        <v>0</v>
      </c>
      <c r="T842" t="s">
        <v>335</v>
      </c>
      <c r="U842" t="s">
        <v>36</v>
      </c>
      <c r="V842" t="s">
        <v>33</v>
      </c>
      <c r="W842" t="s">
        <v>10976</v>
      </c>
      <c r="X842" t="s">
        <v>34</v>
      </c>
      <c r="Y842" t="s">
        <v>32</v>
      </c>
      <c r="Z842" s="9">
        <v>0</v>
      </c>
      <c r="AA842" t="s">
        <v>32</v>
      </c>
      <c r="AB842" t="s">
        <v>32</v>
      </c>
      <c r="AC842" t="str">
        <f>VLOOKUP(A842,[1]Sheet1!$A:$A,1,0)</f>
        <v>03030000017614广州金南磁性材料有限公司</v>
      </c>
    </row>
    <row r="843" spans="1:29" x14ac:dyDescent="0.35">
      <c r="A843" t="str">
        <f t="shared" si="13"/>
        <v>03030000017614扬州新斯达传动科技有限公司</v>
      </c>
      <c r="B843" t="s">
        <v>10974</v>
      </c>
      <c r="C843" t="s">
        <v>10975</v>
      </c>
      <c r="D843" t="s">
        <v>10969</v>
      </c>
      <c r="E843" t="s">
        <v>10970</v>
      </c>
      <c r="F843" s="4">
        <v>2.17</v>
      </c>
      <c r="G843" s="5">
        <v>2.17</v>
      </c>
      <c r="H843" s="7">
        <v>1</v>
      </c>
      <c r="I843" t="s">
        <v>36</v>
      </c>
      <c r="J843" t="s">
        <v>28</v>
      </c>
      <c r="K843" t="s">
        <v>36</v>
      </c>
      <c r="L843" t="s">
        <v>29</v>
      </c>
      <c r="M843" t="s">
        <v>9419</v>
      </c>
      <c r="N843" s="8">
        <v>45750</v>
      </c>
      <c r="O843" s="8">
        <v>46115</v>
      </c>
      <c r="P843" s="8">
        <v>45754</v>
      </c>
      <c r="Q843" t="s">
        <v>31</v>
      </c>
      <c r="R843" t="s">
        <v>31</v>
      </c>
      <c r="S843" s="7">
        <v>0</v>
      </c>
      <c r="T843" t="s">
        <v>335</v>
      </c>
      <c r="U843" t="s">
        <v>36</v>
      </c>
      <c r="V843" t="s">
        <v>33</v>
      </c>
      <c r="W843" t="s">
        <v>18905</v>
      </c>
      <c r="X843" t="s">
        <v>34</v>
      </c>
      <c r="Y843" t="s">
        <v>32</v>
      </c>
      <c r="Z843" s="9">
        <v>0</v>
      </c>
      <c r="AA843" t="s">
        <v>32</v>
      </c>
      <c r="AB843" t="s">
        <v>32</v>
      </c>
      <c r="AC843" t="str">
        <f>VLOOKUP(A843,[1]Sheet1!$A:$A,1,0)</f>
        <v>03030000017614扬州新斯达传动科技有限公司</v>
      </c>
    </row>
    <row r="844" spans="1:29" x14ac:dyDescent="0.35">
      <c r="A844" t="str">
        <f t="shared" si="13"/>
        <v>03030000017726惠州市时达创马达有限公司</v>
      </c>
      <c r="B844" t="s">
        <v>10826</v>
      </c>
      <c r="C844" t="s">
        <v>10827</v>
      </c>
      <c r="D844" t="s">
        <v>10828</v>
      </c>
      <c r="E844" t="s">
        <v>10829</v>
      </c>
      <c r="F844" s="4">
        <v>16.14</v>
      </c>
      <c r="G844" s="5">
        <v>16.14</v>
      </c>
      <c r="H844" s="7">
        <v>1</v>
      </c>
      <c r="I844" t="s">
        <v>27</v>
      </c>
      <c r="J844" t="s">
        <v>28</v>
      </c>
      <c r="K844" t="s">
        <v>27</v>
      </c>
      <c r="L844" t="s">
        <v>29</v>
      </c>
      <c r="M844" t="s">
        <v>1572</v>
      </c>
      <c r="N844" s="8">
        <v>45689</v>
      </c>
      <c r="O844" s="8">
        <v>46053</v>
      </c>
      <c r="P844" s="8">
        <v>45713</v>
      </c>
      <c r="Q844" t="s">
        <v>31</v>
      </c>
      <c r="R844" t="s">
        <v>31</v>
      </c>
      <c r="S844" s="7">
        <v>0</v>
      </c>
      <c r="T844" t="s">
        <v>1236</v>
      </c>
      <c r="U844" t="s">
        <v>36</v>
      </c>
      <c r="V844" t="s">
        <v>33</v>
      </c>
      <c r="W844" t="s">
        <v>10830</v>
      </c>
      <c r="X844" t="s">
        <v>34</v>
      </c>
      <c r="Y844" t="s">
        <v>32</v>
      </c>
      <c r="Z844" s="9">
        <v>0</v>
      </c>
      <c r="AA844" t="s">
        <v>32</v>
      </c>
      <c r="AB844" t="s">
        <v>32</v>
      </c>
      <c r="AC844" t="str">
        <f>VLOOKUP(A844,[1]Sheet1!$A:$A,1,0)</f>
        <v>03030000017726惠州市时达创马达有限公司</v>
      </c>
    </row>
    <row r="845" spans="1:29" x14ac:dyDescent="0.35">
      <c r="A845" t="str">
        <f t="shared" si="13"/>
        <v>03030000017743扬州新斯达传动科技有限公司</v>
      </c>
      <c r="B845" t="s">
        <v>10977</v>
      </c>
      <c r="C845" t="s">
        <v>10978</v>
      </c>
      <c r="D845" t="s">
        <v>10969</v>
      </c>
      <c r="E845" t="s">
        <v>10970</v>
      </c>
      <c r="F845" s="4">
        <v>4.3499999999999996</v>
      </c>
      <c r="G845" s="5">
        <v>4.3499999999999996</v>
      </c>
      <c r="H845" s="7">
        <v>1</v>
      </c>
      <c r="I845" t="s">
        <v>36</v>
      </c>
      <c r="J845" t="s">
        <v>28</v>
      </c>
      <c r="K845" t="s">
        <v>36</v>
      </c>
      <c r="L845" t="s">
        <v>29</v>
      </c>
      <c r="M845" t="s">
        <v>9419</v>
      </c>
      <c r="N845" s="8">
        <v>45735</v>
      </c>
      <c r="O845" s="8">
        <v>46100</v>
      </c>
      <c r="P845" s="8">
        <v>45740</v>
      </c>
      <c r="Q845" t="s">
        <v>31</v>
      </c>
      <c r="R845" t="s">
        <v>31</v>
      </c>
      <c r="S845" s="7">
        <v>0</v>
      </c>
      <c r="T845" t="s">
        <v>335</v>
      </c>
      <c r="U845" t="s">
        <v>36</v>
      </c>
      <c r="V845" t="s">
        <v>33</v>
      </c>
      <c r="W845" t="s">
        <v>10979</v>
      </c>
      <c r="X845" t="s">
        <v>34</v>
      </c>
      <c r="Y845" t="s">
        <v>32</v>
      </c>
      <c r="Z845" s="9">
        <v>0</v>
      </c>
      <c r="AA845" t="s">
        <v>32</v>
      </c>
      <c r="AB845" t="s">
        <v>32</v>
      </c>
      <c r="AC845" t="str">
        <f>VLOOKUP(A845,[1]Sheet1!$A:$A,1,0)</f>
        <v>03030000017743扬州新斯达传动科技有限公司</v>
      </c>
    </row>
    <row r="846" spans="1:29" x14ac:dyDescent="0.35">
      <c r="A846" t="str">
        <f t="shared" si="13"/>
        <v>03030000017747苏州阿瑞斯科技有限公司</v>
      </c>
      <c r="B846" t="s">
        <v>11156</v>
      </c>
      <c r="C846" t="s">
        <v>11157</v>
      </c>
      <c r="D846" t="s">
        <v>11158</v>
      </c>
      <c r="E846" t="s">
        <v>11159</v>
      </c>
      <c r="F846" s="4">
        <v>6.49</v>
      </c>
      <c r="G846" s="5">
        <v>6.49</v>
      </c>
      <c r="H846" s="7">
        <v>1</v>
      </c>
      <c r="I846" t="s">
        <v>36</v>
      </c>
      <c r="J846" t="s">
        <v>28</v>
      </c>
      <c r="K846" t="s">
        <v>36</v>
      </c>
      <c r="L846" t="s">
        <v>29</v>
      </c>
      <c r="M846" t="s">
        <v>9419</v>
      </c>
      <c r="N846" s="8">
        <v>45743</v>
      </c>
      <c r="O846" s="8">
        <v>46108</v>
      </c>
      <c r="P846" s="8">
        <v>45744</v>
      </c>
      <c r="Q846" t="s">
        <v>31</v>
      </c>
      <c r="R846" t="s">
        <v>31</v>
      </c>
      <c r="S846" s="7">
        <v>0</v>
      </c>
      <c r="T846" t="s">
        <v>335</v>
      </c>
      <c r="U846" t="s">
        <v>36</v>
      </c>
      <c r="V846" t="s">
        <v>33</v>
      </c>
      <c r="W846" t="s">
        <v>11160</v>
      </c>
      <c r="X846" t="s">
        <v>34</v>
      </c>
      <c r="Y846" t="s">
        <v>32</v>
      </c>
      <c r="Z846" s="9">
        <v>0</v>
      </c>
      <c r="AA846" t="s">
        <v>32</v>
      </c>
      <c r="AB846" t="s">
        <v>32</v>
      </c>
      <c r="AC846" t="str">
        <f>VLOOKUP(A846,[1]Sheet1!$A:$A,1,0)</f>
        <v>03030000017747苏州阿瑞斯科技有限公司</v>
      </c>
    </row>
    <row r="847" spans="1:29" x14ac:dyDescent="0.35">
      <c r="A847" t="str">
        <f t="shared" si="13"/>
        <v>03030000017782苏州市云康智能科技有限公司</v>
      </c>
      <c r="B847" t="s">
        <v>8951</v>
      </c>
      <c r="C847" t="s">
        <v>8952</v>
      </c>
      <c r="D847" t="s">
        <v>1828</v>
      </c>
      <c r="E847" t="s">
        <v>1829</v>
      </c>
      <c r="F847" s="4">
        <v>9.2899999999999991</v>
      </c>
      <c r="G847" s="5">
        <v>9.2899999999999991</v>
      </c>
      <c r="H847" s="7">
        <v>1</v>
      </c>
      <c r="I847" t="s">
        <v>27</v>
      </c>
      <c r="J847" t="s">
        <v>28</v>
      </c>
      <c r="K847" t="s">
        <v>27</v>
      </c>
      <c r="L847" t="s">
        <v>29</v>
      </c>
      <c r="M847" t="s">
        <v>8953</v>
      </c>
      <c r="N847" s="8">
        <v>45627</v>
      </c>
      <c r="O847" s="8">
        <v>45960</v>
      </c>
      <c r="P847" s="8">
        <v>45645</v>
      </c>
      <c r="Q847" t="s">
        <v>31</v>
      </c>
      <c r="R847" t="s">
        <v>31</v>
      </c>
      <c r="S847" s="7">
        <v>0</v>
      </c>
      <c r="T847" t="s">
        <v>603</v>
      </c>
      <c r="U847" t="s">
        <v>36</v>
      </c>
      <c r="V847" t="s">
        <v>33</v>
      </c>
      <c r="W847" t="s">
        <v>8954</v>
      </c>
      <c r="X847" t="s">
        <v>34</v>
      </c>
      <c r="Y847" t="s">
        <v>32</v>
      </c>
      <c r="Z847" s="9">
        <v>0</v>
      </c>
      <c r="AA847" t="s">
        <v>32</v>
      </c>
      <c r="AB847" t="s">
        <v>32</v>
      </c>
      <c r="AC847" t="str">
        <f>VLOOKUP(A847,[1]Sheet1!$A:$A,1,0)</f>
        <v>03030000017782苏州市云康智能科技有限公司</v>
      </c>
    </row>
    <row r="848" spans="1:29" x14ac:dyDescent="0.35">
      <c r="A848" t="str">
        <f t="shared" si="13"/>
        <v>03030000017816惠州市时达创马达有限公司</v>
      </c>
      <c r="B848" t="s">
        <v>18906</v>
      </c>
      <c r="C848" t="s">
        <v>18907</v>
      </c>
      <c r="D848" t="s">
        <v>10828</v>
      </c>
      <c r="E848" t="s">
        <v>10829</v>
      </c>
      <c r="F848" s="4">
        <v>26.01</v>
      </c>
      <c r="G848" s="5">
        <v>26.01</v>
      </c>
      <c r="H848" s="7">
        <v>1</v>
      </c>
      <c r="I848" t="s">
        <v>27</v>
      </c>
      <c r="J848" t="s">
        <v>28</v>
      </c>
      <c r="K848" t="s">
        <v>27</v>
      </c>
      <c r="L848" t="s">
        <v>29</v>
      </c>
      <c r="M848" t="s">
        <v>9419</v>
      </c>
      <c r="N848" s="8">
        <v>45748</v>
      </c>
      <c r="O848" s="8">
        <v>46112</v>
      </c>
      <c r="P848" s="8">
        <v>45755</v>
      </c>
      <c r="Q848" t="s">
        <v>31</v>
      </c>
      <c r="R848" t="s">
        <v>31</v>
      </c>
      <c r="S848" s="7">
        <v>0</v>
      </c>
      <c r="T848" t="s">
        <v>16999</v>
      </c>
      <c r="U848" t="s">
        <v>36</v>
      </c>
      <c r="V848" t="s">
        <v>33</v>
      </c>
      <c r="W848" t="s">
        <v>18908</v>
      </c>
      <c r="X848" t="s">
        <v>34</v>
      </c>
      <c r="Y848" t="s">
        <v>32</v>
      </c>
      <c r="Z848" s="9">
        <v>0</v>
      </c>
      <c r="AA848" t="s">
        <v>32</v>
      </c>
      <c r="AB848" t="s">
        <v>32</v>
      </c>
      <c r="AC848" t="str">
        <f>VLOOKUP(A848,[1]Sheet1!$A:$A,1,0)</f>
        <v>03030000017816惠州市时达创马达有限公司</v>
      </c>
    </row>
    <row r="849" spans="1:29" x14ac:dyDescent="0.35">
      <c r="A849" t="str">
        <f t="shared" si="13"/>
        <v>03030000017931苏州市利来星辰塑业科技有限公司</v>
      </c>
      <c r="B849" t="s">
        <v>17406</v>
      </c>
      <c r="C849" t="s">
        <v>17407</v>
      </c>
      <c r="D849" t="s">
        <v>1786</v>
      </c>
      <c r="E849" t="s">
        <v>1787</v>
      </c>
      <c r="F849" s="4">
        <v>11.25</v>
      </c>
      <c r="G849" s="5">
        <v>11.25</v>
      </c>
      <c r="H849" s="7">
        <v>1</v>
      </c>
      <c r="I849" t="s">
        <v>27</v>
      </c>
      <c r="J849" t="s">
        <v>28</v>
      </c>
      <c r="K849" t="s">
        <v>27</v>
      </c>
      <c r="L849" t="s">
        <v>29</v>
      </c>
      <c r="M849" t="s">
        <v>8681</v>
      </c>
      <c r="N849" s="8">
        <v>45717</v>
      </c>
      <c r="O849" s="8">
        <v>45900</v>
      </c>
      <c r="P849" s="8">
        <v>45744</v>
      </c>
      <c r="Q849" t="s">
        <v>31</v>
      </c>
      <c r="R849" t="s">
        <v>31</v>
      </c>
      <c r="S849" s="7">
        <v>0</v>
      </c>
      <c r="T849" t="s">
        <v>603</v>
      </c>
      <c r="U849" t="s">
        <v>36</v>
      </c>
      <c r="V849" t="s">
        <v>33</v>
      </c>
      <c r="W849" t="s">
        <v>17408</v>
      </c>
      <c r="X849" t="s">
        <v>34</v>
      </c>
      <c r="Y849" t="s">
        <v>32</v>
      </c>
      <c r="Z849" s="9">
        <v>0</v>
      </c>
      <c r="AA849" t="s">
        <v>32</v>
      </c>
      <c r="AB849" t="s">
        <v>32</v>
      </c>
      <c r="AC849" t="str">
        <f>VLOOKUP(A849,[1]Sheet1!$A:$A,1,0)</f>
        <v>03030000017931苏州市利来星辰塑业科技有限公司</v>
      </c>
    </row>
    <row r="850" spans="1:29" x14ac:dyDescent="0.35">
      <c r="A850" t="str">
        <f t="shared" si="13"/>
        <v>03030000017973东莞双和拉索系统有限公司</v>
      </c>
      <c r="B850" t="s">
        <v>16104</v>
      </c>
      <c r="C850" t="s">
        <v>16105</v>
      </c>
      <c r="D850" t="s">
        <v>16106</v>
      </c>
      <c r="E850" t="s">
        <v>16107</v>
      </c>
      <c r="F850" s="4">
        <v>4.53</v>
      </c>
      <c r="G850" s="5">
        <v>4.53</v>
      </c>
      <c r="H850" s="7">
        <v>1</v>
      </c>
      <c r="I850" t="s">
        <v>36</v>
      </c>
      <c r="J850" t="s">
        <v>28</v>
      </c>
      <c r="K850" t="s">
        <v>36</v>
      </c>
      <c r="L850" t="s">
        <v>29</v>
      </c>
      <c r="M850" t="s">
        <v>10720</v>
      </c>
      <c r="N850" s="8">
        <v>45713</v>
      </c>
      <c r="O850" s="8">
        <v>46078</v>
      </c>
      <c r="P850" s="8">
        <v>45716</v>
      </c>
      <c r="Q850" t="s">
        <v>31</v>
      </c>
      <c r="R850" t="s">
        <v>31</v>
      </c>
      <c r="S850" s="7">
        <v>0</v>
      </c>
      <c r="T850" t="s">
        <v>335</v>
      </c>
      <c r="U850" t="s">
        <v>36</v>
      </c>
      <c r="V850" t="s">
        <v>33</v>
      </c>
      <c r="W850" t="s">
        <v>16108</v>
      </c>
      <c r="X850" t="s">
        <v>34</v>
      </c>
      <c r="Y850" t="s">
        <v>32</v>
      </c>
      <c r="Z850" s="9">
        <v>0</v>
      </c>
      <c r="AA850" t="s">
        <v>32</v>
      </c>
      <c r="AB850" t="s">
        <v>32</v>
      </c>
      <c r="AC850" t="str">
        <f>VLOOKUP(A850,[1]Sheet1!$A:$A,1,0)</f>
        <v>03030000017973东莞双和拉索系统有限公司</v>
      </c>
    </row>
    <row r="851" spans="1:29" x14ac:dyDescent="0.35">
      <c r="A851" t="str">
        <f t="shared" si="13"/>
        <v>03030000017999苏州柯之铭电子科技有限公司</v>
      </c>
      <c r="B851" t="s">
        <v>14046</v>
      </c>
      <c r="C851" t="s">
        <v>14047</v>
      </c>
      <c r="D851" t="s">
        <v>5652</v>
      </c>
      <c r="E851" t="s">
        <v>5653</v>
      </c>
      <c r="F851" s="4">
        <v>4.0999999999999996</v>
      </c>
      <c r="G851" s="5">
        <v>4.0999999999999996</v>
      </c>
      <c r="H851" s="7">
        <v>1</v>
      </c>
      <c r="I851" t="s">
        <v>27</v>
      </c>
      <c r="J851" t="s">
        <v>28</v>
      </c>
      <c r="K851" t="s">
        <v>27</v>
      </c>
      <c r="L851" t="s">
        <v>10798</v>
      </c>
      <c r="M851" t="s">
        <v>10744</v>
      </c>
      <c r="N851" s="8">
        <v>45748</v>
      </c>
      <c r="O851" s="8">
        <v>45839</v>
      </c>
      <c r="P851" s="8">
        <v>45754</v>
      </c>
      <c r="Q851" t="s">
        <v>31</v>
      </c>
      <c r="R851" t="s">
        <v>31</v>
      </c>
      <c r="S851" s="7">
        <v>0</v>
      </c>
      <c r="T851" t="s">
        <v>335</v>
      </c>
      <c r="U851" t="s">
        <v>36</v>
      </c>
      <c r="V851" t="s">
        <v>33</v>
      </c>
      <c r="W851" t="s">
        <v>14048</v>
      </c>
      <c r="X851" t="s">
        <v>34</v>
      </c>
      <c r="Y851" t="s">
        <v>32</v>
      </c>
      <c r="Z851" s="9">
        <v>0</v>
      </c>
      <c r="AA851" t="s">
        <v>32</v>
      </c>
      <c r="AB851" t="s">
        <v>32</v>
      </c>
      <c r="AC851" t="str">
        <f>VLOOKUP(A851,[1]Sheet1!$A:$A,1,0)</f>
        <v>03030000017999苏州柯之铭电子科技有限公司</v>
      </c>
    </row>
    <row r="852" spans="1:29" x14ac:dyDescent="0.35">
      <c r="A852" t="str">
        <f t="shared" si="13"/>
        <v>03030000018000苏州柯之铭电子科技有限公司</v>
      </c>
      <c r="B852" t="s">
        <v>14049</v>
      </c>
      <c r="C852" t="s">
        <v>14050</v>
      </c>
      <c r="D852" t="s">
        <v>5652</v>
      </c>
      <c r="E852" t="s">
        <v>5653</v>
      </c>
      <c r="F852" s="4">
        <v>2.6</v>
      </c>
      <c r="G852" s="5">
        <v>2.6</v>
      </c>
      <c r="H852" s="7">
        <v>1</v>
      </c>
      <c r="I852" t="s">
        <v>27</v>
      </c>
      <c r="J852" t="s">
        <v>28</v>
      </c>
      <c r="K852" t="s">
        <v>27</v>
      </c>
      <c r="L852" t="s">
        <v>10798</v>
      </c>
      <c r="M852" t="s">
        <v>10744</v>
      </c>
      <c r="N852" s="8">
        <v>45748</v>
      </c>
      <c r="O852" s="8">
        <v>45839</v>
      </c>
      <c r="P852" s="8">
        <v>45754</v>
      </c>
      <c r="Q852" t="s">
        <v>31</v>
      </c>
      <c r="R852" t="s">
        <v>31</v>
      </c>
      <c r="S852" s="7">
        <v>0</v>
      </c>
      <c r="T852" t="s">
        <v>335</v>
      </c>
      <c r="U852" t="s">
        <v>36</v>
      </c>
      <c r="V852" t="s">
        <v>33</v>
      </c>
      <c r="W852" t="s">
        <v>14051</v>
      </c>
      <c r="X852" t="s">
        <v>34</v>
      </c>
      <c r="Y852" t="s">
        <v>32</v>
      </c>
      <c r="Z852" s="9">
        <v>0</v>
      </c>
      <c r="AA852" t="s">
        <v>32</v>
      </c>
      <c r="AB852" t="s">
        <v>32</v>
      </c>
      <c r="AC852" t="str">
        <f>VLOOKUP(A852,[1]Sheet1!$A:$A,1,0)</f>
        <v>03030000018000苏州柯之铭电子科技有限公司</v>
      </c>
    </row>
    <row r="853" spans="1:29" x14ac:dyDescent="0.35">
      <c r="A853" t="str">
        <f t="shared" si="13"/>
        <v>03030000018015苏州裕同印刷有限公司</v>
      </c>
      <c r="B853" t="s">
        <v>18909</v>
      </c>
      <c r="C853" t="s">
        <v>18910</v>
      </c>
      <c r="D853" t="s">
        <v>878</v>
      </c>
      <c r="E853" t="s">
        <v>879</v>
      </c>
      <c r="F853" s="4">
        <v>6.56</v>
      </c>
      <c r="G853" s="5">
        <v>6.56</v>
      </c>
      <c r="H853" s="7">
        <v>1</v>
      </c>
      <c r="I853" t="s">
        <v>27</v>
      </c>
      <c r="J853" t="s">
        <v>28</v>
      </c>
      <c r="K853" t="s">
        <v>27</v>
      </c>
      <c r="L853" t="s">
        <v>29</v>
      </c>
      <c r="M853" t="s">
        <v>10744</v>
      </c>
      <c r="N853" s="8">
        <v>45753</v>
      </c>
      <c r="O853" s="8">
        <v>46118</v>
      </c>
      <c r="P853" s="8">
        <v>45758</v>
      </c>
      <c r="Q853" t="s">
        <v>31</v>
      </c>
      <c r="R853" t="s">
        <v>31</v>
      </c>
      <c r="S853" s="7">
        <v>0</v>
      </c>
      <c r="T853" t="s">
        <v>629</v>
      </c>
      <c r="U853" t="s">
        <v>36</v>
      </c>
      <c r="V853" t="s">
        <v>33</v>
      </c>
      <c r="W853" t="s">
        <v>18911</v>
      </c>
      <c r="X853" t="s">
        <v>34</v>
      </c>
      <c r="Y853" t="s">
        <v>32</v>
      </c>
      <c r="Z853" s="9">
        <v>0</v>
      </c>
      <c r="AA853" t="s">
        <v>32</v>
      </c>
      <c r="AB853" t="s">
        <v>32</v>
      </c>
      <c r="AC853" t="str">
        <f>VLOOKUP(A853,[1]Sheet1!$A:$A,1,0)</f>
        <v>03030000018015苏州裕同印刷有限公司</v>
      </c>
    </row>
    <row r="854" spans="1:29" x14ac:dyDescent="0.35">
      <c r="A854" t="str">
        <f t="shared" si="13"/>
        <v>03030000018469苏州易惠捷新材料科技有限公司</v>
      </c>
      <c r="B854" t="s">
        <v>11249</v>
      </c>
      <c r="C854" t="s">
        <v>11250</v>
      </c>
      <c r="D854" t="s">
        <v>17041</v>
      </c>
      <c r="E854" t="s">
        <v>17042</v>
      </c>
      <c r="F854" s="4">
        <v>15.8</v>
      </c>
      <c r="G854" s="5">
        <v>15.8</v>
      </c>
      <c r="H854" s="7">
        <v>1</v>
      </c>
      <c r="I854" t="s">
        <v>27</v>
      </c>
      <c r="J854" t="s">
        <v>28</v>
      </c>
      <c r="K854" t="s">
        <v>27</v>
      </c>
      <c r="L854" t="s">
        <v>29</v>
      </c>
      <c r="M854" t="s">
        <v>11236</v>
      </c>
      <c r="N854" s="8">
        <v>45739</v>
      </c>
      <c r="O854" s="8">
        <v>45930</v>
      </c>
      <c r="P854" s="8">
        <v>45742</v>
      </c>
      <c r="Q854" t="s">
        <v>31</v>
      </c>
      <c r="R854" t="s">
        <v>31</v>
      </c>
      <c r="S854" s="7">
        <v>0</v>
      </c>
      <c r="T854" t="s">
        <v>335</v>
      </c>
      <c r="U854" t="s">
        <v>36</v>
      </c>
      <c r="V854" t="s">
        <v>33</v>
      </c>
      <c r="W854" t="s">
        <v>17043</v>
      </c>
      <c r="X854" t="s">
        <v>34</v>
      </c>
      <c r="Y854" t="s">
        <v>32</v>
      </c>
      <c r="Z854" s="9">
        <v>0</v>
      </c>
      <c r="AA854" t="s">
        <v>32</v>
      </c>
      <c r="AB854" t="s">
        <v>32</v>
      </c>
      <c r="AC854" t="str">
        <f>VLOOKUP(A854,[1]Sheet1!$A:$A,1,0)</f>
        <v>03030000018469苏州易惠捷新材料科技有限公司</v>
      </c>
    </row>
    <row r="855" spans="1:29" x14ac:dyDescent="0.35">
      <c r="A855" t="str">
        <f t="shared" si="13"/>
        <v>03030000018469苏州柯之铭电子科技有限公司</v>
      </c>
      <c r="B855" t="s">
        <v>11249</v>
      </c>
      <c r="C855" t="s">
        <v>11250</v>
      </c>
      <c r="D855" t="s">
        <v>5652</v>
      </c>
      <c r="E855" t="s">
        <v>5653</v>
      </c>
      <c r="F855" s="4">
        <v>16.600000000000001</v>
      </c>
      <c r="G855" s="5">
        <v>16.600000000000001</v>
      </c>
      <c r="H855" s="7">
        <v>1</v>
      </c>
      <c r="I855" t="s">
        <v>27</v>
      </c>
      <c r="J855" t="s">
        <v>28</v>
      </c>
      <c r="K855" t="s">
        <v>27</v>
      </c>
      <c r="L855" t="s">
        <v>29</v>
      </c>
      <c r="M855" t="s">
        <v>11236</v>
      </c>
      <c r="N855" s="8">
        <v>45728</v>
      </c>
      <c r="O855" s="8">
        <v>45838</v>
      </c>
      <c r="P855" s="8">
        <v>45733</v>
      </c>
      <c r="Q855" t="s">
        <v>31</v>
      </c>
      <c r="R855" t="s">
        <v>31</v>
      </c>
      <c r="S855" s="7">
        <v>0</v>
      </c>
      <c r="T855" t="s">
        <v>335</v>
      </c>
      <c r="U855" t="s">
        <v>36</v>
      </c>
      <c r="V855" t="s">
        <v>33</v>
      </c>
      <c r="W855" t="s">
        <v>11251</v>
      </c>
      <c r="X855" t="s">
        <v>34</v>
      </c>
      <c r="Y855" t="s">
        <v>32</v>
      </c>
      <c r="Z855" s="9">
        <v>0</v>
      </c>
      <c r="AA855" t="s">
        <v>32</v>
      </c>
      <c r="AB855" t="s">
        <v>32</v>
      </c>
      <c r="AC855" t="str">
        <f>VLOOKUP(A855,[1]Sheet1!$A:$A,1,0)</f>
        <v>03030000018469苏州柯之铭电子科技有限公司</v>
      </c>
    </row>
    <row r="856" spans="1:29" x14ac:dyDescent="0.35">
      <c r="A856" t="str">
        <f t="shared" si="13"/>
        <v>03030000018470苏州柯之铭电子科技有限公司</v>
      </c>
      <c r="B856" t="s">
        <v>11252</v>
      </c>
      <c r="C856" t="s">
        <v>11253</v>
      </c>
      <c r="D856" t="s">
        <v>5652</v>
      </c>
      <c r="E856" t="s">
        <v>5653</v>
      </c>
      <c r="F856" s="4">
        <v>9</v>
      </c>
      <c r="G856" s="5">
        <v>9</v>
      </c>
      <c r="H856" s="7">
        <v>1</v>
      </c>
      <c r="I856" t="s">
        <v>27</v>
      </c>
      <c r="J856" t="s">
        <v>28</v>
      </c>
      <c r="K856" t="s">
        <v>27</v>
      </c>
      <c r="L856" t="s">
        <v>29</v>
      </c>
      <c r="M856" t="s">
        <v>9299</v>
      </c>
      <c r="N856" s="8">
        <v>45740</v>
      </c>
      <c r="O856" s="8">
        <v>46105</v>
      </c>
      <c r="P856" s="8">
        <v>45746</v>
      </c>
      <c r="Q856" t="s">
        <v>31</v>
      </c>
      <c r="R856" t="s">
        <v>31</v>
      </c>
      <c r="S856" s="7">
        <v>0</v>
      </c>
      <c r="T856" t="s">
        <v>335</v>
      </c>
      <c r="U856" t="s">
        <v>36</v>
      </c>
      <c r="V856" t="s">
        <v>33</v>
      </c>
      <c r="W856" t="s">
        <v>11254</v>
      </c>
      <c r="X856" t="s">
        <v>34</v>
      </c>
      <c r="Y856" t="s">
        <v>32</v>
      </c>
      <c r="Z856" s="9">
        <v>0</v>
      </c>
      <c r="AA856" t="s">
        <v>32</v>
      </c>
      <c r="AB856" t="s">
        <v>32</v>
      </c>
      <c r="AC856" t="str">
        <f>VLOOKUP(A856,[1]Sheet1!$A:$A,1,0)</f>
        <v>03030000018470苏州柯之铭电子科技有限公司</v>
      </c>
    </row>
    <row r="857" spans="1:29" x14ac:dyDescent="0.35">
      <c r="A857" t="str">
        <f t="shared" si="13"/>
        <v>03030000018471苏州柯之铭电子科技有限公司</v>
      </c>
      <c r="B857" t="s">
        <v>11255</v>
      </c>
      <c r="C857" t="s">
        <v>11256</v>
      </c>
      <c r="D857" t="s">
        <v>5652</v>
      </c>
      <c r="E857" t="s">
        <v>5653</v>
      </c>
      <c r="F857" s="4">
        <v>11</v>
      </c>
      <c r="G857" s="5">
        <v>11</v>
      </c>
      <c r="H857" s="7">
        <v>1</v>
      </c>
      <c r="I857" t="s">
        <v>27</v>
      </c>
      <c r="J857" t="s">
        <v>28</v>
      </c>
      <c r="K857" t="s">
        <v>27</v>
      </c>
      <c r="L857" t="s">
        <v>29</v>
      </c>
      <c r="M857" t="s">
        <v>9299</v>
      </c>
      <c r="N857" s="8">
        <v>45740</v>
      </c>
      <c r="O857" s="8">
        <v>46105</v>
      </c>
      <c r="P857" s="8">
        <v>45746</v>
      </c>
      <c r="Q857" t="s">
        <v>31</v>
      </c>
      <c r="R857" t="s">
        <v>31</v>
      </c>
      <c r="S857" s="7">
        <v>0</v>
      </c>
      <c r="T857" t="s">
        <v>335</v>
      </c>
      <c r="U857" t="s">
        <v>36</v>
      </c>
      <c r="V857" t="s">
        <v>33</v>
      </c>
      <c r="W857" t="s">
        <v>11257</v>
      </c>
      <c r="X857" t="s">
        <v>34</v>
      </c>
      <c r="Y857" t="s">
        <v>32</v>
      </c>
      <c r="Z857" s="9">
        <v>0</v>
      </c>
      <c r="AA857" t="s">
        <v>32</v>
      </c>
      <c r="AB857" t="s">
        <v>32</v>
      </c>
      <c r="AC857" t="str">
        <f>VLOOKUP(A857,[1]Sheet1!$A:$A,1,0)</f>
        <v>03030000018471苏州柯之铭电子科技有限公司</v>
      </c>
    </row>
    <row r="858" spans="1:29" x14ac:dyDescent="0.35">
      <c r="A858" t="str">
        <f t="shared" si="13"/>
        <v>03030000018485苏州市利来星辰塑业科技有限公司</v>
      </c>
      <c r="B858" t="s">
        <v>13172</v>
      </c>
      <c r="C858" t="s">
        <v>13173</v>
      </c>
      <c r="D858" t="s">
        <v>1786</v>
      </c>
      <c r="E858" t="s">
        <v>1787</v>
      </c>
      <c r="F858" s="4">
        <v>13.11</v>
      </c>
      <c r="G858" s="5">
        <v>13.11</v>
      </c>
      <c r="H858" s="7">
        <v>1</v>
      </c>
      <c r="I858" t="s">
        <v>27</v>
      </c>
      <c r="J858" t="s">
        <v>28</v>
      </c>
      <c r="K858" t="s">
        <v>27</v>
      </c>
      <c r="L858" t="s">
        <v>29</v>
      </c>
      <c r="M858" t="s">
        <v>13174</v>
      </c>
      <c r="N858" s="8">
        <v>45717</v>
      </c>
      <c r="O858" s="8">
        <v>46081</v>
      </c>
      <c r="P858" s="8">
        <v>45745</v>
      </c>
      <c r="Q858" t="s">
        <v>31</v>
      </c>
      <c r="R858" t="s">
        <v>31</v>
      </c>
      <c r="S858" s="7">
        <v>0</v>
      </c>
      <c r="T858" t="s">
        <v>603</v>
      </c>
      <c r="U858" t="s">
        <v>36</v>
      </c>
      <c r="V858" t="s">
        <v>33</v>
      </c>
      <c r="W858" t="s">
        <v>17409</v>
      </c>
      <c r="X858" t="s">
        <v>34</v>
      </c>
      <c r="Y858" t="s">
        <v>32</v>
      </c>
      <c r="Z858" s="9">
        <v>0</v>
      </c>
      <c r="AA858" t="s">
        <v>32</v>
      </c>
      <c r="AB858" t="s">
        <v>32</v>
      </c>
      <c r="AC858" t="str">
        <f>VLOOKUP(A858,[1]Sheet1!$A:$A,1,0)</f>
        <v>03030000018485苏州市利来星辰塑业科技有限公司</v>
      </c>
    </row>
    <row r="859" spans="1:29" x14ac:dyDescent="0.35">
      <c r="A859" t="str">
        <f t="shared" si="13"/>
        <v>03030000018560深圳市荣创兴电子有限公司</v>
      </c>
      <c r="B859" t="s">
        <v>13513</v>
      </c>
      <c r="C859" t="s">
        <v>13514</v>
      </c>
      <c r="D859" t="s">
        <v>11194</v>
      </c>
      <c r="E859" t="s">
        <v>11195</v>
      </c>
      <c r="F859" s="4">
        <v>1.05</v>
      </c>
      <c r="G859" s="5">
        <v>1.05</v>
      </c>
      <c r="H859" s="7">
        <v>1</v>
      </c>
      <c r="I859" t="s">
        <v>27</v>
      </c>
      <c r="J859" t="s">
        <v>28</v>
      </c>
      <c r="K859" t="s">
        <v>27</v>
      </c>
      <c r="L859" t="s">
        <v>29</v>
      </c>
      <c r="M859" t="s">
        <v>11236</v>
      </c>
      <c r="N859" s="8">
        <v>45717</v>
      </c>
      <c r="O859" s="8">
        <v>46082</v>
      </c>
      <c r="P859" s="8">
        <v>45722</v>
      </c>
      <c r="Q859" t="s">
        <v>31</v>
      </c>
      <c r="R859" t="s">
        <v>31</v>
      </c>
      <c r="S859" s="7">
        <v>0</v>
      </c>
      <c r="T859" t="s">
        <v>335</v>
      </c>
      <c r="U859" t="s">
        <v>36</v>
      </c>
      <c r="V859" t="s">
        <v>33</v>
      </c>
      <c r="W859" t="s">
        <v>13515</v>
      </c>
      <c r="X859" t="s">
        <v>34</v>
      </c>
      <c r="Y859" t="s">
        <v>32</v>
      </c>
      <c r="Z859" s="9">
        <v>0</v>
      </c>
      <c r="AA859" t="s">
        <v>32</v>
      </c>
      <c r="AB859" t="s">
        <v>32</v>
      </c>
      <c r="AC859" t="str">
        <f>VLOOKUP(A859,[1]Sheet1!$A:$A,1,0)</f>
        <v>03030000018560深圳市荣创兴电子有限公司</v>
      </c>
    </row>
    <row r="860" spans="1:29" x14ac:dyDescent="0.35">
      <c r="A860" t="str">
        <f t="shared" si="13"/>
        <v>03030000018561深圳市荣创兴电子有限公司</v>
      </c>
      <c r="B860" t="s">
        <v>13516</v>
      </c>
      <c r="C860" t="s">
        <v>13517</v>
      </c>
      <c r="D860" t="s">
        <v>11194</v>
      </c>
      <c r="E860" t="s">
        <v>11195</v>
      </c>
      <c r="F860" s="4">
        <v>1.05</v>
      </c>
      <c r="G860" s="5">
        <v>1.05</v>
      </c>
      <c r="H860" s="7">
        <v>1</v>
      </c>
      <c r="I860" t="s">
        <v>27</v>
      </c>
      <c r="J860" t="s">
        <v>28</v>
      </c>
      <c r="K860" t="s">
        <v>27</v>
      </c>
      <c r="L860" t="s">
        <v>29</v>
      </c>
      <c r="M860" t="s">
        <v>9299</v>
      </c>
      <c r="N860" s="8">
        <v>45717</v>
      </c>
      <c r="O860" s="8">
        <v>46082</v>
      </c>
      <c r="P860" s="8">
        <v>45722</v>
      </c>
      <c r="Q860" t="s">
        <v>31</v>
      </c>
      <c r="R860" t="s">
        <v>31</v>
      </c>
      <c r="S860" s="7">
        <v>0</v>
      </c>
      <c r="T860" t="s">
        <v>335</v>
      </c>
      <c r="U860" t="s">
        <v>36</v>
      </c>
      <c r="V860" t="s">
        <v>33</v>
      </c>
      <c r="W860" t="s">
        <v>13518</v>
      </c>
      <c r="X860" t="s">
        <v>34</v>
      </c>
      <c r="Y860" t="s">
        <v>32</v>
      </c>
      <c r="Z860" s="9">
        <v>0</v>
      </c>
      <c r="AA860" t="s">
        <v>32</v>
      </c>
      <c r="AB860" t="s">
        <v>32</v>
      </c>
      <c r="AC860" t="str">
        <f>VLOOKUP(A860,[1]Sheet1!$A:$A,1,0)</f>
        <v>03030000018561深圳市荣创兴电子有限公司</v>
      </c>
    </row>
    <row r="861" spans="1:29" x14ac:dyDescent="0.35">
      <c r="A861" t="str">
        <f t="shared" si="13"/>
        <v>03030000018897苏州景鑫莱精密科技有限公司</v>
      </c>
      <c r="B861" t="s">
        <v>15196</v>
      </c>
      <c r="C861" t="s">
        <v>18912</v>
      </c>
      <c r="D861" t="s">
        <v>2678</v>
      </c>
      <c r="E861" t="s">
        <v>2679</v>
      </c>
      <c r="F861" s="4">
        <v>2.85</v>
      </c>
      <c r="G861" s="5">
        <v>2.85</v>
      </c>
      <c r="H861" s="7">
        <v>1</v>
      </c>
      <c r="I861" t="s">
        <v>27</v>
      </c>
      <c r="J861" t="s">
        <v>28</v>
      </c>
      <c r="K861" t="s">
        <v>27</v>
      </c>
      <c r="L861" t="s">
        <v>10798</v>
      </c>
      <c r="M861" t="s">
        <v>13905</v>
      </c>
      <c r="N861" s="8">
        <v>45698</v>
      </c>
      <c r="O861" s="8">
        <v>45787</v>
      </c>
      <c r="P861" s="8">
        <v>45698</v>
      </c>
      <c r="Q861" t="s">
        <v>31</v>
      </c>
      <c r="R861" t="s">
        <v>31</v>
      </c>
      <c r="S861" s="7">
        <v>0</v>
      </c>
      <c r="T861" t="s">
        <v>492</v>
      </c>
      <c r="U861" t="s">
        <v>36</v>
      </c>
      <c r="V861" t="s">
        <v>33</v>
      </c>
      <c r="W861" t="s">
        <v>15197</v>
      </c>
      <c r="X861" t="s">
        <v>34</v>
      </c>
      <c r="Y861" t="s">
        <v>32</v>
      </c>
      <c r="Z861" s="9">
        <v>0</v>
      </c>
      <c r="AA861" t="s">
        <v>32</v>
      </c>
      <c r="AB861" t="s">
        <v>32</v>
      </c>
      <c r="AC861" t="str">
        <f>VLOOKUP(A861,[1]Sheet1!$A:$A,1,0)</f>
        <v>03030000018897苏州景鑫莱精密科技有限公司</v>
      </c>
    </row>
    <row r="862" spans="1:29" x14ac:dyDescent="0.35">
      <c r="A862" t="str">
        <f t="shared" si="13"/>
        <v>03030000018926深圳市荣创兴电子有限公司</v>
      </c>
      <c r="B862" t="s">
        <v>15972</v>
      </c>
      <c r="C862" t="s">
        <v>15973</v>
      </c>
      <c r="D862" t="s">
        <v>11194</v>
      </c>
      <c r="E862" t="s">
        <v>11195</v>
      </c>
      <c r="F862" s="4">
        <v>1.54</v>
      </c>
      <c r="G862" s="5">
        <v>1.54</v>
      </c>
      <c r="H862" s="7">
        <v>1</v>
      </c>
      <c r="I862" t="s">
        <v>27</v>
      </c>
      <c r="J862" t="s">
        <v>28</v>
      </c>
      <c r="K862" t="s">
        <v>27</v>
      </c>
      <c r="L862" t="s">
        <v>10798</v>
      </c>
      <c r="M862" t="s">
        <v>15319</v>
      </c>
      <c r="N862" s="8">
        <v>45712</v>
      </c>
      <c r="O862" s="8">
        <v>45801</v>
      </c>
      <c r="P862" s="8">
        <v>45715</v>
      </c>
      <c r="Q862" t="s">
        <v>31</v>
      </c>
      <c r="R862" t="s">
        <v>31</v>
      </c>
      <c r="S862" s="7">
        <v>0</v>
      </c>
      <c r="T862" t="s">
        <v>335</v>
      </c>
      <c r="U862" t="s">
        <v>36</v>
      </c>
      <c r="V862" t="s">
        <v>33</v>
      </c>
      <c r="W862" t="s">
        <v>15974</v>
      </c>
      <c r="X862" t="s">
        <v>34</v>
      </c>
      <c r="Y862" t="s">
        <v>32</v>
      </c>
      <c r="Z862" s="9">
        <v>0</v>
      </c>
      <c r="AA862" t="s">
        <v>32</v>
      </c>
      <c r="AB862" t="s">
        <v>32</v>
      </c>
      <c r="AC862" t="str">
        <f>VLOOKUP(A862,[1]Sheet1!$A:$A,1,0)</f>
        <v>03030000018926深圳市荣创兴电子有限公司</v>
      </c>
    </row>
    <row r="863" spans="1:29" x14ac:dyDescent="0.35">
      <c r="A863" t="str">
        <f t="shared" si="13"/>
        <v>03030000018975苏州市利来星辰塑业科技有限公司</v>
      </c>
      <c r="B863" t="s">
        <v>14052</v>
      </c>
      <c r="C863" t="s">
        <v>14053</v>
      </c>
      <c r="D863" t="s">
        <v>1786</v>
      </c>
      <c r="E863" t="s">
        <v>1787</v>
      </c>
      <c r="F863" s="4">
        <v>4.51</v>
      </c>
      <c r="G863" s="5">
        <v>4.51</v>
      </c>
      <c r="H863" s="7">
        <v>1</v>
      </c>
      <c r="I863" t="s">
        <v>27</v>
      </c>
      <c r="J863" t="s">
        <v>28</v>
      </c>
      <c r="K863" t="s">
        <v>27</v>
      </c>
      <c r="L863" t="s">
        <v>29</v>
      </c>
      <c r="M863" t="s">
        <v>9433</v>
      </c>
      <c r="N863" s="8">
        <v>45717</v>
      </c>
      <c r="O863" s="8">
        <v>46081</v>
      </c>
      <c r="P863" s="8">
        <v>45745</v>
      </c>
      <c r="Q863" t="s">
        <v>31</v>
      </c>
      <c r="R863" t="s">
        <v>31</v>
      </c>
      <c r="S863" s="7">
        <v>0</v>
      </c>
      <c r="T863" t="s">
        <v>603</v>
      </c>
      <c r="U863" t="s">
        <v>36</v>
      </c>
      <c r="V863" t="s">
        <v>33</v>
      </c>
      <c r="W863" t="s">
        <v>17410</v>
      </c>
      <c r="X863" t="s">
        <v>34</v>
      </c>
      <c r="Y863" t="s">
        <v>32</v>
      </c>
      <c r="Z863" s="9">
        <v>0</v>
      </c>
      <c r="AA863" t="s">
        <v>32</v>
      </c>
      <c r="AB863" t="s">
        <v>32</v>
      </c>
      <c r="AC863" t="str">
        <f>VLOOKUP(A863,[1]Sheet1!$A:$A,1,0)</f>
        <v>03030000018975苏州市利来星辰塑业科技有限公司</v>
      </c>
    </row>
    <row r="864" spans="1:29" x14ac:dyDescent="0.35">
      <c r="A864" t="str">
        <f t="shared" si="13"/>
        <v>03030000018975苏州铂脉精密科技有限公司</v>
      </c>
      <c r="B864" t="s">
        <v>14052</v>
      </c>
      <c r="C864" t="s">
        <v>14053</v>
      </c>
      <c r="D864" t="s">
        <v>664</v>
      </c>
      <c r="E864" t="s">
        <v>665</v>
      </c>
      <c r="F864" s="4">
        <v>4.68</v>
      </c>
      <c r="G864" s="5">
        <v>4.68</v>
      </c>
      <c r="H864" s="7">
        <v>1</v>
      </c>
      <c r="I864" t="s">
        <v>27</v>
      </c>
      <c r="J864" t="s">
        <v>28</v>
      </c>
      <c r="K864" t="s">
        <v>27</v>
      </c>
      <c r="L864" t="s">
        <v>10798</v>
      </c>
      <c r="M864" t="s">
        <v>9433</v>
      </c>
      <c r="N864" s="8">
        <v>45689</v>
      </c>
      <c r="O864" s="8">
        <v>45777</v>
      </c>
      <c r="P864" s="8">
        <v>45694</v>
      </c>
      <c r="Q864" t="s">
        <v>31</v>
      </c>
      <c r="R864" t="s">
        <v>31</v>
      </c>
      <c r="S864" s="7">
        <v>0</v>
      </c>
      <c r="T864" t="s">
        <v>603</v>
      </c>
      <c r="U864" t="s">
        <v>36</v>
      </c>
      <c r="V864" t="s">
        <v>33</v>
      </c>
      <c r="W864" t="s">
        <v>14054</v>
      </c>
      <c r="X864" t="s">
        <v>34</v>
      </c>
      <c r="Y864" t="s">
        <v>32</v>
      </c>
      <c r="Z864" s="9">
        <v>0</v>
      </c>
      <c r="AA864" t="s">
        <v>32</v>
      </c>
      <c r="AB864" t="s">
        <v>32</v>
      </c>
      <c r="AC864" t="str">
        <f>VLOOKUP(A864,[1]Sheet1!$A:$A,1,0)</f>
        <v>03030000018975苏州铂脉精密科技有限公司</v>
      </c>
    </row>
    <row r="865" spans="1:29" x14ac:dyDescent="0.35">
      <c r="A865" t="str">
        <f t="shared" si="13"/>
        <v>03030000019280惠州市时达创马达有限公司</v>
      </c>
      <c r="B865" t="s">
        <v>15741</v>
      </c>
      <c r="C865" t="s">
        <v>18240</v>
      </c>
      <c r="D865" t="s">
        <v>10828</v>
      </c>
      <c r="E865" t="s">
        <v>10829</v>
      </c>
      <c r="F865" s="4">
        <v>25.71</v>
      </c>
      <c r="G865" s="5">
        <v>25.71</v>
      </c>
      <c r="H865" s="7">
        <v>1</v>
      </c>
      <c r="I865" t="s">
        <v>27</v>
      </c>
      <c r="J865" t="s">
        <v>28</v>
      </c>
      <c r="K865" t="s">
        <v>27</v>
      </c>
      <c r="L865" t="s">
        <v>10798</v>
      </c>
      <c r="M865" t="s">
        <v>12391</v>
      </c>
      <c r="N865" s="8">
        <v>45708</v>
      </c>
      <c r="O865" s="8">
        <v>45796</v>
      </c>
      <c r="P865" s="8">
        <v>45710</v>
      </c>
      <c r="Q865" t="s">
        <v>31</v>
      </c>
      <c r="R865" t="s">
        <v>31</v>
      </c>
      <c r="S865" s="7">
        <v>0</v>
      </c>
      <c r="T865" t="s">
        <v>1236</v>
      </c>
      <c r="U865" t="s">
        <v>36</v>
      </c>
      <c r="V865" t="s">
        <v>33</v>
      </c>
      <c r="W865" t="s">
        <v>15742</v>
      </c>
      <c r="X865" t="s">
        <v>34</v>
      </c>
      <c r="Y865" t="s">
        <v>32</v>
      </c>
      <c r="Z865" s="9">
        <v>0</v>
      </c>
      <c r="AA865" t="s">
        <v>32</v>
      </c>
      <c r="AB865" t="s">
        <v>32</v>
      </c>
      <c r="AC865" t="str">
        <f>VLOOKUP(A865,[1]Sheet1!$A:$A,1,0)</f>
        <v>03030000019280惠州市时达创马达有限公司</v>
      </c>
    </row>
    <row r="866" spans="1:29" x14ac:dyDescent="0.35">
      <c r="A866" t="str">
        <f t="shared" si="13"/>
        <v>03030000019318东莞市创景诚包装制品有限公司</v>
      </c>
      <c r="B866" t="s">
        <v>14055</v>
      </c>
      <c r="C866" t="s">
        <v>14056</v>
      </c>
      <c r="D866" t="s">
        <v>12145</v>
      </c>
      <c r="E866" t="s">
        <v>12146</v>
      </c>
      <c r="F866" s="4">
        <v>1.35</v>
      </c>
      <c r="G866" s="5">
        <v>1.35</v>
      </c>
      <c r="H866" s="7">
        <v>1</v>
      </c>
      <c r="I866" t="s">
        <v>27</v>
      </c>
      <c r="J866" t="s">
        <v>28</v>
      </c>
      <c r="K866" t="s">
        <v>27</v>
      </c>
      <c r="L866" t="s">
        <v>10798</v>
      </c>
      <c r="M866" t="s">
        <v>14057</v>
      </c>
      <c r="N866" s="8">
        <v>45689</v>
      </c>
      <c r="O866" s="8">
        <v>45778</v>
      </c>
      <c r="P866" s="8">
        <v>45706</v>
      </c>
      <c r="Q866" t="s">
        <v>31</v>
      </c>
      <c r="R866" t="s">
        <v>31</v>
      </c>
      <c r="S866" s="7">
        <v>0</v>
      </c>
      <c r="T866" t="s">
        <v>335</v>
      </c>
      <c r="U866" t="s">
        <v>36</v>
      </c>
      <c r="V866" t="s">
        <v>33</v>
      </c>
      <c r="W866" t="s">
        <v>14058</v>
      </c>
      <c r="X866" t="s">
        <v>34</v>
      </c>
      <c r="Y866" t="s">
        <v>32</v>
      </c>
      <c r="Z866" s="9">
        <v>0</v>
      </c>
      <c r="AA866" t="s">
        <v>32</v>
      </c>
      <c r="AB866" t="s">
        <v>32</v>
      </c>
      <c r="AC866" t="str">
        <f>VLOOKUP(A866,[1]Sheet1!$A:$A,1,0)</f>
        <v>03030000019318东莞市创景诚包装制品有限公司</v>
      </c>
    </row>
    <row r="867" spans="1:29" x14ac:dyDescent="0.35">
      <c r="A867" t="str">
        <f t="shared" si="13"/>
        <v>03030000019384苏州市云康智能科技有限公司</v>
      </c>
      <c r="B867" t="s">
        <v>15251</v>
      </c>
      <c r="C867" t="s">
        <v>15252</v>
      </c>
      <c r="D867" t="s">
        <v>1828</v>
      </c>
      <c r="E867" t="s">
        <v>1829</v>
      </c>
      <c r="F867" s="4">
        <v>3.65</v>
      </c>
      <c r="G867" s="5">
        <v>3.65</v>
      </c>
      <c r="H867" s="7">
        <v>1</v>
      </c>
      <c r="I867" t="s">
        <v>27</v>
      </c>
      <c r="J867" t="s">
        <v>28</v>
      </c>
      <c r="K867" t="s">
        <v>27</v>
      </c>
      <c r="L867" t="s">
        <v>29</v>
      </c>
      <c r="M867" t="s">
        <v>14186</v>
      </c>
      <c r="N867" s="8">
        <v>45700</v>
      </c>
      <c r="O867" s="8">
        <v>46065</v>
      </c>
      <c r="P867" s="8">
        <v>45701</v>
      </c>
      <c r="Q867" t="s">
        <v>31</v>
      </c>
      <c r="R867" t="s">
        <v>31</v>
      </c>
      <c r="S867" s="7">
        <v>0</v>
      </c>
      <c r="T867" t="s">
        <v>629</v>
      </c>
      <c r="U867" t="s">
        <v>36</v>
      </c>
      <c r="V867" t="s">
        <v>33</v>
      </c>
      <c r="W867" t="s">
        <v>15253</v>
      </c>
      <c r="X867" t="s">
        <v>34</v>
      </c>
      <c r="Y867" t="s">
        <v>32</v>
      </c>
      <c r="Z867" s="9">
        <v>0</v>
      </c>
      <c r="AA867" t="s">
        <v>32</v>
      </c>
      <c r="AB867" t="s">
        <v>32</v>
      </c>
      <c r="AC867" t="str">
        <f>VLOOKUP(A867,[1]Sheet1!$A:$A,1,0)</f>
        <v>03030000019384苏州市云康智能科技有限公司</v>
      </c>
    </row>
    <row r="868" spans="1:29" x14ac:dyDescent="0.35">
      <c r="A868" t="str">
        <f t="shared" si="13"/>
        <v>03030000019536苏州市利来星辰塑业科技有限公司</v>
      </c>
      <c r="B868" t="s">
        <v>15975</v>
      </c>
      <c r="C868" t="s">
        <v>15976</v>
      </c>
      <c r="D868" t="s">
        <v>1786</v>
      </c>
      <c r="E868" t="s">
        <v>1787</v>
      </c>
      <c r="F868" s="4">
        <v>4.51</v>
      </c>
      <c r="G868" s="5">
        <v>4.51</v>
      </c>
      <c r="H868" s="7">
        <v>1</v>
      </c>
      <c r="I868" t="s">
        <v>27</v>
      </c>
      <c r="J868" t="s">
        <v>28</v>
      </c>
      <c r="K868" t="s">
        <v>27</v>
      </c>
      <c r="L868" t="s">
        <v>29</v>
      </c>
      <c r="M868" t="s">
        <v>15977</v>
      </c>
      <c r="N868" s="8">
        <v>45717</v>
      </c>
      <c r="O868" s="8">
        <v>46081</v>
      </c>
      <c r="P868" s="8">
        <v>45745</v>
      </c>
      <c r="Q868" t="s">
        <v>31</v>
      </c>
      <c r="R868" t="s">
        <v>31</v>
      </c>
      <c r="S868" s="7">
        <v>0</v>
      </c>
      <c r="T868" t="s">
        <v>603</v>
      </c>
      <c r="U868" t="s">
        <v>36</v>
      </c>
      <c r="V868" t="s">
        <v>33</v>
      </c>
      <c r="W868" t="s">
        <v>15979</v>
      </c>
      <c r="X868" t="s">
        <v>34</v>
      </c>
      <c r="Y868" t="s">
        <v>32</v>
      </c>
      <c r="Z868" s="9">
        <v>0</v>
      </c>
      <c r="AA868" t="s">
        <v>32</v>
      </c>
      <c r="AB868" t="s">
        <v>32</v>
      </c>
      <c r="AC868" t="str">
        <f>VLOOKUP(A868,[1]Sheet1!$A:$A,1,0)</f>
        <v>03030000019536苏州市利来星辰塑业科技有限公司</v>
      </c>
    </row>
    <row r="869" spans="1:29" x14ac:dyDescent="0.35">
      <c r="A869" t="str">
        <f t="shared" si="13"/>
        <v>03030000019536苏州德尔达精密模具有限公司</v>
      </c>
      <c r="B869" t="s">
        <v>15975</v>
      </c>
      <c r="C869" t="s">
        <v>15976</v>
      </c>
      <c r="D869" t="s">
        <v>594</v>
      </c>
      <c r="E869" t="s">
        <v>595</v>
      </c>
      <c r="F869" s="4">
        <v>6.14</v>
      </c>
      <c r="G869" s="5">
        <v>6.14</v>
      </c>
      <c r="H869" s="7">
        <v>1</v>
      </c>
      <c r="I869" t="s">
        <v>27</v>
      </c>
      <c r="J869" t="s">
        <v>28</v>
      </c>
      <c r="K869" t="s">
        <v>27</v>
      </c>
      <c r="L869" t="s">
        <v>10798</v>
      </c>
      <c r="M869" t="s">
        <v>15977</v>
      </c>
      <c r="N869" s="8">
        <v>45712</v>
      </c>
      <c r="O869" s="8">
        <v>45801</v>
      </c>
      <c r="P869" s="8">
        <v>45714</v>
      </c>
      <c r="Q869" t="s">
        <v>31</v>
      </c>
      <c r="R869" t="s">
        <v>31</v>
      </c>
      <c r="S869" s="7">
        <v>0</v>
      </c>
      <c r="T869" t="s">
        <v>603</v>
      </c>
      <c r="U869" t="s">
        <v>36</v>
      </c>
      <c r="V869" t="s">
        <v>33</v>
      </c>
      <c r="W869" t="s">
        <v>15978</v>
      </c>
      <c r="X869" t="s">
        <v>34</v>
      </c>
      <c r="Y869" t="s">
        <v>32</v>
      </c>
      <c r="Z869" s="9">
        <v>0</v>
      </c>
      <c r="AA869" t="s">
        <v>32</v>
      </c>
      <c r="AB869" t="s">
        <v>32</v>
      </c>
      <c r="AC869" t="str">
        <f>VLOOKUP(A869,[1]Sheet1!$A:$A,1,0)</f>
        <v>03030000019536苏州德尔达精密模具有限公司</v>
      </c>
    </row>
    <row r="870" spans="1:29" x14ac:dyDescent="0.35">
      <c r="A870" t="str">
        <f t="shared" si="13"/>
        <v>03030000019690苏州市云康智能科技有限公司</v>
      </c>
      <c r="B870" t="s">
        <v>16109</v>
      </c>
      <c r="C870" t="s">
        <v>16110</v>
      </c>
      <c r="D870" t="s">
        <v>1828</v>
      </c>
      <c r="E870" t="s">
        <v>1829</v>
      </c>
      <c r="F870" s="4">
        <v>6.49</v>
      </c>
      <c r="G870" s="5">
        <v>6.49</v>
      </c>
      <c r="H870" s="7">
        <v>1</v>
      </c>
      <c r="I870" t="s">
        <v>27</v>
      </c>
      <c r="J870" t="s">
        <v>28</v>
      </c>
      <c r="K870" t="s">
        <v>27</v>
      </c>
      <c r="L870" t="s">
        <v>29</v>
      </c>
      <c r="M870" t="s">
        <v>15319</v>
      </c>
      <c r="N870" s="8">
        <v>45743</v>
      </c>
      <c r="O870" s="8">
        <v>46108</v>
      </c>
      <c r="P870" s="8">
        <v>45744</v>
      </c>
      <c r="Q870" t="s">
        <v>31</v>
      </c>
      <c r="R870" t="s">
        <v>31</v>
      </c>
      <c r="S870" s="7">
        <v>0</v>
      </c>
      <c r="T870" t="s">
        <v>629</v>
      </c>
      <c r="U870" t="s">
        <v>36</v>
      </c>
      <c r="V870" t="s">
        <v>33</v>
      </c>
      <c r="W870" t="s">
        <v>16111</v>
      </c>
      <c r="X870" t="s">
        <v>34</v>
      </c>
      <c r="Y870" t="s">
        <v>32</v>
      </c>
      <c r="Z870" s="9">
        <v>0</v>
      </c>
      <c r="AA870" t="s">
        <v>32</v>
      </c>
      <c r="AB870" t="s">
        <v>32</v>
      </c>
      <c r="AC870" t="str">
        <f>VLOOKUP(A870,[1]Sheet1!$A:$A,1,0)</f>
        <v>03030000019690苏州市云康智能科技有限公司</v>
      </c>
    </row>
    <row r="871" spans="1:29" x14ac:dyDescent="0.35">
      <c r="A871" t="str">
        <f t="shared" si="13"/>
        <v>03030000019692深圳市和鑫晟科技有限公司</v>
      </c>
      <c r="B871" t="s">
        <v>15980</v>
      </c>
      <c r="C871" t="s">
        <v>15981</v>
      </c>
      <c r="D871" t="s">
        <v>4680</v>
      </c>
      <c r="E871" t="s">
        <v>4681</v>
      </c>
      <c r="F871" s="4">
        <v>44.8</v>
      </c>
      <c r="G871" s="5">
        <v>44.8</v>
      </c>
      <c r="H871" s="7">
        <v>1</v>
      </c>
      <c r="I871" t="s">
        <v>27</v>
      </c>
      <c r="J871" t="s">
        <v>28</v>
      </c>
      <c r="K871" t="s">
        <v>27</v>
      </c>
      <c r="L871" t="s">
        <v>10798</v>
      </c>
      <c r="M871" t="s">
        <v>15319</v>
      </c>
      <c r="N871" s="8">
        <v>45712</v>
      </c>
      <c r="O871" s="8">
        <v>45801</v>
      </c>
      <c r="P871" s="8">
        <v>45712</v>
      </c>
      <c r="Q871" t="s">
        <v>31</v>
      </c>
      <c r="R871" t="s">
        <v>31</v>
      </c>
      <c r="S871" s="7">
        <v>0</v>
      </c>
      <c r="T871" t="s">
        <v>603</v>
      </c>
      <c r="U871" t="s">
        <v>36</v>
      </c>
      <c r="V871" t="s">
        <v>33</v>
      </c>
      <c r="W871" t="s">
        <v>15982</v>
      </c>
      <c r="X871" t="s">
        <v>34</v>
      </c>
      <c r="Y871" t="s">
        <v>32</v>
      </c>
      <c r="Z871" s="9">
        <v>0</v>
      </c>
      <c r="AA871" t="s">
        <v>32</v>
      </c>
      <c r="AB871" t="s">
        <v>32</v>
      </c>
      <c r="AC871" t="str">
        <f>VLOOKUP(A871,[1]Sheet1!$A:$A,1,0)</f>
        <v>03030000019692深圳市和鑫晟科技有限公司</v>
      </c>
    </row>
    <row r="872" spans="1:29" x14ac:dyDescent="0.35">
      <c r="A872" t="str">
        <f t="shared" si="13"/>
        <v>03030000019739苏州裕同印刷有限公司</v>
      </c>
      <c r="B872" t="s">
        <v>16359</v>
      </c>
      <c r="C872" t="s">
        <v>16360</v>
      </c>
      <c r="D872" t="s">
        <v>878</v>
      </c>
      <c r="E872" t="s">
        <v>879</v>
      </c>
      <c r="F872" s="4">
        <v>6.46</v>
      </c>
      <c r="G872" s="5">
        <v>6.46</v>
      </c>
      <c r="H872" s="7">
        <v>1</v>
      </c>
      <c r="I872" t="s">
        <v>27</v>
      </c>
      <c r="J872" t="s">
        <v>28</v>
      </c>
      <c r="K872" t="s">
        <v>27</v>
      </c>
      <c r="L872" t="s">
        <v>29</v>
      </c>
      <c r="M872" t="s">
        <v>16264</v>
      </c>
      <c r="N872" s="8">
        <v>45716</v>
      </c>
      <c r="O872" s="8">
        <v>45777</v>
      </c>
      <c r="P872" s="8">
        <v>45721</v>
      </c>
      <c r="Q872" t="s">
        <v>31</v>
      </c>
      <c r="R872" t="s">
        <v>26</v>
      </c>
      <c r="S872" s="7">
        <v>0</v>
      </c>
      <c r="T872" t="s">
        <v>629</v>
      </c>
      <c r="U872" t="s">
        <v>36</v>
      </c>
      <c r="V872" t="s">
        <v>33</v>
      </c>
      <c r="W872" t="s">
        <v>16361</v>
      </c>
      <c r="X872" t="s">
        <v>34</v>
      </c>
      <c r="Y872" t="s">
        <v>32</v>
      </c>
      <c r="Z872" s="9">
        <v>0</v>
      </c>
      <c r="AA872" t="s">
        <v>32</v>
      </c>
      <c r="AB872" t="s">
        <v>32</v>
      </c>
      <c r="AC872" t="str">
        <f>VLOOKUP(A872,[1]Sheet1!$A:$A,1,0)</f>
        <v>03030000019739苏州裕同印刷有限公司</v>
      </c>
    </row>
    <row r="873" spans="1:29" x14ac:dyDescent="0.35">
      <c r="A873" t="str">
        <f t="shared" si="13"/>
        <v>03030000019788苏州鸿瑞欣精密技术有限公司</v>
      </c>
      <c r="B873" t="s">
        <v>16908</v>
      </c>
      <c r="C873" t="s">
        <v>16909</v>
      </c>
      <c r="D873" t="s">
        <v>1356</v>
      </c>
      <c r="E873" t="s">
        <v>1357</v>
      </c>
      <c r="F873" s="4">
        <v>8.61</v>
      </c>
      <c r="G873" s="5">
        <v>8.61</v>
      </c>
      <c r="H873" s="7">
        <v>1</v>
      </c>
      <c r="I873" t="s">
        <v>27</v>
      </c>
      <c r="J873" t="s">
        <v>28</v>
      </c>
      <c r="K873" t="s">
        <v>27</v>
      </c>
      <c r="L873" t="s">
        <v>10798</v>
      </c>
      <c r="M873" t="s">
        <v>16264</v>
      </c>
      <c r="N873" s="8">
        <v>45748</v>
      </c>
      <c r="O873" s="8">
        <v>45838</v>
      </c>
      <c r="P873" s="8">
        <v>45748</v>
      </c>
      <c r="Q873" t="s">
        <v>31</v>
      </c>
      <c r="R873" t="s">
        <v>31</v>
      </c>
      <c r="S873" s="7">
        <v>0</v>
      </c>
      <c r="T873" t="s">
        <v>603</v>
      </c>
      <c r="U873" t="s">
        <v>36</v>
      </c>
      <c r="V873" t="s">
        <v>33</v>
      </c>
      <c r="W873" t="s">
        <v>16910</v>
      </c>
      <c r="X873" t="s">
        <v>34</v>
      </c>
      <c r="Y873" t="s">
        <v>32</v>
      </c>
      <c r="Z873" s="9">
        <v>0</v>
      </c>
      <c r="AA873" t="s">
        <v>32</v>
      </c>
      <c r="AB873" t="s">
        <v>32</v>
      </c>
      <c r="AC873" t="str">
        <f>VLOOKUP(A873,[1]Sheet1!$A:$A,1,0)</f>
        <v>03030000019788苏州鸿瑞欣精密技术有限公司</v>
      </c>
    </row>
    <row r="874" spans="1:29" x14ac:dyDescent="0.35">
      <c r="A874" t="str">
        <f t="shared" si="13"/>
        <v>03030000020130苏州市云康智能科技有限公司</v>
      </c>
      <c r="B874" t="s">
        <v>17172</v>
      </c>
      <c r="C874" t="s">
        <v>17173</v>
      </c>
      <c r="D874" t="s">
        <v>1828</v>
      </c>
      <c r="E874" t="s">
        <v>1829</v>
      </c>
      <c r="F874" s="4">
        <v>13.63</v>
      </c>
      <c r="G874" s="5">
        <v>13.63</v>
      </c>
      <c r="H874" s="7">
        <v>1</v>
      </c>
      <c r="I874" t="s">
        <v>27</v>
      </c>
      <c r="J874" t="s">
        <v>28</v>
      </c>
      <c r="K874" t="s">
        <v>27</v>
      </c>
      <c r="L874" t="s">
        <v>10798</v>
      </c>
      <c r="M874" t="s">
        <v>16698</v>
      </c>
      <c r="N874" s="8">
        <v>45734</v>
      </c>
      <c r="O874" s="8">
        <v>45826</v>
      </c>
      <c r="P874" s="8">
        <v>45747</v>
      </c>
      <c r="Q874" t="s">
        <v>31</v>
      </c>
      <c r="R874" t="s">
        <v>31</v>
      </c>
      <c r="S874" s="7">
        <v>0</v>
      </c>
      <c r="T874" t="s">
        <v>603</v>
      </c>
      <c r="U874" t="s">
        <v>36</v>
      </c>
      <c r="V874" t="s">
        <v>33</v>
      </c>
      <c r="W874" t="s">
        <v>17174</v>
      </c>
      <c r="X874" t="s">
        <v>34</v>
      </c>
      <c r="Y874" t="s">
        <v>32</v>
      </c>
      <c r="Z874" s="9">
        <v>0</v>
      </c>
      <c r="AA874" t="s">
        <v>32</v>
      </c>
      <c r="AB874" t="s">
        <v>32</v>
      </c>
      <c r="AC874" t="str">
        <f>VLOOKUP(A874,[1]Sheet1!$A:$A,1,0)</f>
        <v>03030000020130苏州市云康智能科技有限公司</v>
      </c>
    </row>
    <row r="875" spans="1:29" x14ac:dyDescent="0.35">
      <c r="A875" t="str">
        <f t="shared" si="13"/>
        <v>03030000020204苏州市云康智能科技有限公司</v>
      </c>
      <c r="B875" t="s">
        <v>17133</v>
      </c>
      <c r="C875" t="s">
        <v>17134</v>
      </c>
      <c r="D875" t="s">
        <v>1828</v>
      </c>
      <c r="E875" t="s">
        <v>1829</v>
      </c>
      <c r="F875" s="4">
        <v>3.65</v>
      </c>
      <c r="G875" s="5">
        <v>3.65</v>
      </c>
      <c r="H875" s="7">
        <v>1</v>
      </c>
      <c r="I875" t="s">
        <v>27</v>
      </c>
      <c r="J875" t="s">
        <v>28</v>
      </c>
      <c r="K875" t="s">
        <v>27</v>
      </c>
      <c r="L875" t="s">
        <v>29</v>
      </c>
      <c r="M875" t="s">
        <v>16698</v>
      </c>
      <c r="N875" s="8">
        <v>45735</v>
      </c>
      <c r="O875" s="8">
        <v>46100</v>
      </c>
      <c r="P875" s="8">
        <v>45736</v>
      </c>
      <c r="Q875" t="s">
        <v>31</v>
      </c>
      <c r="R875" t="s">
        <v>31</v>
      </c>
      <c r="S875" s="7">
        <v>0</v>
      </c>
      <c r="T875" t="s">
        <v>629</v>
      </c>
      <c r="U875" t="s">
        <v>36</v>
      </c>
      <c r="V875" t="s">
        <v>33</v>
      </c>
      <c r="W875" t="s">
        <v>17135</v>
      </c>
      <c r="X875" t="s">
        <v>34</v>
      </c>
      <c r="Y875" t="s">
        <v>32</v>
      </c>
      <c r="Z875" s="9">
        <v>0</v>
      </c>
      <c r="AA875" t="s">
        <v>32</v>
      </c>
      <c r="AB875" t="s">
        <v>32</v>
      </c>
      <c r="AC875" t="str">
        <f>VLOOKUP(A875,[1]Sheet1!$A:$A,1,0)</f>
        <v>03030000020204苏州市云康智能科技有限公司</v>
      </c>
    </row>
    <row r="876" spans="1:29" x14ac:dyDescent="0.35">
      <c r="A876" t="str">
        <f t="shared" si="13"/>
        <v>03030000020229苏州市云康智能科技有限公司</v>
      </c>
      <c r="B876" t="s">
        <v>16975</v>
      </c>
      <c r="C876" t="s">
        <v>16976</v>
      </c>
      <c r="D876" t="s">
        <v>1828</v>
      </c>
      <c r="E876" t="s">
        <v>1829</v>
      </c>
      <c r="F876" s="4">
        <v>3.6</v>
      </c>
      <c r="G876" s="5">
        <v>3.6</v>
      </c>
      <c r="H876" s="7">
        <v>1</v>
      </c>
      <c r="I876" t="s">
        <v>27</v>
      </c>
      <c r="J876" t="s">
        <v>28</v>
      </c>
      <c r="K876" t="s">
        <v>27</v>
      </c>
      <c r="L876" t="s">
        <v>29</v>
      </c>
      <c r="M876" t="s">
        <v>16977</v>
      </c>
      <c r="N876" s="8">
        <v>45743</v>
      </c>
      <c r="O876" s="8">
        <v>46108</v>
      </c>
      <c r="P876" s="8">
        <v>45748</v>
      </c>
      <c r="Q876" t="s">
        <v>31</v>
      </c>
      <c r="R876" t="s">
        <v>31</v>
      </c>
      <c r="S876" s="7">
        <v>0</v>
      </c>
      <c r="T876" t="s">
        <v>629</v>
      </c>
      <c r="U876" t="s">
        <v>36</v>
      </c>
      <c r="V876" t="s">
        <v>33</v>
      </c>
      <c r="W876" t="s">
        <v>16978</v>
      </c>
      <c r="X876" t="s">
        <v>34</v>
      </c>
      <c r="Y876" t="s">
        <v>32</v>
      </c>
      <c r="Z876" s="9">
        <v>0</v>
      </c>
      <c r="AA876" t="s">
        <v>32</v>
      </c>
      <c r="AB876" t="s">
        <v>32</v>
      </c>
      <c r="AC876" t="str">
        <f>VLOOKUP(A876,[1]Sheet1!$A:$A,1,0)</f>
        <v>03030000020229苏州市云康智能科技有限公司</v>
      </c>
    </row>
    <row r="877" spans="1:29" x14ac:dyDescent="0.35">
      <c r="A877" t="str">
        <f t="shared" si="13"/>
        <v>03030000020561广州金南磁性材料有限公司</v>
      </c>
      <c r="B877" t="s">
        <v>17136</v>
      </c>
      <c r="C877" t="s">
        <v>17137</v>
      </c>
      <c r="D877" t="s">
        <v>10971</v>
      </c>
      <c r="E877" t="s">
        <v>10972</v>
      </c>
      <c r="F877" s="4">
        <v>2.82</v>
      </c>
      <c r="G877" s="5">
        <v>2.82</v>
      </c>
      <c r="H877" s="7">
        <v>1</v>
      </c>
      <c r="I877" t="s">
        <v>36</v>
      </c>
      <c r="J877" t="s">
        <v>28</v>
      </c>
      <c r="K877" t="s">
        <v>36</v>
      </c>
      <c r="L877" t="s">
        <v>10798</v>
      </c>
      <c r="M877" t="s">
        <v>15319</v>
      </c>
      <c r="N877" s="8">
        <v>45735</v>
      </c>
      <c r="O877" s="8">
        <v>45827</v>
      </c>
      <c r="P877" s="8">
        <v>45738</v>
      </c>
      <c r="Q877" t="s">
        <v>31</v>
      </c>
      <c r="R877" t="s">
        <v>31</v>
      </c>
      <c r="S877" s="7">
        <v>0</v>
      </c>
      <c r="T877" t="s">
        <v>335</v>
      </c>
      <c r="U877" t="s">
        <v>36</v>
      </c>
      <c r="V877" t="s">
        <v>33</v>
      </c>
      <c r="W877" t="s">
        <v>17139</v>
      </c>
      <c r="X877" t="s">
        <v>34</v>
      </c>
      <c r="Y877" t="s">
        <v>32</v>
      </c>
      <c r="Z877" s="9">
        <v>0</v>
      </c>
      <c r="AA877" t="s">
        <v>32</v>
      </c>
      <c r="AB877" t="s">
        <v>32</v>
      </c>
      <c r="AC877" t="str">
        <f>VLOOKUP(A877,[1]Sheet1!$A:$A,1,0)</f>
        <v>03030000020561广州金南磁性材料有限公司</v>
      </c>
    </row>
    <row r="878" spans="1:29" x14ac:dyDescent="0.35">
      <c r="A878" t="str">
        <f t="shared" si="13"/>
        <v>03030000020561扬州新斯达传动科技有限公司</v>
      </c>
      <c r="B878" t="s">
        <v>17136</v>
      </c>
      <c r="C878" t="s">
        <v>17137</v>
      </c>
      <c r="D878" t="s">
        <v>10969</v>
      </c>
      <c r="E878" t="s">
        <v>10970</v>
      </c>
      <c r="F878" s="4">
        <v>2.9</v>
      </c>
      <c r="G878" s="5">
        <v>2.9</v>
      </c>
      <c r="H878" s="7">
        <v>1</v>
      </c>
      <c r="I878" t="s">
        <v>36</v>
      </c>
      <c r="J878" t="s">
        <v>28</v>
      </c>
      <c r="K878" t="s">
        <v>36</v>
      </c>
      <c r="L878" t="s">
        <v>10798</v>
      </c>
      <c r="M878" t="s">
        <v>15319</v>
      </c>
      <c r="N878" s="8">
        <v>45735</v>
      </c>
      <c r="O878" s="8">
        <v>45827</v>
      </c>
      <c r="P878" s="8">
        <v>45741</v>
      </c>
      <c r="Q878" t="s">
        <v>31</v>
      </c>
      <c r="R878" t="s">
        <v>31</v>
      </c>
      <c r="S878" s="7">
        <v>0</v>
      </c>
      <c r="T878" t="s">
        <v>335</v>
      </c>
      <c r="U878" t="s">
        <v>36</v>
      </c>
      <c r="V878" t="s">
        <v>33</v>
      </c>
      <c r="W878" t="s">
        <v>17138</v>
      </c>
      <c r="X878" t="s">
        <v>34</v>
      </c>
      <c r="Y878" t="s">
        <v>32</v>
      </c>
      <c r="Z878" s="9">
        <v>0</v>
      </c>
      <c r="AA878" t="s">
        <v>32</v>
      </c>
      <c r="AB878" t="s">
        <v>32</v>
      </c>
      <c r="AC878" t="str">
        <f>VLOOKUP(A878,[1]Sheet1!$A:$A,1,0)</f>
        <v>03030000020561扬州新斯达传动科技有限公司</v>
      </c>
    </row>
    <row r="879" spans="1:29" x14ac:dyDescent="0.35">
      <c r="A879" t="str">
        <f t="shared" si="13"/>
        <v>03030000020562广州金南磁性材料有限公司</v>
      </c>
      <c r="B879" t="s">
        <v>17140</v>
      </c>
      <c r="C879" t="s">
        <v>17141</v>
      </c>
      <c r="D879" t="s">
        <v>10971</v>
      </c>
      <c r="E879" t="s">
        <v>10972</v>
      </c>
      <c r="F879" s="4">
        <v>2.82</v>
      </c>
      <c r="G879" s="5">
        <v>2.82</v>
      </c>
      <c r="H879" s="7">
        <v>1</v>
      </c>
      <c r="I879" t="s">
        <v>36</v>
      </c>
      <c r="J879" t="s">
        <v>28</v>
      </c>
      <c r="K879" t="s">
        <v>36</v>
      </c>
      <c r="L879" t="s">
        <v>10798</v>
      </c>
      <c r="M879" t="s">
        <v>15319</v>
      </c>
      <c r="N879" s="8">
        <v>45735</v>
      </c>
      <c r="O879" s="8">
        <v>45827</v>
      </c>
      <c r="P879" s="8">
        <v>45738</v>
      </c>
      <c r="Q879" t="s">
        <v>31</v>
      </c>
      <c r="R879" t="s">
        <v>31</v>
      </c>
      <c r="S879" s="7">
        <v>0</v>
      </c>
      <c r="T879" t="s">
        <v>335</v>
      </c>
      <c r="U879" t="s">
        <v>36</v>
      </c>
      <c r="V879" t="s">
        <v>33</v>
      </c>
      <c r="W879" t="s">
        <v>17143</v>
      </c>
      <c r="X879" t="s">
        <v>34</v>
      </c>
      <c r="Y879" t="s">
        <v>32</v>
      </c>
      <c r="Z879" s="9">
        <v>0</v>
      </c>
      <c r="AA879" t="s">
        <v>32</v>
      </c>
      <c r="AB879" t="s">
        <v>32</v>
      </c>
      <c r="AC879" t="str">
        <f>VLOOKUP(A879,[1]Sheet1!$A:$A,1,0)</f>
        <v>03030000020562广州金南磁性材料有限公司</v>
      </c>
    </row>
    <row r="880" spans="1:29" x14ac:dyDescent="0.35">
      <c r="A880" t="str">
        <f t="shared" si="13"/>
        <v>03030000020562扬州新斯达传动科技有限公司</v>
      </c>
      <c r="B880" t="s">
        <v>17140</v>
      </c>
      <c r="C880" t="s">
        <v>17141</v>
      </c>
      <c r="D880" t="s">
        <v>10969</v>
      </c>
      <c r="E880" t="s">
        <v>10970</v>
      </c>
      <c r="F880" s="4">
        <v>2.9</v>
      </c>
      <c r="G880" s="5">
        <v>2.9</v>
      </c>
      <c r="H880" s="7">
        <v>1</v>
      </c>
      <c r="I880" t="s">
        <v>36</v>
      </c>
      <c r="J880" t="s">
        <v>28</v>
      </c>
      <c r="K880" t="s">
        <v>36</v>
      </c>
      <c r="L880" t="s">
        <v>10798</v>
      </c>
      <c r="M880" t="s">
        <v>15319</v>
      </c>
      <c r="N880" s="8">
        <v>45735</v>
      </c>
      <c r="O880" s="8">
        <v>45827</v>
      </c>
      <c r="P880" s="8">
        <v>45741</v>
      </c>
      <c r="Q880" t="s">
        <v>31</v>
      </c>
      <c r="R880" t="s">
        <v>31</v>
      </c>
      <c r="S880" s="7">
        <v>0</v>
      </c>
      <c r="T880" t="s">
        <v>335</v>
      </c>
      <c r="U880" t="s">
        <v>36</v>
      </c>
      <c r="V880" t="s">
        <v>33</v>
      </c>
      <c r="W880" t="s">
        <v>17142</v>
      </c>
      <c r="X880" t="s">
        <v>34</v>
      </c>
      <c r="Y880" t="s">
        <v>32</v>
      </c>
      <c r="Z880" s="9">
        <v>0</v>
      </c>
      <c r="AA880" t="s">
        <v>32</v>
      </c>
      <c r="AB880" t="s">
        <v>32</v>
      </c>
      <c r="AC880" t="str">
        <f>VLOOKUP(A880,[1]Sheet1!$A:$A,1,0)</f>
        <v>03030000020562扬州新斯达传动科技有限公司</v>
      </c>
    </row>
    <row r="881" spans="1:29" x14ac:dyDescent="0.35">
      <c r="A881" t="str">
        <f t="shared" si="13"/>
        <v>03030000020760苏州德尔达精密模具有限公司</v>
      </c>
      <c r="B881" t="s">
        <v>17017</v>
      </c>
      <c r="C881" t="s">
        <v>17018</v>
      </c>
      <c r="D881" t="s">
        <v>594</v>
      </c>
      <c r="E881" t="s">
        <v>595</v>
      </c>
      <c r="F881" s="4">
        <v>6.46</v>
      </c>
      <c r="G881" s="5">
        <v>6.46</v>
      </c>
      <c r="H881" s="7">
        <v>1</v>
      </c>
      <c r="I881" t="s">
        <v>27</v>
      </c>
      <c r="J881" t="s">
        <v>28</v>
      </c>
      <c r="K881" t="s">
        <v>27</v>
      </c>
      <c r="L881" t="s">
        <v>10798</v>
      </c>
      <c r="M881" t="s">
        <v>15319</v>
      </c>
      <c r="N881" s="8">
        <v>45740</v>
      </c>
      <c r="O881" s="8">
        <v>45832</v>
      </c>
      <c r="P881" s="8">
        <v>45741</v>
      </c>
      <c r="Q881" t="s">
        <v>31</v>
      </c>
      <c r="R881" t="s">
        <v>31</v>
      </c>
      <c r="S881" s="7">
        <v>0</v>
      </c>
      <c r="T881" t="s">
        <v>629</v>
      </c>
      <c r="U881" t="s">
        <v>36</v>
      </c>
      <c r="V881" t="s">
        <v>33</v>
      </c>
      <c r="W881" t="s">
        <v>17019</v>
      </c>
      <c r="X881" t="s">
        <v>34</v>
      </c>
      <c r="Y881" t="s">
        <v>32</v>
      </c>
      <c r="Z881" s="9">
        <v>0</v>
      </c>
      <c r="AA881" t="s">
        <v>32</v>
      </c>
      <c r="AB881" t="s">
        <v>32</v>
      </c>
      <c r="AC881" t="str">
        <f>VLOOKUP(A881,[1]Sheet1!$A:$A,1,0)</f>
        <v>03030000020760苏州德尔达精密模具有限公司</v>
      </c>
    </row>
    <row r="882" spans="1:29" x14ac:dyDescent="0.35">
      <c r="A882" t="str">
        <f t="shared" si="13"/>
        <v>030300AA004970昆山仂凯电子有限公司</v>
      </c>
      <c r="B882" t="s">
        <v>1825</v>
      </c>
      <c r="C882" t="s">
        <v>1826</v>
      </c>
      <c r="D882" t="s">
        <v>610</v>
      </c>
      <c r="E882" t="s">
        <v>611</v>
      </c>
      <c r="F882" s="4">
        <v>6.25</v>
      </c>
      <c r="G882" s="5">
        <v>6.25</v>
      </c>
      <c r="H882" s="7">
        <v>1</v>
      </c>
      <c r="I882" t="s">
        <v>27</v>
      </c>
      <c r="J882" t="s">
        <v>28</v>
      </c>
      <c r="K882" t="s">
        <v>27</v>
      </c>
      <c r="L882" t="s">
        <v>29</v>
      </c>
      <c r="M882" t="s">
        <v>334</v>
      </c>
      <c r="N882" s="8">
        <v>45443</v>
      </c>
      <c r="O882" s="8">
        <v>45808</v>
      </c>
      <c r="P882" s="8">
        <v>45504</v>
      </c>
      <c r="Q882" t="s">
        <v>31</v>
      </c>
      <c r="R882" t="s">
        <v>31</v>
      </c>
      <c r="S882" s="7">
        <v>0</v>
      </c>
      <c r="T882" t="s">
        <v>492</v>
      </c>
      <c r="U882" t="s">
        <v>27</v>
      </c>
      <c r="V882" t="s">
        <v>33</v>
      </c>
      <c r="W882" t="s">
        <v>1827</v>
      </c>
      <c r="X882" t="s">
        <v>34</v>
      </c>
      <c r="Y882" t="s">
        <v>32</v>
      </c>
      <c r="Z882" s="9">
        <v>0</v>
      </c>
      <c r="AA882" t="s">
        <v>32</v>
      </c>
      <c r="AB882" t="s">
        <v>32</v>
      </c>
      <c r="AC882" t="str">
        <f>VLOOKUP(A882,[1]Sheet1!$A:$A,1,0)</f>
        <v>030300AA004970昆山仂凯电子有限公司</v>
      </c>
    </row>
    <row r="883" spans="1:29" x14ac:dyDescent="0.35">
      <c r="A883" t="str">
        <f t="shared" si="13"/>
        <v>030300AA006610苏州德尔达精密模具有限公司</v>
      </c>
      <c r="B883" t="s">
        <v>3241</v>
      </c>
      <c r="C883" t="s">
        <v>3242</v>
      </c>
      <c r="D883" t="s">
        <v>594</v>
      </c>
      <c r="E883" t="s">
        <v>595</v>
      </c>
      <c r="F883" s="4">
        <v>1.31</v>
      </c>
      <c r="G883" s="5">
        <v>1.31</v>
      </c>
      <c r="H883" s="7">
        <v>1</v>
      </c>
      <c r="I883" t="s">
        <v>27</v>
      </c>
      <c r="J883" t="s">
        <v>28</v>
      </c>
      <c r="K883" t="s">
        <v>27</v>
      </c>
      <c r="L883" t="s">
        <v>29</v>
      </c>
      <c r="M883" t="s">
        <v>46</v>
      </c>
      <c r="N883" s="8">
        <v>45627</v>
      </c>
      <c r="O883" s="8">
        <v>45992</v>
      </c>
      <c r="P883" s="8">
        <v>45629</v>
      </c>
      <c r="Q883" t="s">
        <v>31</v>
      </c>
      <c r="R883" t="s">
        <v>31</v>
      </c>
      <c r="S883" s="7">
        <v>0</v>
      </c>
      <c r="T883" t="s">
        <v>603</v>
      </c>
      <c r="U883" t="s">
        <v>27</v>
      </c>
      <c r="V883" t="s">
        <v>33</v>
      </c>
      <c r="W883" t="s">
        <v>9893</v>
      </c>
      <c r="X883" t="s">
        <v>34</v>
      </c>
      <c r="Y883" t="s">
        <v>32</v>
      </c>
      <c r="Z883" s="9">
        <v>0</v>
      </c>
      <c r="AA883" t="s">
        <v>32</v>
      </c>
      <c r="AB883" t="s">
        <v>32</v>
      </c>
      <c r="AC883" t="str">
        <f>VLOOKUP(A883,[1]Sheet1!$A:$A,1,0)</f>
        <v>030300AA006610苏州德尔达精密模具有限公司</v>
      </c>
    </row>
    <row r="884" spans="1:29" x14ac:dyDescent="0.35">
      <c r="A884" t="str">
        <f t="shared" si="13"/>
        <v>030300AA006610江苏专专科技有限公司</v>
      </c>
      <c r="B884" t="s">
        <v>3241</v>
      </c>
      <c r="C884" t="s">
        <v>3242</v>
      </c>
      <c r="D884" t="s">
        <v>621</v>
      </c>
      <c r="E884" t="s">
        <v>622</v>
      </c>
      <c r="F884" s="4">
        <v>1.32</v>
      </c>
      <c r="G884" s="5">
        <v>1.32</v>
      </c>
      <c r="H884" s="7">
        <v>1</v>
      </c>
      <c r="I884" t="s">
        <v>27</v>
      </c>
      <c r="J884" t="s">
        <v>28</v>
      </c>
      <c r="K884" t="s">
        <v>27</v>
      </c>
      <c r="L884" t="s">
        <v>29</v>
      </c>
      <c r="M884" t="s">
        <v>46</v>
      </c>
      <c r="N884" s="8">
        <v>45627</v>
      </c>
      <c r="O884" s="8">
        <v>45992</v>
      </c>
      <c r="P884" s="8">
        <v>45626</v>
      </c>
      <c r="Q884" t="s">
        <v>31</v>
      </c>
      <c r="R884" t="s">
        <v>31</v>
      </c>
      <c r="S884" s="7">
        <v>0</v>
      </c>
      <c r="T884" t="s">
        <v>603</v>
      </c>
      <c r="U884" t="s">
        <v>27</v>
      </c>
      <c r="V884" t="s">
        <v>33</v>
      </c>
      <c r="W884" t="s">
        <v>9892</v>
      </c>
      <c r="X884" t="s">
        <v>34</v>
      </c>
      <c r="Y884" t="s">
        <v>32</v>
      </c>
      <c r="Z884" s="9">
        <v>0</v>
      </c>
      <c r="AA884" t="s">
        <v>32</v>
      </c>
      <c r="AB884" t="s">
        <v>32</v>
      </c>
      <c r="AC884" t="str">
        <f>VLOOKUP(A884,[1]Sheet1!$A:$A,1,0)</f>
        <v>030300AA006610江苏专专科技有限公司</v>
      </c>
    </row>
    <row r="885" spans="1:29" x14ac:dyDescent="0.35">
      <c r="A885" t="str">
        <f t="shared" si="13"/>
        <v>030300AA006610湖南格兰博智能科技有限责任公司</v>
      </c>
      <c r="B885" t="s">
        <v>3241</v>
      </c>
      <c r="C885" t="s">
        <v>3242</v>
      </c>
      <c r="D885" t="s">
        <v>11774</v>
      </c>
      <c r="E885" t="s">
        <v>11775</v>
      </c>
      <c r="F885" s="4">
        <v>1.36</v>
      </c>
      <c r="G885" s="5">
        <v>1.36</v>
      </c>
      <c r="H885" s="7">
        <v>1</v>
      </c>
      <c r="I885" t="s">
        <v>27</v>
      </c>
      <c r="J885" t="s">
        <v>28</v>
      </c>
      <c r="K885" t="s">
        <v>27</v>
      </c>
      <c r="L885" t="s">
        <v>29</v>
      </c>
      <c r="M885" t="s">
        <v>46</v>
      </c>
      <c r="N885" s="8">
        <v>45717</v>
      </c>
      <c r="O885" s="8">
        <v>46082</v>
      </c>
      <c r="P885" s="8">
        <v>45741</v>
      </c>
      <c r="Q885" t="s">
        <v>31</v>
      </c>
      <c r="R885" t="s">
        <v>31</v>
      </c>
      <c r="S885" s="7">
        <v>0</v>
      </c>
      <c r="T885" t="s">
        <v>11776</v>
      </c>
      <c r="U885" t="s">
        <v>27</v>
      </c>
      <c r="V885" t="s">
        <v>33</v>
      </c>
      <c r="W885" t="s">
        <v>17411</v>
      </c>
      <c r="X885" t="s">
        <v>34</v>
      </c>
      <c r="Y885" t="s">
        <v>32</v>
      </c>
      <c r="Z885" s="9">
        <v>0</v>
      </c>
      <c r="AA885" t="s">
        <v>32</v>
      </c>
      <c r="AB885" t="s">
        <v>32</v>
      </c>
      <c r="AC885" t="str">
        <f>VLOOKUP(A885,[1]Sheet1!$A:$A,1,0)</f>
        <v>030300AA006610湖南格兰博智能科技有限责任公司</v>
      </c>
    </row>
    <row r="886" spans="1:29" x14ac:dyDescent="0.35">
      <c r="A886" t="str">
        <f t="shared" si="13"/>
        <v>030300AA007350苏州市宏伟电器有限公司</v>
      </c>
      <c r="B886" t="s">
        <v>3243</v>
      </c>
      <c r="C886" t="s">
        <v>3244</v>
      </c>
      <c r="D886" t="s">
        <v>415</v>
      </c>
      <c r="E886" t="s">
        <v>416</v>
      </c>
      <c r="F886" s="4">
        <v>3.43</v>
      </c>
      <c r="G886" s="5">
        <v>3.43</v>
      </c>
      <c r="H886" s="7">
        <v>1</v>
      </c>
      <c r="I886" t="s">
        <v>36</v>
      </c>
      <c r="J886" t="s">
        <v>28</v>
      </c>
      <c r="K886" t="s">
        <v>36</v>
      </c>
      <c r="L886" t="s">
        <v>29</v>
      </c>
      <c r="M886" t="s">
        <v>3245</v>
      </c>
      <c r="N886" s="8">
        <v>45713</v>
      </c>
      <c r="O886" s="8">
        <v>46078</v>
      </c>
      <c r="P886" s="8">
        <v>45715</v>
      </c>
      <c r="Q886" t="s">
        <v>31</v>
      </c>
      <c r="R886" t="s">
        <v>31</v>
      </c>
      <c r="S886" s="7">
        <v>0</v>
      </c>
      <c r="T886" t="s">
        <v>335</v>
      </c>
      <c r="U886" t="s">
        <v>36</v>
      </c>
      <c r="V886" t="s">
        <v>33</v>
      </c>
      <c r="W886" t="s">
        <v>16245</v>
      </c>
      <c r="X886" t="s">
        <v>34</v>
      </c>
      <c r="Y886" t="s">
        <v>32</v>
      </c>
      <c r="Z886" s="9">
        <v>0</v>
      </c>
      <c r="AA886" t="s">
        <v>32</v>
      </c>
      <c r="AB886" t="s">
        <v>32</v>
      </c>
      <c r="AC886" t="str">
        <f>VLOOKUP(A886,[1]Sheet1!$A:$A,1,0)</f>
        <v>030300AA007350苏州市宏伟电器有限公司</v>
      </c>
    </row>
    <row r="887" spans="1:29" x14ac:dyDescent="0.35">
      <c r="A887" t="str">
        <f t="shared" si="13"/>
        <v>030300AA007350苏州市海泉电器有限公司</v>
      </c>
      <c r="B887" t="s">
        <v>3243</v>
      </c>
      <c r="C887" t="s">
        <v>3244</v>
      </c>
      <c r="D887" t="s">
        <v>617</v>
      </c>
      <c r="E887" t="s">
        <v>618</v>
      </c>
      <c r="F887" s="4">
        <v>3.43</v>
      </c>
      <c r="G887" s="5">
        <v>3.43</v>
      </c>
      <c r="H887" s="7">
        <v>1</v>
      </c>
      <c r="I887" t="s">
        <v>36</v>
      </c>
      <c r="J887" t="s">
        <v>28</v>
      </c>
      <c r="K887" t="s">
        <v>36</v>
      </c>
      <c r="L887" t="s">
        <v>29</v>
      </c>
      <c r="M887" t="s">
        <v>3245</v>
      </c>
      <c r="N887" s="8">
        <v>45621</v>
      </c>
      <c r="O887" s="8">
        <v>45986</v>
      </c>
      <c r="P887" s="8">
        <v>45628</v>
      </c>
      <c r="Q887" t="s">
        <v>31</v>
      </c>
      <c r="R887" t="s">
        <v>31</v>
      </c>
      <c r="S887" s="7">
        <v>0</v>
      </c>
      <c r="T887" t="s">
        <v>335</v>
      </c>
      <c r="U887" t="s">
        <v>36</v>
      </c>
      <c r="V887" t="s">
        <v>33</v>
      </c>
      <c r="W887" t="s">
        <v>8760</v>
      </c>
      <c r="X887" t="s">
        <v>34</v>
      </c>
      <c r="Y887" t="s">
        <v>32</v>
      </c>
      <c r="Z887" s="9">
        <v>0</v>
      </c>
      <c r="AA887" t="s">
        <v>32</v>
      </c>
      <c r="AB887" t="s">
        <v>32</v>
      </c>
      <c r="AC887" t="str">
        <f>VLOOKUP(A887,[1]Sheet1!$A:$A,1,0)</f>
        <v>030300AA007350苏州市海泉电器有限公司</v>
      </c>
    </row>
    <row r="888" spans="1:29" x14ac:dyDescent="0.35">
      <c r="A888" t="str">
        <f t="shared" si="13"/>
        <v>030300AA007879苏州双荣橡塑有限公司</v>
      </c>
      <c r="B888" t="s">
        <v>1139</v>
      </c>
      <c r="C888" t="s">
        <v>1140</v>
      </c>
      <c r="D888" t="s">
        <v>283</v>
      </c>
      <c r="E888" t="s">
        <v>284</v>
      </c>
      <c r="F888" s="4">
        <v>24.42</v>
      </c>
      <c r="G888" s="5">
        <v>24.42</v>
      </c>
      <c r="H888" s="7">
        <v>1</v>
      </c>
      <c r="I888" t="s">
        <v>27</v>
      </c>
      <c r="J888" t="s">
        <v>28</v>
      </c>
      <c r="K888" t="s">
        <v>27</v>
      </c>
      <c r="L888" t="s">
        <v>29</v>
      </c>
      <c r="M888" t="s">
        <v>936</v>
      </c>
      <c r="N888" s="8">
        <v>45383</v>
      </c>
      <c r="O888" s="8">
        <v>45777</v>
      </c>
      <c r="P888" s="8">
        <v>45405</v>
      </c>
      <c r="Q888" t="s">
        <v>31</v>
      </c>
      <c r="R888" t="s">
        <v>31</v>
      </c>
      <c r="S888" s="7">
        <v>0</v>
      </c>
      <c r="T888" t="s">
        <v>286</v>
      </c>
      <c r="U888" t="s">
        <v>27</v>
      </c>
      <c r="V888" t="s">
        <v>33</v>
      </c>
      <c r="W888" t="s">
        <v>1141</v>
      </c>
      <c r="X888" t="s">
        <v>34</v>
      </c>
      <c r="Y888" t="s">
        <v>32</v>
      </c>
      <c r="Z888" s="9">
        <v>0</v>
      </c>
      <c r="AA888" t="s">
        <v>32</v>
      </c>
      <c r="AB888" t="s">
        <v>32</v>
      </c>
      <c r="AC888" t="str">
        <f>VLOOKUP(A888,[1]Sheet1!$A:$A,1,0)</f>
        <v>030300AA007879苏州双荣橡塑有限公司</v>
      </c>
    </row>
    <row r="889" spans="1:29" x14ac:dyDescent="0.35">
      <c r="A889" t="str">
        <f t="shared" si="13"/>
        <v>030300AA009109苏州市新合利实业有限公司</v>
      </c>
      <c r="B889" t="s">
        <v>314</v>
      </c>
      <c r="C889" t="s">
        <v>315</v>
      </c>
      <c r="D889" t="s">
        <v>5344</v>
      </c>
      <c r="E889" t="s">
        <v>5345</v>
      </c>
      <c r="F889" s="4">
        <v>1.56</v>
      </c>
      <c r="G889" s="5">
        <v>1.56</v>
      </c>
      <c r="H889" s="7">
        <v>1</v>
      </c>
      <c r="I889" t="s">
        <v>27</v>
      </c>
      <c r="J889" t="s">
        <v>28</v>
      </c>
      <c r="K889" t="s">
        <v>27</v>
      </c>
      <c r="L889" t="s">
        <v>29</v>
      </c>
      <c r="M889" t="s">
        <v>39</v>
      </c>
      <c r="N889" s="8">
        <v>45658</v>
      </c>
      <c r="O889" s="8">
        <v>46022</v>
      </c>
      <c r="P889" s="8">
        <v>45673</v>
      </c>
      <c r="Q889" t="s">
        <v>31</v>
      </c>
      <c r="R889" t="s">
        <v>31</v>
      </c>
      <c r="S889" s="7">
        <v>0</v>
      </c>
      <c r="T889" t="s">
        <v>492</v>
      </c>
      <c r="U889" t="s">
        <v>36</v>
      </c>
      <c r="V889" t="s">
        <v>33</v>
      </c>
      <c r="W889" t="s">
        <v>12848</v>
      </c>
      <c r="X889" t="s">
        <v>34</v>
      </c>
      <c r="Y889" t="s">
        <v>32</v>
      </c>
      <c r="Z889" s="9">
        <v>0</v>
      </c>
      <c r="AA889" t="s">
        <v>32</v>
      </c>
      <c r="AB889" t="s">
        <v>32</v>
      </c>
      <c r="AC889" t="str">
        <f>VLOOKUP(A889,[1]Sheet1!$A:$A,1,0)</f>
        <v>030300AA009109苏州市新合利实业有限公司</v>
      </c>
    </row>
    <row r="890" spans="1:29" x14ac:dyDescent="0.35">
      <c r="A890" t="str">
        <f t="shared" si="13"/>
        <v>030300AA009126深圳市兆威机电股份有限公司</v>
      </c>
      <c r="B890" t="s">
        <v>3247</v>
      </c>
      <c r="C890" t="s">
        <v>3248</v>
      </c>
      <c r="D890" t="s">
        <v>446</v>
      </c>
      <c r="E890" t="s">
        <v>447</v>
      </c>
      <c r="F890" s="4">
        <v>50.5</v>
      </c>
      <c r="G890" s="5">
        <v>50.5</v>
      </c>
      <c r="H890" s="7">
        <v>1</v>
      </c>
      <c r="I890" t="s">
        <v>27</v>
      </c>
      <c r="J890" t="s">
        <v>28</v>
      </c>
      <c r="K890" t="s">
        <v>27</v>
      </c>
      <c r="L890" t="s">
        <v>29</v>
      </c>
      <c r="M890" t="s">
        <v>129</v>
      </c>
      <c r="N890" s="8">
        <v>45748</v>
      </c>
      <c r="O890" s="8">
        <v>46112</v>
      </c>
      <c r="P890" s="8">
        <v>45762</v>
      </c>
      <c r="Q890" t="s">
        <v>31</v>
      </c>
      <c r="R890" t="s">
        <v>31</v>
      </c>
      <c r="S890" s="7">
        <v>0</v>
      </c>
      <c r="T890" t="s">
        <v>517</v>
      </c>
      <c r="U890" t="s">
        <v>36</v>
      </c>
      <c r="V890" t="s">
        <v>33</v>
      </c>
      <c r="W890" t="s">
        <v>17190</v>
      </c>
      <c r="X890" t="s">
        <v>34</v>
      </c>
      <c r="Y890" t="s">
        <v>32</v>
      </c>
      <c r="Z890" s="9">
        <v>0</v>
      </c>
      <c r="AA890" t="s">
        <v>32</v>
      </c>
      <c r="AB890" t="s">
        <v>32</v>
      </c>
      <c r="AC890" t="str">
        <f>VLOOKUP(A890,[1]Sheet1!$A:$A,1,0)</f>
        <v>030300AA009126深圳市兆威机电股份有限公司</v>
      </c>
    </row>
    <row r="891" spans="1:29" x14ac:dyDescent="0.35">
      <c r="A891" t="str">
        <f t="shared" si="13"/>
        <v>030300AA009126苏州和林微纳科技股份有限公司</v>
      </c>
      <c r="B891" t="s">
        <v>3247</v>
      </c>
      <c r="C891" t="s">
        <v>3248</v>
      </c>
      <c r="D891" t="s">
        <v>1740</v>
      </c>
      <c r="E891" t="s">
        <v>1741</v>
      </c>
      <c r="F891" s="4">
        <v>50.81</v>
      </c>
      <c r="G891" s="5">
        <v>50.81</v>
      </c>
      <c r="H891" s="7">
        <v>1</v>
      </c>
      <c r="I891" t="s">
        <v>27</v>
      </c>
      <c r="J891" t="s">
        <v>28</v>
      </c>
      <c r="K891" t="s">
        <v>27</v>
      </c>
      <c r="L891" t="s">
        <v>29</v>
      </c>
      <c r="M891" t="s">
        <v>129</v>
      </c>
      <c r="N891" s="8">
        <v>45616</v>
      </c>
      <c r="O891" s="8">
        <v>45977</v>
      </c>
      <c r="P891" s="8">
        <v>45616</v>
      </c>
      <c r="Q891" t="s">
        <v>31</v>
      </c>
      <c r="R891" t="s">
        <v>31</v>
      </c>
      <c r="S891" s="7">
        <v>0</v>
      </c>
      <c r="T891" t="s">
        <v>5965</v>
      </c>
      <c r="U891" t="s">
        <v>36</v>
      </c>
      <c r="V891" t="s">
        <v>33</v>
      </c>
      <c r="W891" t="s">
        <v>8616</v>
      </c>
      <c r="X891" t="s">
        <v>34</v>
      </c>
      <c r="Y891" t="s">
        <v>32</v>
      </c>
      <c r="Z891" s="9">
        <v>0</v>
      </c>
      <c r="AA891" t="s">
        <v>32</v>
      </c>
      <c r="AB891" t="s">
        <v>32</v>
      </c>
      <c r="AC891" t="str">
        <f>VLOOKUP(A891,[1]Sheet1!$A:$A,1,0)</f>
        <v>030300AA009126苏州和林微纳科技股份有限公司</v>
      </c>
    </row>
    <row r="892" spans="1:29" x14ac:dyDescent="0.35">
      <c r="A892" t="str">
        <f t="shared" si="13"/>
        <v>030300AA009250苏州市云康智能科技有限公司</v>
      </c>
      <c r="B892" t="s">
        <v>5326</v>
      </c>
      <c r="C892" t="s">
        <v>5327</v>
      </c>
      <c r="D892" t="s">
        <v>1828</v>
      </c>
      <c r="E892" t="s">
        <v>1829</v>
      </c>
      <c r="F892" s="4">
        <v>15.5</v>
      </c>
      <c r="G892" s="5">
        <v>15.5</v>
      </c>
      <c r="H892" s="7">
        <v>1</v>
      </c>
      <c r="I892" t="s">
        <v>27</v>
      </c>
      <c r="J892" t="s">
        <v>28</v>
      </c>
      <c r="K892" t="s">
        <v>27</v>
      </c>
      <c r="L892" t="s">
        <v>29</v>
      </c>
      <c r="M892" t="s">
        <v>129</v>
      </c>
      <c r="N892" s="8">
        <v>45750</v>
      </c>
      <c r="O892" s="8">
        <v>46115</v>
      </c>
      <c r="P892" s="8">
        <v>45754</v>
      </c>
      <c r="Q892" t="s">
        <v>31</v>
      </c>
      <c r="R892" t="s">
        <v>31</v>
      </c>
      <c r="S892" s="7">
        <v>0</v>
      </c>
      <c r="T892" t="s">
        <v>603</v>
      </c>
      <c r="U892" t="s">
        <v>36</v>
      </c>
      <c r="V892" t="s">
        <v>33</v>
      </c>
      <c r="W892" t="s">
        <v>18913</v>
      </c>
      <c r="X892" t="s">
        <v>34</v>
      </c>
      <c r="Y892" t="s">
        <v>32</v>
      </c>
      <c r="Z892" s="9">
        <v>0</v>
      </c>
      <c r="AA892" t="s">
        <v>32</v>
      </c>
      <c r="AB892" t="s">
        <v>32</v>
      </c>
      <c r="AC892" t="str">
        <f>VLOOKUP(A892,[1]Sheet1!$A:$A,1,0)</f>
        <v>030300AA009250苏州市云康智能科技有限公司</v>
      </c>
    </row>
    <row r="893" spans="1:29" x14ac:dyDescent="0.35">
      <c r="A893" t="str">
        <f t="shared" si="13"/>
        <v>030300AA009250苏州科雷恩电器科技有限公司</v>
      </c>
      <c r="B893" t="s">
        <v>5326</v>
      </c>
      <c r="C893" t="s">
        <v>5327</v>
      </c>
      <c r="D893" t="s">
        <v>2510</v>
      </c>
      <c r="E893" t="s">
        <v>2511</v>
      </c>
      <c r="F893" s="4">
        <v>16.04</v>
      </c>
      <c r="G893" s="5">
        <v>16.04</v>
      </c>
      <c r="H893" s="7">
        <v>1</v>
      </c>
      <c r="I893" t="s">
        <v>27</v>
      </c>
      <c r="J893" t="s">
        <v>28</v>
      </c>
      <c r="K893" t="s">
        <v>27</v>
      </c>
      <c r="L893" t="s">
        <v>29</v>
      </c>
      <c r="M893" t="s">
        <v>129</v>
      </c>
      <c r="N893" s="8">
        <v>45536</v>
      </c>
      <c r="O893" s="8">
        <v>45901</v>
      </c>
      <c r="P893" s="8">
        <v>45602</v>
      </c>
      <c r="Q893" t="s">
        <v>31</v>
      </c>
      <c r="R893" t="s">
        <v>31</v>
      </c>
      <c r="S893" s="7">
        <v>0</v>
      </c>
      <c r="T893" t="s">
        <v>603</v>
      </c>
      <c r="U893" t="s">
        <v>36</v>
      </c>
      <c r="V893" t="s">
        <v>33</v>
      </c>
      <c r="W893" t="s">
        <v>6546</v>
      </c>
      <c r="X893" t="s">
        <v>34</v>
      </c>
      <c r="Y893" t="s">
        <v>32</v>
      </c>
      <c r="Z893" s="9">
        <v>0</v>
      </c>
      <c r="AA893" t="s">
        <v>32</v>
      </c>
      <c r="AB893" t="s">
        <v>32</v>
      </c>
      <c r="AC893" t="str">
        <f>VLOOKUP(A893,[1]Sheet1!$A:$A,1,0)</f>
        <v>030300AA009250苏州科雷恩电器科技有限公司</v>
      </c>
    </row>
    <row r="894" spans="1:29" x14ac:dyDescent="0.35">
      <c r="A894" t="str">
        <f t="shared" si="13"/>
        <v>030300AA009283苏州市川洋精密模具有限公司</v>
      </c>
      <c r="B894" t="s">
        <v>3249</v>
      </c>
      <c r="C894" t="s">
        <v>3250</v>
      </c>
      <c r="D894" t="s">
        <v>5963</v>
      </c>
      <c r="E894" t="s">
        <v>5964</v>
      </c>
      <c r="F894" s="4">
        <v>7.48</v>
      </c>
      <c r="G894" s="5">
        <v>7.48</v>
      </c>
      <c r="H894" s="7">
        <v>1</v>
      </c>
      <c r="I894" t="s">
        <v>27</v>
      </c>
      <c r="J894" t="s">
        <v>28</v>
      </c>
      <c r="K894" t="s">
        <v>27</v>
      </c>
      <c r="L894" t="s">
        <v>29</v>
      </c>
      <c r="M894" t="s">
        <v>129</v>
      </c>
      <c r="N894" s="8">
        <v>45612</v>
      </c>
      <c r="O894" s="8">
        <v>45977</v>
      </c>
      <c r="P894" s="8">
        <v>45615</v>
      </c>
      <c r="Q894" t="s">
        <v>31</v>
      </c>
      <c r="R894" t="s">
        <v>31</v>
      </c>
      <c r="S894" s="7">
        <v>0</v>
      </c>
      <c r="T894" t="s">
        <v>5965</v>
      </c>
      <c r="U894" t="s">
        <v>36</v>
      </c>
      <c r="V894" t="s">
        <v>33</v>
      </c>
      <c r="W894" t="s">
        <v>8538</v>
      </c>
      <c r="X894" t="s">
        <v>34</v>
      </c>
      <c r="Y894" t="s">
        <v>32</v>
      </c>
      <c r="Z894" s="9">
        <v>0</v>
      </c>
      <c r="AA894" t="s">
        <v>32</v>
      </c>
      <c r="AB894" t="s">
        <v>32</v>
      </c>
      <c r="AC894" t="str">
        <f>VLOOKUP(A894,[1]Sheet1!$A:$A,1,0)</f>
        <v>030300AA009283苏州市川洋精密模具有限公司</v>
      </c>
    </row>
    <row r="895" spans="1:29" x14ac:dyDescent="0.35">
      <c r="A895" t="str">
        <f t="shared" si="13"/>
        <v>030300AA009416苏州市华立固塑胶工程有限公司</v>
      </c>
      <c r="B895" t="s">
        <v>17412</v>
      </c>
      <c r="C895" t="s">
        <v>17413</v>
      </c>
      <c r="D895" t="s">
        <v>1192</v>
      </c>
      <c r="E895" t="s">
        <v>1193</v>
      </c>
      <c r="F895" s="4">
        <v>4.71</v>
      </c>
      <c r="G895" s="5">
        <v>4.71</v>
      </c>
      <c r="H895" s="7">
        <v>1</v>
      </c>
      <c r="I895" t="s">
        <v>27</v>
      </c>
      <c r="J895" t="s">
        <v>28</v>
      </c>
      <c r="K895" t="s">
        <v>27</v>
      </c>
      <c r="L895" t="s">
        <v>29</v>
      </c>
      <c r="M895" t="s">
        <v>129</v>
      </c>
      <c r="N895" s="8">
        <v>45717</v>
      </c>
      <c r="O895" s="8">
        <v>46081</v>
      </c>
      <c r="P895" s="8">
        <v>45736</v>
      </c>
      <c r="Q895" t="s">
        <v>31</v>
      </c>
      <c r="R895" t="s">
        <v>31</v>
      </c>
      <c r="S895" s="7">
        <v>0</v>
      </c>
      <c r="T895" t="s">
        <v>603</v>
      </c>
      <c r="U895" t="s">
        <v>36</v>
      </c>
      <c r="V895" t="s">
        <v>33</v>
      </c>
      <c r="W895" t="s">
        <v>17414</v>
      </c>
      <c r="X895" t="s">
        <v>34</v>
      </c>
      <c r="Y895" t="s">
        <v>32</v>
      </c>
      <c r="Z895" s="9">
        <v>0</v>
      </c>
      <c r="AA895" t="s">
        <v>32</v>
      </c>
      <c r="AB895" t="s">
        <v>32</v>
      </c>
      <c r="AC895" t="str">
        <f>VLOOKUP(A895,[1]Sheet1!$A:$A,1,0)</f>
        <v>030300AA009416苏州市华立固塑胶工程有限公司</v>
      </c>
    </row>
    <row r="896" spans="1:29" x14ac:dyDescent="0.35">
      <c r="A896" t="str">
        <f t="shared" si="13"/>
        <v>030300AA009545苏州楷德士电子科技有限公司</v>
      </c>
      <c r="B896" t="s">
        <v>2389</v>
      </c>
      <c r="C896" t="s">
        <v>2390</v>
      </c>
      <c r="D896" t="s">
        <v>4711</v>
      </c>
      <c r="E896" t="s">
        <v>4712</v>
      </c>
      <c r="F896" s="4">
        <v>17.579999999999998</v>
      </c>
      <c r="G896" s="5">
        <v>17.579999999999998</v>
      </c>
      <c r="H896" s="7">
        <v>1</v>
      </c>
      <c r="I896" t="s">
        <v>27</v>
      </c>
      <c r="J896" t="s">
        <v>28</v>
      </c>
      <c r="K896" t="s">
        <v>27</v>
      </c>
      <c r="L896" t="s">
        <v>29</v>
      </c>
      <c r="M896" t="s">
        <v>359</v>
      </c>
      <c r="N896" s="8">
        <v>45606</v>
      </c>
      <c r="O896" s="8">
        <v>45961</v>
      </c>
      <c r="P896" s="8">
        <v>45604</v>
      </c>
      <c r="Q896" t="s">
        <v>31</v>
      </c>
      <c r="R896" t="s">
        <v>31</v>
      </c>
      <c r="S896" s="7">
        <v>0</v>
      </c>
      <c r="T896" t="s">
        <v>603</v>
      </c>
      <c r="U896" t="s">
        <v>36</v>
      </c>
      <c r="V896" t="s">
        <v>33</v>
      </c>
      <c r="W896" t="s">
        <v>8399</v>
      </c>
      <c r="X896" t="s">
        <v>34</v>
      </c>
      <c r="Y896" t="s">
        <v>32</v>
      </c>
      <c r="Z896" s="9">
        <v>0</v>
      </c>
      <c r="AA896" t="s">
        <v>32</v>
      </c>
      <c r="AB896" t="s">
        <v>32</v>
      </c>
      <c r="AC896" t="str">
        <f>VLOOKUP(A896,[1]Sheet1!$A:$A,1,0)</f>
        <v>030300AA009545苏州楷德士电子科技有限公司</v>
      </c>
    </row>
    <row r="897" spans="1:29" x14ac:dyDescent="0.35">
      <c r="A897" t="str">
        <f t="shared" si="13"/>
        <v>030300AA009545苏州裕同印刷有限公司</v>
      </c>
      <c r="B897" t="s">
        <v>2389</v>
      </c>
      <c r="C897" t="s">
        <v>2390</v>
      </c>
      <c r="D897" t="s">
        <v>878</v>
      </c>
      <c r="E897" t="s">
        <v>879</v>
      </c>
      <c r="F897" s="4">
        <v>17.59</v>
      </c>
      <c r="G897" s="5">
        <v>17.59</v>
      </c>
      <c r="H897" s="7">
        <v>1</v>
      </c>
      <c r="I897" t="s">
        <v>27</v>
      </c>
      <c r="J897" t="s">
        <v>28</v>
      </c>
      <c r="K897" t="s">
        <v>27</v>
      </c>
      <c r="L897" t="s">
        <v>29</v>
      </c>
      <c r="M897" t="s">
        <v>359</v>
      </c>
      <c r="N897" s="8">
        <v>45607</v>
      </c>
      <c r="O897" s="8">
        <v>45971</v>
      </c>
      <c r="P897" s="8">
        <v>45607</v>
      </c>
      <c r="Q897" t="s">
        <v>31</v>
      </c>
      <c r="R897" t="s">
        <v>31</v>
      </c>
      <c r="S897" s="7">
        <v>0</v>
      </c>
      <c r="T897" t="s">
        <v>603</v>
      </c>
      <c r="U897" t="s">
        <v>36</v>
      </c>
      <c r="V897" t="s">
        <v>33</v>
      </c>
      <c r="W897" t="s">
        <v>8430</v>
      </c>
      <c r="X897" t="s">
        <v>34</v>
      </c>
      <c r="Y897" t="s">
        <v>32</v>
      </c>
      <c r="Z897" s="9">
        <v>0</v>
      </c>
      <c r="AA897" t="s">
        <v>32</v>
      </c>
      <c r="AB897" t="s">
        <v>32</v>
      </c>
      <c r="AC897" t="str">
        <f>VLOOKUP(A897,[1]Sheet1!$A:$A,1,0)</f>
        <v>030300AA009545苏州裕同印刷有限公司</v>
      </c>
    </row>
    <row r="898" spans="1:29" x14ac:dyDescent="0.35">
      <c r="A898" t="str">
        <f t="shared" ref="A898:A961" si="14">B898&amp;E898</f>
        <v>030300AA009545金致臻智能科技（苏州）有限公司</v>
      </c>
      <c r="B898" t="s">
        <v>2389</v>
      </c>
      <c r="C898" t="s">
        <v>2390</v>
      </c>
      <c r="D898" t="s">
        <v>1423</v>
      </c>
      <c r="E898" t="s">
        <v>1424</v>
      </c>
      <c r="F898" s="4">
        <v>17.59</v>
      </c>
      <c r="G898" s="5">
        <v>17.59</v>
      </c>
      <c r="H898" s="7">
        <v>1</v>
      </c>
      <c r="I898" t="s">
        <v>27</v>
      </c>
      <c r="J898" t="s">
        <v>28</v>
      </c>
      <c r="K898" t="s">
        <v>27</v>
      </c>
      <c r="L898" t="s">
        <v>29</v>
      </c>
      <c r="M898" t="s">
        <v>359</v>
      </c>
      <c r="N898" s="8">
        <v>45606</v>
      </c>
      <c r="O898" s="8">
        <v>45961</v>
      </c>
      <c r="P898" s="8">
        <v>45604</v>
      </c>
      <c r="Q898" t="s">
        <v>31</v>
      </c>
      <c r="R898" t="s">
        <v>31</v>
      </c>
      <c r="S898" s="7">
        <v>0</v>
      </c>
      <c r="T898" t="s">
        <v>603</v>
      </c>
      <c r="U898" t="s">
        <v>36</v>
      </c>
      <c r="V898" t="s">
        <v>33</v>
      </c>
      <c r="W898" t="s">
        <v>8398</v>
      </c>
      <c r="X898" t="s">
        <v>34</v>
      </c>
      <c r="Y898" t="s">
        <v>32</v>
      </c>
      <c r="Z898" s="9">
        <v>0</v>
      </c>
      <c r="AA898" t="s">
        <v>32</v>
      </c>
      <c r="AB898" t="s">
        <v>32</v>
      </c>
      <c r="AC898" t="str">
        <f>VLOOKUP(A898,[1]Sheet1!$A:$A,1,0)</f>
        <v>030300AA009545金致臻智能科技（苏州）有限公司</v>
      </c>
    </row>
    <row r="899" spans="1:29" x14ac:dyDescent="0.35">
      <c r="A899" t="str">
        <f t="shared" si="14"/>
        <v>030300AA009545苏州科雷恩电器科技有限公司</v>
      </c>
      <c r="B899" t="s">
        <v>2389</v>
      </c>
      <c r="C899" t="s">
        <v>2390</v>
      </c>
      <c r="D899" t="s">
        <v>2510</v>
      </c>
      <c r="E899" t="s">
        <v>2511</v>
      </c>
      <c r="F899" s="4">
        <v>17.739999999999998</v>
      </c>
      <c r="G899" s="5">
        <v>17.739999999999998</v>
      </c>
      <c r="H899" s="7">
        <v>1</v>
      </c>
      <c r="I899" t="s">
        <v>27</v>
      </c>
      <c r="J899" t="s">
        <v>28</v>
      </c>
      <c r="K899" t="s">
        <v>27</v>
      </c>
      <c r="L899" t="s">
        <v>29</v>
      </c>
      <c r="M899" t="s">
        <v>359</v>
      </c>
      <c r="N899" s="8">
        <v>45536</v>
      </c>
      <c r="O899" s="8">
        <v>45901</v>
      </c>
      <c r="P899" s="8">
        <v>45602</v>
      </c>
      <c r="Q899" t="s">
        <v>31</v>
      </c>
      <c r="R899" t="s">
        <v>31</v>
      </c>
      <c r="S899" s="7">
        <v>0</v>
      </c>
      <c r="T899" t="s">
        <v>603</v>
      </c>
      <c r="U899" t="s">
        <v>36</v>
      </c>
      <c r="V899" t="s">
        <v>33</v>
      </c>
      <c r="W899" t="s">
        <v>6547</v>
      </c>
      <c r="X899" t="s">
        <v>34</v>
      </c>
      <c r="Y899" t="s">
        <v>32</v>
      </c>
      <c r="Z899" s="9">
        <v>0</v>
      </c>
      <c r="AA899" t="s">
        <v>32</v>
      </c>
      <c r="AB899" t="s">
        <v>32</v>
      </c>
      <c r="AC899" t="str">
        <f>VLOOKUP(A899,[1]Sheet1!$A:$A,1,0)</f>
        <v>030300AA009545苏州科雷恩电器科技有限公司</v>
      </c>
    </row>
    <row r="900" spans="1:29" x14ac:dyDescent="0.35">
      <c r="A900" t="str">
        <f t="shared" si="14"/>
        <v>030300AA009545欣达瑞精密塑胶（苏州）股份有限公司</v>
      </c>
      <c r="B900" t="s">
        <v>2389</v>
      </c>
      <c r="C900" t="s">
        <v>2390</v>
      </c>
      <c r="D900" t="s">
        <v>1778</v>
      </c>
      <c r="E900" t="s">
        <v>1779</v>
      </c>
      <c r="F900" s="4">
        <v>17.75</v>
      </c>
      <c r="G900" s="5">
        <v>17.75</v>
      </c>
      <c r="H900" s="7">
        <v>1</v>
      </c>
      <c r="I900" t="s">
        <v>27</v>
      </c>
      <c r="J900" t="s">
        <v>28</v>
      </c>
      <c r="K900" t="s">
        <v>36</v>
      </c>
      <c r="L900" t="s">
        <v>29</v>
      </c>
      <c r="M900" t="s">
        <v>359</v>
      </c>
      <c r="N900" s="8">
        <v>45444</v>
      </c>
      <c r="O900" s="8">
        <v>45808</v>
      </c>
      <c r="P900" s="8">
        <v>45455</v>
      </c>
      <c r="Q900" t="s">
        <v>31</v>
      </c>
      <c r="R900" t="s">
        <v>31</v>
      </c>
      <c r="S900" s="7">
        <v>0</v>
      </c>
      <c r="T900" t="s">
        <v>492</v>
      </c>
      <c r="U900" t="s">
        <v>36</v>
      </c>
      <c r="V900" t="s">
        <v>33</v>
      </c>
      <c r="W900" t="s">
        <v>2391</v>
      </c>
      <c r="X900" t="s">
        <v>34</v>
      </c>
      <c r="Y900" t="s">
        <v>32</v>
      </c>
      <c r="Z900" s="9">
        <v>0</v>
      </c>
      <c r="AA900" t="s">
        <v>32</v>
      </c>
      <c r="AB900" t="s">
        <v>32</v>
      </c>
      <c r="AC900" t="str">
        <f>VLOOKUP(A900,[1]Sheet1!$A:$A,1,0)</f>
        <v>030300AA009545欣达瑞精密塑胶（苏州）股份有限公司</v>
      </c>
    </row>
    <row r="901" spans="1:29" x14ac:dyDescent="0.35">
      <c r="A901" t="str">
        <f t="shared" si="14"/>
        <v>030300AA009545苏州双荣橡塑有限公司</v>
      </c>
      <c r="B901" t="s">
        <v>2389</v>
      </c>
      <c r="C901" t="s">
        <v>2390</v>
      </c>
      <c r="D901" t="s">
        <v>283</v>
      </c>
      <c r="E901" t="s">
        <v>284</v>
      </c>
      <c r="F901" s="4">
        <v>17.899999999999999</v>
      </c>
      <c r="G901" s="5">
        <v>17.899999999999999</v>
      </c>
      <c r="H901" s="7">
        <v>1</v>
      </c>
      <c r="I901" t="s">
        <v>27</v>
      </c>
      <c r="J901" t="s">
        <v>28</v>
      </c>
      <c r="K901" t="s">
        <v>27</v>
      </c>
      <c r="L901" t="s">
        <v>29</v>
      </c>
      <c r="M901" t="s">
        <v>359</v>
      </c>
      <c r="N901" s="8">
        <v>45597</v>
      </c>
      <c r="O901" s="8">
        <v>45838</v>
      </c>
      <c r="P901" s="8">
        <v>45621</v>
      </c>
      <c r="Q901" t="s">
        <v>31</v>
      </c>
      <c r="R901" t="s">
        <v>31</v>
      </c>
      <c r="S901" s="7">
        <v>0</v>
      </c>
      <c r="T901" t="s">
        <v>603</v>
      </c>
      <c r="U901" t="s">
        <v>36</v>
      </c>
      <c r="V901" t="s">
        <v>33</v>
      </c>
      <c r="W901" t="s">
        <v>8032</v>
      </c>
      <c r="X901" t="s">
        <v>34</v>
      </c>
      <c r="Y901" t="s">
        <v>32</v>
      </c>
      <c r="Z901" s="9">
        <v>0</v>
      </c>
      <c r="AA901" t="s">
        <v>32</v>
      </c>
      <c r="AB901" t="s">
        <v>32</v>
      </c>
      <c r="AC901" t="str">
        <f>VLOOKUP(A901,[1]Sheet1!$A:$A,1,0)</f>
        <v>030300AA009545苏州双荣橡塑有限公司</v>
      </c>
    </row>
    <row r="902" spans="1:29" x14ac:dyDescent="0.35">
      <c r="A902" t="str">
        <f t="shared" si="14"/>
        <v>030300AA009545昆山吉隆科森光电有限公司</v>
      </c>
      <c r="B902" t="s">
        <v>2389</v>
      </c>
      <c r="C902" t="s">
        <v>2390</v>
      </c>
      <c r="D902" t="s">
        <v>627</v>
      </c>
      <c r="E902" t="s">
        <v>628</v>
      </c>
      <c r="F902" s="4">
        <v>19.989999999999998</v>
      </c>
      <c r="G902" s="5">
        <v>19.989999999999998</v>
      </c>
      <c r="H902" s="7">
        <v>1</v>
      </c>
      <c r="I902" t="s">
        <v>27</v>
      </c>
      <c r="J902" t="s">
        <v>28</v>
      </c>
      <c r="K902" t="s">
        <v>27</v>
      </c>
      <c r="L902" t="s">
        <v>29</v>
      </c>
      <c r="M902" t="s">
        <v>359</v>
      </c>
      <c r="N902" s="8">
        <v>45597</v>
      </c>
      <c r="O902" s="8">
        <v>45838</v>
      </c>
      <c r="P902" s="8">
        <v>45626</v>
      </c>
      <c r="Q902" t="s">
        <v>31</v>
      </c>
      <c r="R902" t="s">
        <v>31</v>
      </c>
      <c r="S902" s="7">
        <v>0</v>
      </c>
      <c r="T902" t="s">
        <v>603</v>
      </c>
      <c r="U902" t="s">
        <v>36</v>
      </c>
      <c r="V902" t="s">
        <v>33</v>
      </c>
      <c r="W902" t="s">
        <v>8033</v>
      </c>
      <c r="X902" t="s">
        <v>34</v>
      </c>
      <c r="Y902" t="s">
        <v>32</v>
      </c>
      <c r="Z902" s="9">
        <v>0</v>
      </c>
      <c r="AA902" t="s">
        <v>32</v>
      </c>
      <c r="AB902" t="s">
        <v>32</v>
      </c>
      <c r="AC902" t="str">
        <f>VLOOKUP(A902,[1]Sheet1!$A:$A,1,0)</f>
        <v>030300AA009545昆山吉隆科森光电有限公司</v>
      </c>
    </row>
    <row r="903" spans="1:29" x14ac:dyDescent="0.35">
      <c r="A903" t="str">
        <f t="shared" si="14"/>
        <v>030300AA009548苏州市华立固塑胶工程有限公司</v>
      </c>
      <c r="B903" t="s">
        <v>6060</v>
      </c>
      <c r="C903" t="s">
        <v>6061</v>
      </c>
      <c r="D903" t="s">
        <v>1192</v>
      </c>
      <c r="E903" t="s">
        <v>1193</v>
      </c>
      <c r="F903" s="4">
        <v>3.62</v>
      </c>
      <c r="G903" s="5">
        <v>3.62</v>
      </c>
      <c r="H903" s="7">
        <v>1</v>
      </c>
      <c r="I903" t="s">
        <v>27</v>
      </c>
      <c r="J903" t="s">
        <v>28</v>
      </c>
      <c r="K903" t="s">
        <v>27</v>
      </c>
      <c r="L903" t="s">
        <v>29</v>
      </c>
      <c r="M903" t="s">
        <v>359</v>
      </c>
      <c r="N903" s="8">
        <v>45520</v>
      </c>
      <c r="O903" s="8">
        <v>45885</v>
      </c>
      <c r="P903" s="8">
        <v>45526</v>
      </c>
      <c r="Q903" t="s">
        <v>31</v>
      </c>
      <c r="R903" t="s">
        <v>31</v>
      </c>
      <c r="S903" s="7">
        <v>0</v>
      </c>
      <c r="T903" t="s">
        <v>629</v>
      </c>
      <c r="U903" t="s">
        <v>36</v>
      </c>
      <c r="V903" t="s">
        <v>33</v>
      </c>
      <c r="W903" t="s">
        <v>6062</v>
      </c>
      <c r="X903" t="s">
        <v>34</v>
      </c>
      <c r="Y903" t="s">
        <v>32</v>
      </c>
      <c r="Z903" s="9">
        <v>0</v>
      </c>
      <c r="AA903" t="s">
        <v>32</v>
      </c>
      <c r="AB903" t="s">
        <v>32</v>
      </c>
      <c r="AC903" t="str">
        <f>VLOOKUP(A903,[1]Sheet1!$A:$A,1,0)</f>
        <v>030300AA009548苏州市华立固塑胶工程有限公司</v>
      </c>
    </row>
    <row r="904" spans="1:29" x14ac:dyDescent="0.35">
      <c r="A904" t="str">
        <f t="shared" si="14"/>
        <v>030300AA009554苏州双荣橡塑有限公司</v>
      </c>
      <c r="B904" t="s">
        <v>3251</v>
      </c>
      <c r="C904" t="s">
        <v>3252</v>
      </c>
      <c r="D904" t="s">
        <v>283</v>
      </c>
      <c r="E904" t="s">
        <v>284</v>
      </c>
      <c r="F904" s="4">
        <v>2.4900000000000002</v>
      </c>
      <c r="G904" s="5">
        <v>2.4900000000000002</v>
      </c>
      <c r="H904" s="7">
        <v>1</v>
      </c>
      <c r="I904" t="s">
        <v>27</v>
      </c>
      <c r="J904" t="s">
        <v>28</v>
      </c>
      <c r="K904" t="s">
        <v>27</v>
      </c>
      <c r="L904" t="s">
        <v>29</v>
      </c>
      <c r="M904" t="s">
        <v>359</v>
      </c>
      <c r="N904" s="8">
        <v>45658</v>
      </c>
      <c r="O904" s="8">
        <v>46023</v>
      </c>
      <c r="P904" s="8">
        <v>45671</v>
      </c>
      <c r="Q904" t="s">
        <v>31</v>
      </c>
      <c r="R904" t="s">
        <v>31</v>
      </c>
      <c r="S904" s="7">
        <v>0</v>
      </c>
      <c r="T904" t="s">
        <v>603</v>
      </c>
      <c r="U904" t="s">
        <v>36</v>
      </c>
      <c r="V904" t="s">
        <v>33</v>
      </c>
      <c r="W904" t="s">
        <v>12849</v>
      </c>
      <c r="X904" t="s">
        <v>34</v>
      </c>
      <c r="Y904" t="s">
        <v>32</v>
      </c>
      <c r="Z904" s="9">
        <v>0</v>
      </c>
      <c r="AA904" t="s">
        <v>32</v>
      </c>
      <c r="AB904" t="s">
        <v>32</v>
      </c>
      <c r="AC904" t="str">
        <f>VLOOKUP(A904,[1]Sheet1!$A:$A,1,0)</f>
        <v>030300AA009554苏州双荣橡塑有限公司</v>
      </c>
    </row>
    <row r="905" spans="1:29" x14ac:dyDescent="0.35">
      <c r="A905" t="str">
        <f t="shared" si="14"/>
        <v>030300AA009600苏州和林微纳科技股份有限公司</v>
      </c>
      <c r="B905" t="s">
        <v>17099</v>
      </c>
      <c r="C905" t="s">
        <v>17100</v>
      </c>
      <c r="D905" t="s">
        <v>1740</v>
      </c>
      <c r="E905" t="s">
        <v>1741</v>
      </c>
      <c r="F905" s="4">
        <v>47.56</v>
      </c>
      <c r="G905" s="5">
        <v>47.56</v>
      </c>
      <c r="H905" s="7">
        <v>1</v>
      </c>
      <c r="I905" t="s">
        <v>27</v>
      </c>
      <c r="J905" t="s">
        <v>28</v>
      </c>
      <c r="K905" t="s">
        <v>27</v>
      </c>
      <c r="L905" t="s">
        <v>29</v>
      </c>
      <c r="M905" t="s">
        <v>129</v>
      </c>
      <c r="N905" s="8">
        <v>45736</v>
      </c>
      <c r="O905" s="8">
        <v>46022</v>
      </c>
      <c r="P905" s="8">
        <v>45744</v>
      </c>
      <c r="Q905" t="s">
        <v>31</v>
      </c>
      <c r="R905" t="s">
        <v>31</v>
      </c>
      <c r="S905" s="7">
        <v>0</v>
      </c>
      <c r="T905" t="s">
        <v>517</v>
      </c>
      <c r="U905" t="s">
        <v>36</v>
      </c>
      <c r="V905" t="s">
        <v>33</v>
      </c>
      <c r="W905" t="s">
        <v>17101</v>
      </c>
      <c r="X905" t="s">
        <v>34</v>
      </c>
      <c r="Y905" t="s">
        <v>32</v>
      </c>
      <c r="Z905" s="9">
        <v>0</v>
      </c>
      <c r="AA905" t="s">
        <v>32</v>
      </c>
      <c r="AB905" t="s">
        <v>32</v>
      </c>
      <c r="AC905" t="str">
        <f>VLOOKUP(A905,[1]Sheet1!$A:$A,1,0)</f>
        <v>030300AA009600苏州和林微纳科技股份有限公司</v>
      </c>
    </row>
    <row r="906" spans="1:29" x14ac:dyDescent="0.35">
      <c r="A906" t="str">
        <f t="shared" si="14"/>
        <v>030300AA009638中亿腾模塑科技（苏州）有限公司</v>
      </c>
      <c r="B906" t="s">
        <v>18914</v>
      </c>
      <c r="C906" t="s">
        <v>18915</v>
      </c>
      <c r="D906" t="s">
        <v>604</v>
      </c>
      <c r="E906" t="s">
        <v>605</v>
      </c>
      <c r="F906" s="4">
        <v>6.33</v>
      </c>
      <c r="G906" s="5">
        <v>6.33</v>
      </c>
      <c r="H906" s="7">
        <v>1</v>
      </c>
      <c r="I906" t="s">
        <v>27</v>
      </c>
      <c r="J906" t="s">
        <v>28</v>
      </c>
      <c r="K906" t="s">
        <v>27</v>
      </c>
      <c r="L906" t="s">
        <v>29</v>
      </c>
      <c r="M906" t="s">
        <v>129</v>
      </c>
      <c r="N906" s="8">
        <v>45737</v>
      </c>
      <c r="O906" s="8">
        <v>45838</v>
      </c>
      <c r="P906" s="8">
        <v>45751</v>
      </c>
      <c r="Q906" t="s">
        <v>31</v>
      </c>
      <c r="R906" t="s">
        <v>31</v>
      </c>
      <c r="S906" s="7">
        <v>0</v>
      </c>
      <c r="T906" t="s">
        <v>492</v>
      </c>
      <c r="U906" t="s">
        <v>36</v>
      </c>
      <c r="V906" t="s">
        <v>33</v>
      </c>
      <c r="W906" t="s">
        <v>18916</v>
      </c>
      <c r="X906" t="s">
        <v>34</v>
      </c>
      <c r="Y906" t="s">
        <v>32</v>
      </c>
      <c r="Z906" s="9">
        <v>0</v>
      </c>
      <c r="AA906" t="s">
        <v>32</v>
      </c>
      <c r="AB906" t="s">
        <v>32</v>
      </c>
      <c r="AC906" t="str">
        <f>VLOOKUP(A906,[1]Sheet1!$A:$A,1,0)</f>
        <v>030300AA009638中亿腾模塑科技（苏州）有限公司</v>
      </c>
    </row>
    <row r="907" spans="1:29" x14ac:dyDescent="0.35">
      <c r="A907" t="str">
        <f t="shared" si="14"/>
        <v>030300AA009792深圳市兆威机电股份有限公司</v>
      </c>
      <c r="B907" t="s">
        <v>16333</v>
      </c>
      <c r="C907" t="s">
        <v>16334</v>
      </c>
      <c r="D907" t="s">
        <v>446</v>
      </c>
      <c r="E907" t="s">
        <v>447</v>
      </c>
      <c r="F907" s="4">
        <v>51</v>
      </c>
      <c r="G907" s="5">
        <v>51</v>
      </c>
      <c r="H907" s="7">
        <v>1</v>
      </c>
      <c r="I907" t="s">
        <v>27</v>
      </c>
      <c r="J907" t="s">
        <v>28</v>
      </c>
      <c r="K907" t="s">
        <v>27</v>
      </c>
      <c r="L907" t="s">
        <v>29</v>
      </c>
      <c r="M907" t="s">
        <v>359</v>
      </c>
      <c r="N907" s="8">
        <v>45733</v>
      </c>
      <c r="O907" s="8">
        <v>46097</v>
      </c>
      <c r="P907" s="8">
        <v>45755</v>
      </c>
      <c r="Q907" t="s">
        <v>31</v>
      </c>
      <c r="R907" t="s">
        <v>31</v>
      </c>
      <c r="S907" s="7">
        <v>0</v>
      </c>
      <c r="T907" t="s">
        <v>517</v>
      </c>
      <c r="U907" t="s">
        <v>36</v>
      </c>
      <c r="V907" t="s">
        <v>33</v>
      </c>
      <c r="W907" t="s">
        <v>16335</v>
      </c>
      <c r="X907" t="s">
        <v>34</v>
      </c>
      <c r="Y907" t="s">
        <v>32</v>
      </c>
      <c r="Z907" s="9">
        <v>0</v>
      </c>
      <c r="AA907" t="s">
        <v>32</v>
      </c>
      <c r="AB907" t="s">
        <v>32</v>
      </c>
      <c r="AC907" t="str">
        <f>VLOOKUP(A907,[1]Sheet1!$A:$A,1,0)</f>
        <v>030300AA009792深圳市兆威机电股份有限公司</v>
      </c>
    </row>
    <row r="908" spans="1:29" x14ac:dyDescent="0.35">
      <c r="A908" t="str">
        <f t="shared" si="14"/>
        <v>030300AA010153苏州市川洋精密模具有限公司</v>
      </c>
      <c r="B908" t="s">
        <v>8539</v>
      </c>
      <c r="C908" t="s">
        <v>8540</v>
      </c>
      <c r="D908" t="s">
        <v>5963</v>
      </c>
      <c r="E908" t="s">
        <v>5964</v>
      </c>
      <c r="F908" s="4">
        <v>15.43</v>
      </c>
      <c r="G908" s="5">
        <v>15.43</v>
      </c>
      <c r="H908" s="7">
        <v>1</v>
      </c>
      <c r="I908" t="s">
        <v>27</v>
      </c>
      <c r="J908" t="s">
        <v>28</v>
      </c>
      <c r="K908" t="s">
        <v>27</v>
      </c>
      <c r="L908" t="s">
        <v>29</v>
      </c>
      <c r="M908" t="s">
        <v>359</v>
      </c>
      <c r="N908" s="8">
        <v>45612</v>
      </c>
      <c r="O908" s="8">
        <v>45977</v>
      </c>
      <c r="P908" s="8">
        <v>45616</v>
      </c>
      <c r="Q908" t="s">
        <v>31</v>
      </c>
      <c r="R908" t="s">
        <v>31</v>
      </c>
      <c r="S908" s="7">
        <v>0</v>
      </c>
      <c r="T908" t="s">
        <v>5965</v>
      </c>
      <c r="U908" t="s">
        <v>36</v>
      </c>
      <c r="V908" t="s">
        <v>33</v>
      </c>
      <c r="W908" t="s">
        <v>8541</v>
      </c>
      <c r="X908" t="s">
        <v>34</v>
      </c>
      <c r="Y908" t="s">
        <v>32</v>
      </c>
      <c r="Z908" s="9">
        <v>0</v>
      </c>
      <c r="AA908" t="s">
        <v>32</v>
      </c>
      <c r="AB908" t="s">
        <v>32</v>
      </c>
      <c r="AC908" t="str">
        <f>VLOOKUP(A908,[1]Sheet1!$A:$A,1,0)</f>
        <v>030300AA010153苏州市川洋精密模具有限公司</v>
      </c>
    </row>
    <row r="909" spans="1:29" x14ac:dyDescent="0.35">
      <c r="A909" t="str">
        <f t="shared" si="14"/>
        <v>030300AA010484苏州市云康智能科技有限公司</v>
      </c>
      <c r="B909" t="s">
        <v>5328</v>
      </c>
      <c r="C909" t="s">
        <v>5329</v>
      </c>
      <c r="D909" t="s">
        <v>1828</v>
      </c>
      <c r="E909" t="s">
        <v>1829</v>
      </c>
      <c r="F909" s="4">
        <v>16.96</v>
      </c>
      <c r="G909" s="5">
        <v>16.96</v>
      </c>
      <c r="H909" s="7">
        <v>1</v>
      </c>
      <c r="I909" t="s">
        <v>27</v>
      </c>
      <c r="J909" t="s">
        <v>28</v>
      </c>
      <c r="K909" t="s">
        <v>27</v>
      </c>
      <c r="L909" t="s">
        <v>29</v>
      </c>
      <c r="M909" t="s">
        <v>129</v>
      </c>
      <c r="N909" s="8">
        <v>45750</v>
      </c>
      <c r="O909" s="8">
        <v>46115</v>
      </c>
      <c r="P909" s="8">
        <v>45754</v>
      </c>
      <c r="Q909" t="s">
        <v>31</v>
      </c>
      <c r="R909" t="s">
        <v>31</v>
      </c>
      <c r="S909" s="7">
        <v>0</v>
      </c>
      <c r="T909" t="s">
        <v>603</v>
      </c>
      <c r="U909" t="s">
        <v>36</v>
      </c>
      <c r="V909" t="s">
        <v>33</v>
      </c>
      <c r="W909" t="s">
        <v>18917</v>
      </c>
      <c r="X909" t="s">
        <v>34</v>
      </c>
      <c r="Y909" t="s">
        <v>32</v>
      </c>
      <c r="Z909" s="9">
        <v>0</v>
      </c>
      <c r="AA909" t="s">
        <v>32</v>
      </c>
      <c r="AB909" t="s">
        <v>32</v>
      </c>
      <c r="AC909" t="str">
        <f>VLOOKUP(A909,[1]Sheet1!$A:$A,1,0)</f>
        <v>030300AA010484苏州市云康智能科技有限公司</v>
      </c>
    </row>
    <row r="910" spans="1:29" x14ac:dyDescent="0.35">
      <c r="A910" t="str">
        <f t="shared" si="14"/>
        <v>030300AA010484苏州科雷恩电器科技有限公司</v>
      </c>
      <c r="B910" t="s">
        <v>5328</v>
      </c>
      <c r="C910" t="s">
        <v>5329</v>
      </c>
      <c r="D910" t="s">
        <v>2510</v>
      </c>
      <c r="E910" t="s">
        <v>2511</v>
      </c>
      <c r="F910" s="4">
        <v>17.579999999999998</v>
      </c>
      <c r="G910" s="5">
        <v>17.579999999999998</v>
      </c>
      <c r="H910" s="7">
        <v>1</v>
      </c>
      <c r="I910" t="s">
        <v>27</v>
      </c>
      <c r="J910" t="s">
        <v>28</v>
      </c>
      <c r="K910" t="s">
        <v>27</v>
      </c>
      <c r="L910" t="s">
        <v>29</v>
      </c>
      <c r="M910" t="s">
        <v>129</v>
      </c>
      <c r="N910" s="8">
        <v>45536</v>
      </c>
      <c r="O910" s="8">
        <v>45901</v>
      </c>
      <c r="P910" s="8">
        <v>45602</v>
      </c>
      <c r="Q910" t="s">
        <v>31</v>
      </c>
      <c r="R910" t="s">
        <v>31</v>
      </c>
      <c r="S910" s="7">
        <v>0</v>
      </c>
      <c r="T910" t="s">
        <v>603</v>
      </c>
      <c r="U910" t="s">
        <v>36</v>
      </c>
      <c r="V910" t="s">
        <v>33</v>
      </c>
      <c r="W910" t="s">
        <v>6548</v>
      </c>
      <c r="X910" t="s">
        <v>34</v>
      </c>
      <c r="Y910" t="s">
        <v>32</v>
      </c>
      <c r="Z910" s="9">
        <v>0</v>
      </c>
      <c r="AA910" t="s">
        <v>32</v>
      </c>
      <c r="AB910" t="s">
        <v>32</v>
      </c>
      <c r="AC910" t="str">
        <f>VLOOKUP(A910,[1]Sheet1!$A:$A,1,0)</f>
        <v>030300AA010484苏州科雷恩电器科技有限公司</v>
      </c>
    </row>
    <row r="911" spans="1:29" x14ac:dyDescent="0.35">
      <c r="A911" t="str">
        <f t="shared" si="14"/>
        <v>030300AA010502苏州市川洋精密模具有限公司</v>
      </c>
      <c r="B911" t="s">
        <v>3253</v>
      </c>
      <c r="C911" t="s">
        <v>3254</v>
      </c>
      <c r="D911" t="s">
        <v>5963</v>
      </c>
      <c r="E911" t="s">
        <v>5964</v>
      </c>
      <c r="F911" s="4">
        <v>26.62</v>
      </c>
      <c r="G911" s="5">
        <v>26.62</v>
      </c>
      <c r="H911" s="7">
        <v>1</v>
      </c>
      <c r="I911" t="s">
        <v>27</v>
      </c>
      <c r="J911" t="s">
        <v>28</v>
      </c>
      <c r="K911" t="s">
        <v>27</v>
      </c>
      <c r="L911" t="s">
        <v>29</v>
      </c>
      <c r="M911" t="s">
        <v>55</v>
      </c>
      <c r="N911" s="8">
        <v>45731</v>
      </c>
      <c r="O911" s="8">
        <v>46096</v>
      </c>
      <c r="P911" s="8">
        <v>45740</v>
      </c>
      <c r="Q911" t="s">
        <v>31</v>
      </c>
      <c r="R911" t="s">
        <v>31</v>
      </c>
      <c r="S911" s="7">
        <v>0</v>
      </c>
      <c r="T911" t="s">
        <v>5965</v>
      </c>
      <c r="U911" t="s">
        <v>36</v>
      </c>
      <c r="V911" t="s">
        <v>33</v>
      </c>
      <c r="W911" t="s">
        <v>8542</v>
      </c>
      <c r="X911" t="s">
        <v>34</v>
      </c>
      <c r="Y911" t="s">
        <v>32</v>
      </c>
      <c r="Z911" s="9">
        <v>0</v>
      </c>
      <c r="AA911" t="s">
        <v>32</v>
      </c>
      <c r="AB911" t="s">
        <v>32</v>
      </c>
      <c r="AC911" t="str">
        <f>VLOOKUP(A911,[1]Sheet1!$A:$A,1,0)</f>
        <v>030300AA010502苏州市川洋精密模具有限公司</v>
      </c>
    </row>
    <row r="912" spans="1:29" x14ac:dyDescent="0.35">
      <c r="A912" t="str">
        <f t="shared" si="14"/>
        <v>030300AA010503苏州市川洋精密模具有限公司</v>
      </c>
      <c r="B912" t="s">
        <v>3255</v>
      </c>
      <c r="C912" t="s">
        <v>3256</v>
      </c>
      <c r="D912" t="s">
        <v>5963</v>
      </c>
      <c r="E912" t="s">
        <v>5964</v>
      </c>
      <c r="F912" s="4">
        <v>26.62</v>
      </c>
      <c r="G912" s="5">
        <v>26.62</v>
      </c>
      <c r="H912" s="7">
        <v>1</v>
      </c>
      <c r="I912" t="s">
        <v>27</v>
      </c>
      <c r="J912" t="s">
        <v>28</v>
      </c>
      <c r="K912" t="s">
        <v>27</v>
      </c>
      <c r="L912" t="s">
        <v>29</v>
      </c>
      <c r="M912" t="s">
        <v>55</v>
      </c>
      <c r="N912" s="8">
        <v>45731</v>
      </c>
      <c r="O912" s="8">
        <v>46096</v>
      </c>
      <c r="P912" s="8">
        <v>45740</v>
      </c>
      <c r="Q912" t="s">
        <v>31</v>
      </c>
      <c r="R912" t="s">
        <v>31</v>
      </c>
      <c r="S912" s="7">
        <v>0</v>
      </c>
      <c r="T912" t="s">
        <v>5965</v>
      </c>
      <c r="U912" t="s">
        <v>36</v>
      </c>
      <c r="V912" t="s">
        <v>33</v>
      </c>
      <c r="W912" t="s">
        <v>8543</v>
      </c>
      <c r="X912" t="s">
        <v>34</v>
      </c>
      <c r="Y912" t="s">
        <v>32</v>
      </c>
      <c r="Z912" s="9">
        <v>0</v>
      </c>
      <c r="AA912" t="s">
        <v>32</v>
      </c>
      <c r="AB912" t="s">
        <v>32</v>
      </c>
      <c r="AC912" t="str">
        <f>VLOOKUP(A912,[1]Sheet1!$A:$A,1,0)</f>
        <v>030300AA010503苏州市川洋精密模具有限公司</v>
      </c>
    </row>
    <row r="913" spans="1:29" x14ac:dyDescent="0.35">
      <c r="A913" t="str">
        <f t="shared" si="14"/>
        <v>030300AA010570苏州凯艺美净化科技有限公司</v>
      </c>
      <c r="B913" t="s">
        <v>3257</v>
      </c>
      <c r="C913" t="s">
        <v>3258</v>
      </c>
      <c r="D913" t="s">
        <v>1768</v>
      </c>
      <c r="E913" t="s">
        <v>1769</v>
      </c>
      <c r="F913" s="4">
        <v>3.85</v>
      </c>
      <c r="G913" s="5">
        <v>3.85</v>
      </c>
      <c r="H913" s="7">
        <v>1</v>
      </c>
      <c r="I913" t="s">
        <v>36</v>
      </c>
      <c r="J913" t="s">
        <v>28</v>
      </c>
      <c r="K913" t="s">
        <v>36</v>
      </c>
      <c r="L913" t="s">
        <v>29</v>
      </c>
      <c r="M913" t="s">
        <v>39</v>
      </c>
      <c r="N913" s="8">
        <v>45748</v>
      </c>
      <c r="O913" s="8">
        <v>46112</v>
      </c>
      <c r="P913" s="8">
        <v>45749</v>
      </c>
      <c r="Q913" t="s">
        <v>31</v>
      </c>
      <c r="R913" t="s">
        <v>31</v>
      </c>
      <c r="S913" s="7">
        <v>0</v>
      </c>
      <c r="T913" t="s">
        <v>335</v>
      </c>
      <c r="U913" t="s">
        <v>36</v>
      </c>
      <c r="V913" t="s">
        <v>33</v>
      </c>
      <c r="W913" t="s">
        <v>8481</v>
      </c>
      <c r="X913" t="s">
        <v>34</v>
      </c>
      <c r="Y913" t="s">
        <v>32</v>
      </c>
      <c r="Z913" s="9">
        <v>0</v>
      </c>
      <c r="AA913" t="s">
        <v>32</v>
      </c>
      <c r="AB913" t="s">
        <v>32</v>
      </c>
      <c r="AC913" t="str">
        <f>VLOOKUP(A913,[1]Sheet1!$A:$A,1,0)</f>
        <v>030300AA010570苏州凯艺美净化科技有限公司</v>
      </c>
    </row>
    <row r="914" spans="1:29" x14ac:dyDescent="0.35">
      <c r="A914" t="str">
        <f t="shared" si="14"/>
        <v>030300AA010570苏州恒富清洁科技有限公司</v>
      </c>
      <c r="B914" t="s">
        <v>3257</v>
      </c>
      <c r="C914" t="s">
        <v>3258</v>
      </c>
      <c r="D914" t="s">
        <v>7532</v>
      </c>
      <c r="E914" t="s">
        <v>7533</v>
      </c>
      <c r="F914" s="4">
        <v>3.85</v>
      </c>
      <c r="G914" s="5">
        <v>3.85</v>
      </c>
      <c r="H914" s="7">
        <v>1</v>
      </c>
      <c r="I914" t="s">
        <v>36</v>
      </c>
      <c r="J914" t="s">
        <v>28</v>
      </c>
      <c r="K914" t="s">
        <v>36</v>
      </c>
      <c r="L914" t="s">
        <v>29</v>
      </c>
      <c r="M914" t="s">
        <v>39</v>
      </c>
      <c r="N914" s="8">
        <v>45748</v>
      </c>
      <c r="O914" s="8">
        <v>46112</v>
      </c>
      <c r="P914" s="8">
        <v>45749</v>
      </c>
      <c r="Q914" t="s">
        <v>31</v>
      </c>
      <c r="R914" t="s">
        <v>31</v>
      </c>
      <c r="S914" s="7">
        <v>0</v>
      </c>
      <c r="T914" t="s">
        <v>335</v>
      </c>
      <c r="U914" t="s">
        <v>36</v>
      </c>
      <c r="V914" t="s">
        <v>33</v>
      </c>
      <c r="W914" t="s">
        <v>8480</v>
      </c>
      <c r="X914" t="s">
        <v>34</v>
      </c>
      <c r="Y914" t="s">
        <v>32</v>
      </c>
      <c r="Z914" s="9">
        <v>0</v>
      </c>
      <c r="AA914" t="s">
        <v>32</v>
      </c>
      <c r="AB914" t="s">
        <v>32</v>
      </c>
      <c r="AC914" t="str">
        <f>VLOOKUP(A914,[1]Sheet1!$A:$A,1,0)</f>
        <v>030300AA010570苏州恒富清洁科技有限公司</v>
      </c>
    </row>
    <row r="915" spans="1:29" x14ac:dyDescent="0.35">
      <c r="A915" t="str">
        <f t="shared" si="14"/>
        <v>030300AA010585中亿腾模塑科技（苏州）有限公司</v>
      </c>
      <c r="B915" t="s">
        <v>18446</v>
      </c>
      <c r="C915" t="s">
        <v>18447</v>
      </c>
      <c r="D915" t="s">
        <v>604</v>
      </c>
      <c r="E915" t="s">
        <v>605</v>
      </c>
      <c r="F915" s="4">
        <v>5.56</v>
      </c>
      <c r="G915" s="5">
        <v>5.56</v>
      </c>
      <c r="H915" s="7">
        <v>1</v>
      </c>
      <c r="I915" t="s">
        <v>27</v>
      </c>
      <c r="J915" t="s">
        <v>28</v>
      </c>
      <c r="K915" t="s">
        <v>27</v>
      </c>
      <c r="L915" t="s">
        <v>29</v>
      </c>
      <c r="M915" t="s">
        <v>39</v>
      </c>
      <c r="N915" s="8">
        <v>45658</v>
      </c>
      <c r="O915" s="8">
        <v>45777</v>
      </c>
      <c r="P915" s="8">
        <v>45744</v>
      </c>
      <c r="Q915" t="s">
        <v>31</v>
      </c>
      <c r="R915" t="s">
        <v>31</v>
      </c>
      <c r="S915" s="7">
        <v>0</v>
      </c>
      <c r="T915" t="s">
        <v>492</v>
      </c>
      <c r="U915" t="s">
        <v>36</v>
      </c>
      <c r="V915" t="s">
        <v>33</v>
      </c>
      <c r="W915" t="s">
        <v>18448</v>
      </c>
      <c r="X915" t="s">
        <v>34</v>
      </c>
      <c r="Y915" t="s">
        <v>32</v>
      </c>
      <c r="Z915" s="9">
        <v>0</v>
      </c>
      <c r="AA915" t="s">
        <v>32</v>
      </c>
      <c r="AB915" t="s">
        <v>32</v>
      </c>
      <c r="AC915" t="str">
        <f>VLOOKUP(A915,[1]Sheet1!$A:$A,1,0)</f>
        <v>030300AA010585中亿腾模塑科技（苏州）有限公司</v>
      </c>
    </row>
    <row r="916" spans="1:29" x14ac:dyDescent="0.35">
      <c r="A916" t="str">
        <f t="shared" si="14"/>
        <v>030300AA010598惠州市博宏科技有限公司</v>
      </c>
      <c r="B916" t="s">
        <v>3259</v>
      </c>
      <c r="C916" t="s">
        <v>3260</v>
      </c>
      <c r="D916" t="s">
        <v>1228</v>
      </c>
      <c r="E916" t="s">
        <v>1229</v>
      </c>
      <c r="F916" s="4">
        <v>8.8000000000000007</v>
      </c>
      <c r="G916" s="5">
        <v>8.8000000000000007</v>
      </c>
      <c r="H916" s="7">
        <v>1</v>
      </c>
      <c r="I916" t="s">
        <v>36</v>
      </c>
      <c r="J916" t="s">
        <v>28</v>
      </c>
      <c r="K916" t="s">
        <v>36</v>
      </c>
      <c r="L916" t="s">
        <v>29</v>
      </c>
      <c r="M916" t="s">
        <v>843</v>
      </c>
      <c r="N916" s="8">
        <v>45649</v>
      </c>
      <c r="O916" s="8">
        <v>46014</v>
      </c>
      <c r="P916" s="8">
        <v>45646</v>
      </c>
      <c r="Q916" t="s">
        <v>31</v>
      </c>
      <c r="R916" t="s">
        <v>31</v>
      </c>
      <c r="S916" s="7">
        <v>0</v>
      </c>
      <c r="T916" t="s">
        <v>335</v>
      </c>
      <c r="U916" t="s">
        <v>36</v>
      </c>
      <c r="V916" t="s">
        <v>33</v>
      </c>
      <c r="W916" t="s">
        <v>11225</v>
      </c>
      <c r="X916" t="s">
        <v>34</v>
      </c>
      <c r="Y916" t="s">
        <v>32</v>
      </c>
      <c r="Z916" s="9">
        <v>0</v>
      </c>
      <c r="AA916" t="s">
        <v>32</v>
      </c>
      <c r="AB916" t="s">
        <v>32</v>
      </c>
      <c r="AC916" t="str">
        <f>VLOOKUP(A916,[1]Sheet1!$A:$A,1,0)</f>
        <v>030300AA010598惠州市博宏科技有限公司</v>
      </c>
    </row>
    <row r="917" spans="1:29" x14ac:dyDescent="0.35">
      <c r="A917" t="str">
        <f t="shared" si="14"/>
        <v>030300AA010598富尔泰克（苏州）精密制造有限公司</v>
      </c>
      <c r="B917" t="s">
        <v>3259</v>
      </c>
      <c r="C917" t="s">
        <v>3260</v>
      </c>
      <c r="D917" t="s">
        <v>6018</v>
      </c>
      <c r="E917" t="s">
        <v>6019</v>
      </c>
      <c r="F917" s="4">
        <v>9.26</v>
      </c>
      <c r="G917" s="5">
        <v>9.26</v>
      </c>
      <c r="H917" s="7">
        <v>1</v>
      </c>
      <c r="I917" t="s">
        <v>36</v>
      </c>
      <c r="J917" t="s">
        <v>28</v>
      </c>
      <c r="K917" t="s">
        <v>36</v>
      </c>
      <c r="L917" t="s">
        <v>29</v>
      </c>
      <c r="M917" t="s">
        <v>843</v>
      </c>
      <c r="N917" s="8">
        <v>45526</v>
      </c>
      <c r="O917" s="8">
        <v>45891</v>
      </c>
      <c r="P917" s="8">
        <v>45527</v>
      </c>
      <c r="Q917" t="s">
        <v>31</v>
      </c>
      <c r="R917" t="s">
        <v>31</v>
      </c>
      <c r="S917" s="7">
        <v>0</v>
      </c>
      <c r="T917" t="s">
        <v>335</v>
      </c>
      <c r="U917" t="s">
        <v>36</v>
      </c>
      <c r="V917" t="s">
        <v>33</v>
      </c>
      <c r="W917" t="s">
        <v>6073</v>
      </c>
      <c r="X917" t="s">
        <v>34</v>
      </c>
      <c r="Y917" t="s">
        <v>32</v>
      </c>
      <c r="Z917" s="9">
        <v>0</v>
      </c>
      <c r="AA917" t="s">
        <v>32</v>
      </c>
      <c r="AB917" t="s">
        <v>32</v>
      </c>
      <c r="AC917" t="str">
        <f>VLOOKUP(A917,[1]Sheet1!$A:$A,1,0)</f>
        <v>030300AA010598富尔泰克（苏州）精密制造有限公司</v>
      </c>
    </row>
    <row r="918" spans="1:29" x14ac:dyDescent="0.35">
      <c r="A918" t="str">
        <f t="shared" si="14"/>
        <v>030300AA010603苏州德尔达精密模具有限公司</v>
      </c>
      <c r="B918" t="s">
        <v>3261</v>
      </c>
      <c r="C918" t="s">
        <v>3262</v>
      </c>
      <c r="D918" t="s">
        <v>594</v>
      </c>
      <c r="E918" t="s">
        <v>595</v>
      </c>
      <c r="F918" s="4">
        <v>1.61</v>
      </c>
      <c r="G918" s="5">
        <v>1.61</v>
      </c>
      <c r="H918" s="7">
        <v>1</v>
      </c>
      <c r="I918" t="s">
        <v>27</v>
      </c>
      <c r="J918" t="s">
        <v>28</v>
      </c>
      <c r="K918" t="s">
        <v>27</v>
      </c>
      <c r="L918" t="s">
        <v>29</v>
      </c>
      <c r="M918" t="s">
        <v>1685</v>
      </c>
      <c r="N918" s="8">
        <v>45658</v>
      </c>
      <c r="O918" s="8">
        <v>45838</v>
      </c>
      <c r="P918" s="8">
        <v>45684</v>
      </c>
      <c r="Q918" t="s">
        <v>31</v>
      </c>
      <c r="R918" t="s">
        <v>31</v>
      </c>
      <c r="S918" s="7">
        <v>0</v>
      </c>
      <c r="T918" t="s">
        <v>492</v>
      </c>
      <c r="U918" t="s">
        <v>36</v>
      </c>
      <c r="V918" t="s">
        <v>33</v>
      </c>
      <c r="W918" t="s">
        <v>12850</v>
      </c>
      <c r="X918" t="s">
        <v>34</v>
      </c>
      <c r="Y918" t="s">
        <v>32</v>
      </c>
      <c r="Z918" s="9">
        <v>0</v>
      </c>
      <c r="AA918" t="s">
        <v>32</v>
      </c>
      <c r="AB918" t="s">
        <v>32</v>
      </c>
      <c r="AC918" t="str">
        <f>VLOOKUP(A918,[1]Sheet1!$A:$A,1,0)</f>
        <v>030300AA010603苏州德尔达精密模具有限公司</v>
      </c>
    </row>
    <row r="919" spans="1:29" x14ac:dyDescent="0.35">
      <c r="A919" t="str">
        <f t="shared" si="14"/>
        <v>030300AA010632苏州裕同印刷有限公司</v>
      </c>
      <c r="B919" t="s">
        <v>8431</v>
      </c>
      <c r="C919" t="s">
        <v>8432</v>
      </c>
      <c r="D919" t="s">
        <v>878</v>
      </c>
      <c r="E919" t="s">
        <v>879</v>
      </c>
      <c r="F919" s="4">
        <v>14.98</v>
      </c>
      <c r="G919" s="5">
        <v>14.98</v>
      </c>
      <c r="H919" s="7">
        <v>1</v>
      </c>
      <c r="I919" t="s">
        <v>27</v>
      </c>
      <c r="J919" t="s">
        <v>28</v>
      </c>
      <c r="K919" t="s">
        <v>27</v>
      </c>
      <c r="L919" t="s">
        <v>29</v>
      </c>
      <c r="M919" t="s">
        <v>340</v>
      </c>
      <c r="N919" s="8">
        <v>45607</v>
      </c>
      <c r="O919" s="8">
        <v>45972</v>
      </c>
      <c r="P919" s="8">
        <v>45610</v>
      </c>
      <c r="Q919" t="s">
        <v>31</v>
      </c>
      <c r="R919" t="s">
        <v>31</v>
      </c>
      <c r="S919" s="7">
        <v>0</v>
      </c>
      <c r="T919" t="s">
        <v>603</v>
      </c>
      <c r="U919" t="s">
        <v>36</v>
      </c>
      <c r="V919" t="s">
        <v>33</v>
      </c>
      <c r="W919" t="s">
        <v>8433</v>
      </c>
      <c r="X919" t="s">
        <v>34</v>
      </c>
      <c r="Y919" t="s">
        <v>32</v>
      </c>
      <c r="Z919" s="9">
        <v>0</v>
      </c>
      <c r="AA919" t="s">
        <v>32</v>
      </c>
      <c r="AB919" t="s">
        <v>32</v>
      </c>
      <c r="AC919" t="str">
        <f>VLOOKUP(A919,[1]Sheet1!$A:$A,1,0)</f>
        <v>030300AA010632苏州裕同印刷有限公司</v>
      </c>
    </row>
    <row r="920" spans="1:29" x14ac:dyDescent="0.35">
      <c r="A920" t="str">
        <f t="shared" si="14"/>
        <v>030300AA010790苏州市云康智能科技有限公司</v>
      </c>
      <c r="B920" t="s">
        <v>3263</v>
      </c>
      <c r="C920" t="s">
        <v>3264</v>
      </c>
      <c r="D920" t="s">
        <v>1828</v>
      </c>
      <c r="E920" t="s">
        <v>1829</v>
      </c>
      <c r="F920" s="4">
        <v>15.65</v>
      </c>
      <c r="G920" s="5">
        <v>15.65</v>
      </c>
      <c r="H920" s="7">
        <v>1</v>
      </c>
      <c r="I920" t="s">
        <v>27</v>
      </c>
      <c r="J920" t="s">
        <v>28</v>
      </c>
      <c r="K920" t="s">
        <v>27</v>
      </c>
      <c r="L920" t="s">
        <v>29</v>
      </c>
      <c r="M920" t="s">
        <v>318</v>
      </c>
      <c r="N920" s="8">
        <v>45689</v>
      </c>
      <c r="O920" s="8">
        <v>45900</v>
      </c>
      <c r="P920" s="8">
        <v>45723</v>
      </c>
      <c r="Q920" t="s">
        <v>31</v>
      </c>
      <c r="R920" t="s">
        <v>31</v>
      </c>
      <c r="S920" s="7">
        <v>0</v>
      </c>
      <c r="T920" t="s">
        <v>603</v>
      </c>
      <c r="U920" t="s">
        <v>36</v>
      </c>
      <c r="V920" t="s">
        <v>33</v>
      </c>
      <c r="W920" t="s">
        <v>14841</v>
      </c>
      <c r="X920" t="s">
        <v>34</v>
      </c>
      <c r="Y920" t="s">
        <v>32</v>
      </c>
      <c r="Z920" s="9">
        <v>0</v>
      </c>
      <c r="AA920" t="s">
        <v>32</v>
      </c>
      <c r="AB920" t="s">
        <v>32</v>
      </c>
      <c r="AC920" t="str">
        <f>VLOOKUP(A920,[1]Sheet1!$A:$A,1,0)</f>
        <v>030300AA010790苏州市云康智能科技有限公司</v>
      </c>
    </row>
    <row r="921" spans="1:29" x14ac:dyDescent="0.35">
      <c r="A921" t="str">
        <f t="shared" si="14"/>
        <v>030300AA010790苏州铂脉精密科技有限公司</v>
      </c>
      <c r="B921" t="s">
        <v>3263</v>
      </c>
      <c r="C921" t="s">
        <v>3264</v>
      </c>
      <c r="D921" t="s">
        <v>664</v>
      </c>
      <c r="E921" t="s">
        <v>665</v>
      </c>
      <c r="F921" s="4">
        <v>15.72</v>
      </c>
      <c r="G921" s="5">
        <v>15.72</v>
      </c>
      <c r="H921" s="7">
        <v>1</v>
      </c>
      <c r="I921" t="s">
        <v>27</v>
      </c>
      <c r="J921" t="s">
        <v>28</v>
      </c>
      <c r="K921" t="s">
        <v>27</v>
      </c>
      <c r="L921" t="s">
        <v>29</v>
      </c>
      <c r="M921" t="s">
        <v>318</v>
      </c>
      <c r="N921" s="8">
        <v>45566</v>
      </c>
      <c r="O921" s="8">
        <v>45930</v>
      </c>
      <c r="P921" s="8">
        <v>45594</v>
      </c>
      <c r="Q921" t="s">
        <v>31</v>
      </c>
      <c r="R921" t="s">
        <v>31</v>
      </c>
      <c r="S921" s="7">
        <v>0</v>
      </c>
      <c r="T921" t="s">
        <v>603</v>
      </c>
      <c r="U921" t="s">
        <v>36</v>
      </c>
      <c r="V921" t="s">
        <v>33</v>
      </c>
      <c r="W921" t="s">
        <v>7226</v>
      </c>
      <c r="X921" t="s">
        <v>34</v>
      </c>
      <c r="Y921" t="s">
        <v>32</v>
      </c>
      <c r="Z921" s="9">
        <v>0</v>
      </c>
      <c r="AA921" t="s">
        <v>32</v>
      </c>
      <c r="AB921" t="s">
        <v>32</v>
      </c>
      <c r="AC921" t="str">
        <f>VLOOKUP(A921,[1]Sheet1!$A:$A,1,0)</f>
        <v>030300AA010790苏州铂脉精密科技有限公司</v>
      </c>
    </row>
    <row r="922" spans="1:29" x14ac:dyDescent="0.35">
      <c r="A922" t="str">
        <f t="shared" si="14"/>
        <v>030300AA010802浙江环驱科技有限公司</v>
      </c>
      <c r="B922" t="s">
        <v>3265</v>
      </c>
      <c r="C922" t="s">
        <v>3266</v>
      </c>
      <c r="D922" t="s">
        <v>6569</v>
      </c>
      <c r="E922" t="s">
        <v>6570</v>
      </c>
      <c r="F922" s="4">
        <v>96.89</v>
      </c>
      <c r="G922" s="5">
        <v>96.89</v>
      </c>
      <c r="H922" s="7">
        <v>1</v>
      </c>
      <c r="I922" t="s">
        <v>27</v>
      </c>
      <c r="J922" t="s">
        <v>28</v>
      </c>
      <c r="K922" t="s">
        <v>27</v>
      </c>
      <c r="L922" t="s">
        <v>29</v>
      </c>
      <c r="M922" t="s">
        <v>1639</v>
      </c>
      <c r="N922" s="8">
        <v>45627</v>
      </c>
      <c r="O922" s="8">
        <v>45992</v>
      </c>
      <c r="P922" s="8">
        <v>45646</v>
      </c>
      <c r="Q922" t="s">
        <v>31</v>
      </c>
      <c r="R922" t="s">
        <v>31</v>
      </c>
      <c r="S922" s="7">
        <v>0</v>
      </c>
      <c r="T922" t="s">
        <v>5965</v>
      </c>
      <c r="U922" t="s">
        <v>36</v>
      </c>
      <c r="V922" t="s">
        <v>33</v>
      </c>
      <c r="W922" t="s">
        <v>9894</v>
      </c>
      <c r="X922" t="s">
        <v>34</v>
      </c>
      <c r="Y922" t="s">
        <v>32</v>
      </c>
      <c r="Z922" s="9">
        <v>0</v>
      </c>
      <c r="AA922" t="s">
        <v>32</v>
      </c>
      <c r="AB922" t="s">
        <v>32</v>
      </c>
      <c r="AC922" t="str">
        <f>VLOOKUP(A922,[1]Sheet1!$A:$A,1,0)</f>
        <v>030300AA010802浙江环驱科技有限公司</v>
      </c>
    </row>
    <row r="923" spans="1:29" x14ac:dyDescent="0.35">
      <c r="A923" t="str">
        <f t="shared" si="14"/>
        <v>030300AA010852苏州市利来星辰塑业科技有限公司</v>
      </c>
      <c r="B923" t="s">
        <v>316</v>
      </c>
      <c r="C923" t="s">
        <v>317</v>
      </c>
      <c r="D923" t="s">
        <v>1786</v>
      </c>
      <c r="E923" t="s">
        <v>1787</v>
      </c>
      <c r="F923" s="4">
        <v>31.37</v>
      </c>
      <c r="G923" s="5">
        <v>31.37</v>
      </c>
      <c r="H923" s="7">
        <v>1</v>
      </c>
      <c r="I923" t="s">
        <v>27</v>
      </c>
      <c r="J923" t="s">
        <v>28</v>
      </c>
      <c r="K923" t="s">
        <v>27</v>
      </c>
      <c r="L923" t="s">
        <v>29</v>
      </c>
      <c r="M923" t="s">
        <v>318</v>
      </c>
      <c r="N923" s="8">
        <v>45480</v>
      </c>
      <c r="O923" s="8">
        <v>45845</v>
      </c>
      <c r="P923" s="8">
        <v>45643</v>
      </c>
      <c r="Q923" t="s">
        <v>31</v>
      </c>
      <c r="R923" t="s">
        <v>31</v>
      </c>
      <c r="S923" s="7">
        <v>0</v>
      </c>
      <c r="T923" t="s">
        <v>1686</v>
      </c>
      <c r="U923" t="s">
        <v>36</v>
      </c>
      <c r="V923" t="s">
        <v>33</v>
      </c>
      <c r="W923" t="s">
        <v>5446</v>
      </c>
      <c r="X923" t="s">
        <v>34</v>
      </c>
      <c r="Y923" t="s">
        <v>32</v>
      </c>
      <c r="Z923" s="9">
        <v>0</v>
      </c>
      <c r="AA923" t="s">
        <v>32</v>
      </c>
      <c r="AB923" t="s">
        <v>32</v>
      </c>
      <c r="AC923" t="str">
        <f>VLOOKUP(A923,[1]Sheet1!$A:$A,1,0)</f>
        <v>030300AA010852苏州市利来星辰塑业科技有限公司</v>
      </c>
    </row>
    <row r="924" spans="1:29" x14ac:dyDescent="0.35">
      <c r="A924" t="str">
        <f t="shared" si="14"/>
        <v>030300AA010865苏州德尔达精密模具有限公司</v>
      </c>
      <c r="B924" t="s">
        <v>3267</v>
      </c>
      <c r="C924" t="s">
        <v>3268</v>
      </c>
      <c r="D924" t="s">
        <v>594</v>
      </c>
      <c r="E924" t="s">
        <v>595</v>
      </c>
      <c r="F924" s="4">
        <v>5.9</v>
      </c>
      <c r="G924" s="5">
        <v>5.9</v>
      </c>
      <c r="H924" s="7">
        <v>1</v>
      </c>
      <c r="I924" t="s">
        <v>27</v>
      </c>
      <c r="J924" t="s">
        <v>28</v>
      </c>
      <c r="K924" t="s">
        <v>27</v>
      </c>
      <c r="L924" t="s">
        <v>29</v>
      </c>
      <c r="M924" t="s">
        <v>157</v>
      </c>
      <c r="N924" s="8">
        <v>45647</v>
      </c>
      <c r="O924" s="8">
        <v>45992</v>
      </c>
      <c r="P924" s="8">
        <v>45663</v>
      </c>
      <c r="Q924" t="s">
        <v>31</v>
      </c>
      <c r="R924" t="s">
        <v>31</v>
      </c>
      <c r="S924" s="7">
        <v>0</v>
      </c>
      <c r="T924" t="s">
        <v>492</v>
      </c>
      <c r="U924" t="s">
        <v>36</v>
      </c>
      <c r="V924" t="s">
        <v>33</v>
      </c>
      <c r="W924" t="s">
        <v>11132</v>
      </c>
      <c r="X924" t="s">
        <v>34</v>
      </c>
      <c r="Y924" t="s">
        <v>32</v>
      </c>
      <c r="Z924" s="9">
        <v>0</v>
      </c>
      <c r="AA924" t="s">
        <v>32</v>
      </c>
      <c r="AB924" t="s">
        <v>32</v>
      </c>
      <c r="AC924" t="str">
        <f>VLOOKUP(A924,[1]Sheet1!$A:$A,1,0)</f>
        <v>030300AA010865苏州德尔达精密模具有限公司</v>
      </c>
    </row>
    <row r="925" spans="1:29" x14ac:dyDescent="0.35">
      <c r="A925" t="str">
        <f t="shared" si="14"/>
        <v>030300AA010953苏州凯艺美净化科技有限公司</v>
      </c>
      <c r="B925" t="s">
        <v>3269</v>
      </c>
      <c r="C925" t="s">
        <v>3270</v>
      </c>
      <c r="D925" t="s">
        <v>1768</v>
      </c>
      <c r="E925" t="s">
        <v>1769</v>
      </c>
      <c r="F925" s="4">
        <v>1.6</v>
      </c>
      <c r="G925" s="5">
        <v>1.6</v>
      </c>
      <c r="H925" s="7">
        <v>1</v>
      </c>
      <c r="I925" t="s">
        <v>36</v>
      </c>
      <c r="J925" t="s">
        <v>28</v>
      </c>
      <c r="K925" t="s">
        <v>36</v>
      </c>
      <c r="L925" t="s">
        <v>29</v>
      </c>
      <c r="M925" t="s">
        <v>137</v>
      </c>
      <c r="N925" s="8">
        <v>45601</v>
      </c>
      <c r="O925" s="8">
        <v>45966</v>
      </c>
      <c r="P925" s="8">
        <v>45602</v>
      </c>
      <c r="Q925" t="s">
        <v>31</v>
      </c>
      <c r="R925" t="s">
        <v>31</v>
      </c>
      <c r="S925" s="7">
        <v>0</v>
      </c>
      <c r="T925" t="s">
        <v>335</v>
      </c>
      <c r="U925" t="s">
        <v>36</v>
      </c>
      <c r="V925" t="s">
        <v>33</v>
      </c>
      <c r="W925" t="s">
        <v>8325</v>
      </c>
      <c r="X925" t="s">
        <v>34</v>
      </c>
      <c r="Y925" t="s">
        <v>32</v>
      </c>
      <c r="Z925" s="9">
        <v>0</v>
      </c>
      <c r="AA925" t="s">
        <v>32</v>
      </c>
      <c r="AB925" t="s">
        <v>32</v>
      </c>
      <c r="AC925" t="str">
        <f>VLOOKUP(A925,[1]Sheet1!$A:$A,1,0)</f>
        <v>030300AA010953苏州凯艺美净化科技有限公司</v>
      </c>
    </row>
    <row r="926" spans="1:29" x14ac:dyDescent="0.35">
      <c r="A926" t="str">
        <f t="shared" si="14"/>
        <v>030300AA011277东莞市创景诚包装制品有限公司</v>
      </c>
      <c r="B926" t="s">
        <v>3271</v>
      </c>
      <c r="C926" t="s">
        <v>3272</v>
      </c>
      <c r="D926" t="s">
        <v>12145</v>
      </c>
      <c r="E926" t="s">
        <v>12146</v>
      </c>
      <c r="F926" s="4">
        <v>1.2</v>
      </c>
      <c r="G926" s="5">
        <v>1.2</v>
      </c>
      <c r="H926" s="7">
        <v>1</v>
      </c>
      <c r="I926" t="s">
        <v>27</v>
      </c>
      <c r="J926" t="s">
        <v>28</v>
      </c>
      <c r="K926" t="s">
        <v>27</v>
      </c>
      <c r="L926" t="s">
        <v>29</v>
      </c>
      <c r="M926" t="s">
        <v>55</v>
      </c>
      <c r="N926" s="8">
        <v>45741</v>
      </c>
      <c r="O926" s="8">
        <v>46105</v>
      </c>
      <c r="P926" s="8">
        <v>45748</v>
      </c>
      <c r="Q926" t="s">
        <v>31</v>
      </c>
      <c r="R926" t="s">
        <v>31</v>
      </c>
      <c r="S926" s="7">
        <v>0</v>
      </c>
      <c r="T926" t="s">
        <v>335</v>
      </c>
      <c r="U926" t="s">
        <v>36</v>
      </c>
      <c r="V926" t="s">
        <v>33</v>
      </c>
      <c r="W926" t="s">
        <v>17002</v>
      </c>
      <c r="X926" t="s">
        <v>34</v>
      </c>
      <c r="Y926" t="s">
        <v>32</v>
      </c>
      <c r="Z926" s="9">
        <v>0</v>
      </c>
      <c r="AA926" t="s">
        <v>32</v>
      </c>
      <c r="AB926" t="s">
        <v>32</v>
      </c>
      <c r="AC926" t="str">
        <f>VLOOKUP(A926,[1]Sheet1!$A:$A,1,0)</f>
        <v>030300AA011277东莞市创景诚包装制品有限公司</v>
      </c>
    </row>
    <row r="927" spans="1:29" x14ac:dyDescent="0.35">
      <c r="A927" t="str">
        <f t="shared" si="14"/>
        <v>030300AA011277苏州洲亿电子有限公司</v>
      </c>
      <c r="B927" t="s">
        <v>3271</v>
      </c>
      <c r="C927" t="s">
        <v>3272</v>
      </c>
      <c r="D927" t="s">
        <v>453</v>
      </c>
      <c r="E927" t="s">
        <v>454</v>
      </c>
      <c r="F927" s="4">
        <v>1.26</v>
      </c>
      <c r="G927" s="5">
        <v>1.26</v>
      </c>
      <c r="H927" s="7">
        <v>1</v>
      </c>
      <c r="I927" t="s">
        <v>27</v>
      </c>
      <c r="J927" t="s">
        <v>28</v>
      </c>
      <c r="K927" t="s">
        <v>27</v>
      </c>
      <c r="L927" t="s">
        <v>29</v>
      </c>
      <c r="M927" t="s">
        <v>55</v>
      </c>
      <c r="N927" s="8">
        <v>45743</v>
      </c>
      <c r="O927" s="8">
        <v>46107</v>
      </c>
      <c r="P927" s="8">
        <v>45747</v>
      </c>
      <c r="Q927" t="s">
        <v>31</v>
      </c>
      <c r="R927" t="s">
        <v>31</v>
      </c>
      <c r="S927" s="7">
        <v>0</v>
      </c>
      <c r="T927" t="s">
        <v>335</v>
      </c>
      <c r="U927" t="s">
        <v>36</v>
      </c>
      <c r="V927" t="s">
        <v>33</v>
      </c>
      <c r="W927" t="s">
        <v>15623</v>
      </c>
      <c r="X927" t="s">
        <v>34</v>
      </c>
      <c r="Y927" t="s">
        <v>32</v>
      </c>
      <c r="Z927" s="9">
        <v>0</v>
      </c>
      <c r="AA927" t="s">
        <v>32</v>
      </c>
      <c r="AB927" t="s">
        <v>32</v>
      </c>
      <c r="AC927" t="str">
        <f>VLOOKUP(A927,[1]Sheet1!$A:$A,1,0)</f>
        <v>030300AA011277苏州洲亿电子有限公司</v>
      </c>
    </row>
    <row r="928" spans="1:29" x14ac:dyDescent="0.35">
      <c r="A928" t="str">
        <f t="shared" si="14"/>
        <v>030300AA011410苏州铂脉精密科技有限公司</v>
      </c>
      <c r="B928" t="s">
        <v>2392</v>
      </c>
      <c r="C928" t="s">
        <v>2393</v>
      </c>
      <c r="D928" t="s">
        <v>664</v>
      </c>
      <c r="E928" t="s">
        <v>665</v>
      </c>
      <c r="F928" s="4">
        <v>3.11</v>
      </c>
      <c r="G928" s="5">
        <v>3.11</v>
      </c>
      <c r="H928" s="7">
        <v>1</v>
      </c>
      <c r="I928" t="s">
        <v>27</v>
      </c>
      <c r="J928" t="s">
        <v>28</v>
      </c>
      <c r="K928" t="s">
        <v>27</v>
      </c>
      <c r="L928" t="s">
        <v>29</v>
      </c>
      <c r="M928" t="s">
        <v>46</v>
      </c>
      <c r="N928" s="8">
        <v>45658</v>
      </c>
      <c r="O928" s="8">
        <v>45807</v>
      </c>
      <c r="P928" s="8">
        <v>45665</v>
      </c>
      <c r="Q928" t="s">
        <v>31</v>
      </c>
      <c r="R928" t="s">
        <v>31</v>
      </c>
      <c r="S928" s="7">
        <v>0</v>
      </c>
      <c r="T928" t="s">
        <v>603</v>
      </c>
      <c r="U928" t="s">
        <v>36</v>
      </c>
      <c r="V928" t="s">
        <v>33</v>
      </c>
      <c r="W928" t="s">
        <v>12852</v>
      </c>
      <c r="X928" t="s">
        <v>34</v>
      </c>
      <c r="Y928" t="s">
        <v>32</v>
      </c>
      <c r="Z928" s="9">
        <v>0</v>
      </c>
      <c r="AA928" t="s">
        <v>32</v>
      </c>
      <c r="AB928" t="s">
        <v>32</v>
      </c>
      <c r="AC928" t="str">
        <f>VLOOKUP(A928,[1]Sheet1!$A:$A,1,0)</f>
        <v>030300AA011410苏州铂脉精密科技有限公司</v>
      </c>
    </row>
    <row r="929" spans="1:29" x14ac:dyDescent="0.35">
      <c r="A929" t="str">
        <f t="shared" si="14"/>
        <v>030300AA011410苏州德尔达精密模具有限公司</v>
      </c>
      <c r="B929" t="s">
        <v>2392</v>
      </c>
      <c r="C929" t="s">
        <v>2393</v>
      </c>
      <c r="D929" t="s">
        <v>594</v>
      </c>
      <c r="E929" t="s">
        <v>595</v>
      </c>
      <c r="F929" s="4">
        <v>3.13</v>
      </c>
      <c r="G929" s="5">
        <v>3.13</v>
      </c>
      <c r="H929" s="7">
        <v>1</v>
      </c>
      <c r="I929" t="s">
        <v>27</v>
      </c>
      <c r="J929" t="s">
        <v>28</v>
      </c>
      <c r="K929" t="s">
        <v>27</v>
      </c>
      <c r="L929" t="s">
        <v>29</v>
      </c>
      <c r="M929" t="s">
        <v>46</v>
      </c>
      <c r="N929" s="8">
        <v>45658</v>
      </c>
      <c r="O929" s="8">
        <v>46023</v>
      </c>
      <c r="P929" s="8">
        <v>45675</v>
      </c>
      <c r="Q929" t="s">
        <v>31</v>
      </c>
      <c r="R929" t="s">
        <v>31</v>
      </c>
      <c r="S929" s="7">
        <v>0</v>
      </c>
      <c r="T929" t="s">
        <v>603</v>
      </c>
      <c r="U929" t="s">
        <v>36</v>
      </c>
      <c r="V929" t="s">
        <v>33</v>
      </c>
      <c r="W929" t="s">
        <v>12851</v>
      </c>
      <c r="X929" t="s">
        <v>34</v>
      </c>
      <c r="Y929" t="s">
        <v>32</v>
      </c>
      <c r="Z929" s="9">
        <v>0</v>
      </c>
      <c r="AA929" t="s">
        <v>32</v>
      </c>
      <c r="AB929" t="s">
        <v>32</v>
      </c>
      <c r="AC929" t="str">
        <f>VLOOKUP(A929,[1]Sheet1!$A:$A,1,0)</f>
        <v>030300AA011410苏州德尔达精密模具有限公司</v>
      </c>
    </row>
    <row r="930" spans="1:29" x14ac:dyDescent="0.35">
      <c r="A930" t="str">
        <f t="shared" si="14"/>
        <v>030300AA011561苏州裕同印刷有限公司</v>
      </c>
      <c r="B930" t="s">
        <v>18918</v>
      </c>
      <c r="C930" t="s">
        <v>18919</v>
      </c>
      <c r="D930" t="s">
        <v>878</v>
      </c>
      <c r="E930" t="s">
        <v>879</v>
      </c>
      <c r="F930" s="4">
        <v>16.77</v>
      </c>
      <c r="G930" s="5">
        <v>16.77</v>
      </c>
      <c r="H930" s="7">
        <v>1</v>
      </c>
      <c r="I930" t="s">
        <v>27</v>
      </c>
      <c r="J930" t="s">
        <v>28</v>
      </c>
      <c r="K930" t="s">
        <v>27</v>
      </c>
      <c r="L930" t="s">
        <v>29</v>
      </c>
      <c r="M930" t="s">
        <v>340</v>
      </c>
      <c r="N930" s="8">
        <v>45748</v>
      </c>
      <c r="O930" s="8">
        <v>45869</v>
      </c>
      <c r="P930" s="8">
        <v>45760</v>
      </c>
      <c r="Q930" t="s">
        <v>31</v>
      </c>
      <c r="R930" t="s">
        <v>31</v>
      </c>
      <c r="S930" s="7">
        <v>0</v>
      </c>
      <c r="T930" t="s">
        <v>603</v>
      </c>
      <c r="U930" t="s">
        <v>36</v>
      </c>
      <c r="V930" t="s">
        <v>33</v>
      </c>
      <c r="W930" t="s">
        <v>18920</v>
      </c>
      <c r="X930" t="s">
        <v>34</v>
      </c>
      <c r="Y930" t="s">
        <v>32</v>
      </c>
      <c r="Z930" s="9">
        <v>0</v>
      </c>
      <c r="AA930" t="s">
        <v>32</v>
      </c>
      <c r="AB930" t="s">
        <v>32</v>
      </c>
      <c r="AC930" t="str">
        <f>VLOOKUP(A930,[1]Sheet1!$A:$A,1,0)</f>
        <v>030300AA011561苏州裕同印刷有限公司</v>
      </c>
    </row>
    <row r="931" spans="1:29" x14ac:dyDescent="0.35">
      <c r="A931" t="str">
        <f t="shared" si="14"/>
        <v>030300AA011566苏州楷德士电子科技有限公司</v>
      </c>
      <c r="B931" t="s">
        <v>7227</v>
      </c>
      <c r="C931" t="s">
        <v>7228</v>
      </c>
      <c r="D931" t="s">
        <v>4711</v>
      </c>
      <c r="E931" t="s">
        <v>4712</v>
      </c>
      <c r="F931" s="4">
        <v>7.18</v>
      </c>
      <c r="G931" s="5">
        <v>7.18</v>
      </c>
      <c r="H931" s="7">
        <v>1</v>
      </c>
      <c r="I931" t="s">
        <v>27</v>
      </c>
      <c r="J931" t="s">
        <v>28</v>
      </c>
      <c r="K931" t="s">
        <v>27</v>
      </c>
      <c r="L931" t="s">
        <v>29</v>
      </c>
      <c r="M931" t="s">
        <v>340</v>
      </c>
      <c r="N931" s="8">
        <v>45566</v>
      </c>
      <c r="O931" s="8">
        <v>45931</v>
      </c>
      <c r="P931" s="8">
        <v>45600</v>
      </c>
      <c r="Q931" t="s">
        <v>31</v>
      </c>
      <c r="R931" t="s">
        <v>31</v>
      </c>
      <c r="S931" s="7">
        <v>0</v>
      </c>
      <c r="T931" t="s">
        <v>603</v>
      </c>
      <c r="U931" t="s">
        <v>36</v>
      </c>
      <c r="V931" t="s">
        <v>33</v>
      </c>
      <c r="W931" t="s">
        <v>7229</v>
      </c>
      <c r="X931" t="s">
        <v>34</v>
      </c>
      <c r="Y931" t="s">
        <v>32</v>
      </c>
      <c r="Z931" s="9">
        <v>0</v>
      </c>
      <c r="AA931" t="s">
        <v>32</v>
      </c>
      <c r="AB931" t="s">
        <v>32</v>
      </c>
      <c r="AC931" t="str">
        <f>VLOOKUP(A931,[1]Sheet1!$A:$A,1,0)</f>
        <v>030300AA011566苏州楷德士电子科技有限公司</v>
      </c>
    </row>
    <row r="932" spans="1:29" x14ac:dyDescent="0.35">
      <c r="A932" t="str">
        <f t="shared" si="14"/>
        <v>030300AA011600苏州凯艺美净化科技有限公司</v>
      </c>
      <c r="B932" t="s">
        <v>4455</v>
      </c>
      <c r="C932" t="s">
        <v>4456</v>
      </c>
      <c r="D932" t="s">
        <v>1768</v>
      </c>
      <c r="E932" t="s">
        <v>1769</v>
      </c>
      <c r="F932" s="4">
        <v>3.9</v>
      </c>
      <c r="G932" s="5">
        <v>3.9</v>
      </c>
      <c r="H932" s="7">
        <v>1</v>
      </c>
      <c r="I932" t="s">
        <v>36</v>
      </c>
      <c r="J932" t="s">
        <v>28</v>
      </c>
      <c r="K932" t="s">
        <v>36</v>
      </c>
      <c r="L932" t="s">
        <v>29</v>
      </c>
      <c r="M932" t="s">
        <v>1639</v>
      </c>
      <c r="N932" s="8">
        <v>45717</v>
      </c>
      <c r="O932" s="8">
        <v>46081</v>
      </c>
      <c r="P932" s="8">
        <v>45742</v>
      </c>
      <c r="Q932" t="s">
        <v>31</v>
      </c>
      <c r="R932" t="s">
        <v>31</v>
      </c>
      <c r="S932" s="7">
        <v>0</v>
      </c>
      <c r="T932" t="s">
        <v>335</v>
      </c>
      <c r="U932" t="s">
        <v>36</v>
      </c>
      <c r="V932" t="s">
        <v>33</v>
      </c>
      <c r="W932" t="s">
        <v>8831</v>
      </c>
      <c r="X932" t="s">
        <v>34</v>
      </c>
      <c r="Y932" t="s">
        <v>32</v>
      </c>
      <c r="Z932" s="9">
        <v>0</v>
      </c>
      <c r="AA932" t="s">
        <v>32</v>
      </c>
      <c r="AB932" t="s">
        <v>32</v>
      </c>
      <c r="AC932" t="str">
        <f>VLOOKUP(A932,[1]Sheet1!$A:$A,1,0)</f>
        <v>030300AA011600苏州凯艺美净化科技有限公司</v>
      </c>
    </row>
    <row r="933" spans="1:29" x14ac:dyDescent="0.35">
      <c r="A933" t="str">
        <f t="shared" si="14"/>
        <v>030300AA011600惠州市博宏科技有限公司</v>
      </c>
      <c r="B933" t="s">
        <v>4455</v>
      </c>
      <c r="C933" t="s">
        <v>4456</v>
      </c>
      <c r="D933" t="s">
        <v>1228</v>
      </c>
      <c r="E933" t="s">
        <v>1229</v>
      </c>
      <c r="F933" s="4">
        <v>4</v>
      </c>
      <c r="G933" s="5">
        <v>4</v>
      </c>
      <c r="H933" s="7">
        <v>1</v>
      </c>
      <c r="I933" t="s">
        <v>36</v>
      </c>
      <c r="J933" t="s">
        <v>28</v>
      </c>
      <c r="K933" t="s">
        <v>27</v>
      </c>
      <c r="L933" t="s">
        <v>29</v>
      </c>
      <c r="M933" t="s">
        <v>1639</v>
      </c>
      <c r="N933" s="8">
        <v>45717</v>
      </c>
      <c r="O933" s="8">
        <v>46081</v>
      </c>
      <c r="P933" s="8">
        <v>45737</v>
      </c>
      <c r="Q933" t="s">
        <v>31</v>
      </c>
      <c r="R933" t="s">
        <v>31</v>
      </c>
      <c r="S933" s="7">
        <v>0</v>
      </c>
      <c r="T933" t="s">
        <v>335</v>
      </c>
      <c r="U933" t="s">
        <v>36</v>
      </c>
      <c r="V933" t="s">
        <v>33</v>
      </c>
      <c r="W933" t="s">
        <v>8606</v>
      </c>
      <c r="X933" t="s">
        <v>34</v>
      </c>
      <c r="Y933" t="s">
        <v>32</v>
      </c>
      <c r="Z933" s="9">
        <v>0</v>
      </c>
      <c r="AA933" t="s">
        <v>32</v>
      </c>
      <c r="AB933" t="s">
        <v>32</v>
      </c>
      <c r="AC933" t="str">
        <f>VLOOKUP(A933,[1]Sheet1!$A:$A,1,0)</f>
        <v>030300AA011600惠州市博宏科技有限公司</v>
      </c>
    </row>
    <row r="934" spans="1:29" x14ac:dyDescent="0.35">
      <c r="A934" t="str">
        <f t="shared" si="14"/>
        <v>030300AA011600苏州恒富清洁科技有限公司</v>
      </c>
      <c r="B934" t="s">
        <v>4455</v>
      </c>
      <c r="C934" t="s">
        <v>4456</v>
      </c>
      <c r="D934" t="s">
        <v>7532</v>
      </c>
      <c r="E934" t="s">
        <v>7533</v>
      </c>
      <c r="F934" s="4">
        <v>4</v>
      </c>
      <c r="G934" s="5">
        <v>4</v>
      </c>
      <c r="H934" s="7">
        <v>1</v>
      </c>
      <c r="I934" t="s">
        <v>36</v>
      </c>
      <c r="J934" t="s">
        <v>28</v>
      </c>
      <c r="K934" t="s">
        <v>36</v>
      </c>
      <c r="L934" t="s">
        <v>29</v>
      </c>
      <c r="M934" t="s">
        <v>1639</v>
      </c>
      <c r="N934" s="8">
        <v>45717</v>
      </c>
      <c r="O934" s="8">
        <v>46081</v>
      </c>
      <c r="P934" s="8">
        <v>45737</v>
      </c>
      <c r="Q934" t="s">
        <v>31</v>
      </c>
      <c r="R934" t="s">
        <v>31</v>
      </c>
      <c r="S934" s="7">
        <v>0</v>
      </c>
      <c r="T934" t="s">
        <v>335</v>
      </c>
      <c r="U934" t="s">
        <v>36</v>
      </c>
      <c r="V934" t="s">
        <v>33</v>
      </c>
      <c r="W934" t="s">
        <v>7534</v>
      </c>
      <c r="X934" t="s">
        <v>34</v>
      </c>
      <c r="Y934" t="s">
        <v>32</v>
      </c>
      <c r="Z934" s="9">
        <v>0</v>
      </c>
      <c r="AA934" t="s">
        <v>32</v>
      </c>
      <c r="AB934" t="s">
        <v>32</v>
      </c>
      <c r="AC934" t="str">
        <f>VLOOKUP(A934,[1]Sheet1!$A:$A,1,0)</f>
        <v>030300AA011600苏州恒富清洁科技有限公司</v>
      </c>
    </row>
    <row r="935" spans="1:29" x14ac:dyDescent="0.35">
      <c r="A935" t="str">
        <f t="shared" si="14"/>
        <v>030300AA011616苏州楷德士电子科技有限公司</v>
      </c>
      <c r="B935" t="s">
        <v>3273</v>
      </c>
      <c r="C935" t="s">
        <v>3274</v>
      </c>
      <c r="D935" t="s">
        <v>4711</v>
      </c>
      <c r="E935" t="s">
        <v>4712</v>
      </c>
      <c r="F935" s="4">
        <v>21.32</v>
      </c>
      <c r="G935" s="5">
        <v>21.32</v>
      </c>
      <c r="H935" s="7">
        <v>1</v>
      </c>
      <c r="I935" t="s">
        <v>27</v>
      </c>
      <c r="J935" t="s">
        <v>28</v>
      </c>
      <c r="K935" t="s">
        <v>27</v>
      </c>
      <c r="L935" t="s">
        <v>29</v>
      </c>
      <c r="M935" t="s">
        <v>46</v>
      </c>
      <c r="N935" s="8">
        <v>45606</v>
      </c>
      <c r="O935" s="8">
        <v>45961</v>
      </c>
      <c r="P935" s="8">
        <v>45604</v>
      </c>
      <c r="Q935" t="s">
        <v>31</v>
      </c>
      <c r="R935" t="s">
        <v>31</v>
      </c>
      <c r="S935" s="7">
        <v>0</v>
      </c>
      <c r="T935" t="s">
        <v>603</v>
      </c>
      <c r="U935" t="s">
        <v>36</v>
      </c>
      <c r="V935" t="s">
        <v>33</v>
      </c>
      <c r="W935" t="s">
        <v>8400</v>
      </c>
      <c r="X935" t="s">
        <v>34</v>
      </c>
      <c r="Y935" t="s">
        <v>32</v>
      </c>
      <c r="Z935" s="9">
        <v>0</v>
      </c>
      <c r="AA935" t="s">
        <v>32</v>
      </c>
      <c r="AB935" t="s">
        <v>32</v>
      </c>
      <c r="AC935" t="str">
        <f>VLOOKUP(A935,[1]Sheet1!$A:$A,1,0)</f>
        <v>030300AA011616苏州楷德士电子科技有限公司</v>
      </c>
    </row>
    <row r="936" spans="1:29" x14ac:dyDescent="0.35">
      <c r="A936" t="str">
        <f t="shared" si="14"/>
        <v>030300AA011617苏州楷德士电子科技有限公司</v>
      </c>
      <c r="B936" t="s">
        <v>3275</v>
      </c>
      <c r="C936" t="s">
        <v>3276</v>
      </c>
      <c r="D936" t="s">
        <v>4711</v>
      </c>
      <c r="E936" t="s">
        <v>4712</v>
      </c>
      <c r="F936" s="4">
        <v>23.44</v>
      </c>
      <c r="G936" s="5">
        <v>23.44</v>
      </c>
      <c r="H936" s="7">
        <v>1</v>
      </c>
      <c r="I936" t="s">
        <v>27</v>
      </c>
      <c r="J936" t="s">
        <v>28</v>
      </c>
      <c r="K936" t="s">
        <v>27</v>
      </c>
      <c r="L936" t="s">
        <v>29</v>
      </c>
      <c r="M936" t="s">
        <v>46</v>
      </c>
      <c r="N936" s="8">
        <v>45606</v>
      </c>
      <c r="O936" s="8">
        <v>45961</v>
      </c>
      <c r="P936" s="8">
        <v>45604</v>
      </c>
      <c r="Q936" t="s">
        <v>31</v>
      </c>
      <c r="R936" t="s">
        <v>31</v>
      </c>
      <c r="S936" s="7">
        <v>0</v>
      </c>
      <c r="T936" t="s">
        <v>603</v>
      </c>
      <c r="U936" t="s">
        <v>36</v>
      </c>
      <c r="V936" t="s">
        <v>33</v>
      </c>
      <c r="W936" t="s">
        <v>8401</v>
      </c>
      <c r="X936" t="s">
        <v>34</v>
      </c>
      <c r="Y936" t="s">
        <v>32</v>
      </c>
      <c r="Z936" s="9">
        <v>0</v>
      </c>
      <c r="AA936" t="s">
        <v>32</v>
      </c>
      <c r="AB936" t="s">
        <v>32</v>
      </c>
      <c r="AC936" t="str">
        <f>VLOOKUP(A936,[1]Sheet1!$A:$A,1,0)</f>
        <v>030300AA011617苏州楷德士电子科技有限公司</v>
      </c>
    </row>
    <row r="937" spans="1:29" x14ac:dyDescent="0.35">
      <c r="A937" t="str">
        <f t="shared" si="14"/>
        <v>030300AA011640苏州凯艺美净化科技有限公司</v>
      </c>
      <c r="B937" t="s">
        <v>606</v>
      </c>
      <c r="C937" t="s">
        <v>607</v>
      </c>
      <c r="D937" t="s">
        <v>1768</v>
      </c>
      <c r="E937" t="s">
        <v>1769</v>
      </c>
      <c r="F937" s="4">
        <v>1.67</v>
      </c>
      <c r="G937" s="5">
        <v>1.67</v>
      </c>
      <c r="H937" s="7">
        <v>1</v>
      </c>
      <c r="I937" t="s">
        <v>36</v>
      </c>
      <c r="J937" t="s">
        <v>28</v>
      </c>
      <c r="K937" t="s">
        <v>36</v>
      </c>
      <c r="L937" t="s">
        <v>29</v>
      </c>
      <c r="M937" t="s">
        <v>340</v>
      </c>
      <c r="N937" s="8">
        <v>45601</v>
      </c>
      <c r="O937" s="8">
        <v>45966</v>
      </c>
      <c r="P937" s="8">
        <v>45602</v>
      </c>
      <c r="Q937" t="s">
        <v>31</v>
      </c>
      <c r="R937" t="s">
        <v>31</v>
      </c>
      <c r="S937" s="7">
        <v>0</v>
      </c>
      <c r="T937" t="s">
        <v>335</v>
      </c>
      <c r="U937" t="s">
        <v>36</v>
      </c>
      <c r="V937" t="s">
        <v>33</v>
      </c>
      <c r="W937" t="s">
        <v>8326</v>
      </c>
      <c r="X937" t="s">
        <v>34</v>
      </c>
      <c r="Y937" t="s">
        <v>32</v>
      </c>
      <c r="Z937" s="9">
        <v>0</v>
      </c>
      <c r="AA937" t="s">
        <v>32</v>
      </c>
      <c r="AB937" t="s">
        <v>32</v>
      </c>
      <c r="AC937" t="str">
        <f>VLOOKUP(A937,[1]Sheet1!$A:$A,1,0)</f>
        <v>030300AA011640苏州凯艺美净化科技有限公司</v>
      </c>
    </row>
    <row r="938" spans="1:29" x14ac:dyDescent="0.35">
      <c r="A938" t="str">
        <f t="shared" si="14"/>
        <v>030300AA011653苏州和林微纳科技股份有限公司</v>
      </c>
      <c r="B938" t="s">
        <v>10701</v>
      </c>
      <c r="C938" t="s">
        <v>10702</v>
      </c>
      <c r="D938" t="s">
        <v>1740</v>
      </c>
      <c r="E938" t="s">
        <v>1741</v>
      </c>
      <c r="F938" s="4">
        <v>47.56</v>
      </c>
      <c r="G938" s="5">
        <v>47.56</v>
      </c>
      <c r="H938" s="7">
        <v>1</v>
      </c>
      <c r="I938" t="s">
        <v>27</v>
      </c>
      <c r="J938" t="s">
        <v>28</v>
      </c>
      <c r="K938" t="s">
        <v>27</v>
      </c>
      <c r="L938" t="s">
        <v>29</v>
      </c>
      <c r="M938" t="s">
        <v>270</v>
      </c>
      <c r="N938" s="8">
        <v>45629</v>
      </c>
      <c r="O938" s="8">
        <v>45977</v>
      </c>
      <c r="P938" s="8">
        <v>45616</v>
      </c>
      <c r="Q938" t="s">
        <v>31</v>
      </c>
      <c r="R938" t="s">
        <v>31</v>
      </c>
      <c r="S938" s="7">
        <v>0</v>
      </c>
      <c r="T938" t="s">
        <v>5965</v>
      </c>
      <c r="U938" t="s">
        <v>36</v>
      </c>
      <c r="V938" t="s">
        <v>33</v>
      </c>
      <c r="W938" t="s">
        <v>10703</v>
      </c>
      <c r="X938" t="s">
        <v>34</v>
      </c>
      <c r="Y938" t="s">
        <v>32</v>
      </c>
      <c r="Z938" s="9">
        <v>0</v>
      </c>
      <c r="AA938" t="s">
        <v>32</v>
      </c>
      <c r="AB938" t="s">
        <v>32</v>
      </c>
      <c r="AC938" t="str">
        <f>VLOOKUP(A938,[1]Sheet1!$A:$A,1,0)</f>
        <v>030300AA011653苏州和林微纳科技股份有限公司</v>
      </c>
    </row>
    <row r="939" spans="1:29" x14ac:dyDescent="0.35">
      <c r="A939" t="str">
        <f t="shared" si="14"/>
        <v>030300AA011820苏州市华立固塑胶工程有限公司</v>
      </c>
      <c r="B939" t="s">
        <v>12853</v>
      </c>
      <c r="C939" t="s">
        <v>3312</v>
      </c>
      <c r="D939" t="s">
        <v>1192</v>
      </c>
      <c r="E939" t="s">
        <v>1193</v>
      </c>
      <c r="F939" s="4">
        <v>13.27</v>
      </c>
      <c r="G939" s="5">
        <v>13.27</v>
      </c>
      <c r="H939" s="7">
        <v>1</v>
      </c>
      <c r="I939" t="s">
        <v>27</v>
      </c>
      <c r="J939" t="s">
        <v>28</v>
      </c>
      <c r="K939" t="s">
        <v>27</v>
      </c>
      <c r="L939" t="s">
        <v>29</v>
      </c>
      <c r="M939" t="s">
        <v>1395</v>
      </c>
      <c r="N939" s="8">
        <v>45658</v>
      </c>
      <c r="O939" s="8">
        <v>45991</v>
      </c>
      <c r="P939" s="8">
        <v>45665</v>
      </c>
      <c r="Q939" t="s">
        <v>31</v>
      </c>
      <c r="R939" t="s">
        <v>31</v>
      </c>
      <c r="S939" s="7">
        <v>0</v>
      </c>
      <c r="T939" t="s">
        <v>603</v>
      </c>
      <c r="U939" t="s">
        <v>36</v>
      </c>
      <c r="V939" t="s">
        <v>33</v>
      </c>
      <c r="W939" t="s">
        <v>12854</v>
      </c>
      <c r="X939" t="s">
        <v>34</v>
      </c>
      <c r="Y939" t="s">
        <v>32</v>
      </c>
      <c r="Z939" s="9">
        <v>0</v>
      </c>
      <c r="AA939" t="s">
        <v>32</v>
      </c>
      <c r="AB939" t="s">
        <v>32</v>
      </c>
      <c r="AC939" t="str">
        <f>VLOOKUP(A939,[1]Sheet1!$A:$A,1,0)</f>
        <v>030300AA011820苏州市华立固塑胶工程有限公司</v>
      </c>
    </row>
    <row r="940" spans="1:29" x14ac:dyDescent="0.35">
      <c r="A940" t="str">
        <f t="shared" si="14"/>
        <v>030300AA011854苏州凯艺美净化科技有限公司</v>
      </c>
      <c r="B940" t="s">
        <v>1642</v>
      </c>
      <c r="C940" t="s">
        <v>1643</v>
      </c>
      <c r="D940" t="s">
        <v>1768</v>
      </c>
      <c r="E940" t="s">
        <v>1769</v>
      </c>
      <c r="F940" s="4">
        <v>1.6</v>
      </c>
      <c r="G940" s="5">
        <v>1.6</v>
      </c>
      <c r="H940" s="7">
        <v>1</v>
      </c>
      <c r="I940" t="s">
        <v>36</v>
      </c>
      <c r="J940" t="s">
        <v>28</v>
      </c>
      <c r="K940" t="s">
        <v>36</v>
      </c>
      <c r="L940" t="s">
        <v>29</v>
      </c>
      <c r="M940" t="s">
        <v>1395</v>
      </c>
      <c r="N940" s="8">
        <v>45717</v>
      </c>
      <c r="O940" s="8">
        <v>46081</v>
      </c>
      <c r="P940" s="8">
        <v>45742</v>
      </c>
      <c r="Q940" t="s">
        <v>31</v>
      </c>
      <c r="R940" t="s">
        <v>31</v>
      </c>
      <c r="S940" s="7">
        <v>0</v>
      </c>
      <c r="T940" t="s">
        <v>335</v>
      </c>
      <c r="U940" t="s">
        <v>36</v>
      </c>
      <c r="V940" t="s">
        <v>33</v>
      </c>
      <c r="W940" t="s">
        <v>8327</v>
      </c>
      <c r="X940" t="s">
        <v>34</v>
      </c>
      <c r="Y940" t="s">
        <v>32</v>
      </c>
      <c r="Z940" s="9">
        <v>0</v>
      </c>
      <c r="AA940" t="s">
        <v>32</v>
      </c>
      <c r="AB940" t="s">
        <v>32</v>
      </c>
      <c r="AC940" t="str">
        <f>VLOOKUP(A940,[1]Sheet1!$A:$A,1,0)</f>
        <v>030300AA011854苏州凯艺美净化科技有限公司</v>
      </c>
    </row>
    <row r="941" spans="1:29" x14ac:dyDescent="0.35">
      <c r="A941" t="str">
        <f t="shared" si="14"/>
        <v>030300AA011854东莞市艾洁力科技有限公司</v>
      </c>
      <c r="B941" t="s">
        <v>1642</v>
      </c>
      <c r="C941" t="s">
        <v>1643</v>
      </c>
      <c r="D941" t="s">
        <v>1415</v>
      </c>
      <c r="E941" t="s">
        <v>1416</v>
      </c>
      <c r="F941" s="4">
        <v>1.7</v>
      </c>
      <c r="G941" s="5">
        <v>1.7</v>
      </c>
      <c r="H941" s="7">
        <v>1</v>
      </c>
      <c r="I941" t="s">
        <v>36</v>
      </c>
      <c r="J941" t="s">
        <v>28</v>
      </c>
      <c r="K941" t="s">
        <v>36</v>
      </c>
      <c r="L941" t="s">
        <v>29</v>
      </c>
      <c r="M941" t="s">
        <v>1395</v>
      </c>
      <c r="N941" s="8">
        <v>45650</v>
      </c>
      <c r="O941" s="8">
        <v>45961</v>
      </c>
      <c r="P941" s="8">
        <v>45652</v>
      </c>
      <c r="Q941" t="s">
        <v>31</v>
      </c>
      <c r="R941" t="s">
        <v>31</v>
      </c>
      <c r="S941" s="7">
        <v>0</v>
      </c>
      <c r="T941" t="s">
        <v>335</v>
      </c>
      <c r="U941" t="s">
        <v>36</v>
      </c>
      <c r="V941" t="s">
        <v>33</v>
      </c>
      <c r="W941" t="s">
        <v>11317</v>
      </c>
      <c r="X941" t="s">
        <v>34</v>
      </c>
      <c r="Y941" t="s">
        <v>32</v>
      </c>
      <c r="Z941" s="9">
        <v>0</v>
      </c>
      <c r="AA941" t="s">
        <v>32</v>
      </c>
      <c r="AB941" t="s">
        <v>32</v>
      </c>
      <c r="AC941" t="str">
        <f>VLOOKUP(A941,[1]Sheet1!$A:$A,1,0)</f>
        <v>030300AA011854东莞市艾洁力科技有限公司</v>
      </c>
    </row>
    <row r="942" spans="1:29" x14ac:dyDescent="0.35">
      <c r="A942" t="str">
        <f t="shared" si="14"/>
        <v>030300AA011854苏州市民康过滤器材有限公司</v>
      </c>
      <c r="B942" t="s">
        <v>1642</v>
      </c>
      <c r="C942" t="s">
        <v>1643</v>
      </c>
      <c r="D942" t="s">
        <v>608</v>
      </c>
      <c r="E942" t="s">
        <v>609</v>
      </c>
      <c r="F942" s="4">
        <v>1.7</v>
      </c>
      <c r="G942" s="5">
        <v>1.7</v>
      </c>
      <c r="H942" s="7">
        <v>1</v>
      </c>
      <c r="I942" t="s">
        <v>36</v>
      </c>
      <c r="J942" t="s">
        <v>28</v>
      </c>
      <c r="K942" t="s">
        <v>36</v>
      </c>
      <c r="L942" t="s">
        <v>29</v>
      </c>
      <c r="M942" t="s">
        <v>1395</v>
      </c>
      <c r="N942" s="8">
        <v>45603</v>
      </c>
      <c r="O942" s="8">
        <v>45962</v>
      </c>
      <c r="P942" s="8">
        <v>45604</v>
      </c>
      <c r="Q942" t="s">
        <v>31</v>
      </c>
      <c r="R942" t="s">
        <v>31</v>
      </c>
      <c r="S942" s="7">
        <v>0</v>
      </c>
      <c r="T942" t="s">
        <v>335</v>
      </c>
      <c r="U942" t="s">
        <v>36</v>
      </c>
      <c r="V942" t="s">
        <v>33</v>
      </c>
      <c r="W942" t="s">
        <v>8343</v>
      </c>
      <c r="X942" t="s">
        <v>34</v>
      </c>
      <c r="Y942" t="s">
        <v>32</v>
      </c>
      <c r="Z942" s="9">
        <v>0</v>
      </c>
      <c r="AA942" t="s">
        <v>32</v>
      </c>
      <c r="AB942" t="s">
        <v>32</v>
      </c>
      <c r="AC942" t="str">
        <f>VLOOKUP(A942,[1]Sheet1!$A:$A,1,0)</f>
        <v>030300AA011854苏州市民康过滤器材有限公司</v>
      </c>
    </row>
    <row r="943" spans="1:29" x14ac:dyDescent="0.35">
      <c r="A943" t="str">
        <f t="shared" si="14"/>
        <v>030300AA011857惠州市博宏科技有限公司</v>
      </c>
      <c r="B943" t="s">
        <v>7489</v>
      </c>
      <c r="C943" t="s">
        <v>7490</v>
      </c>
      <c r="D943" t="s">
        <v>1228</v>
      </c>
      <c r="E943" t="s">
        <v>1229</v>
      </c>
      <c r="F943" s="4">
        <v>2.8</v>
      </c>
      <c r="G943" s="5">
        <v>2.8</v>
      </c>
      <c r="H943" s="7">
        <v>1</v>
      </c>
      <c r="I943" t="s">
        <v>36</v>
      </c>
      <c r="J943" t="s">
        <v>28</v>
      </c>
      <c r="K943" t="s">
        <v>36</v>
      </c>
      <c r="L943" t="s">
        <v>29</v>
      </c>
      <c r="M943" t="s">
        <v>1395</v>
      </c>
      <c r="N943" s="8">
        <v>45717</v>
      </c>
      <c r="O943" s="8">
        <v>46082</v>
      </c>
      <c r="P943" s="8">
        <v>45720</v>
      </c>
      <c r="Q943" t="s">
        <v>31</v>
      </c>
      <c r="R943" t="s">
        <v>31</v>
      </c>
      <c r="S943" s="7">
        <v>0</v>
      </c>
      <c r="T943" t="s">
        <v>335</v>
      </c>
      <c r="U943" t="s">
        <v>36</v>
      </c>
      <c r="V943" t="s">
        <v>33</v>
      </c>
      <c r="W943" t="s">
        <v>16726</v>
      </c>
      <c r="X943" t="s">
        <v>34</v>
      </c>
      <c r="Y943" t="s">
        <v>32</v>
      </c>
      <c r="Z943" s="9">
        <v>0</v>
      </c>
      <c r="AA943" t="s">
        <v>32</v>
      </c>
      <c r="AB943" t="s">
        <v>32</v>
      </c>
      <c r="AC943" t="str">
        <f>VLOOKUP(A943,[1]Sheet1!$A:$A,1,0)</f>
        <v>030300AA011857惠州市博宏科技有限公司</v>
      </c>
    </row>
    <row r="944" spans="1:29" x14ac:dyDescent="0.35">
      <c r="A944" t="str">
        <f t="shared" si="14"/>
        <v>030300AA011857苏州凯艺美净化科技有限公司</v>
      </c>
      <c r="B944" t="s">
        <v>7489</v>
      </c>
      <c r="C944" t="s">
        <v>7490</v>
      </c>
      <c r="D944" t="s">
        <v>1768</v>
      </c>
      <c r="E944" t="s">
        <v>1769</v>
      </c>
      <c r="F944" s="4">
        <v>2.8</v>
      </c>
      <c r="G944" s="5">
        <v>2.8</v>
      </c>
      <c r="H944" s="7">
        <v>1</v>
      </c>
      <c r="I944" t="s">
        <v>36</v>
      </c>
      <c r="J944" t="s">
        <v>28</v>
      </c>
      <c r="K944" t="s">
        <v>27</v>
      </c>
      <c r="L944" t="s">
        <v>29</v>
      </c>
      <c r="M944" t="s">
        <v>1395</v>
      </c>
      <c r="N944" s="8">
        <v>45601</v>
      </c>
      <c r="O944" s="8">
        <v>45966</v>
      </c>
      <c r="P944" s="8">
        <v>45602</v>
      </c>
      <c r="Q944" t="s">
        <v>31</v>
      </c>
      <c r="R944" t="s">
        <v>31</v>
      </c>
      <c r="S944" s="7">
        <v>0</v>
      </c>
      <c r="T944" t="s">
        <v>335</v>
      </c>
      <c r="U944" t="s">
        <v>36</v>
      </c>
      <c r="V944" t="s">
        <v>33</v>
      </c>
      <c r="W944" t="s">
        <v>8328</v>
      </c>
      <c r="X944" t="s">
        <v>34</v>
      </c>
      <c r="Y944" t="s">
        <v>32</v>
      </c>
      <c r="Z944" s="9">
        <v>0</v>
      </c>
      <c r="AA944" t="s">
        <v>32</v>
      </c>
      <c r="AB944" t="s">
        <v>32</v>
      </c>
      <c r="AC944" t="str">
        <f>VLOOKUP(A944,[1]Sheet1!$A:$A,1,0)</f>
        <v>030300AA011857苏州凯艺美净化科技有限公司</v>
      </c>
    </row>
    <row r="945" spans="1:29" x14ac:dyDescent="0.35">
      <c r="A945" t="str">
        <f t="shared" si="14"/>
        <v>030300AA011857上海哈克过滤科技股份有限公司</v>
      </c>
      <c r="B945" t="s">
        <v>7489</v>
      </c>
      <c r="C945" t="s">
        <v>7490</v>
      </c>
      <c r="D945" t="s">
        <v>7334</v>
      </c>
      <c r="E945" t="s">
        <v>7335</v>
      </c>
      <c r="F945" s="4">
        <v>2.88</v>
      </c>
      <c r="G945" s="5">
        <v>2.88</v>
      </c>
      <c r="H945" s="7">
        <v>1</v>
      </c>
      <c r="I945" t="s">
        <v>36</v>
      </c>
      <c r="J945" t="s">
        <v>28</v>
      </c>
      <c r="K945" t="s">
        <v>36</v>
      </c>
      <c r="L945" t="s">
        <v>29</v>
      </c>
      <c r="M945" t="s">
        <v>1395</v>
      </c>
      <c r="N945" s="8">
        <v>45590</v>
      </c>
      <c r="O945" s="8">
        <v>45954</v>
      </c>
      <c r="P945" s="8">
        <v>45590</v>
      </c>
      <c r="Q945" t="s">
        <v>31</v>
      </c>
      <c r="R945" t="s">
        <v>31</v>
      </c>
      <c r="S945" s="7">
        <v>0</v>
      </c>
      <c r="T945" t="s">
        <v>335</v>
      </c>
      <c r="U945" t="s">
        <v>36</v>
      </c>
      <c r="V945" t="s">
        <v>33</v>
      </c>
      <c r="W945" t="s">
        <v>7491</v>
      </c>
      <c r="X945" t="s">
        <v>34</v>
      </c>
      <c r="Y945" t="s">
        <v>32</v>
      </c>
      <c r="Z945" s="9">
        <v>0</v>
      </c>
      <c r="AA945" t="s">
        <v>32</v>
      </c>
      <c r="AB945" t="s">
        <v>32</v>
      </c>
      <c r="AC945" t="str">
        <f>VLOOKUP(A945,[1]Sheet1!$A:$A,1,0)</f>
        <v>030300AA011857上海哈克过滤科技股份有限公司</v>
      </c>
    </row>
    <row r="946" spans="1:29" x14ac:dyDescent="0.35">
      <c r="A946" t="str">
        <f t="shared" si="14"/>
        <v>030300AA011858苏州市云康智能科技有限公司</v>
      </c>
      <c r="B946" t="s">
        <v>3277</v>
      </c>
      <c r="C946" t="s">
        <v>3278</v>
      </c>
      <c r="D946" t="s">
        <v>1828</v>
      </c>
      <c r="E946" t="s">
        <v>1829</v>
      </c>
      <c r="F946" s="4">
        <v>11.66</v>
      </c>
      <c r="G946" s="5">
        <v>11.66</v>
      </c>
      <c r="H946" s="7">
        <v>1</v>
      </c>
      <c r="I946" t="s">
        <v>27</v>
      </c>
      <c r="J946" t="s">
        <v>28</v>
      </c>
      <c r="K946" t="s">
        <v>27</v>
      </c>
      <c r="L946" t="s">
        <v>29</v>
      </c>
      <c r="M946" t="s">
        <v>1395</v>
      </c>
      <c r="N946" s="8">
        <v>45627</v>
      </c>
      <c r="O946" s="8">
        <v>45991</v>
      </c>
      <c r="P946" s="8">
        <v>45758</v>
      </c>
      <c r="Q946" t="s">
        <v>31</v>
      </c>
      <c r="R946" t="s">
        <v>26</v>
      </c>
      <c r="S946" s="7">
        <v>0</v>
      </c>
      <c r="T946" t="s">
        <v>603</v>
      </c>
      <c r="U946" t="s">
        <v>36</v>
      </c>
      <c r="V946" t="s">
        <v>33</v>
      </c>
      <c r="W946" t="s">
        <v>9895</v>
      </c>
      <c r="X946" t="s">
        <v>34</v>
      </c>
      <c r="Y946" t="s">
        <v>32</v>
      </c>
      <c r="Z946" s="9">
        <v>0</v>
      </c>
      <c r="AA946" t="s">
        <v>32</v>
      </c>
      <c r="AB946" t="s">
        <v>32</v>
      </c>
      <c r="AC946" t="str">
        <f>VLOOKUP(A946,[1]Sheet1!$A:$A,1,0)</f>
        <v>030300AA011858苏州市云康智能科技有限公司</v>
      </c>
    </row>
    <row r="947" spans="1:29" x14ac:dyDescent="0.35">
      <c r="A947" t="str">
        <f t="shared" si="14"/>
        <v>030300AA011911苏州楷德士电子科技有限公司</v>
      </c>
      <c r="B947" t="s">
        <v>3279</v>
      </c>
      <c r="C947" t="s">
        <v>3280</v>
      </c>
      <c r="D947" t="s">
        <v>4711</v>
      </c>
      <c r="E947" t="s">
        <v>4712</v>
      </c>
      <c r="F947" s="4">
        <v>22.92</v>
      </c>
      <c r="G947" s="5">
        <v>22.92</v>
      </c>
      <c r="H947" s="7">
        <v>1</v>
      </c>
      <c r="I947" t="s">
        <v>27</v>
      </c>
      <c r="J947" t="s">
        <v>28</v>
      </c>
      <c r="K947" t="s">
        <v>27</v>
      </c>
      <c r="L947" t="s">
        <v>29</v>
      </c>
      <c r="M947" t="s">
        <v>2736</v>
      </c>
      <c r="N947" s="8">
        <v>45606</v>
      </c>
      <c r="O947" s="8">
        <v>45961</v>
      </c>
      <c r="P947" s="8">
        <v>45604</v>
      </c>
      <c r="Q947" t="s">
        <v>31</v>
      </c>
      <c r="R947" t="s">
        <v>31</v>
      </c>
      <c r="S947" s="7">
        <v>0</v>
      </c>
      <c r="T947" t="s">
        <v>603</v>
      </c>
      <c r="U947" t="s">
        <v>36</v>
      </c>
      <c r="V947" t="s">
        <v>33</v>
      </c>
      <c r="W947" t="s">
        <v>8402</v>
      </c>
      <c r="X947" t="s">
        <v>34</v>
      </c>
      <c r="Y947" t="s">
        <v>32</v>
      </c>
      <c r="Z947" s="9">
        <v>0</v>
      </c>
      <c r="AA947" t="s">
        <v>32</v>
      </c>
      <c r="AB947" t="s">
        <v>32</v>
      </c>
      <c r="AC947" t="str">
        <f>VLOOKUP(A947,[1]Sheet1!$A:$A,1,0)</f>
        <v>030300AA011911苏州楷德士电子科技有限公司</v>
      </c>
    </row>
    <row r="948" spans="1:29" x14ac:dyDescent="0.35">
      <c r="A948" t="str">
        <f t="shared" si="14"/>
        <v>030300AA011934深圳市嘉辰塑胶五金电子有限公司</v>
      </c>
      <c r="B948" t="s">
        <v>3281</v>
      </c>
      <c r="C948" t="s">
        <v>3282</v>
      </c>
      <c r="D948" t="s">
        <v>2488</v>
      </c>
      <c r="E948" t="s">
        <v>2489</v>
      </c>
      <c r="F948" s="4">
        <v>2.2200000000000002</v>
      </c>
      <c r="G948" s="5">
        <v>2.2200000000000002</v>
      </c>
      <c r="H948" s="7">
        <v>1</v>
      </c>
      <c r="I948" t="s">
        <v>36</v>
      </c>
      <c r="J948" t="s">
        <v>28</v>
      </c>
      <c r="K948" t="s">
        <v>36</v>
      </c>
      <c r="L948" t="s">
        <v>29</v>
      </c>
      <c r="M948" t="s">
        <v>443</v>
      </c>
      <c r="N948" s="8">
        <v>45649</v>
      </c>
      <c r="O948" s="8">
        <v>46014</v>
      </c>
      <c r="P948" s="8">
        <v>45646</v>
      </c>
      <c r="Q948" t="s">
        <v>31</v>
      </c>
      <c r="R948" t="s">
        <v>31</v>
      </c>
      <c r="S948" s="7">
        <v>0</v>
      </c>
      <c r="T948" t="s">
        <v>335</v>
      </c>
      <c r="U948" t="s">
        <v>36</v>
      </c>
      <c r="V948" t="s">
        <v>33</v>
      </c>
      <c r="W948" t="s">
        <v>11226</v>
      </c>
      <c r="X948" t="s">
        <v>34</v>
      </c>
      <c r="Y948" t="s">
        <v>32</v>
      </c>
      <c r="Z948" s="9">
        <v>0</v>
      </c>
      <c r="AA948" t="s">
        <v>32</v>
      </c>
      <c r="AB948" t="s">
        <v>32</v>
      </c>
      <c r="AC948" t="str">
        <f>VLOOKUP(A948,[1]Sheet1!$A:$A,1,0)</f>
        <v>030300AA011934深圳市嘉辰塑胶五金电子有限公司</v>
      </c>
    </row>
    <row r="949" spans="1:29" x14ac:dyDescent="0.35">
      <c r="A949" t="str">
        <f t="shared" si="14"/>
        <v>030300AA011936昆山市夏欣五金塑胶制品有限公司</v>
      </c>
      <c r="B949" t="s">
        <v>3283</v>
      </c>
      <c r="C949" t="s">
        <v>3284</v>
      </c>
      <c r="D949" t="s">
        <v>2394</v>
      </c>
      <c r="E949" t="s">
        <v>2395</v>
      </c>
      <c r="F949" s="4">
        <v>11.91</v>
      </c>
      <c r="G949" s="5">
        <v>11.91</v>
      </c>
      <c r="H949" s="7">
        <v>1</v>
      </c>
      <c r="I949" t="s">
        <v>27</v>
      </c>
      <c r="J949" t="s">
        <v>28</v>
      </c>
      <c r="K949" t="s">
        <v>27</v>
      </c>
      <c r="L949" t="s">
        <v>29</v>
      </c>
      <c r="M949" t="s">
        <v>443</v>
      </c>
      <c r="N949" s="8">
        <v>45616</v>
      </c>
      <c r="O949" s="8">
        <v>45980</v>
      </c>
      <c r="P949" s="8">
        <v>45625</v>
      </c>
      <c r="Q949" t="s">
        <v>31</v>
      </c>
      <c r="R949" t="s">
        <v>31</v>
      </c>
      <c r="S949" s="7">
        <v>0</v>
      </c>
      <c r="T949" t="s">
        <v>629</v>
      </c>
      <c r="U949" t="s">
        <v>36</v>
      </c>
      <c r="V949" t="s">
        <v>33</v>
      </c>
      <c r="W949" t="s">
        <v>8617</v>
      </c>
      <c r="X949" t="s">
        <v>34</v>
      </c>
      <c r="Y949" t="s">
        <v>32</v>
      </c>
      <c r="Z949" s="9">
        <v>0</v>
      </c>
      <c r="AA949" t="s">
        <v>32</v>
      </c>
      <c r="AB949" t="s">
        <v>32</v>
      </c>
      <c r="AC949" t="str">
        <f>VLOOKUP(A949,[1]Sheet1!$A:$A,1,0)</f>
        <v>030300AA011936昆山市夏欣五金塑胶制品有限公司</v>
      </c>
    </row>
    <row r="950" spans="1:29" x14ac:dyDescent="0.35">
      <c r="A950" t="str">
        <f t="shared" si="14"/>
        <v>030300AA011936苏州鸿瑞欣精密技术有限公司</v>
      </c>
      <c r="B950" t="s">
        <v>3283</v>
      </c>
      <c r="C950" t="s">
        <v>3284</v>
      </c>
      <c r="D950" t="s">
        <v>1356</v>
      </c>
      <c r="E950" t="s">
        <v>1357</v>
      </c>
      <c r="F950" s="4">
        <v>12.21</v>
      </c>
      <c r="G950" s="5">
        <v>12.21</v>
      </c>
      <c r="H950" s="7">
        <v>1</v>
      </c>
      <c r="I950" t="s">
        <v>27</v>
      </c>
      <c r="J950" t="s">
        <v>28</v>
      </c>
      <c r="K950" t="s">
        <v>27</v>
      </c>
      <c r="L950" t="s">
        <v>29</v>
      </c>
      <c r="M950" t="s">
        <v>443</v>
      </c>
      <c r="N950" s="8">
        <v>45658</v>
      </c>
      <c r="O950" s="8">
        <v>45973</v>
      </c>
      <c r="P950" s="8">
        <v>45673</v>
      </c>
      <c r="Q950" t="s">
        <v>31</v>
      </c>
      <c r="R950" t="s">
        <v>31</v>
      </c>
      <c r="S950" s="7">
        <v>0</v>
      </c>
      <c r="T950" t="s">
        <v>603</v>
      </c>
      <c r="U950" t="s">
        <v>36</v>
      </c>
      <c r="V950" t="s">
        <v>33</v>
      </c>
      <c r="W950" t="s">
        <v>12855</v>
      </c>
      <c r="X950" t="s">
        <v>34</v>
      </c>
      <c r="Y950" t="s">
        <v>32</v>
      </c>
      <c r="Z950" s="9">
        <v>0</v>
      </c>
      <c r="AA950" t="s">
        <v>32</v>
      </c>
      <c r="AB950" t="s">
        <v>32</v>
      </c>
      <c r="AC950" t="str">
        <f>VLOOKUP(A950,[1]Sheet1!$A:$A,1,0)</f>
        <v>030300AA011936苏州鸿瑞欣精密技术有限公司</v>
      </c>
    </row>
    <row r="951" spans="1:29" x14ac:dyDescent="0.35">
      <c r="A951" t="str">
        <f t="shared" si="14"/>
        <v>030300AA011938均达电子（苏州）有限公司</v>
      </c>
      <c r="B951" t="s">
        <v>13689</v>
      </c>
      <c r="C951" t="s">
        <v>13690</v>
      </c>
      <c r="D951" t="s">
        <v>13357</v>
      </c>
      <c r="E951" t="s">
        <v>13358</v>
      </c>
      <c r="F951" s="4">
        <v>12.03</v>
      </c>
      <c r="G951" s="5">
        <v>12.03</v>
      </c>
      <c r="H951" s="7">
        <v>1</v>
      </c>
      <c r="I951" t="s">
        <v>27</v>
      </c>
      <c r="J951" t="s">
        <v>6131</v>
      </c>
      <c r="K951" t="s">
        <v>27</v>
      </c>
      <c r="L951" t="s">
        <v>29</v>
      </c>
      <c r="M951" t="s">
        <v>661</v>
      </c>
      <c r="N951" s="8">
        <v>45671</v>
      </c>
      <c r="O951" s="8">
        <v>45961</v>
      </c>
      <c r="P951" s="8">
        <v>45663</v>
      </c>
      <c r="Q951" t="s">
        <v>31</v>
      </c>
      <c r="R951" t="s">
        <v>31</v>
      </c>
      <c r="S951" s="7">
        <v>0</v>
      </c>
      <c r="T951" t="s">
        <v>1710</v>
      </c>
      <c r="U951" t="s">
        <v>36</v>
      </c>
      <c r="V951" t="s">
        <v>33</v>
      </c>
      <c r="W951" t="s">
        <v>13691</v>
      </c>
      <c r="X951" t="s">
        <v>34</v>
      </c>
      <c r="Y951" t="s">
        <v>32</v>
      </c>
      <c r="Z951" s="9">
        <v>0</v>
      </c>
      <c r="AA951" t="s">
        <v>32</v>
      </c>
      <c r="AB951" t="s">
        <v>32</v>
      </c>
      <c r="AC951" t="str">
        <f>VLOOKUP(A951,[1]Sheet1!$A:$A,1,0)</f>
        <v>030300AA011938均达电子（苏州）有限公司</v>
      </c>
    </row>
    <row r="952" spans="1:29" x14ac:dyDescent="0.35">
      <c r="A952" t="str">
        <f t="shared" si="14"/>
        <v>030300AA011945苏州市川洋精密模具有限公司</v>
      </c>
      <c r="B952" t="s">
        <v>3285</v>
      </c>
      <c r="C952" t="s">
        <v>3286</v>
      </c>
      <c r="D952" t="s">
        <v>5963</v>
      </c>
      <c r="E952" t="s">
        <v>5964</v>
      </c>
      <c r="F952" s="4">
        <v>53.33</v>
      </c>
      <c r="G952" s="5">
        <v>53.33</v>
      </c>
      <c r="H952" s="7">
        <v>1</v>
      </c>
      <c r="I952" t="s">
        <v>27</v>
      </c>
      <c r="J952" t="s">
        <v>28</v>
      </c>
      <c r="K952" t="s">
        <v>27</v>
      </c>
      <c r="L952" t="s">
        <v>29</v>
      </c>
      <c r="M952" t="s">
        <v>443</v>
      </c>
      <c r="N952" s="8">
        <v>45720</v>
      </c>
      <c r="O952" s="8">
        <v>46085</v>
      </c>
      <c r="P952" s="8">
        <v>45728</v>
      </c>
      <c r="Q952" t="s">
        <v>31</v>
      </c>
      <c r="R952" t="s">
        <v>31</v>
      </c>
      <c r="S952" s="7">
        <v>0</v>
      </c>
      <c r="T952" t="s">
        <v>5965</v>
      </c>
      <c r="U952" t="s">
        <v>36</v>
      </c>
      <c r="V952" t="s">
        <v>33</v>
      </c>
      <c r="W952" t="s">
        <v>15922</v>
      </c>
      <c r="X952" t="s">
        <v>34</v>
      </c>
      <c r="Y952" t="s">
        <v>32</v>
      </c>
      <c r="Z952" s="9">
        <v>0</v>
      </c>
      <c r="AA952" t="s">
        <v>32</v>
      </c>
      <c r="AB952" t="s">
        <v>32</v>
      </c>
      <c r="AC952" t="str">
        <f>VLOOKUP(A952,[1]Sheet1!$A:$A,1,0)</f>
        <v>030300AA011945苏州市川洋精密模具有限公司</v>
      </c>
    </row>
    <row r="953" spans="1:29" x14ac:dyDescent="0.35">
      <c r="A953" t="str">
        <f t="shared" si="14"/>
        <v>030300AA011945苏州和林微纳科技股份有限公司</v>
      </c>
      <c r="B953" t="s">
        <v>3285</v>
      </c>
      <c r="C953" t="s">
        <v>3286</v>
      </c>
      <c r="D953" t="s">
        <v>1740</v>
      </c>
      <c r="E953" t="s">
        <v>1741</v>
      </c>
      <c r="F953" s="4">
        <v>54.57</v>
      </c>
      <c r="G953" s="5">
        <v>54.57</v>
      </c>
      <c r="H953" s="7">
        <v>1</v>
      </c>
      <c r="I953" t="s">
        <v>27</v>
      </c>
      <c r="J953" t="s">
        <v>28</v>
      </c>
      <c r="K953" t="s">
        <v>27</v>
      </c>
      <c r="L953" t="s">
        <v>29</v>
      </c>
      <c r="M953" t="s">
        <v>443</v>
      </c>
      <c r="N953" s="8">
        <v>45731</v>
      </c>
      <c r="O953" s="8">
        <v>46096</v>
      </c>
      <c r="P953" s="8">
        <v>45736</v>
      </c>
      <c r="Q953" t="s">
        <v>31</v>
      </c>
      <c r="R953" t="s">
        <v>31</v>
      </c>
      <c r="S953" s="7">
        <v>0</v>
      </c>
      <c r="T953" t="s">
        <v>5965</v>
      </c>
      <c r="U953" t="s">
        <v>36</v>
      </c>
      <c r="V953" t="s">
        <v>33</v>
      </c>
      <c r="W953" t="s">
        <v>10770</v>
      </c>
      <c r="X953" t="s">
        <v>34</v>
      </c>
      <c r="Y953" t="s">
        <v>32</v>
      </c>
      <c r="Z953" s="9">
        <v>0</v>
      </c>
      <c r="AA953" t="s">
        <v>32</v>
      </c>
      <c r="AB953" t="s">
        <v>32</v>
      </c>
      <c r="AC953" t="str">
        <f>VLOOKUP(A953,[1]Sheet1!$A:$A,1,0)</f>
        <v>030300AA011945苏州和林微纳科技股份有限公司</v>
      </c>
    </row>
    <row r="954" spans="1:29" x14ac:dyDescent="0.35">
      <c r="A954" t="str">
        <f t="shared" si="14"/>
        <v>030300AA011960苏州鸿瑞欣精密技术有限公司</v>
      </c>
      <c r="B954" t="s">
        <v>12856</v>
      </c>
      <c r="C954" t="s">
        <v>12857</v>
      </c>
      <c r="D954" t="s">
        <v>1356</v>
      </c>
      <c r="E954" t="s">
        <v>1357</v>
      </c>
      <c r="F954" s="4">
        <v>1.32</v>
      </c>
      <c r="G954" s="5">
        <v>1.32</v>
      </c>
      <c r="H954" s="7">
        <v>1</v>
      </c>
      <c r="I954" t="s">
        <v>27</v>
      </c>
      <c r="J954" t="s">
        <v>28</v>
      </c>
      <c r="K954" t="s">
        <v>27</v>
      </c>
      <c r="L954" t="s">
        <v>29</v>
      </c>
      <c r="M954" t="s">
        <v>443</v>
      </c>
      <c r="N954" s="8">
        <v>45658</v>
      </c>
      <c r="O954" s="8">
        <v>46022</v>
      </c>
      <c r="P954" s="8">
        <v>45659</v>
      </c>
      <c r="Q954" t="s">
        <v>31</v>
      </c>
      <c r="R954" t="s">
        <v>31</v>
      </c>
      <c r="S954" s="7">
        <v>0</v>
      </c>
      <c r="T954" t="s">
        <v>492</v>
      </c>
      <c r="U954" t="s">
        <v>36</v>
      </c>
      <c r="V954" t="s">
        <v>33</v>
      </c>
      <c r="W954" t="s">
        <v>12859</v>
      </c>
      <c r="X954" t="s">
        <v>34</v>
      </c>
      <c r="Y954" t="s">
        <v>32</v>
      </c>
      <c r="Z954" s="9">
        <v>0</v>
      </c>
      <c r="AA954" t="s">
        <v>32</v>
      </c>
      <c r="AB954" t="s">
        <v>32</v>
      </c>
      <c r="AC954" t="str">
        <f>VLOOKUP(A954,[1]Sheet1!$A:$A,1,0)</f>
        <v>030300AA011960苏州鸿瑞欣精密技术有限公司</v>
      </c>
    </row>
    <row r="955" spans="1:29" x14ac:dyDescent="0.35">
      <c r="A955" t="str">
        <f t="shared" si="14"/>
        <v>030300AA011960昆山市夏欣五金塑胶制品有限公司</v>
      </c>
      <c r="B955" t="s">
        <v>12856</v>
      </c>
      <c r="C955" t="s">
        <v>12857</v>
      </c>
      <c r="D955" t="s">
        <v>2394</v>
      </c>
      <c r="E955" t="s">
        <v>2395</v>
      </c>
      <c r="F955" s="4">
        <v>1.33</v>
      </c>
      <c r="G955" s="5">
        <v>1.33</v>
      </c>
      <c r="H955" s="7">
        <v>1</v>
      </c>
      <c r="I955" t="s">
        <v>27</v>
      </c>
      <c r="J955" t="s">
        <v>28</v>
      </c>
      <c r="K955" t="s">
        <v>27</v>
      </c>
      <c r="L955" t="s">
        <v>29</v>
      </c>
      <c r="M955" t="s">
        <v>443</v>
      </c>
      <c r="N955" s="8">
        <v>45658</v>
      </c>
      <c r="O955" s="8">
        <v>46022</v>
      </c>
      <c r="P955" s="8">
        <v>45659</v>
      </c>
      <c r="Q955" t="s">
        <v>31</v>
      </c>
      <c r="R955" t="s">
        <v>31</v>
      </c>
      <c r="S955" s="7">
        <v>0</v>
      </c>
      <c r="T955" t="s">
        <v>492</v>
      </c>
      <c r="U955" t="s">
        <v>36</v>
      </c>
      <c r="V955" t="s">
        <v>33</v>
      </c>
      <c r="W955" t="s">
        <v>12858</v>
      </c>
      <c r="X955" t="s">
        <v>34</v>
      </c>
      <c r="Y955" t="s">
        <v>32</v>
      </c>
      <c r="Z955" s="9">
        <v>0</v>
      </c>
      <c r="AA955" t="s">
        <v>32</v>
      </c>
      <c r="AB955" t="s">
        <v>32</v>
      </c>
      <c r="AC955" t="str">
        <f>VLOOKUP(A955,[1]Sheet1!$A:$A,1,0)</f>
        <v>030300AA011960昆山市夏欣五金塑胶制品有限公司</v>
      </c>
    </row>
    <row r="956" spans="1:29" x14ac:dyDescent="0.35">
      <c r="A956" t="str">
        <f t="shared" si="14"/>
        <v>030300AA012132江苏精研动力系统有限公司</v>
      </c>
      <c r="B956" t="s">
        <v>8832</v>
      </c>
      <c r="C956" t="s">
        <v>8833</v>
      </c>
      <c r="D956" t="s">
        <v>8834</v>
      </c>
      <c r="E956" t="s">
        <v>8835</v>
      </c>
      <c r="F956" s="4">
        <v>92.93</v>
      </c>
      <c r="G956" s="5">
        <v>92.93</v>
      </c>
      <c r="H956" s="7">
        <v>1</v>
      </c>
      <c r="I956" t="s">
        <v>27</v>
      </c>
      <c r="J956" t="s">
        <v>28</v>
      </c>
      <c r="K956" t="s">
        <v>27</v>
      </c>
      <c r="L956" t="s">
        <v>29</v>
      </c>
      <c r="M956" t="s">
        <v>1639</v>
      </c>
      <c r="N956" s="8">
        <v>45749</v>
      </c>
      <c r="O956" s="8">
        <v>46022</v>
      </c>
      <c r="P956" s="8">
        <v>45753</v>
      </c>
      <c r="Q956" t="s">
        <v>31</v>
      </c>
      <c r="R956" t="s">
        <v>31</v>
      </c>
      <c r="S956" s="7">
        <v>0</v>
      </c>
      <c r="T956" t="s">
        <v>517</v>
      </c>
      <c r="U956" t="s">
        <v>36</v>
      </c>
      <c r="V956" t="s">
        <v>33</v>
      </c>
      <c r="W956" t="s">
        <v>8836</v>
      </c>
      <c r="X956" t="s">
        <v>34</v>
      </c>
      <c r="Y956" t="s">
        <v>32</v>
      </c>
      <c r="Z956" s="9">
        <v>0</v>
      </c>
      <c r="AA956" t="s">
        <v>32</v>
      </c>
      <c r="AB956" t="s">
        <v>32</v>
      </c>
      <c r="AC956" t="str">
        <f>VLOOKUP(A956,[1]Sheet1!$A:$A,1,0)</f>
        <v>030300AA012132江苏精研动力系统有限公司</v>
      </c>
    </row>
    <row r="957" spans="1:29" x14ac:dyDescent="0.35">
      <c r="A957" t="str">
        <f t="shared" si="14"/>
        <v>030300AA012132浙江环驱科技有限公司</v>
      </c>
      <c r="B957" t="s">
        <v>8832</v>
      </c>
      <c r="C957" t="s">
        <v>8833</v>
      </c>
      <c r="D957" t="s">
        <v>6569</v>
      </c>
      <c r="E957" t="s">
        <v>6570</v>
      </c>
      <c r="F957" s="4">
        <v>93.36</v>
      </c>
      <c r="G957" s="5">
        <v>93.36</v>
      </c>
      <c r="H957" s="7">
        <v>1</v>
      </c>
      <c r="I957" t="s">
        <v>27</v>
      </c>
      <c r="J957" t="s">
        <v>28</v>
      </c>
      <c r="K957" t="s">
        <v>27</v>
      </c>
      <c r="L957" t="s">
        <v>29</v>
      </c>
      <c r="M957" t="s">
        <v>1639</v>
      </c>
      <c r="N957" s="8">
        <v>45627</v>
      </c>
      <c r="O957" s="8">
        <v>45992</v>
      </c>
      <c r="P957" s="8">
        <v>45646</v>
      </c>
      <c r="Q957" t="s">
        <v>31</v>
      </c>
      <c r="R957" t="s">
        <v>31</v>
      </c>
      <c r="S957" s="7">
        <v>0</v>
      </c>
      <c r="T957" t="s">
        <v>5965</v>
      </c>
      <c r="U957" t="s">
        <v>36</v>
      </c>
      <c r="V957" t="s">
        <v>33</v>
      </c>
      <c r="W957" t="s">
        <v>9896</v>
      </c>
      <c r="X957" t="s">
        <v>34</v>
      </c>
      <c r="Y957" t="s">
        <v>32</v>
      </c>
      <c r="Z957" s="9">
        <v>0</v>
      </c>
      <c r="AA957" t="s">
        <v>32</v>
      </c>
      <c r="AB957" t="s">
        <v>32</v>
      </c>
      <c r="AC957" t="str">
        <f>VLOOKUP(A957,[1]Sheet1!$A:$A,1,0)</f>
        <v>030300AA012132浙江环驱科技有限公司</v>
      </c>
    </row>
    <row r="958" spans="1:29" x14ac:dyDescent="0.35">
      <c r="A958" t="str">
        <f t="shared" si="14"/>
        <v>030300AA012173江苏精研动力系统有限公司</v>
      </c>
      <c r="B958" t="s">
        <v>3287</v>
      </c>
      <c r="C958" t="s">
        <v>3288</v>
      </c>
      <c r="D958" t="s">
        <v>8834</v>
      </c>
      <c r="E958" t="s">
        <v>8835</v>
      </c>
      <c r="F958" s="4">
        <v>91.45</v>
      </c>
      <c r="G958" s="5">
        <v>91.45</v>
      </c>
      <c r="H958" s="7">
        <v>1</v>
      </c>
      <c r="I958" t="s">
        <v>27</v>
      </c>
      <c r="J958" t="s">
        <v>28</v>
      </c>
      <c r="K958" t="s">
        <v>27</v>
      </c>
      <c r="L958" t="s">
        <v>29</v>
      </c>
      <c r="M958" t="s">
        <v>366</v>
      </c>
      <c r="N958" s="8">
        <v>45749</v>
      </c>
      <c r="O958" s="8">
        <v>46022</v>
      </c>
      <c r="P958" s="8">
        <v>45753</v>
      </c>
      <c r="Q958" t="s">
        <v>31</v>
      </c>
      <c r="R958" t="s">
        <v>31</v>
      </c>
      <c r="S958" s="7">
        <v>0</v>
      </c>
      <c r="T958" t="s">
        <v>517</v>
      </c>
      <c r="U958" t="s">
        <v>36</v>
      </c>
      <c r="V958" t="s">
        <v>33</v>
      </c>
      <c r="W958" t="s">
        <v>8837</v>
      </c>
      <c r="X958" t="s">
        <v>34</v>
      </c>
      <c r="Y958" t="s">
        <v>32</v>
      </c>
      <c r="Z958" s="9">
        <v>0</v>
      </c>
      <c r="AA958" t="s">
        <v>32</v>
      </c>
      <c r="AB958" t="s">
        <v>32</v>
      </c>
      <c r="AC958" t="str">
        <f>VLOOKUP(A958,[1]Sheet1!$A:$A,1,0)</f>
        <v>030300AA012173江苏精研动力系统有限公司</v>
      </c>
    </row>
    <row r="959" spans="1:29" x14ac:dyDescent="0.35">
      <c r="A959" t="str">
        <f t="shared" si="14"/>
        <v>030300AA012173浙江环驱科技有限公司</v>
      </c>
      <c r="B959" t="s">
        <v>3287</v>
      </c>
      <c r="C959" t="s">
        <v>3288</v>
      </c>
      <c r="D959" t="s">
        <v>6569</v>
      </c>
      <c r="E959" t="s">
        <v>6570</v>
      </c>
      <c r="F959" s="4">
        <v>91.88</v>
      </c>
      <c r="G959" s="5">
        <v>91.88</v>
      </c>
      <c r="H959" s="7">
        <v>1</v>
      </c>
      <c r="I959" t="s">
        <v>27</v>
      </c>
      <c r="J959" t="s">
        <v>28</v>
      </c>
      <c r="K959" t="s">
        <v>27</v>
      </c>
      <c r="L959" t="s">
        <v>29</v>
      </c>
      <c r="M959" t="s">
        <v>366</v>
      </c>
      <c r="N959" s="8">
        <v>45627</v>
      </c>
      <c r="O959" s="8">
        <v>45992</v>
      </c>
      <c r="P959" s="8">
        <v>45646</v>
      </c>
      <c r="Q959" t="s">
        <v>31</v>
      </c>
      <c r="R959" t="s">
        <v>31</v>
      </c>
      <c r="S959" s="7">
        <v>0</v>
      </c>
      <c r="T959" t="s">
        <v>5965</v>
      </c>
      <c r="U959" t="s">
        <v>36</v>
      </c>
      <c r="V959" t="s">
        <v>33</v>
      </c>
      <c r="W959" t="s">
        <v>9897</v>
      </c>
      <c r="X959" t="s">
        <v>34</v>
      </c>
      <c r="Y959" t="s">
        <v>32</v>
      </c>
      <c r="Z959" s="9">
        <v>0</v>
      </c>
      <c r="AA959" t="s">
        <v>32</v>
      </c>
      <c r="AB959" t="s">
        <v>32</v>
      </c>
      <c r="AC959" t="str">
        <f>VLOOKUP(A959,[1]Sheet1!$A:$A,1,0)</f>
        <v>030300AA012173浙江环驱科技有限公司</v>
      </c>
    </row>
    <row r="960" spans="1:29" x14ac:dyDescent="0.35">
      <c r="A960" t="str">
        <f t="shared" si="14"/>
        <v>030300AA012183苏州高泽精密机械有限公司</v>
      </c>
      <c r="B960" t="s">
        <v>5330</v>
      </c>
      <c r="C960" t="s">
        <v>2465</v>
      </c>
      <c r="D960" t="s">
        <v>1183</v>
      </c>
      <c r="E960" t="s">
        <v>1184</v>
      </c>
      <c r="F960" s="4">
        <v>5.99</v>
      </c>
      <c r="G960" s="5">
        <v>5.99</v>
      </c>
      <c r="H960" s="7">
        <v>1</v>
      </c>
      <c r="I960" t="s">
        <v>27</v>
      </c>
      <c r="J960" t="s">
        <v>28</v>
      </c>
      <c r="K960" t="s">
        <v>27</v>
      </c>
      <c r="L960" t="s">
        <v>29</v>
      </c>
      <c r="M960" t="s">
        <v>448</v>
      </c>
      <c r="N960" s="8">
        <v>45647</v>
      </c>
      <c r="O960" s="8">
        <v>45981</v>
      </c>
      <c r="P960" s="8">
        <v>45624</v>
      </c>
      <c r="Q960" t="s">
        <v>31</v>
      </c>
      <c r="R960" t="s">
        <v>31</v>
      </c>
      <c r="S960" s="7">
        <v>0</v>
      </c>
      <c r="T960" t="s">
        <v>492</v>
      </c>
      <c r="U960" t="s">
        <v>36</v>
      </c>
      <c r="V960" t="s">
        <v>33</v>
      </c>
      <c r="W960" t="s">
        <v>11133</v>
      </c>
      <c r="X960" t="s">
        <v>34</v>
      </c>
      <c r="Y960" t="s">
        <v>32</v>
      </c>
      <c r="Z960" s="9">
        <v>0</v>
      </c>
      <c r="AA960" t="s">
        <v>32</v>
      </c>
      <c r="AB960" t="s">
        <v>32</v>
      </c>
      <c r="AC960" t="str">
        <f>VLOOKUP(A960,[1]Sheet1!$A:$A,1,0)</f>
        <v>030300AA012183苏州高泽精密机械有限公司</v>
      </c>
    </row>
    <row r="961" spans="1:29" x14ac:dyDescent="0.35">
      <c r="A961" t="str">
        <f t="shared" si="14"/>
        <v>030300AA012199苏州市川洋精密模具有限公司</v>
      </c>
      <c r="B961" t="s">
        <v>7230</v>
      </c>
      <c r="C961" t="s">
        <v>7231</v>
      </c>
      <c r="D961" t="s">
        <v>5963</v>
      </c>
      <c r="E961" t="s">
        <v>5964</v>
      </c>
      <c r="F961" s="4">
        <v>12.16</v>
      </c>
      <c r="G961" s="5">
        <v>12.16</v>
      </c>
      <c r="H961" s="7">
        <v>1</v>
      </c>
      <c r="I961" t="s">
        <v>27</v>
      </c>
      <c r="J961" t="s">
        <v>28</v>
      </c>
      <c r="K961" t="s">
        <v>27</v>
      </c>
      <c r="L961" t="s">
        <v>29</v>
      </c>
      <c r="M961" t="s">
        <v>2415</v>
      </c>
      <c r="N961" s="8">
        <v>45612</v>
      </c>
      <c r="O961" s="8">
        <v>45977</v>
      </c>
      <c r="P961" s="8">
        <v>45616</v>
      </c>
      <c r="Q961" t="s">
        <v>31</v>
      </c>
      <c r="R961" t="s">
        <v>31</v>
      </c>
      <c r="S961" s="7">
        <v>0</v>
      </c>
      <c r="T961" t="s">
        <v>5965</v>
      </c>
      <c r="U961" t="s">
        <v>36</v>
      </c>
      <c r="V961" t="s">
        <v>33</v>
      </c>
      <c r="W961" t="s">
        <v>8544</v>
      </c>
      <c r="X961" t="s">
        <v>34</v>
      </c>
      <c r="Y961" t="s">
        <v>32</v>
      </c>
      <c r="Z961" s="9">
        <v>0</v>
      </c>
      <c r="AA961" t="s">
        <v>32</v>
      </c>
      <c r="AB961" t="s">
        <v>32</v>
      </c>
      <c r="AC961" t="str">
        <f>VLOOKUP(A961,[1]Sheet1!$A:$A,1,0)</f>
        <v>030300AA012199苏州市川洋精密模具有限公司</v>
      </c>
    </row>
    <row r="962" spans="1:29" x14ac:dyDescent="0.35">
      <c r="A962" t="str">
        <f t="shared" ref="A962:A1025" si="15">B962&amp;E962</f>
        <v>030300AA012199苏州和林微纳科技股份有限公司</v>
      </c>
      <c r="B962" t="s">
        <v>7230</v>
      </c>
      <c r="C962" t="s">
        <v>7231</v>
      </c>
      <c r="D962" t="s">
        <v>1740</v>
      </c>
      <c r="E962" t="s">
        <v>1741</v>
      </c>
      <c r="F962" s="4">
        <v>12.31</v>
      </c>
      <c r="G962" s="5">
        <v>12.31</v>
      </c>
      <c r="H962" s="7">
        <v>1</v>
      </c>
      <c r="I962" t="s">
        <v>27</v>
      </c>
      <c r="J962" t="s">
        <v>28</v>
      </c>
      <c r="K962" t="s">
        <v>27</v>
      </c>
      <c r="L962" t="s">
        <v>29</v>
      </c>
      <c r="M962" t="s">
        <v>2415</v>
      </c>
      <c r="N962" s="8">
        <v>45631</v>
      </c>
      <c r="O962" s="8">
        <v>45926</v>
      </c>
      <c r="P962" s="8">
        <v>45665</v>
      </c>
      <c r="Q962" t="s">
        <v>31</v>
      </c>
      <c r="R962" t="s">
        <v>31</v>
      </c>
      <c r="S962" s="7">
        <v>0</v>
      </c>
      <c r="T962" t="s">
        <v>5965</v>
      </c>
      <c r="U962" t="s">
        <v>36</v>
      </c>
      <c r="V962" t="s">
        <v>33</v>
      </c>
      <c r="W962" t="s">
        <v>10710</v>
      </c>
      <c r="X962" t="s">
        <v>34</v>
      </c>
      <c r="Y962" t="s">
        <v>32</v>
      </c>
      <c r="Z962" s="9">
        <v>0</v>
      </c>
      <c r="AA962" t="s">
        <v>32</v>
      </c>
      <c r="AB962" t="s">
        <v>32</v>
      </c>
      <c r="AC962" t="str">
        <f>VLOOKUP(A962,[1]Sheet1!$A:$A,1,0)</f>
        <v>030300AA012199苏州和林微纳科技股份有限公司</v>
      </c>
    </row>
    <row r="963" spans="1:29" x14ac:dyDescent="0.35">
      <c r="A963" t="str">
        <f t="shared" si="15"/>
        <v>030300AA012312苏州凯艺美净化科技有限公司</v>
      </c>
      <c r="B963" t="s">
        <v>3289</v>
      </c>
      <c r="C963" t="s">
        <v>3290</v>
      </c>
      <c r="D963" t="s">
        <v>1768</v>
      </c>
      <c r="E963" t="s">
        <v>1769</v>
      </c>
      <c r="F963" s="4">
        <v>1.88</v>
      </c>
      <c r="G963" s="5">
        <v>1.88</v>
      </c>
      <c r="H963" s="7">
        <v>1</v>
      </c>
      <c r="I963" t="s">
        <v>36</v>
      </c>
      <c r="J963" t="s">
        <v>28</v>
      </c>
      <c r="K963" t="s">
        <v>36</v>
      </c>
      <c r="L963" t="s">
        <v>29</v>
      </c>
      <c r="M963" t="s">
        <v>366</v>
      </c>
      <c r="N963" s="8">
        <v>45748</v>
      </c>
      <c r="O963" s="8">
        <v>46112</v>
      </c>
      <c r="P963" s="8">
        <v>45757</v>
      </c>
      <c r="Q963" t="s">
        <v>31</v>
      </c>
      <c r="R963" t="s">
        <v>31</v>
      </c>
      <c r="S963" s="7">
        <v>0</v>
      </c>
      <c r="T963" t="s">
        <v>335</v>
      </c>
      <c r="U963" t="s">
        <v>36</v>
      </c>
      <c r="V963" t="s">
        <v>33</v>
      </c>
      <c r="W963" t="s">
        <v>10921</v>
      </c>
      <c r="X963" t="s">
        <v>34</v>
      </c>
      <c r="Y963" t="s">
        <v>32</v>
      </c>
      <c r="Z963" s="9">
        <v>0</v>
      </c>
      <c r="AA963" t="s">
        <v>32</v>
      </c>
      <c r="AB963" t="s">
        <v>32</v>
      </c>
      <c r="AC963" t="str">
        <f>VLOOKUP(A963,[1]Sheet1!$A:$A,1,0)</f>
        <v>030300AA012312苏州凯艺美净化科技有限公司</v>
      </c>
    </row>
    <row r="964" spans="1:29" x14ac:dyDescent="0.35">
      <c r="A964" t="str">
        <f t="shared" si="15"/>
        <v>030300AA012312惠州市博宏科技有限公司</v>
      </c>
      <c r="B964" t="s">
        <v>3289</v>
      </c>
      <c r="C964" t="s">
        <v>3290</v>
      </c>
      <c r="D964" t="s">
        <v>1228</v>
      </c>
      <c r="E964" t="s">
        <v>1229</v>
      </c>
      <c r="F964" s="4">
        <v>2.0699999999999998</v>
      </c>
      <c r="G964" s="5">
        <v>2.0699999999999998</v>
      </c>
      <c r="H964" s="7">
        <v>1</v>
      </c>
      <c r="I964" t="s">
        <v>36</v>
      </c>
      <c r="J964" t="s">
        <v>28</v>
      </c>
      <c r="K964" t="s">
        <v>36</v>
      </c>
      <c r="L964" t="s">
        <v>29</v>
      </c>
      <c r="M964" t="s">
        <v>366</v>
      </c>
      <c r="N964" s="8">
        <v>45595</v>
      </c>
      <c r="O964" s="8">
        <v>45960</v>
      </c>
      <c r="P964" s="8">
        <v>45597</v>
      </c>
      <c r="Q964" t="s">
        <v>31</v>
      </c>
      <c r="R964" t="s">
        <v>31</v>
      </c>
      <c r="S964" s="7">
        <v>0</v>
      </c>
      <c r="T964" t="s">
        <v>335</v>
      </c>
      <c r="U964" t="s">
        <v>36</v>
      </c>
      <c r="V964" t="s">
        <v>33</v>
      </c>
      <c r="W964" t="s">
        <v>7555</v>
      </c>
      <c r="X964" t="s">
        <v>34</v>
      </c>
      <c r="Y964" t="s">
        <v>32</v>
      </c>
      <c r="Z964" s="9">
        <v>0</v>
      </c>
      <c r="AA964" t="s">
        <v>32</v>
      </c>
      <c r="AB964" t="s">
        <v>32</v>
      </c>
      <c r="AC964" t="str">
        <f>VLOOKUP(A964,[1]Sheet1!$A:$A,1,0)</f>
        <v>030300AA012312惠州市博宏科技有限公司</v>
      </c>
    </row>
    <row r="965" spans="1:29" x14ac:dyDescent="0.35">
      <c r="A965" t="str">
        <f t="shared" si="15"/>
        <v>030300AA012312苏州市民康过滤器材有限公司</v>
      </c>
      <c r="B965" t="s">
        <v>3289</v>
      </c>
      <c r="C965" t="s">
        <v>3290</v>
      </c>
      <c r="D965" t="s">
        <v>608</v>
      </c>
      <c r="E965" t="s">
        <v>609</v>
      </c>
      <c r="F965" s="4">
        <v>2.15</v>
      </c>
      <c r="G965" s="5">
        <v>2.15</v>
      </c>
      <c r="H965" s="7">
        <v>1</v>
      </c>
      <c r="I965" t="s">
        <v>36</v>
      </c>
      <c r="J965" t="s">
        <v>28</v>
      </c>
      <c r="K965" t="s">
        <v>36</v>
      </c>
      <c r="L965" t="s">
        <v>29</v>
      </c>
      <c r="M965" t="s">
        <v>366</v>
      </c>
      <c r="N965" s="8">
        <v>45603</v>
      </c>
      <c r="O965" s="8">
        <v>45962</v>
      </c>
      <c r="P965" s="8">
        <v>45604</v>
      </c>
      <c r="Q965" t="s">
        <v>31</v>
      </c>
      <c r="R965" t="s">
        <v>31</v>
      </c>
      <c r="S965" s="7">
        <v>0</v>
      </c>
      <c r="T965" t="s">
        <v>335</v>
      </c>
      <c r="U965" t="s">
        <v>36</v>
      </c>
      <c r="V965" t="s">
        <v>33</v>
      </c>
      <c r="W965" t="s">
        <v>8344</v>
      </c>
      <c r="X965" t="s">
        <v>34</v>
      </c>
      <c r="Y965" t="s">
        <v>32</v>
      </c>
      <c r="Z965" s="9">
        <v>0</v>
      </c>
      <c r="AA965" t="s">
        <v>32</v>
      </c>
      <c r="AB965" t="s">
        <v>32</v>
      </c>
      <c r="AC965" t="str">
        <f>VLOOKUP(A965,[1]Sheet1!$A:$A,1,0)</f>
        <v>030300AA012312苏州市民康过滤器材有限公司</v>
      </c>
    </row>
    <row r="966" spans="1:29" x14ac:dyDescent="0.35">
      <c r="A966" t="str">
        <f t="shared" si="15"/>
        <v>030300AA012331苏州高泽精密机械有限公司</v>
      </c>
      <c r="B966" t="s">
        <v>5832</v>
      </c>
      <c r="C966" t="s">
        <v>5833</v>
      </c>
      <c r="D966" t="s">
        <v>1183</v>
      </c>
      <c r="E966" t="s">
        <v>1184</v>
      </c>
      <c r="F966" s="4">
        <v>4.68</v>
      </c>
      <c r="G966" s="5">
        <v>4.68</v>
      </c>
      <c r="H966" s="7">
        <v>1</v>
      </c>
      <c r="I966" t="s">
        <v>27</v>
      </c>
      <c r="J966" t="s">
        <v>28</v>
      </c>
      <c r="K966" t="s">
        <v>27</v>
      </c>
      <c r="L966" t="s">
        <v>29</v>
      </c>
      <c r="M966" t="s">
        <v>340</v>
      </c>
      <c r="N966" s="8">
        <v>45566</v>
      </c>
      <c r="O966" s="8">
        <v>45777</v>
      </c>
      <c r="P966" s="8">
        <v>45610</v>
      </c>
      <c r="Q966" t="s">
        <v>31</v>
      </c>
      <c r="R966" t="s">
        <v>31</v>
      </c>
      <c r="S966" s="7">
        <v>0</v>
      </c>
      <c r="T966" t="s">
        <v>492</v>
      </c>
      <c r="U966" t="s">
        <v>36</v>
      </c>
      <c r="V966" t="s">
        <v>33</v>
      </c>
      <c r="W966" t="s">
        <v>7232</v>
      </c>
      <c r="X966" t="s">
        <v>34</v>
      </c>
      <c r="Y966" t="s">
        <v>32</v>
      </c>
      <c r="Z966" s="9">
        <v>0</v>
      </c>
      <c r="AA966" t="s">
        <v>32</v>
      </c>
      <c r="AB966" t="s">
        <v>32</v>
      </c>
      <c r="AC966" t="str">
        <f>VLOOKUP(A966,[1]Sheet1!$A:$A,1,0)</f>
        <v>030300AA012331苏州高泽精密机械有限公司</v>
      </c>
    </row>
    <row r="967" spans="1:29" x14ac:dyDescent="0.35">
      <c r="A967" t="str">
        <f t="shared" si="15"/>
        <v>030300AA012414苏州高泽精密机械有限公司</v>
      </c>
      <c r="B967" t="s">
        <v>5834</v>
      </c>
      <c r="C967" t="s">
        <v>5835</v>
      </c>
      <c r="D967" t="s">
        <v>1183</v>
      </c>
      <c r="E967" t="s">
        <v>1184</v>
      </c>
      <c r="F967" s="4">
        <v>4.72</v>
      </c>
      <c r="G967" s="5">
        <v>4.72</v>
      </c>
      <c r="H967" s="7">
        <v>1</v>
      </c>
      <c r="I967" t="s">
        <v>27</v>
      </c>
      <c r="J967" t="s">
        <v>28</v>
      </c>
      <c r="K967" t="s">
        <v>27</v>
      </c>
      <c r="L967" t="s">
        <v>29</v>
      </c>
      <c r="M967" t="s">
        <v>137</v>
      </c>
      <c r="N967" s="8">
        <v>45658</v>
      </c>
      <c r="O967" s="8">
        <v>45838</v>
      </c>
      <c r="P967" s="8">
        <v>45680</v>
      </c>
      <c r="Q967" t="s">
        <v>31</v>
      </c>
      <c r="R967" t="s">
        <v>31</v>
      </c>
      <c r="S967" s="7">
        <v>0</v>
      </c>
      <c r="T967" t="s">
        <v>629</v>
      </c>
      <c r="U967" t="s">
        <v>36</v>
      </c>
      <c r="V967" t="s">
        <v>33</v>
      </c>
      <c r="W967" t="s">
        <v>12860</v>
      </c>
      <c r="X967" t="s">
        <v>34</v>
      </c>
      <c r="Y967" t="s">
        <v>32</v>
      </c>
      <c r="Z967" s="9">
        <v>0</v>
      </c>
      <c r="AA967" t="s">
        <v>32</v>
      </c>
      <c r="AB967" t="s">
        <v>32</v>
      </c>
      <c r="AC967" t="str">
        <f>VLOOKUP(A967,[1]Sheet1!$A:$A,1,0)</f>
        <v>030300AA012414苏州高泽精密机械有限公司</v>
      </c>
    </row>
    <row r="968" spans="1:29" x14ac:dyDescent="0.35">
      <c r="A968" t="str">
        <f t="shared" si="15"/>
        <v>030300AA012415苏州双荣橡塑有限公司</v>
      </c>
      <c r="B968" t="s">
        <v>1142</v>
      </c>
      <c r="C968" t="s">
        <v>1143</v>
      </c>
      <c r="D968" t="s">
        <v>283</v>
      </c>
      <c r="E968" t="s">
        <v>284</v>
      </c>
      <c r="F968" s="4">
        <v>17.09</v>
      </c>
      <c r="G968" s="5">
        <v>17.09</v>
      </c>
      <c r="H968" s="7">
        <v>1</v>
      </c>
      <c r="I968" t="s">
        <v>27</v>
      </c>
      <c r="J968" t="s">
        <v>28</v>
      </c>
      <c r="K968" t="s">
        <v>27</v>
      </c>
      <c r="L968" t="s">
        <v>29</v>
      </c>
      <c r="M968" t="s">
        <v>661</v>
      </c>
      <c r="N968" s="8">
        <v>45383</v>
      </c>
      <c r="O968" s="8">
        <v>45777</v>
      </c>
      <c r="P968" s="8">
        <v>45405</v>
      </c>
      <c r="Q968" t="s">
        <v>31</v>
      </c>
      <c r="R968" t="s">
        <v>31</v>
      </c>
      <c r="S968" s="7">
        <v>0</v>
      </c>
      <c r="T968" t="s">
        <v>286</v>
      </c>
      <c r="U968" t="s">
        <v>36</v>
      </c>
      <c r="V968" t="s">
        <v>33</v>
      </c>
      <c r="W968" t="s">
        <v>1144</v>
      </c>
      <c r="X968" t="s">
        <v>34</v>
      </c>
      <c r="Y968" t="s">
        <v>32</v>
      </c>
      <c r="Z968" s="9">
        <v>0</v>
      </c>
      <c r="AA968" t="s">
        <v>32</v>
      </c>
      <c r="AB968" t="s">
        <v>32</v>
      </c>
      <c r="AC968" t="str">
        <f>VLOOKUP(A968,[1]Sheet1!$A:$A,1,0)</f>
        <v>030300AA012415苏州双荣橡塑有限公司</v>
      </c>
    </row>
    <row r="969" spans="1:29" x14ac:dyDescent="0.35">
      <c r="A969" t="str">
        <f t="shared" si="15"/>
        <v>030300AA012431江苏蒂森智能科技有限公司</v>
      </c>
      <c r="B969" t="s">
        <v>5331</v>
      </c>
      <c r="C969" t="s">
        <v>5332</v>
      </c>
      <c r="D969" t="s">
        <v>2545</v>
      </c>
      <c r="E969" t="s">
        <v>2546</v>
      </c>
      <c r="F969" s="4">
        <v>0.64</v>
      </c>
      <c r="G969" s="5">
        <v>0.64</v>
      </c>
      <c r="H969" s="7">
        <v>1</v>
      </c>
      <c r="I969" t="s">
        <v>27</v>
      </c>
      <c r="J969" t="s">
        <v>28</v>
      </c>
      <c r="K969" t="s">
        <v>27</v>
      </c>
      <c r="L969" t="s">
        <v>29</v>
      </c>
      <c r="M969" t="s">
        <v>443</v>
      </c>
      <c r="N969" s="8">
        <v>45474</v>
      </c>
      <c r="O969" s="8">
        <v>45838</v>
      </c>
      <c r="P969" s="8">
        <v>45509</v>
      </c>
      <c r="Q969" t="s">
        <v>31</v>
      </c>
      <c r="R969" t="s">
        <v>31</v>
      </c>
      <c r="S969" s="7">
        <v>0</v>
      </c>
      <c r="T969" t="s">
        <v>603</v>
      </c>
      <c r="U969" t="s">
        <v>36</v>
      </c>
      <c r="V969" t="s">
        <v>33</v>
      </c>
      <c r="W969" t="s">
        <v>5333</v>
      </c>
      <c r="X969" t="s">
        <v>34</v>
      </c>
      <c r="Y969" t="s">
        <v>32</v>
      </c>
      <c r="Z969" s="9">
        <v>0</v>
      </c>
      <c r="AA969" t="s">
        <v>32</v>
      </c>
      <c r="AB969" t="s">
        <v>32</v>
      </c>
      <c r="AC969" t="str">
        <f>VLOOKUP(A969,[1]Sheet1!$A:$A,1,0)</f>
        <v>030300AA012431江苏蒂森智能科技有限公司</v>
      </c>
    </row>
    <row r="970" spans="1:29" x14ac:dyDescent="0.35">
      <c r="A970" t="str">
        <f t="shared" si="15"/>
        <v>030300AA012448惠州市博宏科技有限公司</v>
      </c>
      <c r="B970" t="s">
        <v>8329</v>
      </c>
      <c r="C970" t="s">
        <v>8330</v>
      </c>
      <c r="D970" t="s">
        <v>1228</v>
      </c>
      <c r="E970" t="s">
        <v>1229</v>
      </c>
      <c r="F970" s="4">
        <v>2.1</v>
      </c>
      <c r="G970" s="5">
        <v>2.1</v>
      </c>
      <c r="H970" s="7">
        <v>1</v>
      </c>
      <c r="I970" t="s">
        <v>36</v>
      </c>
      <c r="J970" t="s">
        <v>28</v>
      </c>
      <c r="K970" t="s">
        <v>36</v>
      </c>
      <c r="L970" t="s">
        <v>29</v>
      </c>
      <c r="M970" t="s">
        <v>468</v>
      </c>
      <c r="N970" s="8">
        <v>45713</v>
      </c>
      <c r="O970" s="8">
        <v>46078</v>
      </c>
      <c r="P970" s="8">
        <v>45716</v>
      </c>
      <c r="Q970" t="s">
        <v>31</v>
      </c>
      <c r="R970" t="s">
        <v>31</v>
      </c>
      <c r="S970" s="7">
        <v>0</v>
      </c>
      <c r="T970" t="s">
        <v>335</v>
      </c>
      <c r="U970" t="s">
        <v>36</v>
      </c>
      <c r="V970" t="s">
        <v>33</v>
      </c>
      <c r="W970" t="s">
        <v>16246</v>
      </c>
      <c r="X970" t="s">
        <v>34</v>
      </c>
      <c r="Y970" t="s">
        <v>32</v>
      </c>
      <c r="Z970" s="9">
        <v>0</v>
      </c>
      <c r="AA970" t="s">
        <v>32</v>
      </c>
      <c r="AB970" t="s">
        <v>32</v>
      </c>
      <c r="AC970" t="str">
        <f>VLOOKUP(A970,[1]Sheet1!$A:$A,1,0)</f>
        <v>030300AA012448惠州市博宏科技有限公司</v>
      </c>
    </row>
    <row r="971" spans="1:29" x14ac:dyDescent="0.35">
      <c r="A971" t="str">
        <f t="shared" si="15"/>
        <v>030300AA012448苏州凯艺美净化科技有限公司</v>
      </c>
      <c r="B971" t="s">
        <v>8329</v>
      </c>
      <c r="C971" t="s">
        <v>8330</v>
      </c>
      <c r="D971" t="s">
        <v>1768</v>
      </c>
      <c r="E971" t="s">
        <v>1769</v>
      </c>
      <c r="F971" s="4">
        <v>2.21</v>
      </c>
      <c r="G971" s="5">
        <v>2.21</v>
      </c>
      <c r="H971" s="7">
        <v>1</v>
      </c>
      <c r="I971" t="s">
        <v>36</v>
      </c>
      <c r="J971" t="s">
        <v>28</v>
      </c>
      <c r="K971" t="s">
        <v>36</v>
      </c>
      <c r="L971" t="s">
        <v>29</v>
      </c>
      <c r="M971" t="s">
        <v>468</v>
      </c>
      <c r="N971" s="8">
        <v>45601</v>
      </c>
      <c r="O971" s="8">
        <v>45966</v>
      </c>
      <c r="P971" s="8">
        <v>45602</v>
      </c>
      <c r="Q971" t="s">
        <v>31</v>
      </c>
      <c r="R971" t="s">
        <v>31</v>
      </c>
      <c r="S971" s="7">
        <v>0</v>
      </c>
      <c r="T971" t="s">
        <v>335</v>
      </c>
      <c r="U971" t="s">
        <v>36</v>
      </c>
      <c r="V971" t="s">
        <v>33</v>
      </c>
      <c r="W971" t="s">
        <v>8331</v>
      </c>
      <c r="X971" t="s">
        <v>34</v>
      </c>
      <c r="Y971" t="s">
        <v>32</v>
      </c>
      <c r="Z971" s="9">
        <v>0</v>
      </c>
      <c r="AA971" t="s">
        <v>32</v>
      </c>
      <c r="AB971" t="s">
        <v>32</v>
      </c>
      <c r="AC971" t="str">
        <f>VLOOKUP(A971,[1]Sheet1!$A:$A,1,0)</f>
        <v>030300AA012448苏州凯艺美净化科技有限公司</v>
      </c>
    </row>
    <row r="972" spans="1:29" x14ac:dyDescent="0.35">
      <c r="A972" t="str">
        <f t="shared" si="15"/>
        <v>030300AA012448苏州市民康过滤器材有限公司</v>
      </c>
      <c r="B972" t="s">
        <v>8329</v>
      </c>
      <c r="C972" t="s">
        <v>8330</v>
      </c>
      <c r="D972" t="s">
        <v>608</v>
      </c>
      <c r="E972" t="s">
        <v>609</v>
      </c>
      <c r="F972" s="4">
        <v>2.3199999999999998</v>
      </c>
      <c r="G972" s="5">
        <v>2.3199999999999998</v>
      </c>
      <c r="H972" s="7">
        <v>1</v>
      </c>
      <c r="I972" t="s">
        <v>36</v>
      </c>
      <c r="J972" t="s">
        <v>28</v>
      </c>
      <c r="K972" t="s">
        <v>36</v>
      </c>
      <c r="L972" t="s">
        <v>29</v>
      </c>
      <c r="M972" t="s">
        <v>468</v>
      </c>
      <c r="N972" s="8">
        <v>45603</v>
      </c>
      <c r="O972" s="8">
        <v>45962</v>
      </c>
      <c r="P972" s="8">
        <v>45604</v>
      </c>
      <c r="Q972" t="s">
        <v>31</v>
      </c>
      <c r="R972" t="s">
        <v>31</v>
      </c>
      <c r="S972" s="7">
        <v>0</v>
      </c>
      <c r="T972" t="s">
        <v>335</v>
      </c>
      <c r="U972" t="s">
        <v>36</v>
      </c>
      <c r="V972" t="s">
        <v>33</v>
      </c>
      <c r="W972" t="s">
        <v>8345</v>
      </c>
      <c r="X972" t="s">
        <v>34</v>
      </c>
      <c r="Y972" t="s">
        <v>32</v>
      </c>
      <c r="Z972" s="9">
        <v>0</v>
      </c>
      <c r="AA972" t="s">
        <v>32</v>
      </c>
      <c r="AB972" t="s">
        <v>32</v>
      </c>
      <c r="AC972" t="str">
        <f>VLOOKUP(A972,[1]Sheet1!$A:$A,1,0)</f>
        <v>030300AA012448苏州市民康过滤器材有限公司</v>
      </c>
    </row>
    <row r="973" spans="1:29" x14ac:dyDescent="0.35">
      <c r="A973" t="str">
        <f t="shared" si="15"/>
        <v>030300AA012484苏州市海泉电器有限公司</v>
      </c>
      <c r="B973" t="s">
        <v>441</v>
      </c>
      <c r="C973" t="s">
        <v>442</v>
      </c>
      <c r="D973" t="s">
        <v>617</v>
      </c>
      <c r="E973" t="s">
        <v>618</v>
      </c>
      <c r="F973" s="4">
        <v>5.09</v>
      </c>
      <c r="G973" s="5">
        <v>5.09</v>
      </c>
      <c r="H973" s="7">
        <v>1</v>
      </c>
      <c r="I973" t="s">
        <v>36</v>
      </c>
      <c r="J973" t="s">
        <v>28</v>
      </c>
      <c r="K973" t="s">
        <v>36</v>
      </c>
      <c r="L973" t="s">
        <v>29</v>
      </c>
      <c r="M973" t="s">
        <v>443</v>
      </c>
      <c r="N973" s="8">
        <v>45621</v>
      </c>
      <c r="O973" s="8">
        <v>45986</v>
      </c>
      <c r="P973" s="8">
        <v>45628</v>
      </c>
      <c r="Q973" t="s">
        <v>31</v>
      </c>
      <c r="R973" t="s">
        <v>31</v>
      </c>
      <c r="S973" s="7">
        <v>0</v>
      </c>
      <c r="T973" t="s">
        <v>335</v>
      </c>
      <c r="U973" t="s">
        <v>36</v>
      </c>
      <c r="V973" t="s">
        <v>33</v>
      </c>
      <c r="W973" t="s">
        <v>8761</v>
      </c>
      <c r="X973" t="s">
        <v>34</v>
      </c>
      <c r="Y973" t="s">
        <v>32</v>
      </c>
      <c r="Z973" s="9">
        <v>0</v>
      </c>
      <c r="AA973" t="s">
        <v>32</v>
      </c>
      <c r="AB973" t="s">
        <v>32</v>
      </c>
      <c r="AC973" t="str">
        <f>VLOOKUP(A973,[1]Sheet1!$A:$A,1,0)</f>
        <v>030300AA012484苏州市海泉电器有限公司</v>
      </c>
    </row>
    <row r="974" spans="1:29" x14ac:dyDescent="0.35">
      <c r="A974" t="str">
        <f t="shared" si="15"/>
        <v>030300AA012484深圳市嘉辰塑胶五金电子有限公司</v>
      </c>
      <c r="B974" t="s">
        <v>441</v>
      </c>
      <c r="C974" t="s">
        <v>442</v>
      </c>
      <c r="D974" t="s">
        <v>2488</v>
      </c>
      <c r="E974" t="s">
        <v>2489</v>
      </c>
      <c r="F974" s="4">
        <v>5.09</v>
      </c>
      <c r="G974" s="5">
        <v>5.09</v>
      </c>
      <c r="H974" s="7">
        <v>1</v>
      </c>
      <c r="I974" t="s">
        <v>36</v>
      </c>
      <c r="J974" t="s">
        <v>28</v>
      </c>
      <c r="K974" t="s">
        <v>27</v>
      </c>
      <c r="L974" t="s">
        <v>29</v>
      </c>
      <c r="M974" t="s">
        <v>443</v>
      </c>
      <c r="N974" s="8">
        <v>45446</v>
      </c>
      <c r="O974" s="8">
        <v>45811</v>
      </c>
      <c r="P974" s="8">
        <v>45590</v>
      </c>
      <c r="Q974" t="s">
        <v>31</v>
      </c>
      <c r="R974" t="s">
        <v>31</v>
      </c>
      <c r="S974" s="7">
        <v>0</v>
      </c>
      <c r="T974" t="s">
        <v>335</v>
      </c>
      <c r="U974" t="s">
        <v>36</v>
      </c>
      <c r="V974" t="s">
        <v>33</v>
      </c>
      <c r="W974" t="s">
        <v>2490</v>
      </c>
      <c r="X974" t="s">
        <v>34</v>
      </c>
      <c r="Y974" t="s">
        <v>32</v>
      </c>
      <c r="Z974" s="9">
        <v>0</v>
      </c>
      <c r="AA974" t="s">
        <v>32</v>
      </c>
      <c r="AB974" t="s">
        <v>32</v>
      </c>
      <c r="AC974" t="str">
        <f>VLOOKUP(A974,[1]Sheet1!$A:$A,1,0)</f>
        <v>030300AA012484深圳市嘉辰塑胶五金电子有限公司</v>
      </c>
    </row>
    <row r="975" spans="1:29" x14ac:dyDescent="0.35">
      <c r="A975" t="str">
        <f t="shared" si="15"/>
        <v>030300AA012484惠州市博宏科技有限公司</v>
      </c>
      <c r="B975" t="s">
        <v>441</v>
      </c>
      <c r="C975" t="s">
        <v>442</v>
      </c>
      <c r="D975" t="s">
        <v>1228</v>
      </c>
      <c r="E975" t="s">
        <v>1229</v>
      </c>
      <c r="F975" s="4">
        <v>5.09</v>
      </c>
      <c r="G975" s="5">
        <v>5.09</v>
      </c>
      <c r="H975" s="7">
        <v>1</v>
      </c>
      <c r="I975" t="s">
        <v>36</v>
      </c>
      <c r="J975" t="s">
        <v>28</v>
      </c>
      <c r="K975" t="s">
        <v>36</v>
      </c>
      <c r="L975" t="s">
        <v>29</v>
      </c>
      <c r="M975" t="s">
        <v>443</v>
      </c>
      <c r="N975" s="8">
        <v>45590</v>
      </c>
      <c r="O975" s="8">
        <v>45954</v>
      </c>
      <c r="P975" s="8">
        <v>45590</v>
      </c>
      <c r="Q975" t="s">
        <v>31</v>
      </c>
      <c r="R975" t="s">
        <v>31</v>
      </c>
      <c r="S975" s="7">
        <v>0</v>
      </c>
      <c r="T975" t="s">
        <v>335</v>
      </c>
      <c r="U975" t="s">
        <v>36</v>
      </c>
      <c r="V975" t="s">
        <v>33</v>
      </c>
      <c r="W975" t="s">
        <v>7492</v>
      </c>
      <c r="X975" t="s">
        <v>34</v>
      </c>
      <c r="Y975" t="s">
        <v>32</v>
      </c>
      <c r="Z975" s="9">
        <v>0</v>
      </c>
      <c r="AA975" t="s">
        <v>32</v>
      </c>
      <c r="AB975" t="s">
        <v>32</v>
      </c>
      <c r="AC975" t="str">
        <f>VLOOKUP(A975,[1]Sheet1!$A:$A,1,0)</f>
        <v>030300AA012484惠州市博宏科技有限公司</v>
      </c>
    </row>
    <row r="976" spans="1:29" x14ac:dyDescent="0.35">
      <c r="A976" t="str">
        <f t="shared" si="15"/>
        <v>030300AA012525浙江环驱科技有限公司</v>
      </c>
      <c r="B976" t="s">
        <v>5836</v>
      </c>
      <c r="C976" t="s">
        <v>5837</v>
      </c>
      <c r="D976" t="s">
        <v>6569</v>
      </c>
      <c r="E976" t="s">
        <v>6570</v>
      </c>
      <c r="F976" s="4">
        <v>54.59</v>
      </c>
      <c r="G976" s="5">
        <v>54.59</v>
      </c>
      <c r="H976" s="7">
        <v>1</v>
      </c>
      <c r="I976" t="s">
        <v>27</v>
      </c>
      <c r="J976" t="s">
        <v>28</v>
      </c>
      <c r="K976" t="s">
        <v>27</v>
      </c>
      <c r="L976" t="s">
        <v>29</v>
      </c>
      <c r="M976" t="s">
        <v>2646</v>
      </c>
      <c r="N976" s="8">
        <v>45627</v>
      </c>
      <c r="O976" s="8">
        <v>45992</v>
      </c>
      <c r="P976" s="8">
        <v>45646</v>
      </c>
      <c r="Q976" t="s">
        <v>31</v>
      </c>
      <c r="R976" t="s">
        <v>31</v>
      </c>
      <c r="S976" s="7">
        <v>0</v>
      </c>
      <c r="T976" t="s">
        <v>5965</v>
      </c>
      <c r="U976" t="s">
        <v>36</v>
      </c>
      <c r="V976" t="s">
        <v>33</v>
      </c>
      <c r="W976" t="s">
        <v>9898</v>
      </c>
      <c r="X976" t="s">
        <v>34</v>
      </c>
      <c r="Y976" t="s">
        <v>32</v>
      </c>
      <c r="Z976" s="9">
        <v>0</v>
      </c>
      <c r="AA976" t="s">
        <v>32</v>
      </c>
      <c r="AB976" t="s">
        <v>32</v>
      </c>
      <c r="AC976" t="str">
        <f>VLOOKUP(A976,[1]Sheet1!$A:$A,1,0)</f>
        <v>030300AA012525浙江环驱科技有限公司</v>
      </c>
    </row>
    <row r="977" spans="1:29" x14ac:dyDescent="0.35">
      <c r="A977" t="str">
        <f t="shared" si="15"/>
        <v>030300AA012529浙江科博电器有限公司</v>
      </c>
      <c r="B977" t="s">
        <v>1145</v>
      </c>
      <c r="C977" t="s">
        <v>1146</v>
      </c>
      <c r="D977" t="s">
        <v>7583</v>
      </c>
      <c r="E977" t="s">
        <v>7584</v>
      </c>
      <c r="F977" s="4">
        <v>27.64</v>
      </c>
      <c r="G977" s="5">
        <v>27.64</v>
      </c>
      <c r="H977" s="7">
        <v>1</v>
      </c>
      <c r="I977" t="s">
        <v>27</v>
      </c>
      <c r="J977" t="s">
        <v>28</v>
      </c>
      <c r="K977" t="s">
        <v>27</v>
      </c>
      <c r="L977" t="s">
        <v>29</v>
      </c>
      <c r="M977" t="s">
        <v>1147</v>
      </c>
      <c r="N977" s="8">
        <v>45597</v>
      </c>
      <c r="O977" s="8">
        <v>45961</v>
      </c>
      <c r="P977" s="8">
        <v>45624</v>
      </c>
      <c r="Q977" t="s">
        <v>31</v>
      </c>
      <c r="R977" t="s">
        <v>31</v>
      </c>
      <c r="S977" s="7">
        <v>0</v>
      </c>
      <c r="T977" t="s">
        <v>1236</v>
      </c>
      <c r="U977" t="s">
        <v>36</v>
      </c>
      <c r="V977" t="s">
        <v>33</v>
      </c>
      <c r="W977" t="s">
        <v>8034</v>
      </c>
      <c r="X977" t="s">
        <v>34</v>
      </c>
      <c r="Y977" t="s">
        <v>32</v>
      </c>
      <c r="Z977" s="9">
        <v>0</v>
      </c>
      <c r="AA977" t="s">
        <v>32</v>
      </c>
      <c r="AB977" t="s">
        <v>32</v>
      </c>
      <c r="AC977" t="str">
        <f>VLOOKUP(A977,[1]Sheet1!$A:$A,1,0)</f>
        <v>030300AA012529浙江科博电器有限公司</v>
      </c>
    </row>
    <row r="978" spans="1:29" x14ac:dyDescent="0.35">
      <c r="A978" t="str">
        <f t="shared" si="15"/>
        <v>030300AA012541昆山市夏欣五金塑胶制品有限公司</v>
      </c>
      <c r="B978" t="s">
        <v>10771</v>
      </c>
      <c r="C978" t="s">
        <v>10772</v>
      </c>
      <c r="D978" t="s">
        <v>2394</v>
      </c>
      <c r="E978" t="s">
        <v>2395</v>
      </c>
      <c r="F978" s="4">
        <v>11.72</v>
      </c>
      <c r="G978" s="5">
        <v>11.72</v>
      </c>
      <c r="H978" s="7">
        <v>1</v>
      </c>
      <c r="I978" t="s">
        <v>27</v>
      </c>
      <c r="J978" t="s">
        <v>28</v>
      </c>
      <c r="K978" t="s">
        <v>27</v>
      </c>
      <c r="L978" t="s">
        <v>29</v>
      </c>
      <c r="M978" t="s">
        <v>906</v>
      </c>
      <c r="N978" s="8">
        <v>45636</v>
      </c>
      <c r="O978" s="8">
        <v>46001</v>
      </c>
      <c r="P978" s="8">
        <v>45643</v>
      </c>
      <c r="Q978" t="s">
        <v>31</v>
      </c>
      <c r="R978" t="s">
        <v>31</v>
      </c>
      <c r="S978" s="7">
        <v>0</v>
      </c>
      <c r="T978" t="s">
        <v>603</v>
      </c>
      <c r="U978" t="s">
        <v>36</v>
      </c>
      <c r="V978" t="s">
        <v>33</v>
      </c>
      <c r="W978" t="s">
        <v>10773</v>
      </c>
      <c r="X978" t="s">
        <v>34</v>
      </c>
      <c r="Y978" t="s">
        <v>32</v>
      </c>
      <c r="Z978" s="9">
        <v>0</v>
      </c>
      <c r="AA978" t="s">
        <v>32</v>
      </c>
      <c r="AB978" t="s">
        <v>32</v>
      </c>
      <c r="AC978" t="str">
        <f>VLOOKUP(A978,[1]Sheet1!$A:$A,1,0)</f>
        <v>030300AA012541昆山市夏欣五金塑胶制品有限公司</v>
      </c>
    </row>
    <row r="979" spans="1:29" x14ac:dyDescent="0.35">
      <c r="A979" t="str">
        <f t="shared" si="15"/>
        <v>030300AA012541苏州鸿瑞欣精密技术有限公司</v>
      </c>
      <c r="B979" t="s">
        <v>10771</v>
      </c>
      <c r="C979" t="s">
        <v>10772</v>
      </c>
      <c r="D979" t="s">
        <v>1356</v>
      </c>
      <c r="E979" t="s">
        <v>1357</v>
      </c>
      <c r="F979" s="4">
        <v>12.05</v>
      </c>
      <c r="G979" s="5">
        <v>12.05</v>
      </c>
      <c r="H979" s="7">
        <v>1</v>
      </c>
      <c r="I979" t="s">
        <v>27</v>
      </c>
      <c r="J979" t="s">
        <v>28</v>
      </c>
      <c r="K979" t="s">
        <v>27</v>
      </c>
      <c r="L979" t="s">
        <v>29</v>
      </c>
      <c r="M979" t="s">
        <v>906</v>
      </c>
      <c r="N979" s="8">
        <v>45658</v>
      </c>
      <c r="O979" s="8">
        <v>46000</v>
      </c>
      <c r="P979" s="8">
        <v>45673</v>
      </c>
      <c r="Q979" t="s">
        <v>31</v>
      </c>
      <c r="R979" t="s">
        <v>31</v>
      </c>
      <c r="S979" s="7">
        <v>0</v>
      </c>
      <c r="T979" t="s">
        <v>603</v>
      </c>
      <c r="U979" t="s">
        <v>36</v>
      </c>
      <c r="V979" t="s">
        <v>33</v>
      </c>
      <c r="W979" t="s">
        <v>12861</v>
      </c>
      <c r="X979" t="s">
        <v>34</v>
      </c>
      <c r="Y979" t="s">
        <v>32</v>
      </c>
      <c r="Z979" s="9">
        <v>0</v>
      </c>
      <c r="AA979" t="s">
        <v>32</v>
      </c>
      <c r="AB979" t="s">
        <v>32</v>
      </c>
      <c r="AC979" t="str">
        <f>VLOOKUP(A979,[1]Sheet1!$A:$A,1,0)</f>
        <v>030300AA012541苏州鸿瑞欣精密技术有限公司</v>
      </c>
    </row>
    <row r="980" spans="1:29" x14ac:dyDescent="0.35">
      <c r="A980" t="str">
        <f t="shared" si="15"/>
        <v>030300AA012823苏州市海泉电器有限公司</v>
      </c>
      <c r="B980" t="s">
        <v>18921</v>
      </c>
      <c r="C980" t="s">
        <v>18922</v>
      </c>
      <c r="D980" t="s">
        <v>617</v>
      </c>
      <c r="E980" t="s">
        <v>618</v>
      </c>
      <c r="F980" s="4">
        <v>39</v>
      </c>
      <c r="G980" s="5">
        <v>39</v>
      </c>
      <c r="H980" s="7">
        <v>1</v>
      </c>
      <c r="I980" t="s">
        <v>36</v>
      </c>
      <c r="J980" t="s">
        <v>28</v>
      </c>
      <c r="K980" t="s">
        <v>36</v>
      </c>
      <c r="L980" t="s">
        <v>29</v>
      </c>
      <c r="M980" t="s">
        <v>10879</v>
      </c>
      <c r="N980" s="8">
        <v>45717</v>
      </c>
      <c r="O980" s="8">
        <v>46081</v>
      </c>
      <c r="P980" s="8">
        <v>45753</v>
      </c>
      <c r="Q980" t="s">
        <v>31</v>
      </c>
      <c r="R980" t="s">
        <v>31</v>
      </c>
      <c r="S980" s="7">
        <v>0</v>
      </c>
      <c r="T980" t="s">
        <v>335</v>
      </c>
      <c r="U980" t="s">
        <v>36</v>
      </c>
      <c r="V980" t="s">
        <v>33</v>
      </c>
      <c r="W980" t="s">
        <v>18923</v>
      </c>
      <c r="X980" t="s">
        <v>34</v>
      </c>
      <c r="Y980" t="s">
        <v>32</v>
      </c>
      <c r="Z980" s="9">
        <v>0</v>
      </c>
      <c r="AA980" t="s">
        <v>32</v>
      </c>
      <c r="AB980" t="s">
        <v>32</v>
      </c>
      <c r="AC980" t="str">
        <f>VLOOKUP(A980,[1]Sheet1!$A:$A,1,0)</f>
        <v>030300AA012823苏州市海泉电器有限公司</v>
      </c>
    </row>
    <row r="981" spans="1:29" x14ac:dyDescent="0.35">
      <c r="A981" t="str">
        <f t="shared" si="15"/>
        <v>030300AA012824苏州顺兴精密模具有限公司</v>
      </c>
      <c r="B981" t="s">
        <v>3291</v>
      </c>
      <c r="C981" t="s">
        <v>3292</v>
      </c>
      <c r="D981" t="s">
        <v>7434</v>
      </c>
      <c r="E981" t="s">
        <v>7435</v>
      </c>
      <c r="F981" s="4">
        <v>32</v>
      </c>
      <c r="G981" s="5">
        <v>32</v>
      </c>
      <c r="H981" s="7">
        <v>1</v>
      </c>
      <c r="I981" t="s">
        <v>27</v>
      </c>
      <c r="J981" t="s">
        <v>28</v>
      </c>
      <c r="K981" t="s">
        <v>27</v>
      </c>
      <c r="L981" t="s">
        <v>29</v>
      </c>
      <c r="M981" t="s">
        <v>443</v>
      </c>
      <c r="N981" s="8">
        <v>45748</v>
      </c>
      <c r="O981" s="8">
        <v>45838</v>
      </c>
      <c r="P981" s="8">
        <v>45742</v>
      </c>
      <c r="Q981" t="s">
        <v>31</v>
      </c>
      <c r="R981" t="s">
        <v>31</v>
      </c>
      <c r="S981" s="7">
        <v>0</v>
      </c>
      <c r="T981" t="s">
        <v>603</v>
      </c>
      <c r="U981" t="s">
        <v>36</v>
      </c>
      <c r="V981" t="s">
        <v>33</v>
      </c>
      <c r="W981" t="s">
        <v>10922</v>
      </c>
      <c r="X981" t="s">
        <v>34</v>
      </c>
      <c r="Y981" t="s">
        <v>32</v>
      </c>
      <c r="Z981" s="9">
        <v>0</v>
      </c>
      <c r="AA981" t="s">
        <v>32</v>
      </c>
      <c r="AB981" t="s">
        <v>32</v>
      </c>
      <c r="AC981" t="str">
        <f>VLOOKUP(A981,[1]Sheet1!$A:$A,1,0)</f>
        <v>030300AA012824苏州顺兴精密模具有限公司</v>
      </c>
    </row>
    <row r="982" spans="1:29" x14ac:dyDescent="0.35">
      <c r="A982" t="str">
        <f t="shared" si="15"/>
        <v>030300AA012883惠州市博宏科技有限公司</v>
      </c>
      <c r="B982" t="s">
        <v>4457</v>
      </c>
      <c r="C982" t="s">
        <v>4458</v>
      </c>
      <c r="D982" t="s">
        <v>1228</v>
      </c>
      <c r="E982" t="s">
        <v>1229</v>
      </c>
      <c r="F982" s="4">
        <v>39</v>
      </c>
      <c r="G982" s="5">
        <v>39</v>
      </c>
      <c r="H982" s="7">
        <v>1</v>
      </c>
      <c r="I982" t="s">
        <v>36</v>
      </c>
      <c r="J982" t="s">
        <v>28</v>
      </c>
      <c r="K982" t="s">
        <v>27</v>
      </c>
      <c r="L982" t="s">
        <v>29</v>
      </c>
      <c r="M982" t="s">
        <v>877</v>
      </c>
      <c r="N982" s="8">
        <v>45649</v>
      </c>
      <c r="O982" s="8">
        <v>46014</v>
      </c>
      <c r="P982" s="8">
        <v>45649</v>
      </c>
      <c r="Q982" t="s">
        <v>31</v>
      </c>
      <c r="R982" t="s">
        <v>31</v>
      </c>
      <c r="S982" s="7">
        <v>0</v>
      </c>
      <c r="T982" t="s">
        <v>335</v>
      </c>
      <c r="U982" t="s">
        <v>36</v>
      </c>
      <c r="V982" t="s">
        <v>33</v>
      </c>
      <c r="W982" t="s">
        <v>11227</v>
      </c>
      <c r="X982" t="s">
        <v>34</v>
      </c>
      <c r="Y982" t="s">
        <v>32</v>
      </c>
      <c r="Z982" s="9">
        <v>0</v>
      </c>
      <c r="AA982" t="s">
        <v>32</v>
      </c>
      <c r="AB982" t="s">
        <v>32</v>
      </c>
      <c r="AC982" t="str">
        <f>VLOOKUP(A982,[1]Sheet1!$A:$A,1,0)</f>
        <v>030300AA012883惠州市博宏科技有限公司</v>
      </c>
    </row>
    <row r="983" spans="1:29" x14ac:dyDescent="0.35">
      <c r="A983" t="str">
        <f t="shared" si="15"/>
        <v>030300AA012883苏州市海泉电器有限公司</v>
      </c>
      <c r="B983" t="s">
        <v>4457</v>
      </c>
      <c r="C983" t="s">
        <v>4458</v>
      </c>
      <c r="D983" t="s">
        <v>617</v>
      </c>
      <c r="E983" t="s">
        <v>618</v>
      </c>
      <c r="F983" s="4">
        <v>40.17</v>
      </c>
      <c r="G983" s="5">
        <v>40.17</v>
      </c>
      <c r="H983" s="7">
        <v>1</v>
      </c>
      <c r="I983" t="s">
        <v>36</v>
      </c>
      <c r="J983" t="s">
        <v>28</v>
      </c>
      <c r="K983" t="s">
        <v>27</v>
      </c>
      <c r="L983" t="s">
        <v>29</v>
      </c>
      <c r="M983" t="s">
        <v>877</v>
      </c>
      <c r="N983" s="8">
        <v>45649</v>
      </c>
      <c r="O983" s="8">
        <v>46014</v>
      </c>
      <c r="P983" s="8">
        <v>45649</v>
      </c>
      <c r="Q983" t="s">
        <v>31</v>
      </c>
      <c r="R983" t="s">
        <v>31</v>
      </c>
      <c r="S983" s="7">
        <v>0</v>
      </c>
      <c r="T983" t="s">
        <v>335</v>
      </c>
      <c r="U983" t="s">
        <v>36</v>
      </c>
      <c r="V983" t="s">
        <v>33</v>
      </c>
      <c r="W983" t="s">
        <v>11228</v>
      </c>
      <c r="X983" t="s">
        <v>34</v>
      </c>
      <c r="Y983" t="s">
        <v>32</v>
      </c>
      <c r="Z983" s="9">
        <v>0</v>
      </c>
      <c r="AA983" t="s">
        <v>32</v>
      </c>
      <c r="AB983" t="s">
        <v>32</v>
      </c>
      <c r="AC983" t="str">
        <f>VLOOKUP(A983,[1]Sheet1!$A:$A,1,0)</f>
        <v>030300AA012883苏州市海泉电器有限公司</v>
      </c>
    </row>
    <row r="984" spans="1:29" x14ac:dyDescent="0.35">
      <c r="A984" t="str">
        <f t="shared" si="15"/>
        <v>030300AA012914苏州市民康过滤器材有限公司</v>
      </c>
      <c r="B984" t="s">
        <v>8346</v>
      </c>
      <c r="C984" t="s">
        <v>8347</v>
      </c>
      <c r="D984" t="s">
        <v>608</v>
      </c>
      <c r="E984" t="s">
        <v>609</v>
      </c>
      <c r="F984" s="4">
        <v>2.14</v>
      </c>
      <c r="G984" s="5">
        <v>2.14</v>
      </c>
      <c r="H984" s="7">
        <v>1</v>
      </c>
      <c r="I984" t="s">
        <v>36</v>
      </c>
      <c r="J984" t="s">
        <v>28</v>
      </c>
      <c r="K984" t="s">
        <v>27</v>
      </c>
      <c r="L984" t="s">
        <v>29</v>
      </c>
      <c r="M984" t="s">
        <v>661</v>
      </c>
      <c r="N984" s="8">
        <v>45603</v>
      </c>
      <c r="O984" s="8">
        <v>45962</v>
      </c>
      <c r="P984" s="8">
        <v>45604</v>
      </c>
      <c r="Q984" t="s">
        <v>31</v>
      </c>
      <c r="R984" t="s">
        <v>31</v>
      </c>
      <c r="S984" s="7">
        <v>0</v>
      </c>
      <c r="T984" t="s">
        <v>335</v>
      </c>
      <c r="U984" t="s">
        <v>36</v>
      </c>
      <c r="V984" t="s">
        <v>33</v>
      </c>
      <c r="W984" t="s">
        <v>8348</v>
      </c>
      <c r="X984" t="s">
        <v>34</v>
      </c>
      <c r="Y984" t="s">
        <v>32</v>
      </c>
      <c r="Z984" s="9">
        <v>0</v>
      </c>
      <c r="AA984" t="s">
        <v>32</v>
      </c>
      <c r="AB984" t="s">
        <v>32</v>
      </c>
      <c r="AC984" t="str">
        <f>VLOOKUP(A984,[1]Sheet1!$A:$A,1,0)</f>
        <v>030300AA012914苏州市民康过滤器材有限公司</v>
      </c>
    </row>
    <row r="985" spans="1:29" x14ac:dyDescent="0.35">
      <c r="A985" t="str">
        <f t="shared" si="15"/>
        <v>030300AA012997苏州市云康智能科技有限公司</v>
      </c>
      <c r="B985" t="s">
        <v>5838</v>
      </c>
      <c r="C985" t="s">
        <v>5839</v>
      </c>
      <c r="D985" t="s">
        <v>1828</v>
      </c>
      <c r="E985" t="s">
        <v>1829</v>
      </c>
      <c r="F985" s="4">
        <v>16.95</v>
      </c>
      <c r="G985" s="5">
        <v>16.95</v>
      </c>
      <c r="H985" s="7">
        <v>1</v>
      </c>
      <c r="I985" t="s">
        <v>27</v>
      </c>
      <c r="J985" t="s">
        <v>28</v>
      </c>
      <c r="K985" t="s">
        <v>27</v>
      </c>
      <c r="L985" t="s">
        <v>29</v>
      </c>
      <c r="M985" t="s">
        <v>2646</v>
      </c>
      <c r="N985" s="8">
        <v>45723</v>
      </c>
      <c r="O985" s="8">
        <v>46082</v>
      </c>
      <c r="P985" s="8">
        <v>45734</v>
      </c>
      <c r="Q985" t="s">
        <v>31</v>
      </c>
      <c r="R985" t="s">
        <v>31</v>
      </c>
      <c r="S985" s="7">
        <v>0</v>
      </c>
      <c r="T985" t="s">
        <v>603</v>
      </c>
      <c r="U985" t="s">
        <v>36</v>
      </c>
      <c r="V985" t="s">
        <v>33</v>
      </c>
      <c r="W985" t="s">
        <v>16828</v>
      </c>
      <c r="X985" t="s">
        <v>34</v>
      </c>
      <c r="Y985" t="s">
        <v>32</v>
      </c>
      <c r="Z985" s="9">
        <v>0</v>
      </c>
      <c r="AA985" t="s">
        <v>32</v>
      </c>
      <c r="AB985" t="s">
        <v>32</v>
      </c>
      <c r="AC985" t="str">
        <f>VLOOKUP(A985,[1]Sheet1!$A:$A,1,0)</f>
        <v>030300AA012997苏州市云康智能科技有限公司</v>
      </c>
    </row>
    <row r="986" spans="1:29" x14ac:dyDescent="0.35">
      <c r="A986" t="str">
        <f t="shared" si="15"/>
        <v>030300AA012997苏州市海泉电器有限公司</v>
      </c>
      <c r="B986" t="s">
        <v>5838</v>
      </c>
      <c r="C986" t="s">
        <v>5839</v>
      </c>
      <c r="D986" t="s">
        <v>617</v>
      </c>
      <c r="E986" t="s">
        <v>618</v>
      </c>
      <c r="F986" s="4">
        <v>16.95</v>
      </c>
      <c r="G986" s="5">
        <v>16.95</v>
      </c>
      <c r="H986" s="7">
        <v>1</v>
      </c>
      <c r="I986" t="s">
        <v>27</v>
      </c>
      <c r="J986" t="s">
        <v>28</v>
      </c>
      <c r="K986" t="s">
        <v>27</v>
      </c>
      <c r="L986" t="s">
        <v>29</v>
      </c>
      <c r="M986" t="s">
        <v>2646</v>
      </c>
      <c r="N986" s="8">
        <v>45646</v>
      </c>
      <c r="O986" s="8">
        <v>46010</v>
      </c>
      <c r="P986" s="8">
        <v>45646</v>
      </c>
      <c r="Q986" t="s">
        <v>31</v>
      </c>
      <c r="R986" t="s">
        <v>31</v>
      </c>
      <c r="S986" s="7">
        <v>0</v>
      </c>
      <c r="T986" t="s">
        <v>603</v>
      </c>
      <c r="U986" t="s">
        <v>36</v>
      </c>
      <c r="V986" t="s">
        <v>33</v>
      </c>
      <c r="W986" t="s">
        <v>11068</v>
      </c>
      <c r="X986" t="s">
        <v>34</v>
      </c>
      <c r="Y986" t="s">
        <v>32</v>
      </c>
      <c r="Z986" s="9">
        <v>0</v>
      </c>
      <c r="AA986" t="s">
        <v>32</v>
      </c>
      <c r="AB986" t="s">
        <v>32</v>
      </c>
      <c r="AC986" t="str">
        <f>VLOOKUP(A986,[1]Sheet1!$A:$A,1,0)</f>
        <v>030300AA012997苏州市海泉电器有限公司</v>
      </c>
    </row>
    <row r="987" spans="1:29" x14ac:dyDescent="0.35">
      <c r="A987" t="str">
        <f t="shared" si="15"/>
        <v>030300AA012997苏州楷德士电子科技有限公司</v>
      </c>
      <c r="B987" t="s">
        <v>5838</v>
      </c>
      <c r="C987" t="s">
        <v>5839</v>
      </c>
      <c r="D987" t="s">
        <v>4711</v>
      </c>
      <c r="E987" t="s">
        <v>4712</v>
      </c>
      <c r="F987" s="4">
        <v>17.579999999999998</v>
      </c>
      <c r="G987" s="5">
        <v>17.579999999999998</v>
      </c>
      <c r="H987" s="7">
        <v>1</v>
      </c>
      <c r="I987" t="s">
        <v>27</v>
      </c>
      <c r="J987" t="s">
        <v>28</v>
      </c>
      <c r="K987" t="s">
        <v>27</v>
      </c>
      <c r="L987" t="s">
        <v>29</v>
      </c>
      <c r="M987" t="s">
        <v>2646</v>
      </c>
      <c r="N987" s="8">
        <v>45606</v>
      </c>
      <c r="O987" s="8">
        <v>45961</v>
      </c>
      <c r="P987" s="8">
        <v>45604</v>
      </c>
      <c r="Q987" t="s">
        <v>31</v>
      </c>
      <c r="R987" t="s">
        <v>31</v>
      </c>
      <c r="S987" s="7">
        <v>0</v>
      </c>
      <c r="T987" t="s">
        <v>603</v>
      </c>
      <c r="U987" t="s">
        <v>36</v>
      </c>
      <c r="V987" t="s">
        <v>33</v>
      </c>
      <c r="W987" t="s">
        <v>8403</v>
      </c>
      <c r="X987" t="s">
        <v>34</v>
      </c>
      <c r="Y987" t="s">
        <v>32</v>
      </c>
      <c r="Z987" s="9">
        <v>0</v>
      </c>
      <c r="AA987" t="s">
        <v>32</v>
      </c>
      <c r="AB987" t="s">
        <v>32</v>
      </c>
      <c r="AC987" t="str">
        <f>VLOOKUP(A987,[1]Sheet1!$A:$A,1,0)</f>
        <v>030300AA012997苏州楷德士电子科技有限公司</v>
      </c>
    </row>
    <row r="988" spans="1:29" x14ac:dyDescent="0.35">
      <c r="A988" t="str">
        <f t="shared" si="15"/>
        <v>030300AA012997苏州裕同印刷有限公司</v>
      </c>
      <c r="B988" t="s">
        <v>5838</v>
      </c>
      <c r="C988" t="s">
        <v>5839</v>
      </c>
      <c r="D988" t="s">
        <v>878</v>
      </c>
      <c r="E988" t="s">
        <v>879</v>
      </c>
      <c r="F988" s="4">
        <v>17.59</v>
      </c>
      <c r="G988" s="5">
        <v>17.59</v>
      </c>
      <c r="H988" s="7">
        <v>1</v>
      </c>
      <c r="I988" t="s">
        <v>27</v>
      </c>
      <c r="J988" t="s">
        <v>28</v>
      </c>
      <c r="K988" t="s">
        <v>27</v>
      </c>
      <c r="L988" t="s">
        <v>29</v>
      </c>
      <c r="M988" t="s">
        <v>2646</v>
      </c>
      <c r="N988" s="8">
        <v>45607</v>
      </c>
      <c r="O988" s="8">
        <v>45971</v>
      </c>
      <c r="P988" s="8">
        <v>45607</v>
      </c>
      <c r="Q988" t="s">
        <v>31</v>
      </c>
      <c r="R988" t="s">
        <v>31</v>
      </c>
      <c r="S988" s="7">
        <v>0</v>
      </c>
      <c r="T988" t="s">
        <v>603</v>
      </c>
      <c r="U988" t="s">
        <v>36</v>
      </c>
      <c r="V988" t="s">
        <v>33</v>
      </c>
      <c r="W988" t="s">
        <v>8434</v>
      </c>
      <c r="X988" t="s">
        <v>34</v>
      </c>
      <c r="Y988" t="s">
        <v>32</v>
      </c>
      <c r="Z988" s="9">
        <v>0</v>
      </c>
      <c r="AA988" t="s">
        <v>32</v>
      </c>
      <c r="AB988" t="s">
        <v>32</v>
      </c>
      <c r="AC988" t="str">
        <f>VLOOKUP(A988,[1]Sheet1!$A:$A,1,0)</f>
        <v>030300AA012997苏州裕同印刷有限公司</v>
      </c>
    </row>
    <row r="989" spans="1:29" x14ac:dyDescent="0.35">
      <c r="A989" t="str">
        <f t="shared" si="15"/>
        <v>030300AA012997金致臻智能科技（苏州）有限公司</v>
      </c>
      <c r="B989" t="s">
        <v>5838</v>
      </c>
      <c r="C989" t="s">
        <v>5839</v>
      </c>
      <c r="D989" t="s">
        <v>1423</v>
      </c>
      <c r="E989" t="s">
        <v>1424</v>
      </c>
      <c r="F989" s="4">
        <v>17.59</v>
      </c>
      <c r="G989" s="5">
        <v>17.59</v>
      </c>
      <c r="H989" s="7">
        <v>1</v>
      </c>
      <c r="I989" t="s">
        <v>27</v>
      </c>
      <c r="J989" t="s">
        <v>28</v>
      </c>
      <c r="K989" t="s">
        <v>27</v>
      </c>
      <c r="L989" t="s">
        <v>29</v>
      </c>
      <c r="M989" t="s">
        <v>2646</v>
      </c>
      <c r="N989" s="8">
        <v>45606</v>
      </c>
      <c r="O989" s="8">
        <v>45961</v>
      </c>
      <c r="P989" s="8">
        <v>45604</v>
      </c>
      <c r="Q989" t="s">
        <v>31</v>
      </c>
      <c r="R989" t="s">
        <v>31</v>
      </c>
      <c r="S989" s="7">
        <v>0</v>
      </c>
      <c r="T989" t="s">
        <v>603</v>
      </c>
      <c r="U989" t="s">
        <v>36</v>
      </c>
      <c r="V989" t="s">
        <v>33</v>
      </c>
      <c r="W989" t="s">
        <v>8404</v>
      </c>
      <c r="X989" t="s">
        <v>34</v>
      </c>
      <c r="Y989" t="s">
        <v>32</v>
      </c>
      <c r="Z989" s="9">
        <v>0</v>
      </c>
      <c r="AA989" t="s">
        <v>32</v>
      </c>
      <c r="AB989" t="s">
        <v>32</v>
      </c>
      <c r="AC989" t="str">
        <f>VLOOKUP(A989,[1]Sheet1!$A:$A,1,0)</f>
        <v>030300AA012997金致臻智能科技（苏州）有限公司</v>
      </c>
    </row>
    <row r="990" spans="1:29" x14ac:dyDescent="0.35">
      <c r="A990" t="str">
        <f t="shared" si="15"/>
        <v>030300AA012997苏州科雷恩电器科技有限公司</v>
      </c>
      <c r="B990" t="s">
        <v>5838</v>
      </c>
      <c r="C990" t="s">
        <v>5839</v>
      </c>
      <c r="D990" t="s">
        <v>2510</v>
      </c>
      <c r="E990" t="s">
        <v>2511</v>
      </c>
      <c r="F990" s="4">
        <v>17.739999999999998</v>
      </c>
      <c r="G990" s="5">
        <v>17.739999999999998</v>
      </c>
      <c r="H990" s="7">
        <v>1</v>
      </c>
      <c r="I990" t="s">
        <v>27</v>
      </c>
      <c r="J990" t="s">
        <v>28</v>
      </c>
      <c r="K990" t="s">
        <v>27</v>
      </c>
      <c r="L990" t="s">
        <v>29</v>
      </c>
      <c r="M990" t="s">
        <v>2646</v>
      </c>
      <c r="N990" s="8">
        <v>45536</v>
      </c>
      <c r="O990" s="8">
        <v>45901</v>
      </c>
      <c r="P990" s="8">
        <v>45602</v>
      </c>
      <c r="Q990" t="s">
        <v>31</v>
      </c>
      <c r="R990" t="s">
        <v>31</v>
      </c>
      <c r="S990" s="7">
        <v>0</v>
      </c>
      <c r="T990" t="s">
        <v>603</v>
      </c>
      <c r="U990" t="s">
        <v>36</v>
      </c>
      <c r="V990" t="s">
        <v>33</v>
      </c>
      <c r="W990" t="s">
        <v>6549</v>
      </c>
      <c r="X990" t="s">
        <v>34</v>
      </c>
      <c r="Y990" t="s">
        <v>32</v>
      </c>
      <c r="Z990" s="9">
        <v>0</v>
      </c>
      <c r="AA990" t="s">
        <v>32</v>
      </c>
      <c r="AB990" t="s">
        <v>32</v>
      </c>
      <c r="AC990" t="str">
        <f>VLOOKUP(A990,[1]Sheet1!$A:$A,1,0)</f>
        <v>030300AA012997苏州科雷恩电器科技有限公司</v>
      </c>
    </row>
    <row r="991" spans="1:29" x14ac:dyDescent="0.35">
      <c r="A991" t="str">
        <f t="shared" si="15"/>
        <v>030300AA013039苏州冬宝光电科技有限公司</v>
      </c>
      <c r="B991" t="s">
        <v>4643</v>
      </c>
      <c r="C991" t="s">
        <v>4644</v>
      </c>
      <c r="D991" t="s">
        <v>601</v>
      </c>
      <c r="E991" t="s">
        <v>602</v>
      </c>
      <c r="F991" s="4">
        <v>4.33</v>
      </c>
      <c r="G991" s="5">
        <v>4.33</v>
      </c>
      <c r="H991" s="7">
        <v>1</v>
      </c>
      <c r="I991" t="s">
        <v>27</v>
      </c>
      <c r="J991" t="s">
        <v>28</v>
      </c>
      <c r="K991" t="s">
        <v>27</v>
      </c>
      <c r="L991" t="s">
        <v>29</v>
      </c>
      <c r="M991" t="s">
        <v>1639</v>
      </c>
      <c r="N991" s="8">
        <v>45689</v>
      </c>
      <c r="O991" s="8">
        <v>45838</v>
      </c>
      <c r="P991" s="8">
        <v>45726</v>
      </c>
      <c r="Q991" t="s">
        <v>31</v>
      </c>
      <c r="R991" t="s">
        <v>31</v>
      </c>
      <c r="S991" s="7">
        <v>0</v>
      </c>
      <c r="T991" t="s">
        <v>492</v>
      </c>
      <c r="U991" t="s">
        <v>36</v>
      </c>
      <c r="V991" t="s">
        <v>33</v>
      </c>
      <c r="W991" t="s">
        <v>14842</v>
      </c>
      <c r="X991" t="s">
        <v>34</v>
      </c>
      <c r="Y991" t="s">
        <v>32</v>
      </c>
      <c r="Z991" s="9">
        <v>0</v>
      </c>
      <c r="AA991" t="s">
        <v>32</v>
      </c>
      <c r="AB991" t="s">
        <v>32</v>
      </c>
      <c r="AC991" t="str">
        <f>VLOOKUP(A991,[1]Sheet1!$A:$A,1,0)</f>
        <v>030300AA013039苏州冬宝光电科技有限公司</v>
      </c>
    </row>
    <row r="992" spans="1:29" x14ac:dyDescent="0.35">
      <c r="A992" t="str">
        <f t="shared" si="15"/>
        <v>030300AA013039江苏蒂森智能科技有限公司</v>
      </c>
      <c r="B992" t="s">
        <v>4643</v>
      </c>
      <c r="C992" t="s">
        <v>4644</v>
      </c>
      <c r="D992" t="s">
        <v>2545</v>
      </c>
      <c r="E992" t="s">
        <v>2546</v>
      </c>
      <c r="F992" s="4">
        <v>4.4000000000000004</v>
      </c>
      <c r="G992" s="5">
        <v>4.4000000000000004</v>
      </c>
      <c r="H992" s="7">
        <v>1</v>
      </c>
      <c r="I992" t="s">
        <v>27</v>
      </c>
      <c r="J992" t="s">
        <v>28</v>
      </c>
      <c r="K992" t="s">
        <v>36</v>
      </c>
      <c r="L992" t="s">
        <v>29</v>
      </c>
      <c r="M992" t="s">
        <v>1639</v>
      </c>
      <c r="N992" s="8">
        <v>45470</v>
      </c>
      <c r="O992" s="8">
        <v>45834</v>
      </c>
      <c r="P992" s="8">
        <v>45474</v>
      </c>
      <c r="Q992" t="s">
        <v>31</v>
      </c>
      <c r="R992" t="s">
        <v>31</v>
      </c>
      <c r="S992" s="7">
        <v>0</v>
      </c>
      <c r="T992" t="s">
        <v>603</v>
      </c>
      <c r="U992" t="s">
        <v>36</v>
      </c>
      <c r="V992" t="s">
        <v>33</v>
      </c>
      <c r="W992" t="s">
        <v>4645</v>
      </c>
      <c r="X992" t="s">
        <v>34</v>
      </c>
      <c r="Y992" t="s">
        <v>32</v>
      </c>
      <c r="Z992" s="9">
        <v>0</v>
      </c>
      <c r="AA992" t="s">
        <v>32</v>
      </c>
      <c r="AB992" t="s">
        <v>32</v>
      </c>
      <c r="AC992" t="str">
        <f>VLOOKUP(A992,[1]Sheet1!$A:$A,1,0)</f>
        <v>030300AA013039江苏蒂森智能科技有限公司</v>
      </c>
    </row>
    <row r="993" spans="1:29" x14ac:dyDescent="0.35">
      <c r="A993" t="str">
        <f t="shared" si="15"/>
        <v>030300AA013316苏州德尔达精密模具有限公司</v>
      </c>
      <c r="B993" t="s">
        <v>8545</v>
      </c>
      <c r="C993" t="s">
        <v>8546</v>
      </c>
      <c r="D993" t="s">
        <v>594</v>
      </c>
      <c r="E993" t="s">
        <v>595</v>
      </c>
      <c r="F993" s="4">
        <v>7.02</v>
      </c>
      <c r="G993" s="5">
        <v>7.02</v>
      </c>
      <c r="H993" s="7">
        <v>1</v>
      </c>
      <c r="I993" t="s">
        <v>27</v>
      </c>
      <c r="J993" t="s">
        <v>28</v>
      </c>
      <c r="K993" t="s">
        <v>27</v>
      </c>
      <c r="L993" t="s">
        <v>29</v>
      </c>
      <c r="M993" t="s">
        <v>1944</v>
      </c>
      <c r="N993" s="8">
        <v>45612</v>
      </c>
      <c r="O993" s="8">
        <v>45977</v>
      </c>
      <c r="P993" s="8">
        <v>45625</v>
      </c>
      <c r="Q993" t="s">
        <v>31</v>
      </c>
      <c r="R993" t="s">
        <v>31</v>
      </c>
      <c r="S993" s="7">
        <v>0</v>
      </c>
      <c r="T993" t="s">
        <v>603</v>
      </c>
      <c r="U993" t="s">
        <v>36</v>
      </c>
      <c r="V993" t="s">
        <v>33</v>
      </c>
      <c r="W993" t="s">
        <v>8547</v>
      </c>
      <c r="X993" t="s">
        <v>34</v>
      </c>
      <c r="Y993" t="s">
        <v>32</v>
      </c>
      <c r="Z993" s="9">
        <v>0</v>
      </c>
      <c r="AA993" t="s">
        <v>32</v>
      </c>
      <c r="AB993" t="s">
        <v>32</v>
      </c>
      <c r="AC993" t="str">
        <f>VLOOKUP(A993,[1]Sheet1!$A:$A,1,0)</f>
        <v>030300AA013316苏州德尔达精密模具有限公司</v>
      </c>
    </row>
    <row r="994" spans="1:29" x14ac:dyDescent="0.35">
      <c r="A994" t="str">
        <f t="shared" si="15"/>
        <v>030300AA013335上海度邦精密机械有限公司</v>
      </c>
      <c r="B994" t="s">
        <v>16784</v>
      </c>
      <c r="C994" t="s">
        <v>16785</v>
      </c>
      <c r="D994" t="s">
        <v>16786</v>
      </c>
      <c r="E994" t="s">
        <v>16787</v>
      </c>
      <c r="F994" s="4">
        <v>9.0399999999999991</v>
      </c>
      <c r="G994" s="5">
        <v>0.90400000000000003</v>
      </c>
      <c r="H994" s="7">
        <v>10</v>
      </c>
      <c r="I994" t="s">
        <v>36</v>
      </c>
      <c r="J994" t="s">
        <v>28</v>
      </c>
      <c r="K994" t="s">
        <v>36</v>
      </c>
      <c r="L994" t="s">
        <v>29</v>
      </c>
      <c r="M994" t="s">
        <v>14244</v>
      </c>
      <c r="N994" s="8">
        <v>45719</v>
      </c>
      <c r="O994" s="8">
        <v>46084</v>
      </c>
      <c r="P994" s="8">
        <v>45722</v>
      </c>
      <c r="Q994" t="s">
        <v>31</v>
      </c>
      <c r="R994" t="s">
        <v>26</v>
      </c>
      <c r="S994" s="7">
        <v>0</v>
      </c>
      <c r="T994" t="s">
        <v>335</v>
      </c>
      <c r="U994" t="s">
        <v>36</v>
      </c>
      <c r="V994" t="s">
        <v>33</v>
      </c>
      <c r="W994" t="s">
        <v>16788</v>
      </c>
      <c r="X994" t="s">
        <v>34</v>
      </c>
      <c r="Y994" t="s">
        <v>32</v>
      </c>
      <c r="Z994" s="9">
        <v>0</v>
      </c>
      <c r="AA994" t="s">
        <v>32</v>
      </c>
      <c r="AB994" t="s">
        <v>32</v>
      </c>
      <c r="AC994" t="str">
        <f>VLOOKUP(A994,[1]Sheet1!$A:$A,1,0)</f>
        <v>030300AA013335上海度邦精密机械有限公司</v>
      </c>
    </row>
    <row r="995" spans="1:29" x14ac:dyDescent="0.35">
      <c r="A995" t="str">
        <f t="shared" si="15"/>
        <v>030300AA013393苏州楷德士电子科技有限公司</v>
      </c>
      <c r="B995" t="s">
        <v>5840</v>
      </c>
      <c r="C995" t="s">
        <v>5841</v>
      </c>
      <c r="D995" t="s">
        <v>4711</v>
      </c>
      <c r="E995" t="s">
        <v>4712</v>
      </c>
      <c r="F995" s="4">
        <v>14.78</v>
      </c>
      <c r="G995" s="5">
        <v>14.78</v>
      </c>
      <c r="H995" s="7">
        <v>1</v>
      </c>
      <c r="I995" t="s">
        <v>27</v>
      </c>
      <c r="J995" t="s">
        <v>28</v>
      </c>
      <c r="K995" t="s">
        <v>27</v>
      </c>
      <c r="L995" t="s">
        <v>29</v>
      </c>
      <c r="M995" t="s">
        <v>2625</v>
      </c>
      <c r="N995" s="8">
        <v>45536</v>
      </c>
      <c r="O995" s="8">
        <v>45901</v>
      </c>
      <c r="P995" s="8">
        <v>45565</v>
      </c>
      <c r="Q995" t="s">
        <v>31</v>
      </c>
      <c r="R995" t="s">
        <v>31</v>
      </c>
      <c r="S995" s="7">
        <v>0</v>
      </c>
      <c r="T995" t="s">
        <v>335</v>
      </c>
      <c r="U995" t="s">
        <v>36</v>
      </c>
      <c r="V995" t="s">
        <v>33</v>
      </c>
      <c r="W995" t="s">
        <v>6550</v>
      </c>
      <c r="X995" t="s">
        <v>34</v>
      </c>
      <c r="Y995" t="s">
        <v>32</v>
      </c>
      <c r="Z995" s="9">
        <v>0</v>
      </c>
      <c r="AA995" t="s">
        <v>32</v>
      </c>
      <c r="AB995" t="s">
        <v>32</v>
      </c>
      <c r="AC995" t="str">
        <f>VLOOKUP(A995,[1]Sheet1!$A:$A,1,0)</f>
        <v>030300AA013393苏州楷德士电子科技有限公司</v>
      </c>
    </row>
    <row r="996" spans="1:29" x14ac:dyDescent="0.35">
      <c r="A996" t="str">
        <f t="shared" si="15"/>
        <v>030300AA013460苏州裕同印刷有限公司</v>
      </c>
      <c r="B996" t="s">
        <v>12862</v>
      </c>
      <c r="C996" t="s">
        <v>12863</v>
      </c>
      <c r="D996" t="s">
        <v>878</v>
      </c>
      <c r="E996" t="s">
        <v>879</v>
      </c>
      <c r="F996" s="4">
        <v>5.28</v>
      </c>
      <c r="G996" s="5">
        <v>5.28</v>
      </c>
      <c r="H996" s="7">
        <v>1</v>
      </c>
      <c r="I996" t="s">
        <v>27</v>
      </c>
      <c r="J996" t="s">
        <v>28</v>
      </c>
      <c r="K996" t="s">
        <v>27</v>
      </c>
      <c r="L996" t="s">
        <v>29</v>
      </c>
      <c r="M996" t="s">
        <v>468</v>
      </c>
      <c r="N996" s="8">
        <v>45658</v>
      </c>
      <c r="O996" s="8">
        <v>45991</v>
      </c>
      <c r="P996" s="8">
        <v>45677</v>
      </c>
      <c r="Q996" t="s">
        <v>31</v>
      </c>
      <c r="R996" t="s">
        <v>31</v>
      </c>
      <c r="S996" s="7">
        <v>0</v>
      </c>
      <c r="T996" t="s">
        <v>603</v>
      </c>
      <c r="U996" t="s">
        <v>36</v>
      </c>
      <c r="V996" t="s">
        <v>33</v>
      </c>
      <c r="W996" t="s">
        <v>12864</v>
      </c>
      <c r="X996" t="s">
        <v>34</v>
      </c>
      <c r="Y996" t="s">
        <v>32</v>
      </c>
      <c r="Z996" s="9">
        <v>0</v>
      </c>
      <c r="AA996" t="s">
        <v>32</v>
      </c>
      <c r="AB996" t="s">
        <v>32</v>
      </c>
      <c r="AC996" t="str">
        <f>VLOOKUP(A996,[1]Sheet1!$A:$A,1,0)</f>
        <v>030300AA013460苏州裕同印刷有限公司</v>
      </c>
    </row>
    <row r="997" spans="1:29" x14ac:dyDescent="0.35">
      <c r="A997" t="str">
        <f t="shared" si="15"/>
        <v>030300AA013564苏州市民康过滤器材有限公司</v>
      </c>
      <c r="B997" t="s">
        <v>8349</v>
      </c>
      <c r="C997" t="s">
        <v>8350</v>
      </c>
      <c r="D997" t="s">
        <v>608</v>
      </c>
      <c r="E997" t="s">
        <v>609</v>
      </c>
      <c r="F997" s="4">
        <v>2.0699999999999998</v>
      </c>
      <c r="G997" s="5">
        <v>2.0699999999999998</v>
      </c>
      <c r="H997" s="7">
        <v>1</v>
      </c>
      <c r="I997" t="s">
        <v>36</v>
      </c>
      <c r="J997" t="s">
        <v>28</v>
      </c>
      <c r="K997" t="s">
        <v>36</v>
      </c>
      <c r="L997" t="s">
        <v>29</v>
      </c>
      <c r="M997" t="s">
        <v>540</v>
      </c>
      <c r="N997" s="8">
        <v>45603</v>
      </c>
      <c r="O997" s="8">
        <v>45962</v>
      </c>
      <c r="P997" s="8">
        <v>45604</v>
      </c>
      <c r="Q997" t="s">
        <v>31</v>
      </c>
      <c r="R997" t="s">
        <v>31</v>
      </c>
      <c r="S997" s="7">
        <v>0</v>
      </c>
      <c r="T997" t="s">
        <v>335</v>
      </c>
      <c r="U997" t="s">
        <v>36</v>
      </c>
      <c r="V997" t="s">
        <v>33</v>
      </c>
      <c r="W997" t="s">
        <v>8351</v>
      </c>
      <c r="X997" t="s">
        <v>34</v>
      </c>
      <c r="Y997" t="s">
        <v>32</v>
      </c>
      <c r="Z997" s="9">
        <v>0</v>
      </c>
      <c r="AA997" t="s">
        <v>32</v>
      </c>
      <c r="AB997" t="s">
        <v>32</v>
      </c>
      <c r="AC997" t="str">
        <f>VLOOKUP(A997,[1]Sheet1!$A:$A,1,0)</f>
        <v>030300AA013564苏州市民康过滤器材有限公司</v>
      </c>
    </row>
    <row r="998" spans="1:29" x14ac:dyDescent="0.35">
      <c r="A998" t="str">
        <f t="shared" si="15"/>
        <v>030300AA013571苏州市云康智能科技有限公司</v>
      </c>
      <c r="B998" t="s">
        <v>3293</v>
      </c>
      <c r="C998" t="s">
        <v>3294</v>
      </c>
      <c r="D998" t="s">
        <v>1828</v>
      </c>
      <c r="E998" t="s">
        <v>1829</v>
      </c>
      <c r="F998" s="4">
        <v>23.85</v>
      </c>
      <c r="G998" s="5">
        <v>23.85</v>
      </c>
      <c r="H998" s="7">
        <v>1</v>
      </c>
      <c r="I998" t="s">
        <v>27</v>
      </c>
      <c r="J998" t="s">
        <v>28</v>
      </c>
      <c r="K998" t="s">
        <v>27</v>
      </c>
      <c r="L998" t="s">
        <v>29</v>
      </c>
      <c r="M998" t="s">
        <v>906</v>
      </c>
      <c r="N998" s="8">
        <v>45717</v>
      </c>
      <c r="O998" s="8">
        <v>45900</v>
      </c>
      <c r="P998" s="8">
        <v>45733</v>
      </c>
      <c r="Q998" t="s">
        <v>31</v>
      </c>
      <c r="R998" t="s">
        <v>31</v>
      </c>
      <c r="S998" s="7">
        <v>0</v>
      </c>
      <c r="T998" t="s">
        <v>603</v>
      </c>
      <c r="U998" t="s">
        <v>36</v>
      </c>
      <c r="V998" t="s">
        <v>33</v>
      </c>
      <c r="W998" t="s">
        <v>17415</v>
      </c>
      <c r="X998" t="s">
        <v>34</v>
      </c>
      <c r="Y998" t="s">
        <v>32</v>
      </c>
      <c r="Z998" s="9">
        <v>0</v>
      </c>
      <c r="AA998" t="s">
        <v>32</v>
      </c>
      <c r="AB998" t="s">
        <v>32</v>
      </c>
      <c r="AC998" t="str">
        <f>VLOOKUP(A998,[1]Sheet1!$A:$A,1,0)</f>
        <v>030300AA013571苏州市云康智能科技有限公司</v>
      </c>
    </row>
    <row r="999" spans="1:29" x14ac:dyDescent="0.35">
      <c r="A999" t="str">
        <f t="shared" si="15"/>
        <v>030300AA013571苏州冬宝光电科技有限公司</v>
      </c>
      <c r="B999" t="s">
        <v>3293</v>
      </c>
      <c r="C999" t="s">
        <v>3294</v>
      </c>
      <c r="D999" t="s">
        <v>601</v>
      </c>
      <c r="E999" t="s">
        <v>602</v>
      </c>
      <c r="F999" s="4">
        <v>25.22</v>
      </c>
      <c r="G999" s="5">
        <v>25.22</v>
      </c>
      <c r="H999" s="7">
        <v>1</v>
      </c>
      <c r="I999" t="s">
        <v>27</v>
      </c>
      <c r="J999" t="s">
        <v>28</v>
      </c>
      <c r="K999" t="s">
        <v>27</v>
      </c>
      <c r="L999" t="s">
        <v>29</v>
      </c>
      <c r="M999" t="s">
        <v>906</v>
      </c>
      <c r="N999" s="8">
        <v>45689</v>
      </c>
      <c r="O999" s="8">
        <v>45838</v>
      </c>
      <c r="P999" s="8">
        <v>45723</v>
      </c>
      <c r="Q999" t="s">
        <v>31</v>
      </c>
      <c r="R999" t="s">
        <v>26</v>
      </c>
      <c r="S999" s="7">
        <v>0</v>
      </c>
      <c r="T999" t="s">
        <v>603</v>
      </c>
      <c r="U999" t="s">
        <v>36</v>
      </c>
      <c r="V999" t="s">
        <v>33</v>
      </c>
      <c r="W999" t="s">
        <v>14843</v>
      </c>
      <c r="X999" t="s">
        <v>34</v>
      </c>
      <c r="Y999" t="s">
        <v>32</v>
      </c>
      <c r="Z999" s="9">
        <v>0</v>
      </c>
      <c r="AA999" t="s">
        <v>32</v>
      </c>
      <c r="AB999" t="s">
        <v>32</v>
      </c>
      <c r="AC999" t="str">
        <f>VLOOKUP(A999,[1]Sheet1!$A:$A,1,0)</f>
        <v>030300AA013571苏州冬宝光电科技有限公司</v>
      </c>
    </row>
    <row r="1000" spans="1:29" x14ac:dyDescent="0.35">
      <c r="A1000" t="str">
        <f t="shared" si="15"/>
        <v>030300AA013872苏州景鑫莱精密科技有限公司</v>
      </c>
      <c r="B1000" t="s">
        <v>6077</v>
      </c>
      <c r="C1000" t="s">
        <v>6078</v>
      </c>
      <c r="D1000" t="s">
        <v>2678</v>
      </c>
      <c r="E1000" t="s">
        <v>2679</v>
      </c>
      <c r="F1000" s="4">
        <v>1.57</v>
      </c>
      <c r="G1000" s="5">
        <v>1.57</v>
      </c>
      <c r="H1000" s="7">
        <v>1</v>
      </c>
      <c r="I1000" t="s">
        <v>27</v>
      </c>
      <c r="J1000" t="s">
        <v>28</v>
      </c>
      <c r="K1000" t="s">
        <v>27</v>
      </c>
      <c r="L1000" t="s">
        <v>29</v>
      </c>
      <c r="M1000" t="s">
        <v>5683</v>
      </c>
      <c r="N1000" s="8">
        <v>45527</v>
      </c>
      <c r="O1000" s="8">
        <v>45869</v>
      </c>
      <c r="P1000" s="8">
        <v>45531</v>
      </c>
      <c r="Q1000" t="s">
        <v>31</v>
      </c>
      <c r="R1000" t="s">
        <v>31</v>
      </c>
      <c r="S1000" s="7">
        <v>0</v>
      </c>
      <c r="T1000" t="s">
        <v>603</v>
      </c>
      <c r="U1000" t="s">
        <v>36</v>
      </c>
      <c r="V1000" t="s">
        <v>33</v>
      </c>
      <c r="W1000" t="s">
        <v>6079</v>
      </c>
      <c r="X1000" t="s">
        <v>34</v>
      </c>
      <c r="Y1000" t="s">
        <v>32</v>
      </c>
      <c r="Z1000" s="9">
        <v>0</v>
      </c>
      <c r="AA1000" t="s">
        <v>32</v>
      </c>
      <c r="AB1000" t="s">
        <v>32</v>
      </c>
      <c r="AC1000" t="str">
        <f>VLOOKUP(A1000,[1]Sheet1!$A:$A,1,0)</f>
        <v>030300AA013872苏州景鑫莱精密科技有限公司</v>
      </c>
    </row>
    <row r="1001" spans="1:29" x14ac:dyDescent="0.35">
      <c r="A1001" t="str">
        <f t="shared" si="15"/>
        <v>030300AA013947苏州市川洋精密模具有限公司</v>
      </c>
      <c r="B1001" t="s">
        <v>5334</v>
      </c>
      <c r="C1001" t="s">
        <v>5335</v>
      </c>
      <c r="D1001" t="s">
        <v>5963</v>
      </c>
      <c r="E1001" t="s">
        <v>5964</v>
      </c>
      <c r="F1001" s="4">
        <v>25.28</v>
      </c>
      <c r="G1001" s="5">
        <v>25.28</v>
      </c>
      <c r="H1001" s="7">
        <v>1</v>
      </c>
      <c r="I1001" t="s">
        <v>27</v>
      </c>
      <c r="J1001" t="s">
        <v>28</v>
      </c>
      <c r="K1001" t="s">
        <v>27</v>
      </c>
      <c r="L1001" t="s">
        <v>29</v>
      </c>
      <c r="M1001" t="s">
        <v>3210</v>
      </c>
      <c r="N1001" s="8">
        <v>45731</v>
      </c>
      <c r="O1001" s="8">
        <v>46096</v>
      </c>
      <c r="P1001" s="8">
        <v>45748</v>
      </c>
      <c r="Q1001" t="s">
        <v>31</v>
      </c>
      <c r="R1001" t="s">
        <v>31</v>
      </c>
      <c r="S1001" s="7">
        <v>0</v>
      </c>
      <c r="T1001" t="s">
        <v>5965</v>
      </c>
      <c r="U1001" t="s">
        <v>36</v>
      </c>
      <c r="V1001" t="s">
        <v>33</v>
      </c>
      <c r="W1001" t="s">
        <v>8548</v>
      </c>
      <c r="X1001" t="s">
        <v>34</v>
      </c>
      <c r="Y1001" t="s">
        <v>32</v>
      </c>
      <c r="Z1001" s="9">
        <v>0</v>
      </c>
      <c r="AA1001" t="s">
        <v>32</v>
      </c>
      <c r="AB1001" t="s">
        <v>32</v>
      </c>
      <c r="AC1001" t="str">
        <f>VLOOKUP(A1001,[1]Sheet1!$A:$A,1,0)</f>
        <v>030300AA013947苏州市川洋精密模具有限公司</v>
      </c>
    </row>
    <row r="1002" spans="1:29" x14ac:dyDescent="0.35">
      <c r="A1002" t="str">
        <f t="shared" si="15"/>
        <v>030300AA013947广东金力智能传动技术股份有限公司</v>
      </c>
      <c r="B1002" t="s">
        <v>5334</v>
      </c>
      <c r="C1002" t="s">
        <v>5335</v>
      </c>
      <c r="D1002" t="s">
        <v>5529</v>
      </c>
      <c r="E1002" t="s">
        <v>5530</v>
      </c>
      <c r="F1002" s="4">
        <v>25.45</v>
      </c>
      <c r="G1002" s="5">
        <v>25.45</v>
      </c>
      <c r="H1002" s="7">
        <v>1</v>
      </c>
      <c r="I1002" t="s">
        <v>27</v>
      </c>
      <c r="J1002" t="s">
        <v>28</v>
      </c>
      <c r="K1002" t="s">
        <v>27</v>
      </c>
      <c r="L1002" t="s">
        <v>29</v>
      </c>
      <c r="M1002" t="s">
        <v>3210</v>
      </c>
      <c r="N1002" s="8">
        <v>45699</v>
      </c>
      <c r="O1002" s="8">
        <v>46063</v>
      </c>
      <c r="P1002" s="8">
        <v>45723</v>
      </c>
      <c r="Q1002" t="s">
        <v>31</v>
      </c>
      <c r="R1002" t="s">
        <v>31</v>
      </c>
      <c r="S1002" s="7">
        <v>0</v>
      </c>
      <c r="T1002" t="s">
        <v>5965</v>
      </c>
      <c r="U1002" t="s">
        <v>36</v>
      </c>
      <c r="V1002" t="s">
        <v>33</v>
      </c>
      <c r="W1002" t="s">
        <v>15233</v>
      </c>
      <c r="X1002" t="s">
        <v>34</v>
      </c>
      <c r="Y1002" t="s">
        <v>32</v>
      </c>
      <c r="Z1002" s="9">
        <v>0</v>
      </c>
      <c r="AA1002" t="s">
        <v>32</v>
      </c>
      <c r="AB1002" t="s">
        <v>32</v>
      </c>
      <c r="AC1002" t="str">
        <f>VLOOKUP(A1002,[1]Sheet1!$A:$A,1,0)</f>
        <v>030300AA013947广东金力智能传动技术股份有限公司</v>
      </c>
    </row>
    <row r="1003" spans="1:29" x14ac:dyDescent="0.35">
      <c r="A1003" t="str">
        <f t="shared" si="15"/>
        <v>030300AA013947苏州和林微纳科技股份有限公司</v>
      </c>
      <c r="B1003" t="s">
        <v>5334</v>
      </c>
      <c r="C1003" t="s">
        <v>5335</v>
      </c>
      <c r="D1003" t="s">
        <v>1740</v>
      </c>
      <c r="E1003" t="s">
        <v>1741</v>
      </c>
      <c r="F1003" s="4">
        <v>25.59</v>
      </c>
      <c r="G1003" s="5">
        <v>25.59</v>
      </c>
      <c r="H1003" s="7">
        <v>1</v>
      </c>
      <c r="I1003" t="s">
        <v>27</v>
      </c>
      <c r="J1003" t="s">
        <v>28</v>
      </c>
      <c r="K1003" t="s">
        <v>27</v>
      </c>
      <c r="L1003" t="s">
        <v>29</v>
      </c>
      <c r="M1003" t="s">
        <v>3210</v>
      </c>
      <c r="N1003" s="8">
        <v>45527</v>
      </c>
      <c r="O1003" s="8">
        <v>45892</v>
      </c>
      <c r="P1003" s="8">
        <v>45528</v>
      </c>
      <c r="Q1003" t="s">
        <v>31</v>
      </c>
      <c r="R1003" t="s">
        <v>31</v>
      </c>
      <c r="S1003" s="7">
        <v>0</v>
      </c>
      <c r="T1003" t="s">
        <v>5965</v>
      </c>
      <c r="U1003" t="s">
        <v>36</v>
      </c>
      <c r="V1003" t="s">
        <v>33</v>
      </c>
      <c r="W1003" t="s">
        <v>6080</v>
      </c>
      <c r="X1003" t="s">
        <v>34</v>
      </c>
      <c r="Y1003" t="s">
        <v>32</v>
      </c>
      <c r="Z1003" s="9">
        <v>0</v>
      </c>
      <c r="AA1003" t="s">
        <v>32</v>
      </c>
      <c r="AB1003" t="s">
        <v>32</v>
      </c>
      <c r="AC1003" t="str">
        <f>VLOOKUP(A1003,[1]Sheet1!$A:$A,1,0)</f>
        <v>030300AA013947苏州和林微纳科技股份有限公司</v>
      </c>
    </row>
    <row r="1004" spans="1:29" x14ac:dyDescent="0.35">
      <c r="A1004" t="str">
        <f t="shared" si="15"/>
        <v>030300AA013948苏州市川洋精密模具有限公司</v>
      </c>
      <c r="B1004" t="s">
        <v>5336</v>
      </c>
      <c r="C1004" t="s">
        <v>5337</v>
      </c>
      <c r="D1004" t="s">
        <v>5963</v>
      </c>
      <c r="E1004" t="s">
        <v>5964</v>
      </c>
      <c r="F1004" s="4">
        <v>25.28</v>
      </c>
      <c r="G1004" s="5">
        <v>25.28</v>
      </c>
      <c r="H1004" s="7">
        <v>1</v>
      </c>
      <c r="I1004" t="s">
        <v>27</v>
      </c>
      <c r="J1004" t="s">
        <v>28</v>
      </c>
      <c r="K1004" t="s">
        <v>27</v>
      </c>
      <c r="L1004" t="s">
        <v>29</v>
      </c>
      <c r="M1004" t="s">
        <v>3210</v>
      </c>
      <c r="N1004" s="8">
        <v>45731</v>
      </c>
      <c r="O1004" s="8">
        <v>46096</v>
      </c>
      <c r="P1004" s="8">
        <v>45748</v>
      </c>
      <c r="Q1004" t="s">
        <v>31</v>
      </c>
      <c r="R1004" t="s">
        <v>31</v>
      </c>
      <c r="S1004" s="7">
        <v>0</v>
      </c>
      <c r="T1004" t="s">
        <v>5965</v>
      </c>
      <c r="U1004" t="s">
        <v>36</v>
      </c>
      <c r="V1004" t="s">
        <v>33</v>
      </c>
      <c r="W1004" t="s">
        <v>8549</v>
      </c>
      <c r="X1004" t="s">
        <v>34</v>
      </c>
      <c r="Y1004" t="s">
        <v>32</v>
      </c>
      <c r="Z1004" s="9">
        <v>0</v>
      </c>
      <c r="AA1004" t="s">
        <v>32</v>
      </c>
      <c r="AB1004" t="s">
        <v>32</v>
      </c>
      <c r="AC1004" t="str">
        <f>VLOOKUP(A1004,[1]Sheet1!$A:$A,1,0)</f>
        <v>030300AA013948苏州市川洋精密模具有限公司</v>
      </c>
    </row>
    <row r="1005" spans="1:29" x14ac:dyDescent="0.35">
      <c r="A1005" t="str">
        <f t="shared" si="15"/>
        <v>030300AA013948广东金力智能传动技术股份有限公司</v>
      </c>
      <c r="B1005" t="s">
        <v>5336</v>
      </c>
      <c r="C1005" t="s">
        <v>5337</v>
      </c>
      <c r="D1005" t="s">
        <v>5529</v>
      </c>
      <c r="E1005" t="s">
        <v>5530</v>
      </c>
      <c r="F1005" s="4">
        <v>25.45</v>
      </c>
      <c r="G1005" s="5">
        <v>25.45</v>
      </c>
      <c r="H1005" s="7">
        <v>1</v>
      </c>
      <c r="I1005" t="s">
        <v>27</v>
      </c>
      <c r="J1005" t="s">
        <v>28</v>
      </c>
      <c r="K1005" t="s">
        <v>27</v>
      </c>
      <c r="L1005" t="s">
        <v>29</v>
      </c>
      <c r="M1005" t="s">
        <v>3210</v>
      </c>
      <c r="N1005" s="8">
        <v>45699</v>
      </c>
      <c r="O1005" s="8">
        <v>46064</v>
      </c>
      <c r="P1005" s="8">
        <v>45723</v>
      </c>
      <c r="Q1005" t="s">
        <v>31</v>
      </c>
      <c r="R1005" t="s">
        <v>31</v>
      </c>
      <c r="S1005" s="7">
        <v>0</v>
      </c>
      <c r="T1005" t="s">
        <v>5965</v>
      </c>
      <c r="U1005" t="s">
        <v>36</v>
      </c>
      <c r="V1005" t="s">
        <v>33</v>
      </c>
      <c r="W1005" t="s">
        <v>15234</v>
      </c>
      <c r="X1005" t="s">
        <v>34</v>
      </c>
      <c r="Y1005" t="s">
        <v>32</v>
      </c>
      <c r="Z1005" s="9">
        <v>0</v>
      </c>
      <c r="AA1005" t="s">
        <v>32</v>
      </c>
      <c r="AB1005" t="s">
        <v>32</v>
      </c>
      <c r="AC1005" t="str">
        <f>VLOOKUP(A1005,[1]Sheet1!$A:$A,1,0)</f>
        <v>030300AA013948广东金力智能传动技术股份有限公司</v>
      </c>
    </row>
    <row r="1006" spans="1:29" x14ac:dyDescent="0.35">
      <c r="A1006" t="str">
        <f t="shared" si="15"/>
        <v>030300AA013948苏州和林微纳科技股份有限公司</v>
      </c>
      <c r="B1006" t="s">
        <v>5336</v>
      </c>
      <c r="C1006" t="s">
        <v>5337</v>
      </c>
      <c r="D1006" t="s">
        <v>1740</v>
      </c>
      <c r="E1006" t="s">
        <v>1741</v>
      </c>
      <c r="F1006" s="4">
        <v>25.59</v>
      </c>
      <c r="G1006" s="5">
        <v>25.59</v>
      </c>
      <c r="H1006" s="7">
        <v>1</v>
      </c>
      <c r="I1006" t="s">
        <v>27</v>
      </c>
      <c r="J1006" t="s">
        <v>28</v>
      </c>
      <c r="K1006" t="s">
        <v>27</v>
      </c>
      <c r="L1006" t="s">
        <v>29</v>
      </c>
      <c r="M1006" t="s">
        <v>3210</v>
      </c>
      <c r="N1006" s="8">
        <v>45527</v>
      </c>
      <c r="O1006" s="8">
        <v>45892</v>
      </c>
      <c r="P1006" s="8">
        <v>45528</v>
      </c>
      <c r="Q1006" t="s">
        <v>31</v>
      </c>
      <c r="R1006" t="s">
        <v>31</v>
      </c>
      <c r="S1006" s="7">
        <v>0</v>
      </c>
      <c r="T1006" t="s">
        <v>5965</v>
      </c>
      <c r="U1006" t="s">
        <v>36</v>
      </c>
      <c r="V1006" t="s">
        <v>33</v>
      </c>
      <c r="W1006" t="s">
        <v>6081</v>
      </c>
      <c r="X1006" t="s">
        <v>34</v>
      </c>
      <c r="Y1006" t="s">
        <v>32</v>
      </c>
      <c r="Z1006" s="9">
        <v>0</v>
      </c>
      <c r="AA1006" t="s">
        <v>32</v>
      </c>
      <c r="AB1006" t="s">
        <v>32</v>
      </c>
      <c r="AC1006" t="str">
        <f>VLOOKUP(A1006,[1]Sheet1!$A:$A,1,0)</f>
        <v>030300AA013948苏州和林微纳科技股份有限公司</v>
      </c>
    </row>
    <row r="1007" spans="1:29" x14ac:dyDescent="0.35">
      <c r="A1007" t="str">
        <f t="shared" si="15"/>
        <v>030300AA014440江苏精研动力系统有限公司</v>
      </c>
      <c r="B1007" t="s">
        <v>8838</v>
      </c>
      <c r="C1007" t="s">
        <v>8839</v>
      </c>
      <c r="D1007" t="s">
        <v>8834</v>
      </c>
      <c r="E1007" t="s">
        <v>8835</v>
      </c>
      <c r="F1007" s="4">
        <v>92</v>
      </c>
      <c r="G1007" s="5">
        <v>92</v>
      </c>
      <c r="H1007" s="7">
        <v>1</v>
      </c>
      <c r="I1007" t="s">
        <v>27</v>
      </c>
      <c r="J1007" t="s">
        <v>28</v>
      </c>
      <c r="K1007" t="s">
        <v>27</v>
      </c>
      <c r="L1007" t="s">
        <v>29</v>
      </c>
      <c r="M1007" t="s">
        <v>5145</v>
      </c>
      <c r="N1007" s="8">
        <v>45625</v>
      </c>
      <c r="O1007" s="8">
        <v>45989</v>
      </c>
      <c r="P1007" s="8">
        <v>45628</v>
      </c>
      <c r="Q1007" t="s">
        <v>31</v>
      </c>
      <c r="R1007" t="s">
        <v>31</v>
      </c>
      <c r="S1007" s="7">
        <v>0</v>
      </c>
      <c r="T1007" t="s">
        <v>1686</v>
      </c>
      <c r="U1007" t="s">
        <v>36</v>
      </c>
      <c r="V1007" t="s">
        <v>33</v>
      </c>
      <c r="W1007" t="s">
        <v>8840</v>
      </c>
      <c r="X1007" t="s">
        <v>34</v>
      </c>
      <c r="Y1007" t="s">
        <v>32</v>
      </c>
      <c r="Z1007" s="9">
        <v>0</v>
      </c>
      <c r="AA1007" t="s">
        <v>32</v>
      </c>
      <c r="AB1007" t="s">
        <v>32</v>
      </c>
      <c r="AC1007" t="str">
        <f>VLOOKUP(A1007,[1]Sheet1!$A:$A,1,0)</f>
        <v>030300AA014440江苏精研动力系统有限公司</v>
      </c>
    </row>
    <row r="1008" spans="1:29" x14ac:dyDescent="0.35">
      <c r="A1008" t="str">
        <f t="shared" si="15"/>
        <v>030300AA014474东莞市本末科技有限公司</v>
      </c>
      <c r="B1008" t="s">
        <v>6939</v>
      </c>
      <c r="C1008" t="s">
        <v>6940</v>
      </c>
      <c r="D1008" t="s">
        <v>6941</v>
      </c>
      <c r="E1008" t="s">
        <v>6942</v>
      </c>
      <c r="F1008" s="4">
        <v>41</v>
      </c>
      <c r="G1008" s="5">
        <v>41</v>
      </c>
      <c r="H1008" s="7">
        <v>1</v>
      </c>
      <c r="I1008" t="s">
        <v>27</v>
      </c>
      <c r="J1008" t="s">
        <v>28</v>
      </c>
      <c r="K1008" t="s">
        <v>27</v>
      </c>
      <c r="L1008" t="s">
        <v>29</v>
      </c>
      <c r="M1008" t="s">
        <v>6132</v>
      </c>
      <c r="N1008" s="8">
        <v>45565</v>
      </c>
      <c r="O1008" s="8">
        <v>45929</v>
      </c>
      <c r="P1008" s="8">
        <v>45569</v>
      </c>
      <c r="Q1008" t="s">
        <v>31</v>
      </c>
      <c r="R1008" t="s">
        <v>31</v>
      </c>
      <c r="S1008" s="7">
        <v>0</v>
      </c>
      <c r="T1008" t="s">
        <v>1236</v>
      </c>
      <c r="U1008" t="s">
        <v>36</v>
      </c>
      <c r="V1008" t="s">
        <v>33</v>
      </c>
      <c r="W1008" t="s">
        <v>6943</v>
      </c>
      <c r="X1008" t="s">
        <v>34</v>
      </c>
      <c r="Y1008" t="s">
        <v>32</v>
      </c>
      <c r="Z1008" s="9">
        <v>0</v>
      </c>
      <c r="AA1008" t="s">
        <v>32</v>
      </c>
      <c r="AB1008" t="s">
        <v>32</v>
      </c>
      <c r="AC1008" t="str">
        <f>VLOOKUP(A1008,[1]Sheet1!$A:$A,1,0)</f>
        <v>030300AA014474东莞市本末科技有限公司</v>
      </c>
    </row>
    <row r="1009" spans="1:29" x14ac:dyDescent="0.35">
      <c r="A1009" t="str">
        <f t="shared" si="15"/>
        <v>030300AA014475东莞市本末科技有限公司</v>
      </c>
      <c r="B1009" t="s">
        <v>6944</v>
      </c>
      <c r="C1009" t="s">
        <v>6945</v>
      </c>
      <c r="D1009" t="s">
        <v>6941</v>
      </c>
      <c r="E1009" t="s">
        <v>6942</v>
      </c>
      <c r="F1009" s="4">
        <v>41</v>
      </c>
      <c r="G1009" s="5">
        <v>41</v>
      </c>
      <c r="H1009" s="7">
        <v>1</v>
      </c>
      <c r="I1009" t="s">
        <v>27</v>
      </c>
      <c r="J1009" t="s">
        <v>28</v>
      </c>
      <c r="K1009" t="s">
        <v>27</v>
      </c>
      <c r="L1009" t="s">
        <v>29</v>
      </c>
      <c r="M1009" t="s">
        <v>6132</v>
      </c>
      <c r="N1009" s="8">
        <v>45565</v>
      </c>
      <c r="O1009" s="8">
        <v>45929</v>
      </c>
      <c r="P1009" s="8">
        <v>45569</v>
      </c>
      <c r="Q1009" t="s">
        <v>31</v>
      </c>
      <c r="R1009" t="s">
        <v>31</v>
      </c>
      <c r="S1009" s="7">
        <v>0</v>
      </c>
      <c r="T1009" t="s">
        <v>1236</v>
      </c>
      <c r="U1009" t="s">
        <v>36</v>
      </c>
      <c r="V1009" t="s">
        <v>33</v>
      </c>
      <c r="W1009" t="s">
        <v>6946</v>
      </c>
      <c r="X1009" t="s">
        <v>34</v>
      </c>
      <c r="Y1009" t="s">
        <v>32</v>
      </c>
      <c r="Z1009" s="9">
        <v>0</v>
      </c>
      <c r="AA1009" t="s">
        <v>32</v>
      </c>
      <c r="AB1009" t="s">
        <v>32</v>
      </c>
      <c r="AC1009" t="str">
        <f>VLOOKUP(A1009,[1]Sheet1!$A:$A,1,0)</f>
        <v>030300AA014475东莞市本末科技有限公司</v>
      </c>
    </row>
    <row r="1010" spans="1:29" x14ac:dyDescent="0.35">
      <c r="A1010" t="str">
        <f t="shared" si="15"/>
        <v>030300AA014479苏州市云康智能科技有限公司</v>
      </c>
      <c r="B1010" t="s">
        <v>9899</v>
      </c>
      <c r="C1010" t="s">
        <v>9900</v>
      </c>
      <c r="D1010" t="s">
        <v>1828</v>
      </c>
      <c r="E1010" t="s">
        <v>1829</v>
      </c>
      <c r="F1010" s="4">
        <v>9.49</v>
      </c>
      <c r="G1010" s="5">
        <v>9.49</v>
      </c>
      <c r="H1010" s="7">
        <v>1</v>
      </c>
      <c r="I1010" t="s">
        <v>27</v>
      </c>
      <c r="J1010" t="s">
        <v>28</v>
      </c>
      <c r="K1010" t="s">
        <v>27</v>
      </c>
      <c r="L1010" t="s">
        <v>29</v>
      </c>
      <c r="M1010" t="s">
        <v>1572</v>
      </c>
      <c r="N1010" s="8">
        <v>45627</v>
      </c>
      <c r="O1010" s="8">
        <v>45992</v>
      </c>
      <c r="P1010" s="8">
        <v>45637</v>
      </c>
      <c r="Q1010" t="s">
        <v>31</v>
      </c>
      <c r="R1010" t="s">
        <v>31</v>
      </c>
      <c r="S1010" s="7">
        <v>0</v>
      </c>
      <c r="T1010" t="s">
        <v>603</v>
      </c>
      <c r="U1010" t="s">
        <v>36</v>
      </c>
      <c r="V1010" t="s">
        <v>33</v>
      </c>
      <c r="W1010" t="s">
        <v>9901</v>
      </c>
      <c r="X1010" t="s">
        <v>34</v>
      </c>
      <c r="Y1010" t="s">
        <v>32</v>
      </c>
      <c r="Z1010" s="9">
        <v>0</v>
      </c>
      <c r="AA1010" t="s">
        <v>32</v>
      </c>
      <c r="AB1010" t="s">
        <v>32</v>
      </c>
      <c r="AC1010" t="str">
        <f>VLOOKUP(A1010,[1]Sheet1!$A:$A,1,0)</f>
        <v>030300AA014479苏州市云康智能科技有限公司</v>
      </c>
    </row>
    <row r="1011" spans="1:29" x14ac:dyDescent="0.35">
      <c r="A1011" t="str">
        <f t="shared" si="15"/>
        <v>030300AA014479昆山市夏欣五金塑胶制品有限公司</v>
      </c>
      <c r="B1011" t="s">
        <v>9899</v>
      </c>
      <c r="C1011" t="s">
        <v>9900</v>
      </c>
      <c r="D1011" t="s">
        <v>2394</v>
      </c>
      <c r="E1011" t="s">
        <v>2395</v>
      </c>
      <c r="F1011" s="4">
        <v>9.59</v>
      </c>
      <c r="G1011" s="5">
        <v>9.59</v>
      </c>
      <c r="H1011" s="7">
        <v>1</v>
      </c>
      <c r="I1011" t="s">
        <v>27</v>
      </c>
      <c r="J1011" t="s">
        <v>28</v>
      </c>
      <c r="K1011" t="s">
        <v>27</v>
      </c>
      <c r="L1011" t="s">
        <v>29</v>
      </c>
      <c r="M1011" t="s">
        <v>1572</v>
      </c>
      <c r="N1011" s="8">
        <v>45636</v>
      </c>
      <c r="O1011" s="8">
        <v>46001</v>
      </c>
      <c r="P1011" s="8">
        <v>45643</v>
      </c>
      <c r="Q1011" t="s">
        <v>31</v>
      </c>
      <c r="R1011" t="s">
        <v>31</v>
      </c>
      <c r="S1011" s="7">
        <v>0</v>
      </c>
      <c r="T1011" t="s">
        <v>603</v>
      </c>
      <c r="U1011" t="s">
        <v>36</v>
      </c>
      <c r="V1011" t="s">
        <v>33</v>
      </c>
      <c r="W1011" t="s">
        <v>10774</v>
      </c>
      <c r="X1011" t="s">
        <v>34</v>
      </c>
      <c r="Y1011" t="s">
        <v>32</v>
      </c>
      <c r="Z1011" s="9">
        <v>0</v>
      </c>
      <c r="AA1011" t="s">
        <v>32</v>
      </c>
      <c r="AB1011" t="s">
        <v>32</v>
      </c>
      <c r="AC1011" t="str">
        <f>VLOOKUP(A1011,[1]Sheet1!$A:$A,1,0)</f>
        <v>030300AA014479昆山市夏欣五金塑胶制品有限公司</v>
      </c>
    </row>
    <row r="1012" spans="1:29" x14ac:dyDescent="0.35">
      <c r="A1012" t="str">
        <f t="shared" si="15"/>
        <v>030300AA014479苏州开元模具有限公司</v>
      </c>
      <c r="B1012" t="s">
        <v>9899</v>
      </c>
      <c r="C1012" t="s">
        <v>9900</v>
      </c>
      <c r="D1012" t="s">
        <v>2518</v>
      </c>
      <c r="E1012" t="s">
        <v>2519</v>
      </c>
      <c r="F1012" s="4">
        <v>9.73</v>
      </c>
      <c r="G1012" s="5">
        <v>9.73</v>
      </c>
      <c r="H1012" s="7">
        <v>1</v>
      </c>
      <c r="I1012" t="s">
        <v>27</v>
      </c>
      <c r="J1012" t="s">
        <v>28</v>
      </c>
      <c r="K1012" t="s">
        <v>27</v>
      </c>
      <c r="L1012" t="s">
        <v>29</v>
      </c>
      <c r="M1012" t="s">
        <v>1572</v>
      </c>
      <c r="N1012" s="8">
        <v>45689</v>
      </c>
      <c r="O1012" s="8">
        <v>45992</v>
      </c>
      <c r="P1012" s="8">
        <v>45714</v>
      </c>
      <c r="Q1012" t="s">
        <v>31</v>
      </c>
      <c r="R1012" t="s">
        <v>31</v>
      </c>
      <c r="S1012" s="7">
        <v>0</v>
      </c>
      <c r="T1012" t="s">
        <v>603</v>
      </c>
      <c r="U1012" t="s">
        <v>36</v>
      </c>
      <c r="V1012" t="s">
        <v>33</v>
      </c>
      <c r="W1012" t="s">
        <v>14844</v>
      </c>
      <c r="X1012" t="s">
        <v>34</v>
      </c>
      <c r="Y1012" t="s">
        <v>32</v>
      </c>
      <c r="Z1012" s="9">
        <v>0</v>
      </c>
      <c r="AA1012" t="s">
        <v>32</v>
      </c>
      <c r="AB1012" t="s">
        <v>32</v>
      </c>
      <c r="AC1012" t="str">
        <f>VLOOKUP(A1012,[1]Sheet1!$A:$A,1,0)</f>
        <v>030300AA014479苏州开元模具有限公司</v>
      </c>
    </row>
    <row r="1013" spans="1:29" x14ac:dyDescent="0.35">
      <c r="A1013" t="str">
        <f t="shared" si="15"/>
        <v>030300AA014482苏州科雷恩电器科技有限公司</v>
      </c>
      <c r="B1013" t="s">
        <v>2508</v>
      </c>
      <c r="C1013" t="s">
        <v>2509</v>
      </c>
      <c r="D1013" t="s">
        <v>2510</v>
      </c>
      <c r="E1013" t="s">
        <v>2511</v>
      </c>
      <c r="F1013" s="4">
        <v>3.35</v>
      </c>
      <c r="G1013" s="5">
        <v>3.35</v>
      </c>
      <c r="H1013" s="7">
        <v>1</v>
      </c>
      <c r="I1013" t="s">
        <v>27</v>
      </c>
      <c r="J1013" t="s">
        <v>28</v>
      </c>
      <c r="K1013" t="s">
        <v>27</v>
      </c>
      <c r="L1013" t="s">
        <v>29</v>
      </c>
      <c r="M1013" t="s">
        <v>1572</v>
      </c>
      <c r="N1013" s="8">
        <v>45454</v>
      </c>
      <c r="O1013" s="8">
        <v>45819</v>
      </c>
      <c r="P1013" s="8">
        <v>45608</v>
      </c>
      <c r="Q1013" t="s">
        <v>31</v>
      </c>
      <c r="R1013" t="s">
        <v>31</v>
      </c>
      <c r="S1013" s="7">
        <v>0</v>
      </c>
      <c r="T1013" t="s">
        <v>629</v>
      </c>
      <c r="U1013" t="s">
        <v>36</v>
      </c>
      <c r="V1013" t="s">
        <v>33</v>
      </c>
      <c r="W1013" t="s">
        <v>2512</v>
      </c>
      <c r="X1013" t="s">
        <v>34</v>
      </c>
      <c r="Y1013" t="s">
        <v>32</v>
      </c>
      <c r="Z1013" s="9">
        <v>0</v>
      </c>
      <c r="AA1013" t="s">
        <v>32</v>
      </c>
      <c r="AB1013" t="s">
        <v>32</v>
      </c>
      <c r="AC1013" t="str">
        <f>VLOOKUP(A1013,[1]Sheet1!$A:$A,1,0)</f>
        <v>030300AA014482苏州科雷恩电器科技有限公司</v>
      </c>
    </row>
    <row r="1014" spans="1:29" x14ac:dyDescent="0.35">
      <c r="A1014" t="str">
        <f t="shared" si="15"/>
        <v>030300AA014482苏州市云康智能科技有限公司</v>
      </c>
      <c r="B1014" t="s">
        <v>2508</v>
      </c>
      <c r="C1014" t="s">
        <v>2509</v>
      </c>
      <c r="D1014" t="s">
        <v>1828</v>
      </c>
      <c r="E1014" t="s">
        <v>1829</v>
      </c>
      <c r="F1014" s="4">
        <v>3.35</v>
      </c>
      <c r="G1014" s="5">
        <v>3.35</v>
      </c>
      <c r="H1014" s="7">
        <v>1</v>
      </c>
      <c r="I1014" t="s">
        <v>27</v>
      </c>
      <c r="J1014" t="s">
        <v>28</v>
      </c>
      <c r="K1014" t="s">
        <v>27</v>
      </c>
      <c r="L1014" t="s">
        <v>29</v>
      </c>
      <c r="M1014" t="s">
        <v>1572</v>
      </c>
      <c r="N1014" s="8">
        <v>45549</v>
      </c>
      <c r="O1014" s="8">
        <v>45914</v>
      </c>
      <c r="P1014" s="8">
        <v>45607</v>
      </c>
      <c r="Q1014" t="s">
        <v>31</v>
      </c>
      <c r="R1014" t="s">
        <v>31</v>
      </c>
      <c r="S1014" s="7">
        <v>0</v>
      </c>
      <c r="T1014" t="s">
        <v>629</v>
      </c>
      <c r="U1014" t="s">
        <v>36</v>
      </c>
      <c r="V1014" t="s">
        <v>33</v>
      </c>
      <c r="W1014" t="s">
        <v>6777</v>
      </c>
      <c r="X1014" t="s">
        <v>34</v>
      </c>
      <c r="Y1014" t="s">
        <v>32</v>
      </c>
      <c r="Z1014" s="9">
        <v>0</v>
      </c>
      <c r="AA1014" t="s">
        <v>32</v>
      </c>
      <c r="AB1014" t="s">
        <v>32</v>
      </c>
      <c r="AC1014" t="str">
        <f>VLOOKUP(A1014,[1]Sheet1!$A:$A,1,0)</f>
        <v>030300AA014482苏州市云康智能科技有限公司</v>
      </c>
    </row>
    <row r="1015" spans="1:29" x14ac:dyDescent="0.35">
      <c r="A1015" t="str">
        <f t="shared" si="15"/>
        <v>030300AA014483苏州德尔达精密模具有限公司</v>
      </c>
      <c r="B1015" t="s">
        <v>8035</v>
      </c>
      <c r="C1015" t="s">
        <v>8036</v>
      </c>
      <c r="D1015" t="s">
        <v>594</v>
      </c>
      <c r="E1015" t="s">
        <v>595</v>
      </c>
      <c r="F1015" s="4">
        <v>2.09</v>
      </c>
      <c r="G1015" s="5">
        <v>2.09</v>
      </c>
      <c r="H1015" s="7">
        <v>1</v>
      </c>
      <c r="I1015" t="s">
        <v>27</v>
      </c>
      <c r="J1015" t="s">
        <v>28</v>
      </c>
      <c r="K1015" t="s">
        <v>27</v>
      </c>
      <c r="L1015" t="s">
        <v>29</v>
      </c>
      <c r="M1015" t="s">
        <v>1572</v>
      </c>
      <c r="N1015" s="8">
        <v>45597</v>
      </c>
      <c r="O1015" s="8">
        <v>45962</v>
      </c>
      <c r="P1015" s="8">
        <v>45617</v>
      </c>
      <c r="Q1015" t="s">
        <v>31</v>
      </c>
      <c r="R1015" t="s">
        <v>31</v>
      </c>
      <c r="S1015" s="7">
        <v>0</v>
      </c>
      <c r="T1015" t="s">
        <v>492</v>
      </c>
      <c r="U1015" t="s">
        <v>36</v>
      </c>
      <c r="V1015" t="s">
        <v>33</v>
      </c>
      <c r="W1015" t="s">
        <v>8037</v>
      </c>
      <c r="X1015" t="s">
        <v>34</v>
      </c>
      <c r="Y1015" t="s">
        <v>32</v>
      </c>
      <c r="Z1015" s="9">
        <v>0</v>
      </c>
      <c r="AA1015" t="s">
        <v>32</v>
      </c>
      <c r="AB1015" t="s">
        <v>32</v>
      </c>
      <c r="AC1015" t="str">
        <f>VLOOKUP(A1015,[1]Sheet1!$A:$A,1,0)</f>
        <v>030300AA014483苏州德尔达精密模具有限公司</v>
      </c>
    </row>
    <row r="1016" spans="1:29" x14ac:dyDescent="0.35">
      <c r="A1016" t="str">
        <f t="shared" si="15"/>
        <v>030300AA014483湖南格兰博智能科技有限责任公司</v>
      </c>
      <c r="B1016" t="s">
        <v>8035</v>
      </c>
      <c r="C1016" t="s">
        <v>8036</v>
      </c>
      <c r="D1016" t="s">
        <v>11774</v>
      </c>
      <c r="E1016" t="s">
        <v>11775</v>
      </c>
      <c r="F1016" s="4">
        <v>1.96</v>
      </c>
      <c r="G1016" s="5">
        <v>1.96</v>
      </c>
      <c r="H1016" s="7">
        <v>1</v>
      </c>
      <c r="I1016" t="s">
        <v>27</v>
      </c>
      <c r="J1016" t="s">
        <v>28</v>
      </c>
      <c r="K1016" t="s">
        <v>27</v>
      </c>
      <c r="L1016" t="s">
        <v>10798</v>
      </c>
      <c r="M1016" t="s">
        <v>1572</v>
      </c>
      <c r="N1016" s="8">
        <v>45709</v>
      </c>
      <c r="O1016" s="8">
        <v>45777</v>
      </c>
      <c r="P1016" s="8">
        <v>45723</v>
      </c>
      <c r="Q1016" t="s">
        <v>31</v>
      </c>
      <c r="R1016" t="s">
        <v>31</v>
      </c>
      <c r="S1016" s="7">
        <v>0</v>
      </c>
      <c r="T1016" t="s">
        <v>11776</v>
      </c>
      <c r="U1016" t="s">
        <v>36</v>
      </c>
      <c r="V1016" t="s">
        <v>33</v>
      </c>
      <c r="W1016" t="s">
        <v>15923</v>
      </c>
      <c r="X1016" t="s">
        <v>34</v>
      </c>
      <c r="Y1016" t="s">
        <v>32</v>
      </c>
      <c r="Z1016" s="9">
        <v>0</v>
      </c>
      <c r="AA1016" t="s">
        <v>32</v>
      </c>
      <c r="AB1016" t="s">
        <v>32</v>
      </c>
      <c r="AC1016" t="str">
        <f>VLOOKUP(A1016,[1]Sheet1!$A:$A,1,0)</f>
        <v>030300AA014483湖南格兰博智能科技有限责任公司</v>
      </c>
    </row>
    <row r="1017" spans="1:29" x14ac:dyDescent="0.35">
      <c r="A1017" t="str">
        <f t="shared" si="15"/>
        <v>030300AA014485苏州市云康智能科技有限公司</v>
      </c>
      <c r="B1017" t="s">
        <v>5842</v>
      </c>
      <c r="C1017" t="s">
        <v>5843</v>
      </c>
      <c r="D1017" t="s">
        <v>1828</v>
      </c>
      <c r="E1017" t="s">
        <v>1829</v>
      </c>
      <c r="F1017" s="4">
        <v>2.41</v>
      </c>
      <c r="G1017" s="5">
        <v>2.41</v>
      </c>
      <c r="H1017" s="7">
        <v>1</v>
      </c>
      <c r="I1017" t="s">
        <v>27</v>
      </c>
      <c r="J1017" t="s">
        <v>28</v>
      </c>
      <c r="K1017" t="s">
        <v>27</v>
      </c>
      <c r="L1017" t="s">
        <v>29</v>
      </c>
      <c r="M1017" t="s">
        <v>1572</v>
      </c>
      <c r="N1017" s="8">
        <v>45576</v>
      </c>
      <c r="O1017" s="8">
        <v>45940</v>
      </c>
      <c r="P1017" s="8">
        <v>45577</v>
      </c>
      <c r="Q1017" t="s">
        <v>31</v>
      </c>
      <c r="R1017" t="s">
        <v>31</v>
      </c>
      <c r="S1017" s="7">
        <v>0</v>
      </c>
      <c r="T1017" t="s">
        <v>286</v>
      </c>
      <c r="U1017" t="s">
        <v>36</v>
      </c>
      <c r="V1017" t="s">
        <v>33</v>
      </c>
      <c r="W1017" t="s">
        <v>7385</v>
      </c>
      <c r="X1017" t="s">
        <v>34</v>
      </c>
      <c r="Y1017" t="s">
        <v>32</v>
      </c>
      <c r="Z1017" s="9">
        <v>0</v>
      </c>
      <c r="AA1017" t="s">
        <v>32</v>
      </c>
      <c r="AB1017" t="s">
        <v>32</v>
      </c>
      <c r="AC1017" t="str">
        <f>VLOOKUP(A1017,[1]Sheet1!$A:$A,1,0)</f>
        <v>030300AA014485苏州市云康智能科技有限公司</v>
      </c>
    </row>
    <row r="1018" spans="1:29" x14ac:dyDescent="0.35">
      <c r="A1018" t="str">
        <f t="shared" si="15"/>
        <v>030300AA014485苏州开元模具有限公司</v>
      </c>
      <c r="B1018" t="s">
        <v>5842</v>
      </c>
      <c r="C1018" t="s">
        <v>5843</v>
      </c>
      <c r="D1018" t="s">
        <v>2518</v>
      </c>
      <c r="E1018" t="s">
        <v>2519</v>
      </c>
      <c r="F1018" s="4">
        <v>2.41</v>
      </c>
      <c r="G1018" s="5">
        <v>2.41</v>
      </c>
      <c r="H1018" s="7">
        <v>1</v>
      </c>
      <c r="I1018" t="s">
        <v>27</v>
      </c>
      <c r="J1018" t="s">
        <v>28</v>
      </c>
      <c r="K1018" t="s">
        <v>27</v>
      </c>
      <c r="L1018" t="s">
        <v>29</v>
      </c>
      <c r="M1018" t="s">
        <v>1572</v>
      </c>
      <c r="N1018" s="8">
        <v>45505</v>
      </c>
      <c r="O1018" s="8">
        <v>45870</v>
      </c>
      <c r="P1018" s="8">
        <v>45575</v>
      </c>
      <c r="Q1018" t="s">
        <v>31</v>
      </c>
      <c r="R1018" t="s">
        <v>31</v>
      </c>
      <c r="S1018" s="7">
        <v>0</v>
      </c>
      <c r="T1018" t="s">
        <v>603</v>
      </c>
      <c r="U1018" t="s">
        <v>36</v>
      </c>
      <c r="V1018" t="s">
        <v>33</v>
      </c>
      <c r="W1018" t="s">
        <v>5844</v>
      </c>
      <c r="X1018" t="s">
        <v>34</v>
      </c>
      <c r="Y1018" t="s">
        <v>32</v>
      </c>
      <c r="Z1018" s="9">
        <v>0</v>
      </c>
      <c r="AA1018" t="s">
        <v>32</v>
      </c>
      <c r="AB1018" t="s">
        <v>32</v>
      </c>
      <c r="AC1018" t="str">
        <f>VLOOKUP(A1018,[1]Sheet1!$A:$A,1,0)</f>
        <v>030300AA014485苏州开元模具有限公司</v>
      </c>
    </row>
    <row r="1019" spans="1:29" x14ac:dyDescent="0.35">
      <c r="A1019" t="str">
        <f t="shared" si="15"/>
        <v>030300AA014485苏州市利来星辰塑业科技有限公司</v>
      </c>
      <c r="B1019" t="s">
        <v>5842</v>
      </c>
      <c r="C1019" t="s">
        <v>5843</v>
      </c>
      <c r="D1019" t="s">
        <v>1786</v>
      </c>
      <c r="E1019" t="s">
        <v>1787</v>
      </c>
      <c r="F1019" s="4">
        <v>2.4300000000000002</v>
      </c>
      <c r="G1019" s="5">
        <v>2.4300000000000002</v>
      </c>
      <c r="H1019" s="7">
        <v>1</v>
      </c>
      <c r="I1019" t="s">
        <v>27</v>
      </c>
      <c r="J1019" t="s">
        <v>28</v>
      </c>
      <c r="K1019" t="s">
        <v>27</v>
      </c>
      <c r="L1019" t="s">
        <v>29</v>
      </c>
      <c r="M1019" t="s">
        <v>1572</v>
      </c>
      <c r="N1019" s="8">
        <v>45616</v>
      </c>
      <c r="O1019" s="8">
        <v>45940</v>
      </c>
      <c r="P1019" s="8">
        <v>45620</v>
      </c>
      <c r="Q1019" t="s">
        <v>31</v>
      </c>
      <c r="R1019" t="s">
        <v>31</v>
      </c>
      <c r="S1019" s="7">
        <v>0</v>
      </c>
      <c r="T1019" t="s">
        <v>492</v>
      </c>
      <c r="U1019" t="s">
        <v>36</v>
      </c>
      <c r="V1019" t="s">
        <v>33</v>
      </c>
      <c r="W1019" t="s">
        <v>8618</v>
      </c>
      <c r="X1019" t="s">
        <v>34</v>
      </c>
      <c r="Y1019" t="s">
        <v>32</v>
      </c>
      <c r="Z1019" s="9">
        <v>0</v>
      </c>
      <c r="AA1019" t="s">
        <v>32</v>
      </c>
      <c r="AB1019" t="s">
        <v>32</v>
      </c>
      <c r="AC1019" t="str">
        <f>VLOOKUP(A1019,[1]Sheet1!$A:$A,1,0)</f>
        <v>030300AA014485苏州市利来星辰塑业科技有限公司</v>
      </c>
    </row>
    <row r="1020" spans="1:29" x14ac:dyDescent="0.35">
      <c r="A1020" t="str">
        <f t="shared" si="15"/>
        <v>030300AA014485湖南格兰博智能科技有限责任公司</v>
      </c>
      <c r="B1020" t="s">
        <v>5842</v>
      </c>
      <c r="C1020" t="s">
        <v>5843</v>
      </c>
      <c r="D1020" t="s">
        <v>11774</v>
      </c>
      <c r="E1020" t="s">
        <v>11775</v>
      </c>
      <c r="F1020" s="4">
        <v>3.61</v>
      </c>
      <c r="G1020" s="5">
        <v>3.61</v>
      </c>
      <c r="H1020" s="7">
        <v>1</v>
      </c>
      <c r="I1020" t="s">
        <v>27</v>
      </c>
      <c r="J1020" t="s">
        <v>28</v>
      </c>
      <c r="K1020" t="s">
        <v>27</v>
      </c>
      <c r="L1020" t="s">
        <v>10798</v>
      </c>
      <c r="M1020" t="s">
        <v>1572</v>
      </c>
      <c r="N1020" s="8">
        <v>45709</v>
      </c>
      <c r="O1020" s="8">
        <v>45777</v>
      </c>
      <c r="P1020" s="8">
        <v>45723</v>
      </c>
      <c r="Q1020" t="s">
        <v>31</v>
      </c>
      <c r="R1020" t="s">
        <v>31</v>
      </c>
      <c r="S1020" s="7">
        <v>0</v>
      </c>
      <c r="T1020" t="s">
        <v>11776</v>
      </c>
      <c r="U1020" t="s">
        <v>36</v>
      </c>
      <c r="V1020" t="s">
        <v>33</v>
      </c>
      <c r="W1020" t="s">
        <v>15924</v>
      </c>
      <c r="X1020" t="s">
        <v>34</v>
      </c>
      <c r="Y1020" t="s">
        <v>32</v>
      </c>
      <c r="Z1020" s="9">
        <v>0</v>
      </c>
      <c r="AA1020" t="s">
        <v>32</v>
      </c>
      <c r="AB1020" t="s">
        <v>32</v>
      </c>
      <c r="AC1020" t="str">
        <f>VLOOKUP(A1020,[1]Sheet1!$A:$A,1,0)</f>
        <v>030300AA014485湖南格兰博智能科技有限责任公司</v>
      </c>
    </row>
    <row r="1021" spans="1:29" x14ac:dyDescent="0.35">
      <c r="A1021" t="str">
        <f t="shared" si="15"/>
        <v>030300AA014499苏州万利康精密组件有限公司</v>
      </c>
      <c r="B1021" t="s">
        <v>8038</v>
      </c>
      <c r="C1021" t="s">
        <v>8039</v>
      </c>
      <c r="D1021" t="s">
        <v>12865</v>
      </c>
      <c r="E1021" t="s">
        <v>12866</v>
      </c>
      <c r="F1021" s="4">
        <v>8</v>
      </c>
      <c r="G1021" s="5">
        <v>8</v>
      </c>
      <c r="H1021" s="7">
        <v>1</v>
      </c>
      <c r="I1021" t="s">
        <v>27</v>
      </c>
      <c r="J1021" t="s">
        <v>28</v>
      </c>
      <c r="K1021" t="s">
        <v>27</v>
      </c>
      <c r="L1021" t="s">
        <v>29</v>
      </c>
      <c r="M1021" t="s">
        <v>6020</v>
      </c>
      <c r="N1021" s="8">
        <v>45658</v>
      </c>
      <c r="O1021" s="8">
        <v>46022</v>
      </c>
      <c r="P1021" s="8">
        <v>45670</v>
      </c>
      <c r="Q1021" t="s">
        <v>31</v>
      </c>
      <c r="R1021" t="s">
        <v>31</v>
      </c>
      <c r="S1021" s="7">
        <v>0</v>
      </c>
      <c r="T1021" t="s">
        <v>335</v>
      </c>
      <c r="U1021" t="s">
        <v>36</v>
      </c>
      <c r="V1021" t="s">
        <v>33</v>
      </c>
      <c r="W1021" t="s">
        <v>12867</v>
      </c>
      <c r="X1021" t="s">
        <v>34</v>
      </c>
      <c r="Y1021" t="s">
        <v>32</v>
      </c>
      <c r="Z1021" s="9">
        <v>0</v>
      </c>
      <c r="AA1021" t="s">
        <v>32</v>
      </c>
      <c r="AB1021" t="s">
        <v>32</v>
      </c>
      <c r="AC1021" t="str">
        <f>VLOOKUP(A1021,[1]Sheet1!$A:$A,1,0)</f>
        <v>030300AA014499苏州万利康精密组件有限公司</v>
      </c>
    </row>
    <row r="1022" spans="1:29" x14ac:dyDescent="0.35">
      <c r="A1022" t="str">
        <f t="shared" si="15"/>
        <v>030300AA014499苏州艾玛柯精密科技有限公司</v>
      </c>
      <c r="B1022" t="s">
        <v>8038</v>
      </c>
      <c r="C1022" t="s">
        <v>8039</v>
      </c>
      <c r="D1022" t="s">
        <v>1669</v>
      </c>
      <c r="E1022" t="s">
        <v>1670</v>
      </c>
      <c r="F1022" s="4">
        <v>8.6</v>
      </c>
      <c r="G1022" s="5">
        <v>8.6</v>
      </c>
      <c r="H1022" s="7">
        <v>1</v>
      </c>
      <c r="I1022" t="s">
        <v>27</v>
      </c>
      <c r="J1022" t="s">
        <v>28</v>
      </c>
      <c r="K1022" t="s">
        <v>27</v>
      </c>
      <c r="L1022" t="s">
        <v>29</v>
      </c>
      <c r="M1022" t="s">
        <v>6020</v>
      </c>
      <c r="N1022" s="8">
        <v>45627</v>
      </c>
      <c r="O1022" s="8">
        <v>45992</v>
      </c>
      <c r="P1022" s="8">
        <v>45643</v>
      </c>
      <c r="Q1022" t="s">
        <v>31</v>
      </c>
      <c r="R1022" t="s">
        <v>31</v>
      </c>
      <c r="S1022" s="7">
        <v>0</v>
      </c>
      <c r="T1022" t="s">
        <v>335</v>
      </c>
      <c r="U1022" t="s">
        <v>36</v>
      </c>
      <c r="V1022" t="s">
        <v>33</v>
      </c>
      <c r="W1022" t="s">
        <v>9902</v>
      </c>
      <c r="X1022" t="s">
        <v>34</v>
      </c>
      <c r="Y1022" t="s">
        <v>32</v>
      </c>
      <c r="Z1022" s="9">
        <v>0</v>
      </c>
      <c r="AA1022" t="s">
        <v>32</v>
      </c>
      <c r="AB1022" t="s">
        <v>32</v>
      </c>
      <c r="AC1022" t="str">
        <f>VLOOKUP(A1022,[1]Sheet1!$A:$A,1,0)</f>
        <v>030300AA014499苏州艾玛柯精密科技有限公司</v>
      </c>
    </row>
    <row r="1023" spans="1:29" x14ac:dyDescent="0.35">
      <c r="A1023" t="str">
        <f t="shared" si="15"/>
        <v>030300AA014726苏州市嘉图精工科技有限公司</v>
      </c>
      <c r="B1023" t="s">
        <v>12868</v>
      </c>
      <c r="C1023" t="s">
        <v>12869</v>
      </c>
      <c r="D1023" t="s">
        <v>1340</v>
      </c>
      <c r="E1023" t="s">
        <v>1341</v>
      </c>
      <c r="F1023" s="4">
        <v>33.42</v>
      </c>
      <c r="G1023" s="5">
        <v>33.42</v>
      </c>
      <c r="H1023" s="7">
        <v>1</v>
      </c>
      <c r="I1023" t="s">
        <v>27</v>
      </c>
      <c r="J1023" t="s">
        <v>28</v>
      </c>
      <c r="K1023" t="s">
        <v>27</v>
      </c>
      <c r="L1023" t="s">
        <v>29</v>
      </c>
      <c r="M1023" t="s">
        <v>4884</v>
      </c>
      <c r="N1023" s="8">
        <v>45658</v>
      </c>
      <c r="O1023" s="8">
        <v>45838</v>
      </c>
      <c r="P1023" s="8">
        <v>45652</v>
      </c>
      <c r="Q1023" t="s">
        <v>31</v>
      </c>
      <c r="R1023" t="s">
        <v>31</v>
      </c>
      <c r="S1023" s="7">
        <v>0</v>
      </c>
      <c r="T1023" t="s">
        <v>603</v>
      </c>
      <c r="U1023" t="s">
        <v>36</v>
      </c>
      <c r="V1023" t="s">
        <v>33</v>
      </c>
      <c r="W1023" t="s">
        <v>12870</v>
      </c>
      <c r="X1023" t="s">
        <v>34</v>
      </c>
      <c r="Y1023" t="s">
        <v>32</v>
      </c>
      <c r="Z1023" s="9">
        <v>0</v>
      </c>
      <c r="AA1023" t="s">
        <v>32</v>
      </c>
      <c r="AB1023" t="s">
        <v>32</v>
      </c>
      <c r="AC1023" t="str">
        <f>VLOOKUP(A1023,[1]Sheet1!$A:$A,1,0)</f>
        <v>030300AA014726苏州市嘉图精工科技有限公司</v>
      </c>
    </row>
    <row r="1024" spans="1:29" x14ac:dyDescent="0.35">
      <c r="A1024" t="str">
        <f t="shared" si="15"/>
        <v>030300AA014726苏州市利来星辰塑业科技有限公司</v>
      </c>
      <c r="B1024" t="s">
        <v>12868</v>
      </c>
      <c r="C1024" t="s">
        <v>12869</v>
      </c>
      <c r="D1024" t="s">
        <v>1786</v>
      </c>
      <c r="E1024" t="s">
        <v>1787</v>
      </c>
      <c r="F1024" s="4">
        <v>33.950000000000003</v>
      </c>
      <c r="G1024" s="5">
        <v>33.950000000000003</v>
      </c>
      <c r="H1024" s="7">
        <v>1</v>
      </c>
      <c r="I1024" t="s">
        <v>27</v>
      </c>
      <c r="J1024" t="s">
        <v>28</v>
      </c>
      <c r="K1024" t="s">
        <v>27</v>
      </c>
      <c r="L1024" t="s">
        <v>29</v>
      </c>
      <c r="M1024" t="s">
        <v>4884</v>
      </c>
      <c r="N1024" s="8">
        <v>45658</v>
      </c>
      <c r="O1024" s="8">
        <v>45839</v>
      </c>
      <c r="P1024" s="8">
        <v>45659</v>
      </c>
      <c r="Q1024" t="s">
        <v>31</v>
      </c>
      <c r="R1024" t="s">
        <v>31</v>
      </c>
      <c r="S1024" s="7">
        <v>0</v>
      </c>
      <c r="T1024" t="s">
        <v>603</v>
      </c>
      <c r="U1024" t="s">
        <v>36</v>
      </c>
      <c r="V1024" t="s">
        <v>33</v>
      </c>
      <c r="W1024" t="s">
        <v>12871</v>
      </c>
      <c r="X1024" t="s">
        <v>34</v>
      </c>
      <c r="Y1024" t="s">
        <v>32</v>
      </c>
      <c r="Z1024" s="9">
        <v>0</v>
      </c>
      <c r="AA1024" t="s">
        <v>32</v>
      </c>
      <c r="AB1024" t="s">
        <v>32</v>
      </c>
      <c r="AC1024" t="str">
        <f>VLOOKUP(A1024,[1]Sheet1!$A:$A,1,0)</f>
        <v>030300AA014726苏州市利来星辰塑业科技有限公司</v>
      </c>
    </row>
    <row r="1025" spans="1:29" x14ac:dyDescent="0.35">
      <c r="A1025" t="str">
        <f t="shared" si="15"/>
        <v>030300AA014731苏州市嘉图精工科技有限公司</v>
      </c>
      <c r="B1025" t="s">
        <v>12872</v>
      </c>
      <c r="C1025" t="s">
        <v>12873</v>
      </c>
      <c r="D1025" t="s">
        <v>1340</v>
      </c>
      <c r="E1025" t="s">
        <v>1341</v>
      </c>
      <c r="F1025" s="4">
        <v>33.42</v>
      </c>
      <c r="G1025" s="5">
        <v>33.42</v>
      </c>
      <c r="H1025" s="7">
        <v>1</v>
      </c>
      <c r="I1025" t="s">
        <v>27</v>
      </c>
      <c r="J1025" t="s">
        <v>28</v>
      </c>
      <c r="K1025" t="s">
        <v>27</v>
      </c>
      <c r="L1025" t="s">
        <v>29</v>
      </c>
      <c r="M1025" t="s">
        <v>5683</v>
      </c>
      <c r="N1025" s="8">
        <v>45658</v>
      </c>
      <c r="O1025" s="8">
        <v>45838</v>
      </c>
      <c r="P1025" s="8">
        <v>45652</v>
      </c>
      <c r="Q1025" t="s">
        <v>31</v>
      </c>
      <c r="R1025" t="s">
        <v>31</v>
      </c>
      <c r="S1025" s="7">
        <v>0</v>
      </c>
      <c r="T1025" t="s">
        <v>603</v>
      </c>
      <c r="U1025" t="s">
        <v>36</v>
      </c>
      <c r="V1025" t="s">
        <v>33</v>
      </c>
      <c r="W1025" t="s">
        <v>12874</v>
      </c>
      <c r="X1025" t="s">
        <v>34</v>
      </c>
      <c r="Y1025" t="s">
        <v>32</v>
      </c>
      <c r="Z1025" s="9">
        <v>0</v>
      </c>
      <c r="AA1025" t="s">
        <v>32</v>
      </c>
      <c r="AB1025" t="s">
        <v>32</v>
      </c>
      <c r="AC1025" t="str">
        <f>VLOOKUP(A1025,[1]Sheet1!$A:$A,1,0)</f>
        <v>030300AA014731苏州市嘉图精工科技有限公司</v>
      </c>
    </row>
    <row r="1026" spans="1:29" x14ac:dyDescent="0.35">
      <c r="A1026" t="str">
        <f t="shared" ref="A1026:A1089" si="16">B1026&amp;E1026</f>
        <v>030300AA014731苏州市利来星辰塑业科技有限公司</v>
      </c>
      <c r="B1026" t="s">
        <v>12872</v>
      </c>
      <c r="C1026" t="s">
        <v>12873</v>
      </c>
      <c r="D1026" t="s">
        <v>1786</v>
      </c>
      <c r="E1026" t="s">
        <v>1787</v>
      </c>
      <c r="F1026" s="4">
        <v>33.950000000000003</v>
      </c>
      <c r="G1026" s="5">
        <v>33.950000000000003</v>
      </c>
      <c r="H1026" s="7">
        <v>1</v>
      </c>
      <c r="I1026" t="s">
        <v>27</v>
      </c>
      <c r="J1026" t="s">
        <v>28</v>
      </c>
      <c r="K1026" t="s">
        <v>27</v>
      </c>
      <c r="L1026" t="s">
        <v>29</v>
      </c>
      <c r="M1026" t="s">
        <v>5683</v>
      </c>
      <c r="N1026" s="8">
        <v>45658</v>
      </c>
      <c r="O1026" s="8">
        <v>45839</v>
      </c>
      <c r="P1026" s="8">
        <v>45659</v>
      </c>
      <c r="Q1026" t="s">
        <v>31</v>
      </c>
      <c r="R1026" t="s">
        <v>31</v>
      </c>
      <c r="S1026" s="7">
        <v>0</v>
      </c>
      <c r="T1026" t="s">
        <v>603</v>
      </c>
      <c r="U1026" t="s">
        <v>36</v>
      </c>
      <c r="V1026" t="s">
        <v>33</v>
      </c>
      <c r="W1026" t="s">
        <v>12875</v>
      </c>
      <c r="X1026" t="s">
        <v>34</v>
      </c>
      <c r="Y1026" t="s">
        <v>32</v>
      </c>
      <c r="Z1026" s="9">
        <v>0</v>
      </c>
      <c r="AA1026" t="s">
        <v>32</v>
      </c>
      <c r="AB1026" t="s">
        <v>32</v>
      </c>
      <c r="AC1026" t="str">
        <f>VLOOKUP(A1026,[1]Sheet1!$A:$A,1,0)</f>
        <v>030300AA014731苏州市利来星辰塑业科技有限公司</v>
      </c>
    </row>
    <row r="1027" spans="1:29" x14ac:dyDescent="0.35">
      <c r="A1027" t="str">
        <f t="shared" si="16"/>
        <v>030300AA014842苏州裕同印刷有限公司</v>
      </c>
      <c r="B1027" t="s">
        <v>16952</v>
      </c>
      <c r="C1027" t="s">
        <v>16953</v>
      </c>
      <c r="D1027" t="s">
        <v>878</v>
      </c>
      <c r="E1027" t="s">
        <v>879</v>
      </c>
      <c r="F1027" s="4">
        <v>12.76</v>
      </c>
      <c r="G1027" s="5">
        <v>12.76</v>
      </c>
      <c r="H1027" s="7">
        <v>1</v>
      </c>
      <c r="I1027" t="s">
        <v>27</v>
      </c>
      <c r="J1027" t="s">
        <v>28</v>
      </c>
      <c r="K1027" t="s">
        <v>27</v>
      </c>
      <c r="L1027" t="s">
        <v>10798</v>
      </c>
      <c r="M1027" t="s">
        <v>16954</v>
      </c>
      <c r="N1027" s="8">
        <v>45744</v>
      </c>
      <c r="O1027" s="8">
        <v>45836</v>
      </c>
      <c r="P1027" s="8">
        <v>45744</v>
      </c>
      <c r="Q1027" t="s">
        <v>31</v>
      </c>
      <c r="R1027" t="s">
        <v>31</v>
      </c>
      <c r="S1027" s="7">
        <v>0</v>
      </c>
      <c r="T1027" t="s">
        <v>603</v>
      </c>
      <c r="U1027" t="s">
        <v>36</v>
      </c>
      <c r="V1027" t="s">
        <v>33</v>
      </c>
      <c r="W1027" t="s">
        <v>16955</v>
      </c>
      <c r="X1027" t="s">
        <v>34</v>
      </c>
      <c r="Y1027" t="s">
        <v>32</v>
      </c>
      <c r="Z1027" s="9">
        <v>0</v>
      </c>
      <c r="AA1027" t="s">
        <v>32</v>
      </c>
      <c r="AB1027" t="s">
        <v>32</v>
      </c>
      <c r="AC1027" t="str">
        <f>VLOOKUP(A1027,[1]Sheet1!$A:$A,1,0)</f>
        <v>030300AA014842苏州裕同印刷有限公司</v>
      </c>
    </row>
    <row r="1028" spans="1:29" x14ac:dyDescent="0.35">
      <c r="A1028" t="str">
        <f t="shared" si="16"/>
        <v>030300AA014897苏州鸿瑞欣精密技术有限公司</v>
      </c>
      <c r="B1028" t="s">
        <v>12876</v>
      </c>
      <c r="C1028" t="s">
        <v>12877</v>
      </c>
      <c r="D1028" t="s">
        <v>1356</v>
      </c>
      <c r="E1028" t="s">
        <v>1357</v>
      </c>
      <c r="F1028" s="4">
        <v>9.9</v>
      </c>
      <c r="G1028" s="5">
        <v>9.9</v>
      </c>
      <c r="H1028" s="7">
        <v>1</v>
      </c>
      <c r="I1028" t="s">
        <v>27</v>
      </c>
      <c r="J1028" t="s">
        <v>28</v>
      </c>
      <c r="K1028" t="s">
        <v>27</v>
      </c>
      <c r="L1028" t="s">
        <v>29</v>
      </c>
      <c r="M1028" t="s">
        <v>1578</v>
      </c>
      <c r="N1028" s="8">
        <v>45658</v>
      </c>
      <c r="O1028" s="8">
        <v>46002</v>
      </c>
      <c r="P1028" s="8">
        <v>45673</v>
      </c>
      <c r="Q1028" t="s">
        <v>31</v>
      </c>
      <c r="R1028" t="s">
        <v>31</v>
      </c>
      <c r="S1028" s="7">
        <v>0</v>
      </c>
      <c r="T1028" t="s">
        <v>603</v>
      </c>
      <c r="U1028" t="s">
        <v>36</v>
      </c>
      <c r="V1028" t="s">
        <v>33</v>
      </c>
      <c r="W1028" t="s">
        <v>12878</v>
      </c>
      <c r="X1028" t="s">
        <v>34</v>
      </c>
      <c r="Y1028" t="s">
        <v>32</v>
      </c>
      <c r="Z1028" s="9">
        <v>0</v>
      </c>
      <c r="AA1028" t="s">
        <v>32</v>
      </c>
      <c r="AB1028" t="s">
        <v>32</v>
      </c>
      <c r="AC1028" t="str">
        <f>VLOOKUP(A1028,[1]Sheet1!$A:$A,1,0)</f>
        <v>030300AA014897苏州鸿瑞欣精密技术有限公司</v>
      </c>
    </row>
    <row r="1029" spans="1:29" x14ac:dyDescent="0.35">
      <c r="A1029" t="str">
        <f t="shared" si="16"/>
        <v>030300AA014922苏州新大陆精密科技股份有限公司</v>
      </c>
      <c r="B1029" t="s">
        <v>12879</v>
      </c>
      <c r="C1029" t="s">
        <v>12880</v>
      </c>
      <c r="D1029" t="s">
        <v>12935</v>
      </c>
      <c r="E1029" t="s">
        <v>12936</v>
      </c>
      <c r="F1029" s="4">
        <v>0.85</v>
      </c>
      <c r="G1029" s="5">
        <v>0.85</v>
      </c>
      <c r="H1029" s="7">
        <v>1</v>
      </c>
      <c r="I1029" t="s">
        <v>27</v>
      </c>
      <c r="J1029" t="s">
        <v>28</v>
      </c>
      <c r="K1029" t="s">
        <v>27</v>
      </c>
      <c r="L1029" t="s">
        <v>29</v>
      </c>
      <c r="M1029" t="s">
        <v>1578</v>
      </c>
      <c r="N1029" s="8">
        <v>45748</v>
      </c>
      <c r="O1029" s="8">
        <v>45869</v>
      </c>
      <c r="P1029" s="8">
        <v>45754</v>
      </c>
      <c r="Q1029" t="s">
        <v>31</v>
      </c>
      <c r="R1029" t="s">
        <v>31</v>
      </c>
      <c r="S1029" s="7">
        <v>0</v>
      </c>
      <c r="T1029" t="s">
        <v>492</v>
      </c>
      <c r="U1029" t="s">
        <v>36</v>
      </c>
      <c r="V1029" t="s">
        <v>33</v>
      </c>
      <c r="W1029" t="s">
        <v>18924</v>
      </c>
      <c r="X1029" t="s">
        <v>34</v>
      </c>
      <c r="Y1029" t="s">
        <v>32</v>
      </c>
      <c r="Z1029" s="9">
        <v>0</v>
      </c>
      <c r="AA1029" t="s">
        <v>32</v>
      </c>
      <c r="AB1029" t="s">
        <v>32</v>
      </c>
      <c r="AC1029" t="str">
        <f>VLOOKUP(A1029,[1]Sheet1!$A:$A,1,0)</f>
        <v>030300AA014922苏州新大陆精密科技股份有限公司</v>
      </c>
    </row>
    <row r="1030" spans="1:29" x14ac:dyDescent="0.35">
      <c r="A1030" t="str">
        <f t="shared" si="16"/>
        <v>030300AA014922苏州科雷恩电器科技有限公司</v>
      </c>
      <c r="B1030" t="s">
        <v>12879</v>
      </c>
      <c r="C1030" t="s">
        <v>12880</v>
      </c>
      <c r="D1030" t="s">
        <v>2510</v>
      </c>
      <c r="E1030" t="s">
        <v>2511</v>
      </c>
      <c r="F1030" s="4">
        <v>0.85</v>
      </c>
      <c r="G1030" s="5">
        <v>0.85</v>
      </c>
      <c r="H1030" s="7">
        <v>1</v>
      </c>
      <c r="I1030" t="s">
        <v>27</v>
      </c>
      <c r="J1030" t="s">
        <v>28</v>
      </c>
      <c r="K1030" t="s">
        <v>27</v>
      </c>
      <c r="L1030" t="s">
        <v>29</v>
      </c>
      <c r="M1030" t="s">
        <v>1578</v>
      </c>
      <c r="N1030" s="8">
        <v>45658</v>
      </c>
      <c r="O1030" s="8">
        <v>45838</v>
      </c>
      <c r="P1030" s="8">
        <v>45680</v>
      </c>
      <c r="Q1030" t="s">
        <v>31</v>
      </c>
      <c r="R1030" t="s">
        <v>31</v>
      </c>
      <c r="S1030" s="7">
        <v>0</v>
      </c>
      <c r="T1030" t="s">
        <v>492</v>
      </c>
      <c r="U1030" t="s">
        <v>36</v>
      </c>
      <c r="V1030" t="s">
        <v>33</v>
      </c>
      <c r="W1030" t="s">
        <v>12881</v>
      </c>
      <c r="X1030" t="s">
        <v>34</v>
      </c>
      <c r="Y1030" t="s">
        <v>32</v>
      </c>
      <c r="Z1030" s="9">
        <v>0</v>
      </c>
      <c r="AA1030" t="s">
        <v>32</v>
      </c>
      <c r="AB1030" t="s">
        <v>32</v>
      </c>
      <c r="AC1030" t="str">
        <f>VLOOKUP(A1030,[1]Sheet1!$A:$A,1,0)</f>
        <v>030300AA014922苏州科雷恩电器科技有限公司</v>
      </c>
    </row>
    <row r="1031" spans="1:29" x14ac:dyDescent="0.35">
      <c r="A1031" t="str">
        <f t="shared" si="16"/>
        <v>030300AA014926苏州艾玛柯精密科技有限公司</v>
      </c>
      <c r="B1031" t="s">
        <v>9903</v>
      </c>
      <c r="C1031" t="s">
        <v>9904</v>
      </c>
      <c r="D1031" t="s">
        <v>1669</v>
      </c>
      <c r="E1031" t="s">
        <v>1670</v>
      </c>
      <c r="F1031" s="4">
        <v>8.6</v>
      </c>
      <c r="G1031" s="5">
        <v>8.6</v>
      </c>
      <c r="H1031" s="7">
        <v>1</v>
      </c>
      <c r="I1031" t="s">
        <v>27</v>
      </c>
      <c r="J1031" t="s">
        <v>28</v>
      </c>
      <c r="K1031" t="s">
        <v>27</v>
      </c>
      <c r="L1031" t="s">
        <v>29</v>
      </c>
      <c r="M1031" t="s">
        <v>1578</v>
      </c>
      <c r="N1031" s="8">
        <v>45627</v>
      </c>
      <c r="O1031" s="8">
        <v>45992</v>
      </c>
      <c r="P1031" s="8">
        <v>45643</v>
      </c>
      <c r="Q1031" t="s">
        <v>31</v>
      </c>
      <c r="R1031" t="s">
        <v>31</v>
      </c>
      <c r="S1031" s="7">
        <v>0</v>
      </c>
      <c r="T1031" t="s">
        <v>335</v>
      </c>
      <c r="U1031" t="s">
        <v>36</v>
      </c>
      <c r="V1031" t="s">
        <v>33</v>
      </c>
      <c r="W1031" t="s">
        <v>9905</v>
      </c>
      <c r="X1031" t="s">
        <v>34</v>
      </c>
      <c r="Y1031" t="s">
        <v>32</v>
      </c>
      <c r="Z1031" s="9">
        <v>0</v>
      </c>
      <c r="AA1031" t="s">
        <v>32</v>
      </c>
      <c r="AB1031" t="s">
        <v>32</v>
      </c>
      <c r="AC1031" t="str">
        <f>VLOOKUP(A1031,[1]Sheet1!$A:$A,1,0)</f>
        <v>030300AA014926苏州艾玛柯精密科技有限公司</v>
      </c>
    </row>
    <row r="1032" spans="1:29" x14ac:dyDescent="0.35">
      <c r="A1032" t="str">
        <f t="shared" si="16"/>
        <v>030300AA015018苏州凯艺美净化科技有限公司</v>
      </c>
      <c r="B1032" t="s">
        <v>10669</v>
      </c>
      <c r="C1032" t="s">
        <v>10670</v>
      </c>
      <c r="D1032" t="s">
        <v>1768</v>
      </c>
      <c r="E1032" t="s">
        <v>1769</v>
      </c>
      <c r="F1032" s="4">
        <v>5.35</v>
      </c>
      <c r="G1032" s="5">
        <v>5.35</v>
      </c>
      <c r="H1032" s="7">
        <v>1</v>
      </c>
      <c r="I1032" t="s">
        <v>36</v>
      </c>
      <c r="J1032" t="s">
        <v>28</v>
      </c>
      <c r="K1032" t="s">
        <v>36</v>
      </c>
      <c r="L1032" t="s">
        <v>29</v>
      </c>
      <c r="M1032" t="s">
        <v>1572</v>
      </c>
      <c r="N1032" s="8">
        <v>45748</v>
      </c>
      <c r="O1032" s="8">
        <v>46112</v>
      </c>
      <c r="P1032" s="8">
        <v>45757</v>
      </c>
      <c r="Q1032" t="s">
        <v>31</v>
      </c>
      <c r="R1032" t="s">
        <v>31</v>
      </c>
      <c r="S1032" s="7">
        <v>0</v>
      </c>
      <c r="T1032" t="s">
        <v>335</v>
      </c>
      <c r="U1032" t="s">
        <v>36</v>
      </c>
      <c r="V1032" t="s">
        <v>33</v>
      </c>
      <c r="W1032" t="s">
        <v>18925</v>
      </c>
      <c r="X1032" t="s">
        <v>34</v>
      </c>
      <c r="Y1032" t="s">
        <v>32</v>
      </c>
      <c r="Z1032" s="9">
        <v>0</v>
      </c>
      <c r="AA1032" t="s">
        <v>32</v>
      </c>
      <c r="AB1032" t="s">
        <v>32</v>
      </c>
      <c r="AC1032" t="str">
        <f>VLOOKUP(A1032,[1]Sheet1!$A:$A,1,0)</f>
        <v>030300AA015018苏州凯艺美净化科技有限公司</v>
      </c>
    </row>
    <row r="1033" spans="1:29" x14ac:dyDescent="0.35">
      <c r="A1033" t="str">
        <f t="shared" si="16"/>
        <v>030300AA015018惠州市博宏科技有限公司</v>
      </c>
      <c r="B1033" t="s">
        <v>10669</v>
      </c>
      <c r="C1033" t="s">
        <v>10670</v>
      </c>
      <c r="D1033" t="s">
        <v>1228</v>
      </c>
      <c r="E1033" t="s">
        <v>1229</v>
      </c>
      <c r="F1033" s="4">
        <v>5.46</v>
      </c>
      <c r="G1033" s="5">
        <v>5.46</v>
      </c>
      <c r="H1033" s="7">
        <v>1</v>
      </c>
      <c r="I1033" t="s">
        <v>36</v>
      </c>
      <c r="J1033" t="s">
        <v>28</v>
      </c>
      <c r="K1033" t="s">
        <v>36</v>
      </c>
      <c r="L1033" t="s">
        <v>29</v>
      </c>
      <c r="M1033" t="s">
        <v>1572</v>
      </c>
      <c r="N1033" s="8">
        <v>45748</v>
      </c>
      <c r="O1033" s="8">
        <v>46112</v>
      </c>
      <c r="P1033" s="8">
        <v>45749</v>
      </c>
      <c r="Q1033" t="s">
        <v>31</v>
      </c>
      <c r="R1033" t="s">
        <v>31</v>
      </c>
      <c r="S1033" s="7">
        <v>0</v>
      </c>
      <c r="T1033" t="s">
        <v>335</v>
      </c>
      <c r="U1033" t="s">
        <v>36</v>
      </c>
      <c r="V1033" t="s">
        <v>33</v>
      </c>
      <c r="W1033" t="s">
        <v>18926</v>
      </c>
      <c r="X1033" t="s">
        <v>34</v>
      </c>
      <c r="Y1033" t="s">
        <v>32</v>
      </c>
      <c r="Z1033" s="9">
        <v>0</v>
      </c>
      <c r="AA1033" t="s">
        <v>32</v>
      </c>
      <c r="AB1033" t="s">
        <v>32</v>
      </c>
      <c r="AC1033" t="str">
        <f>VLOOKUP(A1033,[1]Sheet1!$A:$A,1,0)</f>
        <v>030300AA015018惠州市博宏科技有限公司</v>
      </c>
    </row>
    <row r="1034" spans="1:29" x14ac:dyDescent="0.35">
      <c r="A1034" t="str">
        <f t="shared" si="16"/>
        <v>030300AA015018苏州恒富清洁科技有限公司</v>
      </c>
      <c r="B1034" t="s">
        <v>10669</v>
      </c>
      <c r="C1034" t="s">
        <v>10670</v>
      </c>
      <c r="D1034" t="s">
        <v>7532</v>
      </c>
      <c r="E1034" t="s">
        <v>7533</v>
      </c>
      <c r="F1034" s="4">
        <v>5.52</v>
      </c>
      <c r="G1034" s="5">
        <v>5.52</v>
      </c>
      <c r="H1034" s="7">
        <v>1</v>
      </c>
      <c r="I1034" t="s">
        <v>36</v>
      </c>
      <c r="J1034" t="s">
        <v>28</v>
      </c>
      <c r="K1034" t="s">
        <v>36</v>
      </c>
      <c r="L1034" t="s">
        <v>29</v>
      </c>
      <c r="M1034" t="s">
        <v>1572</v>
      </c>
      <c r="N1034" s="8">
        <v>45628</v>
      </c>
      <c r="O1034" s="8">
        <v>45993</v>
      </c>
      <c r="P1034" s="8">
        <v>45629</v>
      </c>
      <c r="Q1034" t="s">
        <v>31</v>
      </c>
      <c r="R1034" t="s">
        <v>31</v>
      </c>
      <c r="S1034" s="7">
        <v>0</v>
      </c>
      <c r="T1034" t="s">
        <v>335</v>
      </c>
      <c r="U1034" t="s">
        <v>36</v>
      </c>
      <c r="V1034" t="s">
        <v>33</v>
      </c>
      <c r="W1034" t="s">
        <v>10671</v>
      </c>
      <c r="X1034" t="s">
        <v>34</v>
      </c>
      <c r="Y1034" t="s">
        <v>32</v>
      </c>
      <c r="Z1034" s="9">
        <v>0</v>
      </c>
      <c r="AA1034" t="s">
        <v>32</v>
      </c>
      <c r="AB1034" t="s">
        <v>32</v>
      </c>
      <c r="AC1034" t="str">
        <f>VLOOKUP(A1034,[1]Sheet1!$A:$A,1,0)</f>
        <v>030300AA015018苏州恒富清洁科技有限公司</v>
      </c>
    </row>
    <row r="1035" spans="1:29" x14ac:dyDescent="0.35">
      <c r="A1035" t="str">
        <f t="shared" si="16"/>
        <v>030300AA015373苏州硕源兴精密科技有限公司</v>
      </c>
      <c r="B1035" t="s">
        <v>6697</v>
      </c>
      <c r="C1035" t="s">
        <v>6698</v>
      </c>
      <c r="D1035" t="s">
        <v>1852</v>
      </c>
      <c r="E1035" t="s">
        <v>1853</v>
      </c>
      <c r="F1035" s="4">
        <v>0.85</v>
      </c>
      <c r="G1035" s="5">
        <v>0.85</v>
      </c>
      <c r="H1035" s="7">
        <v>1</v>
      </c>
      <c r="I1035" t="s">
        <v>27</v>
      </c>
      <c r="J1035" t="s">
        <v>28</v>
      </c>
      <c r="K1035" t="s">
        <v>27</v>
      </c>
      <c r="L1035" t="s">
        <v>29</v>
      </c>
      <c r="M1035" t="s">
        <v>1578</v>
      </c>
      <c r="N1035" s="8">
        <v>45540</v>
      </c>
      <c r="O1035" s="8">
        <v>45905</v>
      </c>
      <c r="P1035" s="8">
        <v>45609</v>
      </c>
      <c r="Q1035" t="s">
        <v>31</v>
      </c>
      <c r="R1035" t="s">
        <v>31</v>
      </c>
      <c r="S1035" s="7">
        <v>0</v>
      </c>
      <c r="T1035" t="s">
        <v>629</v>
      </c>
      <c r="U1035" t="s">
        <v>36</v>
      </c>
      <c r="V1035" t="s">
        <v>33</v>
      </c>
      <c r="W1035" t="s">
        <v>6699</v>
      </c>
      <c r="X1035" t="s">
        <v>34</v>
      </c>
      <c r="Y1035" t="s">
        <v>32</v>
      </c>
      <c r="Z1035" s="9">
        <v>0</v>
      </c>
      <c r="AA1035" t="s">
        <v>32</v>
      </c>
      <c r="AB1035" t="s">
        <v>32</v>
      </c>
      <c r="AC1035" t="str">
        <f>VLOOKUP(A1035,[1]Sheet1!$A:$A,1,0)</f>
        <v>030300AA015373苏州硕源兴精密科技有限公司</v>
      </c>
    </row>
    <row r="1036" spans="1:29" x14ac:dyDescent="0.35">
      <c r="A1036" t="str">
        <f t="shared" si="16"/>
        <v>030300AA015410海宁倍瑞环保科技有限公司</v>
      </c>
      <c r="B1036" t="s">
        <v>8040</v>
      </c>
      <c r="C1036" t="s">
        <v>8041</v>
      </c>
      <c r="D1036" t="s">
        <v>7696</v>
      </c>
      <c r="E1036" t="s">
        <v>7697</v>
      </c>
      <c r="F1036" s="4">
        <v>4.18</v>
      </c>
      <c r="G1036" s="5">
        <v>4.18</v>
      </c>
      <c r="H1036" s="7">
        <v>1</v>
      </c>
      <c r="I1036" t="s">
        <v>27</v>
      </c>
      <c r="J1036" t="s">
        <v>28</v>
      </c>
      <c r="K1036" t="s">
        <v>27</v>
      </c>
      <c r="L1036" t="s">
        <v>29</v>
      </c>
      <c r="M1036" t="s">
        <v>1572</v>
      </c>
      <c r="N1036" s="8">
        <v>45597</v>
      </c>
      <c r="O1036" s="8">
        <v>45962</v>
      </c>
      <c r="P1036" s="8">
        <v>45604</v>
      </c>
      <c r="Q1036" t="s">
        <v>31</v>
      </c>
      <c r="R1036" t="s">
        <v>31</v>
      </c>
      <c r="S1036" s="7">
        <v>0</v>
      </c>
      <c r="T1036" t="s">
        <v>335</v>
      </c>
      <c r="U1036" t="s">
        <v>36</v>
      </c>
      <c r="V1036" t="s">
        <v>33</v>
      </c>
      <c r="W1036" t="s">
        <v>8042</v>
      </c>
      <c r="X1036" t="s">
        <v>34</v>
      </c>
      <c r="Y1036" t="s">
        <v>32</v>
      </c>
      <c r="Z1036" s="9">
        <v>0</v>
      </c>
      <c r="AA1036" t="s">
        <v>32</v>
      </c>
      <c r="AB1036" t="s">
        <v>32</v>
      </c>
      <c r="AC1036" t="str">
        <f>VLOOKUP(A1036,[1]Sheet1!$A:$A,1,0)</f>
        <v>030300AA015410海宁倍瑞环保科技有限公司</v>
      </c>
    </row>
    <row r="1037" spans="1:29" x14ac:dyDescent="0.35">
      <c r="A1037" t="str">
        <f t="shared" si="16"/>
        <v>030300AA015422苏州市云康智能科技有限公司</v>
      </c>
      <c r="B1037" t="s">
        <v>14845</v>
      </c>
      <c r="C1037" t="s">
        <v>14846</v>
      </c>
      <c r="D1037" t="s">
        <v>1828</v>
      </c>
      <c r="E1037" t="s">
        <v>1829</v>
      </c>
      <c r="F1037" s="4">
        <v>9.64</v>
      </c>
      <c r="G1037" s="5">
        <v>9.64</v>
      </c>
      <c r="H1037" s="7">
        <v>1</v>
      </c>
      <c r="I1037" t="s">
        <v>27</v>
      </c>
      <c r="J1037" t="s">
        <v>28</v>
      </c>
      <c r="K1037" t="s">
        <v>27</v>
      </c>
      <c r="L1037" t="s">
        <v>29</v>
      </c>
      <c r="M1037" t="s">
        <v>8045</v>
      </c>
      <c r="N1037" s="8">
        <v>45740</v>
      </c>
      <c r="O1037" s="8">
        <v>46105</v>
      </c>
      <c r="P1037" s="8">
        <v>45742</v>
      </c>
      <c r="Q1037" t="s">
        <v>31</v>
      </c>
      <c r="R1037" t="s">
        <v>31</v>
      </c>
      <c r="S1037" s="7">
        <v>0</v>
      </c>
      <c r="T1037" t="s">
        <v>603</v>
      </c>
      <c r="U1037" t="s">
        <v>36</v>
      </c>
      <c r="V1037" t="s">
        <v>33</v>
      </c>
      <c r="W1037" t="s">
        <v>17020</v>
      </c>
      <c r="X1037" t="s">
        <v>34</v>
      </c>
      <c r="Y1037" t="s">
        <v>32</v>
      </c>
      <c r="Z1037" s="9">
        <v>0</v>
      </c>
      <c r="AA1037" t="s">
        <v>32</v>
      </c>
      <c r="AB1037" t="s">
        <v>32</v>
      </c>
      <c r="AC1037" t="str">
        <f>VLOOKUP(A1037,[1]Sheet1!$A:$A,1,0)</f>
        <v>030300AA015422苏州市云康智能科技有限公司</v>
      </c>
    </row>
    <row r="1038" spans="1:29" x14ac:dyDescent="0.35">
      <c r="A1038" t="str">
        <f t="shared" si="16"/>
        <v>030300AA015422苏州开元模具有限公司</v>
      </c>
      <c r="B1038" t="s">
        <v>14845</v>
      </c>
      <c r="C1038" t="s">
        <v>14846</v>
      </c>
      <c r="D1038" t="s">
        <v>2518</v>
      </c>
      <c r="E1038" t="s">
        <v>2519</v>
      </c>
      <c r="F1038" s="4">
        <v>9.64</v>
      </c>
      <c r="G1038" s="5">
        <v>9.64</v>
      </c>
      <c r="H1038" s="7">
        <v>1</v>
      </c>
      <c r="I1038" t="s">
        <v>27</v>
      </c>
      <c r="J1038" t="s">
        <v>28</v>
      </c>
      <c r="K1038" t="s">
        <v>27</v>
      </c>
      <c r="L1038" t="s">
        <v>29</v>
      </c>
      <c r="M1038" t="s">
        <v>8045</v>
      </c>
      <c r="N1038" s="8">
        <v>45689</v>
      </c>
      <c r="O1038" s="8">
        <v>45869</v>
      </c>
      <c r="P1038" s="8">
        <v>45714</v>
      </c>
      <c r="Q1038" t="s">
        <v>31</v>
      </c>
      <c r="R1038" t="s">
        <v>31</v>
      </c>
      <c r="S1038" s="7">
        <v>0</v>
      </c>
      <c r="T1038" t="s">
        <v>603</v>
      </c>
      <c r="U1038" t="s">
        <v>36</v>
      </c>
      <c r="V1038" t="s">
        <v>33</v>
      </c>
      <c r="W1038" t="s">
        <v>14847</v>
      </c>
      <c r="X1038" t="s">
        <v>34</v>
      </c>
      <c r="Y1038" t="s">
        <v>32</v>
      </c>
      <c r="Z1038" s="9">
        <v>0</v>
      </c>
      <c r="AA1038" t="s">
        <v>32</v>
      </c>
      <c r="AB1038" t="s">
        <v>32</v>
      </c>
      <c r="AC1038" t="str">
        <f>VLOOKUP(A1038,[1]Sheet1!$A:$A,1,0)</f>
        <v>030300AA015422苏州开元模具有限公司</v>
      </c>
    </row>
    <row r="1039" spans="1:29" x14ac:dyDescent="0.35">
      <c r="A1039" t="str">
        <f t="shared" si="16"/>
        <v>030300AA015423苏州市云康智能科技有限公司</v>
      </c>
      <c r="B1039" t="s">
        <v>8043</v>
      </c>
      <c r="C1039" t="s">
        <v>8044</v>
      </c>
      <c r="D1039" t="s">
        <v>1828</v>
      </c>
      <c r="E1039" t="s">
        <v>1829</v>
      </c>
      <c r="F1039" s="4">
        <v>16.52</v>
      </c>
      <c r="G1039" s="5">
        <v>16.52</v>
      </c>
      <c r="H1039" s="7">
        <v>1</v>
      </c>
      <c r="I1039" t="s">
        <v>27</v>
      </c>
      <c r="J1039" t="s">
        <v>28</v>
      </c>
      <c r="K1039" t="s">
        <v>27</v>
      </c>
      <c r="L1039" t="s">
        <v>29</v>
      </c>
      <c r="M1039" t="s">
        <v>8045</v>
      </c>
      <c r="N1039" s="8">
        <v>45597</v>
      </c>
      <c r="O1039" s="8">
        <v>45960</v>
      </c>
      <c r="P1039" s="8">
        <v>45626</v>
      </c>
      <c r="Q1039" t="s">
        <v>31</v>
      </c>
      <c r="R1039" t="s">
        <v>31</v>
      </c>
      <c r="S1039" s="7">
        <v>0</v>
      </c>
      <c r="T1039" t="s">
        <v>603</v>
      </c>
      <c r="U1039" t="s">
        <v>36</v>
      </c>
      <c r="V1039" t="s">
        <v>33</v>
      </c>
      <c r="W1039" t="s">
        <v>8046</v>
      </c>
      <c r="X1039" t="s">
        <v>34</v>
      </c>
      <c r="Y1039" t="s">
        <v>32</v>
      </c>
      <c r="Z1039" s="9">
        <v>0</v>
      </c>
      <c r="AA1039" t="s">
        <v>32</v>
      </c>
      <c r="AB1039" t="s">
        <v>32</v>
      </c>
      <c r="AC1039" t="str">
        <f>VLOOKUP(A1039,[1]Sheet1!$A:$A,1,0)</f>
        <v>030300AA015423苏州市云康智能科技有限公司</v>
      </c>
    </row>
    <row r="1040" spans="1:29" x14ac:dyDescent="0.35">
      <c r="A1040" t="str">
        <f t="shared" si="16"/>
        <v>030300AA015514苏州市川洋精密模具有限公司</v>
      </c>
      <c r="B1040" t="s">
        <v>10775</v>
      </c>
      <c r="C1040" t="s">
        <v>10776</v>
      </c>
      <c r="D1040" t="s">
        <v>5963</v>
      </c>
      <c r="E1040" t="s">
        <v>5964</v>
      </c>
      <c r="F1040" s="4">
        <v>53.33</v>
      </c>
      <c r="G1040" s="5">
        <v>53.33</v>
      </c>
      <c r="H1040" s="7">
        <v>1</v>
      </c>
      <c r="I1040" t="s">
        <v>27</v>
      </c>
      <c r="J1040" t="s">
        <v>28</v>
      </c>
      <c r="K1040" t="s">
        <v>27</v>
      </c>
      <c r="L1040" t="s">
        <v>29</v>
      </c>
      <c r="M1040" t="s">
        <v>1572</v>
      </c>
      <c r="N1040" s="8">
        <v>45720</v>
      </c>
      <c r="O1040" s="8">
        <v>46085</v>
      </c>
      <c r="P1040" s="8">
        <v>45728</v>
      </c>
      <c r="Q1040" t="s">
        <v>31</v>
      </c>
      <c r="R1040" t="s">
        <v>31</v>
      </c>
      <c r="S1040" s="7">
        <v>0</v>
      </c>
      <c r="T1040" t="s">
        <v>5965</v>
      </c>
      <c r="U1040" t="s">
        <v>36</v>
      </c>
      <c r="V1040" t="s">
        <v>33</v>
      </c>
      <c r="W1040" t="s">
        <v>15925</v>
      </c>
      <c r="X1040" t="s">
        <v>34</v>
      </c>
      <c r="Y1040" t="s">
        <v>32</v>
      </c>
      <c r="Z1040" s="9">
        <v>0</v>
      </c>
      <c r="AA1040" t="s">
        <v>32</v>
      </c>
      <c r="AB1040" t="s">
        <v>32</v>
      </c>
      <c r="AC1040" t="str">
        <f>VLOOKUP(A1040,[1]Sheet1!$A:$A,1,0)</f>
        <v>030300AA015514苏州市川洋精密模具有限公司</v>
      </c>
    </row>
    <row r="1041" spans="1:29" x14ac:dyDescent="0.35">
      <c r="A1041" t="str">
        <f t="shared" si="16"/>
        <v>030300AA015514苏州和林微纳科技股份有限公司</v>
      </c>
      <c r="B1041" t="s">
        <v>10775</v>
      </c>
      <c r="C1041" t="s">
        <v>10776</v>
      </c>
      <c r="D1041" t="s">
        <v>1740</v>
      </c>
      <c r="E1041" t="s">
        <v>1741</v>
      </c>
      <c r="F1041" s="4">
        <v>54.57</v>
      </c>
      <c r="G1041" s="5">
        <v>54.57</v>
      </c>
      <c r="H1041" s="7">
        <v>1</v>
      </c>
      <c r="I1041" t="s">
        <v>27</v>
      </c>
      <c r="J1041" t="s">
        <v>28</v>
      </c>
      <c r="K1041" t="s">
        <v>27</v>
      </c>
      <c r="L1041" t="s">
        <v>29</v>
      </c>
      <c r="M1041" t="s">
        <v>1572</v>
      </c>
      <c r="N1041" s="8">
        <v>45731</v>
      </c>
      <c r="O1041" s="8">
        <v>46096</v>
      </c>
      <c r="P1041" s="8">
        <v>45736</v>
      </c>
      <c r="Q1041" t="s">
        <v>31</v>
      </c>
      <c r="R1041" t="s">
        <v>31</v>
      </c>
      <c r="S1041" s="7">
        <v>0</v>
      </c>
      <c r="T1041" t="s">
        <v>5965</v>
      </c>
      <c r="U1041" t="s">
        <v>36</v>
      </c>
      <c r="V1041" t="s">
        <v>33</v>
      </c>
      <c r="W1041" t="s">
        <v>10777</v>
      </c>
      <c r="X1041" t="s">
        <v>34</v>
      </c>
      <c r="Y1041" t="s">
        <v>32</v>
      </c>
      <c r="Z1041" s="9">
        <v>0</v>
      </c>
      <c r="AA1041" t="s">
        <v>32</v>
      </c>
      <c r="AB1041" t="s">
        <v>32</v>
      </c>
      <c r="AC1041" t="str">
        <f>VLOOKUP(A1041,[1]Sheet1!$A:$A,1,0)</f>
        <v>030300AA015514苏州和林微纳科技股份有限公司</v>
      </c>
    </row>
    <row r="1042" spans="1:29" x14ac:dyDescent="0.35">
      <c r="A1042" t="str">
        <f t="shared" si="16"/>
        <v>030300AA015517苏州凯艺美净化科技有限公司</v>
      </c>
      <c r="B1042" t="s">
        <v>10923</v>
      </c>
      <c r="C1042" t="s">
        <v>10924</v>
      </c>
      <c r="D1042" t="s">
        <v>1768</v>
      </c>
      <c r="E1042" t="s">
        <v>1769</v>
      </c>
      <c r="F1042" s="4">
        <v>2.85</v>
      </c>
      <c r="G1042" s="5">
        <v>2.85</v>
      </c>
      <c r="H1042" s="7">
        <v>1</v>
      </c>
      <c r="I1042" t="s">
        <v>36</v>
      </c>
      <c r="J1042" t="s">
        <v>28</v>
      </c>
      <c r="K1042" t="s">
        <v>36</v>
      </c>
      <c r="L1042" t="s">
        <v>29</v>
      </c>
      <c r="M1042" t="s">
        <v>6410</v>
      </c>
      <c r="N1042" s="8">
        <v>45717</v>
      </c>
      <c r="O1042" s="8">
        <v>46081</v>
      </c>
      <c r="P1042" s="8">
        <v>45742</v>
      </c>
      <c r="Q1042" t="s">
        <v>31</v>
      </c>
      <c r="R1042" t="s">
        <v>31</v>
      </c>
      <c r="S1042" s="7">
        <v>0</v>
      </c>
      <c r="T1042" t="s">
        <v>335</v>
      </c>
      <c r="U1042" t="s">
        <v>36</v>
      </c>
      <c r="V1042" t="s">
        <v>33</v>
      </c>
      <c r="W1042" t="s">
        <v>10925</v>
      </c>
      <c r="X1042" t="s">
        <v>34</v>
      </c>
      <c r="Y1042" t="s">
        <v>32</v>
      </c>
      <c r="Z1042" s="9">
        <v>0</v>
      </c>
      <c r="AA1042" t="s">
        <v>32</v>
      </c>
      <c r="AB1042" t="s">
        <v>32</v>
      </c>
      <c r="AC1042" t="str">
        <f>VLOOKUP(A1042,[1]Sheet1!$A:$A,1,0)</f>
        <v>030300AA015517苏州凯艺美净化科技有限公司</v>
      </c>
    </row>
    <row r="1043" spans="1:29" x14ac:dyDescent="0.35">
      <c r="A1043" t="str">
        <f t="shared" si="16"/>
        <v>030300AA015523昆山仂凯电子有限公司</v>
      </c>
      <c r="B1043" t="s">
        <v>5518</v>
      </c>
      <c r="C1043" t="s">
        <v>5519</v>
      </c>
      <c r="D1043" t="s">
        <v>610</v>
      </c>
      <c r="E1043" t="s">
        <v>611</v>
      </c>
      <c r="F1043" s="4">
        <v>6.28</v>
      </c>
      <c r="G1043" s="5">
        <v>6.28</v>
      </c>
      <c r="H1043" s="7">
        <v>1</v>
      </c>
      <c r="I1043" t="s">
        <v>27</v>
      </c>
      <c r="J1043" t="s">
        <v>28</v>
      </c>
      <c r="K1043" t="s">
        <v>27</v>
      </c>
      <c r="L1043" t="s">
        <v>29</v>
      </c>
      <c r="M1043" t="s">
        <v>661</v>
      </c>
      <c r="N1043" s="8">
        <v>45493</v>
      </c>
      <c r="O1043" s="8">
        <v>45839</v>
      </c>
      <c r="P1043" s="8">
        <v>45516</v>
      </c>
      <c r="Q1043" t="s">
        <v>31</v>
      </c>
      <c r="R1043" t="s">
        <v>31</v>
      </c>
      <c r="S1043" s="7">
        <v>0</v>
      </c>
      <c r="T1043" t="s">
        <v>492</v>
      </c>
      <c r="U1043" t="s">
        <v>36</v>
      </c>
      <c r="V1043" t="s">
        <v>33</v>
      </c>
      <c r="W1043" t="s">
        <v>5520</v>
      </c>
      <c r="X1043" t="s">
        <v>34</v>
      </c>
      <c r="Y1043" t="s">
        <v>32</v>
      </c>
      <c r="Z1043" s="9">
        <v>0</v>
      </c>
      <c r="AA1043" t="s">
        <v>32</v>
      </c>
      <c r="AB1043" t="s">
        <v>32</v>
      </c>
      <c r="AC1043" t="str">
        <f>VLOOKUP(A1043,[1]Sheet1!$A:$A,1,0)</f>
        <v>030300AA015523昆山仂凯电子有限公司</v>
      </c>
    </row>
    <row r="1044" spans="1:29" x14ac:dyDescent="0.35">
      <c r="A1044" t="str">
        <f t="shared" si="16"/>
        <v>030300AA015568苏州鸿瑞欣精密技术有限公司</v>
      </c>
      <c r="B1044" t="s">
        <v>12882</v>
      </c>
      <c r="C1044" t="s">
        <v>12883</v>
      </c>
      <c r="D1044" t="s">
        <v>1356</v>
      </c>
      <c r="E1044" t="s">
        <v>1357</v>
      </c>
      <c r="F1044" s="4">
        <v>9.73</v>
      </c>
      <c r="G1044" s="5">
        <v>9.73</v>
      </c>
      <c r="H1044" s="7">
        <v>1</v>
      </c>
      <c r="I1044" t="s">
        <v>27</v>
      </c>
      <c r="J1044" t="s">
        <v>28</v>
      </c>
      <c r="K1044" t="s">
        <v>27</v>
      </c>
      <c r="L1044" t="s">
        <v>29</v>
      </c>
      <c r="M1044" t="s">
        <v>1578</v>
      </c>
      <c r="N1044" s="8">
        <v>45658</v>
      </c>
      <c r="O1044" s="8">
        <v>45777</v>
      </c>
      <c r="P1044" s="8">
        <v>45673</v>
      </c>
      <c r="Q1044" t="s">
        <v>31</v>
      </c>
      <c r="R1044" t="s">
        <v>31</v>
      </c>
      <c r="S1044" s="7">
        <v>0</v>
      </c>
      <c r="T1044" t="s">
        <v>603</v>
      </c>
      <c r="U1044" t="s">
        <v>36</v>
      </c>
      <c r="V1044" t="s">
        <v>33</v>
      </c>
      <c r="W1044" t="s">
        <v>12884</v>
      </c>
      <c r="X1044" t="s">
        <v>34</v>
      </c>
      <c r="Y1044" t="s">
        <v>32</v>
      </c>
      <c r="Z1044" s="9">
        <v>0</v>
      </c>
      <c r="AA1044" t="s">
        <v>32</v>
      </c>
      <c r="AB1044" t="s">
        <v>32</v>
      </c>
      <c r="AC1044" t="str">
        <f>VLOOKUP(A1044,[1]Sheet1!$A:$A,1,0)</f>
        <v>030300AA015568苏州鸿瑞欣精密技术有限公司</v>
      </c>
    </row>
    <row r="1045" spans="1:29" x14ac:dyDescent="0.35">
      <c r="A1045" t="str">
        <f t="shared" si="16"/>
        <v>030300AA015614苏州市利来星辰塑业科技有限公司</v>
      </c>
      <c r="B1045" t="s">
        <v>7233</v>
      </c>
      <c r="C1045" t="s">
        <v>7234</v>
      </c>
      <c r="D1045" t="s">
        <v>1786</v>
      </c>
      <c r="E1045" t="s">
        <v>1787</v>
      </c>
      <c r="F1045" s="4">
        <v>16.239999999999998</v>
      </c>
      <c r="G1045" s="5">
        <v>16.239999999999998</v>
      </c>
      <c r="H1045" s="7">
        <v>1</v>
      </c>
      <c r="I1045" t="s">
        <v>27</v>
      </c>
      <c r="J1045" t="s">
        <v>28</v>
      </c>
      <c r="K1045" t="s">
        <v>27</v>
      </c>
      <c r="L1045" t="s">
        <v>29</v>
      </c>
      <c r="M1045" t="s">
        <v>1572</v>
      </c>
      <c r="N1045" s="8">
        <v>45566</v>
      </c>
      <c r="O1045" s="8">
        <v>45930</v>
      </c>
      <c r="P1045" s="8">
        <v>45597</v>
      </c>
      <c r="Q1045" t="s">
        <v>31</v>
      </c>
      <c r="R1045" t="s">
        <v>31</v>
      </c>
      <c r="S1045" s="7">
        <v>0</v>
      </c>
      <c r="T1045" t="s">
        <v>603</v>
      </c>
      <c r="U1045" t="s">
        <v>36</v>
      </c>
      <c r="V1045" t="s">
        <v>33</v>
      </c>
      <c r="W1045" t="s">
        <v>7235</v>
      </c>
      <c r="X1045" t="s">
        <v>34</v>
      </c>
      <c r="Y1045" t="s">
        <v>32</v>
      </c>
      <c r="Z1045" s="9">
        <v>0</v>
      </c>
      <c r="AA1045" t="s">
        <v>32</v>
      </c>
      <c r="AB1045" t="s">
        <v>32</v>
      </c>
      <c r="AC1045" t="str">
        <f>VLOOKUP(A1045,[1]Sheet1!$A:$A,1,0)</f>
        <v>030300AA015614苏州市利来星辰塑业科技有限公司</v>
      </c>
    </row>
    <row r="1046" spans="1:29" x14ac:dyDescent="0.35">
      <c r="A1046" t="str">
        <f t="shared" si="16"/>
        <v>030300AA016080江苏精研动力系统有限公司</v>
      </c>
      <c r="B1046" t="s">
        <v>8841</v>
      </c>
      <c r="C1046" t="s">
        <v>18927</v>
      </c>
      <c r="D1046" t="s">
        <v>8834</v>
      </c>
      <c r="E1046" t="s">
        <v>8835</v>
      </c>
      <c r="F1046" s="4">
        <v>92.93</v>
      </c>
      <c r="G1046" s="5">
        <v>92.93</v>
      </c>
      <c r="H1046" s="7">
        <v>1</v>
      </c>
      <c r="I1046" t="s">
        <v>27</v>
      </c>
      <c r="J1046" t="s">
        <v>28</v>
      </c>
      <c r="K1046" t="s">
        <v>27</v>
      </c>
      <c r="L1046" t="s">
        <v>29</v>
      </c>
      <c r="M1046" t="s">
        <v>1572</v>
      </c>
      <c r="N1046" s="8">
        <v>45749</v>
      </c>
      <c r="O1046" s="8">
        <v>46112</v>
      </c>
      <c r="P1046" s="8">
        <v>45759</v>
      </c>
      <c r="Q1046" t="s">
        <v>31</v>
      </c>
      <c r="R1046" t="s">
        <v>31</v>
      </c>
      <c r="S1046" s="7">
        <v>0</v>
      </c>
      <c r="T1046" t="s">
        <v>517</v>
      </c>
      <c r="U1046" t="s">
        <v>36</v>
      </c>
      <c r="V1046" t="s">
        <v>33</v>
      </c>
      <c r="W1046" t="s">
        <v>8842</v>
      </c>
      <c r="X1046" t="s">
        <v>34</v>
      </c>
      <c r="Y1046" t="s">
        <v>32</v>
      </c>
      <c r="Z1046" s="9">
        <v>0</v>
      </c>
      <c r="AA1046" t="s">
        <v>32</v>
      </c>
      <c r="AB1046" t="s">
        <v>32</v>
      </c>
      <c r="AC1046" t="str">
        <f>VLOOKUP(A1046,[1]Sheet1!$A:$A,1,0)</f>
        <v>030300AA016080江苏精研动力系统有限公司</v>
      </c>
    </row>
    <row r="1047" spans="1:29" x14ac:dyDescent="0.35">
      <c r="A1047" t="str">
        <f t="shared" si="16"/>
        <v>030300AA016080浙江环驱科技有限公司</v>
      </c>
      <c r="B1047" t="s">
        <v>8841</v>
      </c>
      <c r="C1047" t="s">
        <v>18927</v>
      </c>
      <c r="D1047" t="s">
        <v>6569</v>
      </c>
      <c r="E1047" t="s">
        <v>6570</v>
      </c>
      <c r="F1047" s="4">
        <v>93.36</v>
      </c>
      <c r="G1047" s="5">
        <v>93.36</v>
      </c>
      <c r="H1047" s="7">
        <v>1</v>
      </c>
      <c r="I1047" t="s">
        <v>27</v>
      </c>
      <c r="J1047" t="s">
        <v>28</v>
      </c>
      <c r="K1047" t="s">
        <v>27</v>
      </c>
      <c r="L1047" t="s">
        <v>29</v>
      </c>
      <c r="M1047" t="s">
        <v>1572</v>
      </c>
      <c r="N1047" s="8">
        <v>45627</v>
      </c>
      <c r="O1047" s="8">
        <v>45992</v>
      </c>
      <c r="P1047" s="8">
        <v>45646</v>
      </c>
      <c r="Q1047" t="s">
        <v>31</v>
      </c>
      <c r="R1047" t="s">
        <v>31</v>
      </c>
      <c r="S1047" s="7">
        <v>0</v>
      </c>
      <c r="T1047" t="s">
        <v>5965</v>
      </c>
      <c r="U1047" t="s">
        <v>36</v>
      </c>
      <c r="V1047" t="s">
        <v>33</v>
      </c>
      <c r="W1047" t="s">
        <v>9906</v>
      </c>
      <c r="X1047" t="s">
        <v>34</v>
      </c>
      <c r="Y1047" t="s">
        <v>32</v>
      </c>
      <c r="Z1047" s="9">
        <v>0</v>
      </c>
      <c r="AA1047" t="s">
        <v>32</v>
      </c>
      <c r="AB1047" t="s">
        <v>32</v>
      </c>
      <c r="AC1047" t="str">
        <f>VLOOKUP(A1047,[1]Sheet1!$A:$A,1,0)</f>
        <v>030300AA016080浙江环驱科技有限公司</v>
      </c>
    </row>
    <row r="1048" spans="1:29" x14ac:dyDescent="0.35">
      <c r="A1048" t="str">
        <f t="shared" si="16"/>
        <v>030300AA016081江苏精研动力系统有限公司</v>
      </c>
      <c r="B1048" t="s">
        <v>8843</v>
      </c>
      <c r="C1048" t="s">
        <v>8844</v>
      </c>
      <c r="D1048" t="s">
        <v>8834</v>
      </c>
      <c r="E1048" t="s">
        <v>8835</v>
      </c>
      <c r="F1048" s="4">
        <v>91.45</v>
      </c>
      <c r="G1048" s="5">
        <v>91.45</v>
      </c>
      <c r="H1048" s="7">
        <v>1</v>
      </c>
      <c r="I1048" t="s">
        <v>27</v>
      </c>
      <c r="J1048" t="s">
        <v>28</v>
      </c>
      <c r="K1048" t="s">
        <v>27</v>
      </c>
      <c r="L1048" t="s">
        <v>29</v>
      </c>
      <c r="M1048" t="s">
        <v>5155</v>
      </c>
      <c r="N1048" s="8">
        <v>45749</v>
      </c>
      <c r="O1048" s="8">
        <v>46112</v>
      </c>
      <c r="P1048" s="8">
        <v>45759</v>
      </c>
      <c r="Q1048" t="s">
        <v>31</v>
      </c>
      <c r="R1048" t="s">
        <v>31</v>
      </c>
      <c r="S1048" s="7">
        <v>0</v>
      </c>
      <c r="T1048" t="s">
        <v>517</v>
      </c>
      <c r="U1048" t="s">
        <v>36</v>
      </c>
      <c r="V1048" t="s">
        <v>33</v>
      </c>
      <c r="W1048" t="s">
        <v>8845</v>
      </c>
      <c r="X1048" t="s">
        <v>34</v>
      </c>
      <c r="Y1048" t="s">
        <v>32</v>
      </c>
      <c r="Z1048" s="9">
        <v>0</v>
      </c>
      <c r="AA1048" t="s">
        <v>32</v>
      </c>
      <c r="AB1048" t="s">
        <v>32</v>
      </c>
      <c r="AC1048" t="str">
        <f>VLOOKUP(A1048,[1]Sheet1!$A:$A,1,0)</f>
        <v>030300AA016081江苏精研动力系统有限公司</v>
      </c>
    </row>
    <row r="1049" spans="1:29" x14ac:dyDescent="0.35">
      <c r="A1049" t="str">
        <f t="shared" si="16"/>
        <v>030300AA016081浙江环驱科技有限公司</v>
      </c>
      <c r="B1049" t="s">
        <v>8843</v>
      </c>
      <c r="C1049" t="s">
        <v>8844</v>
      </c>
      <c r="D1049" t="s">
        <v>6569</v>
      </c>
      <c r="E1049" t="s">
        <v>6570</v>
      </c>
      <c r="F1049" s="4">
        <v>91.88</v>
      </c>
      <c r="G1049" s="5">
        <v>91.88</v>
      </c>
      <c r="H1049" s="7">
        <v>1</v>
      </c>
      <c r="I1049" t="s">
        <v>27</v>
      </c>
      <c r="J1049" t="s">
        <v>28</v>
      </c>
      <c r="K1049" t="s">
        <v>27</v>
      </c>
      <c r="L1049" t="s">
        <v>29</v>
      </c>
      <c r="M1049" t="s">
        <v>5155</v>
      </c>
      <c r="N1049" s="8">
        <v>45627</v>
      </c>
      <c r="O1049" s="8">
        <v>45992</v>
      </c>
      <c r="P1049" s="8">
        <v>45646</v>
      </c>
      <c r="Q1049" t="s">
        <v>31</v>
      </c>
      <c r="R1049" t="s">
        <v>31</v>
      </c>
      <c r="S1049" s="7">
        <v>0</v>
      </c>
      <c r="T1049" t="s">
        <v>5965</v>
      </c>
      <c r="U1049" t="s">
        <v>36</v>
      </c>
      <c r="V1049" t="s">
        <v>33</v>
      </c>
      <c r="W1049" t="s">
        <v>9907</v>
      </c>
      <c r="X1049" t="s">
        <v>34</v>
      </c>
      <c r="Y1049" t="s">
        <v>32</v>
      </c>
      <c r="Z1049" s="9">
        <v>0</v>
      </c>
      <c r="AA1049" t="s">
        <v>32</v>
      </c>
      <c r="AB1049" t="s">
        <v>32</v>
      </c>
      <c r="AC1049" t="str">
        <f>VLOOKUP(A1049,[1]Sheet1!$A:$A,1,0)</f>
        <v>030300AA016081浙江环驱科技有限公司</v>
      </c>
    </row>
    <row r="1050" spans="1:29" x14ac:dyDescent="0.35">
      <c r="A1050" t="str">
        <f t="shared" si="16"/>
        <v>030300AA016493苏州鸿瑞欣精密技术有限公司</v>
      </c>
      <c r="B1050" t="s">
        <v>15126</v>
      </c>
      <c r="C1050" t="s">
        <v>15127</v>
      </c>
      <c r="D1050" t="s">
        <v>1356</v>
      </c>
      <c r="E1050" t="s">
        <v>1357</v>
      </c>
      <c r="F1050" s="4">
        <v>9.18</v>
      </c>
      <c r="G1050" s="5">
        <v>9.18</v>
      </c>
      <c r="H1050" s="7">
        <v>1</v>
      </c>
      <c r="I1050" t="s">
        <v>27</v>
      </c>
      <c r="J1050" t="s">
        <v>28</v>
      </c>
      <c r="K1050" t="s">
        <v>27</v>
      </c>
      <c r="L1050" t="s">
        <v>10798</v>
      </c>
      <c r="M1050" t="s">
        <v>11473</v>
      </c>
      <c r="N1050" s="8">
        <v>45695</v>
      </c>
      <c r="O1050" s="8">
        <v>45778</v>
      </c>
      <c r="P1050" s="8">
        <v>45705</v>
      </c>
      <c r="Q1050" t="s">
        <v>31</v>
      </c>
      <c r="R1050" t="s">
        <v>31</v>
      </c>
      <c r="S1050" s="7">
        <v>0</v>
      </c>
      <c r="T1050" t="s">
        <v>603</v>
      </c>
      <c r="U1050" t="s">
        <v>36</v>
      </c>
      <c r="V1050" t="s">
        <v>33</v>
      </c>
      <c r="W1050" t="s">
        <v>15128</v>
      </c>
      <c r="X1050" t="s">
        <v>34</v>
      </c>
      <c r="Y1050" t="s">
        <v>32</v>
      </c>
      <c r="Z1050" s="9">
        <v>0</v>
      </c>
      <c r="AA1050" t="s">
        <v>32</v>
      </c>
      <c r="AB1050" t="s">
        <v>32</v>
      </c>
      <c r="AC1050" t="str">
        <f>VLOOKUP(A1050,[1]Sheet1!$A:$A,1,0)</f>
        <v>030300AA016493苏州鸿瑞欣精密技术有限公司</v>
      </c>
    </row>
    <row r="1051" spans="1:29" x14ac:dyDescent="0.35">
      <c r="A1051" t="str">
        <f t="shared" si="16"/>
        <v>030300AA016568昆山科森科技股份有限公司</v>
      </c>
      <c r="B1051" t="s">
        <v>9908</v>
      </c>
      <c r="C1051" t="s">
        <v>9909</v>
      </c>
      <c r="D1051" t="s">
        <v>1918</v>
      </c>
      <c r="E1051" t="s">
        <v>1919</v>
      </c>
      <c r="F1051" s="4">
        <v>2.14</v>
      </c>
      <c r="G1051" s="5">
        <v>2.14</v>
      </c>
      <c r="H1051" s="7">
        <v>1</v>
      </c>
      <c r="I1051" t="s">
        <v>27</v>
      </c>
      <c r="J1051" t="s">
        <v>28</v>
      </c>
      <c r="K1051" t="s">
        <v>27</v>
      </c>
      <c r="L1051" t="s">
        <v>29</v>
      </c>
      <c r="M1051" t="s">
        <v>1572</v>
      </c>
      <c r="N1051" s="8">
        <v>45627</v>
      </c>
      <c r="O1051" s="8">
        <v>45961</v>
      </c>
      <c r="P1051" s="8">
        <v>45616</v>
      </c>
      <c r="Q1051" t="s">
        <v>31</v>
      </c>
      <c r="R1051" t="s">
        <v>31</v>
      </c>
      <c r="S1051" s="7">
        <v>0</v>
      </c>
      <c r="T1051" t="s">
        <v>603</v>
      </c>
      <c r="U1051" t="s">
        <v>36</v>
      </c>
      <c r="V1051" t="s">
        <v>33</v>
      </c>
      <c r="W1051" t="s">
        <v>9910</v>
      </c>
      <c r="X1051" t="s">
        <v>34</v>
      </c>
      <c r="Y1051" t="s">
        <v>32</v>
      </c>
      <c r="Z1051" s="9">
        <v>0</v>
      </c>
      <c r="AA1051" t="s">
        <v>32</v>
      </c>
      <c r="AB1051" t="s">
        <v>32</v>
      </c>
      <c r="AC1051" t="str">
        <f>VLOOKUP(A1051,[1]Sheet1!$A:$A,1,0)</f>
        <v>030300AA016568昆山科森科技股份有限公司</v>
      </c>
    </row>
    <row r="1052" spans="1:29" x14ac:dyDescent="0.35">
      <c r="A1052" t="str">
        <f t="shared" si="16"/>
        <v>030300AA016568湖南格兰博智能科技有限责任公司</v>
      </c>
      <c r="B1052" t="s">
        <v>9908</v>
      </c>
      <c r="C1052" t="s">
        <v>9909</v>
      </c>
      <c r="D1052" t="s">
        <v>11774</v>
      </c>
      <c r="E1052" t="s">
        <v>11775</v>
      </c>
      <c r="F1052" s="4">
        <v>2.09</v>
      </c>
      <c r="G1052" s="5">
        <v>2.09</v>
      </c>
      <c r="H1052" s="7">
        <v>1</v>
      </c>
      <c r="I1052" t="s">
        <v>27</v>
      </c>
      <c r="J1052" t="s">
        <v>28</v>
      </c>
      <c r="K1052" t="s">
        <v>27</v>
      </c>
      <c r="L1052" t="s">
        <v>10798</v>
      </c>
      <c r="M1052" t="s">
        <v>1572</v>
      </c>
      <c r="N1052" s="8">
        <v>45709</v>
      </c>
      <c r="O1052" s="8">
        <v>45777</v>
      </c>
      <c r="P1052" s="8">
        <v>45723</v>
      </c>
      <c r="Q1052" t="s">
        <v>31</v>
      </c>
      <c r="R1052" t="s">
        <v>31</v>
      </c>
      <c r="S1052" s="7">
        <v>0</v>
      </c>
      <c r="T1052" t="s">
        <v>11776</v>
      </c>
      <c r="U1052" t="s">
        <v>36</v>
      </c>
      <c r="V1052" t="s">
        <v>33</v>
      </c>
      <c r="W1052" t="s">
        <v>15926</v>
      </c>
      <c r="X1052" t="s">
        <v>34</v>
      </c>
      <c r="Y1052" t="s">
        <v>32</v>
      </c>
      <c r="Z1052" s="9">
        <v>0</v>
      </c>
      <c r="AA1052" t="s">
        <v>32</v>
      </c>
      <c r="AB1052" t="s">
        <v>32</v>
      </c>
      <c r="AC1052" t="str">
        <f>VLOOKUP(A1052,[1]Sheet1!$A:$A,1,0)</f>
        <v>030300AA016568湖南格兰博智能科技有限责任公司</v>
      </c>
    </row>
    <row r="1053" spans="1:29" x14ac:dyDescent="0.35">
      <c r="A1053" t="str">
        <f t="shared" si="16"/>
        <v>030300AA016598苏州楷德士电子科技有限公司</v>
      </c>
      <c r="B1053" t="s">
        <v>8047</v>
      </c>
      <c r="C1053" t="s">
        <v>8048</v>
      </c>
      <c r="D1053" t="s">
        <v>4711</v>
      </c>
      <c r="E1053" t="s">
        <v>4712</v>
      </c>
      <c r="F1053" s="4">
        <v>13.95</v>
      </c>
      <c r="G1053" s="5">
        <v>13.95</v>
      </c>
      <c r="H1053" s="7">
        <v>1</v>
      </c>
      <c r="I1053" t="s">
        <v>27</v>
      </c>
      <c r="J1053" t="s">
        <v>28</v>
      </c>
      <c r="K1053" t="s">
        <v>27</v>
      </c>
      <c r="L1053" t="s">
        <v>29</v>
      </c>
      <c r="M1053" t="s">
        <v>1565</v>
      </c>
      <c r="N1053" s="8">
        <v>45597</v>
      </c>
      <c r="O1053" s="8">
        <v>45960</v>
      </c>
      <c r="P1053" s="8">
        <v>45626</v>
      </c>
      <c r="Q1053" t="s">
        <v>31</v>
      </c>
      <c r="R1053" t="s">
        <v>31</v>
      </c>
      <c r="S1053" s="7">
        <v>0</v>
      </c>
      <c r="T1053" t="s">
        <v>603</v>
      </c>
      <c r="U1053" t="s">
        <v>36</v>
      </c>
      <c r="V1053" t="s">
        <v>33</v>
      </c>
      <c r="W1053" t="s">
        <v>8049</v>
      </c>
      <c r="X1053" t="s">
        <v>34</v>
      </c>
      <c r="Y1053" t="s">
        <v>32</v>
      </c>
      <c r="Z1053" s="9">
        <v>0</v>
      </c>
      <c r="AA1053" t="s">
        <v>32</v>
      </c>
      <c r="AB1053" t="s">
        <v>32</v>
      </c>
      <c r="AC1053" t="str">
        <f>VLOOKUP(A1053,[1]Sheet1!$A:$A,1,0)</f>
        <v>030300AA016598苏州楷德士电子科技有限公司</v>
      </c>
    </row>
    <row r="1054" spans="1:29" x14ac:dyDescent="0.35">
      <c r="A1054" t="str">
        <f t="shared" si="16"/>
        <v>030300AA016598苏州仓达塑胶科技有限公司</v>
      </c>
      <c r="B1054" t="s">
        <v>8047</v>
      </c>
      <c r="C1054" t="s">
        <v>8048</v>
      </c>
      <c r="D1054" t="s">
        <v>7541</v>
      </c>
      <c r="E1054" t="s">
        <v>7542</v>
      </c>
      <c r="F1054" s="4">
        <v>14.45</v>
      </c>
      <c r="G1054" s="5">
        <v>14.45</v>
      </c>
      <c r="H1054" s="7">
        <v>1</v>
      </c>
      <c r="I1054" t="s">
        <v>27</v>
      </c>
      <c r="J1054" t="s">
        <v>28</v>
      </c>
      <c r="K1054" t="s">
        <v>27</v>
      </c>
      <c r="L1054" t="s">
        <v>29</v>
      </c>
      <c r="M1054" t="s">
        <v>1565</v>
      </c>
      <c r="N1054" s="8">
        <v>45689</v>
      </c>
      <c r="O1054" s="8">
        <v>45960</v>
      </c>
      <c r="P1054" s="8">
        <v>45716</v>
      </c>
      <c r="Q1054" t="s">
        <v>31</v>
      </c>
      <c r="R1054" t="s">
        <v>31</v>
      </c>
      <c r="S1054" s="7">
        <v>0</v>
      </c>
      <c r="T1054" t="s">
        <v>603</v>
      </c>
      <c r="U1054" t="s">
        <v>36</v>
      </c>
      <c r="V1054" t="s">
        <v>33</v>
      </c>
      <c r="W1054" t="s">
        <v>14848</v>
      </c>
      <c r="X1054" t="s">
        <v>34</v>
      </c>
      <c r="Y1054" t="s">
        <v>32</v>
      </c>
      <c r="Z1054" s="9">
        <v>0</v>
      </c>
      <c r="AA1054" t="s">
        <v>32</v>
      </c>
      <c r="AB1054" t="s">
        <v>32</v>
      </c>
      <c r="AC1054" t="str">
        <f>VLOOKUP(A1054,[1]Sheet1!$A:$A,1,0)</f>
        <v>030300AA016598苏州仓达塑胶科技有限公司</v>
      </c>
    </row>
    <row r="1055" spans="1:29" x14ac:dyDescent="0.35">
      <c r="A1055" t="str">
        <f t="shared" si="16"/>
        <v>030300AA016717昆山科森科技股份有限公司</v>
      </c>
      <c r="B1055" t="s">
        <v>7236</v>
      </c>
      <c r="C1055" t="s">
        <v>7237</v>
      </c>
      <c r="D1055" t="s">
        <v>1918</v>
      </c>
      <c r="E1055" t="s">
        <v>1919</v>
      </c>
      <c r="F1055" s="4">
        <v>2.79</v>
      </c>
      <c r="G1055" s="5">
        <v>2.79</v>
      </c>
      <c r="H1055" s="7">
        <v>1</v>
      </c>
      <c r="I1055" t="s">
        <v>27</v>
      </c>
      <c r="J1055" t="s">
        <v>28</v>
      </c>
      <c r="K1055" t="s">
        <v>27</v>
      </c>
      <c r="L1055" t="s">
        <v>29</v>
      </c>
      <c r="M1055" t="s">
        <v>5311</v>
      </c>
      <c r="N1055" s="8">
        <v>45566</v>
      </c>
      <c r="O1055" s="8">
        <v>45930</v>
      </c>
      <c r="P1055" s="8">
        <v>45590</v>
      </c>
      <c r="Q1055" t="s">
        <v>31</v>
      </c>
      <c r="R1055" t="s">
        <v>31</v>
      </c>
      <c r="S1055" s="7">
        <v>0</v>
      </c>
      <c r="T1055" t="s">
        <v>603</v>
      </c>
      <c r="U1055" t="s">
        <v>36</v>
      </c>
      <c r="V1055" t="s">
        <v>33</v>
      </c>
      <c r="W1055" t="s">
        <v>7238</v>
      </c>
      <c r="X1055" t="s">
        <v>34</v>
      </c>
      <c r="Y1055" t="s">
        <v>32</v>
      </c>
      <c r="Z1055" s="9">
        <v>0</v>
      </c>
      <c r="AA1055" t="s">
        <v>32</v>
      </c>
      <c r="AB1055" t="s">
        <v>32</v>
      </c>
      <c r="AC1055" t="str">
        <f>VLOOKUP(A1055,[1]Sheet1!$A:$A,1,0)</f>
        <v>030300AA016717昆山科森科技股份有限公司</v>
      </c>
    </row>
    <row r="1056" spans="1:29" x14ac:dyDescent="0.35">
      <c r="A1056" t="str">
        <f t="shared" si="16"/>
        <v>030300AA016723苏州市云康智能科技有限公司</v>
      </c>
      <c r="B1056" t="s">
        <v>11408</v>
      </c>
      <c r="C1056" t="s">
        <v>18928</v>
      </c>
      <c r="D1056" t="s">
        <v>1828</v>
      </c>
      <c r="E1056" t="s">
        <v>1829</v>
      </c>
      <c r="F1056" s="4">
        <v>16.16</v>
      </c>
      <c r="G1056" s="5">
        <v>16.16</v>
      </c>
      <c r="H1056" s="7">
        <v>1</v>
      </c>
      <c r="I1056" t="s">
        <v>27</v>
      </c>
      <c r="J1056" t="s">
        <v>28</v>
      </c>
      <c r="K1056" t="s">
        <v>27</v>
      </c>
      <c r="L1056" t="s">
        <v>29</v>
      </c>
      <c r="M1056" t="s">
        <v>1578</v>
      </c>
      <c r="N1056" s="8">
        <v>45651</v>
      </c>
      <c r="O1056" s="8">
        <v>45991</v>
      </c>
      <c r="P1056" s="8">
        <v>45649</v>
      </c>
      <c r="Q1056" t="s">
        <v>31</v>
      </c>
      <c r="R1056" t="s">
        <v>31</v>
      </c>
      <c r="S1056" s="7">
        <v>0</v>
      </c>
      <c r="T1056" t="s">
        <v>603</v>
      </c>
      <c r="U1056" t="s">
        <v>36</v>
      </c>
      <c r="V1056" t="s">
        <v>33</v>
      </c>
      <c r="W1056" t="s">
        <v>11409</v>
      </c>
      <c r="X1056" t="s">
        <v>34</v>
      </c>
      <c r="Y1056" t="s">
        <v>32</v>
      </c>
      <c r="Z1056" s="9">
        <v>0</v>
      </c>
      <c r="AA1056" t="s">
        <v>32</v>
      </c>
      <c r="AB1056" t="s">
        <v>32</v>
      </c>
      <c r="AC1056" t="str">
        <f>VLOOKUP(A1056,[1]Sheet1!$A:$A,1,0)</f>
        <v>030300AA016723苏州市云康智能科技有限公司</v>
      </c>
    </row>
    <row r="1057" spans="1:29" x14ac:dyDescent="0.35">
      <c r="A1057" t="str">
        <f t="shared" si="16"/>
        <v>030300AA016840苏州市利来星辰塑业科技有限公司</v>
      </c>
      <c r="B1057" t="s">
        <v>7239</v>
      </c>
      <c r="C1057" t="s">
        <v>7234</v>
      </c>
      <c r="D1057" t="s">
        <v>1786</v>
      </c>
      <c r="E1057" t="s">
        <v>1787</v>
      </c>
      <c r="F1057" s="4">
        <v>16.239999999999998</v>
      </c>
      <c r="G1057" s="5">
        <v>16.239999999999998</v>
      </c>
      <c r="H1057" s="7">
        <v>1</v>
      </c>
      <c r="I1057" t="s">
        <v>27</v>
      </c>
      <c r="J1057" t="s">
        <v>28</v>
      </c>
      <c r="K1057" t="s">
        <v>27</v>
      </c>
      <c r="L1057" t="s">
        <v>29</v>
      </c>
      <c r="M1057" t="s">
        <v>1572</v>
      </c>
      <c r="N1057" s="8">
        <v>45566</v>
      </c>
      <c r="O1057" s="8">
        <v>45930</v>
      </c>
      <c r="P1057" s="8">
        <v>45597</v>
      </c>
      <c r="Q1057" t="s">
        <v>31</v>
      </c>
      <c r="R1057" t="s">
        <v>31</v>
      </c>
      <c r="S1057" s="7">
        <v>0</v>
      </c>
      <c r="T1057" t="s">
        <v>603</v>
      </c>
      <c r="U1057" t="s">
        <v>36</v>
      </c>
      <c r="V1057" t="s">
        <v>33</v>
      </c>
      <c r="W1057" t="s">
        <v>7240</v>
      </c>
      <c r="X1057" t="s">
        <v>34</v>
      </c>
      <c r="Y1057" t="s">
        <v>32</v>
      </c>
      <c r="Z1057" s="9">
        <v>0</v>
      </c>
      <c r="AA1057" t="s">
        <v>32</v>
      </c>
      <c r="AB1057" t="s">
        <v>32</v>
      </c>
      <c r="AC1057" t="str">
        <f>VLOOKUP(A1057,[1]Sheet1!$A:$A,1,0)</f>
        <v>030300AA016840苏州市利来星辰塑业科技有限公司</v>
      </c>
    </row>
    <row r="1058" spans="1:29" x14ac:dyDescent="0.35">
      <c r="A1058" t="str">
        <f t="shared" si="16"/>
        <v>030300AA016934苏州开元模具有限公司</v>
      </c>
      <c r="B1058" t="s">
        <v>8050</v>
      </c>
      <c r="C1058" t="s">
        <v>8051</v>
      </c>
      <c r="D1058" t="s">
        <v>2518</v>
      </c>
      <c r="E1058" t="s">
        <v>2519</v>
      </c>
      <c r="F1058" s="4">
        <v>12.59</v>
      </c>
      <c r="G1058" s="5">
        <v>12.59</v>
      </c>
      <c r="H1058" s="7">
        <v>1</v>
      </c>
      <c r="I1058" t="s">
        <v>27</v>
      </c>
      <c r="J1058" t="s">
        <v>28</v>
      </c>
      <c r="K1058" t="s">
        <v>27</v>
      </c>
      <c r="L1058" t="s">
        <v>29</v>
      </c>
      <c r="M1058" t="s">
        <v>5155</v>
      </c>
      <c r="N1058" s="8">
        <v>45658</v>
      </c>
      <c r="O1058" s="8">
        <v>45962</v>
      </c>
      <c r="P1058" s="8">
        <v>45668</v>
      </c>
      <c r="Q1058" t="s">
        <v>31</v>
      </c>
      <c r="R1058" t="s">
        <v>31</v>
      </c>
      <c r="S1058" s="7">
        <v>0</v>
      </c>
      <c r="T1058" t="s">
        <v>603</v>
      </c>
      <c r="U1058" t="s">
        <v>36</v>
      </c>
      <c r="V1058" t="s">
        <v>33</v>
      </c>
      <c r="W1058" t="s">
        <v>12885</v>
      </c>
      <c r="X1058" t="s">
        <v>34</v>
      </c>
      <c r="Y1058" t="s">
        <v>32</v>
      </c>
      <c r="Z1058" s="9">
        <v>0</v>
      </c>
      <c r="AA1058" t="s">
        <v>32</v>
      </c>
      <c r="AB1058" t="s">
        <v>32</v>
      </c>
      <c r="AC1058" t="str">
        <f>VLOOKUP(A1058,[1]Sheet1!$A:$A,1,0)</f>
        <v>030300AA016934苏州开元模具有限公司</v>
      </c>
    </row>
    <row r="1059" spans="1:29" x14ac:dyDescent="0.35">
      <c r="A1059" t="str">
        <f t="shared" si="16"/>
        <v>030300AA016934苏州市云康智能科技有限公司</v>
      </c>
      <c r="B1059" t="s">
        <v>8050</v>
      </c>
      <c r="C1059" t="s">
        <v>8051</v>
      </c>
      <c r="D1059" t="s">
        <v>1828</v>
      </c>
      <c r="E1059" t="s">
        <v>1829</v>
      </c>
      <c r="F1059" s="4">
        <v>12.59</v>
      </c>
      <c r="G1059" s="5">
        <v>12.59</v>
      </c>
      <c r="H1059" s="7">
        <v>1</v>
      </c>
      <c r="I1059" t="s">
        <v>27</v>
      </c>
      <c r="J1059" t="s">
        <v>28</v>
      </c>
      <c r="K1059" t="s">
        <v>27</v>
      </c>
      <c r="L1059" t="s">
        <v>29</v>
      </c>
      <c r="M1059" t="s">
        <v>5155</v>
      </c>
      <c r="N1059" s="8">
        <v>45597</v>
      </c>
      <c r="O1059" s="8">
        <v>45962</v>
      </c>
      <c r="P1059" s="8">
        <v>45584</v>
      </c>
      <c r="Q1059" t="s">
        <v>31</v>
      </c>
      <c r="R1059" t="s">
        <v>31</v>
      </c>
      <c r="S1059" s="7">
        <v>0</v>
      </c>
      <c r="T1059" t="s">
        <v>603</v>
      </c>
      <c r="U1059" t="s">
        <v>36</v>
      </c>
      <c r="V1059" t="s">
        <v>33</v>
      </c>
      <c r="W1059" t="s">
        <v>8052</v>
      </c>
      <c r="X1059" t="s">
        <v>34</v>
      </c>
      <c r="Y1059" t="s">
        <v>32</v>
      </c>
      <c r="Z1059" s="9">
        <v>0</v>
      </c>
      <c r="AA1059" t="s">
        <v>32</v>
      </c>
      <c r="AB1059" t="s">
        <v>32</v>
      </c>
      <c r="AC1059" t="str">
        <f>VLOOKUP(A1059,[1]Sheet1!$A:$A,1,0)</f>
        <v>030300AA016934苏州市云康智能科技有限公司</v>
      </c>
    </row>
    <row r="1060" spans="1:29" x14ac:dyDescent="0.35">
      <c r="A1060" t="str">
        <f t="shared" si="16"/>
        <v>030300AA017233苏州裕同印刷有限公司</v>
      </c>
      <c r="B1060" t="s">
        <v>12886</v>
      </c>
      <c r="C1060" t="s">
        <v>18325</v>
      </c>
      <c r="D1060" t="s">
        <v>878</v>
      </c>
      <c r="E1060" t="s">
        <v>879</v>
      </c>
      <c r="F1060" s="4">
        <v>10.09</v>
      </c>
      <c r="G1060" s="5">
        <v>10.09</v>
      </c>
      <c r="H1060" s="7">
        <v>1</v>
      </c>
      <c r="I1060" t="s">
        <v>27</v>
      </c>
      <c r="J1060" t="s">
        <v>28</v>
      </c>
      <c r="K1060" t="s">
        <v>27</v>
      </c>
      <c r="L1060" t="s">
        <v>29</v>
      </c>
      <c r="M1060" t="s">
        <v>9419</v>
      </c>
      <c r="N1060" s="8">
        <v>45689</v>
      </c>
      <c r="O1060" s="8">
        <v>46054</v>
      </c>
      <c r="P1060" s="8">
        <v>45722</v>
      </c>
      <c r="Q1060" t="s">
        <v>31</v>
      </c>
      <c r="R1060" t="s">
        <v>31</v>
      </c>
      <c r="S1060" s="7">
        <v>0</v>
      </c>
      <c r="T1060" t="s">
        <v>603</v>
      </c>
      <c r="U1060" t="s">
        <v>36</v>
      </c>
      <c r="V1060" t="s">
        <v>33</v>
      </c>
      <c r="W1060" t="s">
        <v>12887</v>
      </c>
      <c r="X1060" t="s">
        <v>34</v>
      </c>
      <c r="Y1060" t="s">
        <v>32</v>
      </c>
      <c r="Z1060" s="9">
        <v>0</v>
      </c>
      <c r="AA1060" t="s">
        <v>32</v>
      </c>
      <c r="AB1060" t="s">
        <v>32</v>
      </c>
      <c r="AC1060" t="str">
        <f>VLOOKUP(A1060,[1]Sheet1!$A:$A,1,0)</f>
        <v>030300AA017233苏州裕同印刷有限公司</v>
      </c>
    </row>
    <row r="1061" spans="1:29" x14ac:dyDescent="0.35">
      <c r="A1061" t="str">
        <f t="shared" si="16"/>
        <v>030300AA017599浙江久康电器有限公司</v>
      </c>
      <c r="B1061" t="s">
        <v>11002</v>
      </c>
      <c r="C1061" t="s">
        <v>11003</v>
      </c>
      <c r="D1061" t="s">
        <v>7699</v>
      </c>
      <c r="E1061" t="s">
        <v>7700</v>
      </c>
      <c r="F1061" s="4">
        <v>49.06</v>
      </c>
      <c r="G1061" s="5">
        <v>49.06</v>
      </c>
      <c r="H1061" s="7">
        <v>1</v>
      </c>
      <c r="I1061" t="s">
        <v>27</v>
      </c>
      <c r="J1061" t="s">
        <v>28</v>
      </c>
      <c r="K1061" t="s">
        <v>27</v>
      </c>
      <c r="L1061" t="s">
        <v>29</v>
      </c>
      <c r="M1061" t="s">
        <v>9419</v>
      </c>
      <c r="N1061" s="8">
        <v>45724</v>
      </c>
      <c r="O1061" s="8">
        <v>46022</v>
      </c>
      <c r="P1061" s="8">
        <v>45733</v>
      </c>
      <c r="Q1061" t="s">
        <v>31</v>
      </c>
      <c r="R1061" t="s">
        <v>31</v>
      </c>
      <c r="S1061" s="7">
        <v>0</v>
      </c>
      <c r="T1061" t="s">
        <v>1686</v>
      </c>
      <c r="U1061" t="s">
        <v>36</v>
      </c>
      <c r="V1061" t="s">
        <v>33</v>
      </c>
      <c r="W1061" t="s">
        <v>11004</v>
      </c>
      <c r="X1061" t="s">
        <v>34</v>
      </c>
      <c r="Y1061" t="s">
        <v>32</v>
      </c>
      <c r="Z1061" s="9">
        <v>0</v>
      </c>
      <c r="AA1061" t="s">
        <v>32</v>
      </c>
      <c r="AB1061" t="s">
        <v>32</v>
      </c>
      <c r="AC1061" t="str">
        <f>VLOOKUP(A1061,[1]Sheet1!$A:$A,1,0)</f>
        <v>030300AA017599浙江久康电器有限公司</v>
      </c>
    </row>
    <row r="1062" spans="1:29" x14ac:dyDescent="0.35">
      <c r="A1062" t="str">
        <f t="shared" si="16"/>
        <v>030300AA017601苏州云成云科技有限公司</v>
      </c>
      <c r="B1062" t="s">
        <v>15129</v>
      </c>
      <c r="C1062" t="s">
        <v>15130</v>
      </c>
      <c r="D1062" t="s">
        <v>6733</v>
      </c>
      <c r="E1062" t="s">
        <v>6734</v>
      </c>
      <c r="F1062" s="4">
        <v>15.16</v>
      </c>
      <c r="G1062" s="5">
        <v>15.16</v>
      </c>
      <c r="H1062" s="7">
        <v>1</v>
      </c>
      <c r="I1062" t="s">
        <v>27</v>
      </c>
      <c r="J1062" t="s">
        <v>28</v>
      </c>
      <c r="K1062" t="s">
        <v>27</v>
      </c>
      <c r="L1062" t="s">
        <v>29</v>
      </c>
      <c r="M1062" t="s">
        <v>9419</v>
      </c>
      <c r="N1062" s="8">
        <v>45748</v>
      </c>
      <c r="O1062" s="8">
        <v>46111</v>
      </c>
      <c r="P1062" s="8">
        <v>45755</v>
      </c>
      <c r="Q1062" t="s">
        <v>31</v>
      </c>
      <c r="R1062" t="s">
        <v>31</v>
      </c>
      <c r="S1062" s="7">
        <v>0</v>
      </c>
      <c r="T1062" t="s">
        <v>603</v>
      </c>
      <c r="U1062" t="s">
        <v>36</v>
      </c>
      <c r="V1062" t="s">
        <v>33</v>
      </c>
      <c r="W1062" t="s">
        <v>15131</v>
      </c>
      <c r="X1062" t="s">
        <v>34</v>
      </c>
      <c r="Y1062" t="s">
        <v>32</v>
      </c>
      <c r="Z1062" s="9">
        <v>0</v>
      </c>
      <c r="AA1062" t="s">
        <v>32</v>
      </c>
      <c r="AB1062" t="s">
        <v>32</v>
      </c>
      <c r="AC1062" t="str">
        <f>VLOOKUP(A1062,[1]Sheet1!$A:$A,1,0)</f>
        <v>030300AA017601苏州云成云科技有限公司</v>
      </c>
    </row>
    <row r="1063" spans="1:29" x14ac:dyDescent="0.35">
      <c r="A1063" t="str">
        <f t="shared" si="16"/>
        <v>030300AA017661苏州市嘉图精工科技有限公司</v>
      </c>
      <c r="B1063" t="s">
        <v>17227</v>
      </c>
      <c r="C1063" t="s">
        <v>17228</v>
      </c>
      <c r="D1063" t="s">
        <v>1340</v>
      </c>
      <c r="E1063" t="s">
        <v>1341</v>
      </c>
      <c r="F1063" s="4">
        <v>42.4</v>
      </c>
      <c r="G1063" s="5">
        <v>42.4</v>
      </c>
      <c r="H1063" s="7">
        <v>1</v>
      </c>
      <c r="I1063" t="s">
        <v>27</v>
      </c>
      <c r="J1063" t="s">
        <v>28</v>
      </c>
      <c r="K1063" t="s">
        <v>27</v>
      </c>
      <c r="L1063" t="s">
        <v>29</v>
      </c>
      <c r="M1063" t="s">
        <v>9419</v>
      </c>
      <c r="N1063" s="8">
        <v>45731</v>
      </c>
      <c r="O1063" s="8">
        <v>45792</v>
      </c>
      <c r="P1063" s="8">
        <v>45733</v>
      </c>
      <c r="Q1063" t="s">
        <v>31</v>
      </c>
      <c r="R1063" t="s">
        <v>31</v>
      </c>
      <c r="S1063" s="7">
        <v>0</v>
      </c>
      <c r="T1063" t="s">
        <v>603</v>
      </c>
      <c r="U1063" t="s">
        <v>36</v>
      </c>
      <c r="V1063" t="s">
        <v>33</v>
      </c>
      <c r="W1063" t="s">
        <v>17229</v>
      </c>
      <c r="X1063" t="s">
        <v>34</v>
      </c>
      <c r="Y1063" t="s">
        <v>32</v>
      </c>
      <c r="Z1063" s="9">
        <v>0</v>
      </c>
      <c r="AA1063" t="s">
        <v>32</v>
      </c>
      <c r="AB1063" t="s">
        <v>32</v>
      </c>
      <c r="AC1063" t="str">
        <f>VLOOKUP(A1063,[1]Sheet1!$A:$A,1,0)</f>
        <v>030300AA017661苏州市嘉图精工科技有限公司</v>
      </c>
    </row>
    <row r="1064" spans="1:29" x14ac:dyDescent="0.35">
      <c r="A1064" t="str">
        <f t="shared" si="16"/>
        <v>030300AA017667苏州市嘉图精工科技有限公司</v>
      </c>
      <c r="B1064" t="s">
        <v>17230</v>
      </c>
      <c r="C1064" t="s">
        <v>17231</v>
      </c>
      <c r="D1064" t="s">
        <v>1340</v>
      </c>
      <c r="E1064" t="s">
        <v>1341</v>
      </c>
      <c r="F1064" s="4">
        <v>35.799999999999997</v>
      </c>
      <c r="G1064" s="5">
        <v>35.799999999999997</v>
      </c>
      <c r="H1064" s="7">
        <v>1</v>
      </c>
      <c r="I1064" t="s">
        <v>27</v>
      </c>
      <c r="J1064" t="s">
        <v>28</v>
      </c>
      <c r="K1064" t="s">
        <v>27</v>
      </c>
      <c r="L1064" t="s">
        <v>29</v>
      </c>
      <c r="M1064" t="s">
        <v>10870</v>
      </c>
      <c r="N1064" s="8">
        <v>45731</v>
      </c>
      <c r="O1064" s="8">
        <v>45792</v>
      </c>
      <c r="P1064" s="8">
        <v>45733</v>
      </c>
      <c r="Q1064" t="s">
        <v>31</v>
      </c>
      <c r="R1064" t="s">
        <v>31</v>
      </c>
      <c r="S1064" s="7">
        <v>0</v>
      </c>
      <c r="T1064" t="s">
        <v>603</v>
      </c>
      <c r="U1064" t="s">
        <v>36</v>
      </c>
      <c r="V1064" t="s">
        <v>33</v>
      </c>
      <c r="W1064" t="s">
        <v>17232</v>
      </c>
      <c r="X1064" t="s">
        <v>34</v>
      </c>
      <c r="Y1064" t="s">
        <v>32</v>
      </c>
      <c r="Z1064" s="9">
        <v>0</v>
      </c>
      <c r="AA1064" t="s">
        <v>32</v>
      </c>
      <c r="AB1064" t="s">
        <v>32</v>
      </c>
      <c r="AC1064" t="str">
        <f>VLOOKUP(A1064,[1]Sheet1!$A:$A,1,0)</f>
        <v>030300AA017667苏州市嘉图精工科技有限公司</v>
      </c>
    </row>
    <row r="1065" spans="1:29" x14ac:dyDescent="0.35">
      <c r="A1065" t="str">
        <f t="shared" si="16"/>
        <v>030300AA017669苏州市云康智能科技有限公司</v>
      </c>
      <c r="B1065" t="s">
        <v>15927</v>
      </c>
      <c r="C1065" t="s">
        <v>15928</v>
      </c>
      <c r="D1065" t="s">
        <v>1828</v>
      </c>
      <c r="E1065" t="s">
        <v>1829</v>
      </c>
      <c r="F1065" s="4">
        <v>6.77</v>
      </c>
      <c r="G1065" s="5">
        <v>6.77</v>
      </c>
      <c r="H1065" s="7">
        <v>1</v>
      </c>
      <c r="I1065" t="s">
        <v>27</v>
      </c>
      <c r="J1065" t="s">
        <v>28</v>
      </c>
      <c r="K1065" t="s">
        <v>27</v>
      </c>
      <c r="L1065" t="s">
        <v>29</v>
      </c>
      <c r="M1065" t="s">
        <v>10870</v>
      </c>
      <c r="N1065" s="8">
        <v>45709</v>
      </c>
      <c r="O1065" s="8">
        <v>45777</v>
      </c>
      <c r="P1065" s="8">
        <v>45712</v>
      </c>
      <c r="Q1065" t="s">
        <v>31</v>
      </c>
      <c r="R1065" t="s">
        <v>31</v>
      </c>
      <c r="S1065" s="7">
        <v>0</v>
      </c>
      <c r="T1065" t="s">
        <v>603</v>
      </c>
      <c r="U1065" t="s">
        <v>36</v>
      </c>
      <c r="V1065" t="s">
        <v>33</v>
      </c>
      <c r="W1065" t="s">
        <v>15929</v>
      </c>
      <c r="X1065" t="s">
        <v>34</v>
      </c>
      <c r="Y1065" t="s">
        <v>32</v>
      </c>
      <c r="Z1065" s="9">
        <v>0</v>
      </c>
      <c r="AA1065" t="s">
        <v>32</v>
      </c>
      <c r="AB1065" t="s">
        <v>32</v>
      </c>
      <c r="AC1065" t="str">
        <f>VLOOKUP(A1065,[1]Sheet1!$A:$A,1,0)</f>
        <v>030300AA017669苏州市云康智能科技有限公司</v>
      </c>
    </row>
    <row r="1066" spans="1:29" x14ac:dyDescent="0.35">
      <c r="A1066" t="str">
        <f t="shared" si="16"/>
        <v>030300AA017670苏州市云康智能科技有限公司</v>
      </c>
      <c r="B1066" t="s">
        <v>11005</v>
      </c>
      <c r="C1066" t="s">
        <v>11006</v>
      </c>
      <c r="D1066" t="s">
        <v>1828</v>
      </c>
      <c r="E1066" t="s">
        <v>1829</v>
      </c>
      <c r="F1066" s="4">
        <v>7.8</v>
      </c>
      <c r="G1066" s="5">
        <v>7.8</v>
      </c>
      <c r="H1066" s="7">
        <v>1</v>
      </c>
      <c r="I1066" t="s">
        <v>27</v>
      </c>
      <c r="J1066" t="s">
        <v>28</v>
      </c>
      <c r="K1066" t="s">
        <v>27</v>
      </c>
      <c r="L1066" t="s">
        <v>29</v>
      </c>
      <c r="M1066" t="s">
        <v>9419</v>
      </c>
      <c r="N1066" s="8">
        <v>45709</v>
      </c>
      <c r="O1066" s="8">
        <v>45777</v>
      </c>
      <c r="P1066" s="8">
        <v>45712</v>
      </c>
      <c r="Q1066" t="s">
        <v>31</v>
      </c>
      <c r="R1066" t="s">
        <v>31</v>
      </c>
      <c r="S1066" s="7">
        <v>0</v>
      </c>
      <c r="T1066" t="s">
        <v>603</v>
      </c>
      <c r="U1066" t="s">
        <v>36</v>
      </c>
      <c r="V1066" t="s">
        <v>33</v>
      </c>
      <c r="W1066" t="s">
        <v>11007</v>
      </c>
      <c r="X1066" t="s">
        <v>34</v>
      </c>
      <c r="Y1066" t="s">
        <v>32</v>
      </c>
      <c r="Z1066" s="9">
        <v>0</v>
      </c>
      <c r="AA1066" t="s">
        <v>32</v>
      </c>
      <c r="AB1066" t="s">
        <v>32</v>
      </c>
      <c r="AC1066" t="str">
        <f>VLOOKUP(A1066,[1]Sheet1!$A:$A,1,0)</f>
        <v>030300AA017670苏州市云康智能科技有限公司</v>
      </c>
    </row>
    <row r="1067" spans="1:29" x14ac:dyDescent="0.35">
      <c r="A1067" t="str">
        <f t="shared" si="16"/>
        <v>030300AA017712准特科技（苏州）有限公司</v>
      </c>
      <c r="B1067" t="s">
        <v>11134</v>
      </c>
      <c r="C1067" t="s">
        <v>11135</v>
      </c>
      <c r="D1067" t="s">
        <v>364</v>
      </c>
      <c r="E1067" t="s">
        <v>365</v>
      </c>
      <c r="F1067" s="4">
        <v>84.17</v>
      </c>
      <c r="G1067" s="5">
        <v>8.4169999999999998</v>
      </c>
      <c r="H1067" s="7">
        <v>10</v>
      </c>
      <c r="I1067" t="s">
        <v>27</v>
      </c>
      <c r="J1067" t="s">
        <v>28</v>
      </c>
      <c r="K1067" t="s">
        <v>27</v>
      </c>
      <c r="L1067" t="s">
        <v>29</v>
      </c>
      <c r="M1067" t="s">
        <v>10870</v>
      </c>
      <c r="N1067" s="8">
        <v>45708</v>
      </c>
      <c r="O1067" s="8">
        <v>46073</v>
      </c>
      <c r="P1067" s="8">
        <v>45717</v>
      </c>
      <c r="Q1067" t="s">
        <v>31</v>
      </c>
      <c r="R1067" t="s">
        <v>31</v>
      </c>
      <c r="S1067" s="7">
        <v>0</v>
      </c>
      <c r="T1067" t="s">
        <v>335</v>
      </c>
      <c r="U1067" t="s">
        <v>36</v>
      </c>
      <c r="V1067" t="s">
        <v>33</v>
      </c>
      <c r="W1067" t="s">
        <v>11136</v>
      </c>
      <c r="X1067" t="s">
        <v>34</v>
      </c>
      <c r="Y1067" t="s">
        <v>32</v>
      </c>
      <c r="Z1067" s="9">
        <v>0</v>
      </c>
      <c r="AA1067" t="s">
        <v>32</v>
      </c>
      <c r="AB1067" t="s">
        <v>32</v>
      </c>
      <c r="AC1067" t="str">
        <f>VLOOKUP(A1067,[1]Sheet1!$A:$A,1,0)</f>
        <v>030300AA017712准特科技（苏州）有限公司</v>
      </c>
    </row>
    <row r="1068" spans="1:29" x14ac:dyDescent="0.35">
      <c r="A1068" t="str">
        <f t="shared" si="16"/>
        <v>030300AA017718苏州云成云科技有限公司</v>
      </c>
      <c r="B1068" t="s">
        <v>10883</v>
      </c>
      <c r="C1068" t="s">
        <v>10884</v>
      </c>
      <c r="D1068" t="s">
        <v>6733</v>
      </c>
      <c r="E1068" t="s">
        <v>6734</v>
      </c>
      <c r="F1068" s="4">
        <v>4.84</v>
      </c>
      <c r="G1068" s="5">
        <v>4.84</v>
      </c>
      <c r="H1068" s="7">
        <v>1</v>
      </c>
      <c r="I1068" t="s">
        <v>27</v>
      </c>
      <c r="J1068" t="s">
        <v>28</v>
      </c>
      <c r="K1068" t="s">
        <v>27</v>
      </c>
      <c r="L1068" t="s">
        <v>29</v>
      </c>
      <c r="M1068" t="s">
        <v>10870</v>
      </c>
      <c r="N1068" s="8">
        <v>45726</v>
      </c>
      <c r="O1068" s="8">
        <v>46091</v>
      </c>
      <c r="P1068" s="8">
        <v>45747</v>
      </c>
      <c r="Q1068" t="s">
        <v>31</v>
      </c>
      <c r="R1068" t="s">
        <v>31</v>
      </c>
      <c r="S1068" s="7">
        <v>0</v>
      </c>
      <c r="T1068" t="s">
        <v>492</v>
      </c>
      <c r="U1068" t="s">
        <v>36</v>
      </c>
      <c r="V1068" t="s">
        <v>33</v>
      </c>
      <c r="W1068" t="s">
        <v>10885</v>
      </c>
      <c r="X1068" t="s">
        <v>34</v>
      </c>
      <c r="Y1068" t="s">
        <v>32</v>
      </c>
      <c r="Z1068" s="9">
        <v>0</v>
      </c>
      <c r="AA1068" t="s">
        <v>32</v>
      </c>
      <c r="AB1068" t="s">
        <v>32</v>
      </c>
      <c r="AC1068" t="str">
        <f>VLOOKUP(A1068,[1]Sheet1!$A:$A,1,0)</f>
        <v>030300AA017718苏州云成云科技有限公司</v>
      </c>
    </row>
    <row r="1069" spans="1:29" x14ac:dyDescent="0.35">
      <c r="A1069" t="str">
        <f t="shared" si="16"/>
        <v>030300AA017746准特科技（苏州）有限公司</v>
      </c>
      <c r="B1069" t="s">
        <v>15042</v>
      </c>
      <c r="C1069" t="s">
        <v>15043</v>
      </c>
      <c r="D1069" t="s">
        <v>364</v>
      </c>
      <c r="E1069" t="s">
        <v>365</v>
      </c>
      <c r="F1069" s="4">
        <v>83.95</v>
      </c>
      <c r="G1069" s="5">
        <v>8.3949999999999996</v>
      </c>
      <c r="H1069" s="7">
        <v>10</v>
      </c>
      <c r="I1069" t="s">
        <v>27</v>
      </c>
      <c r="J1069" t="s">
        <v>28</v>
      </c>
      <c r="K1069" t="s">
        <v>27</v>
      </c>
      <c r="L1069" t="s">
        <v>29</v>
      </c>
      <c r="M1069" t="s">
        <v>9419</v>
      </c>
      <c r="N1069" s="8">
        <v>45708</v>
      </c>
      <c r="O1069" s="8">
        <v>46073</v>
      </c>
      <c r="P1069" s="8">
        <v>45717</v>
      </c>
      <c r="Q1069" t="s">
        <v>31</v>
      </c>
      <c r="R1069" t="s">
        <v>31</v>
      </c>
      <c r="S1069" s="7">
        <v>0</v>
      </c>
      <c r="T1069" t="s">
        <v>335</v>
      </c>
      <c r="U1069" t="s">
        <v>36</v>
      </c>
      <c r="V1069" t="s">
        <v>33</v>
      </c>
      <c r="W1069" t="s">
        <v>15044</v>
      </c>
      <c r="X1069" t="s">
        <v>34</v>
      </c>
      <c r="Y1069" t="s">
        <v>32</v>
      </c>
      <c r="Z1069" s="9">
        <v>0</v>
      </c>
      <c r="AA1069" t="s">
        <v>32</v>
      </c>
      <c r="AB1069" t="s">
        <v>32</v>
      </c>
      <c r="AC1069" t="str">
        <f>VLOOKUP(A1069,[1]Sheet1!$A:$A,1,0)</f>
        <v>030300AA017746准特科技（苏州）有限公司</v>
      </c>
    </row>
    <row r="1070" spans="1:29" x14ac:dyDescent="0.35">
      <c r="A1070" t="str">
        <f t="shared" si="16"/>
        <v>030300AA017766苏州凯艺美净化科技有限公司</v>
      </c>
      <c r="B1070" t="s">
        <v>10727</v>
      </c>
      <c r="C1070" t="s">
        <v>10728</v>
      </c>
      <c r="D1070" t="s">
        <v>1768</v>
      </c>
      <c r="E1070" t="s">
        <v>1769</v>
      </c>
      <c r="F1070" s="4">
        <v>1.88</v>
      </c>
      <c r="G1070" s="5">
        <v>1.88</v>
      </c>
      <c r="H1070" s="7">
        <v>1</v>
      </c>
      <c r="I1070" t="s">
        <v>36</v>
      </c>
      <c r="J1070" t="s">
        <v>28</v>
      </c>
      <c r="K1070" t="s">
        <v>36</v>
      </c>
      <c r="L1070" t="s">
        <v>29</v>
      </c>
      <c r="M1070" t="s">
        <v>9419</v>
      </c>
      <c r="N1070" s="8">
        <v>45748</v>
      </c>
      <c r="O1070" s="8">
        <v>46112</v>
      </c>
      <c r="P1070" s="8">
        <v>45757</v>
      </c>
      <c r="Q1070" t="s">
        <v>31</v>
      </c>
      <c r="R1070" t="s">
        <v>31</v>
      </c>
      <c r="S1070" s="7">
        <v>0</v>
      </c>
      <c r="T1070" t="s">
        <v>335</v>
      </c>
      <c r="U1070" t="s">
        <v>36</v>
      </c>
      <c r="V1070" t="s">
        <v>33</v>
      </c>
      <c r="W1070" t="s">
        <v>10729</v>
      </c>
      <c r="X1070" t="s">
        <v>34</v>
      </c>
      <c r="Y1070" t="s">
        <v>32</v>
      </c>
      <c r="Z1070" s="9">
        <v>0</v>
      </c>
      <c r="AA1070" t="s">
        <v>32</v>
      </c>
      <c r="AB1070" t="s">
        <v>32</v>
      </c>
      <c r="AC1070" t="str">
        <f>VLOOKUP(A1070,[1]Sheet1!$A:$A,1,0)</f>
        <v>030300AA017766苏州凯艺美净化科技有限公司</v>
      </c>
    </row>
    <row r="1071" spans="1:29" x14ac:dyDescent="0.35">
      <c r="A1071" t="str">
        <f t="shared" si="16"/>
        <v>030300AA017768苏州裕同印刷有限公司</v>
      </c>
      <c r="B1071" t="s">
        <v>12888</v>
      </c>
      <c r="C1071" t="s">
        <v>12889</v>
      </c>
      <c r="D1071" t="s">
        <v>878</v>
      </c>
      <c r="E1071" t="s">
        <v>879</v>
      </c>
      <c r="F1071" s="4">
        <v>9.75</v>
      </c>
      <c r="G1071" s="5">
        <v>9.75</v>
      </c>
      <c r="H1071" s="7">
        <v>1</v>
      </c>
      <c r="I1071" t="s">
        <v>27</v>
      </c>
      <c r="J1071" t="s">
        <v>28</v>
      </c>
      <c r="K1071" t="s">
        <v>27</v>
      </c>
      <c r="L1071" t="s">
        <v>29</v>
      </c>
      <c r="M1071" t="s">
        <v>10802</v>
      </c>
      <c r="N1071" s="8">
        <v>45689</v>
      </c>
      <c r="O1071" s="8">
        <v>46054</v>
      </c>
      <c r="P1071" s="8">
        <v>45722</v>
      </c>
      <c r="Q1071" t="s">
        <v>31</v>
      </c>
      <c r="R1071" t="s">
        <v>31</v>
      </c>
      <c r="S1071" s="7">
        <v>0</v>
      </c>
      <c r="T1071" t="s">
        <v>603</v>
      </c>
      <c r="U1071" t="s">
        <v>36</v>
      </c>
      <c r="V1071" t="s">
        <v>33</v>
      </c>
      <c r="W1071" t="s">
        <v>12890</v>
      </c>
      <c r="X1071" t="s">
        <v>34</v>
      </c>
      <c r="Y1071" t="s">
        <v>32</v>
      </c>
      <c r="Z1071" s="9">
        <v>0</v>
      </c>
      <c r="AA1071" t="s">
        <v>32</v>
      </c>
      <c r="AB1071" t="s">
        <v>32</v>
      </c>
      <c r="AC1071" t="str">
        <f>VLOOKUP(A1071,[1]Sheet1!$A:$A,1,0)</f>
        <v>030300AA017768苏州裕同印刷有限公司</v>
      </c>
    </row>
    <row r="1072" spans="1:29" x14ac:dyDescent="0.35">
      <c r="A1072" t="str">
        <f t="shared" si="16"/>
        <v>030300AA017777苏州德尔达精密模具有限公司</v>
      </c>
      <c r="B1072" t="s">
        <v>10926</v>
      </c>
      <c r="C1072" t="s">
        <v>10927</v>
      </c>
      <c r="D1072" t="s">
        <v>594</v>
      </c>
      <c r="E1072" t="s">
        <v>595</v>
      </c>
      <c r="F1072" s="4">
        <v>2.1</v>
      </c>
      <c r="G1072" s="5">
        <v>2.1</v>
      </c>
      <c r="H1072" s="7">
        <v>1</v>
      </c>
      <c r="I1072" t="s">
        <v>27</v>
      </c>
      <c r="J1072" t="s">
        <v>28</v>
      </c>
      <c r="K1072" t="s">
        <v>27</v>
      </c>
      <c r="L1072" t="s">
        <v>29</v>
      </c>
      <c r="M1072" t="s">
        <v>9419</v>
      </c>
      <c r="N1072" s="8">
        <v>45706</v>
      </c>
      <c r="O1072" s="8">
        <v>46071</v>
      </c>
      <c r="P1072" s="8">
        <v>45730</v>
      </c>
      <c r="Q1072" t="s">
        <v>31</v>
      </c>
      <c r="R1072" t="s">
        <v>31</v>
      </c>
      <c r="S1072" s="7">
        <v>0</v>
      </c>
      <c r="T1072" t="s">
        <v>492</v>
      </c>
      <c r="U1072" t="s">
        <v>36</v>
      </c>
      <c r="V1072" t="s">
        <v>33</v>
      </c>
      <c r="W1072" t="s">
        <v>10928</v>
      </c>
      <c r="X1072" t="s">
        <v>34</v>
      </c>
      <c r="Y1072" t="s">
        <v>32</v>
      </c>
      <c r="Z1072" s="9">
        <v>0</v>
      </c>
      <c r="AA1072" t="s">
        <v>32</v>
      </c>
      <c r="AB1072" t="s">
        <v>32</v>
      </c>
      <c r="AC1072" t="str">
        <f>VLOOKUP(A1072,[1]Sheet1!$A:$A,1,0)</f>
        <v>030300AA017777苏州德尔达精密模具有限公司</v>
      </c>
    </row>
    <row r="1073" spans="1:29" x14ac:dyDescent="0.35">
      <c r="A1073" t="str">
        <f t="shared" si="16"/>
        <v>030300AA017787江苏专专科技有限公司</v>
      </c>
      <c r="B1073" t="s">
        <v>13351</v>
      </c>
      <c r="C1073" t="s">
        <v>13352</v>
      </c>
      <c r="D1073" t="s">
        <v>621</v>
      </c>
      <c r="E1073" t="s">
        <v>622</v>
      </c>
      <c r="F1073" s="4">
        <v>8.4499999999999993</v>
      </c>
      <c r="G1073" s="5">
        <v>8.4499999999999993</v>
      </c>
      <c r="H1073" s="7">
        <v>1</v>
      </c>
      <c r="I1073" t="s">
        <v>27</v>
      </c>
      <c r="J1073" t="s">
        <v>28</v>
      </c>
      <c r="K1073" t="s">
        <v>27</v>
      </c>
      <c r="L1073" t="s">
        <v>29</v>
      </c>
      <c r="M1073" t="s">
        <v>9419</v>
      </c>
      <c r="N1073" s="8">
        <v>45716</v>
      </c>
      <c r="O1073" s="8">
        <v>46081</v>
      </c>
      <c r="P1073" s="8">
        <v>45717</v>
      </c>
      <c r="Q1073" t="s">
        <v>31</v>
      </c>
      <c r="R1073" t="s">
        <v>31</v>
      </c>
      <c r="S1073" s="7">
        <v>0</v>
      </c>
      <c r="T1073" t="s">
        <v>603</v>
      </c>
      <c r="U1073" t="s">
        <v>36</v>
      </c>
      <c r="V1073" t="s">
        <v>33</v>
      </c>
      <c r="W1073" t="s">
        <v>13353</v>
      </c>
      <c r="X1073" t="s">
        <v>34</v>
      </c>
      <c r="Y1073" t="s">
        <v>32</v>
      </c>
      <c r="Z1073" s="9">
        <v>0</v>
      </c>
      <c r="AA1073" t="s">
        <v>32</v>
      </c>
      <c r="AB1073" t="s">
        <v>32</v>
      </c>
      <c r="AC1073" t="str">
        <f>VLOOKUP(A1073,[1]Sheet1!$A:$A,1,0)</f>
        <v>030300AA017787江苏专专科技有限公司</v>
      </c>
    </row>
    <row r="1074" spans="1:29" x14ac:dyDescent="0.35">
      <c r="A1074" t="str">
        <f t="shared" si="16"/>
        <v>030300AA017802深圳市嘉辰塑胶五金电子有限公司</v>
      </c>
      <c r="B1074" t="s">
        <v>10796</v>
      </c>
      <c r="C1074" t="s">
        <v>10797</v>
      </c>
      <c r="D1074" t="s">
        <v>2488</v>
      </c>
      <c r="E1074" t="s">
        <v>2489</v>
      </c>
      <c r="F1074" s="4">
        <v>1.57</v>
      </c>
      <c r="G1074" s="5">
        <v>1.57</v>
      </c>
      <c r="H1074" s="7">
        <v>1</v>
      </c>
      <c r="I1074" t="s">
        <v>36</v>
      </c>
      <c r="J1074" t="s">
        <v>28</v>
      </c>
      <c r="K1074" t="s">
        <v>36</v>
      </c>
      <c r="L1074" t="s">
        <v>29</v>
      </c>
      <c r="M1074" t="s">
        <v>10744</v>
      </c>
      <c r="N1074" s="8">
        <v>45720</v>
      </c>
      <c r="O1074" s="8">
        <v>46085</v>
      </c>
      <c r="P1074" s="8">
        <v>45722</v>
      </c>
      <c r="Q1074" t="s">
        <v>31</v>
      </c>
      <c r="R1074" t="s">
        <v>31</v>
      </c>
      <c r="S1074" s="7">
        <v>0</v>
      </c>
      <c r="T1074" t="s">
        <v>335</v>
      </c>
      <c r="U1074" t="s">
        <v>36</v>
      </c>
      <c r="V1074" t="s">
        <v>33</v>
      </c>
      <c r="W1074" t="s">
        <v>10799</v>
      </c>
      <c r="X1074" t="s">
        <v>34</v>
      </c>
      <c r="Y1074" t="s">
        <v>32</v>
      </c>
      <c r="Z1074" s="9">
        <v>0</v>
      </c>
      <c r="AA1074" t="s">
        <v>32</v>
      </c>
      <c r="AB1074" t="s">
        <v>32</v>
      </c>
      <c r="AC1074" t="str">
        <f>VLOOKUP(A1074,[1]Sheet1!$A:$A,1,0)</f>
        <v>030300AA017802深圳市嘉辰塑胶五金电子有限公司</v>
      </c>
    </row>
    <row r="1075" spans="1:29" x14ac:dyDescent="0.35">
      <c r="A1075" t="str">
        <f t="shared" si="16"/>
        <v>030300AA017824苏州楷德士电子科技有限公司</v>
      </c>
      <c r="B1075" t="s">
        <v>14849</v>
      </c>
      <c r="C1075" t="s">
        <v>14850</v>
      </c>
      <c r="D1075" t="s">
        <v>4711</v>
      </c>
      <c r="E1075" t="s">
        <v>4712</v>
      </c>
      <c r="F1075" s="4">
        <v>26.19</v>
      </c>
      <c r="G1075" s="5">
        <v>26.19</v>
      </c>
      <c r="H1075" s="7">
        <v>1</v>
      </c>
      <c r="I1075" t="s">
        <v>27</v>
      </c>
      <c r="J1075" t="s">
        <v>28</v>
      </c>
      <c r="K1075" t="s">
        <v>27</v>
      </c>
      <c r="L1075" t="s">
        <v>29</v>
      </c>
      <c r="M1075" t="s">
        <v>9419</v>
      </c>
      <c r="N1075" s="8">
        <v>45689</v>
      </c>
      <c r="O1075" s="8">
        <v>46054</v>
      </c>
      <c r="P1075" s="8">
        <v>45723</v>
      </c>
      <c r="Q1075" t="s">
        <v>31</v>
      </c>
      <c r="R1075" t="s">
        <v>31</v>
      </c>
      <c r="S1075" s="7">
        <v>0</v>
      </c>
      <c r="T1075" t="s">
        <v>603</v>
      </c>
      <c r="U1075" t="s">
        <v>36</v>
      </c>
      <c r="V1075" t="s">
        <v>33</v>
      </c>
      <c r="W1075" t="s">
        <v>14851</v>
      </c>
      <c r="X1075" t="s">
        <v>34</v>
      </c>
      <c r="Y1075" t="s">
        <v>32</v>
      </c>
      <c r="Z1075" s="9">
        <v>0</v>
      </c>
      <c r="AA1075" t="s">
        <v>32</v>
      </c>
      <c r="AB1075" t="s">
        <v>32</v>
      </c>
      <c r="AC1075" t="str">
        <f>VLOOKUP(A1075,[1]Sheet1!$A:$A,1,0)</f>
        <v>030300AA017824苏州楷德士电子科技有限公司</v>
      </c>
    </row>
    <row r="1076" spans="1:29" x14ac:dyDescent="0.35">
      <c r="A1076" t="str">
        <f t="shared" si="16"/>
        <v>030300AA017882苏州市嘉图精工科技有限公司</v>
      </c>
      <c r="B1076" t="s">
        <v>13724</v>
      </c>
      <c r="C1076" t="s">
        <v>13725</v>
      </c>
      <c r="D1076" t="s">
        <v>1340</v>
      </c>
      <c r="E1076" t="s">
        <v>1341</v>
      </c>
      <c r="F1076" s="4">
        <v>42.4</v>
      </c>
      <c r="G1076" s="5">
        <v>42.4</v>
      </c>
      <c r="H1076" s="7">
        <v>1</v>
      </c>
      <c r="I1076" t="s">
        <v>27</v>
      </c>
      <c r="J1076" t="s">
        <v>28</v>
      </c>
      <c r="K1076" t="s">
        <v>27</v>
      </c>
      <c r="L1076" t="s">
        <v>29</v>
      </c>
      <c r="M1076" t="s">
        <v>9429</v>
      </c>
      <c r="N1076" s="8">
        <v>45731</v>
      </c>
      <c r="O1076" s="8">
        <v>45792</v>
      </c>
      <c r="P1076" s="8">
        <v>45733</v>
      </c>
      <c r="Q1076" t="s">
        <v>31</v>
      </c>
      <c r="R1076" t="s">
        <v>31</v>
      </c>
      <c r="S1076" s="7">
        <v>0</v>
      </c>
      <c r="T1076" t="s">
        <v>603</v>
      </c>
      <c r="U1076" t="s">
        <v>36</v>
      </c>
      <c r="V1076" t="s">
        <v>33</v>
      </c>
      <c r="W1076" t="s">
        <v>13726</v>
      </c>
      <c r="X1076" t="s">
        <v>34</v>
      </c>
      <c r="Y1076" t="s">
        <v>32</v>
      </c>
      <c r="Z1076" s="9">
        <v>0</v>
      </c>
      <c r="AA1076" t="s">
        <v>32</v>
      </c>
      <c r="AB1076" t="s">
        <v>32</v>
      </c>
      <c r="AC1076" t="str">
        <f>VLOOKUP(A1076,[1]Sheet1!$A:$A,1,0)</f>
        <v>030300AA017882苏州市嘉图精工科技有限公司</v>
      </c>
    </row>
    <row r="1077" spans="1:29" x14ac:dyDescent="0.35">
      <c r="A1077" t="str">
        <f t="shared" si="16"/>
        <v>030300AA017902苏州嘉实阳光生物科技有限公司</v>
      </c>
      <c r="B1077" t="s">
        <v>9911</v>
      </c>
      <c r="C1077" t="s">
        <v>9912</v>
      </c>
      <c r="D1077" t="s">
        <v>8083</v>
      </c>
      <c r="E1077" t="s">
        <v>8084</v>
      </c>
      <c r="F1077" s="4">
        <v>4.45</v>
      </c>
      <c r="G1077" s="5">
        <v>4.45</v>
      </c>
      <c r="H1077" s="7">
        <v>1</v>
      </c>
      <c r="I1077" t="s">
        <v>27</v>
      </c>
      <c r="J1077" t="s">
        <v>28</v>
      </c>
      <c r="K1077" t="s">
        <v>27</v>
      </c>
      <c r="L1077" t="s">
        <v>29</v>
      </c>
      <c r="M1077" t="s">
        <v>9419</v>
      </c>
      <c r="N1077" s="8">
        <v>45627</v>
      </c>
      <c r="O1077" s="8">
        <v>45992</v>
      </c>
      <c r="P1077" s="8">
        <v>45644</v>
      </c>
      <c r="Q1077" t="s">
        <v>31</v>
      </c>
      <c r="R1077" t="s">
        <v>31</v>
      </c>
      <c r="S1077" s="7">
        <v>0</v>
      </c>
      <c r="T1077" t="s">
        <v>335</v>
      </c>
      <c r="U1077" t="s">
        <v>36</v>
      </c>
      <c r="V1077" t="s">
        <v>33</v>
      </c>
      <c r="W1077" t="s">
        <v>9913</v>
      </c>
      <c r="X1077" t="s">
        <v>34</v>
      </c>
      <c r="Y1077" t="s">
        <v>32</v>
      </c>
      <c r="Z1077" s="9">
        <v>0</v>
      </c>
      <c r="AA1077" t="s">
        <v>32</v>
      </c>
      <c r="AB1077" t="s">
        <v>32</v>
      </c>
      <c r="AC1077" t="str">
        <f>VLOOKUP(A1077,[1]Sheet1!$A:$A,1,0)</f>
        <v>030300AA017902苏州嘉实阳光生物科技有限公司</v>
      </c>
    </row>
    <row r="1078" spans="1:29" x14ac:dyDescent="0.35">
      <c r="A1078" t="str">
        <f t="shared" si="16"/>
        <v>030300AA017910江苏日盈电子股份有限公司</v>
      </c>
      <c r="B1078" t="s">
        <v>13994</v>
      </c>
      <c r="C1078" t="s">
        <v>13995</v>
      </c>
      <c r="D1078" t="s">
        <v>5845</v>
      </c>
      <c r="E1078" t="s">
        <v>5846</v>
      </c>
      <c r="F1078" s="4">
        <v>2.35</v>
      </c>
      <c r="G1078" s="5">
        <v>2.35</v>
      </c>
      <c r="H1078" s="7">
        <v>1</v>
      </c>
      <c r="I1078" t="s">
        <v>27</v>
      </c>
      <c r="J1078" t="s">
        <v>28</v>
      </c>
      <c r="K1078" t="s">
        <v>27</v>
      </c>
      <c r="L1078" t="s">
        <v>29</v>
      </c>
      <c r="M1078" t="s">
        <v>9299</v>
      </c>
      <c r="N1078" s="8">
        <v>45724</v>
      </c>
      <c r="O1078" s="8">
        <v>46089</v>
      </c>
      <c r="P1078" s="8">
        <v>45726</v>
      </c>
      <c r="Q1078" t="s">
        <v>31</v>
      </c>
      <c r="R1078" t="s">
        <v>31</v>
      </c>
      <c r="S1078" s="7">
        <v>0</v>
      </c>
      <c r="T1078" t="s">
        <v>603</v>
      </c>
      <c r="U1078" t="s">
        <v>36</v>
      </c>
      <c r="V1078" t="s">
        <v>33</v>
      </c>
      <c r="W1078" t="s">
        <v>13996</v>
      </c>
      <c r="X1078" t="s">
        <v>34</v>
      </c>
      <c r="Y1078" t="s">
        <v>32</v>
      </c>
      <c r="Z1078" s="9">
        <v>0</v>
      </c>
      <c r="AA1078" t="s">
        <v>32</v>
      </c>
      <c r="AB1078" t="s">
        <v>32</v>
      </c>
      <c r="AC1078" t="str">
        <f>VLOOKUP(A1078,[1]Sheet1!$A:$A,1,0)</f>
        <v>030300AA017910江苏日盈电子股份有限公司</v>
      </c>
    </row>
    <row r="1079" spans="1:29" x14ac:dyDescent="0.35">
      <c r="A1079" t="str">
        <f t="shared" si="16"/>
        <v>030300AA017914苏州德尔达精密模具有限公司</v>
      </c>
      <c r="B1079" t="s">
        <v>15930</v>
      </c>
      <c r="C1079" t="s">
        <v>15931</v>
      </c>
      <c r="D1079" t="s">
        <v>594</v>
      </c>
      <c r="E1079" t="s">
        <v>595</v>
      </c>
      <c r="F1079" s="4">
        <v>8.27</v>
      </c>
      <c r="G1079" s="5">
        <v>8.27</v>
      </c>
      <c r="H1079" s="7">
        <v>1</v>
      </c>
      <c r="I1079" t="s">
        <v>27</v>
      </c>
      <c r="J1079" t="s">
        <v>28</v>
      </c>
      <c r="K1079" t="s">
        <v>27</v>
      </c>
      <c r="L1079" t="s">
        <v>29</v>
      </c>
      <c r="M1079" t="s">
        <v>9299</v>
      </c>
      <c r="N1079" s="8">
        <v>45721</v>
      </c>
      <c r="O1079" s="8">
        <v>45777</v>
      </c>
      <c r="P1079" s="8">
        <v>45723</v>
      </c>
      <c r="Q1079" t="s">
        <v>31</v>
      </c>
      <c r="R1079" t="s">
        <v>31</v>
      </c>
      <c r="S1079" s="7">
        <v>0</v>
      </c>
      <c r="T1079" t="s">
        <v>603</v>
      </c>
      <c r="U1079" t="s">
        <v>36</v>
      </c>
      <c r="V1079" t="s">
        <v>33</v>
      </c>
      <c r="W1079" t="s">
        <v>15932</v>
      </c>
      <c r="X1079" t="s">
        <v>34</v>
      </c>
      <c r="Y1079" t="s">
        <v>32</v>
      </c>
      <c r="Z1079" s="9">
        <v>0</v>
      </c>
      <c r="AA1079" t="s">
        <v>32</v>
      </c>
      <c r="AB1079" t="s">
        <v>32</v>
      </c>
      <c r="AC1079" t="str">
        <f>VLOOKUP(A1079,[1]Sheet1!$A:$A,1,0)</f>
        <v>030300AA017914苏州德尔达精密模具有限公司</v>
      </c>
    </row>
    <row r="1080" spans="1:29" x14ac:dyDescent="0.35">
      <c r="A1080" t="str">
        <f t="shared" si="16"/>
        <v>030300AA017943苏州德尔达精密模具有限公司</v>
      </c>
      <c r="B1080" t="s">
        <v>15933</v>
      </c>
      <c r="C1080" t="s">
        <v>15934</v>
      </c>
      <c r="D1080" t="s">
        <v>594</v>
      </c>
      <c r="E1080" t="s">
        <v>595</v>
      </c>
      <c r="F1080" s="4">
        <v>7.14</v>
      </c>
      <c r="G1080" s="5">
        <v>7.14</v>
      </c>
      <c r="H1080" s="7">
        <v>1</v>
      </c>
      <c r="I1080" t="s">
        <v>27</v>
      </c>
      <c r="J1080" t="s">
        <v>28</v>
      </c>
      <c r="K1080" t="s">
        <v>27</v>
      </c>
      <c r="L1080" t="s">
        <v>29</v>
      </c>
      <c r="M1080" t="s">
        <v>11236</v>
      </c>
      <c r="N1080" s="8">
        <v>45721</v>
      </c>
      <c r="O1080" s="8">
        <v>45777</v>
      </c>
      <c r="P1080" s="8">
        <v>45723</v>
      </c>
      <c r="Q1080" t="s">
        <v>31</v>
      </c>
      <c r="R1080" t="s">
        <v>31</v>
      </c>
      <c r="S1080" s="7">
        <v>0</v>
      </c>
      <c r="T1080" t="s">
        <v>603</v>
      </c>
      <c r="U1080" t="s">
        <v>36</v>
      </c>
      <c r="V1080" t="s">
        <v>33</v>
      </c>
      <c r="W1080" t="s">
        <v>15935</v>
      </c>
      <c r="X1080" t="s">
        <v>34</v>
      </c>
      <c r="Y1080" t="s">
        <v>32</v>
      </c>
      <c r="Z1080" s="9">
        <v>0</v>
      </c>
      <c r="AA1080" t="s">
        <v>32</v>
      </c>
      <c r="AB1080" t="s">
        <v>32</v>
      </c>
      <c r="AC1080" t="str">
        <f>VLOOKUP(A1080,[1]Sheet1!$A:$A,1,0)</f>
        <v>030300AA017943苏州德尔达精密模具有限公司</v>
      </c>
    </row>
    <row r="1081" spans="1:29" x14ac:dyDescent="0.35">
      <c r="A1081" t="str">
        <f t="shared" si="16"/>
        <v>030300AA017944江苏日盈电子股份有限公司</v>
      </c>
      <c r="B1081" t="s">
        <v>13997</v>
      </c>
      <c r="C1081" t="s">
        <v>13998</v>
      </c>
      <c r="D1081" t="s">
        <v>5845</v>
      </c>
      <c r="E1081" t="s">
        <v>5846</v>
      </c>
      <c r="F1081" s="4">
        <v>2.35</v>
      </c>
      <c r="G1081" s="5">
        <v>2.35</v>
      </c>
      <c r="H1081" s="7">
        <v>1</v>
      </c>
      <c r="I1081" t="s">
        <v>27</v>
      </c>
      <c r="J1081" t="s">
        <v>28</v>
      </c>
      <c r="K1081" t="s">
        <v>27</v>
      </c>
      <c r="L1081" t="s">
        <v>29</v>
      </c>
      <c r="M1081" t="s">
        <v>11236</v>
      </c>
      <c r="N1081" s="8">
        <v>45724</v>
      </c>
      <c r="O1081" s="8">
        <v>46089</v>
      </c>
      <c r="P1081" s="8">
        <v>45726</v>
      </c>
      <c r="Q1081" t="s">
        <v>31</v>
      </c>
      <c r="R1081" t="s">
        <v>31</v>
      </c>
      <c r="S1081" s="7">
        <v>0</v>
      </c>
      <c r="T1081" t="s">
        <v>603</v>
      </c>
      <c r="U1081" t="s">
        <v>36</v>
      </c>
      <c r="V1081" t="s">
        <v>33</v>
      </c>
      <c r="W1081" t="s">
        <v>13999</v>
      </c>
      <c r="X1081" t="s">
        <v>34</v>
      </c>
      <c r="Y1081" t="s">
        <v>32</v>
      </c>
      <c r="Z1081" s="9">
        <v>0</v>
      </c>
      <c r="AA1081" t="s">
        <v>32</v>
      </c>
      <c r="AB1081" t="s">
        <v>32</v>
      </c>
      <c r="AC1081" t="str">
        <f>VLOOKUP(A1081,[1]Sheet1!$A:$A,1,0)</f>
        <v>030300AA017944江苏日盈电子股份有限公司</v>
      </c>
    </row>
    <row r="1082" spans="1:29" x14ac:dyDescent="0.35">
      <c r="A1082" t="str">
        <f t="shared" si="16"/>
        <v>030300AA017966准特科技（苏州）有限公司</v>
      </c>
      <c r="B1082" t="s">
        <v>15045</v>
      </c>
      <c r="C1082" t="s">
        <v>15046</v>
      </c>
      <c r="D1082" t="s">
        <v>364</v>
      </c>
      <c r="E1082" t="s">
        <v>365</v>
      </c>
      <c r="F1082" s="4">
        <v>84.78</v>
      </c>
      <c r="G1082" s="5">
        <v>8.4779999999999998</v>
      </c>
      <c r="H1082" s="7">
        <v>10</v>
      </c>
      <c r="I1082" t="s">
        <v>27</v>
      </c>
      <c r="J1082" t="s">
        <v>28</v>
      </c>
      <c r="K1082" t="s">
        <v>27</v>
      </c>
      <c r="L1082" t="s">
        <v>29</v>
      </c>
      <c r="M1082" t="s">
        <v>10720</v>
      </c>
      <c r="N1082" s="8">
        <v>45708</v>
      </c>
      <c r="O1082" s="8">
        <v>46073</v>
      </c>
      <c r="P1082" s="8">
        <v>45717</v>
      </c>
      <c r="Q1082" t="s">
        <v>31</v>
      </c>
      <c r="R1082" t="s">
        <v>31</v>
      </c>
      <c r="S1082" s="7">
        <v>0</v>
      </c>
      <c r="T1082" t="s">
        <v>335</v>
      </c>
      <c r="U1082" t="s">
        <v>36</v>
      </c>
      <c r="V1082" t="s">
        <v>33</v>
      </c>
      <c r="W1082" t="s">
        <v>15047</v>
      </c>
      <c r="X1082" t="s">
        <v>34</v>
      </c>
      <c r="Y1082" t="s">
        <v>32</v>
      </c>
      <c r="Z1082" s="9">
        <v>0</v>
      </c>
      <c r="AA1082" t="s">
        <v>32</v>
      </c>
      <c r="AB1082" t="s">
        <v>32</v>
      </c>
      <c r="AC1082" t="str">
        <f>VLOOKUP(A1082,[1]Sheet1!$A:$A,1,0)</f>
        <v>030300AA017966准特科技（苏州）有限公司</v>
      </c>
    </row>
    <row r="1083" spans="1:29" x14ac:dyDescent="0.35">
      <c r="A1083" t="str">
        <f t="shared" si="16"/>
        <v>030300AA018312浙江久康电器有限公司</v>
      </c>
      <c r="B1083" t="s">
        <v>11595</v>
      </c>
      <c r="C1083" t="s">
        <v>11596</v>
      </c>
      <c r="D1083" t="s">
        <v>7699</v>
      </c>
      <c r="E1083" t="s">
        <v>7700</v>
      </c>
      <c r="F1083" s="4">
        <v>48.77</v>
      </c>
      <c r="G1083" s="5">
        <v>48.77</v>
      </c>
      <c r="H1083" s="7">
        <v>1</v>
      </c>
      <c r="I1083" t="s">
        <v>27</v>
      </c>
      <c r="J1083" t="s">
        <v>28</v>
      </c>
      <c r="K1083" t="s">
        <v>27</v>
      </c>
      <c r="L1083" t="s">
        <v>29</v>
      </c>
      <c r="M1083" t="s">
        <v>9299</v>
      </c>
      <c r="N1083" s="8">
        <v>45726</v>
      </c>
      <c r="O1083" s="8">
        <v>46022</v>
      </c>
      <c r="P1083" s="8">
        <v>45727</v>
      </c>
      <c r="Q1083" t="s">
        <v>31</v>
      </c>
      <c r="R1083" t="s">
        <v>31</v>
      </c>
      <c r="S1083" s="7">
        <v>0</v>
      </c>
      <c r="T1083" t="s">
        <v>1686</v>
      </c>
      <c r="U1083" t="s">
        <v>36</v>
      </c>
      <c r="V1083" t="s">
        <v>33</v>
      </c>
      <c r="W1083" t="s">
        <v>11597</v>
      </c>
      <c r="X1083" t="s">
        <v>34</v>
      </c>
      <c r="Y1083" t="s">
        <v>32</v>
      </c>
      <c r="Z1083" s="9">
        <v>0</v>
      </c>
      <c r="AA1083" t="s">
        <v>32</v>
      </c>
      <c r="AB1083" t="s">
        <v>32</v>
      </c>
      <c r="AC1083" t="str">
        <f>VLOOKUP(A1083,[1]Sheet1!$A:$A,1,0)</f>
        <v>030300AA018312浙江久康电器有限公司</v>
      </c>
    </row>
    <row r="1084" spans="1:29" x14ac:dyDescent="0.35">
      <c r="A1084" t="str">
        <f t="shared" si="16"/>
        <v>030300AA018477苏州云成云科技有限公司</v>
      </c>
      <c r="B1084" t="s">
        <v>14852</v>
      </c>
      <c r="C1084" t="s">
        <v>14853</v>
      </c>
      <c r="D1084" t="s">
        <v>6733</v>
      </c>
      <c r="E1084" t="s">
        <v>6734</v>
      </c>
      <c r="F1084" s="4">
        <v>16.510000000000002</v>
      </c>
      <c r="G1084" s="5">
        <v>16.510000000000002</v>
      </c>
      <c r="H1084" s="7">
        <v>1</v>
      </c>
      <c r="I1084" t="s">
        <v>27</v>
      </c>
      <c r="J1084" t="s">
        <v>28</v>
      </c>
      <c r="K1084" t="s">
        <v>27</v>
      </c>
      <c r="L1084" t="s">
        <v>10798</v>
      </c>
      <c r="M1084" t="s">
        <v>14854</v>
      </c>
      <c r="N1084" s="8">
        <v>45689</v>
      </c>
      <c r="O1084" s="8">
        <v>45777</v>
      </c>
      <c r="P1084" s="8">
        <v>45693</v>
      </c>
      <c r="Q1084" t="s">
        <v>31</v>
      </c>
      <c r="R1084" t="s">
        <v>31</v>
      </c>
      <c r="S1084" s="7">
        <v>0</v>
      </c>
      <c r="T1084" t="s">
        <v>603</v>
      </c>
      <c r="U1084" t="s">
        <v>36</v>
      </c>
      <c r="V1084" t="s">
        <v>33</v>
      </c>
      <c r="W1084" t="s">
        <v>14855</v>
      </c>
      <c r="X1084" t="s">
        <v>34</v>
      </c>
      <c r="Y1084" t="s">
        <v>32</v>
      </c>
      <c r="Z1084" s="9">
        <v>0</v>
      </c>
      <c r="AA1084" t="s">
        <v>32</v>
      </c>
      <c r="AB1084" t="s">
        <v>32</v>
      </c>
      <c r="AC1084" t="str">
        <f>VLOOKUP(A1084,[1]Sheet1!$A:$A,1,0)</f>
        <v>030300AA018477苏州云成云科技有限公司</v>
      </c>
    </row>
    <row r="1085" spans="1:29" x14ac:dyDescent="0.35">
      <c r="A1085" t="str">
        <f t="shared" si="16"/>
        <v>030300AA018576杭州信多达智能科技有限公司</v>
      </c>
      <c r="B1085" t="s">
        <v>17269</v>
      </c>
      <c r="C1085" t="s">
        <v>17270</v>
      </c>
      <c r="D1085" t="s">
        <v>8827</v>
      </c>
      <c r="E1085" t="s">
        <v>8828</v>
      </c>
      <c r="F1085" s="4">
        <v>7.4</v>
      </c>
      <c r="G1085" s="5">
        <v>7.4</v>
      </c>
      <c r="H1085" s="7">
        <v>1</v>
      </c>
      <c r="I1085" t="s">
        <v>27</v>
      </c>
      <c r="J1085" t="s">
        <v>28</v>
      </c>
      <c r="K1085" t="s">
        <v>27</v>
      </c>
      <c r="L1085" t="s">
        <v>29</v>
      </c>
      <c r="M1085" t="s">
        <v>1572</v>
      </c>
      <c r="N1085" s="8">
        <v>45729</v>
      </c>
      <c r="O1085" s="8">
        <v>46094</v>
      </c>
      <c r="P1085" s="8">
        <v>45730</v>
      </c>
      <c r="Q1085" t="s">
        <v>31</v>
      </c>
      <c r="R1085" t="s">
        <v>31</v>
      </c>
      <c r="S1085" s="7">
        <v>0</v>
      </c>
      <c r="T1085" t="s">
        <v>1327</v>
      </c>
      <c r="U1085" t="s">
        <v>36</v>
      </c>
      <c r="V1085" t="s">
        <v>33</v>
      </c>
      <c r="W1085" t="s">
        <v>17271</v>
      </c>
      <c r="X1085" t="s">
        <v>34</v>
      </c>
      <c r="Y1085" t="s">
        <v>32</v>
      </c>
      <c r="Z1085" s="9">
        <v>0</v>
      </c>
      <c r="AA1085" t="s">
        <v>32</v>
      </c>
      <c r="AB1085" t="s">
        <v>32</v>
      </c>
      <c r="AC1085" t="str">
        <f>VLOOKUP(A1085,[1]Sheet1!$A:$A,1,0)</f>
        <v>030300AA018576杭州信多达智能科技有限公司</v>
      </c>
    </row>
    <row r="1086" spans="1:29" x14ac:dyDescent="0.35">
      <c r="A1086" t="str">
        <f t="shared" si="16"/>
        <v>030300AA018743杭州信多达智能科技有限公司</v>
      </c>
      <c r="B1086" t="s">
        <v>17272</v>
      </c>
      <c r="C1086" t="s">
        <v>17273</v>
      </c>
      <c r="D1086" t="s">
        <v>8827</v>
      </c>
      <c r="E1086" t="s">
        <v>8828</v>
      </c>
      <c r="F1086" s="4">
        <v>7.4</v>
      </c>
      <c r="G1086" s="5">
        <v>7.4</v>
      </c>
      <c r="H1086" s="7">
        <v>1</v>
      </c>
      <c r="I1086" t="s">
        <v>27</v>
      </c>
      <c r="J1086" t="s">
        <v>28</v>
      </c>
      <c r="K1086" t="s">
        <v>27</v>
      </c>
      <c r="L1086" t="s">
        <v>29</v>
      </c>
      <c r="M1086" t="s">
        <v>443</v>
      </c>
      <c r="N1086" s="8">
        <v>45729</v>
      </c>
      <c r="O1086" s="8">
        <v>46094</v>
      </c>
      <c r="P1086" s="8">
        <v>45730</v>
      </c>
      <c r="Q1086" t="s">
        <v>31</v>
      </c>
      <c r="R1086" t="s">
        <v>31</v>
      </c>
      <c r="S1086" s="7">
        <v>0</v>
      </c>
      <c r="T1086" t="s">
        <v>1327</v>
      </c>
      <c r="U1086" t="s">
        <v>36</v>
      </c>
      <c r="V1086" t="s">
        <v>33</v>
      </c>
      <c r="W1086" t="s">
        <v>17274</v>
      </c>
      <c r="X1086" t="s">
        <v>34</v>
      </c>
      <c r="Y1086" t="s">
        <v>32</v>
      </c>
      <c r="Z1086" s="9">
        <v>0</v>
      </c>
      <c r="AA1086" t="s">
        <v>32</v>
      </c>
      <c r="AB1086" t="s">
        <v>32</v>
      </c>
      <c r="AC1086" t="str">
        <f>VLOOKUP(A1086,[1]Sheet1!$A:$A,1,0)</f>
        <v>030300AA018743杭州信多达智能科技有限公司</v>
      </c>
    </row>
    <row r="1087" spans="1:29" x14ac:dyDescent="0.35">
      <c r="A1087" t="str">
        <f t="shared" si="16"/>
        <v>030300AA018897苏州景鑫莱精密科技有限公司</v>
      </c>
      <c r="B1087" t="s">
        <v>17191</v>
      </c>
      <c r="C1087" t="s">
        <v>18929</v>
      </c>
      <c r="D1087" t="s">
        <v>2678</v>
      </c>
      <c r="E1087" t="s">
        <v>2679</v>
      </c>
      <c r="F1087" s="4">
        <v>1.1200000000000001</v>
      </c>
      <c r="G1087" s="5">
        <v>1.1200000000000001</v>
      </c>
      <c r="H1087" s="7">
        <v>1</v>
      </c>
      <c r="I1087" t="s">
        <v>27</v>
      </c>
      <c r="J1087" t="s">
        <v>28</v>
      </c>
      <c r="K1087" t="s">
        <v>27</v>
      </c>
      <c r="L1087" t="s">
        <v>10798</v>
      </c>
      <c r="M1087" t="s">
        <v>13905</v>
      </c>
      <c r="N1087" s="8">
        <v>45733</v>
      </c>
      <c r="O1087" s="8">
        <v>45825</v>
      </c>
      <c r="P1087" s="8">
        <v>45735</v>
      </c>
      <c r="Q1087" t="s">
        <v>31</v>
      </c>
      <c r="R1087" t="s">
        <v>31</v>
      </c>
      <c r="S1087" s="7">
        <v>0</v>
      </c>
      <c r="T1087" t="s">
        <v>492</v>
      </c>
      <c r="U1087" t="s">
        <v>36</v>
      </c>
      <c r="V1087" t="s">
        <v>33</v>
      </c>
      <c r="W1087" t="s">
        <v>17192</v>
      </c>
      <c r="X1087" t="s">
        <v>34</v>
      </c>
      <c r="Y1087" t="s">
        <v>32</v>
      </c>
      <c r="Z1087" s="9">
        <v>0</v>
      </c>
      <c r="AA1087" t="s">
        <v>32</v>
      </c>
      <c r="AB1087" t="s">
        <v>32</v>
      </c>
      <c r="AC1087" t="str">
        <f>VLOOKUP(A1087,[1]Sheet1!$A:$A,1,0)</f>
        <v>030300AA018897苏州景鑫莱精密科技有限公司</v>
      </c>
    </row>
    <row r="1088" spans="1:29" x14ac:dyDescent="0.35">
      <c r="A1088" t="str">
        <f t="shared" si="16"/>
        <v>030300AA018898苏州市海泉电器有限公司</v>
      </c>
      <c r="B1088" t="s">
        <v>15235</v>
      </c>
      <c r="C1088" t="s">
        <v>15236</v>
      </c>
      <c r="D1088" t="s">
        <v>617</v>
      </c>
      <c r="E1088" t="s">
        <v>618</v>
      </c>
      <c r="F1088" s="4">
        <v>10.62</v>
      </c>
      <c r="G1088" s="5">
        <v>10.62</v>
      </c>
      <c r="H1088" s="7">
        <v>1</v>
      </c>
      <c r="I1088" t="s">
        <v>27</v>
      </c>
      <c r="J1088" t="s">
        <v>28</v>
      </c>
      <c r="K1088" t="s">
        <v>27</v>
      </c>
      <c r="L1088" t="s">
        <v>10798</v>
      </c>
      <c r="M1088" t="s">
        <v>15237</v>
      </c>
      <c r="N1088" s="8">
        <v>45699</v>
      </c>
      <c r="O1088" s="8">
        <v>45788</v>
      </c>
      <c r="P1088" s="8">
        <v>45700</v>
      </c>
      <c r="Q1088" t="s">
        <v>31</v>
      </c>
      <c r="R1088" t="s">
        <v>31</v>
      </c>
      <c r="S1088" s="7">
        <v>0</v>
      </c>
      <c r="T1088" t="s">
        <v>603</v>
      </c>
      <c r="U1088" t="s">
        <v>36</v>
      </c>
      <c r="V1088" t="s">
        <v>33</v>
      </c>
      <c r="W1088" t="s">
        <v>15238</v>
      </c>
      <c r="X1088" t="s">
        <v>34</v>
      </c>
      <c r="Y1088" t="s">
        <v>32</v>
      </c>
      <c r="Z1088" s="9">
        <v>0</v>
      </c>
      <c r="AA1088" t="s">
        <v>32</v>
      </c>
      <c r="AB1088" t="s">
        <v>32</v>
      </c>
      <c r="AC1088" t="str">
        <f>VLOOKUP(A1088,[1]Sheet1!$A:$A,1,0)</f>
        <v>030300AA018898苏州市海泉电器有限公司</v>
      </c>
    </row>
    <row r="1089" spans="1:29" x14ac:dyDescent="0.35">
      <c r="A1089" t="str">
        <f t="shared" si="16"/>
        <v>030300AA018901苏州市云康智能科技有限公司</v>
      </c>
      <c r="B1089" t="s">
        <v>15215</v>
      </c>
      <c r="C1089" t="s">
        <v>15216</v>
      </c>
      <c r="D1089" t="s">
        <v>1828</v>
      </c>
      <c r="E1089" t="s">
        <v>1829</v>
      </c>
      <c r="F1089" s="4">
        <v>12.83</v>
      </c>
      <c r="G1089" s="5">
        <v>12.83</v>
      </c>
      <c r="H1089" s="7">
        <v>1</v>
      </c>
      <c r="I1089" t="s">
        <v>27</v>
      </c>
      <c r="J1089" t="s">
        <v>28</v>
      </c>
      <c r="K1089" t="s">
        <v>27</v>
      </c>
      <c r="L1089" t="s">
        <v>10798</v>
      </c>
      <c r="M1089" t="s">
        <v>13905</v>
      </c>
      <c r="N1089" s="8">
        <v>45698</v>
      </c>
      <c r="O1089" s="8">
        <v>45787</v>
      </c>
      <c r="P1089" s="8">
        <v>45699</v>
      </c>
      <c r="Q1089" t="s">
        <v>31</v>
      </c>
      <c r="R1089" t="s">
        <v>31</v>
      </c>
      <c r="S1089" s="7">
        <v>0</v>
      </c>
      <c r="T1089" t="s">
        <v>603</v>
      </c>
      <c r="U1089" t="s">
        <v>36</v>
      </c>
      <c r="V1089" t="s">
        <v>33</v>
      </c>
      <c r="W1089" t="s">
        <v>15217</v>
      </c>
      <c r="X1089" t="s">
        <v>34</v>
      </c>
      <c r="Y1089" t="s">
        <v>32</v>
      </c>
      <c r="Z1089" s="9">
        <v>0</v>
      </c>
      <c r="AA1089" t="s">
        <v>32</v>
      </c>
      <c r="AB1089" t="s">
        <v>32</v>
      </c>
      <c r="AC1089" t="str">
        <f>VLOOKUP(A1089,[1]Sheet1!$A:$A,1,0)</f>
        <v>030300AA018901苏州市云康智能科技有限公司</v>
      </c>
    </row>
    <row r="1090" spans="1:29" x14ac:dyDescent="0.35">
      <c r="A1090" t="str">
        <f t="shared" ref="A1090:A1153" si="17">B1090&amp;E1090</f>
        <v>030300AA018903苏州凯艺美净化科技有限公司</v>
      </c>
      <c r="B1090" t="s">
        <v>15182</v>
      </c>
      <c r="C1090" t="s">
        <v>15183</v>
      </c>
      <c r="D1090" t="s">
        <v>1768</v>
      </c>
      <c r="E1090" t="s">
        <v>1769</v>
      </c>
      <c r="F1090" s="4">
        <v>2.5299999999999998</v>
      </c>
      <c r="G1090" s="5">
        <v>2.5299999999999998</v>
      </c>
      <c r="H1090" s="7">
        <v>1</v>
      </c>
      <c r="I1090" t="s">
        <v>36</v>
      </c>
      <c r="J1090" t="s">
        <v>28</v>
      </c>
      <c r="K1090" t="s">
        <v>36</v>
      </c>
      <c r="L1090" t="s">
        <v>29</v>
      </c>
      <c r="M1090" t="s">
        <v>13905</v>
      </c>
      <c r="N1090" s="8">
        <v>45696</v>
      </c>
      <c r="O1090" s="8">
        <v>46061</v>
      </c>
      <c r="P1090" s="8">
        <v>45721</v>
      </c>
      <c r="Q1090" t="s">
        <v>31</v>
      </c>
      <c r="R1090" t="s">
        <v>31</v>
      </c>
      <c r="S1090" s="7">
        <v>0</v>
      </c>
      <c r="T1090" t="s">
        <v>335</v>
      </c>
      <c r="U1090" t="s">
        <v>36</v>
      </c>
      <c r="V1090" t="s">
        <v>33</v>
      </c>
      <c r="W1090" t="s">
        <v>15184</v>
      </c>
      <c r="X1090" t="s">
        <v>34</v>
      </c>
      <c r="Y1090" t="s">
        <v>32</v>
      </c>
      <c r="Z1090" s="9">
        <v>0</v>
      </c>
      <c r="AA1090" t="s">
        <v>32</v>
      </c>
      <c r="AB1090" t="s">
        <v>32</v>
      </c>
      <c r="AC1090" t="str">
        <f>VLOOKUP(A1090,[1]Sheet1!$A:$A,1,0)</f>
        <v>030300AA018903苏州凯艺美净化科技有限公司</v>
      </c>
    </row>
    <row r="1091" spans="1:29" x14ac:dyDescent="0.35">
      <c r="A1091" t="str">
        <f t="shared" si="17"/>
        <v>030300AA018905苏州裕同印刷有限公司</v>
      </c>
      <c r="B1091" t="s">
        <v>15374</v>
      </c>
      <c r="C1091" t="s">
        <v>15375</v>
      </c>
      <c r="D1091" t="s">
        <v>878</v>
      </c>
      <c r="E1091" t="s">
        <v>879</v>
      </c>
      <c r="F1091" s="4">
        <v>24.91</v>
      </c>
      <c r="G1091" s="5">
        <v>24.91</v>
      </c>
      <c r="H1091" s="7">
        <v>1</v>
      </c>
      <c r="I1091" t="s">
        <v>27</v>
      </c>
      <c r="J1091" t="s">
        <v>28</v>
      </c>
      <c r="K1091" t="s">
        <v>27</v>
      </c>
      <c r="L1091" t="s">
        <v>10798</v>
      </c>
      <c r="M1091" t="s">
        <v>13905</v>
      </c>
      <c r="N1091" s="8">
        <v>45728</v>
      </c>
      <c r="O1091" s="8">
        <v>45808</v>
      </c>
      <c r="P1091" s="8">
        <v>45728</v>
      </c>
      <c r="Q1091" t="s">
        <v>31</v>
      </c>
      <c r="R1091" t="s">
        <v>31</v>
      </c>
      <c r="S1091" s="7">
        <v>0</v>
      </c>
      <c r="T1091" t="s">
        <v>603</v>
      </c>
      <c r="U1091" t="s">
        <v>36</v>
      </c>
      <c r="V1091" t="s">
        <v>33</v>
      </c>
      <c r="W1091" t="s">
        <v>17283</v>
      </c>
      <c r="X1091" t="s">
        <v>34</v>
      </c>
      <c r="Y1091" t="s">
        <v>32</v>
      </c>
      <c r="Z1091" s="9">
        <v>0</v>
      </c>
      <c r="AA1091" t="s">
        <v>32</v>
      </c>
      <c r="AB1091" t="s">
        <v>32</v>
      </c>
      <c r="AC1091" t="str">
        <f>VLOOKUP(A1091,[1]Sheet1!$A:$A,1,0)</f>
        <v>030300AA018905苏州裕同印刷有限公司</v>
      </c>
    </row>
    <row r="1092" spans="1:29" x14ac:dyDescent="0.35">
      <c r="A1092" t="str">
        <f t="shared" si="17"/>
        <v>030300AA018905通达鸿图科技（苏州）有限公司</v>
      </c>
      <c r="B1092" t="s">
        <v>15374</v>
      </c>
      <c r="C1092" t="s">
        <v>15375</v>
      </c>
      <c r="D1092" t="s">
        <v>10891</v>
      </c>
      <c r="E1092" t="s">
        <v>10892</v>
      </c>
      <c r="F1092" s="4">
        <v>24.91</v>
      </c>
      <c r="G1092" s="5">
        <v>24.91</v>
      </c>
      <c r="H1092" s="7">
        <v>1</v>
      </c>
      <c r="I1092" t="s">
        <v>27</v>
      </c>
      <c r="J1092" t="s">
        <v>28</v>
      </c>
      <c r="K1092" t="s">
        <v>27</v>
      </c>
      <c r="L1092" t="s">
        <v>10798</v>
      </c>
      <c r="M1092" t="s">
        <v>13905</v>
      </c>
      <c r="N1092" s="8">
        <v>45702</v>
      </c>
      <c r="O1092" s="8">
        <v>45791</v>
      </c>
      <c r="P1092" s="8">
        <v>45702</v>
      </c>
      <c r="Q1092" t="s">
        <v>31</v>
      </c>
      <c r="R1092" t="s">
        <v>31</v>
      </c>
      <c r="S1092" s="7">
        <v>0</v>
      </c>
      <c r="T1092" t="s">
        <v>603</v>
      </c>
      <c r="U1092" t="s">
        <v>36</v>
      </c>
      <c r="V1092" t="s">
        <v>33</v>
      </c>
      <c r="W1092" t="s">
        <v>15376</v>
      </c>
      <c r="X1092" t="s">
        <v>34</v>
      </c>
      <c r="Y1092" t="s">
        <v>32</v>
      </c>
      <c r="Z1092" s="9">
        <v>0</v>
      </c>
      <c r="AA1092" t="s">
        <v>32</v>
      </c>
      <c r="AB1092" t="s">
        <v>32</v>
      </c>
      <c r="AC1092" t="str">
        <f>VLOOKUP(A1092,[1]Sheet1!$A:$A,1,0)</f>
        <v>030300AA018905通达鸿图科技（苏州）有限公司</v>
      </c>
    </row>
    <row r="1093" spans="1:29" x14ac:dyDescent="0.35">
      <c r="A1093" t="str">
        <f t="shared" si="17"/>
        <v>030300AA018911江苏蒂森智能科技有限公司</v>
      </c>
      <c r="B1093" t="s">
        <v>15661</v>
      </c>
      <c r="C1093" t="s">
        <v>18265</v>
      </c>
      <c r="D1093" t="s">
        <v>2545</v>
      </c>
      <c r="E1093" t="s">
        <v>2546</v>
      </c>
      <c r="F1093" s="4">
        <v>6.89</v>
      </c>
      <c r="G1093" s="5">
        <v>6.89</v>
      </c>
      <c r="H1093" s="7">
        <v>1</v>
      </c>
      <c r="I1093" t="s">
        <v>27</v>
      </c>
      <c r="J1093" t="s">
        <v>28</v>
      </c>
      <c r="K1093" t="s">
        <v>27</v>
      </c>
      <c r="L1093" t="s">
        <v>10798</v>
      </c>
      <c r="M1093" t="s">
        <v>13905</v>
      </c>
      <c r="N1093" s="8">
        <v>45706</v>
      </c>
      <c r="O1093" s="8">
        <v>45795</v>
      </c>
      <c r="P1093" s="8">
        <v>45706</v>
      </c>
      <c r="Q1093" t="s">
        <v>31</v>
      </c>
      <c r="R1093" t="s">
        <v>31</v>
      </c>
      <c r="S1093" s="7">
        <v>0</v>
      </c>
      <c r="T1093" t="s">
        <v>492</v>
      </c>
      <c r="U1093" t="s">
        <v>36</v>
      </c>
      <c r="V1093" t="s">
        <v>33</v>
      </c>
      <c r="W1093" t="s">
        <v>15662</v>
      </c>
      <c r="X1093" t="s">
        <v>34</v>
      </c>
      <c r="Y1093" t="s">
        <v>32</v>
      </c>
      <c r="Z1093" s="9">
        <v>0</v>
      </c>
      <c r="AA1093" t="s">
        <v>32</v>
      </c>
      <c r="AB1093" t="s">
        <v>32</v>
      </c>
      <c r="AC1093" t="str">
        <f>VLOOKUP(A1093,[1]Sheet1!$A:$A,1,0)</f>
        <v>030300AA018911江苏蒂森智能科技有限公司</v>
      </c>
    </row>
    <row r="1094" spans="1:29" x14ac:dyDescent="0.35">
      <c r="A1094" t="str">
        <f t="shared" si="17"/>
        <v>030300AA018923苏州锦文泰电气科技有限公司</v>
      </c>
      <c r="B1094" t="s">
        <v>15255</v>
      </c>
      <c r="C1094" t="s">
        <v>15256</v>
      </c>
      <c r="D1094" t="s">
        <v>15257</v>
      </c>
      <c r="E1094" t="s">
        <v>15258</v>
      </c>
      <c r="F1094" s="4">
        <v>9.34</v>
      </c>
      <c r="G1094" s="5">
        <v>9.34</v>
      </c>
      <c r="H1094" s="7">
        <v>1</v>
      </c>
      <c r="I1094" t="s">
        <v>27</v>
      </c>
      <c r="J1094" t="s">
        <v>28</v>
      </c>
      <c r="K1094" t="s">
        <v>27</v>
      </c>
      <c r="L1094" t="s">
        <v>10798</v>
      </c>
      <c r="M1094" t="s">
        <v>13905</v>
      </c>
      <c r="N1094" s="8">
        <v>45700</v>
      </c>
      <c r="O1094" s="8">
        <v>45789</v>
      </c>
      <c r="P1094" s="8">
        <v>45723</v>
      </c>
      <c r="Q1094" t="s">
        <v>31</v>
      </c>
      <c r="R1094" t="s">
        <v>31</v>
      </c>
      <c r="S1094" s="7">
        <v>0</v>
      </c>
      <c r="T1094" t="s">
        <v>603</v>
      </c>
      <c r="U1094" t="s">
        <v>36</v>
      </c>
      <c r="V1094" t="s">
        <v>33</v>
      </c>
      <c r="W1094" t="s">
        <v>15259</v>
      </c>
      <c r="X1094" t="s">
        <v>34</v>
      </c>
      <c r="Y1094" t="s">
        <v>32</v>
      </c>
      <c r="Z1094" s="9">
        <v>0</v>
      </c>
      <c r="AA1094" t="s">
        <v>32</v>
      </c>
      <c r="AB1094" t="s">
        <v>32</v>
      </c>
      <c r="AC1094" t="str">
        <f>VLOOKUP(A1094,[1]Sheet1!$A:$A,1,0)</f>
        <v>030300AA018923苏州锦文泰电气科技有限公司</v>
      </c>
    </row>
    <row r="1095" spans="1:29" x14ac:dyDescent="0.35">
      <c r="A1095" t="str">
        <f t="shared" si="17"/>
        <v>030300AA019041苏州市海泉电器有限公司</v>
      </c>
      <c r="B1095" t="s">
        <v>15663</v>
      </c>
      <c r="C1095" t="s">
        <v>18266</v>
      </c>
      <c r="D1095" t="s">
        <v>617</v>
      </c>
      <c r="E1095" t="s">
        <v>618</v>
      </c>
      <c r="F1095" s="4">
        <v>11.89</v>
      </c>
      <c r="G1095" s="5">
        <v>11.89</v>
      </c>
      <c r="H1095" s="7">
        <v>1</v>
      </c>
      <c r="I1095" t="s">
        <v>27</v>
      </c>
      <c r="J1095" t="s">
        <v>28</v>
      </c>
      <c r="K1095" t="s">
        <v>27</v>
      </c>
      <c r="L1095" t="s">
        <v>10798</v>
      </c>
      <c r="M1095" t="s">
        <v>12391</v>
      </c>
      <c r="N1095" s="8">
        <v>45706</v>
      </c>
      <c r="O1095" s="8">
        <v>45795</v>
      </c>
      <c r="P1095" s="8">
        <v>45706</v>
      </c>
      <c r="Q1095" t="s">
        <v>31</v>
      </c>
      <c r="R1095" t="s">
        <v>31</v>
      </c>
      <c r="S1095" s="7">
        <v>0</v>
      </c>
      <c r="T1095" t="s">
        <v>603</v>
      </c>
      <c r="U1095" t="s">
        <v>36</v>
      </c>
      <c r="V1095" t="s">
        <v>33</v>
      </c>
      <c r="W1095" t="s">
        <v>15664</v>
      </c>
      <c r="X1095" t="s">
        <v>34</v>
      </c>
      <c r="Y1095" t="s">
        <v>32</v>
      </c>
      <c r="Z1095" s="9">
        <v>0</v>
      </c>
      <c r="AA1095" t="s">
        <v>32</v>
      </c>
      <c r="AB1095" t="s">
        <v>32</v>
      </c>
      <c r="AC1095" t="str">
        <f>VLOOKUP(A1095,[1]Sheet1!$A:$A,1,0)</f>
        <v>030300AA019041苏州市海泉电器有限公司</v>
      </c>
    </row>
    <row r="1096" spans="1:29" x14ac:dyDescent="0.35">
      <c r="A1096" t="str">
        <f t="shared" si="17"/>
        <v>030300AA019042苏州云成云科技有限公司</v>
      </c>
      <c r="B1096" t="s">
        <v>15634</v>
      </c>
      <c r="C1096" t="s">
        <v>15635</v>
      </c>
      <c r="D1096" t="s">
        <v>6733</v>
      </c>
      <c r="E1096" t="s">
        <v>6734</v>
      </c>
      <c r="F1096" s="4">
        <v>6.92</v>
      </c>
      <c r="G1096" s="5">
        <v>6.92</v>
      </c>
      <c r="H1096" s="7">
        <v>1</v>
      </c>
      <c r="I1096" t="s">
        <v>27</v>
      </c>
      <c r="J1096" t="s">
        <v>28</v>
      </c>
      <c r="K1096" t="s">
        <v>27</v>
      </c>
      <c r="L1096" t="s">
        <v>10798</v>
      </c>
      <c r="M1096" t="s">
        <v>12391</v>
      </c>
      <c r="N1096" s="8">
        <v>45705</v>
      </c>
      <c r="O1096" s="8">
        <v>45794</v>
      </c>
      <c r="P1096" s="8">
        <v>45707</v>
      </c>
      <c r="Q1096" t="s">
        <v>31</v>
      </c>
      <c r="R1096" t="s">
        <v>31</v>
      </c>
      <c r="S1096" s="7">
        <v>0</v>
      </c>
      <c r="T1096" t="s">
        <v>492</v>
      </c>
      <c r="U1096" t="s">
        <v>36</v>
      </c>
      <c r="V1096" t="s">
        <v>33</v>
      </c>
      <c r="W1096" t="s">
        <v>15636</v>
      </c>
      <c r="X1096" t="s">
        <v>34</v>
      </c>
      <c r="Y1096" t="s">
        <v>32</v>
      </c>
      <c r="Z1096" s="9">
        <v>0</v>
      </c>
      <c r="AA1096" t="s">
        <v>32</v>
      </c>
      <c r="AB1096" t="s">
        <v>32</v>
      </c>
      <c r="AC1096" t="str">
        <f>VLOOKUP(A1096,[1]Sheet1!$A:$A,1,0)</f>
        <v>030300AA019042苏州云成云科技有限公司</v>
      </c>
    </row>
    <row r="1097" spans="1:29" x14ac:dyDescent="0.35">
      <c r="A1097" t="str">
        <f t="shared" si="17"/>
        <v>030300AA019110苏州市川洋精密模具有限公司</v>
      </c>
      <c r="B1097" t="s">
        <v>16022</v>
      </c>
      <c r="C1097" t="s">
        <v>16023</v>
      </c>
      <c r="D1097" t="s">
        <v>5963</v>
      </c>
      <c r="E1097" t="s">
        <v>5964</v>
      </c>
      <c r="F1097" s="4">
        <v>68.5</v>
      </c>
      <c r="G1097" s="5">
        <v>68.5</v>
      </c>
      <c r="H1097" s="7">
        <v>1</v>
      </c>
      <c r="I1097" t="s">
        <v>27</v>
      </c>
      <c r="J1097" t="s">
        <v>28</v>
      </c>
      <c r="K1097" t="s">
        <v>27</v>
      </c>
      <c r="L1097" t="s">
        <v>10798</v>
      </c>
      <c r="M1097" t="s">
        <v>15319</v>
      </c>
      <c r="N1097" s="8">
        <v>45712</v>
      </c>
      <c r="O1097" s="8">
        <v>45797</v>
      </c>
      <c r="P1097" s="8">
        <v>45713</v>
      </c>
      <c r="Q1097" t="s">
        <v>31</v>
      </c>
      <c r="R1097" t="s">
        <v>31</v>
      </c>
      <c r="S1097" s="7">
        <v>0</v>
      </c>
      <c r="T1097" t="s">
        <v>517</v>
      </c>
      <c r="U1097" t="s">
        <v>36</v>
      </c>
      <c r="V1097" t="s">
        <v>33</v>
      </c>
      <c r="W1097" t="s">
        <v>16024</v>
      </c>
      <c r="X1097" t="s">
        <v>34</v>
      </c>
      <c r="Y1097" t="s">
        <v>32</v>
      </c>
      <c r="Z1097" s="9">
        <v>0</v>
      </c>
      <c r="AA1097" t="s">
        <v>32</v>
      </c>
      <c r="AB1097" t="s">
        <v>32</v>
      </c>
      <c r="AC1097" t="str">
        <f>VLOOKUP(A1097,[1]Sheet1!$A:$A,1,0)</f>
        <v>030300AA019110苏州市川洋精密模具有限公司</v>
      </c>
    </row>
    <row r="1098" spans="1:29" x14ac:dyDescent="0.35">
      <c r="A1098" t="str">
        <f t="shared" si="17"/>
        <v>030300AA019113苏州恒富清洁科技有限公司</v>
      </c>
      <c r="B1098" t="s">
        <v>16336</v>
      </c>
      <c r="C1098" t="s">
        <v>16337</v>
      </c>
      <c r="D1098" t="s">
        <v>7532</v>
      </c>
      <c r="E1098" t="s">
        <v>7533</v>
      </c>
      <c r="F1098" s="4">
        <v>1.1100000000000001</v>
      </c>
      <c r="G1098" s="5">
        <v>1.1100000000000001</v>
      </c>
      <c r="H1098" s="7">
        <v>1</v>
      </c>
      <c r="I1098" t="s">
        <v>36</v>
      </c>
      <c r="J1098" t="s">
        <v>28</v>
      </c>
      <c r="K1098" t="s">
        <v>36</v>
      </c>
      <c r="L1098" t="s">
        <v>10798</v>
      </c>
      <c r="M1098" t="s">
        <v>15319</v>
      </c>
      <c r="N1098" s="8">
        <v>45715</v>
      </c>
      <c r="O1098" s="8">
        <v>45804</v>
      </c>
      <c r="P1098" s="8">
        <v>45715</v>
      </c>
      <c r="Q1098" t="s">
        <v>31</v>
      </c>
      <c r="R1098" t="s">
        <v>31</v>
      </c>
      <c r="S1098" s="7">
        <v>0</v>
      </c>
      <c r="T1098" t="s">
        <v>335</v>
      </c>
      <c r="U1098" t="s">
        <v>36</v>
      </c>
      <c r="V1098" t="s">
        <v>33</v>
      </c>
      <c r="W1098" t="s">
        <v>16338</v>
      </c>
      <c r="X1098" t="s">
        <v>34</v>
      </c>
      <c r="Y1098" t="s">
        <v>32</v>
      </c>
      <c r="Z1098" s="9">
        <v>0</v>
      </c>
      <c r="AA1098" t="s">
        <v>32</v>
      </c>
      <c r="AB1098" t="s">
        <v>32</v>
      </c>
      <c r="AC1098" t="str">
        <f>VLOOKUP(A1098,[1]Sheet1!$A:$A,1,0)</f>
        <v>030300AA019113苏州恒富清洁科技有限公司</v>
      </c>
    </row>
    <row r="1099" spans="1:29" x14ac:dyDescent="0.35">
      <c r="A1099" t="str">
        <f t="shared" si="17"/>
        <v>030300AA019114苏州恒富清洁科技有限公司</v>
      </c>
      <c r="B1099" t="s">
        <v>16339</v>
      </c>
      <c r="C1099" t="s">
        <v>16340</v>
      </c>
      <c r="D1099" t="s">
        <v>7532</v>
      </c>
      <c r="E1099" t="s">
        <v>7533</v>
      </c>
      <c r="F1099" s="4">
        <v>47.83</v>
      </c>
      <c r="G1099" s="5">
        <v>47.83</v>
      </c>
      <c r="H1099" s="7">
        <v>1</v>
      </c>
      <c r="I1099" t="s">
        <v>36</v>
      </c>
      <c r="J1099" t="s">
        <v>28</v>
      </c>
      <c r="K1099" t="s">
        <v>36</v>
      </c>
      <c r="L1099" t="s">
        <v>10798</v>
      </c>
      <c r="M1099" t="s">
        <v>15319</v>
      </c>
      <c r="N1099" s="8">
        <v>45715</v>
      </c>
      <c r="O1099" s="8">
        <v>45804</v>
      </c>
      <c r="P1099" s="8">
        <v>45719</v>
      </c>
      <c r="Q1099" t="s">
        <v>31</v>
      </c>
      <c r="R1099" t="s">
        <v>31</v>
      </c>
      <c r="S1099" s="7">
        <v>0</v>
      </c>
      <c r="T1099" t="s">
        <v>335</v>
      </c>
      <c r="U1099" t="s">
        <v>36</v>
      </c>
      <c r="V1099" t="s">
        <v>33</v>
      </c>
      <c r="W1099" t="s">
        <v>16341</v>
      </c>
      <c r="X1099" t="s">
        <v>34</v>
      </c>
      <c r="Y1099" t="s">
        <v>32</v>
      </c>
      <c r="Z1099" s="9">
        <v>0</v>
      </c>
      <c r="AA1099" t="s">
        <v>32</v>
      </c>
      <c r="AB1099" t="s">
        <v>32</v>
      </c>
      <c r="AC1099" t="str">
        <f>VLOOKUP(A1099,[1]Sheet1!$A:$A,1,0)</f>
        <v>030300AA019114苏州恒富清洁科技有限公司</v>
      </c>
    </row>
    <row r="1100" spans="1:29" x14ac:dyDescent="0.35">
      <c r="A1100" t="str">
        <f t="shared" si="17"/>
        <v>030300AA019144苏州辉美智能科技有限公司</v>
      </c>
      <c r="B1100" t="s">
        <v>15377</v>
      </c>
      <c r="C1100" t="s">
        <v>15378</v>
      </c>
      <c r="D1100" t="s">
        <v>1166</v>
      </c>
      <c r="E1100" t="s">
        <v>1167</v>
      </c>
      <c r="F1100" s="4">
        <v>0.92</v>
      </c>
      <c r="G1100" s="5">
        <v>0.92</v>
      </c>
      <c r="H1100" s="7">
        <v>1</v>
      </c>
      <c r="I1100" t="s">
        <v>27</v>
      </c>
      <c r="J1100" t="s">
        <v>28</v>
      </c>
      <c r="K1100" t="s">
        <v>27</v>
      </c>
      <c r="L1100" t="s">
        <v>10798</v>
      </c>
      <c r="M1100" t="s">
        <v>12391</v>
      </c>
      <c r="N1100" s="8">
        <v>45702</v>
      </c>
      <c r="O1100" s="8">
        <v>45791</v>
      </c>
      <c r="P1100" s="8">
        <v>45702</v>
      </c>
      <c r="Q1100" t="s">
        <v>31</v>
      </c>
      <c r="R1100" t="s">
        <v>31</v>
      </c>
      <c r="S1100" s="7">
        <v>0</v>
      </c>
      <c r="T1100" t="s">
        <v>286</v>
      </c>
      <c r="U1100" t="s">
        <v>36</v>
      </c>
      <c r="V1100" t="s">
        <v>33</v>
      </c>
      <c r="W1100" t="s">
        <v>15379</v>
      </c>
      <c r="X1100" t="s">
        <v>34</v>
      </c>
      <c r="Y1100" t="s">
        <v>32</v>
      </c>
      <c r="Z1100" s="9">
        <v>0</v>
      </c>
      <c r="AA1100" t="s">
        <v>32</v>
      </c>
      <c r="AB1100" t="s">
        <v>32</v>
      </c>
      <c r="AC1100" t="str">
        <f>VLOOKUP(A1100,[1]Sheet1!$A:$A,1,0)</f>
        <v>030300AA019144苏州辉美智能科技有限公司</v>
      </c>
    </row>
    <row r="1101" spans="1:29" x14ac:dyDescent="0.35">
      <c r="A1101" t="str">
        <f t="shared" si="17"/>
        <v>030300AA019200苏州楷德士电子科技有限公司</v>
      </c>
      <c r="B1101" t="s">
        <v>15730</v>
      </c>
      <c r="C1101" t="s">
        <v>15731</v>
      </c>
      <c r="D1101" t="s">
        <v>4711</v>
      </c>
      <c r="E1101" t="s">
        <v>4712</v>
      </c>
      <c r="F1101" s="4">
        <v>18.399999999999999</v>
      </c>
      <c r="G1101" s="5">
        <v>18.399999999999999</v>
      </c>
      <c r="H1101" s="7">
        <v>1</v>
      </c>
      <c r="I1101" t="s">
        <v>27</v>
      </c>
      <c r="J1101" t="s">
        <v>28</v>
      </c>
      <c r="K1101" t="s">
        <v>27</v>
      </c>
      <c r="L1101" t="s">
        <v>10798</v>
      </c>
      <c r="M1101" t="s">
        <v>12391</v>
      </c>
      <c r="N1101" s="8">
        <v>45707</v>
      </c>
      <c r="O1101" s="8">
        <v>45795</v>
      </c>
      <c r="P1101" s="8">
        <v>45707</v>
      </c>
      <c r="Q1101" t="s">
        <v>31</v>
      </c>
      <c r="R1101" t="s">
        <v>31</v>
      </c>
      <c r="S1101" s="7">
        <v>0</v>
      </c>
      <c r="T1101" t="s">
        <v>603</v>
      </c>
      <c r="U1101" t="s">
        <v>36</v>
      </c>
      <c r="V1101" t="s">
        <v>33</v>
      </c>
      <c r="W1101" t="s">
        <v>15732</v>
      </c>
      <c r="X1101" t="s">
        <v>34</v>
      </c>
      <c r="Y1101" t="s">
        <v>32</v>
      </c>
      <c r="Z1101" s="9">
        <v>0</v>
      </c>
      <c r="AA1101" t="s">
        <v>32</v>
      </c>
      <c r="AB1101" t="s">
        <v>32</v>
      </c>
      <c r="AC1101" t="str">
        <f>VLOOKUP(A1101,[1]Sheet1!$A:$A,1,0)</f>
        <v>030300AA019200苏州楷德士电子科技有限公司</v>
      </c>
    </row>
    <row r="1102" spans="1:29" x14ac:dyDescent="0.35">
      <c r="A1102" t="str">
        <f t="shared" si="17"/>
        <v>030300AA019201苏州楷德士电子科技有限公司</v>
      </c>
      <c r="B1102" t="s">
        <v>15733</v>
      </c>
      <c r="C1102" t="s">
        <v>18930</v>
      </c>
      <c r="D1102" t="s">
        <v>4711</v>
      </c>
      <c r="E1102" t="s">
        <v>4712</v>
      </c>
      <c r="F1102" s="4">
        <v>19.510000000000002</v>
      </c>
      <c r="G1102" s="5">
        <v>19.510000000000002</v>
      </c>
      <c r="H1102" s="7">
        <v>1</v>
      </c>
      <c r="I1102" t="s">
        <v>27</v>
      </c>
      <c r="J1102" t="s">
        <v>28</v>
      </c>
      <c r="K1102" t="s">
        <v>27</v>
      </c>
      <c r="L1102" t="s">
        <v>10798</v>
      </c>
      <c r="M1102" t="s">
        <v>12391</v>
      </c>
      <c r="N1102" s="8">
        <v>45707</v>
      </c>
      <c r="O1102" s="8">
        <v>45795</v>
      </c>
      <c r="P1102" s="8">
        <v>45707</v>
      </c>
      <c r="Q1102" t="s">
        <v>31</v>
      </c>
      <c r="R1102" t="s">
        <v>31</v>
      </c>
      <c r="S1102" s="7">
        <v>0</v>
      </c>
      <c r="T1102" t="s">
        <v>603</v>
      </c>
      <c r="U1102" t="s">
        <v>36</v>
      </c>
      <c r="V1102" t="s">
        <v>33</v>
      </c>
      <c r="W1102" t="s">
        <v>15734</v>
      </c>
      <c r="X1102" t="s">
        <v>34</v>
      </c>
      <c r="Y1102" t="s">
        <v>32</v>
      </c>
      <c r="Z1102" s="9">
        <v>0</v>
      </c>
      <c r="AA1102" t="s">
        <v>32</v>
      </c>
      <c r="AB1102" t="s">
        <v>32</v>
      </c>
      <c r="AC1102" t="str">
        <f>VLOOKUP(A1102,[1]Sheet1!$A:$A,1,0)</f>
        <v>030300AA019201苏州楷德士电子科技有限公司</v>
      </c>
    </row>
    <row r="1103" spans="1:29" x14ac:dyDescent="0.35">
      <c r="A1103" t="str">
        <f t="shared" si="17"/>
        <v>030300AA019251斯韦意精密模具塑胶（苏州）有限公司</v>
      </c>
      <c r="B1103" t="s">
        <v>16342</v>
      </c>
      <c r="C1103" t="s">
        <v>16343</v>
      </c>
      <c r="D1103" t="s">
        <v>2505</v>
      </c>
      <c r="E1103" t="s">
        <v>2506</v>
      </c>
      <c r="F1103" s="4">
        <v>1.77</v>
      </c>
      <c r="G1103" s="5">
        <v>1.77</v>
      </c>
      <c r="H1103" s="7">
        <v>1</v>
      </c>
      <c r="I1103" t="s">
        <v>27</v>
      </c>
      <c r="J1103" t="s">
        <v>28</v>
      </c>
      <c r="K1103" t="s">
        <v>27</v>
      </c>
      <c r="L1103" t="s">
        <v>10798</v>
      </c>
      <c r="M1103" t="s">
        <v>15319</v>
      </c>
      <c r="N1103" s="8">
        <v>45715</v>
      </c>
      <c r="O1103" s="8">
        <v>45804</v>
      </c>
      <c r="P1103" s="8">
        <v>45716</v>
      </c>
      <c r="Q1103" t="s">
        <v>31</v>
      </c>
      <c r="R1103" t="s">
        <v>31</v>
      </c>
      <c r="S1103" s="7">
        <v>0</v>
      </c>
      <c r="T1103" t="s">
        <v>492</v>
      </c>
      <c r="U1103" t="s">
        <v>36</v>
      </c>
      <c r="V1103" t="s">
        <v>33</v>
      </c>
      <c r="W1103" t="s">
        <v>16344</v>
      </c>
      <c r="X1103" t="s">
        <v>34</v>
      </c>
      <c r="Y1103" t="s">
        <v>32</v>
      </c>
      <c r="Z1103" s="9">
        <v>0</v>
      </c>
      <c r="AA1103" t="s">
        <v>32</v>
      </c>
      <c r="AB1103" t="s">
        <v>32</v>
      </c>
      <c r="AC1103" t="str">
        <f>VLOOKUP(A1103,[1]Sheet1!$A:$A,1,0)</f>
        <v>030300AA019251斯韦意精密模具塑胶（苏州）有限公司</v>
      </c>
    </row>
    <row r="1104" spans="1:29" x14ac:dyDescent="0.35">
      <c r="A1104" t="str">
        <f t="shared" si="17"/>
        <v>030300AA019256英超智能科技（苏州）有限公司</v>
      </c>
      <c r="B1104" t="s">
        <v>16247</v>
      </c>
      <c r="C1104" t="s">
        <v>16248</v>
      </c>
      <c r="D1104" t="s">
        <v>11572</v>
      </c>
      <c r="E1104" t="s">
        <v>17474</v>
      </c>
      <c r="F1104" s="4">
        <v>0.76</v>
      </c>
      <c r="G1104" s="5">
        <v>0.76</v>
      </c>
      <c r="H1104" s="7">
        <v>1</v>
      </c>
      <c r="I1104" t="s">
        <v>27</v>
      </c>
      <c r="J1104" t="s">
        <v>28</v>
      </c>
      <c r="K1104" t="s">
        <v>27</v>
      </c>
      <c r="L1104" t="s">
        <v>10798</v>
      </c>
      <c r="M1104" t="s">
        <v>15319</v>
      </c>
      <c r="N1104" s="8">
        <v>45713</v>
      </c>
      <c r="O1104" s="8">
        <v>45802</v>
      </c>
      <c r="P1104" s="8">
        <v>45713</v>
      </c>
      <c r="Q1104" t="s">
        <v>31</v>
      </c>
      <c r="R1104" t="s">
        <v>31</v>
      </c>
      <c r="S1104" s="7">
        <v>0</v>
      </c>
      <c r="T1104" t="s">
        <v>492</v>
      </c>
      <c r="U1104" t="s">
        <v>36</v>
      </c>
      <c r="V1104" t="s">
        <v>33</v>
      </c>
      <c r="W1104" t="s">
        <v>16249</v>
      </c>
      <c r="X1104" t="s">
        <v>34</v>
      </c>
      <c r="Y1104" t="s">
        <v>32</v>
      </c>
      <c r="Z1104" s="9">
        <v>0</v>
      </c>
      <c r="AA1104" t="s">
        <v>32</v>
      </c>
      <c r="AB1104" t="s">
        <v>32</v>
      </c>
      <c r="AC1104" t="str">
        <f>VLOOKUP(A1104,[1]Sheet1!$A:$A,1,0)</f>
        <v>030300AA019256英超智能科技（苏州）有限公司</v>
      </c>
    </row>
    <row r="1105" spans="1:29" x14ac:dyDescent="0.35">
      <c r="A1105" t="str">
        <f t="shared" si="17"/>
        <v>030300AA019290苏州市海泉电器有限公司</v>
      </c>
      <c r="B1105" t="s">
        <v>16285</v>
      </c>
      <c r="C1105" t="s">
        <v>18217</v>
      </c>
      <c r="D1105" t="s">
        <v>617</v>
      </c>
      <c r="E1105" t="s">
        <v>618</v>
      </c>
      <c r="F1105" s="4">
        <v>11.34</v>
      </c>
      <c r="G1105" s="5">
        <v>11.34</v>
      </c>
      <c r="H1105" s="7">
        <v>1</v>
      </c>
      <c r="I1105" t="s">
        <v>27</v>
      </c>
      <c r="J1105" t="s">
        <v>28</v>
      </c>
      <c r="K1105" t="s">
        <v>27</v>
      </c>
      <c r="L1105" t="s">
        <v>10798</v>
      </c>
      <c r="M1105" t="s">
        <v>15319</v>
      </c>
      <c r="N1105" s="8">
        <v>45714</v>
      </c>
      <c r="O1105" s="8">
        <v>45803</v>
      </c>
      <c r="P1105" s="8">
        <v>45715</v>
      </c>
      <c r="Q1105" t="s">
        <v>31</v>
      </c>
      <c r="R1105" t="s">
        <v>26</v>
      </c>
      <c r="S1105" s="7">
        <v>0</v>
      </c>
      <c r="T1105" t="s">
        <v>603</v>
      </c>
      <c r="U1105" t="s">
        <v>36</v>
      </c>
      <c r="V1105" t="s">
        <v>33</v>
      </c>
      <c r="W1105" t="s">
        <v>16286</v>
      </c>
      <c r="X1105" t="s">
        <v>34</v>
      </c>
      <c r="Y1105" t="s">
        <v>32</v>
      </c>
      <c r="Z1105" s="9">
        <v>0</v>
      </c>
      <c r="AA1105" t="s">
        <v>32</v>
      </c>
      <c r="AB1105" t="s">
        <v>32</v>
      </c>
      <c r="AC1105" t="str">
        <f>VLOOKUP(A1105,[1]Sheet1!$A:$A,1,0)</f>
        <v>030300AA019290苏州市海泉电器有限公司</v>
      </c>
    </row>
    <row r="1106" spans="1:29" x14ac:dyDescent="0.35">
      <c r="A1106" t="str">
        <f t="shared" si="17"/>
        <v>030300AA019296苏州市海泉电器有限公司</v>
      </c>
      <c r="B1106" t="s">
        <v>16250</v>
      </c>
      <c r="C1106" t="s">
        <v>16251</v>
      </c>
      <c r="D1106" t="s">
        <v>617</v>
      </c>
      <c r="E1106" t="s">
        <v>618</v>
      </c>
      <c r="F1106" s="4">
        <v>11.87</v>
      </c>
      <c r="G1106" s="5">
        <v>11.87</v>
      </c>
      <c r="H1106" s="7">
        <v>1</v>
      </c>
      <c r="I1106" t="s">
        <v>27</v>
      </c>
      <c r="J1106" t="s">
        <v>28</v>
      </c>
      <c r="K1106" t="s">
        <v>27</v>
      </c>
      <c r="L1106" t="s">
        <v>10798</v>
      </c>
      <c r="M1106" t="s">
        <v>15319</v>
      </c>
      <c r="N1106" s="8">
        <v>45713</v>
      </c>
      <c r="O1106" s="8">
        <v>45802</v>
      </c>
      <c r="P1106" s="8">
        <v>45715</v>
      </c>
      <c r="Q1106" t="s">
        <v>31</v>
      </c>
      <c r="R1106" t="s">
        <v>31</v>
      </c>
      <c r="S1106" s="7">
        <v>0</v>
      </c>
      <c r="T1106" t="s">
        <v>603</v>
      </c>
      <c r="U1106" t="s">
        <v>36</v>
      </c>
      <c r="V1106" t="s">
        <v>33</v>
      </c>
      <c r="W1106" t="s">
        <v>16252</v>
      </c>
      <c r="X1106" t="s">
        <v>34</v>
      </c>
      <c r="Y1106" t="s">
        <v>32</v>
      </c>
      <c r="Z1106" s="9">
        <v>0</v>
      </c>
      <c r="AA1106" t="s">
        <v>32</v>
      </c>
      <c r="AB1106" t="s">
        <v>32</v>
      </c>
      <c r="AC1106" t="str">
        <f>VLOOKUP(A1106,[1]Sheet1!$A:$A,1,0)</f>
        <v>030300AA019296苏州市海泉电器有限公司</v>
      </c>
    </row>
    <row r="1107" spans="1:29" x14ac:dyDescent="0.35">
      <c r="A1107" t="str">
        <f t="shared" si="17"/>
        <v>030300AA019415苏州柯之铭电子科技有限公司</v>
      </c>
      <c r="B1107" t="s">
        <v>15637</v>
      </c>
      <c r="C1107" t="s">
        <v>15638</v>
      </c>
      <c r="D1107" t="s">
        <v>5652</v>
      </c>
      <c r="E1107" t="s">
        <v>5653</v>
      </c>
      <c r="F1107" s="4">
        <v>8.5</v>
      </c>
      <c r="G1107" s="5">
        <v>8.5</v>
      </c>
      <c r="H1107" s="7">
        <v>1</v>
      </c>
      <c r="I1107" t="s">
        <v>27</v>
      </c>
      <c r="J1107" t="s">
        <v>28</v>
      </c>
      <c r="K1107" t="s">
        <v>27</v>
      </c>
      <c r="L1107" t="s">
        <v>10798</v>
      </c>
      <c r="M1107" t="s">
        <v>12391</v>
      </c>
      <c r="N1107" s="8">
        <v>45705</v>
      </c>
      <c r="O1107" s="8">
        <v>45794</v>
      </c>
      <c r="P1107" s="8">
        <v>45706</v>
      </c>
      <c r="Q1107" t="s">
        <v>31</v>
      </c>
      <c r="R1107" t="s">
        <v>31</v>
      </c>
      <c r="S1107" s="7">
        <v>0</v>
      </c>
      <c r="T1107" t="s">
        <v>335</v>
      </c>
      <c r="U1107" t="s">
        <v>36</v>
      </c>
      <c r="V1107" t="s">
        <v>33</v>
      </c>
      <c r="W1107" t="s">
        <v>15639</v>
      </c>
      <c r="X1107" t="s">
        <v>34</v>
      </c>
      <c r="Y1107" t="s">
        <v>32</v>
      </c>
      <c r="Z1107" s="9">
        <v>0</v>
      </c>
      <c r="AA1107" t="s">
        <v>32</v>
      </c>
      <c r="AB1107" t="s">
        <v>32</v>
      </c>
      <c r="AC1107" t="str">
        <f>VLOOKUP(A1107,[1]Sheet1!$A:$A,1,0)</f>
        <v>030300AA019415苏州柯之铭电子科技有限公司</v>
      </c>
    </row>
    <row r="1108" spans="1:29" x14ac:dyDescent="0.35">
      <c r="A1108" t="str">
        <f t="shared" si="17"/>
        <v>030300AA019623英杰精密模塑股份有限公司</v>
      </c>
      <c r="B1108" t="s">
        <v>17044</v>
      </c>
      <c r="C1108" t="s">
        <v>17045</v>
      </c>
      <c r="D1108" t="s">
        <v>16315</v>
      </c>
      <c r="E1108" t="s">
        <v>16316</v>
      </c>
      <c r="F1108" s="4">
        <v>38.14</v>
      </c>
      <c r="G1108" s="5">
        <v>38.14</v>
      </c>
      <c r="H1108" s="7">
        <v>1</v>
      </c>
      <c r="I1108" t="s">
        <v>27</v>
      </c>
      <c r="J1108" t="s">
        <v>28</v>
      </c>
      <c r="K1108" t="s">
        <v>27</v>
      </c>
      <c r="L1108" t="s">
        <v>29</v>
      </c>
      <c r="M1108" t="s">
        <v>16698</v>
      </c>
      <c r="N1108" s="8">
        <v>45739</v>
      </c>
      <c r="O1108" s="8">
        <v>45800</v>
      </c>
      <c r="P1108" s="8">
        <v>45744</v>
      </c>
      <c r="Q1108" t="s">
        <v>31</v>
      </c>
      <c r="R1108" t="s">
        <v>31</v>
      </c>
      <c r="S1108" s="7">
        <v>0</v>
      </c>
      <c r="T1108" t="s">
        <v>603</v>
      </c>
      <c r="U1108" t="s">
        <v>36</v>
      </c>
      <c r="V1108" t="s">
        <v>33</v>
      </c>
      <c r="W1108" t="s">
        <v>17046</v>
      </c>
      <c r="X1108" t="s">
        <v>34</v>
      </c>
      <c r="Y1108" t="s">
        <v>32</v>
      </c>
      <c r="Z1108" s="9">
        <v>0</v>
      </c>
      <c r="AA1108" t="s">
        <v>32</v>
      </c>
      <c r="AB1108" t="s">
        <v>32</v>
      </c>
      <c r="AC1108" t="str">
        <f>VLOOKUP(A1108,[1]Sheet1!$A:$A,1,0)</f>
        <v>030300AA019623英杰精密模塑股份有限公司</v>
      </c>
    </row>
    <row r="1109" spans="1:29" x14ac:dyDescent="0.35">
      <c r="A1109" t="str">
        <f t="shared" si="17"/>
        <v>030300AA019689苏州德尔达精密模具有限公司</v>
      </c>
      <c r="B1109" t="s">
        <v>16025</v>
      </c>
      <c r="C1109" t="s">
        <v>16026</v>
      </c>
      <c r="D1109" t="s">
        <v>594</v>
      </c>
      <c r="E1109" t="s">
        <v>595</v>
      </c>
      <c r="F1109" s="4">
        <v>6.03</v>
      </c>
      <c r="G1109" s="5">
        <v>6.03</v>
      </c>
      <c r="H1109" s="7">
        <v>1</v>
      </c>
      <c r="I1109" t="s">
        <v>27</v>
      </c>
      <c r="J1109" t="s">
        <v>28</v>
      </c>
      <c r="K1109" t="s">
        <v>27</v>
      </c>
      <c r="L1109" t="s">
        <v>10798</v>
      </c>
      <c r="M1109" t="s">
        <v>15319</v>
      </c>
      <c r="N1109" s="8">
        <v>45712</v>
      </c>
      <c r="O1109" s="8">
        <v>45801</v>
      </c>
      <c r="P1109" s="8">
        <v>45716</v>
      </c>
      <c r="Q1109" t="s">
        <v>31</v>
      </c>
      <c r="R1109" t="s">
        <v>31</v>
      </c>
      <c r="S1109" s="7">
        <v>0</v>
      </c>
      <c r="T1109" t="s">
        <v>603</v>
      </c>
      <c r="U1109" t="s">
        <v>36</v>
      </c>
      <c r="V1109" t="s">
        <v>33</v>
      </c>
      <c r="W1109" t="s">
        <v>16027</v>
      </c>
      <c r="X1109" t="s">
        <v>34</v>
      </c>
      <c r="Y1109" t="s">
        <v>32</v>
      </c>
      <c r="Z1109" s="9">
        <v>0</v>
      </c>
      <c r="AA1109" t="s">
        <v>32</v>
      </c>
      <c r="AB1109" t="s">
        <v>32</v>
      </c>
      <c r="AC1109" t="str">
        <f>VLOOKUP(A1109,[1]Sheet1!$A:$A,1,0)</f>
        <v>030300AA019689苏州德尔达精密模具有限公司</v>
      </c>
    </row>
    <row r="1110" spans="1:29" x14ac:dyDescent="0.35">
      <c r="A1110" t="str">
        <f t="shared" si="17"/>
        <v>030300AA019825苏州裕同印刷有限公司</v>
      </c>
      <c r="B1110" t="s">
        <v>17193</v>
      </c>
      <c r="C1110" t="s">
        <v>17194</v>
      </c>
      <c r="D1110" t="s">
        <v>878</v>
      </c>
      <c r="E1110" t="s">
        <v>879</v>
      </c>
      <c r="F1110" s="4">
        <v>19.739999999999998</v>
      </c>
      <c r="G1110" s="5">
        <v>19.739999999999998</v>
      </c>
      <c r="H1110" s="7">
        <v>1</v>
      </c>
      <c r="I1110" t="s">
        <v>27</v>
      </c>
      <c r="J1110" t="s">
        <v>28</v>
      </c>
      <c r="K1110" t="s">
        <v>27</v>
      </c>
      <c r="L1110" t="s">
        <v>10798</v>
      </c>
      <c r="M1110" t="s">
        <v>14057</v>
      </c>
      <c r="N1110" s="8">
        <v>45733</v>
      </c>
      <c r="O1110" s="8">
        <v>45825</v>
      </c>
      <c r="P1110" s="8">
        <v>45733</v>
      </c>
      <c r="Q1110" t="s">
        <v>31</v>
      </c>
      <c r="R1110" t="s">
        <v>31</v>
      </c>
      <c r="S1110" s="7">
        <v>0</v>
      </c>
      <c r="T1110" t="s">
        <v>603</v>
      </c>
      <c r="U1110" t="s">
        <v>36</v>
      </c>
      <c r="V1110" t="s">
        <v>33</v>
      </c>
      <c r="W1110" t="s">
        <v>17195</v>
      </c>
      <c r="X1110" t="s">
        <v>34</v>
      </c>
      <c r="Y1110" t="s">
        <v>32</v>
      </c>
      <c r="Z1110" s="9">
        <v>0</v>
      </c>
      <c r="AA1110" t="s">
        <v>32</v>
      </c>
      <c r="AB1110" t="s">
        <v>32</v>
      </c>
      <c r="AC1110" t="str">
        <f>VLOOKUP(A1110,[1]Sheet1!$A:$A,1,0)</f>
        <v>030300AA019825苏州裕同印刷有限公司</v>
      </c>
    </row>
    <row r="1111" spans="1:29" x14ac:dyDescent="0.35">
      <c r="A1111" t="str">
        <f t="shared" si="17"/>
        <v>030300AA020030苏州凯艺美净化科技有限公司</v>
      </c>
      <c r="B1111" t="s">
        <v>17416</v>
      </c>
      <c r="C1111" t="s">
        <v>17417</v>
      </c>
      <c r="D1111" t="s">
        <v>1768</v>
      </c>
      <c r="E1111" t="s">
        <v>1769</v>
      </c>
      <c r="F1111" s="4">
        <v>1.6</v>
      </c>
      <c r="G1111" s="5">
        <v>1.6</v>
      </c>
      <c r="H1111" s="7">
        <v>1</v>
      </c>
      <c r="I1111" t="s">
        <v>36</v>
      </c>
      <c r="J1111" t="s">
        <v>28</v>
      </c>
      <c r="K1111" t="s">
        <v>36</v>
      </c>
      <c r="L1111" t="s">
        <v>29</v>
      </c>
      <c r="M1111" t="s">
        <v>15372</v>
      </c>
      <c r="N1111" s="8">
        <v>45717</v>
      </c>
      <c r="O1111" s="8">
        <v>46081</v>
      </c>
      <c r="P1111" s="8">
        <v>45742</v>
      </c>
      <c r="Q1111" t="s">
        <v>31</v>
      </c>
      <c r="R1111" t="s">
        <v>31</v>
      </c>
      <c r="S1111" s="7">
        <v>0</v>
      </c>
      <c r="T1111" t="s">
        <v>335</v>
      </c>
      <c r="U1111" t="s">
        <v>36</v>
      </c>
      <c r="V1111" t="s">
        <v>33</v>
      </c>
      <c r="W1111" t="s">
        <v>17418</v>
      </c>
      <c r="X1111" t="s">
        <v>34</v>
      </c>
      <c r="Y1111" t="s">
        <v>32</v>
      </c>
      <c r="Z1111" s="9">
        <v>0</v>
      </c>
      <c r="AA1111" t="s">
        <v>32</v>
      </c>
      <c r="AB1111" t="s">
        <v>32</v>
      </c>
      <c r="AC1111" t="str">
        <f>VLOOKUP(A1111,[1]Sheet1!$A:$A,1,0)</f>
        <v>030300AA020030苏州凯艺美净化科技有限公司</v>
      </c>
    </row>
    <row r="1112" spans="1:29" x14ac:dyDescent="0.35">
      <c r="A1112" t="str">
        <f t="shared" si="17"/>
        <v>030300AA020285苏州凯艺美净化科技有限公司</v>
      </c>
      <c r="B1112" t="s">
        <v>17284</v>
      </c>
      <c r="C1112" t="s">
        <v>17285</v>
      </c>
      <c r="D1112" t="s">
        <v>1768</v>
      </c>
      <c r="E1112" t="s">
        <v>1769</v>
      </c>
      <c r="F1112" s="4">
        <v>1.88</v>
      </c>
      <c r="G1112" s="5">
        <v>1.88</v>
      </c>
      <c r="H1112" s="7">
        <v>1</v>
      </c>
      <c r="I1112" t="s">
        <v>36</v>
      </c>
      <c r="J1112" t="s">
        <v>28</v>
      </c>
      <c r="K1112" t="s">
        <v>36</v>
      </c>
      <c r="L1112" t="s">
        <v>29</v>
      </c>
      <c r="M1112" t="s">
        <v>9299</v>
      </c>
      <c r="N1112" s="8">
        <v>45748</v>
      </c>
      <c r="O1112" s="8">
        <v>46112</v>
      </c>
      <c r="P1112" s="8">
        <v>45757</v>
      </c>
      <c r="Q1112" t="s">
        <v>31</v>
      </c>
      <c r="R1112" t="s">
        <v>31</v>
      </c>
      <c r="S1112" s="7">
        <v>0</v>
      </c>
      <c r="T1112" t="s">
        <v>335</v>
      </c>
      <c r="U1112" t="s">
        <v>36</v>
      </c>
      <c r="V1112" t="s">
        <v>33</v>
      </c>
      <c r="W1112" t="s">
        <v>17286</v>
      </c>
      <c r="X1112" t="s">
        <v>34</v>
      </c>
      <c r="Y1112" t="s">
        <v>32</v>
      </c>
      <c r="Z1112" s="9">
        <v>0</v>
      </c>
      <c r="AA1112" t="s">
        <v>32</v>
      </c>
      <c r="AB1112" t="s">
        <v>32</v>
      </c>
      <c r="AC1112" t="str">
        <f>VLOOKUP(A1112,[1]Sheet1!$A:$A,1,0)</f>
        <v>030300AA020285苏州凯艺美净化科技有限公司</v>
      </c>
    </row>
    <row r="1113" spans="1:29" x14ac:dyDescent="0.35">
      <c r="A1113" t="str">
        <f t="shared" si="17"/>
        <v>030300AA020428英杰精密模塑股份有限公司</v>
      </c>
      <c r="B1113" t="s">
        <v>17047</v>
      </c>
      <c r="C1113" t="s">
        <v>17048</v>
      </c>
      <c r="D1113" t="s">
        <v>16315</v>
      </c>
      <c r="E1113" t="s">
        <v>16316</v>
      </c>
      <c r="F1113" s="4">
        <v>38.14</v>
      </c>
      <c r="G1113" s="5">
        <v>38.14</v>
      </c>
      <c r="H1113" s="7">
        <v>1</v>
      </c>
      <c r="I1113" t="s">
        <v>27</v>
      </c>
      <c r="J1113" t="s">
        <v>28</v>
      </c>
      <c r="K1113" t="s">
        <v>27</v>
      </c>
      <c r="L1113" t="s">
        <v>29</v>
      </c>
      <c r="M1113" t="s">
        <v>14194</v>
      </c>
      <c r="N1113" s="8">
        <v>45739</v>
      </c>
      <c r="O1113" s="8">
        <v>45800</v>
      </c>
      <c r="P1113" s="8">
        <v>45744</v>
      </c>
      <c r="Q1113" t="s">
        <v>31</v>
      </c>
      <c r="R1113" t="s">
        <v>31</v>
      </c>
      <c r="S1113" s="7">
        <v>0</v>
      </c>
      <c r="T1113" t="s">
        <v>603</v>
      </c>
      <c r="U1113" t="s">
        <v>36</v>
      </c>
      <c r="V1113" t="s">
        <v>33</v>
      </c>
      <c r="W1113" t="s">
        <v>17049</v>
      </c>
      <c r="X1113" t="s">
        <v>34</v>
      </c>
      <c r="Y1113" t="s">
        <v>32</v>
      </c>
      <c r="Z1113" s="9">
        <v>0</v>
      </c>
      <c r="AA1113" t="s">
        <v>32</v>
      </c>
      <c r="AB1113" t="s">
        <v>32</v>
      </c>
      <c r="AC1113" t="str">
        <f>VLOOKUP(A1113,[1]Sheet1!$A:$A,1,0)</f>
        <v>030300AA020428英杰精密模塑股份有限公司</v>
      </c>
    </row>
    <row r="1114" spans="1:29" x14ac:dyDescent="0.35">
      <c r="A1114" t="str">
        <f t="shared" si="17"/>
        <v>030300AA020440苏州市利来星辰塑业科技有限公司</v>
      </c>
      <c r="B1114" t="s">
        <v>17256</v>
      </c>
      <c r="C1114" t="s">
        <v>17257</v>
      </c>
      <c r="D1114" t="s">
        <v>1786</v>
      </c>
      <c r="E1114" t="s">
        <v>1787</v>
      </c>
      <c r="F1114" s="4">
        <v>15.98</v>
      </c>
      <c r="G1114" s="5">
        <v>15.98</v>
      </c>
      <c r="H1114" s="7">
        <v>1</v>
      </c>
      <c r="I1114" t="s">
        <v>27</v>
      </c>
      <c r="J1114" t="s">
        <v>28</v>
      </c>
      <c r="K1114" t="s">
        <v>27</v>
      </c>
      <c r="L1114" t="s">
        <v>29</v>
      </c>
      <c r="M1114" t="s">
        <v>14194</v>
      </c>
      <c r="N1114" s="8">
        <v>45730</v>
      </c>
      <c r="O1114" s="8">
        <v>46095</v>
      </c>
      <c r="P1114" s="8">
        <v>45736</v>
      </c>
      <c r="Q1114" t="s">
        <v>31</v>
      </c>
      <c r="R1114" t="s">
        <v>31</v>
      </c>
      <c r="S1114" s="7">
        <v>0</v>
      </c>
      <c r="T1114" t="s">
        <v>603</v>
      </c>
      <c r="U1114" t="s">
        <v>36</v>
      </c>
      <c r="V1114" t="s">
        <v>33</v>
      </c>
      <c r="W1114" t="s">
        <v>17258</v>
      </c>
      <c r="X1114" t="s">
        <v>34</v>
      </c>
      <c r="Y1114" t="s">
        <v>32</v>
      </c>
      <c r="Z1114" s="9">
        <v>0</v>
      </c>
      <c r="AA1114" t="s">
        <v>32</v>
      </c>
      <c r="AB1114" t="s">
        <v>32</v>
      </c>
      <c r="AC1114" t="str">
        <f>VLOOKUP(A1114,[1]Sheet1!$A:$A,1,0)</f>
        <v>030300AA020440苏州市利来星辰塑业科技有限公司</v>
      </c>
    </row>
    <row r="1115" spans="1:29" x14ac:dyDescent="0.35">
      <c r="A1115" t="str">
        <f t="shared" si="17"/>
        <v>030300AA020505苏州凯艺美净化科技有限公司</v>
      </c>
      <c r="B1115" t="s">
        <v>17419</v>
      </c>
      <c r="C1115" t="s">
        <v>17420</v>
      </c>
      <c r="D1115" t="s">
        <v>1768</v>
      </c>
      <c r="E1115" t="s">
        <v>1769</v>
      </c>
      <c r="F1115" s="4">
        <v>5.32</v>
      </c>
      <c r="G1115" s="5">
        <v>5.32</v>
      </c>
      <c r="H1115" s="7">
        <v>1</v>
      </c>
      <c r="I1115" t="s">
        <v>36</v>
      </c>
      <c r="J1115" t="s">
        <v>28</v>
      </c>
      <c r="K1115" t="s">
        <v>36</v>
      </c>
      <c r="L1115" t="s">
        <v>29</v>
      </c>
      <c r="M1115" t="s">
        <v>10870</v>
      </c>
      <c r="N1115" s="8">
        <v>45748</v>
      </c>
      <c r="O1115" s="8">
        <v>46112</v>
      </c>
      <c r="P1115" s="8">
        <v>45757</v>
      </c>
      <c r="Q1115" t="s">
        <v>31</v>
      </c>
      <c r="R1115" t="s">
        <v>31</v>
      </c>
      <c r="S1115" s="7">
        <v>0</v>
      </c>
      <c r="T1115" t="s">
        <v>335</v>
      </c>
      <c r="U1115" t="s">
        <v>36</v>
      </c>
      <c r="V1115" t="s">
        <v>33</v>
      </c>
      <c r="W1115" t="s">
        <v>18931</v>
      </c>
      <c r="X1115" t="s">
        <v>34</v>
      </c>
      <c r="Y1115" t="s">
        <v>32</v>
      </c>
      <c r="Z1115" s="9">
        <v>0</v>
      </c>
      <c r="AA1115" t="s">
        <v>32</v>
      </c>
      <c r="AB1115" t="s">
        <v>32</v>
      </c>
      <c r="AC1115" t="str">
        <f>VLOOKUP(A1115,[1]Sheet1!$A:$A,1,0)</f>
        <v>030300AA020505苏州凯艺美净化科技有限公司</v>
      </c>
    </row>
    <row r="1116" spans="1:29" x14ac:dyDescent="0.35">
      <c r="A1116" t="str">
        <f t="shared" si="17"/>
        <v>030300AA020505苏州恒富清洁科技有限公司</v>
      </c>
      <c r="B1116" t="s">
        <v>17419</v>
      </c>
      <c r="C1116" t="s">
        <v>17420</v>
      </c>
      <c r="D1116" t="s">
        <v>7532</v>
      </c>
      <c r="E1116" t="s">
        <v>7533</v>
      </c>
      <c r="F1116" s="4">
        <v>5.38</v>
      </c>
      <c r="G1116" s="5">
        <v>5.38</v>
      </c>
      <c r="H1116" s="7">
        <v>1</v>
      </c>
      <c r="I1116" t="s">
        <v>36</v>
      </c>
      <c r="J1116" t="s">
        <v>28</v>
      </c>
      <c r="K1116" t="s">
        <v>36</v>
      </c>
      <c r="L1116" t="s">
        <v>29</v>
      </c>
      <c r="M1116" t="s">
        <v>10870</v>
      </c>
      <c r="N1116" s="8">
        <v>45717</v>
      </c>
      <c r="O1116" s="8">
        <v>46081</v>
      </c>
      <c r="P1116" s="8">
        <v>45731</v>
      </c>
      <c r="Q1116" t="s">
        <v>31</v>
      </c>
      <c r="R1116" t="s">
        <v>31</v>
      </c>
      <c r="S1116" s="7">
        <v>0</v>
      </c>
      <c r="T1116" t="s">
        <v>335</v>
      </c>
      <c r="U1116" t="s">
        <v>36</v>
      </c>
      <c r="V1116" t="s">
        <v>33</v>
      </c>
      <c r="W1116" t="s">
        <v>17421</v>
      </c>
      <c r="X1116" t="s">
        <v>34</v>
      </c>
      <c r="Y1116" t="s">
        <v>32</v>
      </c>
      <c r="Z1116" s="9">
        <v>0</v>
      </c>
      <c r="AA1116" t="s">
        <v>32</v>
      </c>
      <c r="AB1116" t="s">
        <v>32</v>
      </c>
      <c r="AC1116" t="str">
        <f>VLOOKUP(A1116,[1]Sheet1!$A:$A,1,0)</f>
        <v>030300AA020505苏州恒富清洁科技有限公司</v>
      </c>
    </row>
    <row r="1117" spans="1:29" x14ac:dyDescent="0.35">
      <c r="A1117" t="str">
        <f t="shared" si="17"/>
        <v>030300AA020544昆山科森科技股份有限公司</v>
      </c>
      <c r="B1117" t="s">
        <v>17422</v>
      </c>
      <c r="C1117" t="s">
        <v>17423</v>
      </c>
      <c r="D1117" t="s">
        <v>1918</v>
      </c>
      <c r="E1117" t="s">
        <v>1919</v>
      </c>
      <c r="F1117" s="4">
        <v>2.97</v>
      </c>
      <c r="G1117" s="5">
        <v>2.97</v>
      </c>
      <c r="H1117" s="7">
        <v>1</v>
      </c>
      <c r="I1117" t="s">
        <v>27</v>
      </c>
      <c r="J1117" t="s">
        <v>28</v>
      </c>
      <c r="K1117" t="s">
        <v>27</v>
      </c>
      <c r="L1117" t="s">
        <v>29</v>
      </c>
      <c r="M1117" t="s">
        <v>14244</v>
      </c>
      <c r="N1117" s="8">
        <v>45717</v>
      </c>
      <c r="O1117" s="8">
        <v>46081</v>
      </c>
      <c r="P1117" s="8">
        <v>45742</v>
      </c>
      <c r="Q1117" t="s">
        <v>31</v>
      </c>
      <c r="R1117" t="s">
        <v>31</v>
      </c>
      <c r="S1117" s="7">
        <v>0</v>
      </c>
      <c r="T1117" t="s">
        <v>603</v>
      </c>
      <c r="U1117" t="s">
        <v>36</v>
      </c>
      <c r="V1117" t="s">
        <v>33</v>
      </c>
      <c r="W1117" t="s">
        <v>17424</v>
      </c>
      <c r="X1117" t="s">
        <v>34</v>
      </c>
      <c r="Y1117" t="s">
        <v>32</v>
      </c>
      <c r="Z1117" s="9">
        <v>0</v>
      </c>
      <c r="AA1117" t="s">
        <v>32</v>
      </c>
      <c r="AB1117" t="s">
        <v>32</v>
      </c>
      <c r="AC1117" t="str">
        <f>VLOOKUP(A1117,[1]Sheet1!$A:$A,1,0)</f>
        <v>030300AA020544昆山科森科技股份有限公司</v>
      </c>
    </row>
    <row r="1118" spans="1:29" x14ac:dyDescent="0.35">
      <c r="A1118" t="str">
        <f t="shared" si="17"/>
        <v>030300AA020682杭州信多达智能科技有限公司</v>
      </c>
      <c r="B1118" t="s">
        <v>16956</v>
      </c>
      <c r="C1118" t="s">
        <v>16957</v>
      </c>
      <c r="D1118" t="s">
        <v>8827</v>
      </c>
      <c r="E1118" t="s">
        <v>8828</v>
      </c>
      <c r="F1118" s="4">
        <v>30</v>
      </c>
      <c r="G1118" s="5">
        <v>30</v>
      </c>
      <c r="H1118" s="7">
        <v>1</v>
      </c>
      <c r="I1118" t="s">
        <v>27</v>
      </c>
      <c r="J1118" t="s">
        <v>6131</v>
      </c>
      <c r="K1118" t="s">
        <v>27</v>
      </c>
      <c r="L1118" t="s">
        <v>10798</v>
      </c>
      <c r="M1118" t="s">
        <v>16958</v>
      </c>
      <c r="N1118" s="8">
        <v>45744</v>
      </c>
      <c r="O1118" s="8">
        <v>45808</v>
      </c>
      <c r="P1118" s="8">
        <v>45744</v>
      </c>
      <c r="Q1118" t="s">
        <v>31</v>
      </c>
      <c r="R1118" t="s">
        <v>31</v>
      </c>
      <c r="S1118" s="7">
        <v>0</v>
      </c>
      <c r="T1118" t="s">
        <v>13794</v>
      </c>
      <c r="U1118" t="s">
        <v>36</v>
      </c>
      <c r="V1118" t="s">
        <v>33</v>
      </c>
      <c r="W1118" t="s">
        <v>16959</v>
      </c>
      <c r="X1118" t="s">
        <v>34</v>
      </c>
      <c r="Y1118" t="s">
        <v>32</v>
      </c>
      <c r="Z1118" s="9">
        <v>0</v>
      </c>
      <c r="AA1118" t="s">
        <v>32</v>
      </c>
      <c r="AB1118" t="s">
        <v>32</v>
      </c>
      <c r="AC1118" t="str">
        <f>VLOOKUP(A1118,[1]Sheet1!$A:$A,1,0)</f>
        <v>030300AA020682杭州信多达智能科技有限公司</v>
      </c>
    </row>
    <row r="1119" spans="1:29" x14ac:dyDescent="0.35">
      <c r="A1119" t="str">
        <f t="shared" si="17"/>
        <v>030300AA020925英杰精密模塑股份有限公司</v>
      </c>
      <c r="B1119" t="s">
        <v>18932</v>
      </c>
      <c r="C1119" t="s">
        <v>18933</v>
      </c>
      <c r="D1119" t="s">
        <v>16315</v>
      </c>
      <c r="E1119" t="s">
        <v>16316</v>
      </c>
      <c r="F1119" s="4">
        <v>44.64</v>
      </c>
      <c r="G1119" s="5">
        <v>44.64</v>
      </c>
      <c r="H1119" s="7">
        <v>1</v>
      </c>
      <c r="I1119" t="s">
        <v>27</v>
      </c>
      <c r="J1119" t="s">
        <v>28</v>
      </c>
      <c r="K1119" t="s">
        <v>27</v>
      </c>
      <c r="L1119" t="s">
        <v>10798</v>
      </c>
      <c r="M1119" t="s">
        <v>18934</v>
      </c>
      <c r="N1119" s="8">
        <v>45748</v>
      </c>
      <c r="O1119" s="8">
        <v>45839</v>
      </c>
      <c r="P1119" s="8">
        <v>45750</v>
      </c>
      <c r="Q1119" t="s">
        <v>31</v>
      </c>
      <c r="R1119" t="s">
        <v>31</v>
      </c>
      <c r="S1119" s="7">
        <v>0</v>
      </c>
      <c r="T1119" t="s">
        <v>603</v>
      </c>
      <c r="U1119" t="s">
        <v>36</v>
      </c>
      <c r="V1119" t="s">
        <v>33</v>
      </c>
      <c r="W1119" t="s">
        <v>18935</v>
      </c>
      <c r="X1119" t="s">
        <v>34</v>
      </c>
      <c r="Y1119" t="s">
        <v>32</v>
      </c>
      <c r="Z1119" s="9">
        <v>0</v>
      </c>
      <c r="AA1119" t="s">
        <v>32</v>
      </c>
      <c r="AB1119" t="s">
        <v>32</v>
      </c>
      <c r="AC1119" t="str">
        <f>VLOOKUP(A1119,[1]Sheet1!$A:$A,1,0)</f>
        <v>030300AA020925英杰精密模塑股份有限公司</v>
      </c>
    </row>
    <row r="1120" spans="1:29" x14ac:dyDescent="0.35">
      <c r="A1120" t="str">
        <f t="shared" si="17"/>
        <v>030300AB004642苏州市川洋精密模具有限公司</v>
      </c>
      <c r="B1120" t="s">
        <v>5338</v>
      </c>
      <c r="C1120" t="s">
        <v>5339</v>
      </c>
      <c r="D1120" t="s">
        <v>5963</v>
      </c>
      <c r="E1120" t="s">
        <v>5964</v>
      </c>
      <c r="F1120" s="4">
        <v>12.41</v>
      </c>
      <c r="G1120" s="5">
        <v>12.41</v>
      </c>
      <c r="H1120" s="7">
        <v>1</v>
      </c>
      <c r="I1120" t="s">
        <v>27</v>
      </c>
      <c r="J1120" t="s">
        <v>28</v>
      </c>
      <c r="K1120" t="s">
        <v>27</v>
      </c>
      <c r="L1120" t="s">
        <v>29</v>
      </c>
      <c r="M1120" t="s">
        <v>43</v>
      </c>
      <c r="N1120" s="8">
        <v>45612</v>
      </c>
      <c r="O1120" s="8">
        <v>45977</v>
      </c>
      <c r="P1120" s="8">
        <v>45615</v>
      </c>
      <c r="Q1120" t="s">
        <v>31</v>
      </c>
      <c r="R1120" t="s">
        <v>31</v>
      </c>
      <c r="S1120" s="7">
        <v>0</v>
      </c>
      <c r="T1120" t="s">
        <v>5965</v>
      </c>
      <c r="U1120" t="s">
        <v>36</v>
      </c>
      <c r="V1120" t="s">
        <v>33</v>
      </c>
      <c r="W1120" t="s">
        <v>8550</v>
      </c>
      <c r="X1120" t="s">
        <v>34</v>
      </c>
      <c r="Y1120" t="s">
        <v>32</v>
      </c>
      <c r="Z1120" s="9">
        <v>0</v>
      </c>
      <c r="AA1120" t="s">
        <v>32</v>
      </c>
      <c r="AB1120" t="s">
        <v>32</v>
      </c>
      <c r="AC1120" t="str">
        <f>VLOOKUP(A1120,[1]Sheet1!$A:$A,1,0)</f>
        <v>030300AB004642苏州市川洋精密模具有限公司</v>
      </c>
    </row>
    <row r="1121" spans="1:29" x14ac:dyDescent="0.35">
      <c r="A1121" t="str">
        <f t="shared" si="17"/>
        <v>030300AB005064昆山吉隆科森光电有限公司</v>
      </c>
      <c r="B1121" t="s">
        <v>12891</v>
      </c>
      <c r="C1121" t="s">
        <v>12892</v>
      </c>
      <c r="D1121" t="s">
        <v>627</v>
      </c>
      <c r="E1121" t="s">
        <v>628</v>
      </c>
      <c r="F1121" s="4">
        <v>18.899999999999999</v>
      </c>
      <c r="G1121" s="5">
        <v>18.899999999999999</v>
      </c>
      <c r="H1121" s="7">
        <v>1</v>
      </c>
      <c r="I1121" t="s">
        <v>27</v>
      </c>
      <c r="J1121" t="s">
        <v>28</v>
      </c>
      <c r="K1121" t="s">
        <v>27</v>
      </c>
      <c r="L1121" t="s">
        <v>29</v>
      </c>
      <c r="M1121" t="s">
        <v>334</v>
      </c>
      <c r="N1121" s="8">
        <v>45658</v>
      </c>
      <c r="O1121" s="8">
        <v>45838</v>
      </c>
      <c r="P1121" s="8">
        <v>45682</v>
      </c>
      <c r="Q1121" t="s">
        <v>31</v>
      </c>
      <c r="R1121" t="s">
        <v>31</v>
      </c>
      <c r="S1121" s="7">
        <v>0</v>
      </c>
      <c r="T1121" t="s">
        <v>603</v>
      </c>
      <c r="U1121" t="s">
        <v>36</v>
      </c>
      <c r="V1121" t="s">
        <v>33</v>
      </c>
      <c r="W1121" t="s">
        <v>12893</v>
      </c>
      <c r="X1121" t="s">
        <v>34</v>
      </c>
      <c r="Y1121" t="s">
        <v>32</v>
      </c>
      <c r="Z1121" s="9">
        <v>0</v>
      </c>
      <c r="AA1121" t="s">
        <v>32</v>
      </c>
      <c r="AB1121" t="s">
        <v>32</v>
      </c>
      <c r="AC1121" t="str">
        <f>VLOOKUP(A1121,[1]Sheet1!$A:$A,1,0)</f>
        <v>030300AB005064昆山吉隆科森光电有限公司</v>
      </c>
    </row>
    <row r="1122" spans="1:29" x14ac:dyDescent="0.35">
      <c r="A1122" t="str">
        <f t="shared" si="17"/>
        <v>030300AB007142谷崧工业（常熟）有限公司</v>
      </c>
      <c r="B1122" t="s">
        <v>18936</v>
      </c>
      <c r="C1122" t="s">
        <v>18937</v>
      </c>
      <c r="D1122" t="s">
        <v>570</v>
      </c>
      <c r="E1122" t="s">
        <v>571</v>
      </c>
      <c r="F1122" s="4">
        <v>2.98</v>
      </c>
      <c r="G1122" s="5">
        <v>2.98</v>
      </c>
      <c r="H1122" s="7">
        <v>1</v>
      </c>
      <c r="I1122" t="s">
        <v>27</v>
      </c>
      <c r="J1122" t="s">
        <v>28</v>
      </c>
      <c r="K1122" t="s">
        <v>27</v>
      </c>
      <c r="L1122" t="s">
        <v>29</v>
      </c>
      <c r="M1122" t="s">
        <v>3057</v>
      </c>
      <c r="N1122" s="8">
        <v>45658</v>
      </c>
      <c r="O1122" s="8">
        <v>46022</v>
      </c>
      <c r="P1122" s="8">
        <v>45756</v>
      </c>
      <c r="Q1122" t="s">
        <v>31</v>
      </c>
      <c r="R1122" t="s">
        <v>31</v>
      </c>
      <c r="S1122" s="7">
        <v>0</v>
      </c>
      <c r="T1122" t="s">
        <v>286</v>
      </c>
      <c r="U1122" t="s">
        <v>36</v>
      </c>
      <c r="V1122" t="s">
        <v>33</v>
      </c>
      <c r="W1122" t="s">
        <v>18938</v>
      </c>
      <c r="X1122" t="s">
        <v>34</v>
      </c>
      <c r="Y1122" t="s">
        <v>32</v>
      </c>
      <c r="Z1122" s="9">
        <v>0</v>
      </c>
      <c r="AA1122" t="s">
        <v>32</v>
      </c>
      <c r="AB1122" t="s">
        <v>32</v>
      </c>
      <c r="AC1122" t="str">
        <f>VLOOKUP(A1122,[1]Sheet1!$A:$A,1,0)</f>
        <v>030300AB007142谷崧工业（常熟）有限公司</v>
      </c>
    </row>
    <row r="1123" spans="1:29" x14ac:dyDescent="0.35">
      <c r="A1123" t="str">
        <f t="shared" si="17"/>
        <v>030300AB007151谷崧工业（常熟）有限公司</v>
      </c>
      <c r="B1123" t="s">
        <v>18939</v>
      </c>
      <c r="C1123" t="s">
        <v>18940</v>
      </c>
      <c r="D1123" t="s">
        <v>570</v>
      </c>
      <c r="E1123" t="s">
        <v>571</v>
      </c>
      <c r="F1123" s="4">
        <v>2.35</v>
      </c>
      <c r="G1123" s="5">
        <v>2.35</v>
      </c>
      <c r="H1123" s="7">
        <v>1</v>
      </c>
      <c r="I1123" t="s">
        <v>27</v>
      </c>
      <c r="J1123" t="s">
        <v>28</v>
      </c>
      <c r="K1123" t="s">
        <v>27</v>
      </c>
      <c r="L1123" t="s">
        <v>29</v>
      </c>
      <c r="M1123" t="s">
        <v>154</v>
      </c>
      <c r="N1123" s="8">
        <v>45658</v>
      </c>
      <c r="O1123" s="8">
        <v>46022</v>
      </c>
      <c r="P1123" s="8">
        <v>45756</v>
      </c>
      <c r="Q1123" t="s">
        <v>31</v>
      </c>
      <c r="R1123" t="s">
        <v>31</v>
      </c>
      <c r="S1123" s="7">
        <v>0</v>
      </c>
      <c r="T1123" t="s">
        <v>286</v>
      </c>
      <c r="U1123" t="s">
        <v>27</v>
      </c>
      <c r="V1123" t="s">
        <v>33</v>
      </c>
      <c r="W1123" t="s">
        <v>18941</v>
      </c>
      <c r="X1123" t="s">
        <v>34</v>
      </c>
      <c r="Y1123" t="s">
        <v>32</v>
      </c>
      <c r="Z1123" s="9">
        <v>0</v>
      </c>
      <c r="AA1123" t="s">
        <v>32</v>
      </c>
      <c r="AB1123" t="s">
        <v>32</v>
      </c>
      <c r="AC1123" t="str">
        <f>VLOOKUP(A1123,[1]Sheet1!$A:$A,1,0)</f>
        <v>030300AB007151谷崧工业（常熟）有限公司</v>
      </c>
    </row>
    <row r="1124" spans="1:29" x14ac:dyDescent="0.35">
      <c r="A1124" t="str">
        <f t="shared" si="17"/>
        <v>030300AB007212苏州川鹏塑料有限公司</v>
      </c>
      <c r="B1124" t="s">
        <v>18942</v>
      </c>
      <c r="C1124" t="s">
        <v>18943</v>
      </c>
      <c r="D1124" t="s">
        <v>11737</v>
      </c>
      <c r="E1124" t="s">
        <v>11738</v>
      </c>
      <c r="F1124" s="4">
        <v>2.04</v>
      </c>
      <c r="G1124" s="5">
        <v>2.04</v>
      </c>
      <c r="H1124" s="7">
        <v>1</v>
      </c>
      <c r="I1124" t="s">
        <v>27</v>
      </c>
      <c r="J1124" t="s">
        <v>28</v>
      </c>
      <c r="K1124" t="s">
        <v>27</v>
      </c>
      <c r="L1124" t="s">
        <v>29</v>
      </c>
      <c r="M1124" t="s">
        <v>298</v>
      </c>
      <c r="N1124" s="8">
        <v>45742</v>
      </c>
      <c r="O1124" s="8">
        <v>45926</v>
      </c>
      <c r="P1124" s="8">
        <v>45749</v>
      </c>
      <c r="Q1124" t="s">
        <v>31</v>
      </c>
      <c r="R1124" t="s">
        <v>31</v>
      </c>
      <c r="S1124" s="7">
        <v>0</v>
      </c>
      <c r="T1124" t="s">
        <v>603</v>
      </c>
      <c r="U1124" t="s">
        <v>36</v>
      </c>
      <c r="V1124" t="s">
        <v>33</v>
      </c>
      <c r="W1124" t="s">
        <v>18944</v>
      </c>
      <c r="X1124" t="s">
        <v>34</v>
      </c>
      <c r="Y1124" t="s">
        <v>32</v>
      </c>
      <c r="Z1124" s="9">
        <v>0</v>
      </c>
      <c r="AA1124" t="s">
        <v>32</v>
      </c>
      <c r="AB1124" t="s">
        <v>32</v>
      </c>
      <c r="AC1124" t="str">
        <f>VLOOKUP(A1124,[1]Sheet1!$A:$A,1,0)</f>
        <v>030300AB007212苏州川鹏塑料有限公司</v>
      </c>
    </row>
    <row r="1125" spans="1:29" x14ac:dyDescent="0.35">
      <c r="A1125" t="str">
        <f t="shared" si="17"/>
        <v>030300AB007503苏州川鹏塑料有限公司</v>
      </c>
      <c r="B1125" t="s">
        <v>18449</v>
      </c>
      <c r="C1125" t="s">
        <v>18450</v>
      </c>
      <c r="D1125" t="s">
        <v>11737</v>
      </c>
      <c r="E1125" t="s">
        <v>11738</v>
      </c>
      <c r="F1125" s="4">
        <v>4.46</v>
      </c>
      <c r="G1125" s="5">
        <v>4.46</v>
      </c>
      <c r="H1125" s="7">
        <v>1</v>
      </c>
      <c r="I1125" t="s">
        <v>27</v>
      </c>
      <c r="J1125" t="s">
        <v>28</v>
      </c>
      <c r="K1125" t="s">
        <v>27</v>
      </c>
      <c r="L1125" t="s">
        <v>29</v>
      </c>
      <c r="M1125" t="s">
        <v>154</v>
      </c>
      <c r="N1125" s="8">
        <v>45658</v>
      </c>
      <c r="O1125" s="8">
        <v>45838</v>
      </c>
      <c r="P1125" s="8">
        <v>45677</v>
      </c>
      <c r="Q1125" t="s">
        <v>31</v>
      </c>
      <c r="R1125" t="s">
        <v>31</v>
      </c>
      <c r="S1125" s="7">
        <v>0</v>
      </c>
      <c r="T1125" t="s">
        <v>603</v>
      </c>
      <c r="U1125" t="s">
        <v>27</v>
      </c>
      <c r="V1125" t="s">
        <v>33</v>
      </c>
      <c r="W1125" t="s">
        <v>18451</v>
      </c>
      <c r="X1125" t="s">
        <v>34</v>
      </c>
      <c r="Y1125" t="s">
        <v>32</v>
      </c>
      <c r="Z1125" s="9">
        <v>0</v>
      </c>
      <c r="AA1125" t="s">
        <v>32</v>
      </c>
      <c r="AB1125" t="s">
        <v>32</v>
      </c>
      <c r="AC1125" t="str">
        <f>VLOOKUP(A1125,[1]Sheet1!$A:$A,1,0)</f>
        <v>030300AB007503苏州川鹏塑料有限公司</v>
      </c>
    </row>
    <row r="1126" spans="1:29" x14ac:dyDescent="0.35">
      <c r="A1126" t="str">
        <f t="shared" si="17"/>
        <v>030300AB008669中亿腾模塑科技（苏州）有限公司</v>
      </c>
      <c r="B1126" t="s">
        <v>3295</v>
      </c>
      <c r="C1126" t="s">
        <v>3246</v>
      </c>
      <c r="D1126" t="s">
        <v>604</v>
      </c>
      <c r="E1126" t="s">
        <v>605</v>
      </c>
      <c r="F1126" s="4">
        <v>6.46</v>
      </c>
      <c r="G1126" s="5">
        <v>6.46</v>
      </c>
      <c r="H1126" s="7">
        <v>1</v>
      </c>
      <c r="I1126" t="s">
        <v>27</v>
      </c>
      <c r="J1126" t="s">
        <v>28</v>
      </c>
      <c r="K1126" t="s">
        <v>27</v>
      </c>
      <c r="L1126" t="s">
        <v>29</v>
      </c>
      <c r="M1126" t="s">
        <v>39</v>
      </c>
      <c r="N1126" s="8">
        <v>45658</v>
      </c>
      <c r="O1126" s="8">
        <v>45838</v>
      </c>
      <c r="P1126" s="8">
        <v>45679</v>
      </c>
      <c r="Q1126" t="s">
        <v>31</v>
      </c>
      <c r="R1126" t="s">
        <v>31</v>
      </c>
      <c r="S1126" s="7">
        <v>0</v>
      </c>
      <c r="T1126" t="s">
        <v>629</v>
      </c>
      <c r="U1126" t="s">
        <v>36</v>
      </c>
      <c r="V1126" t="s">
        <v>33</v>
      </c>
      <c r="W1126" t="s">
        <v>12894</v>
      </c>
      <c r="X1126" t="s">
        <v>34</v>
      </c>
      <c r="Y1126" t="s">
        <v>32</v>
      </c>
      <c r="Z1126" s="9">
        <v>0</v>
      </c>
      <c r="AA1126" t="s">
        <v>32</v>
      </c>
      <c r="AB1126" t="s">
        <v>32</v>
      </c>
      <c r="AC1126" t="str">
        <f>VLOOKUP(A1126,[1]Sheet1!$A:$A,1,0)</f>
        <v>030300AB008669中亿腾模塑科技（苏州）有限公司</v>
      </c>
    </row>
    <row r="1127" spans="1:29" x14ac:dyDescent="0.35">
      <c r="A1127" t="str">
        <f t="shared" si="17"/>
        <v>030300AB008838苏州鸿瑞欣精密技术有限公司</v>
      </c>
      <c r="B1127" t="s">
        <v>3296</v>
      </c>
      <c r="C1127" t="s">
        <v>2834</v>
      </c>
      <c r="D1127" t="s">
        <v>1356</v>
      </c>
      <c r="E1127" t="s">
        <v>1357</v>
      </c>
      <c r="F1127" s="4">
        <v>0.92</v>
      </c>
      <c r="G1127" s="5">
        <v>0.92</v>
      </c>
      <c r="H1127" s="7">
        <v>1</v>
      </c>
      <c r="I1127" t="s">
        <v>27</v>
      </c>
      <c r="J1127" t="s">
        <v>28</v>
      </c>
      <c r="K1127" t="s">
        <v>27</v>
      </c>
      <c r="L1127" t="s">
        <v>29</v>
      </c>
      <c r="M1127" t="s">
        <v>1342</v>
      </c>
      <c r="N1127" s="8">
        <v>45658</v>
      </c>
      <c r="O1127" s="8">
        <v>46020</v>
      </c>
      <c r="P1127" s="8">
        <v>45728</v>
      </c>
      <c r="Q1127" t="s">
        <v>31</v>
      </c>
      <c r="R1127" t="s">
        <v>31</v>
      </c>
      <c r="S1127" s="7">
        <v>0</v>
      </c>
      <c r="T1127" t="s">
        <v>603</v>
      </c>
      <c r="U1127" t="s">
        <v>27</v>
      </c>
      <c r="V1127" t="s">
        <v>33</v>
      </c>
      <c r="W1127" t="s">
        <v>18452</v>
      </c>
      <c r="X1127" t="s">
        <v>34</v>
      </c>
      <c r="Y1127" t="s">
        <v>32</v>
      </c>
      <c r="Z1127" s="9">
        <v>0</v>
      </c>
      <c r="AA1127" t="s">
        <v>32</v>
      </c>
      <c r="AB1127" t="s">
        <v>32</v>
      </c>
      <c r="AC1127" t="str">
        <f>VLOOKUP(A1127,[1]Sheet1!$A:$A,1,0)</f>
        <v>030300AB008838苏州鸿瑞欣精密技术有限公司</v>
      </c>
    </row>
    <row r="1128" spans="1:29" x14ac:dyDescent="0.35">
      <c r="A1128" t="str">
        <f t="shared" si="17"/>
        <v>030300AB008838金致臻智能科技（苏州）有限公司</v>
      </c>
      <c r="B1128" t="s">
        <v>3296</v>
      </c>
      <c r="C1128" t="s">
        <v>2834</v>
      </c>
      <c r="D1128" t="s">
        <v>1423</v>
      </c>
      <c r="E1128" t="s">
        <v>1424</v>
      </c>
      <c r="F1128" s="4">
        <v>0.92</v>
      </c>
      <c r="G1128" s="5">
        <v>0.92</v>
      </c>
      <c r="H1128" s="7">
        <v>1</v>
      </c>
      <c r="I1128" t="s">
        <v>27</v>
      </c>
      <c r="J1128" t="s">
        <v>28</v>
      </c>
      <c r="K1128" t="s">
        <v>27</v>
      </c>
      <c r="L1128" t="s">
        <v>29</v>
      </c>
      <c r="M1128" t="s">
        <v>1342</v>
      </c>
      <c r="N1128" s="8">
        <v>45658</v>
      </c>
      <c r="O1128" s="8">
        <v>46020</v>
      </c>
      <c r="P1128" s="8">
        <v>45658</v>
      </c>
      <c r="Q1128" t="s">
        <v>31</v>
      </c>
      <c r="R1128" t="s">
        <v>31</v>
      </c>
      <c r="S1128" s="7">
        <v>0</v>
      </c>
      <c r="T1128" t="s">
        <v>603</v>
      </c>
      <c r="U1128" t="s">
        <v>27</v>
      </c>
      <c r="V1128" t="s">
        <v>33</v>
      </c>
      <c r="W1128" t="s">
        <v>12895</v>
      </c>
      <c r="X1128" t="s">
        <v>34</v>
      </c>
      <c r="Y1128" t="s">
        <v>32</v>
      </c>
      <c r="Z1128" s="9">
        <v>0</v>
      </c>
      <c r="AA1128" t="s">
        <v>32</v>
      </c>
      <c r="AB1128" t="s">
        <v>32</v>
      </c>
      <c r="AC1128" t="str">
        <f>VLOOKUP(A1128,[1]Sheet1!$A:$A,1,0)</f>
        <v>030300AB008838金致臻智能科技（苏州）有限公司</v>
      </c>
    </row>
    <row r="1129" spans="1:29" x14ac:dyDescent="0.35">
      <c r="A1129" t="str">
        <f t="shared" si="17"/>
        <v>030300AB009054苏州双荣橡塑有限公司</v>
      </c>
      <c r="B1129" t="s">
        <v>1148</v>
      </c>
      <c r="C1129" t="s">
        <v>264</v>
      </c>
      <c r="D1129" t="s">
        <v>283</v>
      </c>
      <c r="E1129" t="s">
        <v>284</v>
      </c>
      <c r="F1129" s="4">
        <v>12.54</v>
      </c>
      <c r="G1129" s="5">
        <v>12.54</v>
      </c>
      <c r="H1129" s="7">
        <v>1</v>
      </c>
      <c r="I1129" t="s">
        <v>27</v>
      </c>
      <c r="J1129" t="s">
        <v>28</v>
      </c>
      <c r="K1129" t="s">
        <v>27</v>
      </c>
      <c r="L1129" t="s">
        <v>29</v>
      </c>
      <c r="M1129" t="s">
        <v>265</v>
      </c>
      <c r="N1129" s="8">
        <v>45383</v>
      </c>
      <c r="O1129" s="8">
        <v>45777</v>
      </c>
      <c r="P1129" s="8">
        <v>45405</v>
      </c>
      <c r="Q1129" t="s">
        <v>31</v>
      </c>
      <c r="R1129" t="s">
        <v>31</v>
      </c>
      <c r="S1129" s="7">
        <v>0</v>
      </c>
      <c r="T1129" t="s">
        <v>286</v>
      </c>
      <c r="U1129" t="s">
        <v>36</v>
      </c>
      <c r="V1129" t="s">
        <v>33</v>
      </c>
      <c r="W1129" t="s">
        <v>1149</v>
      </c>
      <c r="X1129" t="s">
        <v>34</v>
      </c>
      <c r="Y1129" t="s">
        <v>32</v>
      </c>
      <c r="Z1129" s="9">
        <v>0</v>
      </c>
      <c r="AA1129" t="s">
        <v>32</v>
      </c>
      <c r="AB1129" t="s">
        <v>32</v>
      </c>
      <c r="AC1129" t="str">
        <f>VLOOKUP(A1129,[1]Sheet1!$A:$A,1,0)</f>
        <v>030300AB009054苏州双荣橡塑有限公司</v>
      </c>
    </row>
    <row r="1130" spans="1:29" x14ac:dyDescent="0.35">
      <c r="A1130" t="str">
        <f t="shared" si="17"/>
        <v>030300AB009215准特科技（苏州）有限公司</v>
      </c>
      <c r="B1130" t="s">
        <v>405</v>
      </c>
      <c r="C1130" t="s">
        <v>406</v>
      </c>
      <c r="D1130" t="s">
        <v>364</v>
      </c>
      <c r="E1130" t="s">
        <v>365</v>
      </c>
      <c r="F1130" s="4">
        <v>3.34</v>
      </c>
      <c r="G1130" s="5">
        <v>3.34</v>
      </c>
      <c r="H1130" s="7">
        <v>1</v>
      </c>
      <c r="I1130" t="s">
        <v>27</v>
      </c>
      <c r="J1130" t="s">
        <v>28</v>
      </c>
      <c r="K1130" t="s">
        <v>36</v>
      </c>
      <c r="L1130" t="s">
        <v>29</v>
      </c>
      <c r="M1130" t="s">
        <v>407</v>
      </c>
      <c r="N1130" s="8">
        <v>45292</v>
      </c>
      <c r="O1130" s="8">
        <v>45807</v>
      </c>
      <c r="P1130" s="8">
        <v>45427</v>
      </c>
      <c r="Q1130" t="s">
        <v>31</v>
      </c>
      <c r="R1130" t="s">
        <v>31</v>
      </c>
      <c r="S1130" s="7">
        <v>0</v>
      </c>
      <c r="T1130" t="s">
        <v>372</v>
      </c>
      <c r="U1130" t="s">
        <v>36</v>
      </c>
      <c r="V1130" t="s">
        <v>33</v>
      </c>
      <c r="W1130" t="s">
        <v>408</v>
      </c>
      <c r="X1130" t="s">
        <v>34</v>
      </c>
      <c r="Y1130" t="s">
        <v>32</v>
      </c>
      <c r="Z1130" s="9">
        <v>0</v>
      </c>
      <c r="AA1130" t="s">
        <v>32</v>
      </c>
      <c r="AB1130" t="s">
        <v>32</v>
      </c>
      <c r="AC1130" t="str">
        <f>VLOOKUP(A1130,[1]Sheet1!$A:$A,1,0)</f>
        <v>030300AB009215准特科技（苏州）有限公司</v>
      </c>
    </row>
    <row r="1131" spans="1:29" x14ac:dyDescent="0.35">
      <c r="A1131" t="str">
        <f t="shared" si="17"/>
        <v>030300AB009283苏州市川洋精密模具有限公司</v>
      </c>
      <c r="B1131" t="s">
        <v>261</v>
      </c>
      <c r="C1131" t="s">
        <v>262</v>
      </c>
      <c r="D1131" t="s">
        <v>5963</v>
      </c>
      <c r="E1131" t="s">
        <v>5964</v>
      </c>
      <c r="F1131" s="4">
        <v>7.48</v>
      </c>
      <c r="G1131" s="5">
        <v>7.48</v>
      </c>
      <c r="H1131" s="7">
        <v>1</v>
      </c>
      <c r="I1131" t="s">
        <v>27</v>
      </c>
      <c r="J1131" t="s">
        <v>28</v>
      </c>
      <c r="K1131" t="s">
        <v>27</v>
      </c>
      <c r="L1131" t="s">
        <v>29</v>
      </c>
      <c r="M1131" t="s">
        <v>129</v>
      </c>
      <c r="N1131" s="8">
        <v>45612</v>
      </c>
      <c r="O1131" s="8">
        <v>45977</v>
      </c>
      <c r="P1131" s="8">
        <v>45615</v>
      </c>
      <c r="Q1131" t="s">
        <v>31</v>
      </c>
      <c r="R1131" t="s">
        <v>31</v>
      </c>
      <c r="S1131" s="7">
        <v>0</v>
      </c>
      <c r="T1131" t="s">
        <v>5965</v>
      </c>
      <c r="U1131" t="s">
        <v>36</v>
      </c>
      <c r="V1131" t="s">
        <v>33</v>
      </c>
      <c r="W1131" t="s">
        <v>8551</v>
      </c>
      <c r="X1131" t="s">
        <v>34</v>
      </c>
      <c r="Y1131" t="s">
        <v>32</v>
      </c>
      <c r="Z1131" s="9">
        <v>0</v>
      </c>
      <c r="AA1131" t="s">
        <v>32</v>
      </c>
      <c r="AB1131" t="s">
        <v>32</v>
      </c>
      <c r="AC1131" t="str">
        <f>VLOOKUP(A1131,[1]Sheet1!$A:$A,1,0)</f>
        <v>030300AB009283苏州市川洋精密模具有限公司</v>
      </c>
    </row>
    <row r="1132" spans="1:29" x14ac:dyDescent="0.35">
      <c r="A1132" t="str">
        <f t="shared" si="17"/>
        <v>030300AB009328苏州双荣橡塑有限公司</v>
      </c>
      <c r="B1132" t="s">
        <v>281</v>
      </c>
      <c r="C1132" t="s">
        <v>282</v>
      </c>
      <c r="D1132" t="s">
        <v>283</v>
      </c>
      <c r="E1132" t="s">
        <v>284</v>
      </c>
      <c r="F1132" s="4">
        <v>13.18</v>
      </c>
      <c r="G1132" s="5">
        <v>13.18</v>
      </c>
      <c r="H1132" s="7">
        <v>1</v>
      </c>
      <c r="I1132" t="s">
        <v>27</v>
      </c>
      <c r="J1132" t="s">
        <v>28</v>
      </c>
      <c r="K1132" t="s">
        <v>27</v>
      </c>
      <c r="L1132" t="s">
        <v>29</v>
      </c>
      <c r="M1132" t="s">
        <v>285</v>
      </c>
      <c r="N1132" s="8">
        <v>45257</v>
      </c>
      <c r="O1132" s="8">
        <v>45777</v>
      </c>
      <c r="P1132" s="8">
        <v>45422</v>
      </c>
      <c r="Q1132" t="s">
        <v>31</v>
      </c>
      <c r="R1132" t="s">
        <v>31</v>
      </c>
      <c r="S1132" s="7">
        <v>0</v>
      </c>
      <c r="T1132" t="s">
        <v>286</v>
      </c>
      <c r="U1132" t="s">
        <v>36</v>
      </c>
      <c r="V1132" t="s">
        <v>33</v>
      </c>
      <c r="W1132" t="s">
        <v>287</v>
      </c>
      <c r="X1132" t="s">
        <v>34</v>
      </c>
      <c r="Y1132" t="s">
        <v>32</v>
      </c>
      <c r="Z1132" s="9">
        <v>0</v>
      </c>
      <c r="AA1132" t="s">
        <v>32</v>
      </c>
      <c r="AB1132" t="s">
        <v>32</v>
      </c>
      <c r="AC1132" t="str">
        <f>VLOOKUP(A1132,[1]Sheet1!$A:$A,1,0)</f>
        <v>030300AB009328苏州双荣橡塑有限公司</v>
      </c>
    </row>
    <row r="1133" spans="1:29" x14ac:dyDescent="0.35">
      <c r="A1133" t="str">
        <f t="shared" si="17"/>
        <v>030300AB009552苏州市云康智能科技有限公司</v>
      </c>
      <c r="B1133" t="s">
        <v>2396</v>
      </c>
      <c r="C1133" t="s">
        <v>2397</v>
      </c>
      <c r="D1133" t="s">
        <v>1828</v>
      </c>
      <c r="E1133" t="s">
        <v>1829</v>
      </c>
      <c r="F1133" s="4">
        <v>18.5</v>
      </c>
      <c r="G1133" s="5">
        <v>18.5</v>
      </c>
      <c r="H1133" s="7">
        <v>1</v>
      </c>
      <c r="I1133" t="s">
        <v>27</v>
      </c>
      <c r="J1133" t="s">
        <v>28</v>
      </c>
      <c r="K1133" t="s">
        <v>27</v>
      </c>
      <c r="L1133" t="s">
        <v>29</v>
      </c>
      <c r="M1133" t="s">
        <v>359</v>
      </c>
      <c r="N1133" s="8">
        <v>45723</v>
      </c>
      <c r="O1133" s="8">
        <v>46088</v>
      </c>
      <c r="P1133" s="8">
        <v>45734</v>
      </c>
      <c r="Q1133" t="s">
        <v>31</v>
      </c>
      <c r="R1133" t="s">
        <v>31</v>
      </c>
      <c r="S1133" s="7">
        <v>0</v>
      </c>
      <c r="T1133" t="s">
        <v>603</v>
      </c>
      <c r="U1133" t="s">
        <v>36</v>
      </c>
      <c r="V1133" t="s">
        <v>33</v>
      </c>
      <c r="W1133" t="s">
        <v>16829</v>
      </c>
      <c r="X1133" t="s">
        <v>34</v>
      </c>
      <c r="Y1133" t="s">
        <v>32</v>
      </c>
      <c r="Z1133" s="9">
        <v>0</v>
      </c>
      <c r="AA1133" t="s">
        <v>32</v>
      </c>
      <c r="AB1133" t="s">
        <v>32</v>
      </c>
      <c r="AC1133" t="str">
        <f>VLOOKUP(A1133,[1]Sheet1!$A:$A,1,0)</f>
        <v>030300AB009552苏州市云康智能科技有限公司</v>
      </c>
    </row>
    <row r="1134" spans="1:29" x14ac:dyDescent="0.35">
      <c r="A1134" t="str">
        <f t="shared" si="17"/>
        <v>030300AB009552苏州市海泉电器有限公司</v>
      </c>
      <c r="B1134" t="s">
        <v>2396</v>
      </c>
      <c r="C1134" t="s">
        <v>2397</v>
      </c>
      <c r="D1134" t="s">
        <v>617</v>
      </c>
      <c r="E1134" t="s">
        <v>618</v>
      </c>
      <c r="F1134" s="4">
        <v>18.649999999999999</v>
      </c>
      <c r="G1134" s="5">
        <v>18.649999999999999</v>
      </c>
      <c r="H1134" s="7">
        <v>1</v>
      </c>
      <c r="I1134" t="s">
        <v>27</v>
      </c>
      <c r="J1134" t="s">
        <v>28</v>
      </c>
      <c r="K1134" t="s">
        <v>27</v>
      </c>
      <c r="L1134" t="s">
        <v>29</v>
      </c>
      <c r="M1134" t="s">
        <v>359</v>
      </c>
      <c r="N1134" s="8">
        <v>45646</v>
      </c>
      <c r="O1134" s="8">
        <v>46010</v>
      </c>
      <c r="P1134" s="8">
        <v>45646</v>
      </c>
      <c r="Q1134" t="s">
        <v>31</v>
      </c>
      <c r="R1134" t="s">
        <v>31</v>
      </c>
      <c r="S1134" s="7">
        <v>0</v>
      </c>
      <c r="T1134" t="s">
        <v>603</v>
      </c>
      <c r="U1134" t="s">
        <v>36</v>
      </c>
      <c r="V1134" t="s">
        <v>33</v>
      </c>
      <c r="W1134" t="s">
        <v>11069</v>
      </c>
      <c r="X1134" t="s">
        <v>34</v>
      </c>
      <c r="Y1134" t="s">
        <v>32</v>
      </c>
      <c r="Z1134" s="9">
        <v>0</v>
      </c>
      <c r="AA1134" t="s">
        <v>32</v>
      </c>
      <c r="AB1134" t="s">
        <v>32</v>
      </c>
      <c r="AC1134" t="str">
        <f>VLOOKUP(A1134,[1]Sheet1!$A:$A,1,0)</f>
        <v>030300AB009552苏州市海泉电器有限公司</v>
      </c>
    </row>
    <row r="1135" spans="1:29" x14ac:dyDescent="0.35">
      <c r="A1135" t="str">
        <f t="shared" si="17"/>
        <v>030300AB009552金致臻智能科技（苏州）有限公司</v>
      </c>
      <c r="B1135" t="s">
        <v>2396</v>
      </c>
      <c r="C1135" t="s">
        <v>2397</v>
      </c>
      <c r="D1135" t="s">
        <v>1423</v>
      </c>
      <c r="E1135" t="s">
        <v>1424</v>
      </c>
      <c r="F1135" s="4">
        <v>19.2</v>
      </c>
      <c r="G1135" s="5">
        <v>19.2</v>
      </c>
      <c r="H1135" s="7">
        <v>1</v>
      </c>
      <c r="I1135" t="s">
        <v>27</v>
      </c>
      <c r="J1135" t="s">
        <v>28</v>
      </c>
      <c r="K1135" t="s">
        <v>27</v>
      </c>
      <c r="L1135" t="s">
        <v>29</v>
      </c>
      <c r="M1135" t="s">
        <v>359</v>
      </c>
      <c r="N1135" s="8">
        <v>45606</v>
      </c>
      <c r="O1135" s="8">
        <v>45961</v>
      </c>
      <c r="P1135" s="8">
        <v>45604</v>
      </c>
      <c r="Q1135" t="s">
        <v>31</v>
      </c>
      <c r="R1135" t="s">
        <v>31</v>
      </c>
      <c r="S1135" s="7">
        <v>0</v>
      </c>
      <c r="T1135" t="s">
        <v>603</v>
      </c>
      <c r="U1135" t="s">
        <v>36</v>
      </c>
      <c r="V1135" t="s">
        <v>33</v>
      </c>
      <c r="W1135" t="s">
        <v>8406</v>
      </c>
      <c r="X1135" t="s">
        <v>34</v>
      </c>
      <c r="Y1135" t="s">
        <v>32</v>
      </c>
      <c r="Z1135" s="9">
        <v>0</v>
      </c>
      <c r="AA1135" t="s">
        <v>32</v>
      </c>
      <c r="AB1135" t="s">
        <v>32</v>
      </c>
      <c r="AC1135" t="str">
        <f>VLOOKUP(A1135,[1]Sheet1!$A:$A,1,0)</f>
        <v>030300AB009552金致臻智能科技（苏州）有限公司</v>
      </c>
    </row>
    <row r="1136" spans="1:29" x14ac:dyDescent="0.35">
      <c r="A1136" t="str">
        <f t="shared" si="17"/>
        <v>030300AB009552苏州科雷恩电器科技有限公司</v>
      </c>
      <c r="B1136" t="s">
        <v>2396</v>
      </c>
      <c r="C1136" t="s">
        <v>2397</v>
      </c>
      <c r="D1136" t="s">
        <v>2510</v>
      </c>
      <c r="E1136" t="s">
        <v>2511</v>
      </c>
      <c r="F1136" s="4">
        <v>19.309999999999999</v>
      </c>
      <c r="G1136" s="5">
        <v>19.309999999999999</v>
      </c>
      <c r="H1136" s="7">
        <v>1</v>
      </c>
      <c r="I1136" t="s">
        <v>27</v>
      </c>
      <c r="J1136" t="s">
        <v>28</v>
      </c>
      <c r="K1136" t="s">
        <v>27</v>
      </c>
      <c r="L1136" t="s">
        <v>29</v>
      </c>
      <c r="M1136" t="s">
        <v>359</v>
      </c>
      <c r="N1136" s="8">
        <v>45536</v>
      </c>
      <c r="O1136" s="8">
        <v>45901</v>
      </c>
      <c r="P1136" s="8">
        <v>45602</v>
      </c>
      <c r="Q1136" t="s">
        <v>31</v>
      </c>
      <c r="R1136" t="s">
        <v>31</v>
      </c>
      <c r="S1136" s="7">
        <v>0</v>
      </c>
      <c r="T1136" t="s">
        <v>603</v>
      </c>
      <c r="U1136" t="s">
        <v>36</v>
      </c>
      <c r="V1136" t="s">
        <v>33</v>
      </c>
      <c r="W1136" t="s">
        <v>6551</v>
      </c>
      <c r="X1136" t="s">
        <v>34</v>
      </c>
      <c r="Y1136" t="s">
        <v>32</v>
      </c>
      <c r="Z1136" s="9">
        <v>0</v>
      </c>
      <c r="AA1136" t="s">
        <v>32</v>
      </c>
      <c r="AB1136" t="s">
        <v>32</v>
      </c>
      <c r="AC1136" t="str">
        <f>VLOOKUP(A1136,[1]Sheet1!$A:$A,1,0)</f>
        <v>030300AB009552苏州科雷恩电器科技有限公司</v>
      </c>
    </row>
    <row r="1137" spans="1:29" x14ac:dyDescent="0.35">
      <c r="A1137" t="str">
        <f t="shared" si="17"/>
        <v>030300AB009552欣达瑞精密塑胶（苏州）股份有限公司</v>
      </c>
      <c r="B1137" t="s">
        <v>2396</v>
      </c>
      <c r="C1137" t="s">
        <v>2397</v>
      </c>
      <c r="D1137" t="s">
        <v>1778</v>
      </c>
      <c r="E1137" t="s">
        <v>1779</v>
      </c>
      <c r="F1137" s="4">
        <v>19.309999999999999</v>
      </c>
      <c r="G1137" s="5">
        <v>19.309999999999999</v>
      </c>
      <c r="H1137" s="7">
        <v>1</v>
      </c>
      <c r="I1137" t="s">
        <v>27</v>
      </c>
      <c r="J1137" t="s">
        <v>28</v>
      </c>
      <c r="K1137" t="s">
        <v>36</v>
      </c>
      <c r="L1137" t="s">
        <v>29</v>
      </c>
      <c r="M1137" t="s">
        <v>359</v>
      </c>
      <c r="N1137" s="8">
        <v>45444</v>
      </c>
      <c r="O1137" s="8">
        <v>45808</v>
      </c>
      <c r="P1137" s="8">
        <v>45455</v>
      </c>
      <c r="Q1137" t="s">
        <v>31</v>
      </c>
      <c r="R1137" t="s">
        <v>31</v>
      </c>
      <c r="S1137" s="7">
        <v>0</v>
      </c>
      <c r="T1137" t="s">
        <v>492</v>
      </c>
      <c r="U1137" t="s">
        <v>36</v>
      </c>
      <c r="V1137" t="s">
        <v>33</v>
      </c>
      <c r="W1137" t="s">
        <v>2398</v>
      </c>
      <c r="X1137" t="s">
        <v>34</v>
      </c>
      <c r="Y1137" t="s">
        <v>32</v>
      </c>
      <c r="Z1137" s="9">
        <v>0</v>
      </c>
      <c r="AA1137" t="s">
        <v>32</v>
      </c>
      <c r="AB1137" t="s">
        <v>32</v>
      </c>
      <c r="AC1137" t="str">
        <f>VLOOKUP(A1137,[1]Sheet1!$A:$A,1,0)</f>
        <v>030300AB009552欣达瑞精密塑胶（苏州）股份有限公司</v>
      </c>
    </row>
    <row r="1138" spans="1:29" x14ac:dyDescent="0.35">
      <c r="A1138" t="str">
        <f t="shared" si="17"/>
        <v>030300AB009552苏州裕同印刷有限公司</v>
      </c>
      <c r="B1138" t="s">
        <v>2396</v>
      </c>
      <c r="C1138" t="s">
        <v>2397</v>
      </c>
      <c r="D1138" t="s">
        <v>878</v>
      </c>
      <c r="E1138" t="s">
        <v>879</v>
      </c>
      <c r="F1138" s="4">
        <v>19.32</v>
      </c>
      <c r="G1138" s="5">
        <v>19.32</v>
      </c>
      <c r="H1138" s="7">
        <v>1</v>
      </c>
      <c r="I1138" t="s">
        <v>27</v>
      </c>
      <c r="J1138" t="s">
        <v>28</v>
      </c>
      <c r="K1138" t="s">
        <v>27</v>
      </c>
      <c r="L1138" t="s">
        <v>29</v>
      </c>
      <c r="M1138" t="s">
        <v>359</v>
      </c>
      <c r="N1138" s="8">
        <v>45607</v>
      </c>
      <c r="O1138" s="8">
        <v>45971</v>
      </c>
      <c r="P1138" s="8">
        <v>45607</v>
      </c>
      <c r="Q1138" t="s">
        <v>31</v>
      </c>
      <c r="R1138" t="s">
        <v>31</v>
      </c>
      <c r="S1138" s="7">
        <v>0</v>
      </c>
      <c r="T1138" t="s">
        <v>603</v>
      </c>
      <c r="U1138" t="s">
        <v>36</v>
      </c>
      <c r="V1138" t="s">
        <v>33</v>
      </c>
      <c r="W1138" t="s">
        <v>8435</v>
      </c>
      <c r="X1138" t="s">
        <v>34</v>
      </c>
      <c r="Y1138" t="s">
        <v>32</v>
      </c>
      <c r="Z1138" s="9">
        <v>0</v>
      </c>
      <c r="AA1138" t="s">
        <v>32</v>
      </c>
      <c r="AB1138" t="s">
        <v>32</v>
      </c>
      <c r="AC1138" t="str">
        <f>VLOOKUP(A1138,[1]Sheet1!$A:$A,1,0)</f>
        <v>030300AB009552苏州裕同印刷有限公司</v>
      </c>
    </row>
    <row r="1139" spans="1:29" x14ac:dyDescent="0.35">
      <c r="A1139" t="str">
        <f t="shared" si="17"/>
        <v>030300AB009552苏州楷德士电子科技有限公司</v>
      </c>
      <c r="B1139" t="s">
        <v>2396</v>
      </c>
      <c r="C1139" t="s">
        <v>2397</v>
      </c>
      <c r="D1139" t="s">
        <v>4711</v>
      </c>
      <c r="E1139" t="s">
        <v>4712</v>
      </c>
      <c r="F1139" s="4">
        <v>19.32</v>
      </c>
      <c r="G1139" s="5">
        <v>19.32</v>
      </c>
      <c r="H1139" s="7">
        <v>1</v>
      </c>
      <c r="I1139" t="s">
        <v>27</v>
      </c>
      <c r="J1139" t="s">
        <v>28</v>
      </c>
      <c r="K1139" t="s">
        <v>27</v>
      </c>
      <c r="L1139" t="s">
        <v>29</v>
      </c>
      <c r="M1139" t="s">
        <v>359</v>
      </c>
      <c r="N1139" s="8">
        <v>45606</v>
      </c>
      <c r="O1139" s="8">
        <v>45961</v>
      </c>
      <c r="P1139" s="8">
        <v>45604</v>
      </c>
      <c r="Q1139" t="s">
        <v>31</v>
      </c>
      <c r="R1139" t="s">
        <v>31</v>
      </c>
      <c r="S1139" s="7">
        <v>0</v>
      </c>
      <c r="T1139" t="s">
        <v>603</v>
      </c>
      <c r="U1139" t="s">
        <v>36</v>
      </c>
      <c r="V1139" t="s">
        <v>33</v>
      </c>
      <c r="W1139" t="s">
        <v>8405</v>
      </c>
      <c r="X1139" t="s">
        <v>34</v>
      </c>
      <c r="Y1139" t="s">
        <v>32</v>
      </c>
      <c r="Z1139" s="9">
        <v>0</v>
      </c>
      <c r="AA1139" t="s">
        <v>32</v>
      </c>
      <c r="AB1139" t="s">
        <v>32</v>
      </c>
      <c r="AC1139" t="str">
        <f>VLOOKUP(A1139,[1]Sheet1!$A:$A,1,0)</f>
        <v>030300AB009552苏州楷德士电子科技有限公司</v>
      </c>
    </row>
    <row r="1140" spans="1:29" x14ac:dyDescent="0.35">
      <c r="A1140" t="str">
        <f t="shared" si="17"/>
        <v>030300AB010516苏州德尔达精密模具有限公司</v>
      </c>
      <c r="B1140" t="s">
        <v>3297</v>
      </c>
      <c r="C1140" t="s">
        <v>3298</v>
      </c>
      <c r="D1140" t="s">
        <v>594</v>
      </c>
      <c r="E1140" t="s">
        <v>595</v>
      </c>
      <c r="F1140" s="4">
        <v>6.03</v>
      </c>
      <c r="G1140" s="5">
        <v>6.03</v>
      </c>
      <c r="H1140" s="7">
        <v>1</v>
      </c>
      <c r="I1140" t="s">
        <v>27</v>
      </c>
      <c r="J1140" t="s">
        <v>28</v>
      </c>
      <c r="K1140" t="s">
        <v>27</v>
      </c>
      <c r="L1140" t="s">
        <v>29</v>
      </c>
      <c r="M1140" t="s">
        <v>137</v>
      </c>
      <c r="N1140" s="8">
        <v>45663</v>
      </c>
      <c r="O1140" s="8">
        <v>46028</v>
      </c>
      <c r="P1140" s="8">
        <v>45666</v>
      </c>
      <c r="Q1140" t="s">
        <v>31</v>
      </c>
      <c r="R1140" t="s">
        <v>31</v>
      </c>
      <c r="S1140" s="7">
        <v>0</v>
      </c>
      <c r="T1140" t="s">
        <v>603</v>
      </c>
      <c r="U1140" t="s">
        <v>36</v>
      </c>
      <c r="V1140" t="s">
        <v>33</v>
      </c>
      <c r="W1140" t="s">
        <v>13373</v>
      </c>
      <c r="X1140" t="s">
        <v>34</v>
      </c>
      <c r="Y1140" t="s">
        <v>32</v>
      </c>
      <c r="Z1140" s="9">
        <v>0</v>
      </c>
      <c r="AA1140" t="s">
        <v>32</v>
      </c>
      <c r="AB1140" t="s">
        <v>32</v>
      </c>
      <c r="AC1140" t="str">
        <f>VLOOKUP(A1140,[1]Sheet1!$A:$A,1,0)</f>
        <v>030300AB010516苏州德尔达精密模具有限公司</v>
      </c>
    </row>
    <row r="1141" spans="1:29" x14ac:dyDescent="0.35">
      <c r="A1141" t="str">
        <f t="shared" si="17"/>
        <v>030300AB010530苏州德尔达精密模具有限公司</v>
      </c>
      <c r="B1141" t="s">
        <v>598</v>
      </c>
      <c r="C1141" t="s">
        <v>599</v>
      </c>
      <c r="D1141" t="s">
        <v>594</v>
      </c>
      <c r="E1141" t="s">
        <v>595</v>
      </c>
      <c r="F1141" s="4">
        <v>0.79</v>
      </c>
      <c r="G1141" s="5">
        <v>0.79</v>
      </c>
      <c r="H1141" s="7">
        <v>1</v>
      </c>
      <c r="I1141" t="s">
        <v>27</v>
      </c>
      <c r="J1141" t="s">
        <v>28</v>
      </c>
      <c r="K1141" t="s">
        <v>27</v>
      </c>
      <c r="L1141" t="s">
        <v>29</v>
      </c>
      <c r="M1141" t="s">
        <v>40</v>
      </c>
      <c r="N1141" s="8">
        <v>45737</v>
      </c>
      <c r="O1141" s="8">
        <v>46102</v>
      </c>
      <c r="P1141" s="8">
        <v>45745</v>
      </c>
      <c r="Q1141" t="s">
        <v>31</v>
      </c>
      <c r="R1141" t="s">
        <v>31</v>
      </c>
      <c r="S1141" s="7">
        <v>0</v>
      </c>
      <c r="T1141" t="s">
        <v>596</v>
      </c>
      <c r="U1141" t="s">
        <v>36</v>
      </c>
      <c r="V1141" t="s">
        <v>33</v>
      </c>
      <c r="W1141" t="s">
        <v>600</v>
      </c>
      <c r="X1141" t="s">
        <v>34</v>
      </c>
      <c r="Y1141" t="s">
        <v>32</v>
      </c>
      <c r="Z1141" s="9">
        <v>0</v>
      </c>
      <c r="AA1141" t="s">
        <v>32</v>
      </c>
      <c r="AB1141" t="s">
        <v>32</v>
      </c>
      <c r="AC1141" t="str">
        <f>VLOOKUP(A1141,[1]Sheet1!$A:$A,1,0)</f>
        <v>030300AB010530苏州德尔达精密模具有限公司</v>
      </c>
    </row>
    <row r="1142" spans="1:29" x14ac:dyDescent="0.35">
      <c r="A1142" t="str">
        <f t="shared" si="17"/>
        <v>030300AB010570苏州恒富清洁科技有限公司</v>
      </c>
      <c r="B1142" t="s">
        <v>8482</v>
      </c>
      <c r="C1142" t="s">
        <v>8483</v>
      </c>
      <c r="D1142" t="s">
        <v>7532</v>
      </c>
      <c r="E1142" t="s">
        <v>7533</v>
      </c>
      <c r="F1142" s="4">
        <v>4</v>
      </c>
      <c r="G1142" s="5">
        <v>4</v>
      </c>
      <c r="H1142" s="7">
        <v>1</v>
      </c>
      <c r="I1142" t="s">
        <v>36</v>
      </c>
      <c r="J1142" t="s">
        <v>28</v>
      </c>
      <c r="K1142" t="s">
        <v>36</v>
      </c>
      <c r="L1142" t="s">
        <v>29</v>
      </c>
      <c r="M1142" t="s">
        <v>448</v>
      </c>
      <c r="N1142" s="8">
        <v>45610</v>
      </c>
      <c r="O1142" s="8">
        <v>45972</v>
      </c>
      <c r="P1142" s="8">
        <v>45614</v>
      </c>
      <c r="Q1142" t="s">
        <v>31</v>
      </c>
      <c r="R1142" t="s">
        <v>31</v>
      </c>
      <c r="S1142" s="7">
        <v>0</v>
      </c>
      <c r="T1142" t="s">
        <v>335</v>
      </c>
      <c r="U1142" t="s">
        <v>36</v>
      </c>
      <c r="V1142" t="s">
        <v>33</v>
      </c>
      <c r="W1142" t="s">
        <v>8485</v>
      </c>
      <c r="X1142" t="s">
        <v>34</v>
      </c>
      <c r="Y1142" t="s">
        <v>32</v>
      </c>
      <c r="Z1142" s="9">
        <v>0</v>
      </c>
      <c r="AA1142" t="s">
        <v>32</v>
      </c>
      <c r="AB1142" t="s">
        <v>32</v>
      </c>
      <c r="AC1142" t="str">
        <f>VLOOKUP(A1142,[1]Sheet1!$A:$A,1,0)</f>
        <v>030300AB010570苏州恒富清洁科技有限公司</v>
      </c>
    </row>
    <row r="1143" spans="1:29" x14ac:dyDescent="0.35">
      <c r="A1143" t="str">
        <f t="shared" si="17"/>
        <v>030300AB010570苏州凯艺美净化科技有限公司</v>
      </c>
      <c r="B1143" t="s">
        <v>8482</v>
      </c>
      <c r="C1143" t="s">
        <v>8483</v>
      </c>
      <c r="D1143" t="s">
        <v>1768</v>
      </c>
      <c r="E1143" t="s">
        <v>1769</v>
      </c>
      <c r="F1143" s="4">
        <v>4</v>
      </c>
      <c r="G1143" s="5">
        <v>4</v>
      </c>
      <c r="H1143" s="7">
        <v>1</v>
      </c>
      <c r="I1143" t="s">
        <v>36</v>
      </c>
      <c r="J1143" t="s">
        <v>28</v>
      </c>
      <c r="K1143" t="s">
        <v>36</v>
      </c>
      <c r="L1143" t="s">
        <v>29</v>
      </c>
      <c r="M1143" t="s">
        <v>448</v>
      </c>
      <c r="N1143" s="8">
        <v>45610</v>
      </c>
      <c r="O1143" s="8">
        <v>45972</v>
      </c>
      <c r="P1143" s="8">
        <v>45614</v>
      </c>
      <c r="Q1143" t="s">
        <v>31</v>
      </c>
      <c r="R1143" t="s">
        <v>31</v>
      </c>
      <c r="S1143" s="7">
        <v>0</v>
      </c>
      <c r="T1143" t="s">
        <v>335</v>
      </c>
      <c r="U1143" t="s">
        <v>36</v>
      </c>
      <c r="V1143" t="s">
        <v>33</v>
      </c>
      <c r="W1143" t="s">
        <v>8484</v>
      </c>
      <c r="X1143" t="s">
        <v>34</v>
      </c>
      <c r="Y1143" t="s">
        <v>32</v>
      </c>
      <c r="Z1143" s="9">
        <v>0</v>
      </c>
      <c r="AA1143" t="s">
        <v>32</v>
      </c>
      <c r="AB1143" t="s">
        <v>32</v>
      </c>
      <c r="AC1143" t="str">
        <f>VLOOKUP(A1143,[1]Sheet1!$A:$A,1,0)</f>
        <v>030300AB010570苏州凯艺美净化科技有限公司</v>
      </c>
    </row>
    <row r="1144" spans="1:29" x14ac:dyDescent="0.35">
      <c r="A1144" t="str">
        <f t="shared" si="17"/>
        <v>030300AB010586深圳市嘉辰塑胶五金电子有限公司</v>
      </c>
      <c r="B1144" t="s">
        <v>4459</v>
      </c>
      <c r="C1144" t="s">
        <v>4460</v>
      </c>
      <c r="D1144" t="s">
        <v>2488</v>
      </c>
      <c r="E1144" t="s">
        <v>2489</v>
      </c>
      <c r="F1144" s="4">
        <v>1.2</v>
      </c>
      <c r="G1144" s="5">
        <v>1.2</v>
      </c>
      <c r="H1144" s="7">
        <v>1</v>
      </c>
      <c r="I1144" t="s">
        <v>36</v>
      </c>
      <c r="J1144" t="s">
        <v>28</v>
      </c>
      <c r="K1144" t="s">
        <v>27</v>
      </c>
      <c r="L1144" t="s">
        <v>29</v>
      </c>
      <c r="M1144" t="s">
        <v>129</v>
      </c>
      <c r="N1144" s="8">
        <v>45597</v>
      </c>
      <c r="O1144" s="8">
        <v>45962</v>
      </c>
      <c r="P1144" s="8">
        <v>45707</v>
      </c>
      <c r="Q1144" t="s">
        <v>31</v>
      </c>
      <c r="R1144" t="s">
        <v>31</v>
      </c>
      <c r="S1144" s="7">
        <v>0</v>
      </c>
      <c r="T1144" t="s">
        <v>335</v>
      </c>
      <c r="U1144" t="s">
        <v>36</v>
      </c>
      <c r="V1144" t="s">
        <v>33</v>
      </c>
      <c r="W1144" t="s">
        <v>8053</v>
      </c>
      <c r="X1144" t="s">
        <v>34</v>
      </c>
      <c r="Y1144" t="s">
        <v>32</v>
      </c>
      <c r="Z1144" s="9">
        <v>0</v>
      </c>
      <c r="AA1144" t="s">
        <v>32</v>
      </c>
      <c r="AB1144" t="s">
        <v>32</v>
      </c>
      <c r="AC1144" t="str">
        <f>VLOOKUP(A1144,[1]Sheet1!$A:$A,1,0)</f>
        <v>030300AB010586深圳市嘉辰塑胶五金电子有限公司</v>
      </c>
    </row>
    <row r="1145" spans="1:29" x14ac:dyDescent="0.35">
      <c r="A1145" t="str">
        <f t="shared" si="17"/>
        <v>030300AB010586苏州市海泉电器有限公司</v>
      </c>
      <c r="B1145" t="s">
        <v>4459</v>
      </c>
      <c r="C1145" t="s">
        <v>4460</v>
      </c>
      <c r="D1145" t="s">
        <v>617</v>
      </c>
      <c r="E1145" t="s">
        <v>618</v>
      </c>
      <c r="F1145" s="4">
        <v>1.2</v>
      </c>
      <c r="G1145" s="5">
        <v>1.2</v>
      </c>
      <c r="H1145" s="7">
        <v>1</v>
      </c>
      <c r="I1145" t="s">
        <v>36</v>
      </c>
      <c r="J1145" t="s">
        <v>28</v>
      </c>
      <c r="K1145" t="s">
        <v>36</v>
      </c>
      <c r="L1145" t="s">
        <v>29</v>
      </c>
      <c r="M1145" t="s">
        <v>129</v>
      </c>
      <c r="N1145" s="8">
        <v>45621</v>
      </c>
      <c r="O1145" s="8">
        <v>45986</v>
      </c>
      <c r="P1145" s="8">
        <v>45628</v>
      </c>
      <c r="Q1145" t="s">
        <v>31</v>
      </c>
      <c r="R1145" t="s">
        <v>31</v>
      </c>
      <c r="S1145" s="7">
        <v>0</v>
      </c>
      <c r="T1145" t="s">
        <v>335</v>
      </c>
      <c r="U1145" t="s">
        <v>36</v>
      </c>
      <c r="V1145" t="s">
        <v>33</v>
      </c>
      <c r="W1145" t="s">
        <v>8762</v>
      </c>
      <c r="X1145" t="s">
        <v>34</v>
      </c>
      <c r="Y1145" t="s">
        <v>32</v>
      </c>
      <c r="Z1145" s="9">
        <v>0</v>
      </c>
      <c r="AA1145" t="s">
        <v>32</v>
      </c>
      <c r="AB1145" t="s">
        <v>32</v>
      </c>
      <c r="AC1145" t="str">
        <f>VLOOKUP(A1145,[1]Sheet1!$A:$A,1,0)</f>
        <v>030300AB010586苏州市海泉电器有限公司</v>
      </c>
    </row>
    <row r="1146" spans="1:29" x14ac:dyDescent="0.35">
      <c r="A1146" t="str">
        <f t="shared" si="17"/>
        <v>030300AB010598惠州市博宏科技有限公司</v>
      </c>
      <c r="B1146" t="s">
        <v>2399</v>
      </c>
      <c r="C1146" t="s">
        <v>2400</v>
      </c>
      <c r="D1146" t="s">
        <v>1228</v>
      </c>
      <c r="E1146" t="s">
        <v>1229</v>
      </c>
      <c r="F1146" s="4">
        <v>8.8000000000000007</v>
      </c>
      <c r="G1146" s="5">
        <v>8.8000000000000007</v>
      </c>
      <c r="H1146" s="7">
        <v>1</v>
      </c>
      <c r="I1146" t="s">
        <v>36</v>
      </c>
      <c r="J1146" t="s">
        <v>28</v>
      </c>
      <c r="K1146" t="s">
        <v>36</v>
      </c>
      <c r="L1146" t="s">
        <v>29</v>
      </c>
      <c r="M1146" t="s">
        <v>843</v>
      </c>
      <c r="N1146" s="8">
        <v>45649</v>
      </c>
      <c r="O1146" s="8">
        <v>46014</v>
      </c>
      <c r="P1146" s="8">
        <v>45646</v>
      </c>
      <c r="Q1146" t="s">
        <v>31</v>
      </c>
      <c r="R1146" t="s">
        <v>31</v>
      </c>
      <c r="S1146" s="7">
        <v>0</v>
      </c>
      <c r="T1146" t="s">
        <v>335</v>
      </c>
      <c r="U1146" t="s">
        <v>36</v>
      </c>
      <c r="V1146" t="s">
        <v>33</v>
      </c>
      <c r="W1146" t="s">
        <v>11229</v>
      </c>
      <c r="X1146" t="s">
        <v>34</v>
      </c>
      <c r="Y1146" t="s">
        <v>32</v>
      </c>
      <c r="Z1146" s="9">
        <v>0</v>
      </c>
      <c r="AA1146" t="s">
        <v>32</v>
      </c>
      <c r="AB1146" t="s">
        <v>32</v>
      </c>
      <c r="AC1146" t="str">
        <f>VLOOKUP(A1146,[1]Sheet1!$A:$A,1,0)</f>
        <v>030300AB010598惠州市博宏科技有限公司</v>
      </c>
    </row>
    <row r="1147" spans="1:29" x14ac:dyDescent="0.35">
      <c r="A1147" t="str">
        <f t="shared" si="17"/>
        <v>030300AB010598富尔泰克（苏州）精密制造有限公司</v>
      </c>
      <c r="B1147" t="s">
        <v>2399</v>
      </c>
      <c r="C1147" t="s">
        <v>2400</v>
      </c>
      <c r="D1147" t="s">
        <v>6018</v>
      </c>
      <c r="E1147" t="s">
        <v>6019</v>
      </c>
      <c r="F1147" s="4">
        <v>9.26</v>
      </c>
      <c r="G1147" s="5">
        <v>9.26</v>
      </c>
      <c r="H1147" s="7">
        <v>1</v>
      </c>
      <c r="I1147" t="s">
        <v>36</v>
      </c>
      <c r="J1147" t="s">
        <v>28</v>
      </c>
      <c r="K1147" t="s">
        <v>36</v>
      </c>
      <c r="L1147" t="s">
        <v>29</v>
      </c>
      <c r="M1147" t="s">
        <v>843</v>
      </c>
      <c r="N1147" s="8">
        <v>45526</v>
      </c>
      <c r="O1147" s="8">
        <v>45891</v>
      </c>
      <c r="P1147" s="8">
        <v>45527</v>
      </c>
      <c r="Q1147" t="s">
        <v>31</v>
      </c>
      <c r="R1147" t="s">
        <v>31</v>
      </c>
      <c r="S1147" s="7">
        <v>0</v>
      </c>
      <c r="T1147" t="s">
        <v>335</v>
      </c>
      <c r="U1147" t="s">
        <v>36</v>
      </c>
      <c r="V1147" t="s">
        <v>33</v>
      </c>
      <c r="W1147" t="s">
        <v>6074</v>
      </c>
      <c r="X1147" t="s">
        <v>34</v>
      </c>
      <c r="Y1147" t="s">
        <v>32</v>
      </c>
      <c r="Z1147" s="9">
        <v>0</v>
      </c>
      <c r="AA1147" t="s">
        <v>32</v>
      </c>
      <c r="AB1147" t="s">
        <v>32</v>
      </c>
      <c r="AC1147" t="str">
        <f>VLOOKUP(A1147,[1]Sheet1!$A:$A,1,0)</f>
        <v>030300AB010598富尔泰克（苏州）精密制造有限公司</v>
      </c>
    </row>
    <row r="1148" spans="1:29" x14ac:dyDescent="0.35">
      <c r="A1148" t="str">
        <f t="shared" si="17"/>
        <v>030300AB010632苏州裕同印刷有限公司</v>
      </c>
      <c r="B1148" t="s">
        <v>3299</v>
      </c>
      <c r="C1148" t="s">
        <v>3300</v>
      </c>
      <c r="D1148" t="s">
        <v>878</v>
      </c>
      <c r="E1148" t="s">
        <v>879</v>
      </c>
      <c r="F1148" s="4">
        <v>16.010000000000002</v>
      </c>
      <c r="G1148" s="5">
        <v>16.010000000000002</v>
      </c>
      <c r="H1148" s="7">
        <v>1</v>
      </c>
      <c r="I1148" t="s">
        <v>27</v>
      </c>
      <c r="J1148" t="s">
        <v>28</v>
      </c>
      <c r="K1148" t="s">
        <v>27</v>
      </c>
      <c r="L1148" t="s">
        <v>29</v>
      </c>
      <c r="M1148" t="s">
        <v>340</v>
      </c>
      <c r="N1148" s="8">
        <v>45698</v>
      </c>
      <c r="O1148" s="8">
        <v>46063</v>
      </c>
      <c r="P1148" s="8">
        <v>45701</v>
      </c>
      <c r="Q1148" t="s">
        <v>31</v>
      </c>
      <c r="R1148" t="s">
        <v>31</v>
      </c>
      <c r="S1148" s="7">
        <v>0</v>
      </c>
      <c r="T1148" t="s">
        <v>603</v>
      </c>
      <c r="U1148" t="s">
        <v>36</v>
      </c>
      <c r="V1148" t="s">
        <v>33</v>
      </c>
      <c r="W1148" t="s">
        <v>15218</v>
      </c>
      <c r="X1148" t="s">
        <v>34</v>
      </c>
      <c r="Y1148" t="s">
        <v>32</v>
      </c>
      <c r="Z1148" s="9">
        <v>0</v>
      </c>
      <c r="AA1148" t="s">
        <v>32</v>
      </c>
      <c r="AB1148" t="s">
        <v>32</v>
      </c>
      <c r="AC1148" t="str">
        <f>VLOOKUP(A1148,[1]Sheet1!$A:$A,1,0)</f>
        <v>030300AB010632苏州裕同印刷有限公司</v>
      </c>
    </row>
    <row r="1149" spans="1:29" x14ac:dyDescent="0.35">
      <c r="A1149" t="str">
        <f t="shared" si="17"/>
        <v>030300AB011104余姚市山克斯气动元件厂</v>
      </c>
      <c r="B1149" t="s">
        <v>3301</v>
      </c>
      <c r="C1149" t="s">
        <v>3302</v>
      </c>
      <c r="D1149" t="s">
        <v>8740</v>
      </c>
      <c r="E1149" t="s">
        <v>8741</v>
      </c>
      <c r="F1149" s="4">
        <v>1.1299999999999999</v>
      </c>
      <c r="G1149" s="5">
        <v>1.1299999999999999</v>
      </c>
      <c r="H1149" s="7">
        <v>1</v>
      </c>
      <c r="I1149" t="s">
        <v>27</v>
      </c>
      <c r="J1149" t="s">
        <v>28</v>
      </c>
      <c r="K1149" t="s">
        <v>27</v>
      </c>
      <c r="L1149" t="s">
        <v>29</v>
      </c>
      <c r="M1149" t="s">
        <v>40</v>
      </c>
      <c r="N1149" s="8">
        <v>45717</v>
      </c>
      <c r="O1149" s="8">
        <v>46082</v>
      </c>
      <c r="P1149" s="8">
        <v>45726</v>
      </c>
      <c r="Q1149" t="s">
        <v>31</v>
      </c>
      <c r="R1149" t="s">
        <v>31</v>
      </c>
      <c r="S1149" s="7">
        <v>0</v>
      </c>
      <c r="T1149" t="s">
        <v>335</v>
      </c>
      <c r="U1149" t="s">
        <v>36</v>
      </c>
      <c r="V1149" t="s">
        <v>33</v>
      </c>
      <c r="W1149" t="s">
        <v>16727</v>
      </c>
      <c r="X1149" t="s">
        <v>34</v>
      </c>
      <c r="Y1149" t="s">
        <v>32</v>
      </c>
      <c r="Z1149" s="9">
        <v>0</v>
      </c>
      <c r="AA1149" t="s">
        <v>32</v>
      </c>
      <c r="AB1149" t="s">
        <v>32</v>
      </c>
      <c r="AC1149" t="str">
        <f>VLOOKUP(A1149,[1]Sheet1!$A:$A,1,0)</f>
        <v>030300AB011104余姚市山克斯气动元件厂</v>
      </c>
    </row>
    <row r="1150" spans="1:29" x14ac:dyDescent="0.35">
      <c r="A1150" t="str">
        <f t="shared" si="17"/>
        <v>030300AB011105余姚市山克斯气动元件厂</v>
      </c>
      <c r="B1150" t="s">
        <v>4461</v>
      </c>
      <c r="C1150" t="s">
        <v>4462</v>
      </c>
      <c r="D1150" t="s">
        <v>8740</v>
      </c>
      <c r="E1150" t="s">
        <v>8741</v>
      </c>
      <c r="F1150" s="4">
        <v>73.72</v>
      </c>
      <c r="G1150" s="5">
        <v>0.73719999999999997</v>
      </c>
      <c r="H1150" s="7">
        <v>100</v>
      </c>
      <c r="I1150" t="s">
        <v>27</v>
      </c>
      <c r="J1150" t="s">
        <v>28</v>
      </c>
      <c r="K1150" t="s">
        <v>27</v>
      </c>
      <c r="L1150" t="s">
        <v>29</v>
      </c>
      <c r="M1150" t="s">
        <v>40</v>
      </c>
      <c r="N1150" s="8">
        <v>45717</v>
      </c>
      <c r="O1150" s="8">
        <v>46082</v>
      </c>
      <c r="P1150" s="8">
        <v>45726</v>
      </c>
      <c r="Q1150" t="s">
        <v>31</v>
      </c>
      <c r="R1150" t="s">
        <v>31</v>
      </c>
      <c r="S1150" s="7">
        <v>0</v>
      </c>
      <c r="T1150" t="s">
        <v>335</v>
      </c>
      <c r="U1150" t="s">
        <v>36</v>
      </c>
      <c r="V1150" t="s">
        <v>33</v>
      </c>
      <c r="W1150" t="s">
        <v>16728</v>
      </c>
      <c r="X1150" t="s">
        <v>34</v>
      </c>
      <c r="Y1150" t="s">
        <v>32</v>
      </c>
      <c r="Z1150" s="9">
        <v>0</v>
      </c>
      <c r="AA1150" t="s">
        <v>32</v>
      </c>
      <c r="AB1150" t="s">
        <v>32</v>
      </c>
      <c r="AC1150" t="str">
        <f>VLOOKUP(A1150,[1]Sheet1!$A:$A,1,0)</f>
        <v>030300AB011105余姚市山克斯气动元件厂</v>
      </c>
    </row>
    <row r="1151" spans="1:29" x14ac:dyDescent="0.35">
      <c r="A1151" t="str">
        <f t="shared" si="17"/>
        <v>030300AB011228伊构尔实业（苏州）有限公司</v>
      </c>
      <c r="B1151" t="s">
        <v>1314</v>
      </c>
      <c r="C1151" t="s">
        <v>1315</v>
      </c>
      <c r="D1151" t="s">
        <v>1312</v>
      </c>
      <c r="E1151" t="s">
        <v>1313</v>
      </c>
      <c r="F1151" s="4">
        <v>9.3000000000000007</v>
      </c>
      <c r="G1151" s="5">
        <v>9.3000000000000007</v>
      </c>
      <c r="H1151" s="7">
        <v>1</v>
      </c>
      <c r="I1151" t="s">
        <v>27</v>
      </c>
      <c r="J1151" t="s">
        <v>28</v>
      </c>
      <c r="K1151" t="s">
        <v>27</v>
      </c>
      <c r="L1151" t="s">
        <v>29</v>
      </c>
      <c r="M1151" t="s">
        <v>193</v>
      </c>
      <c r="N1151" s="8">
        <v>45404</v>
      </c>
      <c r="O1151" s="8">
        <v>45777</v>
      </c>
      <c r="P1151" s="8">
        <v>45415</v>
      </c>
      <c r="Q1151" t="s">
        <v>31</v>
      </c>
      <c r="R1151" t="s">
        <v>31</v>
      </c>
      <c r="S1151" s="7">
        <v>0</v>
      </c>
      <c r="T1151" t="s">
        <v>630</v>
      </c>
      <c r="U1151" t="s">
        <v>36</v>
      </c>
      <c r="V1151" t="s">
        <v>33</v>
      </c>
      <c r="W1151" t="s">
        <v>1316</v>
      </c>
      <c r="X1151" t="s">
        <v>34</v>
      </c>
      <c r="Y1151" t="s">
        <v>32</v>
      </c>
      <c r="Z1151" s="9">
        <v>0</v>
      </c>
      <c r="AA1151" t="s">
        <v>32</v>
      </c>
      <c r="AB1151" t="s">
        <v>32</v>
      </c>
      <c r="AC1151" t="str">
        <f>VLOOKUP(A1151,[1]Sheet1!$A:$A,1,0)</f>
        <v>030300AB011228伊构尔实业（苏州）有限公司</v>
      </c>
    </row>
    <row r="1152" spans="1:29" x14ac:dyDescent="0.35">
      <c r="A1152" t="str">
        <f t="shared" si="17"/>
        <v>030300AB011566苏州楷德士电子科技有限公司</v>
      </c>
      <c r="B1152" t="s">
        <v>3303</v>
      </c>
      <c r="C1152" t="s">
        <v>3304</v>
      </c>
      <c r="D1152" t="s">
        <v>4711</v>
      </c>
      <c r="E1152" t="s">
        <v>4712</v>
      </c>
      <c r="F1152" s="4">
        <v>7.43</v>
      </c>
      <c r="G1152" s="5">
        <v>7.43</v>
      </c>
      <c r="H1152" s="7">
        <v>1</v>
      </c>
      <c r="I1152" t="s">
        <v>27</v>
      </c>
      <c r="J1152" t="s">
        <v>28</v>
      </c>
      <c r="K1152" t="s">
        <v>27</v>
      </c>
      <c r="L1152" t="s">
        <v>29</v>
      </c>
      <c r="M1152" t="s">
        <v>340</v>
      </c>
      <c r="N1152" s="8">
        <v>45566</v>
      </c>
      <c r="O1152" s="8">
        <v>45931</v>
      </c>
      <c r="P1152" s="8">
        <v>45600</v>
      </c>
      <c r="Q1152" t="s">
        <v>31</v>
      </c>
      <c r="R1152" t="s">
        <v>31</v>
      </c>
      <c r="S1152" s="7">
        <v>0</v>
      </c>
      <c r="T1152" t="s">
        <v>603</v>
      </c>
      <c r="U1152" t="s">
        <v>36</v>
      </c>
      <c r="V1152" t="s">
        <v>33</v>
      </c>
      <c r="W1152" t="s">
        <v>7241</v>
      </c>
      <c r="X1152" t="s">
        <v>34</v>
      </c>
      <c r="Y1152" t="s">
        <v>32</v>
      </c>
      <c r="Z1152" s="9">
        <v>0</v>
      </c>
      <c r="AA1152" t="s">
        <v>32</v>
      </c>
      <c r="AB1152" t="s">
        <v>32</v>
      </c>
      <c r="AC1152" t="str">
        <f>VLOOKUP(A1152,[1]Sheet1!$A:$A,1,0)</f>
        <v>030300AB011566苏州楷德士电子科技有限公司</v>
      </c>
    </row>
    <row r="1153" spans="1:29" x14ac:dyDescent="0.35">
      <c r="A1153" t="str">
        <f t="shared" si="17"/>
        <v>030300AB011654苏州市川洋精密模具有限公司</v>
      </c>
      <c r="B1153" t="s">
        <v>3305</v>
      </c>
      <c r="C1153" t="s">
        <v>3306</v>
      </c>
      <c r="D1153" t="s">
        <v>5963</v>
      </c>
      <c r="E1153" t="s">
        <v>5964</v>
      </c>
      <c r="F1153" s="4">
        <v>26.62</v>
      </c>
      <c r="G1153" s="5">
        <v>26.62</v>
      </c>
      <c r="H1153" s="7">
        <v>1</v>
      </c>
      <c r="I1153" t="s">
        <v>27</v>
      </c>
      <c r="J1153" t="s">
        <v>28</v>
      </c>
      <c r="K1153" t="s">
        <v>27</v>
      </c>
      <c r="L1153" t="s">
        <v>29</v>
      </c>
      <c r="M1153" t="s">
        <v>2415</v>
      </c>
      <c r="N1153" s="8">
        <v>45731</v>
      </c>
      <c r="O1153" s="8">
        <v>46096</v>
      </c>
      <c r="P1153" s="8">
        <v>45740</v>
      </c>
      <c r="Q1153" t="s">
        <v>31</v>
      </c>
      <c r="R1153" t="s">
        <v>31</v>
      </c>
      <c r="S1153" s="7">
        <v>0</v>
      </c>
      <c r="T1153" t="s">
        <v>5965</v>
      </c>
      <c r="U1153" t="s">
        <v>36</v>
      </c>
      <c r="V1153" t="s">
        <v>33</v>
      </c>
      <c r="W1153" t="s">
        <v>13497</v>
      </c>
      <c r="X1153" t="s">
        <v>34</v>
      </c>
      <c r="Y1153" t="s">
        <v>32</v>
      </c>
      <c r="Z1153" s="9">
        <v>0</v>
      </c>
      <c r="AA1153" t="s">
        <v>32</v>
      </c>
      <c r="AB1153" t="s">
        <v>32</v>
      </c>
      <c r="AC1153" t="str">
        <f>VLOOKUP(A1153,[1]Sheet1!$A:$A,1,0)</f>
        <v>030300AB011654苏州市川洋精密模具有限公司</v>
      </c>
    </row>
    <row r="1154" spans="1:29" x14ac:dyDescent="0.35">
      <c r="A1154" t="str">
        <f t="shared" ref="A1154:A1217" si="18">B1154&amp;E1154</f>
        <v>030300AB011654苏州和林微纳科技股份有限公司</v>
      </c>
      <c r="B1154" t="s">
        <v>3305</v>
      </c>
      <c r="C1154" t="s">
        <v>3306</v>
      </c>
      <c r="D1154" t="s">
        <v>1740</v>
      </c>
      <c r="E1154" t="s">
        <v>1741</v>
      </c>
      <c r="F1154" s="4">
        <v>27.22</v>
      </c>
      <c r="G1154" s="5">
        <v>27.22</v>
      </c>
      <c r="H1154" s="7">
        <v>1</v>
      </c>
      <c r="I1154" t="s">
        <v>27</v>
      </c>
      <c r="J1154" t="s">
        <v>28</v>
      </c>
      <c r="K1154" t="s">
        <v>27</v>
      </c>
      <c r="L1154" t="s">
        <v>29</v>
      </c>
      <c r="M1154" t="s">
        <v>2415</v>
      </c>
      <c r="N1154" s="8">
        <v>45550</v>
      </c>
      <c r="O1154" s="8">
        <v>45915</v>
      </c>
      <c r="P1154" s="8">
        <v>45587</v>
      </c>
      <c r="Q1154" t="s">
        <v>31</v>
      </c>
      <c r="R1154" t="s">
        <v>31</v>
      </c>
      <c r="S1154" s="7">
        <v>0</v>
      </c>
      <c r="T1154" t="s">
        <v>5965</v>
      </c>
      <c r="U1154" t="s">
        <v>36</v>
      </c>
      <c r="V1154" t="s">
        <v>33</v>
      </c>
      <c r="W1154" t="s">
        <v>6812</v>
      </c>
      <c r="X1154" t="s">
        <v>34</v>
      </c>
      <c r="Y1154" t="s">
        <v>32</v>
      </c>
      <c r="Z1154" s="9">
        <v>0</v>
      </c>
      <c r="AA1154" t="s">
        <v>32</v>
      </c>
      <c r="AB1154" t="s">
        <v>32</v>
      </c>
      <c r="AC1154" t="str">
        <f>VLOOKUP(A1154,[1]Sheet1!$A:$A,1,0)</f>
        <v>030300AB011654苏州和林微纳科技股份有限公司</v>
      </c>
    </row>
    <row r="1155" spans="1:29" x14ac:dyDescent="0.35">
      <c r="A1155" t="str">
        <f t="shared" si="18"/>
        <v>030300AB011655苏州和林微纳科技股份有限公司</v>
      </c>
      <c r="B1155" t="s">
        <v>3307</v>
      </c>
      <c r="C1155" t="s">
        <v>3308</v>
      </c>
      <c r="D1155" t="s">
        <v>1740</v>
      </c>
      <c r="E1155" t="s">
        <v>1741</v>
      </c>
      <c r="F1155" s="4">
        <v>12.41</v>
      </c>
      <c r="G1155" s="5">
        <v>12.41</v>
      </c>
      <c r="H1155" s="7">
        <v>1</v>
      </c>
      <c r="I1155" t="s">
        <v>27</v>
      </c>
      <c r="J1155" t="s">
        <v>28</v>
      </c>
      <c r="K1155" t="s">
        <v>27</v>
      </c>
      <c r="L1155" t="s">
        <v>29</v>
      </c>
      <c r="M1155" t="s">
        <v>39</v>
      </c>
      <c r="N1155" s="8">
        <v>45641</v>
      </c>
      <c r="O1155" s="8">
        <v>45977</v>
      </c>
      <c r="P1155" s="8">
        <v>45616</v>
      </c>
      <c r="Q1155" t="s">
        <v>31</v>
      </c>
      <c r="R1155" t="s">
        <v>31</v>
      </c>
      <c r="S1155" s="7">
        <v>0</v>
      </c>
      <c r="T1155" t="s">
        <v>5965</v>
      </c>
      <c r="U1155" t="s">
        <v>36</v>
      </c>
      <c r="V1155" t="s">
        <v>33</v>
      </c>
      <c r="W1155" t="s">
        <v>10929</v>
      </c>
      <c r="X1155" t="s">
        <v>34</v>
      </c>
      <c r="Y1155" t="s">
        <v>32</v>
      </c>
      <c r="Z1155" s="9">
        <v>0</v>
      </c>
      <c r="AA1155" t="s">
        <v>32</v>
      </c>
      <c r="AB1155" t="s">
        <v>32</v>
      </c>
      <c r="AC1155" t="str">
        <f>VLOOKUP(A1155,[1]Sheet1!$A:$A,1,0)</f>
        <v>030300AB011655苏州和林微纳科技股份有限公司</v>
      </c>
    </row>
    <row r="1156" spans="1:29" x14ac:dyDescent="0.35">
      <c r="A1156" t="str">
        <f t="shared" si="18"/>
        <v>030300AB011656苏州市川洋精密模具有限公司</v>
      </c>
      <c r="B1156" t="s">
        <v>3309</v>
      </c>
      <c r="C1156" t="s">
        <v>3310</v>
      </c>
      <c r="D1156" t="s">
        <v>5963</v>
      </c>
      <c r="E1156" t="s">
        <v>5964</v>
      </c>
      <c r="F1156" s="4">
        <v>26.62</v>
      </c>
      <c r="G1156" s="5">
        <v>26.62</v>
      </c>
      <c r="H1156" s="7">
        <v>1</v>
      </c>
      <c r="I1156" t="s">
        <v>27</v>
      </c>
      <c r="J1156" t="s">
        <v>28</v>
      </c>
      <c r="K1156" t="s">
        <v>27</v>
      </c>
      <c r="L1156" t="s">
        <v>29</v>
      </c>
      <c r="M1156" t="s">
        <v>2415</v>
      </c>
      <c r="N1156" s="8">
        <v>45731</v>
      </c>
      <c r="O1156" s="8">
        <v>46096</v>
      </c>
      <c r="P1156" s="8">
        <v>45740</v>
      </c>
      <c r="Q1156" t="s">
        <v>31</v>
      </c>
      <c r="R1156" t="s">
        <v>31</v>
      </c>
      <c r="S1156" s="7">
        <v>0</v>
      </c>
      <c r="T1156" t="s">
        <v>5965</v>
      </c>
      <c r="U1156" t="s">
        <v>36</v>
      </c>
      <c r="V1156" t="s">
        <v>33</v>
      </c>
      <c r="W1156" t="s">
        <v>13498</v>
      </c>
      <c r="X1156" t="s">
        <v>34</v>
      </c>
      <c r="Y1156" t="s">
        <v>32</v>
      </c>
      <c r="Z1156" s="9">
        <v>0</v>
      </c>
      <c r="AA1156" t="s">
        <v>32</v>
      </c>
      <c r="AB1156" t="s">
        <v>32</v>
      </c>
      <c r="AC1156" t="str">
        <f>VLOOKUP(A1156,[1]Sheet1!$A:$A,1,0)</f>
        <v>030300AB011656苏州市川洋精密模具有限公司</v>
      </c>
    </row>
    <row r="1157" spans="1:29" x14ac:dyDescent="0.35">
      <c r="A1157" t="str">
        <f t="shared" si="18"/>
        <v>030300AB011656苏州和林微纳科技股份有限公司</v>
      </c>
      <c r="B1157" t="s">
        <v>3309</v>
      </c>
      <c r="C1157" t="s">
        <v>3310</v>
      </c>
      <c r="D1157" t="s">
        <v>1740</v>
      </c>
      <c r="E1157" t="s">
        <v>1741</v>
      </c>
      <c r="F1157" s="4">
        <v>27.22</v>
      </c>
      <c r="G1157" s="5">
        <v>27.22</v>
      </c>
      <c r="H1157" s="7">
        <v>1</v>
      </c>
      <c r="I1157" t="s">
        <v>27</v>
      </c>
      <c r="J1157" t="s">
        <v>28</v>
      </c>
      <c r="K1157" t="s">
        <v>27</v>
      </c>
      <c r="L1157" t="s">
        <v>29</v>
      </c>
      <c r="M1157" t="s">
        <v>2415</v>
      </c>
      <c r="N1157" s="8">
        <v>45550</v>
      </c>
      <c r="O1157" s="8">
        <v>45915</v>
      </c>
      <c r="P1157" s="8">
        <v>45587</v>
      </c>
      <c r="Q1157" t="s">
        <v>31</v>
      </c>
      <c r="R1157" t="s">
        <v>31</v>
      </c>
      <c r="S1157" s="7">
        <v>0</v>
      </c>
      <c r="T1157" t="s">
        <v>5965</v>
      </c>
      <c r="U1157" t="s">
        <v>36</v>
      </c>
      <c r="V1157" t="s">
        <v>33</v>
      </c>
      <c r="W1157" t="s">
        <v>6813</v>
      </c>
      <c r="X1157" t="s">
        <v>34</v>
      </c>
      <c r="Y1157" t="s">
        <v>32</v>
      </c>
      <c r="Z1157" s="9">
        <v>0</v>
      </c>
      <c r="AA1157" t="s">
        <v>32</v>
      </c>
      <c r="AB1157" t="s">
        <v>32</v>
      </c>
      <c r="AC1157" t="str">
        <f>VLOOKUP(A1157,[1]Sheet1!$A:$A,1,0)</f>
        <v>030300AB011656苏州和林微纳科技股份有限公司</v>
      </c>
    </row>
    <row r="1158" spans="1:29" x14ac:dyDescent="0.35">
      <c r="A1158" t="str">
        <f t="shared" si="18"/>
        <v>030300AB011657苏州市川洋精密模具有限公司</v>
      </c>
      <c r="B1158" t="s">
        <v>17425</v>
      </c>
      <c r="C1158" t="s">
        <v>17426</v>
      </c>
      <c r="D1158" t="s">
        <v>5963</v>
      </c>
      <c r="E1158" t="s">
        <v>5964</v>
      </c>
      <c r="F1158" s="4">
        <v>7.48</v>
      </c>
      <c r="G1158" s="5">
        <v>7.48</v>
      </c>
      <c r="H1158" s="7">
        <v>1</v>
      </c>
      <c r="I1158" t="s">
        <v>27</v>
      </c>
      <c r="J1158" t="s">
        <v>28</v>
      </c>
      <c r="K1158" t="s">
        <v>27</v>
      </c>
      <c r="L1158" t="s">
        <v>29</v>
      </c>
      <c r="M1158" t="s">
        <v>39</v>
      </c>
      <c r="N1158" s="8">
        <v>45717</v>
      </c>
      <c r="O1158" s="8">
        <v>46082</v>
      </c>
      <c r="P1158" s="8">
        <v>45730</v>
      </c>
      <c r="Q1158" t="s">
        <v>31</v>
      </c>
      <c r="R1158" t="s">
        <v>31</v>
      </c>
      <c r="S1158" s="7">
        <v>0</v>
      </c>
      <c r="T1158" t="s">
        <v>5965</v>
      </c>
      <c r="U1158" t="s">
        <v>36</v>
      </c>
      <c r="V1158" t="s">
        <v>17427</v>
      </c>
      <c r="W1158" t="s">
        <v>17428</v>
      </c>
      <c r="X1158" t="s">
        <v>34</v>
      </c>
      <c r="Y1158" t="s">
        <v>32</v>
      </c>
      <c r="Z1158" s="9">
        <v>0</v>
      </c>
      <c r="AA1158" t="s">
        <v>32</v>
      </c>
      <c r="AB1158" t="s">
        <v>32</v>
      </c>
      <c r="AC1158" t="str">
        <f>VLOOKUP(A1158,[1]Sheet1!$A:$A,1,0)</f>
        <v>030300AB011657苏州市川洋精密模具有限公司</v>
      </c>
    </row>
    <row r="1159" spans="1:29" x14ac:dyDescent="0.35">
      <c r="A1159" t="str">
        <f t="shared" si="18"/>
        <v>030300AB011657苏州和林微纳科技股份有限公司</v>
      </c>
      <c r="B1159" t="s">
        <v>17425</v>
      </c>
      <c r="C1159" t="s">
        <v>17426</v>
      </c>
      <c r="D1159" t="s">
        <v>1740</v>
      </c>
      <c r="E1159" t="s">
        <v>1741</v>
      </c>
      <c r="F1159" s="4">
        <v>7.52</v>
      </c>
      <c r="G1159" s="5">
        <v>7.52</v>
      </c>
      <c r="H1159" s="7">
        <v>1</v>
      </c>
      <c r="I1159" t="s">
        <v>27</v>
      </c>
      <c r="J1159" t="s">
        <v>28</v>
      </c>
      <c r="K1159" t="s">
        <v>27</v>
      </c>
      <c r="L1159" t="s">
        <v>29</v>
      </c>
      <c r="M1159" t="s">
        <v>39</v>
      </c>
      <c r="N1159" s="8">
        <v>45717</v>
      </c>
      <c r="O1159" s="8">
        <v>46082</v>
      </c>
      <c r="P1159" s="8">
        <v>45730</v>
      </c>
      <c r="Q1159" t="s">
        <v>31</v>
      </c>
      <c r="R1159" t="s">
        <v>31</v>
      </c>
      <c r="S1159" s="7">
        <v>0</v>
      </c>
      <c r="T1159" t="s">
        <v>5965</v>
      </c>
      <c r="U1159" t="s">
        <v>36</v>
      </c>
      <c r="V1159" t="s">
        <v>33</v>
      </c>
      <c r="W1159" t="s">
        <v>17429</v>
      </c>
      <c r="X1159" t="s">
        <v>34</v>
      </c>
      <c r="Y1159" t="s">
        <v>32</v>
      </c>
      <c r="Z1159" s="9">
        <v>0</v>
      </c>
      <c r="AA1159" t="s">
        <v>32</v>
      </c>
      <c r="AB1159" t="s">
        <v>32</v>
      </c>
      <c r="AC1159" t="str">
        <f>VLOOKUP(A1159,[1]Sheet1!$A:$A,1,0)</f>
        <v>030300AB011657苏州和林微纳科技股份有限公司</v>
      </c>
    </row>
    <row r="1160" spans="1:29" x14ac:dyDescent="0.35">
      <c r="A1160" t="str">
        <f t="shared" si="18"/>
        <v>030300AB011820苏州冬宝光电科技有限公司</v>
      </c>
      <c r="B1160" t="s">
        <v>3311</v>
      </c>
      <c r="C1160" t="s">
        <v>3312</v>
      </c>
      <c r="D1160" t="s">
        <v>601</v>
      </c>
      <c r="E1160" t="s">
        <v>602</v>
      </c>
      <c r="F1160" s="4">
        <v>13.45</v>
      </c>
      <c r="G1160" s="5">
        <v>13.45</v>
      </c>
      <c r="H1160" s="7">
        <v>1</v>
      </c>
      <c r="I1160" t="s">
        <v>27</v>
      </c>
      <c r="J1160" t="s">
        <v>28</v>
      </c>
      <c r="K1160" t="s">
        <v>27</v>
      </c>
      <c r="L1160" t="s">
        <v>29</v>
      </c>
      <c r="M1160" t="s">
        <v>1395</v>
      </c>
      <c r="N1160" s="8">
        <v>45658</v>
      </c>
      <c r="O1160" s="8">
        <v>46021</v>
      </c>
      <c r="P1160" s="8">
        <v>45665</v>
      </c>
      <c r="Q1160" t="s">
        <v>31</v>
      </c>
      <c r="R1160" t="s">
        <v>31</v>
      </c>
      <c r="S1160" s="7">
        <v>0</v>
      </c>
      <c r="T1160" t="s">
        <v>603</v>
      </c>
      <c r="U1160" t="s">
        <v>36</v>
      </c>
      <c r="V1160" t="s">
        <v>33</v>
      </c>
      <c r="W1160" t="s">
        <v>12896</v>
      </c>
      <c r="X1160" t="s">
        <v>34</v>
      </c>
      <c r="Y1160" t="s">
        <v>32</v>
      </c>
      <c r="Z1160" s="9">
        <v>0</v>
      </c>
      <c r="AA1160" t="s">
        <v>32</v>
      </c>
      <c r="AB1160" t="s">
        <v>32</v>
      </c>
      <c r="AC1160" t="str">
        <f>VLOOKUP(A1160,[1]Sheet1!$A:$A,1,0)</f>
        <v>030300AB011820苏州冬宝光电科技有限公司</v>
      </c>
    </row>
    <row r="1161" spans="1:29" x14ac:dyDescent="0.35">
      <c r="A1161" t="str">
        <f t="shared" si="18"/>
        <v>030300AB011934深圳市嘉辰塑胶五金电子有限公司</v>
      </c>
      <c r="B1161" t="s">
        <v>11230</v>
      </c>
      <c r="C1161" t="s">
        <v>3282</v>
      </c>
      <c r="D1161" t="s">
        <v>2488</v>
      </c>
      <c r="E1161" t="s">
        <v>2489</v>
      </c>
      <c r="F1161" s="4">
        <v>2.2200000000000002</v>
      </c>
      <c r="G1161" s="5">
        <v>2.2200000000000002</v>
      </c>
      <c r="H1161" s="7">
        <v>1</v>
      </c>
      <c r="I1161" t="s">
        <v>36</v>
      </c>
      <c r="J1161" t="s">
        <v>28</v>
      </c>
      <c r="K1161" t="s">
        <v>36</v>
      </c>
      <c r="L1161" t="s">
        <v>29</v>
      </c>
      <c r="M1161" t="s">
        <v>443</v>
      </c>
      <c r="N1161" s="8">
        <v>45649</v>
      </c>
      <c r="O1161" s="8">
        <v>46014</v>
      </c>
      <c r="P1161" s="8">
        <v>45646</v>
      </c>
      <c r="Q1161" t="s">
        <v>31</v>
      </c>
      <c r="R1161" t="s">
        <v>31</v>
      </c>
      <c r="S1161" s="7">
        <v>0</v>
      </c>
      <c r="T1161" t="s">
        <v>335</v>
      </c>
      <c r="U1161" t="s">
        <v>36</v>
      </c>
      <c r="V1161" t="s">
        <v>33</v>
      </c>
      <c r="W1161" t="s">
        <v>11231</v>
      </c>
      <c r="X1161" t="s">
        <v>34</v>
      </c>
      <c r="Y1161" t="s">
        <v>32</v>
      </c>
      <c r="Z1161" s="9">
        <v>0</v>
      </c>
      <c r="AA1161" t="s">
        <v>32</v>
      </c>
      <c r="AB1161" t="s">
        <v>32</v>
      </c>
      <c r="AC1161" t="str">
        <f>VLOOKUP(A1161,[1]Sheet1!$A:$A,1,0)</f>
        <v>030300AB011934深圳市嘉辰塑胶五金电子有限公司</v>
      </c>
    </row>
    <row r="1162" spans="1:29" x14ac:dyDescent="0.35">
      <c r="A1162" t="str">
        <f t="shared" si="18"/>
        <v>030300AB011936苏州鸿瑞欣精密技术有限公司</v>
      </c>
      <c r="B1162" t="s">
        <v>12897</v>
      </c>
      <c r="C1162" t="s">
        <v>3284</v>
      </c>
      <c r="D1162" t="s">
        <v>1356</v>
      </c>
      <c r="E1162" t="s">
        <v>1357</v>
      </c>
      <c r="F1162" s="4">
        <v>12.15</v>
      </c>
      <c r="G1162" s="5">
        <v>12.15</v>
      </c>
      <c r="H1162" s="7">
        <v>1</v>
      </c>
      <c r="I1162" t="s">
        <v>27</v>
      </c>
      <c r="J1162" t="s">
        <v>28</v>
      </c>
      <c r="K1162" t="s">
        <v>27</v>
      </c>
      <c r="L1162" t="s">
        <v>29</v>
      </c>
      <c r="M1162" t="s">
        <v>443</v>
      </c>
      <c r="N1162" s="8">
        <v>45658</v>
      </c>
      <c r="O1162" s="8">
        <v>46008</v>
      </c>
      <c r="P1162" s="8">
        <v>45698</v>
      </c>
      <c r="Q1162" t="s">
        <v>31</v>
      </c>
      <c r="R1162" t="s">
        <v>31</v>
      </c>
      <c r="S1162" s="7">
        <v>0</v>
      </c>
      <c r="T1162" t="s">
        <v>603</v>
      </c>
      <c r="U1162" t="s">
        <v>36</v>
      </c>
      <c r="V1162" t="s">
        <v>33</v>
      </c>
      <c r="W1162" t="s">
        <v>12898</v>
      </c>
      <c r="X1162" t="s">
        <v>34</v>
      </c>
      <c r="Y1162" t="s">
        <v>32</v>
      </c>
      <c r="Z1162" s="9">
        <v>0</v>
      </c>
      <c r="AA1162" t="s">
        <v>32</v>
      </c>
      <c r="AB1162" t="s">
        <v>32</v>
      </c>
      <c r="AC1162" t="str">
        <f>VLOOKUP(A1162,[1]Sheet1!$A:$A,1,0)</f>
        <v>030300AB011936苏州鸿瑞欣精密技术有限公司</v>
      </c>
    </row>
    <row r="1163" spans="1:29" x14ac:dyDescent="0.35">
      <c r="A1163" t="str">
        <f t="shared" si="18"/>
        <v>030300AB011945苏州市川洋精密模具有限公司</v>
      </c>
      <c r="B1163" t="s">
        <v>10778</v>
      </c>
      <c r="C1163" t="s">
        <v>3286</v>
      </c>
      <c r="D1163" t="s">
        <v>5963</v>
      </c>
      <c r="E1163" t="s">
        <v>5964</v>
      </c>
      <c r="F1163" s="4">
        <v>53.33</v>
      </c>
      <c r="G1163" s="5">
        <v>53.33</v>
      </c>
      <c r="H1163" s="7">
        <v>1</v>
      </c>
      <c r="I1163" t="s">
        <v>27</v>
      </c>
      <c r="J1163" t="s">
        <v>28</v>
      </c>
      <c r="K1163" t="s">
        <v>27</v>
      </c>
      <c r="L1163" t="s">
        <v>29</v>
      </c>
      <c r="M1163" t="s">
        <v>443</v>
      </c>
      <c r="N1163" s="8">
        <v>45720</v>
      </c>
      <c r="O1163" s="8">
        <v>46085</v>
      </c>
      <c r="P1163" s="8">
        <v>45728</v>
      </c>
      <c r="Q1163" t="s">
        <v>31</v>
      </c>
      <c r="R1163" t="s">
        <v>31</v>
      </c>
      <c r="S1163" s="7">
        <v>0</v>
      </c>
      <c r="T1163" t="s">
        <v>5965</v>
      </c>
      <c r="U1163" t="s">
        <v>36</v>
      </c>
      <c r="V1163" t="s">
        <v>33</v>
      </c>
      <c r="W1163" t="s">
        <v>15936</v>
      </c>
      <c r="X1163" t="s">
        <v>34</v>
      </c>
      <c r="Y1163" t="s">
        <v>32</v>
      </c>
      <c r="Z1163" s="9">
        <v>0</v>
      </c>
      <c r="AA1163" t="s">
        <v>32</v>
      </c>
      <c r="AB1163" t="s">
        <v>32</v>
      </c>
      <c r="AC1163" t="str">
        <f>VLOOKUP(A1163,[1]Sheet1!$A:$A,1,0)</f>
        <v>030300AB011945苏州市川洋精密模具有限公司</v>
      </c>
    </row>
    <row r="1164" spans="1:29" x14ac:dyDescent="0.35">
      <c r="A1164" t="str">
        <f t="shared" si="18"/>
        <v>030300AB011945苏州和林微纳科技股份有限公司</v>
      </c>
      <c r="B1164" t="s">
        <v>10778</v>
      </c>
      <c r="C1164" t="s">
        <v>3286</v>
      </c>
      <c r="D1164" t="s">
        <v>1740</v>
      </c>
      <c r="E1164" t="s">
        <v>1741</v>
      </c>
      <c r="F1164" s="4">
        <v>54.57</v>
      </c>
      <c r="G1164" s="5">
        <v>54.57</v>
      </c>
      <c r="H1164" s="7">
        <v>1</v>
      </c>
      <c r="I1164" t="s">
        <v>27</v>
      </c>
      <c r="J1164" t="s">
        <v>28</v>
      </c>
      <c r="K1164" t="s">
        <v>27</v>
      </c>
      <c r="L1164" t="s">
        <v>29</v>
      </c>
      <c r="M1164" t="s">
        <v>443</v>
      </c>
      <c r="N1164" s="8">
        <v>45731</v>
      </c>
      <c r="O1164" s="8">
        <v>46096</v>
      </c>
      <c r="P1164" s="8">
        <v>45736</v>
      </c>
      <c r="Q1164" t="s">
        <v>31</v>
      </c>
      <c r="R1164" t="s">
        <v>31</v>
      </c>
      <c r="S1164" s="7">
        <v>0</v>
      </c>
      <c r="T1164" t="s">
        <v>5965</v>
      </c>
      <c r="U1164" t="s">
        <v>36</v>
      </c>
      <c r="V1164" t="s">
        <v>33</v>
      </c>
      <c r="W1164" t="s">
        <v>10779</v>
      </c>
      <c r="X1164" t="s">
        <v>34</v>
      </c>
      <c r="Y1164" t="s">
        <v>32</v>
      </c>
      <c r="Z1164" s="9">
        <v>0</v>
      </c>
      <c r="AA1164" t="s">
        <v>32</v>
      </c>
      <c r="AB1164" t="s">
        <v>32</v>
      </c>
      <c r="AC1164" t="str">
        <f>VLOOKUP(A1164,[1]Sheet1!$A:$A,1,0)</f>
        <v>030300AB011945苏州和林微纳科技股份有限公司</v>
      </c>
    </row>
    <row r="1165" spans="1:29" x14ac:dyDescent="0.35">
      <c r="A1165" t="str">
        <f t="shared" si="18"/>
        <v>030300AB012199苏州市川洋精密模具有限公司</v>
      </c>
      <c r="B1165" t="s">
        <v>8552</v>
      </c>
      <c r="C1165" t="s">
        <v>7231</v>
      </c>
      <c r="D1165" t="s">
        <v>5963</v>
      </c>
      <c r="E1165" t="s">
        <v>5964</v>
      </c>
      <c r="F1165" s="4">
        <v>12.16</v>
      </c>
      <c r="G1165" s="5">
        <v>12.16</v>
      </c>
      <c r="H1165" s="7">
        <v>1</v>
      </c>
      <c r="I1165" t="s">
        <v>27</v>
      </c>
      <c r="J1165" t="s">
        <v>28</v>
      </c>
      <c r="K1165" t="s">
        <v>27</v>
      </c>
      <c r="L1165" t="s">
        <v>29</v>
      </c>
      <c r="M1165" t="s">
        <v>2415</v>
      </c>
      <c r="N1165" s="8">
        <v>45612</v>
      </c>
      <c r="O1165" s="8">
        <v>45977</v>
      </c>
      <c r="P1165" s="8">
        <v>45621</v>
      </c>
      <c r="Q1165" t="s">
        <v>31</v>
      </c>
      <c r="R1165" t="s">
        <v>31</v>
      </c>
      <c r="S1165" s="7">
        <v>0</v>
      </c>
      <c r="T1165" t="s">
        <v>5965</v>
      </c>
      <c r="U1165" t="s">
        <v>36</v>
      </c>
      <c r="V1165" t="s">
        <v>33</v>
      </c>
      <c r="W1165" t="s">
        <v>8553</v>
      </c>
      <c r="X1165" t="s">
        <v>34</v>
      </c>
      <c r="Y1165" t="s">
        <v>32</v>
      </c>
      <c r="Z1165" s="9">
        <v>0</v>
      </c>
      <c r="AA1165" t="s">
        <v>32</v>
      </c>
      <c r="AB1165" t="s">
        <v>32</v>
      </c>
      <c r="AC1165" t="str">
        <f>VLOOKUP(A1165,[1]Sheet1!$A:$A,1,0)</f>
        <v>030300AB012199苏州市川洋精密模具有限公司</v>
      </c>
    </row>
    <row r="1166" spans="1:29" x14ac:dyDescent="0.35">
      <c r="A1166" t="str">
        <f t="shared" si="18"/>
        <v>030300AB012199苏州和林微纳科技股份有限公司</v>
      </c>
      <c r="B1166" t="s">
        <v>8552</v>
      </c>
      <c r="C1166" t="s">
        <v>7231</v>
      </c>
      <c r="D1166" t="s">
        <v>1740</v>
      </c>
      <c r="E1166" t="s">
        <v>1741</v>
      </c>
      <c r="F1166" s="4">
        <v>12.31</v>
      </c>
      <c r="G1166" s="5">
        <v>12.31</v>
      </c>
      <c r="H1166" s="7">
        <v>1</v>
      </c>
      <c r="I1166" t="s">
        <v>27</v>
      </c>
      <c r="J1166" t="s">
        <v>28</v>
      </c>
      <c r="K1166" t="s">
        <v>27</v>
      </c>
      <c r="L1166" t="s">
        <v>29</v>
      </c>
      <c r="M1166" t="s">
        <v>2415</v>
      </c>
      <c r="N1166" s="8">
        <v>45627</v>
      </c>
      <c r="O1166" s="8">
        <v>45992</v>
      </c>
      <c r="P1166" s="8">
        <v>45649</v>
      </c>
      <c r="Q1166" t="s">
        <v>31</v>
      </c>
      <c r="R1166" t="s">
        <v>31</v>
      </c>
      <c r="S1166" s="7">
        <v>0</v>
      </c>
      <c r="T1166" t="s">
        <v>5965</v>
      </c>
      <c r="U1166" t="s">
        <v>36</v>
      </c>
      <c r="V1166" t="s">
        <v>33</v>
      </c>
      <c r="W1166" t="s">
        <v>9914</v>
      </c>
      <c r="X1166" t="s">
        <v>34</v>
      </c>
      <c r="Y1166" t="s">
        <v>32</v>
      </c>
      <c r="Z1166" s="9">
        <v>0</v>
      </c>
      <c r="AA1166" t="s">
        <v>32</v>
      </c>
      <c r="AB1166" t="s">
        <v>32</v>
      </c>
      <c r="AC1166" t="str">
        <f>VLOOKUP(A1166,[1]Sheet1!$A:$A,1,0)</f>
        <v>030300AB012199苏州和林微纳科技股份有限公司</v>
      </c>
    </row>
    <row r="1167" spans="1:29" x14ac:dyDescent="0.35">
      <c r="A1167" t="str">
        <f t="shared" si="18"/>
        <v>030300AB012306苏州裕同印刷有限公司</v>
      </c>
      <c r="B1167" t="s">
        <v>6700</v>
      </c>
      <c r="C1167" t="s">
        <v>6701</v>
      </c>
      <c r="D1167" t="s">
        <v>878</v>
      </c>
      <c r="E1167" t="s">
        <v>879</v>
      </c>
      <c r="F1167" s="4">
        <v>1.01</v>
      </c>
      <c r="G1167" s="5">
        <v>1.01</v>
      </c>
      <c r="H1167" s="7">
        <v>1</v>
      </c>
      <c r="I1167" t="s">
        <v>27</v>
      </c>
      <c r="J1167" t="s">
        <v>28</v>
      </c>
      <c r="K1167" t="s">
        <v>27</v>
      </c>
      <c r="L1167" t="s">
        <v>29</v>
      </c>
      <c r="M1167" t="s">
        <v>3887</v>
      </c>
      <c r="N1167" s="8">
        <v>45540</v>
      </c>
      <c r="O1167" s="8">
        <v>45900</v>
      </c>
      <c r="P1167" s="8">
        <v>45556</v>
      </c>
      <c r="Q1167" t="s">
        <v>31</v>
      </c>
      <c r="R1167" t="s">
        <v>31</v>
      </c>
      <c r="S1167" s="7">
        <v>0</v>
      </c>
      <c r="T1167" t="s">
        <v>603</v>
      </c>
      <c r="U1167" t="s">
        <v>36</v>
      </c>
      <c r="V1167" t="s">
        <v>33</v>
      </c>
      <c r="W1167" t="s">
        <v>6702</v>
      </c>
      <c r="X1167" t="s">
        <v>34</v>
      </c>
      <c r="Y1167" t="s">
        <v>32</v>
      </c>
      <c r="Z1167" s="9">
        <v>0</v>
      </c>
      <c r="AA1167" t="s">
        <v>32</v>
      </c>
      <c r="AB1167" t="s">
        <v>32</v>
      </c>
      <c r="AC1167" t="str">
        <f>VLOOKUP(A1167,[1]Sheet1!$A:$A,1,0)</f>
        <v>030300AB012306苏州裕同印刷有限公司</v>
      </c>
    </row>
    <row r="1168" spans="1:29" x14ac:dyDescent="0.35">
      <c r="A1168" t="str">
        <f t="shared" si="18"/>
        <v>030300AB012824江苏日盈电子股份有限公司</v>
      </c>
      <c r="B1168" t="s">
        <v>3313</v>
      </c>
      <c r="C1168" t="s">
        <v>3314</v>
      </c>
      <c r="D1168" t="s">
        <v>5845</v>
      </c>
      <c r="E1168" t="s">
        <v>5846</v>
      </c>
      <c r="F1168" s="4">
        <v>31.27</v>
      </c>
      <c r="G1168" s="5">
        <v>31.27</v>
      </c>
      <c r="H1168" s="7">
        <v>1</v>
      </c>
      <c r="I1168" t="s">
        <v>27</v>
      </c>
      <c r="J1168" t="s">
        <v>28</v>
      </c>
      <c r="K1168" t="s">
        <v>27</v>
      </c>
      <c r="L1168" t="s">
        <v>29</v>
      </c>
      <c r="M1168" t="s">
        <v>443</v>
      </c>
      <c r="N1168" s="8">
        <v>45597</v>
      </c>
      <c r="O1168" s="8">
        <v>45962</v>
      </c>
      <c r="P1168" s="8">
        <v>45621</v>
      </c>
      <c r="Q1168" t="s">
        <v>31</v>
      </c>
      <c r="R1168" t="s">
        <v>31</v>
      </c>
      <c r="S1168" s="7">
        <v>0</v>
      </c>
      <c r="T1168" t="s">
        <v>603</v>
      </c>
      <c r="U1168" t="s">
        <v>36</v>
      </c>
      <c r="V1168" t="s">
        <v>33</v>
      </c>
      <c r="W1168" t="s">
        <v>8054</v>
      </c>
      <c r="X1168" t="s">
        <v>34</v>
      </c>
      <c r="Y1168" t="s">
        <v>32</v>
      </c>
      <c r="Z1168" s="9">
        <v>0</v>
      </c>
      <c r="AA1168" t="s">
        <v>32</v>
      </c>
      <c r="AB1168" t="s">
        <v>32</v>
      </c>
      <c r="AC1168" t="str">
        <f>VLOOKUP(A1168,[1]Sheet1!$A:$A,1,0)</f>
        <v>030300AB012824江苏日盈电子股份有限公司</v>
      </c>
    </row>
    <row r="1169" spans="1:29" x14ac:dyDescent="0.35">
      <c r="A1169" t="str">
        <f t="shared" si="18"/>
        <v>030300AB012824苏州市嘉图精工科技有限公司</v>
      </c>
      <c r="B1169" t="s">
        <v>3313</v>
      </c>
      <c r="C1169" t="s">
        <v>3314</v>
      </c>
      <c r="D1169" t="s">
        <v>1340</v>
      </c>
      <c r="E1169" t="s">
        <v>1341</v>
      </c>
      <c r="F1169" s="4">
        <v>31.79</v>
      </c>
      <c r="G1169" s="5">
        <v>31.79</v>
      </c>
      <c r="H1169" s="7">
        <v>1</v>
      </c>
      <c r="I1169" t="s">
        <v>27</v>
      </c>
      <c r="J1169" t="s">
        <v>28</v>
      </c>
      <c r="K1169" t="s">
        <v>27</v>
      </c>
      <c r="L1169" t="s">
        <v>29</v>
      </c>
      <c r="M1169" t="s">
        <v>443</v>
      </c>
      <c r="N1169" s="8">
        <v>45474</v>
      </c>
      <c r="O1169" s="8">
        <v>45869</v>
      </c>
      <c r="P1169" s="8">
        <v>45483</v>
      </c>
      <c r="Q1169" t="s">
        <v>31</v>
      </c>
      <c r="R1169" t="s">
        <v>31</v>
      </c>
      <c r="S1169" s="7">
        <v>0</v>
      </c>
      <c r="T1169" t="s">
        <v>630</v>
      </c>
      <c r="U1169" t="s">
        <v>36</v>
      </c>
      <c r="V1169" t="s">
        <v>33</v>
      </c>
      <c r="W1169" t="s">
        <v>5340</v>
      </c>
      <c r="X1169" t="s">
        <v>34</v>
      </c>
      <c r="Y1169" t="s">
        <v>32</v>
      </c>
      <c r="Z1169" s="9">
        <v>0</v>
      </c>
      <c r="AA1169" t="s">
        <v>32</v>
      </c>
      <c r="AB1169" t="s">
        <v>32</v>
      </c>
      <c r="AC1169" t="str">
        <f>VLOOKUP(A1169,[1]Sheet1!$A:$A,1,0)</f>
        <v>030300AB012824苏州市嘉图精工科技有限公司</v>
      </c>
    </row>
    <row r="1170" spans="1:29" x14ac:dyDescent="0.35">
      <c r="A1170" t="str">
        <f t="shared" si="18"/>
        <v>030300AB012824江苏毅昌科技有限公司</v>
      </c>
      <c r="B1170" t="s">
        <v>3313</v>
      </c>
      <c r="C1170" t="s">
        <v>3314</v>
      </c>
      <c r="D1170" t="s">
        <v>6583</v>
      </c>
      <c r="E1170" t="s">
        <v>6584</v>
      </c>
      <c r="F1170" s="4">
        <v>32</v>
      </c>
      <c r="G1170" s="5">
        <v>32</v>
      </c>
      <c r="H1170" s="7">
        <v>1</v>
      </c>
      <c r="I1170" t="s">
        <v>27</v>
      </c>
      <c r="J1170" t="s">
        <v>28</v>
      </c>
      <c r="K1170" t="s">
        <v>27</v>
      </c>
      <c r="L1170" t="s">
        <v>29</v>
      </c>
      <c r="M1170" t="s">
        <v>443</v>
      </c>
      <c r="N1170" s="8">
        <v>45731</v>
      </c>
      <c r="O1170" s="8">
        <v>46096</v>
      </c>
      <c r="P1170" s="8">
        <v>45733</v>
      </c>
      <c r="Q1170" t="s">
        <v>31</v>
      </c>
      <c r="R1170" t="s">
        <v>31</v>
      </c>
      <c r="S1170" s="7">
        <v>0</v>
      </c>
      <c r="T1170" t="s">
        <v>603</v>
      </c>
      <c r="U1170" t="s">
        <v>36</v>
      </c>
      <c r="V1170" t="s">
        <v>33</v>
      </c>
      <c r="W1170" t="s">
        <v>12900</v>
      </c>
      <c r="X1170" t="s">
        <v>34</v>
      </c>
      <c r="Y1170" t="s">
        <v>32</v>
      </c>
      <c r="Z1170" s="9">
        <v>0</v>
      </c>
      <c r="AA1170" t="s">
        <v>32</v>
      </c>
      <c r="AB1170" t="s">
        <v>32</v>
      </c>
      <c r="AC1170" t="str">
        <f>VLOOKUP(A1170,[1]Sheet1!$A:$A,1,0)</f>
        <v>030300AB012824江苏毅昌科技有限公司</v>
      </c>
    </row>
    <row r="1171" spans="1:29" x14ac:dyDescent="0.35">
      <c r="A1171" t="str">
        <f t="shared" si="18"/>
        <v>030300AB012824苏州冬宝光电科技有限公司</v>
      </c>
      <c r="B1171" t="s">
        <v>3313</v>
      </c>
      <c r="C1171" t="s">
        <v>3314</v>
      </c>
      <c r="D1171" t="s">
        <v>601</v>
      </c>
      <c r="E1171" t="s">
        <v>602</v>
      </c>
      <c r="F1171" s="4">
        <v>32</v>
      </c>
      <c r="G1171" s="5">
        <v>32</v>
      </c>
      <c r="H1171" s="7">
        <v>1</v>
      </c>
      <c r="I1171" t="s">
        <v>27</v>
      </c>
      <c r="J1171" t="s">
        <v>28</v>
      </c>
      <c r="K1171" t="s">
        <v>27</v>
      </c>
      <c r="L1171" t="s">
        <v>29</v>
      </c>
      <c r="M1171" t="s">
        <v>443</v>
      </c>
      <c r="N1171" s="8">
        <v>45658</v>
      </c>
      <c r="O1171" s="8">
        <v>46023</v>
      </c>
      <c r="P1171" s="8">
        <v>45672</v>
      </c>
      <c r="Q1171" t="s">
        <v>31</v>
      </c>
      <c r="R1171" t="s">
        <v>31</v>
      </c>
      <c r="S1171" s="7">
        <v>0</v>
      </c>
      <c r="T1171" t="s">
        <v>603</v>
      </c>
      <c r="U1171" t="s">
        <v>36</v>
      </c>
      <c r="V1171" t="s">
        <v>33</v>
      </c>
      <c r="W1171" t="s">
        <v>12899</v>
      </c>
      <c r="X1171" t="s">
        <v>34</v>
      </c>
      <c r="Y1171" t="s">
        <v>32</v>
      </c>
      <c r="Z1171" s="9">
        <v>0</v>
      </c>
      <c r="AA1171" t="s">
        <v>32</v>
      </c>
      <c r="AB1171" t="s">
        <v>32</v>
      </c>
      <c r="AC1171" t="str">
        <f>VLOOKUP(A1171,[1]Sheet1!$A:$A,1,0)</f>
        <v>030300AB012824苏州冬宝光电科技有限公司</v>
      </c>
    </row>
    <row r="1172" spans="1:29" x14ac:dyDescent="0.35">
      <c r="A1172" t="str">
        <f t="shared" si="18"/>
        <v>030300AB013037苏州高泽精密机械有限公司</v>
      </c>
      <c r="B1172" t="s">
        <v>4463</v>
      </c>
      <c r="C1172" t="s">
        <v>4464</v>
      </c>
      <c r="D1172" t="s">
        <v>1183</v>
      </c>
      <c r="E1172" t="s">
        <v>1184</v>
      </c>
      <c r="F1172" s="4">
        <v>5.64</v>
      </c>
      <c r="G1172" s="5">
        <v>5.64</v>
      </c>
      <c r="H1172" s="7">
        <v>1</v>
      </c>
      <c r="I1172" t="s">
        <v>27</v>
      </c>
      <c r="J1172" t="s">
        <v>28</v>
      </c>
      <c r="K1172" t="s">
        <v>27</v>
      </c>
      <c r="L1172" t="s">
        <v>29</v>
      </c>
      <c r="M1172" t="s">
        <v>1639</v>
      </c>
      <c r="N1172" s="8">
        <v>45536</v>
      </c>
      <c r="O1172" s="8">
        <v>45900</v>
      </c>
      <c r="P1172" s="8">
        <v>45551</v>
      </c>
      <c r="Q1172" t="s">
        <v>31</v>
      </c>
      <c r="R1172" t="s">
        <v>31</v>
      </c>
      <c r="S1172" s="7">
        <v>0</v>
      </c>
      <c r="T1172" t="s">
        <v>603</v>
      </c>
      <c r="U1172" t="s">
        <v>36</v>
      </c>
      <c r="V1172" t="s">
        <v>33</v>
      </c>
      <c r="W1172" t="s">
        <v>6552</v>
      </c>
      <c r="X1172" t="s">
        <v>34</v>
      </c>
      <c r="Y1172" t="s">
        <v>32</v>
      </c>
      <c r="Z1172" s="9">
        <v>0</v>
      </c>
      <c r="AA1172" t="s">
        <v>32</v>
      </c>
      <c r="AB1172" t="s">
        <v>32</v>
      </c>
      <c r="AC1172" t="str">
        <f>VLOOKUP(A1172,[1]Sheet1!$A:$A,1,0)</f>
        <v>030300AB013037苏州高泽精密机械有限公司</v>
      </c>
    </row>
    <row r="1173" spans="1:29" x14ac:dyDescent="0.35">
      <c r="A1173" t="str">
        <f t="shared" si="18"/>
        <v>030300AB013037江苏蒂森智能科技有限公司</v>
      </c>
      <c r="B1173" t="s">
        <v>4463</v>
      </c>
      <c r="C1173" t="s">
        <v>4464</v>
      </c>
      <c r="D1173" t="s">
        <v>2545</v>
      </c>
      <c r="E1173" t="s">
        <v>2546</v>
      </c>
      <c r="F1173" s="4">
        <v>5.73</v>
      </c>
      <c r="G1173" s="5">
        <v>5.73</v>
      </c>
      <c r="H1173" s="7">
        <v>1</v>
      </c>
      <c r="I1173" t="s">
        <v>27</v>
      </c>
      <c r="J1173" t="s">
        <v>28</v>
      </c>
      <c r="K1173" t="s">
        <v>36</v>
      </c>
      <c r="L1173" t="s">
        <v>29</v>
      </c>
      <c r="M1173" t="s">
        <v>1639</v>
      </c>
      <c r="N1173" s="8">
        <v>45474</v>
      </c>
      <c r="O1173" s="8">
        <v>45838</v>
      </c>
      <c r="P1173" s="8">
        <v>45509</v>
      </c>
      <c r="Q1173" t="s">
        <v>31</v>
      </c>
      <c r="R1173" t="s">
        <v>31</v>
      </c>
      <c r="S1173" s="7">
        <v>0</v>
      </c>
      <c r="T1173" t="s">
        <v>603</v>
      </c>
      <c r="U1173" t="s">
        <v>36</v>
      </c>
      <c r="V1173" t="s">
        <v>33</v>
      </c>
      <c r="W1173" t="s">
        <v>5341</v>
      </c>
      <c r="X1173" t="s">
        <v>34</v>
      </c>
      <c r="Y1173" t="s">
        <v>32</v>
      </c>
      <c r="Z1173" s="9">
        <v>0</v>
      </c>
      <c r="AA1173" t="s">
        <v>32</v>
      </c>
      <c r="AB1173" t="s">
        <v>32</v>
      </c>
      <c r="AC1173" t="str">
        <f>VLOOKUP(A1173,[1]Sheet1!$A:$A,1,0)</f>
        <v>030300AB013037江苏蒂森智能科技有限公司</v>
      </c>
    </row>
    <row r="1174" spans="1:29" x14ac:dyDescent="0.35">
      <c r="A1174" t="str">
        <f t="shared" si="18"/>
        <v>030300AB013335上海度邦精密机械有限公司</v>
      </c>
      <c r="B1174" t="s">
        <v>16822</v>
      </c>
      <c r="C1174" t="s">
        <v>16823</v>
      </c>
      <c r="D1174" t="s">
        <v>16786</v>
      </c>
      <c r="E1174" t="s">
        <v>16787</v>
      </c>
      <c r="F1174" s="4">
        <v>9.0399999999999991</v>
      </c>
      <c r="G1174" s="5">
        <v>0.90400000000000003</v>
      </c>
      <c r="H1174" s="7">
        <v>10</v>
      </c>
      <c r="I1174" t="s">
        <v>36</v>
      </c>
      <c r="J1174" t="s">
        <v>28</v>
      </c>
      <c r="K1174" t="s">
        <v>36</v>
      </c>
      <c r="L1174" t="s">
        <v>29</v>
      </c>
      <c r="M1174" t="s">
        <v>8378</v>
      </c>
      <c r="N1174" s="8">
        <v>45722</v>
      </c>
      <c r="O1174" s="8">
        <v>46087</v>
      </c>
      <c r="P1174" s="8">
        <v>45727</v>
      </c>
      <c r="Q1174" t="s">
        <v>31</v>
      </c>
      <c r="R1174" t="s">
        <v>31</v>
      </c>
      <c r="S1174" s="7">
        <v>0</v>
      </c>
      <c r="T1174" t="s">
        <v>335</v>
      </c>
      <c r="U1174" t="s">
        <v>36</v>
      </c>
      <c r="V1174" t="s">
        <v>33</v>
      </c>
      <c r="W1174" t="s">
        <v>16824</v>
      </c>
      <c r="X1174" t="s">
        <v>34</v>
      </c>
      <c r="Y1174" t="s">
        <v>32</v>
      </c>
      <c r="Z1174" s="9">
        <v>0</v>
      </c>
      <c r="AA1174" t="s">
        <v>32</v>
      </c>
      <c r="AB1174" t="s">
        <v>32</v>
      </c>
      <c r="AC1174" t="str">
        <f>VLOOKUP(A1174,[1]Sheet1!$A:$A,1,0)</f>
        <v>030300AB013335上海度邦精密机械有限公司</v>
      </c>
    </row>
    <row r="1175" spans="1:29" x14ac:dyDescent="0.35">
      <c r="A1175" t="str">
        <f t="shared" si="18"/>
        <v>030300AB013761江苏毅昌科技有限公司</v>
      </c>
      <c r="B1175" t="s">
        <v>12901</v>
      </c>
      <c r="C1175" t="s">
        <v>12902</v>
      </c>
      <c r="D1175" t="s">
        <v>6583</v>
      </c>
      <c r="E1175" t="s">
        <v>6584</v>
      </c>
      <c r="F1175" s="4">
        <v>36.75</v>
      </c>
      <c r="G1175" s="5">
        <v>36.75</v>
      </c>
      <c r="H1175" s="7">
        <v>1</v>
      </c>
      <c r="I1175" t="s">
        <v>27</v>
      </c>
      <c r="J1175" t="s">
        <v>28</v>
      </c>
      <c r="K1175" t="s">
        <v>27</v>
      </c>
      <c r="L1175" t="s">
        <v>29</v>
      </c>
      <c r="M1175" t="s">
        <v>1572</v>
      </c>
      <c r="N1175" s="8">
        <v>45658</v>
      </c>
      <c r="O1175" s="8">
        <v>46023</v>
      </c>
      <c r="P1175" s="8">
        <v>45653</v>
      </c>
      <c r="Q1175" t="s">
        <v>31</v>
      </c>
      <c r="R1175" t="s">
        <v>31</v>
      </c>
      <c r="S1175" s="7">
        <v>0</v>
      </c>
      <c r="T1175" t="s">
        <v>603</v>
      </c>
      <c r="U1175" t="s">
        <v>36</v>
      </c>
      <c r="V1175" t="s">
        <v>33</v>
      </c>
      <c r="W1175" t="s">
        <v>12904</v>
      </c>
      <c r="X1175" t="s">
        <v>34</v>
      </c>
      <c r="Y1175" t="s">
        <v>32</v>
      </c>
      <c r="Z1175" s="9">
        <v>0</v>
      </c>
      <c r="AA1175" t="s">
        <v>32</v>
      </c>
      <c r="AB1175" t="s">
        <v>32</v>
      </c>
      <c r="AC1175" t="str">
        <f>VLOOKUP(A1175,[1]Sheet1!$A:$A,1,0)</f>
        <v>030300AB013761江苏毅昌科技有限公司</v>
      </c>
    </row>
    <row r="1176" spans="1:29" x14ac:dyDescent="0.35">
      <c r="A1176" t="str">
        <f t="shared" si="18"/>
        <v>030300AB013761苏州市嘉图精工科技有限公司</v>
      </c>
      <c r="B1176" t="s">
        <v>12901</v>
      </c>
      <c r="C1176" t="s">
        <v>12902</v>
      </c>
      <c r="D1176" t="s">
        <v>1340</v>
      </c>
      <c r="E1176" t="s">
        <v>1341</v>
      </c>
      <c r="F1176" s="4">
        <v>37.11</v>
      </c>
      <c r="G1176" s="5">
        <v>37.11</v>
      </c>
      <c r="H1176" s="7">
        <v>1</v>
      </c>
      <c r="I1176" t="s">
        <v>27</v>
      </c>
      <c r="J1176" t="s">
        <v>28</v>
      </c>
      <c r="K1176" t="s">
        <v>27</v>
      </c>
      <c r="L1176" t="s">
        <v>29</v>
      </c>
      <c r="M1176" t="s">
        <v>1572</v>
      </c>
      <c r="N1176" s="8">
        <v>45658</v>
      </c>
      <c r="O1176" s="8">
        <v>45838</v>
      </c>
      <c r="P1176" s="8">
        <v>45652</v>
      </c>
      <c r="Q1176" t="s">
        <v>31</v>
      </c>
      <c r="R1176" t="s">
        <v>31</v>
      </c>
      <c r="S1176" s="7">
        <v>0</v>
      </c>
      <c r="T1176" t="s">
        <v>603</v>
      </c>
      <c r="U1176" t="s">
        <v>36</v>
      </c>
      <c r="V1176" t="s">
        <v>33</v>
      </c>
      <c r="W1176" t="s">
        <v>12903</v>
      </c>
      <c r="X1176" t="s">
        <v>34</v>
      </c>
      <c r="Y1176" t="s">
        <v>32</v>
      </c>
      <c r="Z1176" s="9">
        <v>0</v>
      </c>
      <c r="AA1176" t="s">
        <v>32</v>
      </c>
      <c r="AB1176" t="s">
        <v>32</v>
      </c>
      <c r="AC1176" t="str">
        <f>VLOOKUP(A1176,[1]Sheet1!$A:$A,1,0)</f>
        <v>030300AB013761苏州市嘉图精工科技有限公司</v>
      </c>
    </row>
    <row r="1177" spans="1:29" x14ac:dyDescent="0.35">
      <c r="A1177" t="str">
        <f t="shared" si="18"/>
        <v>030300AB013761苏州市利来星辰塑业科技有限公司</v>
      </c>
      <c r="B1177" t="s">
        <v>12901</v>
      </c>
      <c r="C1177" t="s">
        <v>12902</v>
      </c>
      <c r="D1177" t="s">
        <v>1786</v>
      </c>
      <c r="E1177" t="s">
        <v>1787</v>
      </c>
      <c r="F1177" s="4">
        <v>37.979999999999997</v>
      </c>
      <c r="G1177" s="5">
        <v>37.979999999999997</v>
      </c>
      <c r="H1177" s="7">
        <v>1</v>
      </c>
      <c r="I1177" t="s">
        <v>27</v>
      </c>
      <c r="J1177" t="s">
        <v>28</v>
      </c>
      <c r="K1177" t="s">
        <v>27</v>
      </c>
      <c r="L1177" t="s">
        <v>29</v>
      </c>
      <c r="M1177" t="s">
        <v>1572</v>
      </c>
      <c r="N1177" s="8">
        <v>45658</v>
      </c>
      <c r="O1177" s="8">
        <v>45839</v>
      </c>
      <c r="P1177" s="8">
        <v>45659</v>
      </c>
      <c r="Q1177" t="s">
        <v>31</v>
      </c>
      <c r="R1177" t="s">
        <v>31</v>
      </c>
      <c r="S1177" s="7">
        <v>0</v>
      </c>
      <c r="T1177" t="s">
        <v>603</v>
      </c>
      <c r="U1177" t="s">
        <v>36</v>
      </c>
      <c r="V1177" t="s">
        <v>33</v>
      </c>
      <c r="W1177" t="s">
        <v>12905</v>
      </c>
      <c r="X1177" t="s">
        <v>34</v>
      </c>
      <c r="Y1177" t="s">
        <v>32</v>
      </c>
      <c r="Z1177" s="9">
        <v>0</v>
      </c>
      <c r="AA1177" t="s">
        <v>32</v>
      </c>
      <c r="AB1177" t="s">
        <v>32</v>
      </c>
      <c r="AC1177" t="str">
        <f>VLOOKUP(A1177,[1]Sheet1!$A:$A,1,0)</f>
        <v>030300AB013761苏州市利来星辰塑业科技有限公司</v>
      </c>
    </row>
    <row r="1178" spans="1:29" x14ac:dyDescent="0.35">
      <c r="A1178" t="str">
        <f t="shared" si="18"/>
        <v>030300AB013947苏州市川洋精密模具有限公司</v>
      </c>
      <c r="B1178" t="s">
        <v>17233</v>
      </c>
      <c r="C1178" t="s">
        <v>17234</v>
      </c>
      <c r="D1178" t="s">
        <v>5963</v>
      </c>
      <c r="E1178" t="s">
        <v>5964</v>
      </c>
      <c r="F1178" s="4">
        <v>25.28</v>
      </c>
      <c r="G1178" s="5">
        <v>25.28</v>
      </c>
      <c r="H1178" s="7">
        <v>1</v>
      </c>
      <c r="I1178" t="s">
        <v>27</v>
      </c>
      <c r="J1178" t="s">
        <v>28</v>
      </c>
      <c r="K1178" t="s">
        <v>27</v>
      </c>
      <c r="L1178" t="s">
        <v>29</v>
      </c>
      <c r="M1178" t="s">
        <v>3210</v>
      </c>
      <c r="N1178" s="8">
        <v>45731</v>
      </c>
      <c r="O1178" s="8">
        <v>46096</v>
      </c>
      <c r="P1178" s="8">
        <v>45740</v>
      </c>
      <c r="Q1178" t="s">
        <v>31</v>
      </c>
      <c r="R1178" t="s">
        <v>31</v>
      </c>
      <c r="S1178" s="7">
        <v>0</v>
      </c>
      <c r="T1178" t="s">
        <v>5965</v>
      </c>
      <c r="U1178" t="s">
        <v>36</v>
      </c>
      <c r="V1178" t="s">
        <v>33</v>
      </c>
      <c r="W1178" t="s">
        <v>17235</v>
      </c>
      <c r="X1178" t="s">
        <v>34</v>
      </c>
      <c r="Y1178" t="s">
        <v>32</v>
      </c>
      <c r="Z1178" s="9">
        <v>0</v>
      </c>
      <c r="AA1178" t="s">
        <v>32</v>
      </c>
      <c r="AB1178" t="s">
        <v>32</v>
      </c>
      <c r="AC1178" t="str">
        <f>VLOOKUP(A1178,[1]Sheet1!$A:$A,1,0)</f>
        <v>030300AB013947苏州市川洋精密模具有限公司</v>
      </c>
    </row>
    <row r="1179" spans="1:29" x14ac:dyDescent="0.35">
      <c r="A1179" t="str">
        <f t="shared" si="18"/>
        <v>030300AB013948苏州市川洋精密模具有限公司</v>
      </c>
      <c r="B1179" t="s">
        <v>17236</v>
      </c>
      <c r="C1179" t="s">
        <v>17237</v>
      </c>
      <c r="D1179" t="s">
        <v>5963</v>
      </c>
      <c r="E1179" t="s">
        <v>5964</v>
      </c>
      <c r="F1179" s="4">
        <v>25.28</v>
      </c>
      <c r="G1179" s="5">
        <v>25.28</v>
      </c>
      <c r="H1179" s="7">
        <v>1</v>
      </c>
      <c r="I1179" t="s">
        <v>27</v>
      </c>
      <c r="J1179" t="s">
        <v>28</v>
      </c>
      <c r="K1179" t="s">
        <v>27</v>
      </c>
      <c r="L1179" t="s">
        <v>29</v>
      </c>
      <c r="M1179" t="s">
        <v>3210</v>
      </c>
      <c r="N1179" s="8">
        <v>45731</v>
      </c>
      <c r="O1179" s="8">
        <v>46096</v>
      </c>
      <c r="P1179" s="8">
        <v>45740</v>
      </c>
      <c r="Q1179" t="s">
        <v>31</v>
      </c>
      <c r="R1179" t="s">
        <v>31</v>
      </c>
      <c r="S1179" s="7">
        <v>0</v>
      </c>
      <c r="T1179" t="s">
        <v>5965</v>
      </c>
      <c r="U1179" t="s">
        <v>36</v>
      </c>
      <c r="V1179" t="s">
        <v>33</v>
      </c>
      <c r="W1179" t="s">
        <v>17238</v>
      </c>
      <c r="X1179" t="s">
        <v>34</v>
      </c>
      <c r="Y1179" t="s">
        <v>32</v>
      </c>
      <c r="Z1179" s="9">
        <v>0</v>
      </c>
      <c r="AA1179" t="s">
        <v>32</v>
      </c>
      <c r="AB1179" t="s">
        <v>32</v>
      </c>
      <c r="AC1179" t="str">
        <f>VLOOKUP(A1179,[1]Sheet1!$A:$A,1,0)</f>
        <v>030300AB013948苏州市川洋精密模具有限公司</v>
      </c>
    </row>
    <row r="1180" spans="1:29" x14ac:dyDescent="0.35">
      <c r="A1180" t="str">
        <f t="shared" si="18"/>
        <v>030300AB014118苏州市川洋精密模具有限公司</v>
      </c>
      <c r="B1180" t="s">
        <v>1738</v>
      </c>
      <c r="C1180" t="s">
        <v>1739</v>
      </c>
      <c r="D1180" t="s">
        <v>5963</v>
      </c>
      <c r="E1180" t="s">
        <v>5964</v>
      </c>
      <c r="F1180" s="4">
        <v>7.19</v>
      </c>
      <c r="G1180" s="5">
        <v>7.19</v>
      </c>
      <c r="H1180" s="7">
        <v>1</v>
      </c>
      <c r="I1180" t="s">
        <v>27</v>
      </c>
      <c r="J1180" t="s">
        <v>28</v>
      </c>
      <c r="K1180" t="s">
        <v>27</v>
      </c>
      <c r="L1180" t="s">
        <v>29</v>
      </c>
      <c r="M1180" t="s">
        <v>1742</v>
      </c>
      <c r="N1180" s="8">
        <v>45748</v>
      </c>
      <c r="O1180" s="8">
        <v>46113</v>
      </c>
      <c r="P1180" s="8">
        <v>45757</v>
      </c>
      <c r="Q1180" t="s">
        <v>31</v>
      </c>
      <c r="R1180" t="s">
        <v>31</v>
      </c>
      <c r="S1180" s="7">
        <v>0</v>
      </c>
      <c r="T1180" t="s">
        <v>5965</v>
      </c>
      <c r="U1180" t="s">
        <v>36</v>
      </c>
      <c r="V1180" t="s">
        <v>33</v>
      </c>
      <c r="W1180" t="s">
        <v>18945</v>
      </c>
      <c r="X1180" t="s">
        <v>34</v>
      </c>
      <c r="Y1180" t="s">
        <v>32</v>
      </c>
      <c r="Z1180" s="9">
        <v>0</v>
      </c>
      <c r="AA1180" t="s">
        <v>32</v>
      </c>
      <c r="AB1180" t="s">
        <v>32</v>
      </c>
      <c r="AC1180" t="str">
        <f>VLOOKUP(A1180,[1]Sheet1!$A:$A,1,0)</f>
        <v>030300AB014118苏州市川洋精密模具有限公司</v>
      </c>
    </row>
    <row r="1181" spans="1:29" x14ac:dyDescent="0.35">
      <c r="A1181" t="str">
        <f t="shared" si="18"/>
        <v>030300AB014118苏州和林微纳科技股份有限公司</v>
      </c>
      <c r="B1181" t="s">
        <v>1738</v>
      </c>
      <c r="C1181" t="s">
        <v>1739</v>
      </c>
      <c r="D1181" t="s">
        <v>1740</v>
      </c>
      <c r="E1181" t="s">
        <v>1741</v>
      </c>
      <c r="F1181" s="4">
        <v>7.19</v>
      </c>
      <c r="G1181" s="5">
        <v>7.19</v>
      </c>
      <c r="H1181" s="7">
        <v>1</v>
      </c>
      <c r="I1181" t="s">
        <v>36</v>
      </c>
      <c r="J1181" t="s">
        <v>28</v>
      </c>
      <c r="K1181" t="s">
        <v>36</v>
      </c>
      <c r="L1181" t="s">
        <v>29</v>
      </c>
      <c r="M1181" t="s">
        <v>1742</v>
      </c>
      <c r="N1181" s="8">
        <v>45428</v>
      </c>
      <c r="O1181" s="8">
        <v>45793</v>
      </c>
      <c r="P1181" s="8">
        <v>45430</v>
      </c>
      <c r="Q1181" t="s">
        <v>31</v>
      </c>
      <c r="R1181" t="s">
        <v>31</v>
      </c>
      <c r="S1181" s="7">
        <v>0</v>
      </c>
      <c r="T1181" t="s">
        <v>449</v>
      </c>
      <c r="U1181" t="s">
        <v>36</v>
      </c>
      <c r="V1181" t="s">
        <v>33</v>
      </c>
      <c r="W1181" t="s">
        <v>1743</v>
      </c>
      <c r="X1181" t="s">
        <v>34</v>
      </c>
      <c r="Y1181" t="s">
        <v>32</v>
      </c>
      <c r="Z1181" s="9">
        <v>0</v>
      </c>
      <c r="AA1181" t="s">
        <v>32</v>
      </c>
      <c r="AB1181" t="s">
        <v>32</v>
      </c>
      <c r="AC1181" t="str">
        <f>VLOOKUP(A1181,[1]Sheet1!$A:$A,1,0)</f>
        <v>030300AB014118苏州和林微纳科技股份有限公司</v>
      </c>
    </row>
    <row r="1182" spans="1:29" x14ac:dyDescent="0.35">
      <c r="A1182" t="str">
        <f t="shared" si="18"/>
        <v>030300AB014471苏州市川洋精密模具有限公司</v>
      </c>
      <c r="B1182" t="s">
        <v>6129</v>
      </c>
      <c r="C1182" t="s">
        <v>6130</v>
      </c>
      <c r="D1182" t="s">
        <v>5963</v>
      </c>
      <c r="E1182" t="s">
        <v>5964</v>
      </c>
      <c r="F1182" s="4">
        <v>37.380000000000003</v>
      </c>
      <c r="G1182" s="5">
        <v>37.380000000000003</v>
      </c>
      <c r="H1182" s="7">
        <v>1</v>
      </c>
      <c r="I1182" t="s">
        <v>27</v>
      </c>
      <c r="J1182" t="s">
        <v>6131</v>
      </c>
      <c r="K1182" t="s">
        <v>27</v>
      </c>
      <c r="L1182" t="s">
        <v>29</v>
      </c>
      <c r="M1182" t="s">
        <v>6132</v>
      </c>
      <c r="N1182" s="8">
        <v>45717</v>
      </c>
      <c r="O1182" s="8">
        <v>46082</v>
      </c>
      <c r="P1182" s="8">
        <v>45730</v>
      </c>
      <c r="Q1182" t="s">
        <v>31</v>
      </c>
      <c r="R1182" t="s">
        <v>31</v>
      </c>
      <c r="S1182" s="7">
        <v>0</v>
      </c>
      <c r="T1182" t="s">
        <v>5965</v>
      </c>
      <c r="U1182" t="s">
        <v>36</v>
      </c>
      <c r="V1182" t="s">
        <v>33</v>
      </c>
      <c r="W1182" t="s">
        <v>6133</v>
      </c>
      <c r="X1182" t="s">
        <v>34</v>
      </c>
      <c r="Y1182" t="s">
        <v>32</v>
      </c>
      <c r="Z1182" s="9">
        <v>0</v>
      </c>
      <c r="AA1182" t="s">
        <v>32</v>
      </c>
      <c r="AB1182" t="s">
        <v>32</v>
      </c>
      <c r="AC1182" t="str">
        <f>VLOOKUP(A1182,[1]Sheet1!$A:$A,1,0)</f>
        <v>030300AB014471苏州市川洋精密模具有限公司</v>
      </c>
    </row>
    <row r="1183" spans="1:29" x14ac:dyDescent="0.35">
      <c r="A1183" t="str">
        <f t="shared" si="18"/>
        <v>030300AB014476苏州市川洋精密模具有限公司</v>
      </c>
      <c r="B1183" t="s">
        <v>6134</v>
      </c>
      <c r="C1183" t="s">
        <v>6135</v>
      </c>
      <c r="D1183" t="s">
        <v>5963</v>
      </c>
      <c r="E1183" t="s">
        <v>5964</v>
      </c>
      <c r="F1183" s="4">
        <v>37.380000000000003</v>
      </c>
      <c r="G1183" s="5">
        <v>37.380000000000003</v>
      </c>
      <c r="H1183" s="7">
        <v>1</v>
      </c>
      <c r="I1183" t="s">
        <v>27</v>
      </c>
      <c r="J1183" t="s">
        <v>6131</v>
      </c>
      <c r="K1183" t="s">
        <v>27</v>
      </c>
      <c r="L1183" t="s">
        <v>29</v>
      </c>
      <c r="M1183" t="s">
        <v>6132</v>
      </c>
      <c r="N1183" s="8">
        <v>45717</v>
      </c>
      <c r="O1183" s="8">
        <v>46082</v>
      </c>
      <c r="P1183" s="8">
        <v>45730</v>
      </c>
      <c r="Q1183" t="s">
        <v>31</v>
      </c>
      <c r="R1183" t="s">
        <v>31</v>
      </c>
      <c r="S1183" s="7">
        <v>0</v>
      </c>
      <c r="T1183" t="s">
        <v>5965</v>
      </c>
      <c r="U1183" t="s">
        <v>36</v>
      </c>
      <c r="V1183" t="s">
        <v>33</v>
      </c>
      <c r="W1183" t="s">
        <v>6136</v>
      </c>
      <c r="X1183" t="s">
        <v>34</v>
      </c>
      <c r="Y1183" t="s">
        <v>32</v>
      </c>
      <c r="Z1183" s="9">
        <v>0</v>
      </c>
      <c r="AA1183" t="s">
        <v>32</v>
      </c>
      <c r="AB1183" t="s">
        <v>32</v>
      </c>
      <c r="AC1183" t="str">
        <f>VLOOKUP(A1183,[1]Sheet1!$A:$A,1,0)</f>
        <v>030300AB014476苏州市川洋精密模具有限公司</v>
      </c>
    </row>
    <row r="1184" spans="1:29" x14ac:dyDescent="0.35">
      <c r="A1184" t="str">
        <f t="shared" si="18"/>
        <v>030300AB014501深圳市嘉辰塑胶五金电子有限公司</v>
      </c>
      <c r="B1184" t="s">
        <v>7556</v>
      </c>
      <c r="C1184" t="s">
        <v>7557</v>
      </c>
      <c r="D1184" t="s">
        <v>2488</v>
      </c>
      <c r="E1184" t="s">
        <v>2489</v>
      </c>
      <c r="F1184" s="4">
        <v>30</v>
      </c>
      <c r="G1184" s="5">
        <v>30</v>
      </c>
      <c r="H1184" s="7">
        <v>1</v>
      </c>
      <c r="I1184" t="s">
        <v>36</v>
      </c>
      <c r="J1184" t="s">
        <v>28</v>
      </c>
      <c r="K1184" t="s">
        <v>36</v>
      </c>
      <c r="L1184" t="s">
        <v>29</v>
      </c>
      <c r="M1184" t="s">
        <v>6020</v>
      </c>
      <c r="N1184" s="8">
        <v>45699</v>
      </c>
      <c r="O1184" s="8">
        <v>46064</v>
      </c>
      <c r="P1184" s="8">
        <v>45707</v>
      </c>
      <c r="Q1184" t="s">
        <v>31</v>
      </c>
      <c r="R1184" t="s">
        <v>31</v>
      </c>
      <c r="S1184" s="7">
        <v>0</v>
      </c>
      <c r="T1184" t="s">
        <v>335</v>
      </c>
      <c r="U1184" t="s">
        <v>36</v>
      </c>
      <c r="V1184" t="s">
        <v>33</v>
      </c>
      <c r="W1184" t="s">
        <v>15239</v>
      </c>
      <c r="X1184" t="s">
        <v>34</v>
      </c>
      <c r="Y1184" t="s">
        <v>32</v>
      </c>
      <c r="Z1184" s="9">
        <v>0</v>
      </c>
      <c r="AA1184" t="s">
        <v>32</v>
      </c>
      <c r="AB1184" t="s">
        <v>32</v>
      </c>
      <c r="AC1184" t="str">
        <f>VLOOKUP(A1184,[1]Sheet1!$A:$A,1,0)</f>
        <v>030300AB014501深圳市嘉辰塑胶五金电子有限公司</v>
      </c>
    </row>
    <row r="1185" spans="1:29" x14ac:dyDescent="0.35">
      <c r="A1185" t="str">
        <f t="shared" si="18"/>
        <v>030300AB014501富尔泰克（苏州）精密制造有限公司</v>
      </c>
      <c r="B1185" t="s">
        <v>7556</v>
      </c>
      <c r="C1185" t="s">
        <v>7557</v>
      </c>
      <c r="D1185" t="s">
        <v>6018</v>
      </c>
      <c r="E1185" t="s">
        <v>6019</v>
      </c>
      <c r="F1185" s="4">
        <v>30</v>
      </c>
      <c r="G1185" s="5">
        <v>30</v>
      </c>
      <c r="H1185" s="7">
        <v>1</v>
      </c>
      <c r="I1185" t="s">
        <v>36</v>
      </c>
      <c r="J1185" t="s">
        <v>28</v>
      </c>
      <c r="K1185" t="s">
        <v>36</v>
      </c>
      <c r="L1185" t="s">
        <v>29</v>
      </c>
      <c r="M1185" t="s">
        <v>6020</v>
      </c>
      <c r="N1185" s="8">
        <v>45635</v>
      </c>
      <c r="O1185" s="8">
        <v>46000</v>
      </c>
      <c r="P1185" s="8">
        <v>45637</v>
      </c>
      <c r="Q1185" t="s">
        <v>31</v>
      </c>
      <c r="R1185" t="s">
        <v>31</v>
      </c>
      <c r="S1185" s="7">
        <v>0</v>
      </c>
      <c r="T1185" t="s">
        <v>335</v>
      </c>
      <c r="U1185" t="s">
        <v>36</v>
      </c>
      <c r="V1185" t="s">
        <v>33</v>
      </c>
      <c r="W1185" t="s">
        <v>10730</v>
      </c>
      <c r="X1185" t="s">
        <v>34</v>
      </c>
      <c r="Y1185" t="s">
        <v>32</v>
      </c>
      <c r="Z1185" s="9">
        <v>0</v>
      </c>
      <c r="AA1185" t="s">
        <v>32</v>
      </c>
      <c r="AB1185" t="s">
        <v>32</v>
      </c>
      <c r="AC1185" t="str">
        <f>VLOOKUP(A1185,[1]Sheet1!$A:$A,1,0)</f>
        <v>030300AB014501富尔泰克（苏州）精密制造有限公司</v>
      </c>
    </row>
    <row r="1186" spans="1:29" x14ac:dyDescent="0.35">
      <c r="A1186" t="str">
        <f t="shared" si="18"/>
        <v>030300AB014501惠州市博宏科技有限公司</v>
      </c>
      <c r="B1186" t="s">
        <v>7556</v>
      </c>
      <c r="C1186" t="s">
        <v>7557</v>
      </c>
      <c r="D1186" t="s">
        <v>1228</v>
      </c>
      <c r="E1186" t="s">
        <v>1229</v>
      </c>
      <c r="F1186" s="4">
        <v>30</v>
      </c>
      <c r="G1186" s="5">
        <v>30</v>
      </c>
      <c r="H1186" s="7">
        <v>1</v>
      </c>
      <c r="I1186" t="s">
        <v>36</v>
      </c>
      <c r="J1186" t="s">
        <v>28</v>
      </c>
      <c r="K1186" t="s">
        <v>27</v>
      </c>
      <c r="L1186" t="s">
        <v>29</v>
      </c>
      <c r="M1186" t="s">
        <v>6020</v>
      </c>
      <c r="N1186" s="8">
        <v>45595</v>
      </c>
      <c r="O1186" s="8">
        <v>45960</v>
      </c>
      <c r="P1186" s="8">
        <v>45595</v>
      </c>
      <c r="Q1186" t="s">
        <v>31</v>
      </c>
      <c r="R1186" t="s">
        <v>31</v>
      </c>
      <c r="S1186" s="7">
        <v>0</v>
      </c>
      <c r="T1186" t="s">
        <v>335</v>
      </c>
      <c r="U1186" t="s">
        <v>36</v>
      </c>
      <c r="V1186" t="s">
        <v>33</v>
      </c>
      <c r="W1186" t="s">
        <v>7558</v>
      </c>
      <c r="X1186" t="s">
        <v>34</v>
      </c>
      <c r="Y1186" t="s">
        <v>32</v>
      </c>
      <c r="Z1186" s="9">
        <v>0</v>
      </c>
      <c r="AA1186" t="s">
        <v>32</v>
      </c>
      <c r="AB1186" t="s">
        <v>32</v>
      </c>
      <c r="AC1186" t="str">
        <f>VLOOKUP(A1186,[1]Sheet1!$A:$A,1,0)</f>
        <v>030300AB014501惠州市博宏科技有限公司</v>
      </c>
    </row>
    <row r="1187" spans="1:29" x14ac:dyDescent="0.35">
      <c r="A1187" t="str">
        <f t="shared" si="18"/>
        <v>030300AB014558惠州市博宏科技有限公司</v>
      </c>
      <c r="B1187" t="s">
        <v>6016</v>
      </c>
      <c r="C1187" t="s">
        <v>6017</v>
      </c>
      <c r="D1187" t="s">
        <v>1228</v>
      </c>
      <c r="E1187" t="s">
        <v>1229</v>
      </c>
      <c r="F1187" s="4">
        <v>6.71</v>
      </c>
      <c r="G1187" s="5">
        <v>6.71</v>
      </c>
      <c r="H1187" s="7">
        <v>1</v>
      </c>
      <c r="I1187" t="s">
        <v>36</v>
      </c>
      <c r="J1187" t="s">
        <v>28</v>
      </c>
      <c r="K1187" t="s">
        <v>36</v>
      </c>
      <c r="L1187" t="s">
        <v>29</v>
      </c>
      <c r="M1187" t="s">
        <v>6020</v>
      </c>
      <c r="N1187" s="8">
        <v>45595</v>
      </c>
      <c r="O1187" s="8">
        <v>45960</v>
      </c>
      <c r="P1187" s="8">
        <v>45595</v>
      </c>
      <c r="Q1187" t="s">
        <v>31</v>
      </c>
      <c r="R1187" t="s">
        <v>31</v>
      </c>
      <c r="S1187" s="7">
        <v>0</v>
      </c>
      <c r="T1187" t="s">
        <v>335</v>
      </c>
      <c r="U1187" t="s">
        <v>36</v>
      </c>
      <c r="V1187" t="s">
        <v>33</v>
      </c>
      <c r="W1187" t="s">
        <v>7559</v>
      </c>
      <c r="X1187" t="s">
        <v>34</v>
      </c>
      <c r="Y1187" t="s">
        <v>32</v>
      </c>
      <c r="Z1187" s="9">
        <v>0</v>
      </c>
      <c r="AA1187" t="s">
        <v>32</v>
      </c>
      <c r="AB1187" t="s">
        <v>32</v>
      </c>
      <c r="AC1187" t="str">
        <f>VLOOKUP(A1187,[1]Sheet1!$A:$A,1,0)</f>
        <v>030300AB014558惠州市博宏科技有限公司</v>
      </c>
    </row>
    <row r="1188" spans="1:29" x14ac:dyDescent="0.35">
      <c r="A1188" t="str">
        <f t="shared" si="18"/>
        <v>030300AB014558富尔泰克（苏州）精密制造有限公司</v>
      </c>
      <c r="B1188" t="s">
        <v>6016</v>
      </c>
      <c r="C1188" t="s">
        <v>6017</v>
      </c>
      <c r="D1188" t="s">
        <v>6018</v>
      </c>
      <c r="E1188" t="s">
        <v>6019</v>
      </c>
      <c r="F1188" s="4">
        <v>6.71</v>
      </c>
      <c r="G1188" s="5">
        <v>6.71</v>
      </c>
      <c r="H1188" s="7">
        <v>1</v>
      </c>
      <c r="I1188" t="s">
        <v>36</v>
      </c>
      <c r="J1188" t="s">
        <v>28</v>
      </c>
      <c r="K1188" t="s">
        <v>36</v>
      </c>
      <c r="L1188" t="s">
        <v>29</v>
      </c>
      <c r="M1188" t="s">
        <v>6020</v>
      </c>
      <c r="N1188" s="8">
        <v>45518</v>
      </c>
      <c r="O1188" s="8">
        <v>45883</v>
      </c>
      <c r="P1188" s="8">
        <v>45565</v>
      </c>
      <c r="Q1188" t="s">
        <v>31</v>
      </c>
      <c r="R1188" t="s">
        <v>31</v>
      </c>
      <c r="S1188" s="7">
        <v>0</v>
      </c>
      <c r="T1188" t="s">
        <v>335</v>
      </c>
      <c r="U1188" t="s">
        <v>36</v>
      </c>
      <c r="V1188" t="s">
        <v>33</v>
      </c>
      <c r="W1188" t="s">
        <v>6021</v>
      </c>
      <c r="X1188" t="s">
        <v>34</v>
      </c>
      <c r="Y1188" t="s">
        <v>32</v>
      </c>
      <c r="Z1188" s="9">
        <v>0</v>
      </c>
      <c r="AA1188" t="s">
        <v>32</v>
      </c>
      <c r="AB1188" t="s">
        <v>32</v>
      </c>
      <c r="AC1188" t="str">
        <f>VLOOKUP(A1188,[1]Sheet1!$A:$A,1,0)</f>
        <v>030300AB014558富尔泰克（苏州）精密制造有限公司</v>
      </c>
    </row>
    <row r="1189" spans="1:29" x14ac:dyDescent="0.35">
      <c r="A1189" t="str">
        <f t="shared" si="18"/>
        <v>030300AB014558深圳市嘉辰塑胶五金电子有限公司</v>
      </c>
      <c r="B1189" t="s">
        <v>6016</v>
      </c>
      <c r="C1189" t="s">
        <v>6017</v>
      </c>
      <c r="D1189" t="s">
        <v>2488</v>
      </c>
      <c r="E1189" t="s">
        <v>2489</v>
      </c>
      <c r="F1189" s="4">
        <v>6.75</v>
      </c>
      <c r="G1189" s="5">
        <v>6.75</v>
      </c>
      <c r="H1189" s="7">
        <v>1</v>
      </c>
      <c r="I1189" t="s">
        <v>36</v>
      </c>
      <c r="J1189" t="s">
        <v>28</v>
      </c>
      <c r="K1189" t="s">
        <v>36</v>
      </c>
      <c r="L1189" t="s">
        <v>29</v>
      </c>
      <c r="M1189" t="s">
        <v>6020</v>
      </c>
      <c r="N1189" s="8">
        <v>45527</v>
      </c>
      <c r="O1189" s="8">
        <v>45892</v>
      </c>
      <c r="P1189" s="8">
        <v>45565</v>
      </c>
      <c r="Q1189" t="s">
        <v>31</v>
      </c>
      <c r="R1189" t="s">
        <v>31</v>
      </c>
      <c r="S1189" s="7">
        <v>0</v>
      </c>
      <c r="T1189" t="s">
        <v>335</v>
      </c>
      <c r="U1189" t="s">
        <v>36</v>
      </c>
      <c r="V1189" t="s">
        <v>33</v>
      </c>
      <c r="W1189" t="s">
        <v>6082</v>
      </c>
      <c r="X1189" t="s">
        <v>34</v>
      </c>
      <c r="Y1189" t="s">
        <v>32</v>
      </c>
      <c r="Z1189" s="9">
        <v>0</v>
      </c>
      <c r="AA1189" t="s">
        <v>32</v>
      </c>
      <c r="AB1189" t="s">
        <v>32</v>
      </c>
      <c r="AC1189" t="str">
        <f>VLOOKUP(A1189,[1]Sheet1!$A:$A,1,0)</f>
        <v>030300AB014558深圳市嘉辰塑胶五金电子有限公司</v>
      </c>
    </row>
    <row r="1190" spans="1:29" x14ac:dyDescent="0.35">
      <c r="A1190" t="str">
        <f t="shared" si="18"/>
        <v>030300AB014562富尔泰克（苏州）精密制造有限公司</v>
      </c>
      <c r="B1190" t="s">
        <v>6022</v>
      </c>
      <c r="C1190" t="s">
        <v>6023</v>
      </c>
      <c r="D1190" t="s">
        <v>6018</v>
      </c>
      <c r="E1190" t="s">
        <v>6019</v>
      </c>
      <c r="F1190" s="4">
        <v>6.51</v>
      </c>
      <c r="G1190" s="5">
        <v>6.51</v>
      </c>
      <c r="H1190" s="7">
        <v>1</v>
      </c>
      <c r="I1190" t="s">
        <v>36</v>
      </c>
      <c r="J1190" t="s">
        <v>28</v>
      </c>
      <c r="K1190" t="s">
        <v>36</v>
      </c>
      <c r="L1190" t="s">
        <v>29</v>
      </c>
      <c r="M1190" t="s">
        <v>6020</v>
      </c>
      <c r="N1190" s="8">
        <v>45518</v>
      </c>
      <c r="O1190" s="8">
        <v>45883</v>
      </c>
      <c r="P1190" s="8">
        <v>45565</v>
      </c>
      <c r="Q1190" t="s">
        <v>31</v>
      </c>
      <c r="R1190" t="s">
        <v>31</v>
      </c>
      <c r="S1190" s="7">
        <v>0</v>
      </c>
      <c r="T1190" t="s">
        <v>335</v>
      </c>
      <c r="U1190" t="s">
        <v>36</v>
      </c>
      <c r="V1190" t="s">
        <v>33</v>
      </c>
      <c r="W1190" t="s">
        <v>6024</v>
      </c>
      <c r="X1190" t="s">
        <v>34</v>
      </c>
      <c r="Y1190" t="s">
        <v>32</v>
      </c>
      <c r="Z1190" s="9">
        <v>0</v>
      </c>
      <c r="AA1190" t="s">
        <v>32</v>
      </c>
      <c r="AB1190" t="s">
        <v>32</v>
      </c>
      <c r="AC1190" t="str">
        <f>VLOOKUP(A1190,[1]Sheet1!$A:$A,1,0)</f>
        <v>030300AB014562富尔泰克（苏州）精密制造有限公司</v>
      </c>
    </row>
    <row r="1191" spans="1:29" x14ac:dyDescent="0.35">
      <c r="A1191" t="str">
        <f t="shared" si="18"/>
        <v>030300AB014562深圳市嘉辰塑胶五金电子有限公司</v>
      </c>
      <c r="B1191" t="s">
        <v>6022</v>
      </c>
      <c r="C1191" t="s">
        <v>6023</v>
      </c>
      <c r="D1191" t="s">
        <v>2488</v>
      </c>
      <c r="E1191" t="s">
        <v>2489</v>
      </c>
      <c r="F1191" s="4">
        <v>6.51</v>
      </c>
      <c r="G1191" s="5">
        <v>6.51</v>
      </c>
      <c r="H1191" s="7">
        <v>1</v>
      </c>
      <c r="I1191" t="s">
        <v>36</v>
      </c>
      <c r="J1191" t="s">
        <v>28</v>
      </c>
      <c r="K1191" t="s">
        <v>36</v>
      </c>
      <c r="L1191" t="s">
        <v>29</v>
      </c>
      <c r="M1191" t="s">
        <v>6020</v>
      </c>
      <c r="N1191" s="8">
        <v>45527</v>
      </c>
      <c r="O1191" s="8">
        <v>45892</v>
      </c>
      <c r="P1191" s="8">
        <v>45565</v>
      </c>
      <c r="Q1191" t="s">
        <v>31</v>
      </c>
      <c r="R1191" t="s">
        <v>31</v>
      </c>
      <c r="S1191" s="7">
        <v>0</v>
      </c>
      <c r="T1191" t="s">
        <v>335</v>
      </c>
      <c r="U1191" t="s">
        <v>36</v>
      </c>
      <c r="V1191" t="s">
        <v>33</v>
      </c>
      <c r="W1191" t="s">
        <v>6083</v>
      </c>
      <c r="X1191" t="s">
        <v>34</v>
      </c>
      <c r="Y1191" t="s">
        <v>32</v>
      </c>
      <c r="Z1191" s="9">
        <v>0</v>
      </c>
      <c r="AA1191" t="s">
        <v>32</v>
      </c>
      <c r="AB1191" t="s">
        <v>32</v>
      </c>
      <c r="AC1191" t="str">
        <f>VLOOKUP(A1191,[1]Sheet1!$A:$A,1,0)</f>
        <v>030300AB014562深圳市嘉辰塑胶五金电子有限公司</v>
      </c>
    </row>
    <row r="1192" spans="1:29" x14ac:dyDescent="0.35">
      <c r="A1192" t="str">
        <f t="shared" si="18"/>
        <v>030300AB014562惠州市博宏科技有限公司</v>
      </c>
      <c r="B1192" t="s">
        <v>6022</v>
      </c>
      <c r="C1192" t="s">
        <v>6023</v>
      </c>
      <c r="D1192" t="s">
        <v>1228</v>
      </c>
      <c r="E1192" t="s">
        <v>1229</v>
      </c>
      <c r="F1192" s="4">
        <v>6.51</v>
      </c>
      <c r="G1192" s="5">
        <v>6.51</v>
      </c>
      <c r="H1192" s="7">
        <v>1</v>
      </c>
      <c r="I1192" t="s">
        <v>36</v>
      </c>
      <c r="J1192" t="s">
        <v>28</v>
      </c>
      <c r="K1192" t="s">
        <v>36</v>
      </c>
      <c r="L1192" t="s">
        <v>29</v>
      </c>
      <c r="M1192" t="s">
        <v>6020</v>
      </c>
      <c r="N1192" s="8">
        <v>45527</v>
      </c>
      <c r="O1192" s="8">
        <v>45892</v>
      </c>
      <c r="P1192" s="8">
        <v>45565</v>
      </c>
      <c r="Q1192" t="s">
        <v>31</v>
      </c>
      <c r="R1192" t="s">
        <v>31</v>
      </c>
      <c r="S1192" s="7">
        <v>0</v>
      </c>
      <c r="T1192" t="s">
        <v>335</v>
      </c>
      <c r="U1192" t="s">
        <v>36</v>
      </c>
      <c r="V1192" t="s">
        <v>33</v>
      </c>
      <c r="W1192" t="s">
        <v>6084</v>
      </c>
      <c r="X1192" t="s">
        <v>34</v>
      </c>
      <c r="Y1192" t="s">
        <v>32</v>
      </c>
      <c r="Z1192" s="9">
        <v>0</v>
      </c>
      <c r="AA1192" t="s">
        <v>32</v>
      </c>
      <c r="AB1192" t="s">
        <v>32</v>
      </c>
      <c r="AC1192" t="str">
        <f>VLOOKUP(A1192,[1]Sheet1!$A:$A,1,0)</f>
        <v>030300AB014562惠州市博宏科技有限公司</v>
      </c>
    </row>
    <row r="1193" spans="1:29" x14ac:dyDescent="0.35">
      <c r="A1193" t="str">
        <f t="shared" si="18"/>
        <v>030300AB014807广东金力智能传动技术股份有限公司</v>
      </c>
      <c r="B1193" t="s">
        <v>8888</v>
      </c>
      <c r="C1193" t="s">
        <v>8889</v>
      </c>
      <c r="D1193" t="s">
        <v>5529</v>
      </c>
      <c r="E1193" t="s">
        <v>5530</v>
      </c>
      <c r="F1193" s="4">
        <v>29.81</v>
      </c>
      <c r="G1193" s="5">
        <v>29.81</v>
      </c>
      <c r="H1193" s="7">
        <v>1</v>
      </c>
      <c r="I1193" t="s">
        <v>27</v>
      </c>
      <c r="J1193" t="s">
        <v>28</v>
      </c>
      <c r="K1193" t="s">
        <v>27</v>
      </c>
      <c r="L1193" t="s">
        <v>29</v>
      </c>
      <c r="M1193" t="s">
        <v>1572</v>
      </c>
      <c r="N1193" s="8">
        <v>45626</v>
      </c>
      <c r="O1193" s="8">
        <v>45961</v>
      </c>
      <c r="P1193" s="8">
        <v>45628</v>
      </c>
      <c r="Q1193" t="s">
        <v>31</v>
      </c>
      <c r="R1193" t="s">
        <v>31</v>
      </c>
      <c r="S1193" s="7">
        <v>0</v>
      </c>
      <c r="T1193" t="s">
        <v>1686</v>
      </c>
      <c r="U1193" t="s">
        <v>36</v>
      </c>
      <c r="V1193" t="s">
        <v>33</v>
      </c>
      <c r="W1193" t="s">
        <v>8890</v>
      </c>
      <c r="X1193" t="s">
        <v>34</v>
      </c>
      <c r="Y1193" t="s">
        <v>32</v>
      </c>
      <c r="Z1193" s="9">
        <v>0</v>
      </c>
      <c r="AA1193" t="s">
        <v>32</v>
      </c>
      <c r="AB1193" t="s">
        <v>32</v>
      </c>
      <c r="AC1193" t="str">
        <f>VLOOKUP(A1193,[1]Sheet1!$A:$A,1,0)</f>
        <v>030300AB014807广东金力智能传动技术股份有限公司</v>
      </c>
    </row>
    <row r="1194" spans="1:29" x14ac:dyDescent="0.35">
      <c r="A1194" t="str">
        <f t="shared" si="18"/>
        <v>030300AB014807苏州市川洋精密模具有限公司</v>
      </c>
      <c r="B1194" t="s">
        <v>8888</v>
      </c>
      <c r="C1194" t="s">
        <v>8889</v>
      </c>
      <c r="D1194" t="s">
        <v>5963</v>
      </c>
      <c r="E1194" t="s">
        <v>5964</v>
      </c>
      <c r="F1194" s="4">
        <v>29.81</v>
      </c>
      <c r="G1194" s="5">
        <v>29.81</v>
      </c>
      <c r="H1194" s="7">
        <v>1</v>
      </c>
      <c r="I1194" t="s">
        <v>27</v>
      </c>
      <c r="J1194" t="s">
        <v>28</v>
      </c>
      <c r="K1194" t="s">
        <v>27</v>
      </c>
      <c r="L1194" t="s">
        <v>29</v>
      </c>
      <c r="M1194" t="s">
        <v>1572</v>
      </c>
      <c r="N1194" s="8">
        <v>45627</v>
      </c>
      <c r="O1194" s="8">
        <v>45977</v>
      </c>
      <c r="P1194" s="8">
        <v>45623</v>
      </c>
      <c r="Q1194" t="s">
        <v>31</v>
      </c>
      <c r="R1194" t="s">
        <v>31</v>
      </c>
      <c r="S1194" s="7">
        <v>0</v>
      </c>
      <c r="T1194" t="s">
        <v>5965</v>
      </c>
      <c r="U1194" t="s">
        <v>36</v>
      </c>
      <c r="V1194" t="s">
        <v>33</v>
      </c>
      <c r="W1194" t="s">
        <v>9915</v>
      </c>
      <c r="X1194" t="s">
        <v>34</v>
      </c>
      <c r="Y1194" t="s">
        <v>32</v>
      </c>
      <c r="Z1194" s="9">
        <v>0</v>
      </c>
      <c r="AA1194" t="s">
        <v>32</v>
      </c>
      <c r="AB1194" t="s">
        <v>32</v>
      </c>
      <c r="AC1194" t="str">
        <f>VLOOKUP(A1194,[1]Sheet1!$A:$A,1,0)</f>
        <v>030300AB014807苏州市川洋精密模具有限公司</v>
      </c>
    </row>
    <row r="1195" spans="1:29" x14ac:dyDescent="0.35">
      <c r="A1195" t="str">
        <f t="shared" si="18"/>
        <v>030300AB015018苏州恒富清洁科技有限公司</v>
      </c>
      <c r="B1195" t="s">
        <v>10986</v>
      </c>
      <c r="C1195" t="s">
        <v>10670</v>
      </c>
      <c r="D1195" t="s">
        <v>7532</v>
      </c>
      <c r="E1195" t="s">
        <v>7533</v>
      </c>
      <c r="F1195" s="4">
        <v>5.33</v>
      </c>
      <c r="G1195" s="5">
        <v>5.33</v>
      </c>
      <c r="H1195" s="7">
        <v>1</v>
      </c>
      <c r="I1195" t="s">
        <v>36</v>
      </c>
      <c r="J1195" t="s">
        <v>28</v>
      </c>
      <c r="K1195" t="s">
        <v>36</v>
      </c>
      <c r="L1195" t="s">
        <v>29</v>
      </c>
      <c r="M1195" t="s">
        <v>1572</v>
      </c>
      <c r="N1195" s="8">
        <v>45709</v>
      </c>
      <c r="O1195" s="8">
        <v>46074</v>
      </c>
      <c r="P1195" s="8">
        <v>45712</v>
      </c>
      <c r="Q1195" t="s">
        <v>31</v>
      </c>
      <c r="R1195" t="s">
        <v>31</v>
      </c>
      <c r="S1195" s="7">
        <v>0</v>
      </c>
      <c r="T1195" t="s">
        <v>335</v>
      </c>
      <c r="U1195" t="s">
        <v>36</v>
      </c>
      <c r="V1195" t="s">
        <v>33</v>
      </c>
      <c r="W1195" t="s">
        <v>10987</v>
      </c>
      <c r="X1195" t="s">
        <v>34</v>
      </c>
      <c r="Y1195" t="s">
        <v>32</v>
      </c>
      <c r="Z1195" s="9">
        <v>0</v>
      </c>
      <c r="AA1195" t="s">
        <v>32</v>
      </c>
      <c r="AB1195" t="s">
        <v>32</v>
      </c>
      <c r="AC1195" t="str">
        <f>VLOOKUP(A1195,[1]Sheet1!$A:$A,1,0)</f>
        <v>030300AB015018苏州恒富清洁科技有限公司</v>
      </c>
    </row>
    <row r="1196" spans="1:29" x14ac:dyDescent="0.35">
      <c r="A1196" t="str">
        <f t="shared" si="18"/>
        <v>030300AB015373苏州硕源兴精密科技有限公司</v>
      </c>
      <c r="B1196" t="s">
        <v>6885</v>
      </c>
      <c r="C1196" t="s">
        <v>6886</v>
      </c>
      <c r="D1196" t="s">
        <v>1852</v>
      </c>
      <c r="E1196" t="s">
        <v>1853</v>
      </c>
      <c r="F1196" s="4">
        <v>0.88</v>
      </c>
      <c r="G1196" s="5">
        <v>0.88</v>
      </c>
      <c r="H1196" s="7">
        <v>1</v>
      </c>
      <c r="I1196" t="s">
        <v>27</v>
      </c>
      <c r="J1196" t="s">
        <v>28</v>
      </c>
      <c r="K1196" t="s">
        <v>27</v>
      </c>
      <c r="L1196" t="s">
        <v>29</v>
      </c>
      <c r="M1196" t="s">
        <v>1578</v>
      </c>
      <c r="N1196" s="8">
        <v>45555</v>
      </c>
      <c r="O1196" s="8">
        <v>45920</v>
      </c>
      <c r="P1196" s="8">
        <v>45609</v>
      </c>
      <c r="Q1196" t="s">
        <v>31</v>
      </c>
      <c r="R1196" t="s">
        <v>31</v>
      </c>
      <c r="S1196" s="7">
        <v>0</v>
      </c>
      <c r="T1196" t="s">
        <v>629</v>
      </c>
      <c r="U1196" t="s">
        <v>36</v>
      </c>
      <c r="V1196" t="s">
        <v>33</v>
      </c>
      <c r="W1196" t="s">
        <v>6887</v>
      </c>
      <c r="X1196" t="s">
        <v>34</v>
      </c>
      <c r="Y1196" t="s">
        <v>32</v>
      </c>
      <c r="Z1196" s="9">
        <v>0</v>
      </c>
      <c r="AA1196" t="s">
        <v>32</v>
      </c>
      <c r="AB1196" t="s">
        <v>32</v>
      </c>
      <c r="AC1196" t="str">
        <f>VLOOKUP(A1196,[1]Sheet1!$A:$A,1,0)</f>
        <v>030300AB015373苏州硕源兴精密科技有限公司</v>
      </c>
    </row>
    <row r="1197" spans="1:29" x14ac:dyDescent="0.35">
      <c r="A1197" t="str">
        <f t="shared" si="18"/>
        <v>030300AB015410海宁倍瑞环保科技有限公司</v>
      </c>
      <c r="B1197" t="s">
        <v>9916</v>
      </c>
      <c r="C1197" t="s">
        <v>9917</v>
      </c>
      <c r="D1197" t="s">
        <v>7696</v>
      </c>
      <c r="E1197" t="s">
        <v>7697</v>
      </c>
      <c r="F1197" s="4">
        <v>4.43</v>
      </c>
      <c r="G1197" s="5">
        <v>4.43</v>
      </c>
      <c r="H1197" s="7">
        <v>1</v>
      </c>
      <c r="I1197" t="s">
        <v>27</v>
      </c>
      <c r="J1197" t="s">
        <v>28</v>
      </c>
      <c r="K1197" t="s">
        <v>27</v>
      </c>
      <c r="L1197" t="s">
        <v>29</v>
      </c>
      <c r="M1197" t="s">
        <v>1572</v>
      </c>
      <c r="N1197" s="8">
        <v>45627</v>
      </c>
      <c r="O1197" s="8">
        <v>45992</v>
      </c>
      <c r="P1197" s="8">
        <v>45653</v>
      </c>
      <c r="Q1197" t="s">
        <v>31</v>
      </c>
      <c r="R1197" t="s">
        <v>31</v>
      </c>
      <c r="S1197" s="7">
        <v>0</v>
      </c>
      <c r="T1197" t="s">
        <v>335</v>
      </c>
      <c r="U1197" t="s">
        <v>36</v>
      </c>
      <c r="V1197" t="s">
        <v>33</v>
      </c>
      <c r="W1197" t="s">
        <v>9918</v>
      </c>
      <c r="X1197" t="s">
        <v>34</v>
      </c>
      <c r="Y1197" t="s">
        <v>32</v>
      </c>
      <c r="Z1197" s="9">
        <v>0</v>
      </c>
      <c r="AA1197" t="s">
        <v>32</v>
      </c>
      <c r="AB1197" t="s">
        <v>32</v>
      </c>
      <c r="AC1197" t="str">
        <f>VLOOKUP(A1197,[1]Sheet1!$A:$A,1,0)</f>
        <v>030300AB015410海宁倍瑞环保科技有限公司</v>
      </c>
    </row>
    <row r="1198" spans="1:29" x14ac:dyDescent="0.35">
      <c r="A1198" t="str">
        <f t="shared" si="18"/>
        <v>030300AB015423苏州市云康智能科技有限公司</v>
      </c>
      <c r="B1198" t="s">
        <v>8055</v>
      </c>
      <c r="C1198" t="s">
        <v>8056</v>
      </c>
      <c r="D1198" t="s">
        <v>1828</v>
      </c>
      <c r="E1198" t="s">
        <v>1829</v>
      </c>
      <c r="F1198" s="4">
        <v>16.829999999999998</v>
      </c>
      <c r="G1198" s="5">
        <v>16.829999999999998</v>
      </c>
      <c r="H1198" s="7">
        <v>1</v>
      </c>
      <c r="I1198" t="s">
        <v>27</v>
      </c>
      <c r="J1198" t="s">
        <v>28</v>
      </c>
      <c r="K1198" t="s">
        <v>27</v>
      </c>
      <c r="L1198" t="s">
        <v>29</v>
      </c>
      <c r="M1198" t="s">
        <v>8045</v>
      </c>
      <c r="N1198" s="8">
        <v>45597</v>
      </c>
      <c r="O1198" s="8">
        <v>45962</v>
      </c>
      <c r="P1198" s="8">
        <v>45580</v>
      </c>
      <c r="Q1198" t="s">
        <v>31</v>
      </c>
      <c r="R1198" t="s">
        <v>31</v>
      </c>
      <c r="S1198" s="7">
        <v>0</v>
      </c>
      <c r="T1198" t="s">
        <v>286</v>
      </c>
      <c r="U1198" t="s">
        <v>36</v>
      </c>
      <c r="V1198" t="s">
        <v>33</v>
      </c>
      <c r="W1198" t="s">
        <v>8057</v>
      </c>
      <c r="X1198" t="s">
        <v>34</v>
      </c>
      <c r="Y1198" t="s">
        <v>32</v>
      </c>
      <c r="Z1198" s="9">
        <v>0</v>
      </c>
      <c r="AA1198" t="s">
        <v>32</v>
      </c>
      <c r="AB1198" t="s">
        <v>32</v>
      </c>
      <c r="AC1198" t="str">
        <f>VLOOKUP(A1198,[1]Sheet1!$A:$A,1,0)</f>
        <v>030300AB015423苏州市云康智能科技有限公司</v>
      </c>
    </row>
    <row r="1199" spans="1:29" x14ac:dyDescent="0.35">
      <c r="A1199" t="str">
        <f t="shared" si="18"/>
        <v>030300AB015514苏州市川洋精密模具有限公司</v>
      </c>
      <c r="B1199" t="s">
        <v>10780</v>
      </c>
      <c r="C1199" t="s">
        <v>10776</v>
      </c>
      <c r="D1199" t="s">
        <v>5963</v>
      </c>
      <c r="E1199" t="s">
        <v>5964</v>
      </c>
      <c r="F1199" s="4">
        <v>53.33</v>
      </c>
      <c r="G1199" s="5">
        <v>53.33</v>
      </c>
      <c r="H1199" s="7">
        <v>1</v>
      </c>
      <c r="I1199" t="s">
        <v>27</v>
      </c>
      <c r="J1199" t="s">
        <v>28</v>
      </c>
      <c r="K1199" t="s">
        <v>27</v>
      </c>
      <c r="L1199" t="s">
        <v>29</v>
      </c>
      <c r="M1199" t="s">
        <v>1572</v>
      </c>
      <c r="N1199" s="8">
        <v>45720</v>
      </c>
      <c r="O1199" s="8">
        <v>46085</v>
      </c>
      <c r="P1199" s="8">
        <v>45728</v>
      </c>
      <c r="Q1199" t="s">
        <v>31</v>
      </c>
      <c r="R1199" t="s">
        <v>31</v>
      </c>
      <c r="S1199" s="7">
        <v>0</v>
      </c>
      <c r="T1199" t="s">
        <v>5965</v>
      </c>
      <c r="U1199" t="s">
        <v>36</v>
      </c>
      <c r="V1199" t="s">
        <v>33</v>
      </c>
      <c r="W1199" t="s">
        <v>15937</v>
      </c>
      <c r="X1199" t="s">
        <v>34</v>
      </c>
      <c r="Y1199" t="s">
        <v>32</v>
      </c>
      <c r="Z1199" s="9">
        <v>0</v>
      </c>
      <c r="AA1199" t="s">
        <v>32</v>
      </c>
      <c r="AB1199" t="s">
        <v>32</v>
      </c>
      <c r="AC1199" t="str">
        <f>VLOOKUP(A1199,[1]Sheet1!$A:$A,1,0)</f>
        <v>030300AB015514苏州市川洋精密模具有限公司</v>
      </c>
    </row>
    <row r="1200" spans="1:29" x14ac:dyDescent="0.35">
      <c r="A1200" t="str">
        <f t="shared" si="18"/>
        <v>030300AB015514苏州和林微纳科技股份有限公司</v>
      </c>
      <c r="B1200" t="s">
        <v>10780</v>
      </c>
      <c r="C1200" t="s">
        <v>10776</v>
      </c>
      <c r="D1200" t="s">
        <v>1740</v>
      </c>
      <c r="E1200" t="s">
        <v>1741</v>
      </c>
      <c r="F1200" s="4">
        <v>54.57</v>
      </c>
      <c r="G1200" s="5">
        <v>54.57</v>
      </c>
      <c r="H1200" s="7">
        <v>1</v>
      </c>
      <c r="I1200" t="s">
        <v>27</v>
      </c>
      <c r="J1200" t="s">
        <v>28</v>
      </c>
      <c r="K1200" t="s">
        <v>27</v>
      </c>
      <c r="L1200" t="s">
        <v>29</v>
      </c>
      <c r="M1200" t="s">
        <v>1572</v>
      </c>
      <c r="N1200" s="8">
        <v>45731</v>
      </c>
      <c r="O1200" s="8">
        <v>46096</v>
      </c>
      <c r="P1200" s="8">
        <v>45736</v>
      </c>
      <c r="Q1200" t="s">
        <v>31</v>
      </c>
      <c r="R1200" t="s">
        <v>31</v>
      </c>
      <c r="S1200" s="7">
        <v>0</v>
      </c>
      <c r="T1200" t="s">
        <v>5965</v>
      </c>
      <c r="U1200" t="s">
        <v>36</v>
      </c>
      <c r="V1200" t="s">
        <v>33</v>
      </c>
      <c r="W1200" t="s">
        <v>10781</v>
      </c>
      <c r="X1200" t="s">
        <v>34</v>
      </c>
      <c r="Y1200" t="s">
        <v>32</v>
      </c>
      <c r="Z1200" s="9">
        <v>0</v>
      </c>
      <c r="AA1200" t="s">
        <v>32</v>
      </c>
      <c r="AB1200" t="s">
        <v>32</v>
      </c>
      <c r="AC1200" t="str">
        <f>VLOOKUP(A1200,[1]Sheet1!$A:$A,1,0)</f>
        <v>030300AB015514苏州和林微纳科技股份有限公司</v>
      </c>
    </row>
    <row r="1201" spans="1:29" x14ac:dyDescent="0.35">
      <c r="A1201" t="str">
        <f t="shared" si="18"/>
        <v>030300AB015614苏州市云康智能科技有限公司</v>
      </c>
      <c r="B1201" t="s">
        <v>7420</v>
      </c>
      <c r="C1201" t="s">
        <v>7421</v>
      </c>
      <c r="D1201" t="s">
        <v>1828</v>
      </c>
      <c r="E1201" t="s">
        <v>1829</v>
      </c>
      <c r="F1201" s="4">
        <v>15</v>
      </c>
      <c r="G1201" s="5">
        <v>15</v>
      </c>
      <c r="H1201" s="7">
        <v>1</v>
      </c>
      <c r="I1201" t="s">
        <v>27</v>
      </c>
      <c r="J1201" t="s">
        <v>28</v>
      </c>
      <c r="K1201" t="s">
        <v>27</v>
      </c>
      <c r="L1201" t="s">
        <v>29</v>
      </c>
      <c r="M1201" t="s">
        <v>1572</v>
      </c>
      <c r="N1201" s="8">
        <v>45708</v>
      </c>
      <c r="O1201" s="8">
        <v>46022</v>
      </c>
      <c r="P1201" s="8">
        <v>45712</v>
      </c>
      <c r="Q1201" t="s">
        <v>31</v>
      </c>
      <c r="R1201" t="s">
        <v>31</v>
      </c>
      <c r="S1201" s="7">
        <v>0</v>
      </c>
      <c r="T1201" t="s">
        <v>603</v>
      </c>
      <c r="U1201" t="s">
        <v>36</v>
      </c>
      <c r="V1201" t="s">
        <v>33</v>
      </c>
      <c r="W1201" t="s">
        <v>15802</v>
      </c>
      <c r="X1201" t="s">
        <v>34</v>
      </c>
      <c r="Y1201" t="s">
        <v>32</v>
      </c>
      <c r="Z1201" s="9">
        <v>0</v>
      </c>
      <c r="AA1201" t="s">
        <v>32</v>
      </c>
      <c r="AB1201" t="s">
        <v>32</v>
      </c>
      <c r="AC1201" t="str">
        <f>VLOOKUP(A1201,[1]Sheet1!$A:$A,1,0)</f>
        <v>030300AB015614苏州市云康智能科技有限公司</v>
      </c>
    </row>
    <row r="1202" spans="1:29" x14ac:dyDescent="0.35">
      <c r="A1202" t="str">
        <f t="shared" si="18"/>
        <v>030300AB015614苏州冬宝光电科技有限公司</v>
      </c>
      <c r="B1202" t="s">
        <v>7420</v>
      </c>
      <c r="C1202" t="s">
        <v>7421</v>
      </c>
      <c r="D1202" t="s">
        <v>601</v>
      </c>
      <c r="E1202" t="s">
        <v>602</v>
      </c>
      <c r="F1202" s="4">
        <v>15.64</v>
      </c>
      <c r="G1202" s="5">
        <v>15.64</v>
      </c>
      <c r="H1202" s="7">
        <v>1</v>
      </c>
      <c r="I1202" t="s">
        <v>27</v>
      </c>
      <c r="J1202" t="s">
        <v>28</v>
      </c>
      <c r="K1202" t="s">
        <v>27</v>
      </c>
      <c r="L1202" t="s">
        <v>29</v>
      </c>
      <c r="M1202" t="s">
        <v>1572</v>
      </c>
      <c r="N1202" s="8">
        <v>45597</v>
      </c>
      <c r="O1202" s="8">
        <v>45962</v>
      </c>
      <c r="P1202" s="8">
        <v>45609</v>
      </c>
      <c r="Q1202" t="s">
        <v>31</v>
      </c>
      <c r="R1202" t="s">
        <v>31</v>
      </c>
      <c r="S1202" s="7">
        <v>0</v>
      </c>
      <c r="T1202" t="s">
        <v>603</v>
      </c>
      <c r="U1202" t="s">
        <v>36</v>
      </c>
      <c r="V1202" t="s">
        <v>33</v>
      </c>
      <c r="W1202" t="s">
        <v>8058</v>
      </c>
      <c r="X1202" t="s">
        <v>34</v>
      </c>
      <c r="Y1202" t="s">
        <v>32</v>
      </c>
      <c r="Z1202" s="9">
        <v>0</v>
      </c>
      <c r="AA1202" t="s">
        <v>32</v>
      </c>
      <c r="AB1202" t="s">
        <v>32</v>
      </c>
      <c r="AC1202" t="str">
        <f>VLOOKUP(A1202,[1]Sheet1!$A:$A,1,0)</f>
        <v>030300AB015614苏州冬宝光电科技有限公司</v>
      </c>
    </row>
    <row r="1203" spans="1:29" x14ac:dyDescent="0.35">
      <c r="A1203" t="str">
        <f t="shared" si="18"/>
        <v>030300AB015614金致臻智能科技（苏州）有限公司</v>
      </c>
      <c r="B1203" t="s">
        <v>7420</v>
      </c>
      <c r="C1203" t="s">
        <v>7421</v>
      </c>
      <c r="D1203" t="s">
        <v>1423</v>
      </c>
      <c r="E1203" t="s">
        <v>1424</v>
      </c>
      <c r="F1203" s="4">
        <v>15.8</v>
      </c>
      <c r="G1203" s="5">
        <v>15.8</v>
      </c>
      <c r="H1203" s="7">
        <v>1</v>
      </c>
      <c r="I1203" t="s">
        <v>27</v>
      </c>
      <c r="J1203" t="s">
        <v>28</v>
      </c>
      <c r="K1203" t="s">
        <v>27</v>
      </c>
      <c r="L1203" t="s">
        <v>29</v>
      </c>
      <c r="M1203" t="s">
        <v>1572</v>
      </c>
      <c r="N1203" s="8">
        <v>45673</v>
      </c>
      <c r="O1203" s="8">
        <v>45996</v>
      </c>
      <c r="P1203" s="8">
        <v>45675</v>
      </c>
      <c r="Q1203" t="s">
        <v>31</v>
      </c>
      <c r="R1203" t="s">
        <v>31</v>
      </c>
      <c r="S1203" s="7">
        <v>0</v>
      </c>
      <c r="T1203" t="s">
        <v>603</v>
      </c>
      <c r="U1203" t="s">
        <v>36</v>
      </c>
      <c r="V1203" t="s">
        <v>33</v>
      </c>
      <c r="W1203" t="s">
        <v>13752</v>
      </c>
      <c r="X1203" t="s">
        <v>34</v>
      </c>
      <c r="Y1203" t="s">
        <v>32</v>
      </c>
      <c r="Z1203" s="9">
        <v>0</v>
      </c>
      <c r="AA1203" t="s">
        <v>32</v>
      </c>
      <c r="AB1203" t="s">
        <v>32</v>
      </c>
      <c r="AC1203" t="str">
        <f>VLOOKUP(A1203,[1]Sheet1!$A:$A,1,0)</f>
        <v>030300AB015614金致臻智能科技（苏州）有限公司</v>
      </c>
    </row>
    <row r="1204" spans="1:29" x14ac:dyDescent="0.35">
      <c r="A1204" t="str">
        <f t="shared" si="18"/>
        <v>030300AB015614苏州市利来星辰塑业科技有限公司</v>
      </c>
      <c r="B1204" t="s">
        <v>7420</v>
      </c>
      <c r="C1204" t="s">
        <v>7421</v>
      </c>
      <c r="D1204" t="s">
        <v>1786</v>
      </c>
      <c r="E1204" t="s">
        <v>1787</v>
      </c>
      <c r="F1204" s="4">
        <v>15.88</v>
      </c>
      <c r="G1204" s="5">
        <v>15.88</v>
      </c>
      <c r="H1204" s="7">
        <v>1</v>
      </c>
      <c r="I1204" t="s">
        <v>27</v>
      </c>
      <c r="J1204" t="s">
        <v>28</v>
      </c>
      <c r="K1204" t="s">
        <v>27</v>
      </c>
      <c r="L1204" t="s">
        <v>29</v>
      </c>
      <c r="M1204" t="s">
        <v>1572</v>
      </c>
      <c r="N1204" s="8">
        <v>45577</v>
      </c>
      <c r="O1204" s="8">
        <v>45942</v>
      </c>
      <c r="P1204" s="8">
        <v>45580</v>
      </c>
      <c r="Q1204" t="s">
        <v>31</v>
      </c>
      <c r="R1204" t="s">
        <v>31</v>
      </c>
      <c r="S1204" s="7">
        <v>0</v>
      </c>
      <c r="T1204" t="s">
        <v>630</v>
      </c>
      <c r="U1204" t="s">
        <v>36</v>
      </c>
      <c r="V1204" t="s">
        <v>33</v>
      </c>
      <c r="W1204" t="s">
        <v>7422</v>
      </c>
      <c r="X1204" t="s">
        <v>34</v>
      </c>
      <c r="Y1204" t="s">
        <v>32</v>
      </c>
      <c r="Z1204" s="9">
        <v>0</v>
      </c>
      <c r="AA1204" t="s">
        <v>32</v>
      </c>
      <c r="AB1204" t="s">
        <v>32</v>
      </c>
      <c r="AC1204" t="str">
        <f>VLOOKUP(A1204,[1]Sheet1!$A:$A,1,0)</f>
        <v>030300AB015614苏州市利来星辰塑业科技有限公司</v>
      </c>
    </row>
    <row r="1205" spans="1:29" x14ac:dyDescent="0.35">
      <c r="A1205" t="str">
        <f t="shared" si="18"/>
        <v>030300AB016568昆山科森科技股份有限公司</v>
      </c>
      <c r="B1205" t="s">
        <v>17430</v>
      </c>
      <c r="C1205" t="s">
        <v>17431</v>
      </c>
      <c r="D1205" t="s">
        <v>1918</v>
      </c>
      <c r="E1205" t="s">
        <v>1919</v>
      </c>
      <c r="F1205" s="4">
        <v>2.1</v>
      </c>
      <c r="G1205" s="5">
        <v>2.1</v>
      </c>
      <c r="H1205" s="7">
        <v>1</v>
      </c>
      <c r="I1205" t="s">
        <v>27</v>
      </c>
      <c r="J1205" t="s">
        <v>28</v>
      </c>
      <c r="K1205" t="s">
        <v>27</v>
      </c>
      <c r="L1205" t="s">
        <v>29</v>
      </c>
      <c r="M1205" t="s">
        <v>10785</v>
      </c>
      <c r="N1205" s="8">
        <v>45717</v>
      </c>
      <c r="O1205" s="8">
        <v>46081</v>
      </c>
      <c r="P1205" s="8">
        <v>45730</v>
      </c>
      <c r="Q1205" t="s">
        <v>31</v>
      </c>
      <c r="R1205" t="s">
        <v>26</v>
      </c>
      <c r="S1205" s="7">
        <v>0</v>
      </c>
      <c r="T1205" t="s">
        <v>603</v>
      </c>
      <c r="U1205" t="s">
        <v>36</v>
      </c>
      <c r="V1205" t="s">
        <v>33</v>
      </c>
      <c r="W1205" t="s">
        <v>17432</v>
      </c>
      <c r="X1205" t="s">
        <v>34</v>
      </c>
      <c r="Y1205" t="s">
        <v>32</v>
      </c>
      <c r="Z1205" s="9">
        <v>0</v>
      </c>
      <c r="AA1205" t="s">
        <v>32</v>
      </c>
      <c r="AB1205" t="s">
        <v>32</v>
      </c>
      <c r="AC1205" t="str">
        <f>VLOOKUP(A1205,[1]Sheet1!$A:$A,1,0)</f>
        <v>030300AB016568昆山科森科技股份有限公司</v>
      </c>
    </row>
    <row r="1206" spans="1:29" x14ac:dyDescent="0.35">
      <c r="A1206" t="str">
        <f t="shared" si="18"/>
        <v>030300AB016599苏州楷德士电子科技有限公司</v>
      </c>
      <c r="B1206" t="s">
        <v>8059</v>
      </c>
      <c r="C1206" t="s">
        <v>8060</v>
      </c>
      <c r="D1206" t="s">
        <v>4711</v>
      </c>
      <c r="E1206" t="s">
        <v>4712</v>
      </c>
      <c r="F1206" s="4">
        <v>14.4</v>
      </c>
      <c r="G1206" s="5">
        <v>14.4</v>
      </c>
      <c r="H1206" s="7">
        <v>1</v>
      </c>
      <c r="I1206" t="s">
        <v>27</v>
      </c>
      <c r="J1206" t="s">
        <v>28</v>
      </c>
      <c r="K1206" t="s">
        <v>27</v>
      </c>
      <c r="L1206" t="s">
        <v>29</v>
      </c>
      <c r="M1206" t="s">
        <v>5081</v>
      </c>
      <c r="N1206" s="8">
        <v>45597</v>
      </c>
      <c r="O1206" s="8">
        <v>45960</v>
      </c>
      <c r="P1206" s="8">
        <v>45626</v>
      </c>
      <c r="Q1206" t="s">
        <v>31</v>
      </c>
      <c r="R1206" t="s">
        <v>31</v>
      </c>
      <c r="S1206" s="7">
        <v>0</v>
      </c>
      <c r="T1206" t="s">
        <v>603</v>
      </c>
      <c r="U1206" t="s">
        <v>36</v>
      </c>
      <c r="V1206" t="s">
        <v>33</v>
      </c>
      <c r="W1206" t="s">
        <v>8061</v>
      </c>
      <c r="X1206" t="s">
        <v>34</v>
      </c>
      <c r="Y1206" t="s">
        <v>32</v>
      </c>
      <c r="Z1206" s="9">
        <v>0</v>
      </c>
      <c r="AA1206" t="s">
        <v>32</v>
      </c>
      <c r="AB1206" t="s">
        <v>32</v>
      </c>
      <c r="AC1206" t="str">
        <f>VLOOKUP(A1206,[1]Sheet1!$A:$A,1,0)</f>
        <v>030300AB016599苏州楷德士电子科技有限公司</v>
      </c>
    </row>
    <row r="1207" spans="1:29" x14ac:dyDescent="0.35">
      <c r="A1207" t="str">
        <f t="shared" si="18"/>
        <v>030300AB016599苏州仓达塑胶科技有限公司</v>
      </c>
      <c r="B1207" t="s">
        <v>8059</v>
      </c>
      <c r="C1207" t="s">
        <v>8060</v>
      </c>
      <c r="D1207" t="s">
        <v>7541</v>
      </c>
      <c r="E1207" t="s">
        <v>7542</v>
      </c>
      <c r="F1207" s="4">
        <v>14.74</v>
      </c>
      <c r="G1207" s="5">
        <v>14.74</v>
      </c>
      <c r="H1207" s="7">
        <v>1</v>
      </c>
      <c r="I1207" t="s">
        <v>27</v>
      </c>
      <c r="J1207" t="s">
        <v>28</v>
      </c>
      <c r="K1207" t="s">
        <v>27</v>
      </c>
      <c r="L1207" t="s">
        <v>29</v>
      </c>
      <c r="M1207" t="s">
        <v>5081</v>
      </c>
      <c r="N1207" s="8">
        <v>45689</v>
      </c>
      <c r="O1207" s="8">
        <v>45960</v>
      </c>
      <c r="P1207" s="8">
        <v>45716</v>
      </c>
      <c r="Q1207" t="s">
        <v>31</v>
      </c>
      <c r="R1207" t="s">
        <v>31</v>
      </c>
      <c r="S1207" s="7">
        <v>0</v>
      </c>
      <c r="T1207" t="s">
        <v>603</v>
      </c>
      <c r="U1207" t="s">
        <v>36</v>
      </c>
      <c r="V1207" t="s">
        <v>33</v>
      </c>
      <c r="W1207" t="s">
        <v>14856</v>
      </c>
      <c r="X1207" t="s">
        <v>34</v>
      </c>
      <c r="Y1207" t="s">
        <v>32</v>
      </c>
      <c r="Z1207" s="9">
        <v>0</v>
      </c>
      <c r="AA1207" t="s">
        <v>32</v>
      </c>
      <c r="AB1207" t="s">
        <v>32</v>
      </c>
      <c r="AC1207" t="str">
        <f>VLOOKUP(A1207,[1]Sheet1!$A:$A,1,0)</f>
        <v>030300AB016599苏州仓达塑胶科技有限公司</v>
      </c>
    </row>
    <row r="1208" spans="1:29" x14ac:dyDescent="0.35">
      <c r="A1208" t="str">
        <f t="shared" si="18"/>
        <v>030300AB016626均达电子（苏州）有限公司</v>
      </c>
      <c r="B1208" t="s">
        <v>18221</v>
      </c>
      <c r="C1208" t="s">
        <v>18222</v>
      </c>
      <c r="D1208" t="s">
        <v>13357</v>
      </c>
      <c r="E1208" t="s">
        <v>13358</v>
      </c>
      <c r="F1208" s="4">
        <v>10.8</v>
      </c>
      <c r="G1208" s="5">
        <v>10.8</v>
      </c>
      <c r="H1208" s="7">
        <v>1</v>
      </c>
      <c r="I1208" t="s">
        <v>27</v>
      </c>
      <c r="J1208" t="s">
        <v>6131</v>
      </c>
      <c r="K1208" t="s">
        <v>27</v>
      </c>
      <c r="L1208" t="s">
        <v>29</v>
      </c>
      <c r="M1208" t="s">
        <v>10740</v>
      </c>
      <c r="N1208" s="8">
        <v>45713</v>
      </c>
      <c r="O1208" s="8">
        <v>46022</v>
      </c>
      <c r="P1208" s="8">
        <v>45714</v>
      </c>
      <c r="Q1208" t="s">
        <v>31</v>
      </c>
      <c r="R1208" t="s">
        <v>31</v>
      </c>
      <c r="S1208" s="7">
        <v>0</v>
      </c>
      <c r="T1208" t="s">
        <v>1710</v>
      </c>
      <c r="U1208" t="s">
        <v>36</v>
      </c>
      <c r="V1208" t="s">
        <v>33</v>
      </c>
      <c r="W1208" t="s">
        <v>18223</v>
      </c>
      <c r="X1208" t="s">
        <v>34</v>
      </c>
      <c r="Y1208" t="s">
        <v>32</v>
      </c>
      <c r="Z1208" s="9">
        <v>0</v>
      </c>
      <c r="AA1208" t="s">
        <v>32</v>
      </c>
      <c r="AB1208" t="s">
        <v>32</v>
      </c>
      <c r="AC1208" t="str">
        <f>VLOOKUP(A1208,[1]Sheet1!$A:$A,1,0)</f>
        <v>030300AB016626均达电子（苏州）有限公司</v>
      </c>
    </row>
    <row r="1209" spans="1:29" x14ac:dyDescent="0.35">
      <c r="A1209" t="str">
        <f t="shared" si="18"/>
        <v>030300AB016723苏州开元模具有限公司</v>
      </c>
      <c r="B1209" t="s">
        <v>8062</v>
      </c>
      <c r="C1209" t="s">
        <v>8063</v>
      </c>
      <c r="D1209" t="s">
        <v>2518</v>
      </c>
      <c r="E1209" t="s">
        <v>2519</v>
      </c>
      <c r="F1209" s="4">
        <v>16.739999999999998</v>
      </c>
      <c r="G1209" s="5">
        <v>16.739999999999998</v>
      </c>
      <c r="H1209" s="7">
        <v>1</v>
      </c>
      <c r="I1209" t="s">
        <v>27</v>
      </c>
      <c r="J1209" t="s">
        <v>28</v>
      </c>
      <c r="K1209" t="s">
        <v>27</v>
      </c>
      <c r="L1209" t="s">
        <v>29</v>
      </c>
      <c r="M1209" t="s">
        <v>1578</v>
      </c>
      <c r="N1209" s="8">
        <v>45658</v>
      </c>
      <c r="O1209" s="8">
        <v>45962</v>
      </c>
      <c r="P1209" s="8">
        <v>45668</v>
      </c>
      <c r="Q1209" t="s">
        <v>31</v>
      </c>
      <c r="R1209" t="s">
        <v>31</v>
      </c>
      <c r="S1209" s="7">
        <v>0</v>
      </c>
      <c r="T1209" t="s">
        <v>603</v>
      </c>
      <c r="U1209" t="s">
        <v>36</v>
      </c>
      <c r="V1209" t="s">
        <v>33</v>
      </c>
      <c r="W1209" t="s">
        <v>12906</v>
      </c>
      <c r="X1209" t="s">
        <v>34</v>
      </c>
      <c r="Y1209" t="s">
        <v>32</v>
      </c>
      <c r="Z1209" s="9">
        <v>0</v>
      </c>
      <c r="AA1209" t="s">
        <v>32</v>
      </c>
      <c r="AB1209" t="s">
        <v>32</v>
      </c>
      <c r="AC1209" t="str">
        <f>VLOOKUP(A1209,[1]Sheet1!$A:$A,1,0)</f>
        <v>030300AB016723苏州开元模具有限公司</v>
      </c>
    </row>
    <row r="1210" spans="1:29" x14ac:dyDescent="0.35">
      <c r="A1210" t="str">
        <f t="shared" si="18"/>
        <v>030300AB016723苏州市云康智能科技有限公司</v>
      </c>
      <c r="B1210" t="s">
        <v>8062</v>
      </c>
      <c r="C1210" t="s">
        <v>8063</v>
      </c>
      <c r="D1210" t="s">
        <v>1828</v>
      </c>
      <c r="E1210" t="s">
        <v>1829</v>
      </c>
      <c r="F1210" s="4">
        <v>16.829999999999998</v>
      </c>
      <c r="G1210" s="5">
        <v>16.829999999999998</v>
      </c>
      <c r="H1210" s="7">
        <v>1</v>
      </c>
      <c r="I1210" t="s">
        <v>27</v>
      </c>
      <c r="J1210" t="s">
        <v>28</v>
      </c>
      <c r="K1210" t="s">
        <v>27</v>
      </c>
      <c r="L1210" t="s">
        <v>29</v>
      </c>
      <c r="M1210" t="s">
        <v>1578</v>
      </c>
      <c r="N1210" s="8">
        <v>45597</v>
      </c>
      <c r="O1210" s="8">
        <v>45962</v>
      </c>
      <c r="P1210" s="8">
        <v>45580</v>
      </c>
      <c r="Q1210" t="s">
        <v>31</v>
      </c>
      <c r="R1210" t="s">
        <v>31</v>
      </c>
      <c r="S1210" s="7">
        <v>0</v>
      </c>
      <c r="T1210" t="s">
        <v>286</v>
      </c>
      <c r="U1210" t="s">
        <v>36</v>
      </c>
      <c r="V1210" t="s">
        <v>33</v>
      </c>
      <c r="W1210" t="s">
        <v>8064</v>
      </c>
      <c r="X1210" t="s">
        <v>34</v>
      </c>
      <c r="Y1210" t="s">
        <v>32</v>
      </c>
      <c r="Z1210" s="9">
        <v>0</v>
      </c>
      <c r="AA1210" t="s">
        <v>32</v>
      </c>
      <c r="AB1210" t="s">
        <v>32</v>
      </c>
      <c r="AC1210" t="str">
        <f>VLOOKUP(A1210,[1]Sheet1!$A:$A,1,0)</f>
        <v>030300AB016723苏州市云康智能科技有限公司</v>
      </c>
    </row>
    <row r="1211" spans="1:29" x14ac:dyDescent="0.35">
      <c r="A1211" t="str">
        <f t="shared" si="18"/>
        <v>030300AB016840苏州市云康智能科技有限公司</v>
      </c>
      <c r="B1211" t="s">
        <v>7423</v>
      </c>
      <c r="C1211" t="s">
        <v>7421</v>
      </c>
      <c r="D1211" t="s">
        <v>1828</v>
      </c>
      <c r="E1211" t="s">
        <v>1829</v>
      </c>
      <c r="F1211" s="4">
        <v>15</v>
      </c>
      <c r="G1211" s="5">
        <v>15</v>
      </c>
      <c r="H1211" s="7">
        <v>1</v>
      </c>
      <c r="I1211" t="s">
        <v>27</v>
      </c>
      <c r="J1211" t="s">
        <v>28</v>
      </c>
      <c r="K1211" t="s">
        <v>27</v>
      </c>
      <c r="L1211" t="s">
        <v>29</v>
      </c>
      <c r="M1211" t="s">
        <v>1572</v>
      </c>
      <c r="N1211" s="8">
        <v>45708</v>
      </c>
      <c r="O1211" s="8">
        <v>46022</v>
      </c>
      <c r="P1211" s="8">
        <v>45712</v>
      </c>
      <c r="Q1211" t="s">
        <v>31</v>
      </c>
      <c r="R1211" t="s">
        <v>31</v>
      </c>
      <c r="S1211" s="7">
        <v>0</v>
      </c>
      <c r="T1211" t="s">
        <v>603</v>
      </c>
      <c r="U1211" t="s">
        <v>36</v>
      </c>
      <c r="V1211" t="s">
        <v>33</v>
      </c>
      <c r="W1211" t="s">
        <v>15803</v>
      </c>
      <c r="X1211" t="s">
        <v>34</v>
      </c>
      <c r="Y1211" t="s">
        <v>32</v>
      </c>
      <c r="Z1211" s="9">
        <v>0</v>
      </c>
      <c r="AA1211" t="s">
        <v>32</v>
      </c>
      <c r="AB1211" t="s">
        <v>32</v>
      </c>
      <c r="AC1211" t="str">
        <f>VLOOKUP(A1211,[1]Sheet1!$A:$A,1,0)</f>
        <v>030300AB016840苏州市云康智能科技有限公司</v>
      </c>
    </row>
    <row r="1212" spans="1:29" x14ac:dyDescent="0.35">
      <c r="A1212" t="str">
        <f t="shared" si="18"/>
        <v>030300AB016840苏州冬宝光电科技有限公司</v>
      </c>
      <c r="B1212" t="s">
        <v>7423</v>
      </c>
      <c r="C1212" t="s">
        <v>7421</v>
      </c>
      <c r="D1212" t="s">
        <v>601</v>
      </c>
      <c r="E1212" t="s">
        <v>602</v>
      </c>
      <c r="F1212" s="4">
        <v>15.58</v>
      </c>
      <c r="G1212" s="5">
        <v>15.58</v>
      </c>
      <c r="H1212" s="7">
        <v>1</v>
      </c>
      <c r="I1212" t="s">
        <v>27</v>
      </c>
      <c r="J1212" t="s">
        <v>28</v>
      </c>
      <c r="K1212" t="s">
        <v>27</v>
      </c>
      <c r="L1212" t="s">
        <v>29</v>
      </c>
      <c r="M1212" t="s">
        <v>1572</v>
      </c>
      <c r="N1212" s="8">
        <v>45632</v>
      </c>
      <c r="O1212" s="8">
        <v>45997</v>
      </c>
      <c r="P1212" s="8">
        <v>45636</v>
      </c>
      <c r="Q1212" t="s">
        <v>31</v>
      </c>
      <c r="R1212" t="s">
        <v>31</v>
      </c>
      <c r="S1212" s="7">
        <v>0</v>
      </c>
      <c r="T1212" t="s">
        <v>630</v>
      </c>
      <c r="U1212" t="s">
        <v>36</v>
      </c>
      <c r="V1212" t="s">
        <v>33</v>
      </c>
      <c r="W1212" t="s">
        <v>10714</v>
      </c>
      <c r="X1212" t="s">
        <v>34</v>
      </c>
      <c r="Y1212" t="s">
        <v>32</v>
      </c>
      <c r="Z1212" s="9">
        <v>0</v>
      </c>
      <c r="AA1212" t="s">
        <v>32</v>
      </c>
      <c r="AB1212" t="s">
        <v>32</v>
      </c>
      <c r="AC1212" t="str">
        <f>VLOOKUP(A1212,[1]Sheet1!$A:$A,1,0)</f>
        <v>030300AB016840苏州冬宝光电科技有限公司</v>
      </c>
    </row>
    <row r="1213" spans="1:29" x14ac:dyDescent="0.35">
      <c r="A1213" t="str">
        <f t="shared" si="18"/>
        <v>030300AB016840金致臻智能科技（苏州）有限公司</v>
      </c>
      <c r="B1213" t="s">
        <v>7423</v>
      </c>
      <c r="C1213" t="s">
        <v>7421</v>
      </c>
      <c r="D1213" t="s">
        <v>1423</v>
      </c>
      <c r="E1213" t="s">
        <v>1424</v>
      </c>
      <c r="F1213" s="4">
        <v>15.8</v>
      </c>
      <c r="G1213" s="5">
        <v>15.8</v>
      </c>
      <c r="H1213" s="7">
        <v>1</v>
      </c>
      <c r="I1213" t="s">
        <v>27</v>
      </c>
      <c r="J1213" t="s">
        <v>28</v>
      </c>
      <c r="K1213" t="s">
        <v>27</v>
      </c>
      <c r="L1213" t="s">
        <v>29</v>
      </c>
      <c r="M1213" t="s">
        <v>1572</v>
      </c>
      <c r="N1213" s="8">
        <v>45673</v>
      </c>
      <c r="O1213" s="8">
        <v>45996</v>
      </c>
      <c r="P1213" s="8">
        <v>45675</v>
      </c>
      <c r="Q1213" t="s">
        <v>31</v>
      </c>
      <c r="R1213" t="s">
        <v>31</v>
      </c>
      <c r="S1213" s="7">
        <v>0</v>
      </c>
      <c r="T1213" t="s">
        <v>603</v>
      </c>
      <c r="U1213" t="s">
        <v>36</v>
      </c>
      <c r="V1213" t="s">
        <v>33</v>
      </c>
      <c r="W1213" t="s">
        <v>13753</v>
      </c>
      <c r="X1213" t="s">
        <v>34</v>
      </c>
      <c r="Y1213" t="s">
        <v>32</v>
      </c>
      <c r="Z1213" s="9">
        <v>0</v>
      </c>
      <c r="AA1213" t="s">
        <v>32</v>
      </c>
      <c r="AB1213" t="s">
        <v>32</v>
      </c>
      <c r="AC1213" t="str">
        <f>VLOOKUP(A1213,[1]Sheet1!$A:$A,1,0)</f>
        <v>030300AB016840金致臻智能科技（苏州）有限公司</v>
      </c>
    </row>
    <row r="1214" spans="1:29" x14ac:dyDescent="0.35">
      <c r="A1214" t="str">
        <f t="shared" si="18"/>
        <v>030300AB016840苏州市利来星辰塑业科技有限公司</v>
      </c>
      <c r="B1214" t="s">
        <v>7423</v>
      </c>
      <c r="C1214" t="s">
        <v>7421</v>
      </c>
      <c r="D1214" t="s">
        <v>1786</v>
      </c>
      <c r="E1214" t="s">
        <v>1787</v>
      </c>
      <c r="F1214" s="4">
        <v>15.88</v>
      </c>
      <c r="G1214" s="5">
        <v>15.88</v>
      </c>
      <c r="H1214" s="7">
        <v>1</v>
      </c>
      <c r="I1214" t="s">
        <v>27</v>
      </c>
      <c r="J1214" t="s">
        <v>28</v>
      </c>
      <c r="K1214" t="s">
        <v>27</v>
      </c>
      <c r="L1214" t="s">
        <v>29</v>
      </c>
      <c r="M1214" t="s">
        <v>1572</v>
      </c>
      <c r="N1214" s="8">
        <v>45577</v>
      </c>
      <c r="O1214" s="8">
        <v>45942</v>
      </c>
      <c r="P1214" s="8">
        <v>45580</v>
      </c>
      <c r="Q1214" t="s">
        <v>31</v>
      </c>
      <c r="R1214" t="s">
        <v>31</v>
      </c>
      <c r="S1214" s="7">
        <v>0</v>
      </c>
      <c r="T1214" t="s">
        <v>630</v>
      </c>
      <c r="U1214" t="s">
        <v>36</v>
      </c>
      <c r="V1214" t="s">
        <v>33</v>
      </c>
      <c r="W1214" t="s">
        <v>7424</v>
      </c>
      <c r="X1214" t="s">
        <v>34</v>
      </c>
      <c r="Y1214" t="s">
        <v>32</v>
      </c>
      <c r="Z1214" s="9">
        <v>0</v>
      </c>
      <c r="AA1214" t="s">
        <v>32</v>
      </c>
      <c r="AB1214" t="s">
        <v>32</v>
      </c>
      <c r="AC1214" t="str">
        <f>VLOOKUP(A1214,[1]Sheet1!$A:$A,1,0)</f>
        <v>030300AB016840苏州市利来星辰塑业科技有限公司</v>
      </c>
    </row>
    <row r="1215" spans="1:29" x14ac:dyDescent="0.35">
      <c r="A1215" t="str">
        <f t="shared" si="18"/>
        <v>030300AB017599浙江久康电器有限公司</v>
      </c>
      <c r="B1215" t="s">
        <v>13857</v>
      </c>
      <c r="C1215" t="s">
        <v>13858</v>
      </c>
      <c r="D1215" t="s">
        <v>7699</v>
      </c>
      <c r="E1215" t="s">
        <v>7700</v>
      </c>
      <c r="F1215" s="4">
        <v>49.06</v>
      </c>
      <c r="G1215" s="5">
        <v>49.06</v>
      </c>
      <c r="H1215" s="7">
        <v>1</v>
      </c>
      <c r="I1215" t="s">
        <v>27</v>
      </c>
      <c r="J1215" t="s">
        <v>28</v>
      </c>
      <c r="K1215" t="s">
        <v>27</v>
      </c>
      <c r="L1215" t="s">
        <v>29</v>
      </c>
      <c r="M1215" t="s">
        <v>9419</v>
      </c>
      <c r="N1215" s="8">
        <v>45724</v>
      </c>
      <c r="O1215" s="8">
        <v>46022</v>
      </c>
      <c r="P1215" s="8">
        <v>45733</v>
      </c>
      <c r="Q1215" t="s">
        <v>31</v>
      </c>
      <c r="R1215" t="s">
        <v>31</v>
      </c>
      <c r="S1215" s="7">
        <v>0</v>
      </c>
      <c r="T1215" t="s">
        <v>1686</v>
      </c>
      <c r="U1215" t="s">
        <v>36</v>
      </c>
      <c r="V1215" t="s">
        <v>33</v>
      </c>
      <c r="W1215" t="s">
        <v>13859</v>
      </c>
      <c r="X1215" t="s">
        <v>34</v>
      </c>
      <c r="Y1215" t="s">
        <v>32</v>
      </c>
      <c r="Z1215" s="9">
        <v>0</v>
      </c>
      <c r="AA1215" t="s">
        <v>32</v>
      </c>
      <c r="AB1215" t="s">
        <v>32</v>
      </c>
      <c r="AC1215" t="str">
        <f>VLOOKUP(A1215,[1]Sheet1!$A:$A,1,0)</f>
        <v>030300AB017599浙江久康电器有限公司</v>
      </c>
    </row>
    <row r="1216" spans="1:29" x14ac:dyDescent="0.35">
      <c r="A1216" t="str">
        <f t="shared" si="18"/>
        <v>030300AB017600昆山科森科技股份有限公司</v>
      </c>
      <c r="B1216" t="s">
        <v>13325</v>
      </c>
      <c r="C1216" t="s">
        <v>13326</v>
      </c>
      <c r="D1216" t="s">
        <v>1918</v>
      </c>
      <c r="E1216" t="s">
        <v>1919</v>
      </c>
      <c r="F1216" s="4">
        <v>2.0099999999999998</v>
      </c>
      <c r="G1216" s="5">
        <v>2.0099999999999998</v>
      </c>
      <c r="H1216" s="7">
        <v>1</v>
      </c>
      <c r="I1216" t="s">
        <v>27</v>
      </c>
      <c r="J1216" t="s">
        <v>28</v>
      </c>
      <c r="K1216" t="s">
        <v>27</v>
      </c>
      <c r="L1216" t="s">
        <v>29</v>
      </c>
      <c r="M1216" t="s">
        <v>9419</v>
      </c>
      <c r="N1216" s="8">
        <v>45689</v>
      </c>
      <c r="O1216" s="8">
        <v>46052</v>
      </c>
      <c r="P1216" s="8">
        <v>45721</v>
      </c>
      <c r="Q1216" t="s">
        <v>31</v>
      </c>
      <c r="R1216" t="s">
        <v>31</v>
      </c>
      <c r="S1216" s="7">
        <v>0</v>
      </c>
      <c r="T1216" t="s">
        <v>603</v>
      </c>
      <c r="U1216" t="s">
        <v>36</v>
      </c>
      <c r="V1216" t="s">
        <v>33</v>
      </c>
      <c r="W1216" t="s">
        <v>13327</v>
      </c>
      <c r="X1216" t="s">
        <v>34</v>
      </c>
      <c r="Y1216" t="s">
        <v>32</v>
      </c>
      <c r="Z1216" s="9">
        <v>0</v>
      </c>
      <c r="AA1216" t="s">
        <v>32</v>
      </c>
      <c r="AB1216" t="s">
        <v>32</v>
      </c>
      <c r="AC1216" t="str">
        <f>VLOOKUP(A1216,[1]Sheet1!$A:$A,1,0)</f>
        <v>030300AB017600昆山科森科技股份有限公司</v>
      </c>
    </row>
    <row r="1217" spans="1:29" x14ac:dyDescent="0.35">
      <c r="A1217" t="str">
        <f t="shared" si="18"/>
        <v>030300AB017607苏州云成云科技有限公司</v>
      </c>
      <c r="B1217" t="s">
        <v>16028</v>
      </c>
      <c r="C1217" t="s">
        <v>16029</v>
      </c>
      <c r="D1217" t="s">
        <v>6733</v>
      </c>
      <c r="E1217" t="s">
        <v>6734</v>
      </c>
      <c r="F1217" s="4">
        <v>11.05</v>
      </c>
      <c r="G1217" s="5">
        <v>11.05</v>
      </c>
      <c r="H1217" s="7">
        <v>1</v>
      </c>
      <c r="I1217" t="s">
        <v>27</v>
      </c>
      <c r="J1217" t="s">
        <v>28</v>
      </c>
      <c r="K1217" t="s">
        <v>27</v>
      </c>
      <c r="L1217" t="s">
        <v>29</v>
      </c>
      <c r="M1217" t="s">
        <v>10870</v>
      </c>
      <c r="N1217" s="8">
        <v>45717</v>
      </c>
      <c r="O1217" s="8">
        <v>46081</v>
      </c>
      <c r="P1217" s="8">
        <v>45741</v>
      </c>
      <c r="Q1217" t="s">
        <v>31</v>
      </c>
      <c r="R1217" t="s">
        <v>31</v>
      </c>
      <c r="S1217" s="7">
        <v>0</v>
      </c>
      <c r="T1217" t="s">
        <v>603</v>
      </c>
      <c r="U1217" t="s">
        <v>36</v>
      </c>
      <c r="V1217" t="s">
        <v>33</v>
      </c>
      <c r="W1217" t="s">
        <v>16030</v>
      </c>
      <c r="X1217" t="s">
        <v>34</v>
      </c>
      <c r="Y1217" t="s">
        <v>32</v>
      </c>
      <c r="Z1217" s="9">
        <v>0</v>
      </c>
      <c r="AA1217" t="s">
        <v>32</v>
      </c>
      <c r="AB1217" t="s">
        <v>32</v>
      </c>
      <c r="AC1217" t="str">
        <f>VLOOKUP(A1217,[1]Sheet1!$A:$A,1,0)</f>
        <v>030300AB017607苏州云成云科技有限公司</v>
      </c>
    </row>
    <row r="1218" spans="1:29" x14ac:dyDescent="0.35">
      <c r="A1218" t="str">
        <f t="shared" ref="A1218:A1281" si="19">B1218&amp;E1218</f>
        <v>030300AB017787江苏专专科技有限公司</v>
      </c>
      <c r="B1218" t="s">
        <v>13354</v>
      </c>
      <c r="C1218" t="s">
        <v>13355</v>
      </c>
      <c r="D1218" t="s">
        <v>621</v>
      </c>
      <c r="E1218" t="s">
        <v>622</v>
      </c>
      <c r="F1218" s="4">
        <v>8.6300000000000008</v>
      </c>
      <c r="G1218" s="5">
        <v>8.6300000000000008</v>
      </c>
      <c r="H1218" s="7">
        <v>1</v>
      </c>
      <c r="I1218" t="s">
        <v>27</v>
      </c>
      <c r="J1218" t="s">
        <v>28</v>
      </c>
      <c r="K1218" t="s">
        <v>27</v>
      </c>
      <c r="L1218" t="s">
        <v>29</v>
      </c>
      <c r="M1218" t="s">
        <v>9419</v>
      </c>
      <c r="N1218" s="8">
        <v>45716</v>
      </c>
      <c r="O1218" s="8">
        <v>46081</v>
      </c>
      <c r="P1218" s="8">
        <v>45717</v>
      </c>
      <c r="Q1218" t="s">
        <v>31</v>
      </c>
      <c r="R1218" t="s">
        <v>31</v>
      </c>
      <c r="S1218" s="7">
        <v>0</v>
      </c>
      <c r="T1218" t="s">
        <v>603</v>
      </c>
      <c r="U1218" t="s">
        <v>36</v>
      </c>
      <c r="V1218" t="s">
        <v>33</v>
      </c>
      <c r="W1218" t="s">
        <v>13356</v>
      </c>
      <c r="X1218" t="s">
        <v>34</v>
      </c>
      <c r="Y1218" t="s">
        <v>32</v>
      </c>
      <c r="Z1218" s="9">
        <v>0</v>
      </c>
      <c r="AA1218" t="s">
        <v>32</v>
      </c>
      <c r="AB1218" t="s">
        <v>32</v>
      </c>
      <c r="AC1218" t="str">
        <f>VLOOKUP(A1218,[1]Sheet1!$A:$A,1,0)</f>
        <v>030300AB017787江苏专专科技有限公司</v>
      </c>
    </row>
    <row r="1219" spans="1:29" x14ac:dyDescent="0.35">
      <c r="A1219" t="str">
        <f t="shared" si="19"/>
        <v>030300AB018312浙江久康电器有限公司</v>
      </c>
      <c r="B1219" t="s">
        <v>11598</v>
      </c>
      <c r="C1219" t="s">
        <v>11599</v>
      </c>
      <c r="D1219" t="s">
        <v>7699</v>
      </c>
      <c r="E1219" t="s">
        <v>7700</v>
      </c>
      <c r="F1219" s="4">
        <v>48.77</v>
      </c>
      <c r="G1219" s="5">
        <v>48.77</v>
      </c>
      <c r="H1219" s="7">
        <v>1</v>
      </c>
      <c r="I1219" t="s">
        <v>27</v>
      </c>
      <c r="J1219" t="s">
        <v>28</v>
      </c>
      <c r="K1219" t="s">
        <v>27</v>
      </c>
      <c r="L1219" t="s">
        <v>29</v>
      </c>
      <c r="M1219" t="s">
        <v>9299</v>
      </c>
      <c r="N1219" s="8">
        <v>45726</v>
      </c>
      <c r="O1219" s="8">
        <v>46022</v>
      </c>
      <c r="P1219" s="8">
        <v>45727</v>
      </c>
      <c r="Q1219" t="s">
        <v>31</v>
      </c>
      <c r="R1219" t="s">
        <v>31</v>
      </c>
      <c r="S1219" s="7">
        <v>0</v>
      </c>
      <c r="T1219" t="s">
        <v>1686</v>
      </c>
      <c r="U1219" t="s">
        <v>36</v>
      </c>
      <c r="V1219" t="s">
        <v>33</v>
      </c>
      <c r="W1219" t="s">
        <v>11600</v>
      </c>
      <c r="X1219" t="s">
        <v>34</v>
      </c>
      <c r="Y1219" t="s">
        <v>32</v>
      </c>
      <c r="Z1219" s="9">
        <v>0</v>
      </c>
      <c r="AA1219" t="s">
        <v>32</v>
      </c>
      <c r="AB1219" t="s">
        <v>32</v>
      </c>
      <c r="AC1219" t="str">
        <f>VLOOKUP(A1219,[1]Sheet1!$A:$A,1,0)</f>
        <v>030300AB018312浙江久康电器有限公司</v>
      </c>
    </row>
    <row r="1220" spans="1:29" x14ac:dyDescent="0.35">
      <c r="A1220" t="str">
        <f t="shared" si="19"/>
        <v>030300AB018905苏州裕同印刷有限公司</v>
      </c>
      <c r="B1220" t="s">
        <v>15380</v>
      </c>
      <c r="C1220" t="s">
        <v>15375</v>
      </c>
      <c r="D1220" t="s">
        <v>878</v>
      </c>
      <c r="E1220" t="s">
        <v>879</v>
      </c>
      <c r="F1220" s="4">
        <v>24.15</v>
      </c>
      <c r="G1220" s="5">
        <v>24.15</v>
      </c>
      <c r="H1220" s="7">
        <v>1</v>
      </c>
      <c r="I1220" t="s">
        <v>27</v>
      </c>
      <c r="J1220" t="s">
        <v>28</v>
      </c>
      <c r="K1220" t="s">
        <v>27</v>
      </c>
      <c r="L1220" t="s">
        <v>10798</v>
      </c>
      <c r="M1220" t="s">
        <v>13905</v>
      </c>
      <c r="N1220" s="8">
        <v>45702</v>
      </c>
      <c r="O1220" s="8">
        <v>45791</v>
      </c>
      <c r="P1220" s="8">
        <v>45702</v>
      </c>
      <c r="Q1220" t="s">
        <v>31</v>
      </c>
      <c r="R1220" t="s">
        <v>31</v>
      </c>
      <c r="S1220" s="7">
        <v>0</v>
      </c>
      <c r="T1220" t="s">
        <v>603</v>
      </c>
      <c r="U1220" t="s">
        <v>36</v>
      </c>
      <c r="V1220" t="s">
        <v>33</v>
      </c>
      <c r="W1220" t="s">
        <v>15381</v>
      </c>
      <c r="X1220" t="s">
        <v>34</v>
      </c>
      <c r="Y1220" t="s">
        <v>32</v>
      </c>
      <c r="Z1220" s="9">
        <v>0</v>
      </c>
      <c r="AA1220" t="s">
        <v>32</v>
      </c>
      <c r="AB1220" t="s">
        <v>32</v>
      </c>
      <c r="AC1220" t="str">
        <f>VLOOKUP(A1220,[1]Sheet1!$A:$A,1,0)</f>
        <v>030300AB018905苏州裕同印刷有限公司</v>
      </c>
    </row>
    <row r="1221" spans="1:29" x14ac:dyDescent="0.35">
      <c r="A1221" t="str">
        <f t="shared" si="19"/>
        <v>030300AB018923苏州锦文泰电气科技有限公司</v>
      </c>
      <c r="B1221" t="s">
        <v>15260</v>
      </c>
      <c r="C1221" t="s">
        <v>15256</v>
      </c>
      <c r="D1221" t="s">
        <v>15257</v>
      </c>
      <c r="E1221" t="s">
        <v>15258</v>
      </c>
      <c r="F1221" s="4">
        <v>9.4499999999999993</v>
      </c>
      <c r="G1221" s="5">
        <v>9.4499999999999993</v>
      </c>
      <c r="H1221" s="7">
        <v>1</v>
      </c>
      <c r="I1221" t="s">
        <v>27</v>
      </c>
      <c r="J1221" t="s">
        <v>28</v>
      </c>
      <c r="K1221" t="s">
        <v>27</v>
      </c>
      <c r="L1221" t="s">
        <v>10798</v>
      </c>
      <c r="M1221" t="s">
        <v>13905</v>
      </c>
      <c r="N1221" s="8">
        <v>45700</v>
      </c>
      <c r="O1221" s="8">
        <v>45789</v>
      </c>
      <c r="P1221" s="8">
        <v>45701</v>
      </c>
      <c r="Q1221" t="s">
        <v>31</v>
      </c>
      <c r="R1221" t="s">
        <v>31</v>
      </c>
      <c r="S1221" s="7">
        <v>0</v>
      </c>
      <c r="T1221" t="s">
        <v>603</v>
      </c>
      <c r="U1221" t="s">
        <v>36</v>
      </c>
      <c r="V1221" t="s">
        <v>33</v>
      </c>
      <c r="W1221" t="s">
        <v>15261</v>
      </c>
      <c r="X1221" t="s">
        <v>34</v>
      </c>
      <c r="Y1221" t="s">
        <v>32</v>
      </c>
      <c r="Z1221" s="9">
        <v>0</v>
      </c>
      <c r="AA1221" t="s">
        <v>32</v>
      </c>
      <c r="AB1221" t="s">
        <v>32</v>
      </c>
      <c r="AC1221" t="str">
        <f>VLOOKUP(A1221,[1]Sheet1!$A:$A,1,0)</f>
        <v>030300AB018923苏州锦文泰电气科技有限公司</v>
      </c>
    </row>
    <row r="1222" spans="1:29" x14ac:dyDescent="0.35">
      <c r="A1222" t="str">
        <f t="shared" si="19"/>
        <v>030300AB019825苏州裕同印刷有限公司</v>
      </c>
      <c r="B1222" t="s">
        <v>17196</v>
      </c>
      <c r="C1222" t="s">
        <v>17197</v>
      </c>
      <c r="D1222" t="s">
        <v>878</v>
      </c>
      <c r="E1222" t="s">
        <v>879</v>
      </c>
      <c r="F1222" s="4">
        <v>19</v>
      </c>
      <c r="G1222" s="5">
        <v>19</v>
      </c>
      <c r="H1222" s="7">
        <v>1</v>
      </c>
      <c r="I1222" t="s">
        <v>27</v>
      </c>
      <c r="J1222" t="s">
        <v>28</v>
      </c>
      <c r="K1222" t="s">
        <v>27</v>
      </c>
      <c r="L1222" t="s">
        <v>10798</v>
      </c>
      <c r="M1222" t="s">
        <v>14295</v>
      </c>
      <c r="N1222" s="8">
        <v>45733</v>
      </c>
      <c r="O1222" s="8">
        <v>45825</v>
      </c>
      <c r="P1222" s="8">
        <v>45733</v>
      </c>
      <c r="Q1222" t="s">
        <v>31</v>
      </c>
      <c r="R1222" t="s">
        <v>31</v>
      </c>
      <c r="S1222" s="7">
        <v>0</v>
      </c>
      <c r="T1222" t="s">
        <v>603</v>
      </c>
      <c r="U1222" t="s">
        <v>36</v>
      </c>
      <c r="V1222" t="s">
        <v>33</v>
      </c>
      <c r="W1222" t="s">
        <v>17198</v>
      </c>
      <c r="X1222" t="s">
        <v>34</v>
      </c>
      <c r="Y1222" t="s">
        <v>32</v>
      </c>
      <c r="Z1222" s="9">
        <v>0</v>
      </c>
      <c r="AA1222" t="s">
        <v>32</v>
      </c>
      <c r="AB1222" t="s">
        <v>32</v>
      </c>
      <c r="AC1222" t="str">
        <f>VLOOKUP(A1222,[1]Sheet1!$A:$A,1,0)</f>
        <v>030300AB019825苏州裕同印刷有限公司</v>
      </c>
    </row>
    <row r="1223" spans="1:29" x14ac:dyDescent="0.35">
      <c r="A1223" t="str">
        <f t="shared" si="19"/>
        <v>030300AC006610湖南格兰博智能科技有限责任公司</v>
      </c>
      <c r="B1223" t="s">
        <v>3315</v>
      </c>
      <c r="C1223" t="s">
        <v>3242</v>
      </c>
      <c r="D1223" t="s">
        <v>11774</v>
      </c>
      <c r="E1223" t="s">
        <v>11775</v>
      </c>
      <c r="F1223" s="4">
        <v>1.31</v>
      </c>
      <c r="G1223" s="5">
        <v>1.31</v>
      </c>
      <c r="H1223" s="7">
        <v>1</v>
      </c>
      <c r="I1223" t="s">
        <v>27</v>
      </c>
      <c r="J1223" t="s">
        <v>28</v>
      </c>
      <c r="K1223" t="s">
        <v>27</v>
      </c>
      <c r="L1223" t="s">
        <v>29</v>
      </c>
      <c r="M1223" t="s">
        <v>46</v>
      </c>
      <c r="N1223" s="8">
        <v>45717</v>
      </c>
      <c r="O1223" s="8">
        <v>46082</v>
      </c>
      <c r="P1223" s="8">
        <v>45730</v>
      </c>
      <c r="Q1223" t="s">
        <v>31</v>
      </c>
      <c r="R1223" t="s">
        <v>31</v>
      </c>
      <c r="S1223" s="7">
        <v>0</v>
      </c>
      <c r="T1223" t="s">
        <v>11776</v>
      </c>
      <c r="U1223" t="s">
        <v>27</v>
      </c>
      <c r="V1223" t="s">
        <v>33</v>
      </c>
      <c r="W1223" t="s">
        <v>12907</v>
      </c>
      <c r="X1223" t="s">
        <v>34</v>
      </c>
      <c r="Y1223" t="s">
        <v>32</v>
      </c>
      <c r="Z1223" s="9">
        <v>0</v>
      </c>
      <c r="AA1223" t="s">
        <v>32</v>
      </c>
      <c r="AB1223" t="s">
        <v>32</v>
      </c>
      <c r="AC1223" t="str">
        <f>VLOOKUP(A1223,[1]Sheet1!$A:$A,1,0)</f>
        <v>030300AC006610湖南格兰博智能科技有限责任公司</v>
      </c>
    </row>
    <row r="1224" spans="1:29" x14ac:dyDescent="0.35">
      <c r="A1224" t="str">
        <f t="shared" si="19"/>
        <v>030300AC006610江苏日盈电子股份有限公司</v>
      </c>
      <c r="B1224" t="s">
        <v>3315</v>
      </c>
      <c r="C1224" t="s">
        <v>3242</v>
      </c>
      <c r="D1224" t="s">
        <v>5845</v>
      </c>
      <c r="E1224" t="s">
        <v>5846</v>
      </c>
      <c r="F1224" s="4">
        <v>1.31</v>
      </c>
      <c r="G1224" s="5">
        <v>1.31</v>
      </c>
      <c r="H1224" s="7">
        <v>1</v>
      </c>
      <c r="I1224" t="s">
        <v>27</v>
      </c>
      <c r="J1224" t="s">
        <v>28</v>
      </c>
      <c r="K1224" t="s">
        <v>27</v>
      </c>
      <c r="L1224" t="s">
        <v>29</v>
      </c>
      <c r="M1224" t="s">
        <v>46</v>
      </c>
      <c r="N1224" s="8">
        <v>45713</v>
      </c>
      <c r="O1224" s="8">
        <v>46078</v>
      </c>
      <c r="P1224" s="8">
        <v>45726</v>
      </c>
      <c r="Q1224" t="s">
        <v>31</v>
      </c>
      <c r="R1224" t="s">
        <v>31</v>
      </c>
      <c r="S1224" s="7">
        <v>0</v>
      </c>
      <c r="T1224" t="s">
        <v>603</v>
      </c>
      <c r="U1224" t="s">
        <v>27</v>
      </c>
      <c r="V1224" t="s">
        <v>33</v>
      </c>
      <c r="W1224" t="s">
        <v>16253</v>
      </c>
      <c r="X1224" t="s">
        <v>34</v>
      </c>
      <c r="Y1224" t="s">
        <v>32</v>
      </c>
      <c r="Z1224" s="9">
        <v>0</v>
      </c>
      <c r="AA1224" t="s">
        <v>32</v>
      </c>
      <c r="AB1224" t="s">
        <v>32</v>
      </c>
      <c r="AC1224" t="str">
        <f>VLOOKUP(A1224,[1]Sheet1!$A:$A,1,0)</f>
        <v>030300AC006610江苏日盈电子股份有限公司</v>
      </c>
    </row>
    <row r="1225" spans="1:29" x14ac:dyDescent="0.35">
      <c r="A1225" t="str">
        <f t="shared" si="19"/>
        <v>030300AC006610苏州德尔达精密模具有限公司</v>
      </c>
      <c r="B1225" t="s">
        <v>3315</v>
      </c>
      <c r="C1225" t="s">
        <v>3242</v>
      </c>
      <c r="D1225" t="s">
        <v>594</v>
      </c>
      <c r="E1225" t="s">
        <v>595</v>
      </c>
      <c r="F1225" s="4">
        <v>1.31</v>
      </c>
      <c r="G1225" s="5">
        <v>1.31</v>
      </c>
      <c r="H1225" s="7">
        <v>1</v>
      </c>
      <c r="I1225" t="s">
        <v>27</v>
      </c>
      <c r="J1225" t="s">
        <v>28</v>
      </c>
      <c r="K1225" t="s">
        <v>27</v>
      </c>
      <c r="L1225" t="s">
        <v>29</v>
      </c>
      <c r="M1225" t="s">
        <v>46</v>
      </c>
      <c r="N1225" s="8">
        <v>45627</v>
      </c>
      <c r="O1225" s="8">
        <v>45992</v>
      </c>
      <c r="P1225" s="8">
        <v>45629</v>
      </c>
      <c r="Q1225" t="s">
        <v>31</v>
      </c>
      <c r="R1225" t="s">
        <v>31</v>
      </c>
      <c r="S1225" s="7">
        <v>0</v>
      </c>
      <c r="T1225" t="s">
        <v>603</v>
      </c>
      <c r="U1225" t="s">
        <v>27</v>
      </c>
      <c r="V1225" t="s">
        <v>33</v>
      </c>
      <c r="W1225" t="s">
        <v>9920</v>
      </c>
      <c r="X1225" t="s">
        <v>34</v>
      </c>
      <c r="Y1225" t="s">
        <v>32</v>
      </c>
      <c r="Z1225" s="9">
        <v>0</v>
      </c>
      <c r="AA1225" t="s">
        <v>32</v>
      </c>
      <c r="AB1225" t="s">
        <v>32</v>
      </c>
      <c r="AC1225" t="str">
        <f>VLOOKUP(A1225,[1]Sheet1!$A:$A,1,0)</f>
        <v>030300AC006610苏州德尔达精密模具有限公司</v>
      </c>
    </row>
    <row r="1226" spans="1:29" x14ac:dyDescent="0.35">
      <c r="A1226" t="str">
        <f t="shared" si="19"/>
        <v>030300AC006610江苏专专科技有限公司</v>
      </c>
      <c r="B1226" t="s">
        <v>3315</v>
      </c>
      <c r="C1226" t="s">
        <v>3242</v>
      </c>
      <c r="D1226" t="s">
        <v>621</v>
      </c>
      <c r="E1226" t="s">
        <v>622</v>
      </c>
      <c r="F1226" s="4">
        <v>1.32</v>
      </c>
      <c r="G1226" s="5">
        <v>1.32</v>
      </c>
      <c r="H1226" s="7">
        <v>1</v>
      </c>
      <c r="I1226" t="s">
        <v>27</v>
      </c>
      <c r="J1226" t="s">
        <v>28</v>
      </c>
      <c r="K1226" t="s">
        <v>27</v>
      </c>
      <c r="L1226" t="s">
        <v>29</v>
      </c>
      <c r="M1226" t="s">
        <v>46</v>
      </c>
      <c r="N1226" s="8">
        <v>45627</v>
      </c>
      <c r="O1226" s="8">
        <v>45992</v>
      </c>
      <c r="P1226" s="8">
        <v>45626</v>
      </c>
      <c r="Q1226" t="s">
        <v>31</v>
      </c>
      <c r="R1226" t="s">
        <v>31</v>
      </c>
      <c r="S1226" s="7">
        <v>0</v>
      </c>
      <c r="T1226" t="s">
        <v>603</v>
      </c>
      <c r="U1226" t="s">
        <v>27</v>
      </c>
      <c r="V1226" t="s">
        <v>33</v>
      </c>
      <c r="W1226" t="s">
        <v>9919</v>
      </c>
      <c r="X1226" t="s">
        <v>34</v>
      </c>
      <c r="Y1226" t="s">
        <v>32</v>
      </c>
      <c r="Z1226" s="9">
        <v>0</v>
      </c>
      <c r="AA1226" t="s">
        <v>32</v>
      </c>
      <c r="AB1226" t="s">
        <v>32</v>
      </c>
      <c r="AC1226" t="str">
        <f>VLOOKUP(A1226,[1]Sheet1!$A:$A,1,0)</f>
        <v>030300AC006610江苏专专科技有限公司</v>
      </c>
    </row>
    <row r="1227" spans="1:29" x14ac:dyDescent="0.35">
      <c r="A1227" t="str">
        <f t="shared" si="19"/>
        <v>030300AC009054苏州双荣橡塑有限公司</v>
      </c>
      <c r="B1227" t="s">
        <v>263</v>
      </c>
      <c r="C1227" t="s">
        <v>264</v>
      </c>
      <c r="D1227" t="s">
        <v>283</v>
      </c>
      <c r="E1227" t="s">
        <v>284</v>
      </c>
      <c r="F1227" s="4">
        <v>12.08</v>
      </c>
      <c r="G1227" s="5">
        <v>12.08</v>
      </c>
      <c r="H1227" s="7">
        <v>1</v>
      </c>
      <c r="I1227" t="s">
        <v>27</v>
      </c>
      <c r="J1227" t="s">
        <v>28</v>
      </c>
      <c r="K1227" t="s">
        <v>27</v>
      </c>
      <c r="L1227" t="s">
        <v>29</v>
      </c>
      <c r="M1227" t="s">
        <v>265</v>
      </c>
      <c r="N1227" s="8">
        <v>45383</v>
      </c>
      <c r="O1227" s="8">
        <v>45777</v>
      </c>
      <c r="P1227" s="8">
        <v>45405</v>
      </c>
      <c r="Q1227" t="s">
        <v>31</v>
      </c>
      <c r="R1227" t="s">
        <v>31</v>
      </c>
      <c r="S1227" s="7">
        <v>0</v>
      </c>
      <c r="T1227" t="s">
        <v>286</v>
      </c>
      <c r="U1227" t="s">
        <v>36</v>
      </c>
      <c r="V1227" t="s">
        <v>33</v>
      </c>
      <c r="W1227" t="s">
        <v>1150</v>
      </c>
      <c r="X1227" t="s">
        <v>34</v>
      </c>
      <c r="Y1227" t="s">
        <v>32</v>
      </c>
      <c r="Z1227" s="9">
        <v>0</v>
      </c>
      <c r="AA1227" t="s">
        <v>32</v>
      </c>
      <c r="AB1227" t="s">
        <v>32</v>
      </c>
      <c r="AC1227" t="str">
        <f>VLOOKUP(A1227,[1]Sheet1!$A:$A,1,0)</f>
        <v>030300AC009054苏州双荣橡塑有限公司</v>
      </c>
    </row>
    <row r="1228" spans="1:29" x14ac:dyDescent="0.35">
      <c r="A1228" t="str">
        <f t="shared" si="19"/>
        <v>030300AC009105上海哈克过滤科技股份有限公司</v>
      </c>
      <c r="B1228" t="s">
        <v>3316</v>
      </c>
      <c r="C1228" t="s">
        <v>3317</v>
      </c>
      <c r="D1228" t="s">
        <v>7334</v>
      </c>
      <c r="E1228" t="s">
        <v>7335</v>
      </c>
      <c r="F1228" s="4">
        <v>3.18</v>
      </c>
      <c r="G1228" s="5">
        <v>3.18</v>
      </c>
      <c r="H1228" s="7">
        <v>1</v>
      </c>
      <c r="I1228" t="s">
        <v>36</v>
      </c>
      <c r="J1228" t="s">
        <v>28</v>
      </c>
      <c r="K1228" t="s">
        <v>36</v>
      </c>
      <c r="L1228" t="s">
        <v>29</v>
      </c>
      <c r="M1228" t="s">
        <v>843</v>
      </c>
      <c r="N1228" s="8">
        <v>45573</v>
      </c>
      <c r="O1228" s="8">
        <v>45938</v>
      </c>
      <c r="P1228" s="8">
        <v>45578</v>
      </c>
      <c r="Q1228" t="s">
        <v>31</v>
      </c>
      <c r="R1228" t="s">
        <v>31</v>
      </c>
      <c r="S1228" s="7">
        <v>0</v>
      </c>
      <c r="T1228" t="s">
        <v>335</v>
      </c>
      <c r="U1228" t="s">
        <v>36</v>
      </c>
      <c r="V1228" t="s">
        <v>33</v>
      </c>
      <c r="W1228" t="s">
        <v>7336</v>
      </c>
      <c r="X1228" t="s">
        <v>34</v>
      </c>
      <c r="Y1228" t="s">
        <v>32</v>
      </c>
      <c r="Z1228" s="9">
        <v>0</v>
      </c>
      <c r="AA1228" t="s">
        <v>32</v>
      </c>
      <c r="AB1228" t="s">
        <v>32</v>
      </c>
      <c r="AC1228" t="str">
        <f>VLOOKUP(A1228,[1]Sheet1!$A:$A,1,0)</f>
        <v>030300AC009105上海哈克过滤科技股份有限公司</v>
      </c>
    </row>
    <row r="1229" spans="1:29" x14ac:dyDescent="0.35">
      <c r="A1229" t="str">
        <f t="shared" si="19"/>
        <v>030300AC009109苏州市新合利实业有限公司</v>
      </c>
      <c r="B1229" t="s">
        <v>3318</v>
      </c>
      <c r="C1229" t="s">
        <v>315</v>
      </c>
      <c r="D1229" t="s">
        <v>5344</v>
      </c>
      <c r="E1229" t="s">
        <v>5345</v>
      </c>
      <c r="F1229" s="4">
        <v>1.56</v>
      </c>
      <c r="G1229" s="5">
        <v>1.56</v>
      </c>
      <c r="H1229" s="7">
        <v>1</v>
      </c>
      <c r="I1229" t="s">
        <v>27</v>
      </c>
      <c r="J1229" t="s">
        <v>28</v>
      </c>
      <c r="K1229" t="s">
        <v>27</v>
      </c>
      <c r="L1229" t="s">
        <v>29</v>
      </c>
      <c r="M1229" t="s">
        <v>39</v>
      </c>
      <c r="N1229" s="8">
        <v>45501</v>
      </c>
      <c r="O1229" s="8">
        <v>45866</v>
      </c>
      <c r="P1229" s="8">
        <v>45508</v>
      </c>
      <c r="Q1229" t="s">
        <v>31</v>
      </c>
      <c r="R1229" t="s">
        <v>31</v>
      </c>
      <c r="S1229" s="7">
        <v>0</v>
      </c>
      <c r="T1229" t="s">
        <v>629</v>
      </c>
      <c r="U1229" t="s">
        <v>36</v>
      </c>
      <c r="V1229" t="s">
        <v>33</v>
      </c>
      <c r="W1229" t="s">
        <v>5555</v>
      </c>
      <c r="X1229" t="s">
        <v>34</v>
      </c>
      <c r="Y1229" t="s">
        <v>32</v>
      </c>
      <c r="Z1229" s="9">
        <v>0</v>
      </c>
      <c r="AA1229" t="s">
        <v>32</v>
      </c>
      <c r="AB1229" t="s">
        <v>32</v>
      </c>
      <c r="AC1229" t="str">
        <f>VLOOKUP(A1229,[1]Sheet1!$A:$A,1,0)</f>
        <v>030300AC009109苏州市新合利实业有限公司</v>
      </c>
    </row>
    <row r="1230" spans="1:29" x14ac:dyDescent="0.35">
      <c r="A1230" t="str">
        <f t="shared" si="19"/>
        <v>030300AC009110苏州裕同印刷有限公司</v>
      </c>
      <c r="B1230" t="s">
        <v>3319</v>
      </c>
      <c r="C1230" t="s">
        <v>3320</v>
      </c>
      <c r="D1230" t="s">
        <v>878</v>
      </c>
      <c r="E1230" t="s">
        <v>879</v>
      </c>
      <c r="F1230" s="4">
        <v>12.66</v>
      </c>
      <c r="G1230" s="5">
        <v>12.66</v>
      </c>
      <c r="H1230" s="7">
        <v>1</v>
      </c>
      <c r="I1230" t="s">
        <v>27</v>
      </c>
      <c r="J1230" t="s">
        <v>28</v>
      </c>
      <c r="K1230" t="s">
        <v>27</v>
      </c>
      <c r="L1230" t="s">
        <v>29</v>
      </c>
      <c r="M1230" t="s">
        <v>39</v>
      </c>
      <c r="N1230" s="8">
        <v>45566</v>
      </c>
      <c r="O1230" s="8">
        <v>45931</v>
      </c>
      <c r="P1230" s="8">
        <v>45634</v>
      </c>
      <c r="Q1230" t="s">
        <v>31</v>
      </c>
      <c r="R1230" t="s">
        <v>31</v>
      </c>
      <c r="S1230" s="7">
        <v>0</v>
      </c>
      <c r="T1230" t="s">
        <v>603</v>
      </c>
      <c r="U1230" t="s">
        <v>36</v>
      </c>
      <c r="V1230" t="s">
        <v>33</v>
      </c>
      <c r="W1230" t="s">
        <v>7242</v>
      </c>
      <c r="X1230" t="s">
        <v>34</v>
      </c>
      <c r="Y1230" t="s">
        <v>32</v>
      </c>
      <c r="Z1230" s="9">
        <v>0</v>
      </c>
      <c r="AA1230" t="s">
        <v>32</v>
      </c>
      <c r="AB1230" t="s">
        <v>32</v>
      </c>
      <c r="AC1230" t="str">
        <f>VLOOKUP(A1230,[1]Sheet1!$A:$A,1,0)</f>
        <v>030300AC009110苏州裕同印刷有限公司</v>
      </c>
    </row>
    <row r="1231" spans="1:29" x14ac:dyDescent="0.35">
      <c r="A1231" t="str">
        <f t="shared" si="19"/>
        <v>030300AC009506苏州双荣橡塑有限公司</v>
      </c>
      <c r="B1231" t="s">
        <v>1151</v>
      </c>
      <c r="C1231" t="s">
        <v>1152</v>
      </c>
      <c r="D1231" t="s">
        <v>283</v>
      </c>
      <c r="E1231" t="s">
        <v>284</v>
      </c>
      <c r="F1231" s="4">
        <v>13.18</v>
      </c>
      <c r="G1231" s="5">
        <v>13.18</v>
      </c>
      <c r="H1231" s="7">
        <v>1</v>
      </c>
      <c r="I1231" t="s">
        <v>27</v>
      </c>
      <c r="J1231" t="s">
        <v>28</v>
      </c>
      <c r="K1231" t="s">
        <v>27</v>
      </c>
      <c r="L1231" t="s">
        <v>29</v>
      </c>
      <c r="M1231" t="s">
        <v>43</v>
      </c>
      <c r="N1231" s="8">
        <v>45383</v>
      </c>
      <c r="O1231" s="8">
        <v>45777</v>
      </c>
      <c r="P1231" s="8">
        <v>45405</v>
      </c>
      <c r="Q1231" t="s">
        <v>31</v>
      </c>
      <c r="R1231" t="s">
        <v>31</v>
      </c>
      <c r="S1231" s="7">
        <v>0</v>
      </c>
      <c r="T1231" t="s">
        <v>286</v>
      </c>
      <c r="U1231" t="s">
        <v>36</v>
      </c>
      <c r="V1231" t="s">
        <v>33</v>
      </c>
      <c r="W1231" t="s">
        <v>1153</v>
      </c>
      <c r="X1231" t="s">
        <v>34</v>
      </c>
      <c r="Y1231" t="s">
        <v>32</v>
      </c>
      <c r="Z1231" s="9">
        <v>0</v>
      </c>
      <c r="AA1231" t="s">
        <v>32</v>
      </c>
      <c r="AB1231" t="s">
        <v>32</v>
      </c>
      <c r="AC1231" t="str">
        <f>VLOOKUP(A1231,[1]Sheet1!$A:$A,1,0)</f>
        <v>030300AC009506苏州双荣橡塑有限公司</v>
      </c>
    </row>
    <row r="1232" spans="1:29" x14ac:dyDescent="0.35">
      <c r="A1232" t="str">
        <f t="shared" si="19"/>
        <v>030300AC009875惠州市博宏科技有限公司</v>
      </c>
      <c r="B1232" t="s">
        <v>3321</v>
      </c>
      <c r="C1232" t="s">
        <v>3322</v>
      </c>
      <c r="D1232" t="s">
        <v>1228</v>
      </c>
      <c r="E1232" t="s">
        <v>1229</v>
      </c>
      <c r="F1232" s="4">
        <v>5.25</v>
      </c>
      <c r="G1232" s="5">
        <v>5.25</v>
      </c>
      <c r="H1232" s="7">
        <v>1</v>
      </c>
      <c r="I1232" t="s">
        <v>36</v>
      </c>
      <c r="J1232" t="s">
        <v>28</v>
      </c>
      <c r="K1232" t="s">
        <v>36</v>
      </c>
      <c r="L1232" t="s">
        <v>29</v>
      </c>
      <c r="M1232" t="s">
        <v>1352</v>
      </c>
      <c r="N1232" s="8">
        <v>45748</v>
      </c>
      <c r="O1232" s="8">
        <v>46112</v>
      </c>
      <c r="P1232" s="8">
        <v>45757</v>
      </c>
      <c r="Q1232" t="s">
        <v>31</v>
      </c>
      <c r="R1232" t="s">
        <v>31</v>
      </c>
      <c r="S1232" s="7">
        <v>0</v>
      </c>
      <c r="T1232" t="s">
        <v>335</v>
      </c>
      <c r="U1232" t="s">
        <v>36</v>
      </c>
      <c r="V1232" t="s">
        <v>33</v>
      </c>
      <c r="W1232" t="s">
        <v>8462</v>
      </c>
      <c r="X1232" t="s">
        <v>34</v>
      </c>
      <c r="Y1232" t="s">
        <v>32</v>
      </c>
      <c r="Z1232" s="9">
        <v>0</v>
      </c>
      <c r="AA1232" t="s">
        <v>32</v>
      </c>
      <c r="AB1232" t="s">
        <v>32</v>
      </c>
      <c r="AC1232" t="str">
        <f>VLOOKUP(A1232,[1]Sheet1!$A:$A,1,0)</f>
        <v>030300AC009875惠州市博宏科技有限公司</v>
      </c>
    </row>
    <row r="1233" spans="1:29" x14ac:dyDescent="0.35">
      <c r="A1233" t="str">
        <f t="shared" si="19"/>
        <v>030300AC009875苏州市宏伟电器有限公司</v>
      </c>
      <c r="B1233" t="s">
        <v>3321</v>
      </c>
      <c r="C1233" t="s">
        <v>3322</v>
      </c>
      <c r="D1233" t="s">
        <v>415</v>
      </c>
      <c r="E1233" t="s">
        <v>416</v>
      </c>
      <c r="F1233" s="4">
        <v>5.5</v>
      </c>
      <c r="G1233" s="5">
        <v>5.5</v>
      </c>
      <c r="H1233" s="7">
        <v>1</v>
      </c>
      <c r="I1233" t="s">
        <v>36</v>
      </c>
      <c r="J1233" t="s">
        <v>28</v>
      </c>
      <c r="K1233" t="s">
        <v>27</v>
      </c>
      <c r="L1233" t="s">
        <v>29</v>
      </c>
      <c r="M1233" t="s">
        <v>1352</v>
      </c>
      <c r="N1233" s="8">
        <v>45717</v>
      </c>
      <c r="O1233" s="8">
        <v>46082</v>
      </c>
      <c r="P1233" s="8">
        <v>45721</v>
      </c>
      <c r="Q1233" t="s">
        <v>31</v>
      </c>
      <c r="R1233" t="s">
        <v>31</v>
      </c>
      <c r="S1233" s="7">
        <v>0</v>
      </c>
      <c r="T1233" t="s">
        <v>335</v>
      </c>
      <c r="U1233" t="s">
        <v>36</v>
      </c>
      <c r="V1233" t="s">
        <v>33</v>
      </c>
      <c r="W1233" t="s">
        <v>16729</v>
      </c>
      <c r="X1233" t="s">
        <v>34</v>
      </c>
      <c r="Y1233" t="s">
        <v>32</v>
      </c>
      <c r="Z1233" s="9">
        <v>0</v>
      </c>
      <c r="AA1233" t="s">
        <v>32</v>
      </c>
      <c r="AB1233" t="s">
        <v>32</v>
      </c>
      <c r="AC1233" t="str">
        <f>VLOOKUP(A1233,[1]Sheet1!$A:$A,1,0)</f>
        <v>030300AC009875苏州市宏伟电器有限公司</v>
      </c>
    </row>
    <row r="1234" spans="1:29" x14ac:dyDescent="0.35">
      <c r="A1234" t="str">
        <f t="shared" si="19"/>
        <v>030300AC009896苏州市川洋精密模具有限公司</v>
      </c>
      <c r="B1234" t="s">
        <v>3323</v>
      </c>
      <c r="C1234" t="s">
        <v>3324</v>
      </c>
      <c r="D1234" t="s">
        <v>5963</v>
      </c>
      <c r="E1234" t="s">
        <v>5964</v>
      </c>
      <c r="F1234" s="4">
        <v>26.62</v>
      </c>
      <c r="G1234" s="5">
        <v>26.62</v>
      </c>
      <c r="H1234" s="7">
        <v>1</v>
      </c>
      <c r="I1234" t="s">
        <v>27</v>
      </c>
      <c r="J1234" t="s">
        <v>28</v>
      </c>
      <c r="K1234" t="s">
        <v>27</v>
      </c>
      <c r="L1234" t="s">
        <v>29</v>
      </c>
      <c r="M1234" t="s">
        <v>843</v>
      </c>
      <c r="N1234" s="8">
        <v>45731</v>
      </c>
      <c r="O1234" s="8">
        <v>46096</v>
      </c>
      <c r="P1234" s="8">
        <v>45740</v>
      </c>
      <c r="Q1234" t="s">
        <v>31</v>
      </c>
      <c r="R1234" t="s">
        <v>31</v>
      </c>
      <c r="S1234" s="7">
        <v>0</v>
      </c>
      <c r="T1234" t="s">
        <v>5965</v>
      </c>
      <c r="U1234" t="s">
        <v>36</v>
      </c>
      <c r="V1234" t="s">
        <v>33</v>
      </c>
      <c r="W1234" t="s">
        <v>8554</v>
      </c>
      <c r="X1234" t="s">
        <v>34</v>
      </c>
      <c r="Y1234" t="s">
        <v>32</v>
      </c>
      <c r="Z1234" s="9">
        <v>0</v>
      </c>
      <c r="AA1234" t="s">
        <v>32</v>
      </c>
      <c r="AB1234" t="s">
        <v>32</v>
      </c>
      <c r="AC1234" t="str">
        <f>VLOOKUP(A1234,[1]Sheet1!$A:$A,1,0)</f>
        <v>030300AC009896苏州市川洋精密模具有限公司</v>
      </c>
    </row>
    <row r="1235" spans="1:29" x14ac:dyDescent="0.35">
      <c r="A1235" t="str">
        <f t="shared" si="19"/>
        <v>030300AC009897苏州市川洋精密模具有限公司</v>
      </c>
      <c r="B1235" t="s">
        <v>3325</v>
      </c>
      <c r="C1235" t="s">
        <v>3326</v>
      </c>
      <c r="D1235" t="s">
        <v>5963</v>
      </c>
      <c r="E1235" t="s">
        <v>5964</v>
      </c>
      <c r="F1235" s="4">
        <v>26.62</v>
      </c>
      <c r="G1235" s="5">
        <v>26.62</v>
      </c>
      <c r="H1235" s="7">
        <v>1</v>
      </c>
      <c r="I1235" t="s">
        <v>27</v>
      </c>
      <c r="J1235" t="s">
        <v>28</v>
      </c>
      <c r="K1235" t="s">
        <v>27</v>
      </c>
      <c r="L1235" t="s">
        <v>29</v>
      </c>
      <c r="M1235" t="s">
        <v>843</v>
      </c>
      <c r="N1235" s="8">
        <v>45731</v>
      </c>
      <c r="O1235" s="8">
        <v>46096</v>
      </c>
      <c r="P1235" s="8">
        <v>45740</v>
      </c>
      <c r="Q1235" t="s">
        <v>31</v>
      </c>
      <c r="R1235" t="s">
        <v>31</v>
      </c>
      <c r="S1235" s="7">
        <v>0</v>
      </c>
      <c r="T1235" t="s">
        <v>5965</v>
      </c>
      <c r="U1235" t="s">
        <v>36</v>
      </c>
      <c r="V1235" t="s">
        <v>33</v>
      </c>
      <c r="W1235" t="s">
        <v>8555</v>
      </c>
      <c r="X1235" t="s">
        <v>34</v>
      </c>
      <c r="Y1235" t="s">
        <v>32</v>
      </c>
      <c r="Z1235" s="9">
        <v>0</v>
      </c>
      <c r="AA1235" t="s">
        <v>32</v>
      </c>
      <c r="AB1235" t="s">
        <v>32</v>
      </c>
      <c r="AC1235" t="str">
        <f>VLOOKUP(A1235,[1]Sheet1!$A:$A,1,0)</f>
        <v>030300AC009897苏州市川洋精密模具有限公司</v>
      </c>
    </row>
    <row r="1236" spans="1:29" x14ac:dyDescent="0.35">
      <c r="A1236" t="str">
        <f t="shared" si="19"/>
        <v>030300AC010228苏州裕同印刷有限公司</v>
      </c>
      <c r="B1236" t="s">
        <v>5342</v>
      </c>
      <c r="C1236" t="s">
        <v>5343</v>
      </c>
      <c r="D1236" t="s">
        <v>878</v>
      </c>
      <c r="E1236" t="s">
        <v>879</v>
      </c>
      <c r="F1236" s="4">
        <v>0.78</v>
      </c>
      <c r="G1236" s="5">
        <v>0.78</v>
      </c>
      <c r="H1236" s="7">
        <v>1</v>
      </c>
      <c r="I1236" t="s">
        <v>27</v>
      </c>
      <c r="J1236" t="s">
        <v>28</v>
      </c>
      <c r="K1236" t="s">
        <v>27</v>
      </c>
      <c r="L1236" t="s">
        <v>29</v>
      </c>
      <c r="M1236" t="s">
        <v>1200</v>
      </c>
      <c r="N1236" s="8">
        <v>45635</v>
      </c>
      <c r="O1236" s="8">
        <v>45992</v>
      </c>
      <c r="P1236" s="8">
        <v>45639</v>
      </c>
      <c r="Q1236" t="s">
        <v>31</v>
      </c>
      <c r="R1236" t="s">
        <v>31</v>
      </c>
      <c r="S1236" s="7">
        <v>0</v>
      </c>
      <c r="T1236" t="s">
        <v>492</v>
      </c>
      <c r="U1236" t="s">
        <v>36</v>
      </c>
      <c r="V1236" t="s">
        <v>33</v>
      </c>
      <c r="W1236" t="s">
        <v>10731</v>
      </c>
      <c r="X1236" t="s">
        <v>34</v>
      </c>
      <c r="Y1236" t="s">
        <v>32</v>
      </c>
      <c r="Z1236" s="9">
        <v>0</v>
      </c>
      <c r="AA1236" t="s">
        <v>32</v>
      </c>
      <c r="AB1236" t="s">
        <v>32</v>
      </c>
      <c r="AC1236" t="str">
        <f>VLOOKUP(A1236,[1]Sheet1!$A:$A,1,0)</f>
        <v>030300AC010228苏州裕同印刷有限公司</v>
      </c>
    </row>
    <row r="1237" spans="1:29" x14ac:dyDescent="0.35">
      <c r="A1237" t="str">
        <f t="shared" si="19"/>
        <v>030300AC010632苏州裕同印刷有限公司</v>
      </c>
      <c r="B1237" t="s">
        <v>8436</v>
      </c>
      <c r="C1237" t="s">
        <v>3300</v>
      </c>
      <c r="D1237" t="s">
        <v>878</v>
      </c>
      <c r="E1237" t="s">
        <v>879</v>
      </c>
      <c r="F1237" s="4">
        <v>12.32</v>
      </c>
      <c r="G1237" s="5">
        <v>12.32</v>
      </c>
      <c r="H1237" s="7">
        <v>1</v>
      </c>
      <c r="I1237" t="s">
        <v>27</v>
      </c>
      <c r="J1237" t="s">
        <v>28</v>
      </c>
      <c r="K1237" t="s">
        <v>27</v>
      </c>
      <c r="L1237" t="s">
        <v>29</v>
      </c>
      <c r="M1237" t="s">
        <v>340</v>
      </c>
      <c r="N1237" s="8">
        <v>45607</v>
      </c>
      <c r="O1237" s="8">
        <v>45972</v>
      </c>
      <c r="P1237" s="8">
        <v>45610</v>
      </c>
      <c r="Q1237" t="s">
        <v>31</v>
      </c>
      <c r="R1237" t="s">
        <v>31</v>
      </c>
      <c r="S1237" s="7">
        <v>0</v>
      </c>
      <c r="T1237" t="s">
        <v>603</v>
      </c>
      <c r="U1237" t="s">
        <v>36</v>
      </c>
      <c r="V1237" t="s">
        <v>33</v>
      </c>
      <c r="W1237" t="s">
        <v>8437</v>
      </c>
      <c r="X1237" t="s">
        <v>34</v>
      </c>
      <c r="Y1237" t="s">
        <v>32</v>
      </c>
      <c r="Z1237" s="9">
        <v>0</v>
      </c>
      <c r="AA1237" t="s">
        <v>32</v>
      </c>
      <c r="AB1237" t="s">
        <v>32</v>
      </c>
      <c r="AC1237" t="str">
        <f>VLOOKUP(A1237,[1]Sheet1!$A:$A,1,0)</f>
        <v>030300AC010632苏州裕同印刷有限公司</v>
      </c>
    </row>
    <row r="1238" spans="1:29" x14ac:dyDescent="0.35">
      <c r="A1238" t="str">
        <f t="shared" si="19"/>
        <v>030300AC011655苏州和林微纳科技股份有限公司</v>
      </c>
      <c r="B1238" t="s">
        <v>3327</v>
      </c>
      <c r="C1238" t="s">
        <v>3308</v>
      </c>
      <c r="D1238" t="s">
        <v>1740</v>
      </c>
      <c r="E1238" t="s">
        <v>1741</v>
      </c>
      <c r="F1238" s="4">
        <v>12.41</v>
      </c>
      <c r="G1238" s="5">
        <v>12.41</v>
      </c>
      <c r="H1238" s="7">
        <v>1</v>
      </c>
      <c r="I1238" t="s">
        <v>27</v>
      </c>
      <c r="J1238" t="s">
        <v>28</v>
      </c>
      <c r="K1238" t="s">
        <v>27</v>
      </c>
      <c r="L1238" t="s">
        <v>29</v>
      </c>
      <c r="M1238" t="s">
        <v>39</v>
      </c>
      <c r="N1238" s="8">
        <v>45641</v>
      </c>
      <c r="O1238" s="8">
        <v>45977</v>
      </c>
      <c r="P1238" s="8">
        <v>45616</v>
      </c>
      <c r="Q1238" t="s">
        <v>31</v>
      </c>
      <c r="R1238" t="s">
        <v>31</v>
      </c>
      <c r="S1238" s="7">
        <v>0</v>
      </c>
      <c r="T1238" t="s">
        <v>5965</v>
      </c>
      <c r="U1238" t="s">
        <v>36</v>
      </c>
      <c r="V1238" t="s">
        <v>33</v>
      </c>
      <c r="W1238" t="s">
        <v>10930</v>
      </c>
      <c r="X1238" t="s">
        <v>34</v>
      </c>
      <c r="Y1238" t="s">
        <v>32</v>
      </c>
      <c r="Z1238" s="9">
        <v>0</v>
      </c>
      <c r="AA1238" t="s">
        <v>32</v>
      </c>
      <c r="AB1238" t="s">
        <v>32</v>
      </c>
      <c r="AC1238" t="str">
        <f>VLOOKUP(A1238,[1]Sheet1!$A:$A,1,0)</f>
        <v>030300AC011655苏州和林微纳科技股份有限公司</v>
      </c>
    </row>
    <row r="1239" spans="1:29" x14ac:dyDescent="0.35">
      <c r="A1239" t="str">
        <f t="shared" si="19"/>
        <v>030300AC012183江苏蒂森智能科技有限公司</v>
      </c>
      <c r="B1239" t="s">
        <v>16825</v>
      </c>
      <c r="C1239" t="s">
        <v>2465</v>
      </c>
      <c r="D1239" t="s">
        <v>2545</v>
      </c>
      <c r="E1239" t="s">
        <v>2546</v>
      </c>
      <c r="F1239" s="4">
        <v>6.01</v>
      </c>
      <c r="G1239" s="5">
        <v>6.01</v>
      </c>
      <c r="H1239" s="7">
        <v>1</v>
      </c>
      <c r="I1239" t="s">
        <v>27</v>
      </c>
      <c r="J1239" t="s">
        <v>28</v>
      </c>
      <c r="K1239" t="s">
        <v>27</v>
      </c>
      <c r="L1239" t="s">
        <v>10798</v>
      </c>
      <c r="M1239" t="s">
        <v>448</v>
      </c>
      <c r="N1239" s="8">
        <v>45722</v>
      </c>
      <c r="O1239" s="8">
        <v>45814</v>
      </c>
      <c r="P1239" s="8">
        <v>45722</v>
      </c>
      <c r="Q1239" t="s">
        <v>31</v>
      </c>
      <c r="R1239" t="s">
        <v>31</v>
      </c>
      <c r="S1239" s="7">
        <v>0</v>
      </c>
      <c r="T1239" t="s">
        <v>492</v>
      </c>
      <c r="U1239" t="s">
        <v>36</v>
      </c>
      <c r="V1239" t="s">
        <v>33</v>
      </c>
      <c r="W1239" t="s">
        <v>16826</v>
      </c>
      <c r="X1239" t="s">
        <v>34</v>
      </c>
      <c r="Y1239" t="s">
        <v>32</v>
      </c>
      <c r="Z1239" s="9">
        <v>0</v>
      </c>
      <c r="AA1239" t="s">
        <v>32</v>
      </c>
      <c r="AB1239" t="s">
        <v>32</v>
      </c>
      <c r="AC1239" t="str">
        <f>VLOOKUP(A1239,[1]Sheet1!$A:$A,1,0)</f>
        <v>030300AC012183江苏蒂森智能科技有限公司</v>
      </c>
    </row>
    <row r="1240" spans="1:29" x14ac:dyDescent="0.35">
      <c r="A1240" t="str">
        <f t="shared" si="19"/>
        <v>030300AC012199苏州市川洋精密模具有限公司</v>
      </c>
      <c r="B1240" t="s">
        <v>18213</v>
      </c>
      <c r="C1240" t="s">
        <v>7231</v>
      </c>
      <c r="D1240" t="s">
        <v>5963</v>
      </c>
      <c r="E1240" t="s">
        <v>5964</v>
      </c>
      <c r="F1240" s="4">
        <v>12.16</v>
      </c>
      <c r="G1240" s="5">
        <v>12.16</v>
      </c>
      <c r="H1240" s="7">
        <v>1</v>
      </c>
      <c r="I1240" t="s">
        <v>27</v>
      </c>
      <c r="J1240" t="s">
        <v>28</v>
      </c>
      <c r="K1240" t="s">
        <v>27</v>
      </c>
      <c r="L1240" t="s">
        <v>10798</v>
      </c>
      <c r="M1240" t="s">
        <v>2415</v>
      </c>
      <c r="N1240" s="8">
        <v>45716</v>
      </c>
      <c r="O1240" s="8">
        <v>45804</v>
      </c>
      <c r="P1240" s="8">
        <v>45716</v>
      </c>
      <c r="Q1240" t="s">
        <v>31</v>
      </c>
      <c r="R1240" t="s">
        <v>31</v>
      </c>
      <c r="S1240" s="7">
        <v>0</v>
      </c>
      <c r="T1240" t="s">
        <v>517</v>
      </c>
      <c r="U1240" t="s">
        <v>36</v>
      </c>
      <c r="V1240" t="s">
        <v>33</v>
      </c>
      <c r="W1240" t="s">
        <v>18214</v>
      </c>
      <c r="X1240" t="s">
        <v>34</v>
      </c>
      <c r="Y1240" t="s">
        <v>32</v>
      </c>
      <c r="Z1240" s="9">
        <v>0</v>
      </c>
      <c r="AA1240" t="s">
        <v>32</v>
      </c>
      <c r="AB1240" t="s">
        <v>32</v>
      </c>
      <c r="AC1240" t="str">
        <f>VLOOKUP(A1240,[1]Sheet1!$A:$A,1,0)</f>
        <v>030300AC012199苏州市川洋精密模具有限公司</v>
      </c>
    </row>
    <row r="1241" spans="1:29" x14ac:dyDescent="0.35">
      <c r="A1241" t="str">
        <f t="shared" si="19"/>
        <v>030300AC013393苏州市云康智能科技有限公司</v>
      </c>
      <c r="B1241" t="s">
        <v>6553</v>
      </c>
      <c r="C1241" t="s">
        <v>6554</v>
      </c>
      <c r="D1241" t="s">
        <v>1828</v>
      </c>
      <c r="E1241" t="s">
        <v>1829</v>
      </c>
      <c r="F1241" s="4">
        <v>14.7</v>
      </c>
      <c r="G1241" s="5">
        <v>14.7</v>
      </c>
      <c r="H1241" s="7">
        <v>1</v>
      </c>
      <c r="I1241" t="s">
        <v>27</v>
      </c>
      <c r="J1241" t="s">
        <v>28</v>
      </c>
      <c r="K1241" t="s">
        <v>27</v>
      </c>
      <c r="L1241" t="s">
        <v>29</v>
      </c>
      <c r="M1241" t="s">
        <v>4884</v>
      </c>
      <c r="N1241" s="8">
        <v>45549</v>
      </c>
      <c r="O1241" s="8">
        <v>45914</v>
      </c>
      <c r="P1241" s="8">
        <v>45594</v>
      </c>
      <c r="Q1241" t="s">
        <v>31</v>
      </c>
      <c r="R1241" t="s">
        <v>31</v>
      </c>
      <c r="S1241" s="7">
        <v>0</v>
      </c>
      <c r="T1241" t="s">
        <v>603</v>
      </c>
      <c r="U1241" t="s">
        <v>36</v>
      </c>
      <c r="V1241" t="s">
        <v>33</v>
      </c>
      <c r="W1241" t="s">
        <v>6778</v>
      </c>
      <c r="X1241" t="s">
        <v>34</v>
      </c>
      <c r="Y1241" t="s">
        <v>32</v>
      </c>
      <c r="Z1241" s="9">
        <v>0</v>
      </c>
      <c r="AA1241" t="s">
        <v>32</v>
      </c>
      <c r="AB1241" t="s">
        <v>32</v>
      </c>
      <c r="AC1241" t="str">
        <f>VLOOKUP(A1241,[1]Sheet1!$A:$A,1,0)</f>
        <v>030300AC013393苏州市云康智能科技有限公司</v>
      </c>
    </row>
    <row r="1242" spans="1:29" x14ac:dyDescent="0.35">
      <c r="A1242" t="str">
        <f t="shared" si="19"/>
        <v>030300AC013393苏州楷德士电子科技有限公司</v>
      </c>
      <c r="B1242" t="s">
        <v>6553</v>
      </c>
      <c r="C1242" t="s">
        <v>6554</v>
      </c>
      <c r="D1242" t="s">
        <v>4711</v>
      </c>
      <c r="E1242" t="s">
        <v>4712</v>
      </c>
      <c r="F1242" s="4">
        <v>14.78</v>
      </c>
      <c r="G1242" s="5">
        <v>14.78</v>
      </c>
      <c r="H1242" s="7">
        <v>1</v>
      </c>
      <c r="I1242" t="s">
        <v>27</v>
      </c>
      <c r="J1242" t="s">
        <v>28</v>
      </c>
      <c r="K1242" t="s">
        <v>27</v>
      </c>
      <c r="L1242" t="s">
        <v>29</v>
      </c>
      <c r="M1242" t="s">
        <v>4884</v>
      </c>
      <c r="N1242" s="8">
        <v>45536</v>
      </c>
      <c r="O1242" s="8">
        <v>45901</v>
      </c>
      <c r="P1242" s="8">
        <v>45565</v>
      </c>
      <c r="Q1242" t="s">
        <v>31</v>
      </c>
      <c r="R1242" t="s">
        <v>31</v>
      </c>
      <c r="S1242" s="7">
        <v>0</v>
      </c>
      <c r="T1242" t="s">
        <v>335</v>
      </c>
      <c r="U1242" t="s">
        <v>36</v>
      </c>
      <c r="V1242" t="s">
        <v>33</v>
      </c>
      <c r="W1242" t="s">
        <v>6555</v>
      </c>
      <c r="X1242" t="s">
        <v>34</v>
      </c>
      <c r="Y1242" t="s">
        <v>32</v>
      </c>
      <c r="Z1242" s="9">
        <v>0</v>
      </c>
      <c r="AA1242" t="s">
        <v>32</v>
      </c>
      <c r="AB1242" t="s">
        <v>32</v>
      </c>
      <c r="AC1242" t="str">
        <f>VLOOKUP(A1242,[1]Sheet1!$A:$A,1,0)</f>
        <v>030300AC013393苏州楷德士电子科技有限公司</v>
      </c>
    </row>
    <row r="1243" spans="1:29" x14ac:dyDescent="0.35">
      <c r="A1243" t="str">
        <f t="shared" si="19"/>
        <v>030300AC013761苏州市利来星辰塑业科技有限公司</v>
      </c>
      <c r="B1243" t="s">
        <v>12908</v>
      </c>
      <c r="C1243" t="s">
        <v>12909</v>
      </c>
      <c r="D1243" t="s">
        <v>1786</v>
      </c>
      <c r="E1243" t="s">
        <v>1787</v>
      </c>
      <c r="F1243" s="4">
        <v>39.26</v>
      </c>
      <c r="G1243" s="5">
        <v>39.26</v>
      </c>
      <c r="H1243" s="7">
        <v>1</v>
      </c>
      <c r="I1243" t="s">
        <v>27</v>
      </c>
      <c r="J1243" t="s">
        <v>28</v>
      </c>
      <c r="K1243" t="s">
        <v>27</v>
      </c>
      <c r="L1243" t="s">
        <v>29</v>
      </c>
      <c r="M1243" t="s">
        <v>6191</v>
      </c>
      <c r="N1243" s="8">
        <v>45658</v>
      </c>
      <c r="O1243" s="8">
        <v>45839</v>
      </c>
      <c r="P1243" s="8">
        <v>45659</v>
      </c>
      <c r="Q1243" t="s">
        <v>31</v>
      </c>
      <c r="R1243" t="s">
        <v>31</v>
      </c>
      <c r="S1243" s="7">
        <v>0</v>
      </c>
      <c r="T1243" t="s">
        <v>603</v>
      </c>
      <c r="U1243" t="s">
        <v>36</v>
      </c>
      <c r="V1243" t="s">
        <v>33</v>
      </c>
      <c r="W1243" t="s">
        <v>12910</v>
      </c>
      <c r="X1243" t="s">
        <v>34</v>
      </c>
      <c r="Y1243" t="s">
        <v>32</v>
      </c>
      <c r="Z1243" s="9">
        <v>0</v>
      </c>
      <c r="AA1243" t="s">
        <v>32</v>
      </c>
      <c r="AB1243" t="s">
        <v>32</v>
      </c>
      <c r="AC1243" t="str">
        <f>VLOOKUP(A1243,[1]Sheet1!$A:$A,1,0)</f>
        <v>030300AC013761苏州市利来星辰塑业科技有限公司</v>
      </c>
    </row>
    <row r="1244" spans="1:29" x14ac:dyDescent="0.35">
      <c r="A1244" t="str">
        <f t="shared" si="19"/>
        <v>030300AC014726苏州市嘉图精工科技有限公司</v>
      </c>
      <c r="B1244" t="s">
        <v>12911</v>
      </c>
      <c r="C1244" t="s">
        <v>12912</v>
      </c>
      <c r="D1244" t="s">
        <v>1340</v>
      </c>
      <c r="E1244" t="s">
        <v>1341</v>
      </c>
      <c r="F1244" s="4">
        <v>33.42</v>
      </c>
      <c r="G1244" s="5">
        <v>33.42</v>
      </c>
      <c r="H1244" s="7">
        <v>1</v>
      </c>
      <c r="I1244" t="s">
        <v>27</v>
      </c>
      <c r="J1244" t="s">
        <v>28</v>
      </c>
      <c r="K1244" t="s">
        <v>27</v>
      </c>
      <c r="L1244" t="s">
        <v>29</v>
      </c>
      <c r="M1244" t="s">
        <v>4884</v>
      </c>
      <c r="N1244" s="8">
        <v>45658</v>
      </c>
      <c r="O1244" s="8">
        <v>45838</v>
      </c>
      <c r="P1244" s="8">
        <v>45652</v>
      </c>
      <c r="Q1244" t="s">
        <v>31</v>
      </c>
      <c r="R1244" t="s">
        <v>31</v>
      </c>
      <c r="S1244" s="7">
        <v>0</v>
      </c>
      <c r="T1244" t="s">
        <v>603</v>
      </c>
      <c r="U1244" t="s">
        <v>36</v>
      </c>
      <c r="V1244" t="s">
        <v>33</v>
      </c>
      <c r="W1244" t="s">
        <v>12913</v>
      </c>
      <c r="X1244" t="s">
        <v>34</v>
      </c>
      <c r="Y1244" t="s">
        <v>32</v>
      </c>
      <c r="Z1244" s="9">
        <v>0</v>
      </c>
      <c r="AA1244" t="s">
        <v>32</v>
      </c>
      <c r="AB1244" t="s">
        <v>32</v>
      </c>
      <c r="AC1244" t="str">
        <f>VLOOKUP(A1244,[1]Sheet1!$A:$A,1,0)</f>
        <v>030300AC014726苏州市嘉图精工科技有限公司</v>
      </c>
    </row>
    <row r="1245" spans="1:29" x14ac:dyDescent="0.35">
      <c r="A1245" t="str">
        <f t="shared" si="19"/>
        <v>030300AC014726苏州市利来星辰塑业科技有限公司</v>
      </c>
      <c r="B1245" t="s">
        <v>12911</v>
      </c>
      <c r="C1245" t="s">
        <v>12912</v>
      </c>
      <c r="D1245" t="s">
        <v>1786</v>
      </c>
      <c r="E1245" t="s">
        <v>1787</v>
      </c>
      <c r="F1245" s="4">
        <v>33.950000000000003</v>
      </c>
      <c r="G1245" s="5">
        <v>33.950000000000003</v>
      </c>
      <c r="H1245" s="7">
        <v>1</v>
      </c>
      <c r="I1245" t="s">
        <v>27</v>
      </c>
      <c r="J1245" t="s">
        <v>28</v>
      </c>
      <c r="K1245" t="s">
        <v>27</v>
      </c>
      <c r="L1245" t="s">
        <v>29</v>
      </c>
      <c r="M1245" t="s">
        <v>4884</v>
      </c>
      <c r="N1245" s="8">
        <v>45658</v>
      </c>
      <c r="O1245" s="8">
        <v>45839</v>
      </c>
      <c r="P1245" s="8">
        <v>45659</v>
      </c>
      <c r="Q1245" t="s">
        <v>31</v>
      </c>
      <c r="R1245" t="s">
        <v>31</v>
      </c>
      <c r="S1245" s="7">
        <v>0</v>
      </c>
      <c r="T1245" t="s">
        <v>603</v>
      </c>
      <c r="U1245" t="s">
        <v>36</v>
      </c>
      <c r="V1245" t="s">
        <v>33</v>
      </c>
      <c r="W1245" t="s">
        <v>12914</v>
      </c>
      <c r="X1245" t="s">
        <v>34</v>
      </c>
      <c r="Y1245" t="s">
        <v>32</v>
      </c>
      <c r="Z1245" s="9">
        <v>0</v>
      </c>
      <c r="AA1245" t="s">
        <v>32</v>
      </c>
      <c r="AB1245" t="s">
        <v>32</v>
      </c>
      <c r="AC1245" t="str">
        <f>VLOOKUP(A1245,[1]Sheet1!$A:$A,1,0)</f>
        <v>030300AC014726苏州市利来星辰塑业科技有限公司</v>
      </c>
    </row>
    <row r="1246" spans="1:29" x14ac:dyDescent="0.35">
      <c r="A1246" t="str">
        <f t="shared" si="19"/>
        <v>030300AC014807广东金力智能传动技术股份有限公司</v>
      </c>
      <c r="B1246" t="s">
        <v>15240</v>
      </c>
      <c r="C1246" t="s">
        <v>15241</v>
      </c>
      <c r="D1246" t="s">
        <v>5529</v>
      </c>
      <c r="E1246" t="s">
        <v>5530</v>
      </c>
      <c r="F1246" s="4">
        <v>29.7</v>
      </c>
      <c r="G1246" s="5">
        <v>29.7</v>
      </c>
      <c r="H1246" s="7">
        <v>1</v>
      </c>
      <c r="I1246" t="s">
        <v>27</v>
      </c>
      <c r="J1246" t="s">
        <v>28</v>
      </c>
      <c r="K1246" t="s">
        <v>27</v>
      </c>
      <c r="L1246" t="s">
        <v>29</v>
      </c>
      <c r="M1246" t="s">
        <v>13310</v>
      </c>
      <c r="N1246" s="8">
        <v>45699</v>
      </c>
      <c r="O1246" s="8">
        <v>46064</v>
      </c>
      <c r="P1246" s="8">
        <v>45723</v>
      </c>
      <c r="Q1246" t="s">
        <v>31</v>
      </c>
      <c r="R1246" t="s">
        <v>31</v>
      </c>
      <c r="S1246" s="7">
        <v>0</v>
      </c>
      <c r="T1246" t="s">
        <v>5965</v>
      </c>
      <c r="U1246" t="s">
        <v>36</v>
      </c>
      <c r="V1246" t="s">
        <v>33</v>
      </c>
      <c r="W1246" t="s">
        <v>15242</v>
      </c>
      <c r="X1246" t="s">
        <v>34</v>
      </c>
      <c r="Y1246" t="s">
        <v>32</v>
      </c>
      <c r="Z1246" s="9">
        <v>0</v>
      </c>
      <c r="AA1246" t="s">
        <v>32</v>
      </c>
      <c r="AB1246" t="s">
        <v>32</v>
      </c>
      <c r="AC1246" t="str">
        <f>VLOOKUP(A1246,[1]Sheet1!$A:$A,1,0)</f>
        <v>030300AC014807广东金力智能传动技术股份有限公司</v>
      </c>
    </row>
    <row r="1247" spans="1:29" x14ac:dyDescent="0.35">
      <c r="A1247" t="str">
        <f t="shared" si="19"/>
        <v>030300AC014808广东金力智能传动技术股份有限公司</v>
      </c>
      <c r="B1247" t="s">
        <v>8846</v>
      </c>
      <c r="C1247" t="s">
        <v>8847</v>
      </c>
      <c r="D1247" t="s">
        <v>5529</v>
      </c>
      <c r="E1247" t="s">
        <v>5530</v>
      </c>
      <c r="F1247" s="4">
        <v>29.7</v>
      </c>
      <c r="G1247" s="5">
        <v>29.7</v>
      </c>
      <c r="H1247" s="7">
        <v>1</v>
      </c>
      <c r="I1247" t="s">
        <v>27</v>
      </c>
      <c r="J1247" t="s">
        <v>28</v>
      </c>
      <c r="K1247" t="s">
        <v>27</v>
      </c>
      <c r="L1247" t="s">
        <v>29</v>
      </c>
      <c r="M1247" t="s">
        <v>8848</v>
      </c>
      <c r="N1247" s="8">
        <v>45699</v>
      </c>
      <c r="O1247" s="8">
        <v>46064</v>
      </c>
      <c r="P1247" s="8">
        <v>45723</v>
      </c>
      <c r="Q1247" t="s">
        <v>31</v>
      </c>
      <c r="R1247" t="s">
        <v>31</v>
      </c>
      <c r="S1247" s="7">
        <v>0</v>
      </c>
      <c r="T1247" t="s">
        <v>5965</v>
      </c>
      <c r="U1247" t="s">
        <v>36</v>
      </c>
      <c r="V1247" t="s">
        <v>33</v>
      </c>
      <c r="W1247" t="s">
        <v>15243</v>
      </c>
      <c r="X1247" t="s">
        <v>34</v>
      </c>
      <c r="Y1247" t="s">
        <v>32</v>
      </c>
      <c r="Z1247" s="9">
        <v>0</v>
      </c>
      <c r="AA1247" t="s">
        <v>32</v>
      </c>
      <c r="AB1247" t="s">
        <v>32</v>
      </c>
      <c r="AC1247" t="str">
        <f>VLOOKUP(A1247,[1]Sheet1!$A:$A,1,0)</f>
        <v>030300AC014808广东金力智能传动技术股份有限公司</v>
      </c>
    </row>
    <row r="1248" spans="1:29" x14ac:dyDescent="0.35">
      <c r="A1248" t="str">
        <f t="shared" si="19"/>
        <v>030300AC014808苏州市川洋精密模具有限公司</v>
      </c>
      <c r="B1248" t="s">
        <v>8846</v>
      </c>
      <c r="C1248" t="s">
        <v>8847</v>
      </c>
      <c r="D1248" t="s">
        <v>5963</v>
      </c>
      <c r="E1248" t="s">
        <v>5964</v>
      </c>
      <c r="F1248" s="4">
        <v>29.81</v>
      </c>
      <c r="G1248" s="5">
        <v>29.81</v>
      </c>
      <c r="H1248" s="7">
        <v>1</v>
      </c>
      <c r="I1248" t="s">
        <v>27</v>
      </c>
      <c r="J1248" t="s">
        <v>28</v>
      </c>
      <c r="K1248" t="s">
        <v>27</v>
      </c>
      <c r="L1248" t="s">
        <v>29</v>
      </c>
      <c r="M1248" t="s">
        <v>8848</v>
      </c>
      <c r="N1248" s="8">
        <v>45625</v>
      </c>
      <c r="O1248" s="8">
        <v>45990</v>
      </c>
      <c r="P1248" s="8">
        <v>45628</v>
      </c>
      <c r="Q1248" t="s">
        <v>31</v>
      </c>
      <c r="R1248" t="s">
        <v>31</v>
      </c>
      <c r="S1248" s="7">
        <v>0</v>
      </c>
      <c r="T1248" t="s">
        <v>5965</v>
      </c>
      <c r="U1248" t="s">
        <v>36</v>
      </c>
      <c r="V1248" t="s">
        <v>33</v>
      </c>
      <c r="W1248" t="s">
        <v>8849</v>
      </c>
      <c r="X1248" t="s">
        <v>34</v>
      </c>
      <c r="Y1248" t="s">
        <v>32</v>
      </c>
      <c r="Z1248" s="9">
        <v>0</v>
      </c>
      <c r="AA1248" t="s">
        <v>32</v>
      </c>
      <c r="AB1248" t="s">
        <v>32</v>
      </c>
      <c r="AC1248" t="str">
        <f>VLOOKUP(A1248,[1]Sheet1!$A:$A,1,0)</f>
        <v>030300AC014808苏州市川洋精密模具有限公司</v>
      </c>
    </row>
    <row r="1249" spans="1:29" x14ac:dyDescent="0.35">
      <c r="A1249" t="str">
        <f t="shared" si="19"/>
        <v>030300AC015371苏州市云康智能科技有限公司</v>
      </c>
      <c r="B1249" t="s">
        <v>13374</v>
      </c>
      <c r="C1249" t="s">
        <v>13375</v>
      </c>
      <c r="D1249" t="s">
        <v>1828</v>
      </c>
      <c r="E1249" t="s">
        <v>1829</v>
      </c>
      <c r="F1249" s="4">
        <v>6.81</v>
      </c>
      <c r="G1249" s="5">
        <v>6.81</v>
      </c>
      <c r="H1249" s="7">
        <v>1</v>
      </c>
      <c r="I1249" t="s">
        <v>27</v>
      </c>
      <c r="J1249" t="s">
        <v>28</v>
      </c>
      <c r="K1249" t="s">
        <v>27</v>
      </c>
      <c r="L1249" t="s">
        <v>29</v>
      </c>
      <c r="M1249" t="s">
        <v>8681</v>
      </c>
      <c r="N1249" s="8">
        <v>45663</v>
      </c>
      <c r="O1249" s="8">
        <v>46028</v>
      </c>
      <c r="P1249" s="8">
        <v>45684</v>
      </c>
      <c r="Q1249" t="s">
        <v>31</v>
      </c>
      <c r="R1249" t="s">
        <v>31</v>
      </c>
      <c r="S1249" s="7">
        <v>0</v>
      </c>
      <c r="T1249" t="s">
        <v>629</v>
      </c>
      <c r="U1249" t="s">
        <v>36</v>
      </c>
      <c r="V1249" t="s">
        <v>33</v>
      </c>
      <c r="W1249" t="s">
        <v>13376</v>
      </c>
      <c r="X1249" t="s">
        <v>34</v>
      </c>
      <c r="Y1249" t="s">
        <v>32</v>
      </c>
      <c r="Z1249" s="9">
        <v>0</v>
      </c>
      <c r="AA1249" t="s">
        <v>32</v>
      </c>
      <c r="AB1249" t="s">
        <v>32</v>
      </c>
      <c r="AC1249" t="str">
        <f>VLOOKUP(A1249,[1]Sheet1!$A:$A,1,0)</f>
        <v>030300AC015371苏州市云康智能科技有限公司</v>
      </c>
    </row>
    <row r="1250" spans="1:29" x14ac:dyDescent="0.35">
      <c r="A1250" t="str">
        <f t="shared" si="19"/>
        <v>030300AC017600昆山科森科技股份有限公司</v>
      </c>
      <c r="B1250" t="s">
        <v>13328</v>
      </c>
      <c r="C1250" t="s">
        <v>13329</v>
      </c>
      <c r="D1250" t="s">
        <v>1918</v>
      </c>
      <c r="E1250" t="s">
        <v>1919</v>
      </c>
      <c r="F1250" s="4">
        <v>2.0099999999999998</v>
      </c>
      <c r="G1250" s="5">
        <v>2.0099999999999998</v>
      </c>
      <c r="H1250" s="7">
        <v>1</v>
      </c>
      <c r="I1250" t="s">
        <v>27</v>
      </c>
      <c r="J1250" t="s">
        <v>28</v>
      </c>
      <c r="K1250" t="s">
        <v>27</v>
      </c>
      <c r="L1250" t="s">
        <v>29</v>
      </c>
      <c r="M1250" t="s">
        <v>9419</v>
      </c>
      <c r="N1250" s="8">
        <v>45689</v>
      </c>
      <c r="O1250" s="8">
        <v>46052</v>
      </c>
      <c r="P1250" s="8">
        <v>45721</v>
      </c>
      <c r="Q1250" t="s">
        <v>31</v>
      </c>
      <c r="R1250" t="s">
        <v>31</v>
      </c>
      <c r="S1250" s="7">
        <v>0</v>
      </c>
      <c r="T1250" t="s">
        <v>603</v>
      </c>
      <c r="U1250" t="s">
        <v>36</v>
      </c>
      <c r="V1250" t="s">
        <v>33</v>
      </c>
      <c r="W1250" t="s">
        <v>13330</v>
      </c>
      <c r="X1250" t="s">
        <v>34</v>
      </c>
      <c r="Y1250" t="s">
        <v>32</v>
      </c>
      <c r="Z1250" s="9">
        <v>0</v>
      </c>
      <c r="AA1250" t="s">
        <v>32</v>
      </c>
      <c r="AB1250" t="s">
        <v>32</v>
      </c>
      <c r="AC1250" t="str">
        <f>VLOOKUP(A1250,[1]Sheet1!$A:$A,1,0)</f>
        <v>030300AC017600昆山科森科技股份有限公司</v>
      </c>
    </row>
    <row r="1251" spans="1:29" x14ac:dyDescent="0.35">
      <c r="A1251" t="str">
        <f t="shared" si="19"/>
        <v>030300AD006753苏州安皓瑞先进材料股份有限公司</v>
      </c>
      <c r="B1251" t="s">
        <v>12915</v>
      </c>
      <c r="C1251" t="s">
        <v>12916</v>
      </c>
      <c r="D1251" t="s">
        <v>8065</v>
      </c>
      <c r="E1251" t="s">
        <v>8066</v>
      </c>
      <c r="F1251" s="4">
        <v>8.8699999999999992</v>
      </c>
      <c r="G1251" s="5">
        <v>8.8699999999999992</v>
      </c>
      <c r="H1251" s="7">
        <v>1</v>
      </c>
      <c r="I1251" t="s">
        <v>27</v>
      </c>
      <c r="J1251" t="s">
        <v>28</v>
      </c>
      <c r="K1251" t="s">
        <v>27</v>
      </c>
      <c r="L1251" t="s">
        <v>29</v>
      </c>
      <c r="M1251" t="s">
        <v>1278</v>
      </c>
      <c r="N1251" s="8">
        <v>45748</v>
      </c>
      <c r="O1251" s="8">
        <v>46113</v>
      </c>
      <c r="P1251" s="8">
        <v>45757</v>
      </c>
      <c r="Q1251" t="s">
        <v>31</v>
      </c>
      <c r="R1251" t="s">
        <v>31</v>
      </c>
      <c r="S1251" s="7">
        <v>0</v>
      </c>
      <c r="T1251" t="s">
        <v>335</v>
      </c>
      <c r="U1251" t="s">
        <v>36</v>
      </c>
      <c r="V1251" t="s">
        <v>33</v>
      </c>
      <c r="W1251" t="s">
        <v>12917</v>
      </c>
      <c r="X1251" t="s">
        <v>34</v>
      </c>
      <c r="Y1251" t="s">
        <v>32</v>
      </c>
      <c r="Z1251" s="9">
        <v>0</v>
      </c>
      <c r="AA1251" t="s">
        <v>32</v>
      </c>
      <c r="AB1251" t="s">
        <v>32</v>
      </c>
      <c r="AC1251" t="str">
        <f>VLOOKUP(A1251,[1]Sheet1!$A:$A,1,0)</f>
        <v>030300AD006753苏州安皓瑞先进材料股份有限公司</v>
      </c>
    </row>
    <row r="1252" spans="1:29" x14ac:dyDescent="0.35">
      <c r="A1252" t="str">
        <f t="shared" si="19"/>
        <v>030300AD007448江苏品越电子科技有限公司</v>
      </c>
      <c r="B1252" t="s">
        <v>4465</v>
      </c>
      <c r="C1252" t="s">
        <v>4466</v>
      </c>
      <c r="D1252" t="s">
        <v>10901</v>
      </c>
      <c r="E1252" t="s">
        <v>10902</v>
      </c>
      <c r="F1252" s="4">
        <v>0.5</v>
      </c>
      <c r="G1252" s="5">
        <v>0.5</v>
      </c>
      <c r="H1252" s="7">
        <v>1</v>
      </c>
      <c r="I1252" t="s">
        <v>27</v>
      </c>
      <c r="J1252" t="s">
        <v>28</v>
      </c>
      <c r="K1252" t="s">
        <v>27</v>
      </c>
      <c r="L1252" t="s">
        <v>29</v>
      </c>
      <c r="M1252" t="s">
        <v>40</v>
      </c>
      <c r="N1252" s="8">
        <v>45708</v>
      </c>
      <c r="O1252" s="8">
        <v>46073</v>
      </c>
      <c r="P1252" s="8">
        <v>45712</v>
      </c>
      <c r="Q1252" t="s">
        <v>31</v>
      </c>
      <c r="R1252" t="s">
        <v>31</v>
      </c>
      <c r="S1252" s="7">
        <v>0</v>
      </c>
      <c r="T1252" t="s">
        <v>335</v>
      </c>
      <c r="U1252" t="s">
        <v>36</v>
      </c>
      <c r="V1252" t="s">
        <v>33</v>
      </c>
      <c r="W1252" t="s">
        <v>15804</v>
      </c>
      <c r="X1252" t="s">
        <v>34</v>
      </c>
      <c r="Y1252" t="s">
        <v>32</v>
      </c>
      <c r="Z1252" s="9">
        <v>0</v>
      </c>
      <c r="AA1252" t="s">
        <v>32</v>
      </c>
      <c r="AB1252" t="s">
        <v>32</v>
      </c>
      <c r="AC1252" t="str">
        <f>VLOOKUP(A1252,[1]Sheet1!$A:$A,1,0)</f>
        <v>030300AD007448江苏品越电子科技有限公司</v>
      </c>
    </row>
    <row r="1253" spans="1:29" x14ac:dyDescent="0.35">
      <c r="A1253" t="str">
        <f t="shared" si="19"/>
        <v>030300AD009054苏州双荣橡塑有限公司</v>
      </c>
      <c r="B1253" t="s">
        <v>12918</v>
      </c>
      <c r="C1253" t="s">
        <v>12919</v>
      </c>
      <c r="D1253" t="s">
        <v>283</v>
      </c>
      <c r="E1253" t="s">
        <v>284</v>
      </c>
      <c r="F1253" s="4">
        <v>11.9</v>
      </c>
      <c r="G1253" s="5">
        <v>11.9</v>
      </c>
      <c r="H1253" s="7">
        <v>1</v>
      </c>
      <c r="I1253" t="s">
        <v>27</v>
      </c>
      <c r="J1253" t="s">
        <v>28</v>
      </c>
      <c r="K1253" t="s">
        <v>27</v>
      </c>
      <c r="L1253" t="s">
        <v>29</v>
      </c>
      <c r="M1253" t="s">
        <v>265</v>
      </c>
      <c r="N1253" s="8">
        <v>45658</v>
      </c>
      <c r="O1253" s="8">
        <v>45838</v>
      </c>
      <c r="P1253" s="8">
        <v>45680</v>
      </c>
      <c r="Q1253" t="s">
        <v>31</v>
      </c>
      <c r="R1253" t="s">
        <v>31</v>
      </c>
      <c r="S1253" s="7">
        <v>0</v>
      </c>
      <c r="T1253" t="s">
        <v>286</v>
      </c>
      <c r="U1253" t="s">
        <v>36</v>
      </c>
      <c r="V1253" t="s">
        <v>33</v>
      </c>
      <c r="W1253" t="s">
        <v>12920</v>
      </c>
      <c r="X1253" t="s">
        <v>34</v>
      </c>
      <c r="Y1253" t="s">
        <v>32</v>
      </c>
      <c r="Z1253" s="9">
        <v>0</v>
      </c>
      <c r="AA1253" t="s">
        <v>32</v>
      </c>
      <c r="AB1253" t="s">
        <v>32</v>
      </c>
      <c r="AC1253" t="str">
        <f>VLOOKUP(A1253,[1]Sheet1!$A:$A,1,0)</f>
        <v>030300AD009054苏州双荣橡塑有限公司</v>
      </c>
    </row>
    <row r="1254" spans="1:29" x14ac:dyDescent="0.35">
      <c r="A1254" t="str">
        <f t="shared" si="19"/>
        <v>030300AD010228苏州裕同印刷有限公司</v>
      </c>
      <c r="B1254" t="s">
        <v>14857</v>
      </c>
      <c r="C1254" t="s">
        <v>14858</v>
      </c>
      <c r="D1254" t="s">
        <v>878</v>
      </c>
      <c r="E1254" t="s">
        <v>879</v>
      </c>
      <c r="F1254" s="4">
        <v>0.77</v>
      </c>
      <c r="G1254" s="5">
        <v>0.77</v>
      </c>
      <c r="H1254" s="7">
        <v>1</v>
      </c>
      <c r="I1254" t="s">
        <v>27</v>
      </c>
      <c r="J1254" t="s">
        <v>28</v>
      </c>
      <c r="K1254" t="s">
        <v>27</v>
      </c>
      <c r="L1254" t="s">
        <v>29</v>
      </c>
      <c r="M1254" t="s">
        <v>5081</v>
      </c>
      <c r="N1254" s="8">
        <v>45689</v>
      </c>
      <c r="O1254" s="8">
        <v>46054</v>
      </c>
      <c r="P1254" s="8">
        <v>45674</v>
      </c>
      <c r="Q1254" t="s">
        <v>31</v>
      </c>
      <c r="R1254" t="s">
        <v>31</v>
      </c>
      <c r="S1254" s="7">
        <v>0</v>
      </c>
      <c r="T1254" t="s">
        <v>603</v>
      </c>
      <c r="U1254" t="s">
        <v>36</v>
      </c>
      <c r="V1254" t="s">
        <v>33</v>
      </c>
      <c r="W1254" t="s">
        <v>14859</v>
      </c>
      <c r="X1254" t="s">
        <v>34</v>
      </c>
      <c r="Y1254" t="s">
        <v>32</v>
      </c>
      <c r="Z1254" s="9">
        <v>0</v>
      </c>
      <c r="AA1254" t="s">
        <v>32</v>
      </c>
      <c r="AB1254" t="s">
        <v>32</v>
      </c>
      <c r="AC1254" t="str">
        <f>VLOOKUP(A1254,[1]Sheet1!$A:$A,1,0)</f>
        <v>030300AD010228苏州裕同印刷有限公司</v>
      </c>
    </row>
    <row r="1255" spans="1:29" x14ac:dyDescent="0.35">
      <c r="A1255" t="str">
        <f t="shared" si="19"/>
        <v>030300AD010632苏州裕同印刷有限公司</v>
      </c>
      <c r="B1255" t="s">
        <v>7243</v>
      </c>
      <c r="C1255" t="s">
        <v>7244</v>
      </c>
      <c r="D1255" t="s">
        <v>878</v>
      </c>
      <c r="E1255" t="s">
        <v>879</v>
      </c>
      <c r="F1255" s="4">
        <v>15.43</v>
      </c>
      <c r="G1255" s="5">
        <v>15.43</v>
      </c>
      <c r="H1255" s="7">
        <v>1</v>
      </c>
      <c r="I1255" t="s">
        <v>27</v>
      </c>
      <c r="J1255" t="s">
        <v>28</v>
      </c>
      <c r="K1255" t="s">
        <v>27</v>
      </c>
      <c r="L1255" t="s">
        <v>29</v>
      </c>
      <c r="M1255" t="s">
        <v>6874</v>
      </c>
      <c r="N1255" s="8">
        <v>45566</v>
      </c>
      <c r="O1255" s="8">
        <v>45931</v>
      </c>
      <c r="P1255" s="8">
        <v>45581</v>
      </c>
      <c r="Q1255" t="s">
        <v>31</v>
      </c>
      <c r="R1255" t="s">
        <v>31</v>
      </c>
      <c r="S1255" s="7">
        <v>0</v>
      </c>
      <c r="T1255" t="s">
        <v>603</v>
      </c>
      <c r="U1255" t="s">
        <v>36</v>
      </c>
      <c r="V1255" t="s">
        <v>33</v>
      </c>
      <c r="W1255" t="s">
        <v>7245</v>
      </c>
      <c r="X1255" t="s">
        <v>34</v>
      </c>
      <c r="Y1255" t="s">
        <v>32</v>
      </c>
      <c r="Z1255" s="9">
        <v>0</v>
      </c>
      <c r="AA1255" t="s">
        <v>32</v>
      </c>
      <c r="AB1255" t="s">
        <v>32</v>
      </c>
      <c r="AC1255" t="str">
        <f>VLOOKUP(A1255,[1]Sheet1!$A:$A,1,0)</f>
        <v>030300AD010632苏州裕同印刷有限公司</v>
      </c>
    </row>
    <row r="1256" spans="1:29" x14ac:dyDescent="0.35">
      <c r="A1256" t="str">
        <f t="shared" si="19"/>
        <v>030300AD014500苏州云成云科技有限公司</v>
      </c>
      <c r="B1256" t="s">
        <v>7560</v>
      </c>
      <c r="C1256" t="s">
        <v>7561</v>
      </c>
      <c r="D1256" t="s">
        <v>6733</v>
      </c>
      <c r="E1256" t="s">
        <v>6734</v>
      </c>
      <c r="F1256" s="4">
        <v>4.6500000000000004</v>
      </c>
      <c r="G1256" s="5">
        <v>4.6500000000000004</v>
      </c>
      <c r="H1256" s="7">
        <v>1</v>
      </c>
      <c r="I1256" t="s">
        <v>27</v>
      </c>
      <c r="J1256" t="s">
        <v>28</v>
      </c>
      <c r="K1256" t="s">
        <v>27</v>
      </c>
      <c r="L1256" t="s">
        <v>29</v>
      </c>
      <c r="M1256" t="s">
        <v>6020</v>
      </c>
      <c r="N1256" s="8">
        <v>45595</v>
      </c>
      <c r="O1256" s="8">
        <v>45899</v>
      </c>
      <c r="P1256" s="8">
        <v>45600</v>
      </c>
      <c r="Q1256" t="s">
        <v>31</v>
      </c>
      <c r="R1256" t="s">
        <v>31</v>
      </c>
      <c r="S1256" s="7">
        <v>0</v>
      </c>
      <c r="T1256" t="s">
        <v>492</v>
      </c>
      <c r="U1256" t="s">
        <v>36</v>
      </c>
      <c r="V1256" t="s">
        <v>33</v>
      </c>
      <c r="W1256" t="s">
        <v>7562</v>
      </c>
      <c r="X1256" t="s">
        <v>34</v>
      </c>
      <c r="Y1256" t="s">
        <v>32</v>
      </c>
      <c r="Z1256" s="9">
        <v>0</v>
      </c>
      <c r="AA1256" t="s">
        <v>32</v>
      </c>
      <c r="AB1256" t="s">
        <v>32</v>
      </c>
      <c r="AC1256" t="str">
        <f>VLOOKUP(A1256,[1]Sheet1!$A:$A,1,0)</f>
        <v>030300AD014500苏州云成云科技有限公司</v>
      </c>
    </row>
    <row r="1257" spans="1:29" x14ac:dyDescent="0.35">
      <c r="A1257" t="str">
        <f t="shared" si="19"/>
        <v>030300AD017602苏州云成云科技有限公司</v>
      </c>
      <c r="B1257" t="s">
        <v>16031</v>
      </c>
      <c r="C1257" t="s">
        <v>16032</v>
      </c>
      <c r="D1257" t="s">
        <v>6733</v>
      </c>
      <c r="E1257" t="s">
        <v>6734</v>
      </c>
      <c r="F1257" s="4">
        <v>1.7</v>
      </c>
      <c r="G1257" s="5">
        <v>1.7</v>
      </c>
      <c r="H1257" s="7">
        <v>1</v>
      </c>
      <c r="I1257" t="s">
        <v>27</v>
      </c>
      <c r="J1257" t="s">
        <v>28</v>
      </c>
      <c r="K1257" t="s">
        <v>27</v>
      </c>
      <c r="L1257" t="s">
        <v>29</v>
      </c>
      <c r="M1257" t="s">
        <v>9419</v>
      </c>
      <c r="N1257" s="8">
        <v>45717</v>
      </c>
      <c r="O1257" s="8">
        <v>46081</v>
      </c>
      <c r="P1257" s="8">
        <v>45745</v>
      </c>
      <c r="Q1257" t="s">
        <v>31</v>
      </c>
      <c r="R1257" t="s">
        <v>31</v>
      </c>
      <c r="S1257" s="7">
        <v>0</v>
      </c>
      <c r="T1257" t="s">
        <v>603</v>
      </c>
      <c r="U1257" t="s">
        <v>36</v>
      </c>
      <c r="V1257" t="s">
        <v>33</v>
      </c>
      <c r="W1257" t="s">
        <v>16033</v>
      </c>
      <c r="X1257" t="s">
        <v>34</v>
      </c>
      <c r="Y1257" t="s">
        <v>32</v>
      </c>
      <c r="Z1257" s="9">
        <v>0</v>
      </c>
      <c r="AA1257" t="s">
        <v>32</v>
      </c>
      <c r="AB1257" t="s">
        <v>32</v>
      </c>
      <c r="AC1257" t="str">
        <f>VLOOKUP(A1257,[1]Sheet1!$A:$A,1,0)</f>
        <v>030300AD017602苏州云成云科技有限公司</v>
      </c>
    </row>
    <row r="1258" spans="1:29" x14ac:dyDescent="0.35">
      <c r="A1258" t="str">
        <f t="shared" si="19"/>
        <v>030300AE004265苏州双荣橡塑有限公司</v>
      </c>
      <c r="B1258" t="s">
        <v>13782</v>
      </c>
      <c r="C1258" t="s">
        <v>13783</v>
      </c>
      <c r="D1258" t="s">
        <v>283</v>
      </c>
      <c r="E1258" t="s">
        <v>284</v>
      </c>
      <c r="F1258" s="4">
        <v>13.33</v>
      </c>
      <c r="G1258" s="5">
        <v>13.33</v>
      </c>
      <c r="H1258" s="7">
        <v>1</v>
      </c>
      <c r="I1258" t="s">
        <v>27</v>
      </c>
      <c r="J1258" t="s">
        <v>28</v>
      </c>
      <c r="K1258" t="s">
        <v>27</v>
      </c>
      <c r="L1258" t="s">
        <v>29</v>
      </c>
      <c r="M1258" t="s">
        <v>9238</v>
      </c>
      <c r="N1258" s="8">
        <v>45676</v>
      </c>
      <c r="O1258" s="8">
        <v>45838</v>
      </c>
      <c r="P1258" s="8">
        <v>45698</v>
      </c>
      <c r="Q1258" t="s">
        <v>31</v>
      </c>
      <c r="R1258" t="s">
        <v>31</v>
      </c>
      <c r="S1258" s="7">
        <v>0</v>
      </c>
      <c r="T1258" t="s">
        <v>603</v>
      </c>
      <c r="U1258" t="s">
        <v>36</v>
      </c>
      <c r="V1258" t="s">
        <v>33</v>
      </c>
      <c r="W1258" t="s">
        <v>13784</v>
      </c>
      <c r="X1258" t="s">
        <v>34</v>
      </c>
      <c r="Y1258" t="s">
        <v>32</v>
      </c>
      <c r="Z1258" s="9">
        <v>0</v>
      </c>
      <c r="AA1258" t="s">
        <v>32</v>
      </c>
      <c r="AB1258" t="s">
        <v>32</v>
      </c>
      <c r="AC1258" t="str">
        <f>VLOOKUP(A1258,[1]Sheet1!$A:$A,1,0)</f>
        <v>030300AE004265苏州双荣橡塑有限公司</v>
      </c>
    </row>
    <row r="1259" spans="1:29" x14ac:dyDescent="0.35">
      <c r="A1259" t="str">
        <f t="shared" si="19"/>
        <v>030300AE006610江苏专专科技有限公司</v>
      </c>
      <c r="B1259" t="s">
        <v>9921</v>
      </c>
      <c r="C1259" t="s">
        <v>9922</v>
      </c>
      <c r="D1259" t="s">
        <v>621</v>
      </c>
      <c r="E1259" t="s">
        <v>622</v>
      </c>
      <c r="F1259" s="4">
        <v>1.32</v>
      </c>
      <c r="G1259" s="5">
        <v>1.32</v>
      </c>
      <c r="H1259" s="7">
        <v>1</v>
      </c>
      <c r="I1259" t="s">
        <v>27</v>
      </c>
      <c r="J1259" t="s">
        <v>28</v>
      </c>
      <c r="K1259" t="s">
        <v>27</v>
      </c>
      <c r="L1259" t="s">
        <v>29</v>
      </c>
      <c r="M1259" t="s">
        <v>448</v>
      </c>
      <c r="N1259" s="8">
        <v>45627</v>
      </c>
      <c r="O1259" s="8">
        <v>45992</v>
      </c>
      <c r="P1259" s="8">
        <v>45626</v>
      </c>
      <c r="Q1259" t="s">
        <v>31</v>
      </c>
      <c r="R1259" t="s">
        <v>31</v>
      </c>
      <c r="S1259" s="7">
        <v>0</v>
      </c>
      <c r="T1259" t="s">
        <v>603</v>
      </c>
      <c r="U1259" t="s">
        <v>36</v>
      </c>
      <c r="V1259" t="s">
        <v>33</v>
      </c>
      <c r="W1259" t="s">
        <v>9923</v>
      </c>
      <c r="X1259" t="s">
        <v>34</v>
      </c>
      <c r="Y1259" t="s">
        <v>32</v>
      </c>
      <c r="Z1259" s="9">
        <v>0</v>
      </c>
      <c r="AA1259" t="s">
        <v>32</v>
      </c>
      <c r="AB1259" t="s">
        <v>32</v>
      </c>
      <c r="AC1259" t="str">
        <f>VLOOKUP(A1259,[1]Sheet1!$A:$A,1,0)</f>
        <v>030300AE006610江苏专专科技有限公司</v>
      </c>
    </row>
    <row r="1260" spans="1:29" x14ac:dyDescent="0.35">
      <c r="A1260" t="str">
        <f t="shared" si="19"/>
        <v>030300AE013007苏州安皓瑞先进材料股份有限公司</v>
      </c>
      <c r="B1260" t="s">
        <v>8067</v>
      </c>
      <c r="C1260" t="s">
        <v>8068</v>
      </c>
      <c r="D1260" t="s">
        <v>8065</v>
      </c>
      <c r="E1260" t="s">
        <v>8066</v>
      </c>
      <c r="F1260" s="4">
        <v>2.88</v>
      </c>
      <c r="G1260" s="5">
        <v>2.88</v>
      </c>
      <c r="H1260" s="7">
        <v>1</v>
      </c>
      <c r="I1260" t="s">
        <v>27</v>
      </c>
      <c r="J1260" t="s">
        <v>28</v>
      </c>
      <c r="K1260" t="s">
        <v>27</v>
      </c>
      <c r="L1260" t="s">
        <v>29</v>
      </c>
      <c r="M1260" t="s">
        <v>8069</v>
      </c>
      <c r="N1260" s="8">
        <v>45748</v>
      </c>
      <c r="O1260" s="8">
        <v>46113</v>
      </c>
      <c r="P1260" s="8">
        <v>45757</v>
      </c>
      <c r="Q1260" t="s">
        <v>31</v>
      </c>
      <c r="R1260" t="s">
        <v>31</v>
      </c>
      <c r="S1260" s="7">
        <v>0</v>
      </c>
      <c r="T1260" t="s">
        <v>335</v>
      </c>
      <c r="U1260" t="s">
        <v>36</v>
      </c>
      <c r="V1260" t="s">
        <v>33</v>
      </c>
      <c r="W1260" t="s">
        <v>8070</v>
      </c>
      <c r="X1260" t="s">
        <v>34</v>
      </c>
      <c r="Y1260" t="s">
        <v>32</v>
      </c>
      <c r="Z1260" s="9">
        <v>0</v>
      </c>
      <c r="AA1260" t="s">
        <v>32</v>
      </c>
      <c r="AB1260" t="s">
        <v>32</v>
      </c>
      <c r="AC1260" t="str">
        <f>VLOOKUP(A1260,[1]Sheet1!$A:$A,1,0)</f>
        <v>030300AE013007苏州安皓瑞先进材料股份有限公司</v>
      </c>
    </row>
    <row r="1261" spans="1:29" x14ac:dyDescent="0.35">
      <c r="A1261" t="str">
        <f t="shared" si="19"/>
        <v>030300AE017600昆山科森科技股份有限公司</v>
      </c>
      <c r="B1261" t="s">
        <v>14860</v>
      </c>
      <c r="C1261" t="s">
        <v>14861</v>
      </c>
      <c r="D1261" t="s">
        <v>1918</v>
      </c>
      <c r="E1261" t="s">
        <v>1919</v>
      </c>
      <c r="F1261" s="4">
        <v>2.0499999999999998</v>
      </c>
      <c r="G1261" s="5">
        <v>2.0499999999999998</v>
      </c>
      <c r="H1261" s="7">
        <v>1</v>
      </c>
      <c r="I1261" t="s">
        <v>27</v>
      </c>
      <c r="J1261" t="s">
        <v>28</v>
      </c>
      <c r="K1261" t="s">
        <v>27</v>
      </c>
      <c r="L1261" t="s">
        <v>29</v>
      </c>
      <c r="M1261" t="s">
        <v>9419</v>
      </c>
      <c r="N1261" s="8">
        <v>45689</v>
      </c>
      <c r="O1261" s="8">
        <v>46052</v>
      </c>
      <c r="P1261" s="8">
        <v>45721</v>
      </c>
      <c r="Q1261" t="s">
        <v>31</v>
      </c>
      <c r="R1261" t="s">
        <v>31</v>
      </c>
      <c r="S1261" s="7">
        <v>0</v>
      </c>
      <c r="T1261" t="s">
        <v>603</v>
      </c>
      <c r="U1261" t="s">
        <v>36</v>
      </c>
      <c r="V1261" t="s">
        <v>33</v>
      </c>
      <c r="W1261" t="s">
        <v>14862</v>
      </c>
      <c r="X1261" t="s">
        <v>34</v>
      </c>
      <c r="Y1261" t="s">
        <v>32</v>
      </c>
      <c r="Z1261" s="9">
        <v>0</v>
      </c>
      <c r="AA1261" t="s">
        <v>32</v>
      </c>
      <c r="AB1261" t="s">
        <v>32</v>
      </c>
      <c r="AC1261" t="str">
        <f>VLOOKUP(A1261,[1]Sheet1!$A:$A,1,0)</f>
        <v>030300AE017600昆山科森科技股份有限公司</v>
      </c>
    </row>
    <row r="1262" spans="1:29" x14ac:dyDescent="0.35">
      <c r="A1262" t="str">
        <f t="shared" si="19"/>
        <v>030300AF009109苏州市新合利实业有限公司</v>
      </c>
      <c r="B1262" t="s">
        <v>3328</v>
      </c>
      <c r="C1262" t="s">
        <v>3329</v>
      </c>
      <c r="D1262" t="s">
        <v>5344</v>
      </c>
      <c r="E1262" t="s">
        <v>5345</v>
      </c>
      <c r="F1262" s="4">
        <v>1.36</v>
      </c>
      <c r="G1262" s="5">
        <v>1.36</v>
      </c>
      <c r="H1262" s="7">
        <v>1</v>
      </c>
      <c r="I1262" t="s">
        <v>27</v>
      </c>
      <c r="J1262" t="s">
        <v>28</v>
      </c>
      <c r="K1262" t="s">
        <v>27</v>
      </c>
      <c r="L1262" t="s">
        <v>29</v>
      </c>
      <c r="M1262" t="s">
        <v>39</v>
      </c>
      <c r="N1262" s="8">
        <v>45566</v>
      </c>
      <c r="O1262" s="8">
        <v>45931</v>
      </c>
      <c r="P1262" s="8">
        <v>45575</v>
      </c>
      <c r="Q1262" t="s">
        <v>31</v>
      </c>
      <c r="R1262" t="s">
        <v>31</v>
      </c>
      <c r="S1262" s="7">
        <v>0</v>
      </c>
      <c r="T1262" t="s">
        <v>629</v>
      </c>
      <c r="U1262" t="s">
        <v>36</v>
      </c>
      <c r="V1262" t="s">
        <v>33</v>
      </c>
      <c r="W1262" t="s">
        <v>7246</v>
      </c>
      <c r="X1262" t="s">
        <v>34</v>
      </c>
      <c r="Y1262" t="s">
        <v>32</v>
      </c>
      <c r="Z1262" s="9">
        <v>0</v>
      </c>
      <c r="AA1262" t="s">
        <v>32</v>
      </c>
      <c r="AB1262" t="s">
        <v>32</v>
      </c>
      <c r="AC1262" t="str">
        <f>VLOOKUP(A1262,[1]Sheet1!$A:$A,1,0)</f>
        <v>030300AF009109苏州市新合利实业有限公司</v>
      </c>
    </row>
    <row r="1263" spans="1:29" x14ac:dyDescent="0.35">
      <c r="A1263" t="str">
        <f t="shared" si="19"/>
        <v>030300AG006934苏州安皓瑞先进材料股份有限公司</v>
      </c>
      <c r="B1263" t="s">
        <v>8071</v>
      </c>
      <c r="C1263" t="s">
        <v>8072</v>
      </c>
      <c r="D1263" t="s">
        <v>8065</v>
      </c>
      <c r="E1263" t="s">
        <v>8066</v>
      </c>
      <c r="F1263" s="4">
        <v>10.25</v>
      </c>
      <c r="G1263" s="5">
        <v>10.25</v>
      </c>
      <c r="H1263" s="7">
        <v>1</v>
      </c>
      <c r="I1263" t="s">
        <v>27</v>
      </c>
      <c r="J1263" t="s">
        <v>28</v>
      </c>
      <c r="K1263" t="s">
        <v>27</v>
      </c>
      <c r="L1263" t="s">
        <v>29</v>
      </c>
      <c r="M1263" t="s">
        <v>847</v>
      </c>
      <c r="N1263" s="8">
        <v>45748</v>
      </c>
      <c r="O1263" s="8">
        <v>46113</v>
      </c>
      <c r="P1263" s="8">
        <v>45757</v>
      </c>
      <c r="Q1263" t="s">
        <v>31</v>
      </c>
      <c r="R1263" t="s">
        <v>31</v>
      </c>
      <c r="S1263" s="7">
        <v>0</v>
      </c>
      <c r="T1263" t="s">
        <v>335</v>
      </c>
      <c r="U1263" t="s">
        <v>36</v>
      </c>
      <c r="V1263" t="s">
        <v>33</v>
      </c>
      <c r="W1263" t="s">
        <v>8073</v>
      </c>
      <c r="X1263" t="s">
        <v>34</v>
      </c>
      <c r="Y1263" t="s">
        <v>32</v>
      </c>
      <c r="Z1263" s="9">
        <v>0</v>
      </c>
      <c r="AA1263" t="s">
        <v>32</v>
      </c>
      <c r="AB1263" t="s">
        <v>32</v>
      </c>
      <c r="AC1263" t="str">
        <f>VLOOKUP(A1263,[1]Sheet1!$A:$A,1,0)</f>
        <v>030300AG006934苏州安皓瑞先进材料股份有限公司</v>
      </c>
    </row>
    <row r="1264" spans="1:29" x14ac:dyDescent="0.35">
      <c r="A1264" t="str">
        <f t="shared" si="19"/>
        <v>030300AG013007苏州安皓瑞先进材料股份有限公司</v>
      </c>
      <c r="B1264" t="s">
        <v>8074</v>
      </c>
      <c r="C1264" t="s">
        <v>8075</v>
      </c>
      <c r="D1264" t="s">
        <v>8065</v>
      </c>
      <c r="E1264" t="s">
        <v>8066</v>
      </c>
      <c r="F1264" s="4">
        <v>2.88</v>
      </c>
      <c r="G1264" s="5">
        <v>2.88</v>
      </c>
      <c r="H1264" s="7">
        <v>1</v>
      </c>
      <c r="I1264" t="s">
        <v>27</v>
      </c>
      <c r="J1264" t="s">
        <v>28</v>
      </c>
      <c r="K1264" t="s">
        <v>27</v>
      </c>
      <c r="L1264" t="s">
        <v>29</v>
      </c>
      <c r="M1264" t="s">
        <v>1000</v>
      </c>
      <c r="N1264" s="8">
        <v>45748</v>
      </c>
      <c r="O1264" s="8">
        <v>46113</v>
      </c>
      <c r="P1264" s="8">
        <v>45757</v>
      </c>
      <c r="Q1264" t="s">
        <v>31</v>
      </c>
      <c r="R1264" t="s">
        <v>31</v>
      </c>
      <c r="S1264" s="7">
        <v>0</v>
      </c>
      <c r="T1264" t="s">
        <v>335</v>
      </c>
      <c r="U1264" t="s">
        <v>36</v>
      </c>
      <c r="V1264" t="s">
        <v>33</v>
      </c>
      <c r="W1264" t="s">
        <v>8076</v>
      </c>
      <c r="X1264" t="s">
        <v>34</v>
      </c>
      <c r="Y1264" t="s">
        <v>32</v>
      </c>
      <c r="Z1264" s="9">
        <v>0</v>
      </c>
      <c r="AA1264" t="s">
        <v>32</v>
      </c>
      <c r="AB1264" t="s">
        <v>32</v>
      </c>
      <c r="AC1264" t="str">
        <f>VLOOKUP(A1264,[1]Sheet1!$A:$A,1,0)</f>
        <v>030300AG013007苏州安皓瑞先进材料股份有限公司</v>
      </c>
    </row>
    <row r="1265" spans="1:29" x14ac:dyDescent="0.35">
      <c r="A1265" t="str">
        <f t="shared" si="19"/>
        <v>030300AH013007苏州安皓瑞先进材料股份有限公司</v>
      </c>
      <c r="B1265" t="s">
        <v>8077</v>
      </c>
      <c r="C1265" t="s">
        <v>8078</v>
      </c>
      <c r="D1265" t="s">
        <v>8065</v>
      </c>
      <c r="E1265" t="s">
        <v>8066</v>
      </c>
      <c r="F1265" s="4">
        <v>2.88</v>
      </c>
      <c r="G1265" s="5">
        <v>2.88</v>
      </c>
      <c r="H1265" s="7">
        <v>1</v>
      </c>
      <c r="I1265" t="s">
        <v>27</v>
      </c>
      <c r="J1265" t="s">
        <v>28</v>
      </c>
      <c r="K1265" t="s">
        <v>27</v>
      </c>
      <c r="L1265" t="s">
        <v>29</v>
      </c>
      <c r="M1265" t="s">
        <v>8079</v>
      </c>
      <c r="N1265" s="8">
        <v>45748</v>
      </c>
      <c r="O1265" s="8">
        <v>46113</v>
      </c>
      <c r="P1265" s="8">
        <v>45757</v>
      </c>
      <c r="Q1265" t="s">
        <v>31</v>
      </c>
      <c r="R1265" t="s">
        <v>31</v>
      </c>
      <c r="S1265" s="7">
        <v>0</v>
      </c>
      <c r="T1265" t="s">
        <v>335</v>
      </c>
      <c r="U1265" t="s">
        <v>36</v>
      </c>
      <c r="V1265" t="s">
        <v>33</v>
      </c>
      <c r="W1265" t="s">
        <v>8080</v>
      </c>
      <c r="X1265" t="s">
        <v>34</v>
      </c>
      <c r="Y1265" t="s">
        <v>32</v>
      </c>
      <c r="Z1265" s="9">
        <v>0</v>
      </c>
      <c r="AA1265" t="s">
        <v>32</v>
      </c>
      <c r="AB1265" t="s">
        <v>32</v>
      </c>
      <c r="AC1265" t="str">
        <f>VLOOKUP(A1265,[1]Sheet1!$A:$A,1,0)</f>
        <v>030300AH013007苏州安皓瑞先进材料股份有限公司</v>
      </c>
    </row>
    <row r="1266" spans="1:29" x14ac:dyDescent="0.35">
      <c r="A1266" t="str">
        <f t="shared" si="19"/>
        <v>030300AI010785苏州嘉实阳光生物科技有限公司</v>
      </c>
      <c r="B1266" t="s">
        <v>8081</v>
      </c>
      <c r="C1266" t="s">
        <v>8082</v>
      </c>
      <c r="D1266" t="s">
        <v>8083</v>
      </c>
      <c r="E1266" t="s">
        <v>8084</v>
      </c>
      <c r="F1266" s="4">
        <v>2.38</v>
      </c>
      <c r="G1266" s="5">
        <v>2.38</v>
      </c>
      <c r="H1266" s="7">
        <v>1</v>
      </c>
      <c r="I1266" t="s">
        <v>27</v>
      </c>
      <c r="J1266" t="s">
        <v>28</v>
      </c>
      <c r="K1266" t="s">
        <v>27</v>
      </c>
      <c r="L1266" t="s">
        <v>29</v>
      </c>
      <c r="M1266" t="s">
        <v>137</v>
      </c>
      <c r="N1266" s="8">
        <v>45597</v>
      </c>
      <c r="O1266" s="8">
        <v>45962</v>
      </c>
      <c r="P1266" s="8">
        <v>45609</v>
      </c>
      <c r="Q1266" t="s">
        <v>31</v>
      </c>
      <c r="R1266" t="s">
        <v>31</v>
      </c>
      <c r="S1266" s="7">
        <v>0</v>
      </c>
      <c r="T1266" t="s">
        <v>335</v>
      </c>
      <c r="U1266" t="s">
        <v>36</v>
      </c>
      <c r="V1266" t="s">
        <v>33</v>
      </c>
      <c r="W1266" t="s">
        <v>8085</v>
      </c>
      <c r="X1266" t="s">
        <v>34</v>
      </c>
      <c r="Y1266" t="s">
        <v>32</v>
      </c>
      <c r="Z1266" s="9">
        <v>0</v>
      </c>
      <c r="AA1266" t="s">
        <v>32</v>
      </c>
      <c r="AB1266" t="s">
        <v>32</v>
      </c>
      <c r="AC1266" t="str">
        <f>VLOOKUP(A1266,[1]Sheet1!$A:$A,1,0)</f>
        <v>030300AI010785苏州嘉实阳光生物科技有限公司</v>
      </c>
    </row>
    <row r="1267" spans="1:29" x14ac:dyDescent="0.35">
      <c r="A1267" t="str">
        <f t="shared" si="19"/>
        <v>030300AJ006934苏州安皓瑞先进材料股份有限公司</v>
      </c>
      <c r="B1267" t="s">
        <v>8086</v>
      </c>
      <c r="C1267" t="s">
        <v>8087</v>
      </c>
      <c r="D1267" t="s">
        <v>8065</v>
      </c>
      <c r="E1267" t="s">
        <v>8066</v>
      </c>
      <c r="F1267" s="4">
        <v>10.25</v>
      </c>
      <c r="G1267" s="5">
        <v>10.25</v>
      </c>
      <c r="H1267" s="7">
        <v>1</v>
      </c>
      <c r="I1267" t="s">
        <v>27</v>
      </c>
      <c r="J1267" t="s">
        <v>28</v>
      </c>
      <c r="K1267" t="s">
        <v>27</v>
      </c>
      <c r="L1267" t="s">
        <v>29</v>
      </c>
      <c r="M1267" t="s">
        <v>937</v>
      </c>
      <c r="N1267" s="8">
        <v>45748</v>
      </c>
      <c r="O1267" s="8">
        <v>46113</v>
      </c>
      <c r="P1267" s="8">
        <v>45757</v>
      </c>
      <c r="Q1267" t="s">
        <v>31</v>
      </c>
      <c r="R1267" t="s">
        <v>31</v>
      </c>
      <c r="S1267" s="7">
        <v>0</v>
      </c>
      <c r="T1267" t="s">
        <v>335</v>
      </c>
      <c r="U1267" t="s">
        <v>36</v>
      </c>
      <c r="V1267" t="s">
        <v>33</v>
      </c>
      <c r="W1267" t="s">
        <v>8088</v>
      </c>
      <c r="X1267" t="s">
        <v>34</v>
      </c>
      <c r="Y1267" t="s">
        <v>32</v>
      </c>
      <c r="Z1267" s="9">
        <v>0</v>
      </c>
      <c r="AA1267" t="s">
        <v>32</v>
      </c>
      <c r="AB1267" t="s">
        <v>32</v>
      </c>
      <c r="AC1267" t="str">
        <f>VLOOKUP(A1267,[1]Sheet1!$A:$A,1,0)</f>
        <v>030300AJ006934苏州安皓瑞先进材料股份有限公司</v>
      </c>
    </row>
    <row r="1268" spans="1:29" x14ac:dyDescent="0.35">
      <c r="A1268" t="str">
        <f t="shared" si="19"/>
        <v>030300AK006934苏州安皓瑞先进材料股份有限公司</v>
      </c>
      <c r="B1268" t="s">
        <v>9924</v>
      </c>
      <c r="C1268" t="s">
        <v>3330</v>
      </c>
      <c r="D1268" t="s">
        <v>8065</v>
      </c>
      <c r="E1268" t="s">
        <v>8066</v>
      </c>
      <c r="F1268" s="4">
        <v>10.39</v>
      </c>
      <c r="G1268" s="5">
        <v>10.39</v>
      </c>
      <c r="H1268" s="7">
        <v>1</v>
      </c>
      <c r="I1268" t="s">
        <v>27</v>
      </c>
      <c r="J1268" t="s">
        <v>28</v>
      </c>
      <c r="K1268" t="s">
        <v>27</v>
      </c>
      <c r="L1268" t="s">
        <v>29</v>
      </c>
      <c r="M1268" t="s">
        <v>2736</v>
      </c>
      <c r="N1268" s="8">
        <v>45748</v>
      </c>
      <c r="O1268" s="8">
        <v>46113</v>
      </c>
      <c r="P1268" s="8">
        <v>45757</v>
      </c>
      <c r="Q1268" t="s">
        <v>31</v>
      </c>
      <c r="R1268" t="s">
        <v>31</v>
      </c>
      <c r="S1268" s="7">
        <v>0</v>
      </c>
      <c r="T1268" t="s">
        <v>335</v>
      </c>
      <c r="U1268" t="s">
        <v>36</v>
      </c>
      <c r="V1268" t="s">
        <v>33</v>
      </c>
      <c r="W1268" t="s">
        <v>9925</v>
      </c>
      <c r="X1268" t="s">
        <v>34</v>
      </c>
      <c r="Y1268" t="s">
        <v>32</v>
      </c>
      <c r="Z1268" s="9">
        <v>0</v>
      </c>
      <c r="AA1268" t="s">
        <v>32</v>
      </c>
      <c r="AB1268" t="s">
        <v>32</v>
      </c>
      <c r="AC1268" t="str">
        <f>VLOOKUP(A1268,[1]Sheet1!$A:$A,1,0)</f>
        <v>030300AK006934苏州安皓瑞先进材料股份有限公司</v>
      </c>
    </row>
    <row r="1269" spans="1:29" x14ac:dyDescent="0.35">
      <c r="A1269" t="str">
        <f t="shared" si="19"/>
        <v>030300AL013007苏州安皓瑞先进材料股份有限公司</v>
      </c>
      <c r="B1269" t="s">
        <v>8089</v>
      </c>
      <c r="C1269" t="s">
        <v>8090</v>
      </c>
      <c r="D1269" t="s">
        <v>8065</v>
      </c>
      <c r="E1269" t="s">
        <v>8066</v>
      </c>
      <c r="F1269" s="4">
        <v>2.88</v>
      </c>
      <c r="G1269" s="5">
        <v>2.88</v>
      </c>
      <c r="H1269" s="7">
        <v>1</v>
      </c>
      <c r="I1269" t="s">
        <v>27</v>
      </c>
      <c r="J1269" t="s">
        <v>28</v>
      </c>
      <c r="K1269" t="s">
        <v>27</v>
      </c>
      <c r="L1269" t="s">
        <v>29</v>
      </c>
      <c r="M1269" t="s">
        <v>5079</v>
      </c>
      <c r="N1269" s="8">
        <v>45748</v>
      </c>
      <c r="O1269" s="8">
        <v>46113</v>
      </c>
      <c r="P1269" s="8">
        <v>45757</v>
      </c>
      <c r="Q1269" t="s">
        <v>31</v>
      </c>
      <c r="R1269" t="s">
        <v>31</v>
      </c>
      <c r="S1269" s="7">
        <v>0</v>
      </c>
      <c r="T1269" t="s">
        <v>335</v>
      </c>
      <c r="U1269" t="s">
        <v>36</v>
      </c>
      <c r="V1269" t="s">
        <v>33</v>
      </c>
      <c r="W1269" t="s">
        <v>8091</v>
      </c>
      <c r="X1269" t="s">
        <v>34</v>
      </c>
      <c r="Y1269" t="s">
        <v>32</v>
      </c>
      <c r="Z1269" s="9">
        <v>0</v>
      </c>
      <c r="AA1269" t="s">
        <v>32</v>
      </c>
      <c r="AB1269" t="s">
        <v>32</v>
      </c>
      <c r="AC1269" t="str">
        <f>VLOOKUP(A1269,[1]Sheet1!$A:$A,1,0)</f>
        <v>030300AL013007苏州安皓瑞先进材料股份有限公司</v>
      </c>
    </row>
    <row r="1270" spans="1:29" x14ac:dyDescent="0.35">
      <c r="A1270" t="str">
        <f t="shared" si="19"/>
        <v>030300AM010785苏州嘉实阳光生物科技有限公司</v>
      </c>
      <c r="B1270" t="s">
        <v>8092</v>
      </c>
      <c r="C1270" t="s">
        <v>8093</v>
      </c>
      <c r="D1270" t="s">
        <v>8083</v>
      </c>
      <c r="E1270" t="s">
        <v>8084</v>
      </c>
      <c r="F1270" s="4">
        <v>2.38</v>
      </c>
      <c r="G1270" s="5">
        <v>2.38</v>
      </c>
      <c r="H1270" s="7">
        <v>1</v>
      </c>
      <c r="I1270" t="s">
        <v>27</v>
      </c>
      <c r="J1270" t="s">
        <v>28</v>
      </c>
      <c r="K1270" t="s">
        <v>27</v>
      </c>
      <c r="L1270" t="s">
        <v>29</v>
      </c>
      <c r="M1270" t="s">
        <v>1593</v>
      </c>
      <c r="N1270" s="8">
        <v>45597</v>
      </c>
      <c r="O1270" s="8">
        <v>45962</v>
      </c>
      <c r="P1270" s="8">
        <v>45609</v>
      </c>
      <c r="Q1270" t="s">
        <v>31</v>
      </c>
      <c r="R1270" t="s">
        <v>31</v>
      </c>
      <c r="S1270" s="7">
        <v>0</v>
      </c>
      <c r="T1270" t="s">
        <v>335</v>
      </c>
      <c r="U1270" t="s">
        <v>36</v>
      </c>
      <c r="V1270" t="s">
        <v>33</v>
      </c>
      <c r="W1270" t="s">
        <v>8094</v>
      </c>
      <c r="X1270" t="s">
        <v>34</v>
      </c>
      <c r="Y1270" t="s">
        <v>32</v>
      </c>
      <c r="Z1270" s="9">
        <v>0</v>
      </c>
      <c r="AA1270" t="s">
        <v>32</v>
      </c>
      <c r="AB1270" t="s">
        <v>32</v>
      </c>
      <c r="AC1270" t="str">
        <f>VLOOKUP(A1270,[1]Sheet1!$A:$A,1,0)</f>
        <v>030300AM010785苏州嘉实阳光生物科技有限公司</v>
      </c>
    </row>
    <row r="1271" spans="1:29" x14ac:dyDescent="0.35">
      <c r="A1271" t="str">
        <f t="shared" si="19"/>
        <v>030300AM013007苏州安皓瑞先进材料股份有限公司</v>
      </c>
      <c r="B1271" t="s">
        <v>7247</v>
      </c>
      <c r="C1271" t="s">
        <v>7248</v>
      </c>
      <c r="D1271" t="s">
        <v>8065</v>
      </c>
      <c r="E1271" t="s">
        <v>8066</v>
      </c>
      <c r="F1271" s="4">
        <v>2.88</v>
      </c>
      <c r="G1271" s="5">
        <v>2.88</v>
      </c>
      <c r="H1271" s="7">
        <v>1</v>
      </c>
      <c r="I1271" t="s">
        <v>27</v>
      </c>
      <c r="J1271" t="s">
        <v>28</v>
      </c>
      <c r="K1271" t="s">
        <v>27</v>
      </c>
      <c r="L1271" t="s">
        <v>29</v>
      </c>
      <c r="M1271" t="s">
        <v>880</v>
      </c>
      <c r="N1271" s="8">
        <v>45748</v>
      </c>
      <c r="O1271" s="8">
        <v>46113</v>
      </c>
      <c r="P1271" s="8">
        <v>45757</v>
      </c>
      <c r="Q1271" t="s">
        <v>31</v>
      </c>
      <c r="R1271" t="s">
        <v>31</v>
      </c>
      <c r="S1271" s="7">
        <v>0</v>
      </c>
      <c r="T1271" t="s">
        <v>335</v>
      </c>
      <c r="U1271" t="s">
        <v>36</v>
      </c>
      <c r="V1271" t="s">
        <v>33</v>
      </c>
      <c r="W1271" t="s">
        <v>8095</v>
      </c>
      <c r="X1271" t="s">
        <v>34</v>
      </c>
      <c r="Y1271" t="s">
        <v>32</v>
      </c>
      <c r="Z1271" s="9">
        <v>0</v>
      </c>
      <c r="AA1271" t="s">
        <v>32</v>
      </c>
      <c r="AB1271" t="s">
        <v>32</v>
      </c>
      <c r="AC1271" t="str">
        <f>VLOOKUP(A1271,[1]Sheet1!$A:$A,1,0)</f>
        <v>030300AM013007苏州安皓瑞先进材料股份有限公司</v>
      </c>
    </row>
    <row r="1272" spans="1:29" x14ac:dyDescent="0.35">
      <c r="A1272" t="str">
        <f t="shared" si="19"/>
        <v>030300AO012681苏州安皓瑞先进材料股份有限公司</v>
      </c>
      <c r="B1272" t="s">
        <v>8096</v>
      </c>
      <c r="C1272" t="s">
        <v>8097</v>
      </c>
      <c r="D1272" t="s">
        <v>8065</v>
      </c>
      <c r="E1272" t="s">
        <v>8066</v>
      </c>
      <c r="F1272" s="4">
        <v>9.51</v>
      </c>
      <c r="G1272" s="5">
        <v>9.51</v>
      </c>
      <c r="H1272" s="7">
        <v>1</v>
      </c>
      <c r="I1272" t="s">
        <v>27</v>
      </c>
      <c r="J1272" t="s">
        <v>28</v>
      </c>
      <c r="K1272" t="s">
        <v>27</v>
      </c>
      <c r="L1272" t="s">
        <v>29</v>
      </c>
      <c r="M1272" t="s">
        <v>8098</v>
      </c>
      <c r="N1272" s="8">
        <v>45597</v>
      </c>
      <c r="O1272" s="8">
        <v>45962</v>
      </c>
      <c r="P1272" s="8">
        <v>45615</v>
      </c>
      <c r="Q1272" t="s">
        <v>31</v>
      </c>
      <c r="R1272" t="s">
        <v>31</v>
      </c>
      <c r="S1272" s="7">
        <v>0</v>
      </c>
      <c r="T1272" t="s">
        <v>335</v>
      </c>
      <c r="U1272" t="s">
        <v>36</v>
      </c>
      <c r="V1272" t="s">
        <v>33</v>
      </c>
      <c r="W1272" t="s">
        <v>8099</v>
      </c>
      <c r="X1272" t="s">
        <v>34</v>
      </c>
      <c r="Y1272" t="s">
        <v>32</v>
      </c>
      <c r="Z1272" s="9">
        <v>0</v>
      </c>
      <c r="AA1272" t="s">
        <v>32</v>
      </c>
      <c r="AB1272" t="s">
        <v>32</v>
      </c>
      <c r="AC1272" t="str">
        <f>VLOOKUP(A1272,[1]Sheet1!$A:$A,1,0)</f>
        <v>030300AO012681苏州安皓瑞先进材料股份有限公司</v>
      </c>
    </row>
    <row r="1273" spans="1:29" x14ac:dyDescent="0.35">
      <c r="A1273" t="str">
        <f t="shared" si="19"/>
        <v>030300AV013007苏州安皓瑞先进材料股份有限公司</v>
      </c>
      <c r="B1273" t="s">
        <v>8100</v>
      </c>
      <c r="C1273" t="s">
        <v>8101</v>
      </c>
      <c r="D1273" t="s">
        <v>8065</v>
      </c>
      <c r="E1273" t="s">
        <v>8066</v>
      </c>
      <c r="F1273" s="4">
        <v>3.04</v>
      </c>
      <c r="G1273" s="5">
        <v>3.04</v>
      </c>
      <c r="H1273" s="7">
        <v>1</v>
      </c>
      <c r="I1273" t="s">
        <v>27</v>
      </c>
      <c r="J1273" t="s">
        <v>28</v>
      </c>
      <c r="K1273" t="s">
        <v>27</v>
      </c>
      <c r="L1273" t="s">
        <v>29</v>
      </c>
      <c r="M1273" t="s">
        <v>8102</v>
      </c>
      <c r="N1273" s="8">
        <v>45748</v>
      </c>
      <c r="O1273" s="8">
        <v>46113</v>
      </c>
      <c r="P1273" s="8">
        <v>45757</v>
      </c>
      <c r="Q1273" t="s">
        <v>31</v>
      </c>
      <c r="R1273" t="s">
        <v>31</v>
      </c>
      <c r="S1273" s="7">
        <v>0</v>
      </c>
      <c r="T1273" t="s">
        <v>335</v>
      </c>
      <c r="U1273" t="s">
        <v>36</v>
      </c>
      <c r="V1273" t="s">
        <v>33</v>
      </c>
      <c r="W1273" t="s">
        <v>8103</v>
      </c>
      <c r="X1273" t="s">
        <v>34</v>
      </c>
      <c r="Y1273" t="s">
        <v>32</v>
      </c>
      <c r="Z1273" s="9">
        <v>0</v>
      </c>
      <c r="AA1273" t="s">
        <v>32</v>
      </c>
      <c r="AB1273" t="s">
        <v>32</v>
      </c>
      <c r="AC1273" t="str">
        <f>VLOOKUP(A1273,[1]Sheet1!$A:$A,1,0)</f>
        <v>030300AV013007苏州安皓瑞先进材料股份有限公司</v>
      </c>
    </row>
    <row r="1274" spans="1:29" x14ac:dyDescent="0.35">
      <c r="A1274" t="str">
        <f t="shared" si="19"/>
        <v>030300AX010785苏州嘉实阳光生物科技有限公司</v>
      </c>
      <c r="B1274" t="s">
        <v>9926</v>
      </c>
      <c r="C1274" t="s">
        <v>9927</v>
      </c>
      <c r="D1274" t="s">
        <v>8083</v>
      </c>
      <c r="E1274" t="s">
        <v>8084</v>
      </c>
      <c r="F1274" s="4">
        <v>2.54</v>
      </c>
      <c r="G1274" s="5">
        <v>2.54</v>
      </c>
      <c r="H1274" s="7">
        <v>1</v>
      </c>
      <c r="I1274" t="s">
        <v>27</v>
      </c>
      <c r="J1274" t="s">
        <v>28</v>
      </c>
      <c r="K1274" t="s">
        <v>27</v>
      </c>
      <c r="L1274" t="s">
        <v>29</v>
      </c>
      <c r="M1274" t="s">
        <v>2427</v>
      </c>
      <c r="N1274" s="8">
        <v>45627</v>
      </c>
      <c r="O1274" s="8">
        <v>45992</v>
      </c>
      <c r="P1274" s="8">
        <v>45637</v>
      </c>
      <c r="Q1274" t="s">
        <v>31</v>
      </c>
      <c r="R1274" t="s">
        <v>31</v>
      </c>
      <c r="S1274" s="7">
        <v>0</v>
      </c>
      <c r="T1274" t="s">
        <v>335</v>
      </c>
      <c r="U1274" t="s">
        <v>36</v>
      </c>
      <c r="V1274" t="s">
        <v>33</v>
      </c>
      <c r="W1274" t="s">
        <v>9928</v>
      </c>
      <c r="X1274" t="s">
        <v>34</v>
      </c>
      <c r="Y1274" t="s">
        <v>32</v>
      </c>
      <c r="Z1274" s="9">
        <v>0</v>
      </c>
      <c r="AA1274" t="s">
        <v>32</v>
      </c>
      <c r="AB1274" t="s">
        <v>32</v>
      </c>
      <c r="AC1274" t="str">
        <f>VLOOKUP(A1274,[1]Sheet1!$A:$A,1,0)</f>
        <v>030300AX010785苏州嘉实阳光生物科技有限公司</v>
      </c>
    </row>
    <row r="1275" spans="1:29" x14ac:dyDescent="0.35">
      <c r="A1275" t="str">
        <f t="shared" si="19"/>
        <v>030300AZ010785苏州嘉实阳光生物科技有限公司</v>
      </c>
      <c r="B1275" t="s">
        <v>9929</v>
      </c>
      <c r="C1275" t="s">
        <v>9930</v>
      </c>
      <c r="D1275" t="s">
        <v>8083</v>
      </c>
      <c r="E1275" t="s">
        <v>8084</v>
      </c>
      <c r="F1275" s="4">
        <v>2.54</v>
      </c>
      <c r="G1275" s="5">
        <v>2.54</v>
      </c>
      <c r="H1275" s="7">
        <v>1</v>
      </c>
      <c r="I1275" t="s">
        <v>27</v>
      </c>
      <c r="J1275" t="s">
        <v>28</v>
      </c>
      <c r="K1275" t="s">
        <v>27</v>
      </c>
      <c r="L1275" t="s">
        <v>29</v>
      </c>
      <c r="M1275" t="s">
        <v>9931</v>
      </c>
      <c r="N1275" s="8">
        <v>45627</v>
      </c>
      <c r="O1275" s="8">
        <v>45992</v>
      </c>
      <c r="P1275" s="8">
        <v>45637</v>
      </c>
      <c r="Q1275" t="s">
        <v>31</v>
      </c>
      <c r="R1275" t="s">
        <v>31</v>
      </c>
      <c r="S1275" s="7">
        <v>0</v>
      </c>
      <c r="T1275" t="s">
        <v>335</v>
      </c>
      <c r="U1275" t="s">
        <v>36</v>
      </c>
      <c r="V1275" t="s">
        <v>33</v>
      </c>
      <c r="W1275" t="s">
        <v>9932</v>
      </c>
      <c r="X1275" t="s">
        <v>34</v>
      </c>
      <c r="Y1275" t="s">
        <v>32</v>
      </c>
      <c r="Z1275" s="9">
        <v>0</v>
      </c>
      <c r="AA1275" t="s">
        <v>32</v>
      </c>
      <c r="AB1275" t="s">
        <v>32</v>
      </c>
      <c r="AC1275" t="str">
        <f>VLOOKUP(A1275,[1]Sheet1!$A:$A,1,0)</f>
        <v>030300AZ010785苏州嘉实阳光生物科技有限公司</v>
      </c>
    </row>
    <row r="1276" spans="1:29" x14ac:dyDescent="0.35">
      <c r="A1276" t="str">
        <f t="shared" si="19"/>
        <v>030300AZ013007苏州安皓瑞先进材料股份有限公司</v>
      </c>
      <c r="B1276" t="s">
        <v>9933</v>
      </c>
      <c r="C1276" t="s">
        <v>9934</v>
      </c>
      <c r="D1276" t="s">
        <v>8065</v>
      </c>
      <c r="E1276" t="s">
        <v>8066</v>
      </c>
      <c r="F1276" s="4">
        <v>3.04</v>
      </c>
      <c r="G1276" s="5">
        <v>3.04</v>
      </c>
      <c r="H1276" s="7">
        <v>1</v>
      </c>
      <c r="I1276" t="s">
        <v>27</v>
      </c>
      <c r="J1276" t="s">
        <v>28</v>
      </c>
      <c r="K1276" t="s">
        <v>27</v>
      </c>
      <c r="L1276" t="s">
        <v>29</v>
      </c>
      <c r="M1276" t="s">
        <v>9280</v>
      </c>
      <c r="N1276" s="8">
        <v>45748</v>
      </c>
      <c r="O1276" s="8">
        <v>46113</v>
      </c>
      <c r="P1276" s="8">
        <v>45757</v>
      </c>
      <c r="Q1276" t="s">
        <v>31</v>
      </c>
      <c r="R1276" t="s">
        <v>31</v>
      </c>
      <c r="S1276" s="7">
        <v>0</v>
      </c>
      <c r="T1276" t="s">
        <v>335</v>
      </c>
      <c r="U1276" t="s">
        <v>36</v>
      </c>
      <c r="V1276" t="s">
        <v>33</v>
      </c>
      <c r="W1276" t="s">
        <v>9935</v>
      </c>
      <c r="X1276" t="s">
        <v>34</v>
      </c>
      <c r="Y1276" t="s">
        <v>32</v>
      </c>
      <c r="Z1276" s="9">
        <v>0</v>
      </c>
      <c r="AA1276" t="s">
        <v>32</v>
      </c>
      <c r="AB1276" t="s">
        <v>32</v>
      </c>
      <c r="AC1276" t="str">
        <f>VLOOKUP(A1276,[1]Sheet1!$A:$A,1,0)</f>
        <v>030300AZ013007苏州安皓瑞先进材料股份有限公司</v>
      </c>
    </row>
    <row r="1277" spans="1:29" x14ac:dyDescent="0.35">
      <c r="A1277" t="str">
        <f t="shared" si="19"/>
        <v>030300BB013007苏州安皓瑞先进材料股份有限公司</v>
      </c>
      <c r="B1277" t="s">
        <v>18592</v>
      </c>
      <c r="C1277" t="s">
        <v>18593</v>
      </c>
      <c r="D1277" t="s">
        <v>8065</v>
      </c>
      <c r="E1277" t="s">
        <v>8066</v>
      </c>
      <c r="F1277" s="4">
        <v>3.04</v>
      </c>
      <c r="G1277" s="5">
        <v>3.04</v>
      </c>
      <c r="H1277" s="7">
        <v>1</v>
      </c>
      <c r="I1277" t="s">
        <v>27</v>
      </c>
      <c r="J1277" t="s">
        <v>28</v>
      </c>
      <c r="K1277" t="s">
        <v>27</v>
      </c>
      <c r="L1277" t="s">
        <v>29</v>
      </c>
      <c r="M1277" t="s">
        <v>18594</v>
      </c>
      <c r="N1277" s="8">
        <v>45748</v>
      </c>
      <c r="O1277" s="8">
        <v>46113</v>
      </c>
      <c r="P1277" s="8">
        <v>45757</v>
      </c>
      <c r="Q1277" t="s">
        <v>31</v>
      </c>
      <c r="R1277" t="s">
        <v>31</v>
      </c>
      <c r="S1277" s="7">
        <v>0</v>
      </c>
      <c r="T1277" t="s">
        <v>335</v>
      </c>
      <c r="U1277" t="s">
        <v>36</v>
      </c>
      <c r="V1277" t="s">
        <v>33</v>
      </c>
      <c r="W1277" t="s">
        <v>18595</v>
      </c>
      <c r="X1277" t="s">
        <v>34</v>
      </c>
      <c r="Y1277" t="s">
        <v>32</v>
      </c>
      <c r="Z1277" s="9">
        <v>0</v>
      </c>
      <c r="AA1277" t="s">
        <v>32</v>
      </c>
      <c r="AB1277" t="s">
        <v>32</v>
      </c>
      <c r="AC1277" t="str">
        <f>VLOOKUP(A1277,[1]Sheet1!$A:$A,1,0)</f>
        <v>030300BB013007苏州安皓瑞先进材料股份有限公司</v>
      </c>
    </row>
    <row r="1278" spans="1:29" x14ac:dyDescent="0.35">
      <c r="A1278" t="str">
        <f t="shared" si="19"/>
        <v>030300BC013007苏州安皓瑞先进材料股份有限公司</v>
      </c>
      <c r="B1278" t="s">
        <v>9936</v>
      </c>
      <c r="C1278" t="s">
        <v>9937</v>
      </c>
      <c r="D1278" t="s">
        <v>8065</v>
      </c>
      <c r="E1278" t="s">
        <v>8066</v>
      </c>
      <c r="F1278" s="4">
        <v>3.04</v>
      </c>
      <c r="G1278" s="5">
        <v>3.04</v>
      </c>
      <c r="H1278" s="7">
        <v>1</v>
      </c>
      <c r="I1278" t="s">
        <v>27</v>
      </c>
      <c r="J1278" t="s">
        <v>28</v>
      </c>
      <c r="K1278" t="s">
        <v>27</v>
      </c>
      <c r="L1278" t="s">
        <v>29</v>
      </c>
      <c r="M1278" t="s">
        <v>9938</v>
      </c>
      <c r="N1278" s="8">
        <v>45748</v>
      </c>
      <c r="O1278" s="8">
        <v>46113</v>
      </c>
      <c r="P1278" s="8">
        <v>45757</v>
      </c>
      <c r="Q1278" t="s">
        <v>31</v>
      </c>
      <c r="R1278" t="s">
        <v>31</v>
      </c>
      <c r="S1278" s="7">
        <v>0</v>
      </c>
      <c r="T1278" t="s">
        <v>335</v>
      </c>
      <c r="U1278" t="s">
        <v>36</v>
      </c>
      <c r="V1278" t="s">
        <v>33</v>
      </c>
      <c r="W1278" t="s">
        <v>9939</v>
      </c>
      <c r="X1278" t="s">
        <v>34</v>
      </c>
      <c r="Y1278" t="s">
        <v>32</v>
      </c>
      <c r="Z1278" s="9">
        <v>0</v>
      </c>
      <c r="AA1278" t="s">
        <v>32</v>
      </c>
      <c r="AB1278" t="s">
        <v>32</v>
      </c>
      <c r="AC1278" t="str">
        <f>VLOOKUP(A1278,[1]Sheet1!$A:$A,1,0)</f>
        <v>030300BC013007苏州安皓瑞先进材料股份有限公司</v>
      </c>
    </row>
    <row r="1279" spans="1:29" x14ac:dyDescent="0.35">
      <c r="A1279" t="str">
        <f t="shared" si="19"/>
        <v>030300BD013007苏州安皓瑞先进材料股份有限公司</v>
      </c>
      <c r="B1279" t="s">
        <v>9940</v>
      </c>
      <c r="C1279" t="s">
        <v>9941</v>
      </c>
      <c r="D1279" t="s">
        <v>8065</v>
      </c>
      <c r="E1279" t="s">
        <v>8066</v>
      </c>
      <c r="F1279" s="4">
        <v>3.04</v>
      </c>
      <c r="G1279" s="5">
        <v>3.04</v>
      </c>
      <c r="H1279" s="7">
        <v>1</v>
      </c>
      <c r="I1279" t="s">
        <v>27</v>
      </c>
      <c r="J1279" t="s">
        <v>28</v>
      </c>
      <c r="K1279" t="s">
        <v>27</v>
      </c>
      <c r="L1279" t="s">
        <v>29</v>
      </c>
      <c r="M1279" t="s">
        <v>9295</v>
      </c>
      <c r="N1279" s="8">
        <v>45748</v>
      </c>
      <c r="O1279" s="8">
        <v>46113</v>
      </c>
      <c r="P1279" s="8">
        <v>45757</v>
      </c>
      <c r="Q1279" t="s">
        <v>31</v>
      </c>
      <c r="R1279" t="s">
        <v>31</v>
      </c>
      <c r="S1279" s="7">
        <v>0</v>
      </c>
      <c r="T1279" t="s">
        <v>335</v>
      </c>
      <c r="U1279" t="s">
        <v>36</v>
      </c>
      <c r="V1279" t="s">
        <v>33</v>
      </c>
      <c r="W1279" t="s">
        <v>9942</v>
      </c>
      <c r="X1279" t="s">
        <v>34</v>
      </c>
      <c r="Y1279" t="s">
        <v>32</v>
      </c>
      <c r="Z1279" s="9">
        <v>0</v>
      </c>
      <c r="AA1279" t="s">
        <v>32</v>
      </c>
      <c r="AB1279" t="s">
        <v>32</v>
      </c>
      <c r="AC1279" t="str">
        <f>VLOOKUP(A1279,[1]Sheet1!$A:$A,1,0)</f>
        <v>030300BD013007苏州安皓瑞先进材料股份有限公司</v>
      </c>
    </row>
    <row r="1280" spans="1:29" x14ac:dyDescent="0.35">
      <c r="A1280" t="str">
        <f t="shared" si="19"/>
        <v>030300BE013007苏州安皓瑞先进材料股份有限公司</v>
      </c>
      <c r="B1280" t="s">
        <v>16034</v>
      </c>
      <c r="C1280" t="s">
        <v>16035</v>
      </c>
      <c r="D1280" t="s">
        <v>8065</v>
      </c>
      <c r="E1280" t="s">
        <v>8066</v>
      </c>
      <c r="F1280" s="4">
        <v>3.04</v>
      </c>
      <c r="G1280" s="5">
        <v>3.04</v>
      </c>
      <c r="H1280" s="7">
        <v>1</v>
      </c>
      <c r="I1280" t="s">
        <v>27</v>
      </c>
      <c r="J1280" t="s">
        <v>28</v>
      </c>
      <c r="K1280" t="s">
        <v>27</v>
      </c>
      <c r="L1280" t="s">
        <v>29</v>
      </c>
      <c r="M1280" t="s">
        <v>16036</v>
      </c>
      <c r="N1280" s="8">
        <v>45748</v>
      </c>
      <c r="O1280" s="8">
        <v>46113</v>
      </c>
      <c r="P1280" s="8">
        <v>45757</v>
      </c>
      <c r="Q1280" t="s">
        <v>31</v>
      </c>
      <c r="R1280" t="s">
        <v>31</v>
      </c>
      <c r="S1280" s="7">
        <v>0</v>
      </c>
      <c r="T1280" t="s">
        <v>335</v>
      </c>
      <c r="U1280" t="s">
        <v>36</v>
      </c>
      <c r="V1280" t="s">
        <v>33</v>
      </c>
      <c r="W1280" t="s">
        <v>16037</v>
      </c>
      <c r="X1280" t="s">
        <v>34</v>
      </c>
      <c r="Y1280" t="s">
        <v>32</v>
      </c>
      <c r="Z1280" s="9">
        <v>0</v>
      </c>
      <c r="AA1280" t="s">
        <v>32</v>
      </c>
      <c r="AB1280" t="s">
        <v>32</v>
      </c>
      <c r="AC1280" t="str">
        <f>VLOOKUP(A1280,[1]Sheet1!$A:$A,1,0)</f>
        <v>030300BE013007苏州安皓瑞先进材料股份有限公司</v>
      </c>
    </row>
    <row r="1281" spans="1:29" x14ac:dyDescent="0.35">
      <c r="A1281" t="str">
        <f t="shared" si="19"/>
        <v>030300BF013007苏州安皓瑞先进材料股份有限公司</v>
      </c>
      <c r="B1281" t="s">
        <v>13771</v>
      </c>
      <c r="C1281" t="s">
        <v>13772</v>
      </c>
      <c r="D1281" t="s">
        <v>8065</v>
      </c>
      <c r="E1281" t="s">
        <v>8066</v>
      </c>
      <c r="F1281" s="4">
        <v>3.04</v>
      </c>
      <c r="G1281" s="5">
        <v>3.04</v>
      </c>
      <c r="H1281" s="7">
        <v>1</v>
      </c>
      <c r="I1281" t="s">
        <v>27</v>
      </c>
      <c r="J1281" t="s">
        <v>28</v>
      </c>
      <c r="K1281" t="s">
        <v>27</v>
      </c>
      <c r="L1281" t="s">
        <v>29</v>
      </c>
      <c r="M1281" t="s">
        <v>10628</v>
      </c>
      <c r="N1281" s="8">
        <v>45748</v>
      </c>
      <c r="O1281" s="8">
        <v>46113</v>
      </c>
      <c r="P1281" s="8">
        <v>45757</v>
      </c>
      <c r="Q1281" t="s">
        <v>31</v>
      </c>
      <c r="R1281" t="s">
        <v>31</v>
      </c>
      <c r="S1281" s="7">
        <v>0</v>
      </c>
      <c r="T1281" t="s">
        <v>335</v>
      </c>
      <c r="U1281" t="s">
        <v>36</v>
      </c>
      <c r="V1281" t="s">
        <v>33</v>
      </c>
      <c r="W1281" t="s">
        <v>13773</v>
      </c>
      <c r="X1281" t="s">
        <v>34</v>
      </c>
      <c r="Y1281" t="s">
        <v>32</v>
      </c>
      <c r="Z1281" s="9">
        <v>0</v>
      </c>
      <c r="AA1281" t="s">
        <v>32</v>
      </c>
      <c r="AB1281" t="s">
        <v>32</v>
      </c>
      <c r="AC1281" t="str">
        <f>VLOOKUP(A1281,[1]Sheet1!$A:$A,1,0)</f>
        <v>030300BF013007苏州安皓瑞先进材料股份有限公司</v>
      </c>
    </row>
    <row r="1282" spans="1:29" x14ac:dyDescent="0.35">
      <c r="A1282" t="str">
        <f t="shared" ref="A1282:A1345" si="20">B1282&amp;E1282</f>
        <v>03030100000057昆山吉隆科森光电有限公司</v>
      </c>
      <c r="B1282" t="s">
        <v>6994</v>
      </c>
      <c r="C1282" t="s">
        <v>6995</v>
      </c>
      <c r="D1282" t="s">
        <v>627</v>
      </c>
      <c r="E1282" t="s">
        <v>628</v>
      </c>
      <c r="F1282" s="4">
        <v>5.12</v>
      </c>
      <c r="G1282" s="5">
        <v>5.12</v>
      </c>
      <c r="H1282" s="7">
        <v>1</v>
      </c>
      <c r="I1282" t="s">
        <v>27</v>
      </c>
      <c r="J1282" t="s">
        <v>28</v>
      </c>
      <c r="K1282" t="s">
        <v>27</v>
      </c>
      <c r="L1282" t="s">
        <v>29</v>
      </c>
      <c r="M1282" t="s">
        <v>1072</v>
      </c>
      <c r="N1282" s="8">
        <v>45566</v>
      </c>
      <c r="O1282" s="8">
        <v>45930</v>
      </c>
      <c r="P1282" s="8">
        <v>45588</v>
      </c>
      <c r="Q1282" t="s">
        <v>31</v>
      </c>
      <c r="R1282" t="s">
        <v>31</v>
      </c>
      <c r="S1282" s="7">
        <v>0</v>
      </c>
      <c r="T1282" t="s">
        <v>603</v>
      </c>
      <c r="U1282" t="s">
        <v>36</v>
      </c>
      <c r="V1282" t="s">
        <v>33</v>
      </c>
      <c r="W1282" t="s">
        <v>6996</v>
      </c>
      <c r="X1282" t="s">
        <v>34</v>
      </c>
      <c r="Y1282" t="s">
        <v>32</v>
      </c>
      <c r="Z1282" s="9">
        <v>0</v>
      </c>
      <c r="AA1282" t="s">
        <v>32</v>
      </c>
      <c r="AB1282" t="s">
        <v>32</v>
      </c>
      <c r="AC1282" t="str">
        <f>VLOOKUP(A1282,[1]Sheet1!$A:$A,1,0)</f>
        <v>03030100000057昆山吉隆科森光电有限公司</v>
      </c>
    </row>
    <row r="1283" spans="1:29" x14ac:dyDescent="0.35">
      <c r="A1283" t="str">
        <f t="shared" si="20"/>
        <v>03030100000310惠州市时达创马达有限公司</v>
      </c>
      <c r="B1283" t="s">
        <v>14059</v>
      </c>
      <c r="C1283" t="s">
        <v>14060</v>
      </c>
      <c r="D1283" t="s">
        <v>10828</v>
      </c>
      <c r="E1283" t="s">
        <v>10829</v>
      </c>
      <c r="F1283" s="4">
        <v>1.4</v>
      </c>
      <c r="G1283" s="5">
        <v>1.4</v>
      </c>
      <c r="H1283" s="7">
        <v>1</v>
      </c>
      <c r="I1283" t="s">
        <v>27</v>
      </c>
      <c r="J1283" t="s">
        <v>28</v>
      </c>
      <c r="K1283" t="s">
        <v>27</v>
      </c>
      <c r="L1283" t="s">
        <v>29</v>
      </c>
      <c r="M1283" t="s">
        <v>455</v>
      </c>
      <c r="N1283" s="8">
        <v>45689</v>
      </c>
      <c r="O1283" s="8">
        <v>46053</v>
      </c>
      <c r="P1283" s="8">
        <v>45717</v>
      </c>
      <c r="Q1283" t="s">
        <v>31</v>
      </c>
      <c r="R1283" t="s">
        <v>31</v>
      </c>
      <c r="S1283" s="7">
        <v>0</v>
      </c>
      <c r="T1283" t="s">
        <v>1236</v>
      </c>
      <c r="U1283" t="s">
        <v>36</v>
      </c>
      <c r="V1283" t="s">
        <v>33</v>
      </c>
      <c r="W1283" t="s">
        <v>14061</v>
      </c>
      <c r="X1283" t="s">
        <v>34</v>
      </c>
      <c r="Y1283" t="s">
        <v>32</v>
      </c>
      <c r="Z1283" s="9">
        <v>0</v>
      </c>
      <c r="AA1283" t="s">
        <v>32</v>
      </c>
      <c r="AB1283" t="s">
        <v>32</v>
      </c>
      <c r="AC1283" t="str">
        <f>VLOOKUP(A1283,[1]Sheet1!$A:$A,1,0)</f>
        <v>03030100000310惠州市时达创马达有限公司</v>
      </c>
    </row>
    <row r="1284" spans="1:29" x14ac:dyDescent="0.35">
      <c r="A1284" t="str">
        <f t="shared" si="20"/>
        <v>030301AA000214苏州市云康智能科技有限公司</v>
      </c>
      <c r="B1284" t="s">
        <v>14863</v>
      </c>
      <c r="C1284" t="s">
        <v>14864</v>
      </c>
      <c r="D1284" t="s">
        <v>1828</v>
      </c>
      <c r="E1284" t="s">
        <v>1829</v>
      </c>
      <c r="F1284" s="4">
        <v>16.100000000000001</v>
      </c>
      <c r="G1284" s="5">
        <v>16.100000000000001</v>
      </c>
      <c r="H1284" s="7">
        <v>1</v>
      </c>
      <c r="I1284" t="s">
        <v>27</v>
      </c>
      <c r="J1284" t="s">
        <v>28</v>
      </c>
      <c r="K1284" t="s">
        <v>27</v>
      </c>
      <c r="L1284" t="s">
        <v>29</v>
      </c>
      <c r="M1284" t="s">
        <v>1572</v>
      </c>
      <c r="N1284" s="8">
        <v>45689</v>
      </c>
      <c r="O1284" s="8">
        <v>45900</v>
      </c>
      <c r="P1284" s="8">
        <v>45723</v>
      </c>
      <c r="Q1284" t="s">
        <v>31</v>
      </c>
      <c r="R1284" t="s">
        <v>31</v>
      </c>
      <c r="S1284" s="7">
        <v>0</v>
      </c>
      <c r="T1284" t="s">
        <v>603</v>
      </c>
      <c r="U1284" t="s">
        <v>36</v>
      </c>
      <c r="V1284" t="s">
        <v>33</v>
      </c>
      <c r="W1284" t="s">
        <v>14865</v>
      </c>
      <c r="X1284" t="s">
        <v>34</v>
      </c>
      <c r="Y1284" t="s">
        <v>32</v>
      </c>
      <c r="Z1284" s="9">
        <v>0</v>
      </c>
      <c r="AA1284" t="s">
        <v>32</v>
      </c>
      <c r="AB1284" t="s">
        <v>32</v>
      </c>
      <c r="AC1284" t="str">
        <f>VLOOKUP(A1284,[1]Sheet1!$A:$A,1,0)</f>
        <v>030301AA000214苏州市云康智能科技有限公司</v>
      </c>
    </row>
    <row r="1285" spans="1:29" x14ac:dyDescent="0.35">
      <c r="A1285" t="str">
        <f t="shared" si="20"/>
        <v>030301AB000214苏州市云康智能科技有限公司</v>
      </c>
      <c r="B1285" t="s">
        <v>14866</v>
      </c>
      <c r="C1285" t="s">
        <v>14867</v>
      </c>
      <c r="D1285" t="s">
        <v>1828</v>
      </c>
      <c r="E1285" t="s">
        <v>1829</v>
      </c>
      <c r="F1285" s="4">
        <v>27.16</v>
      </c>
      <c r="G1285" s="5">
        <v>27.16</v>
      </c>
      <c r="H1285" s="7">
        <v>1</v>
      </c>
      <c r="I1285" t="s">
        <v>27</v>
      </c>
      <c r="J1285" t="s">
        <v>28</v>
      </c>
      <c r="K1285" t="s">
        <v>27</v>
      </c>
      <c r="L1285" t="s">
        <v>29</v>
      </c>
      <c r="M1285" t="s">
        <v>8685</v>
      </c>
      <c r="N1285" s="8">
        <v>45689</v>
      </c>
      <c r="O1285" s="8">
        <v>45900</v>
      </c>
      <c r="P1285" s="8">
        <v>45723</v>
      </c>
      <c r="Q1285" t="s">
        <v>31</v>
      </c>
      <c r="R1285" t="s">
        <v>31</v>
      </c>
      <c r="S1285" s="7">
        <v>0</v>
      </c>
      <c r="T1285" t="s">
        <v>603</v>
      </c>
      <c r="U1285" t="s">
        <v>36</v>
      </c>
      <c r="V1285" t="s">
        <v>33</v>
      </c>
      <c r="W1285" t="s">
        <v>14868</v>
      </c>
      <c r="X1285" t="s">
        <v>34</v>
      </c>
      <c r="Y1285" t="s">
        <v>32</v>
      </c>
      <c r="Z1285" s="9">
        <v>0</v>
      </c>
      <c r="AA1285" t="s">
        <v>32</v>
      </c>
      <c r="AB1285" t="s">
        <v>32</v>
      </c>
      <c r="AC1285" t="str">
        <f>VLOOKUP(A1285,[1]Sheet1!$A:$A,1,0)</f>
        <v>030301AB000214苏州市云康智能科技有限公司</v>
      </c>
    </row>
    <row r="1286" spans="1:29" x14ac:dyDescent="0.35">
      <c r="A1286" t="str">
        <f t="shared" si="20"/>
        <v>030301AC000214苏州市云康智能科技有限公司</v>
      </c>
      <c r="B1286" t="s">
        <v>14869</v>
      </c>
      <c r="C1286" t="s">
        <v>14870</v>
      </c>
      <c r="D1286" t="s">
        <v>1828</v>
      </c>
      <c r="E1286" t="s">
        <v>1829</v>
      </c>
      <c r="F1286" s="4">
        <v>24.33</v>
      </c>
      <c r="G1286" s="5">
        <v>24.33</v>
      </c>
      <c r="H1286" s="7">
        <v>1</v>
      </c>
      <c r="I1286" t="s">
        <v>27</v>
      </c>
      <c r="J1286" t="s">
        <v>28</v>
      </c>
      <c r="K1286" t="s">
        <v>27</v>
      </c>
      <c r="L1286" t="s">
        <v>29</v>
      </c>
      <c r="M1286" t="s">
        <v>6191</v>
      </c>
      <c r="N1286" s="8">
        <v>45717</v>
      </c>
      <c r="O1286" s="8">
        <v>45900</v>
      </c>
      <c r="P1286" s="8">
        <v>45733</v>
      </c>
      <c r="Q1286" t="s">
        <v>31</v>
      </c>
      <c r="R1286" t="s">
        <v>31</v>
      </c>
      <c r="S1286" s="7">
        <v>0</v>
      </c>
      <c r="T1286" t="s">
        <v>603</v>
      </c>
      <c r="U1286" t="s">
        <v>36</v>
      </c>
      <c r="V1286" t="s">
        <v>33</v>
      </c>
      <c r="W1286" t="s">
        <v>17433</v>
      </c>
      <c r="X1286" t="s">
        <v>34</v>
      </c>
      <c r="Y1286" t="s">
        <v>32</v>
      </c>
      <c r="Z1286" s="9">
        <v>0</v>
      </c>
      <c r="AA1286" t="s">
        <v>32</v>
      </c>
      <c r="AB1286" t="s">
        <v>32</v>
      </c>
      <c r="AC1286" t="str">
        <f>VLOOKUP(A1286,[1]Sheet1!$A:$A,1,0)</f>
        <v>030301AC000214苏州市云康智能科技有限公司</v>
      </c>
    </row>
    <row r="1287" spans="1:29" x14ac:dyDescent="0.35">
      <c r="A1287" t="str">
        <f t="shared" si="20"/>
        <v>030301AC000214苏州冬宝光电科技有限公司</v>
      </c>
      <c r="B1287" t="s">
        <v>14869</v>
      </c>
      <c r="C1287" t="s">
        <v>14870</v>
      </c>
      <c r="D1287" t="s">
        <v>601</v>
      </c>
      <c r="E1287" t="s">
        <v>602</v>
      </c>
      <c r="F1287" s="4">
        <v>25.71</v>
      </c>
      <c r="G1287" s="5">
        <v>25.71</v>
      </c>
      <c r="H1287" s="7">
        <v>1</v>
      </c>
      <c r="I1287" t="s">
        <v>27</v>
      </c>
      <c r="J1287" t="s">
        <v>28</v>
      </c>
      <c r="K1287" t="s">
        <v>27</v>
      </c>
      <c r="L1287" t="s">
        <v>29</v>
      </c>
      <c r="M1287" t="s">
        <v>6191</v>
      </c>
      <c r="N1287" s="8">
        <v>45689</v>
      </c>
      <c r="O1287" s="8">
        <v>45838</v>
      </c>
      <c r="P1287" s="8">
        <v>45723</v>
      </c>
      <c r="Q1287" t="s">
        <v>31</v>
      </c>
      <c r="R1287" t="s">
        <v>31</v>
      </c>
      <c r="S1287" s="7">
        <v>0</v>
      </c>
      <c r="T1287" t="s">
        <v>603</v>
      </c>
      <c r="U1287" t="s">
        <v>36</v>
      </c>
      <c r="V1287" t="s">
        <v>33</v>
      </c>
      <c r="W1287" t="s">
        <v>14871</v>
      </c>
      <c r="X1287" t="s">
        <v>34</v>
      </c>
      <c r="Y1287" t="s">
        <v>32</v>
      </c>
      <c r="Z1287" s="9">
        <v>0</v>
      </c>
      <c r="AA1287" t="s">
        <v>32</v>
      </c>
      <c r="AB1287" t="s">
        <v>32</v>
      </c>
      <c r="AC1287" t="str">
        <f>VLOOKUP(A1287,[1]Sheet1!$A:$A,1,0)</f>
        <v>030301AC000214苏州冬宝光电科技有限公司</v>
      </c>
    </row>
    <row r="1288" spans="1:29" x14ac:dyDescent="0.35">
      <c r="A1288" t="str">
        <f t="shared" si="20"/>
        <v>030301AD000214苏州冬宝光电科技有限公司</v>
      </c>
      <c r="B1288" t="s">
        <v>14872</v>
      </c>
      <c r="C1288" t="s">
        <v>14873</v>
      </c>
      <c r="D1288" t="s">
        <v>601</v>
      </c>
      <c r="E1288" t="s">
        <v>602</v>
      </c>
      <c r="F1288" s="4">
        <v>25.71</v>
      </c>
      <c r="G1288" s="5">
        <v>25.71</v>
      </c>
      <c r="H1288" s="7">
        <v>1</v>
      </c>
      <c r="I1288" t="s">
        <v>27</v>
      </c>
      <c r="J1288" t="s">
        <v>28</v>
      </c>
      <c r="K1288" t="s">
        <v>27</v>
      </c>
      <c r="L1288" t="s">
        <v>29</v>
      </c>
      <c r="M1288" t="s">
        <v>14874</v>
      </c>
      <c r="N1288" s="8">
        <v>45689</v>
      </c>
      <c r="O1288" s="8">
        <v>45838</v>
      </c>
      <c r="P1288" s="8">
        <v>45723</v>
      </c>
      <c r="Q1288" t="s">
        <v>31</v>
      </c>
      <c r="R1288" t="s">
        <v>31</v>
      </c>
      <c r="S1288" s="7">
        <v>0</v>
      </c>
      <c r="T1288" t="s">
        <v>603</v>
      </c>
      <c r="U1288" t="s">
        <v>36</v>
      </c>
      <c r="V1288" t="s">
        <v>33</v>
      </c>
      <c r="W1288" t="s">
        <v>14875</v>
      </c>
      <c r="X1288" t="s">
        <v>34</v>
      </c>
      <c r="Y1288" t="s">
        <v>32</v>
      </c>
      <c r="Z1288" s="9">
        <v>0</v>
      </c>
      <c r="AA1288" t="s">
        <v>32</v>
      </c>
      <c r="AB1288" t="s">
        <v>32</v>
      </c>
      <c r="AC1288" t="str">
        <f>VLOOKUP(A1288,[1]Sheet1!$A:$A,1,0)</f>
        <v>030301AD000214苏州冬宝光电科技有限公司</v>
      </c>
    </row>
    <row r="1289" spans="1:29" x14ac:dyDescent="0.35">
      <c r="A1289" t="str">
        <f t="shared" si="20"/>
        <v>030302AA000002苏州和林微纳科技股份有限公司</v>
      </c>
      <c r="B1289" t="s">
        <v>9943</v>
      </c>
      <c r="C1289" t="s">
        <v>9944</v>
      </c>
      <c r="D1289" t="s">
        <v>1740</v>
      </c>
      <c r="E1289" t="s">
        <v>1741</v>
      </c>
      <c r="F1289" s="4">
        <v>18.8</v>
      </c>
      <c r="G1289" s="5">
        <v>18.8</v>
      </c>
      <c r="H1289" s="7">
        <v>1</v>
      </c>
      <c r="I1289" t="s">
        <v>27</v>
      </c>
      <c r="J1289" t="s">
        <v>28</v>
      </c>
      <c r="K1289" t="s">
        <v>27</v>
      </c>
      <c r="L1289" t="s">
        <v>29</v>
      </c>
      <c r="M1289" t="s">
        <v>6020</v>
      </c>
      <c r="N1289" s="8">
        <v>45627</v>
      </c>
      <c r="O1289" s="8">
        <v>45992</v>
      </c>
      <c r="P1289" s="8">
        <v>45629</v>
      </c>
      <c r="Q1289" t="s">
        <v>31</v>
      </c>
      <c r="R1289" t="s">
        <v>31</v>
      </c>
      <c r="S1289" s="7">
        <v>0</v>
      </c>
      <c r="T1289" t="s">
        <v>5965</v>
      </c>
      <c r="U1289" t="s">
        <v>36</v>
      </c>
      <c r="V1289" t="s">
        <v>33</v>
      </c>
      <c r="W1289" t="s">
        <v>9945</v>
      </c>
      <c r="X1289" t="s">
        <v>34</v>
      </c>
      <c r="Y1289" t="s">
        <v>32</v>
      </c>
      <c r="Z1289" s="9">
        <v>0</v>
      </c>
      <c r="AA1289" t="s">
        <v>32</v>
      </c>
      <c r="AB1289" t="s">
        <v>32</v>
      </c>
      <c r="AC1289" t="str">
        <f>VLOOKUP(A1289,[1]Sheet1!$A:$A,1,0)</f>
        <v>030302AA000002苏州和林微纳科技股份有限公司</v>
      </c>
    </row>
    <row r="1290" spans="1:29" x14ac:dyDescent="0.35">
      <c r="A1290" t="str">
        <f t="shared" si="20"/>
        <v>030302AA000020苏州市川洋精密模具有限公司</v>
      </c>
      <c r="B1290" t="s">
        <v>16365</v>
      </c>
      <c r="C1290" t="s">
        <v>16366</v>
      </c>
      <c r="D1290" t="s">
        <v>5963</v>
      </c>
      <c r="E1290" t="s">
        <v>5964</v>
      </c>
      <c r="F1290" s="4">
        <v>49.27</v>
      </c>
      <c r="G1290" s="5">
        <v>49.27</v>
      </c>
      <c r="H1290" s="7">
        <v>1</v>
      </c>
      <c r="I1290" t="s">
        <v>27</v>
      </c>
      <c r="J1290" t="s">
        <v>28</v>
      </c>
      <c r="K1290" t="s">
        <v>27</v>
      </c>
      <c r="L1290" t="s">
        <v>29</v>
      </c>
      <c r="M1290" t="s">
        <v>5703</v>
      </c>
      <c r="N1290" s="8">
        <v>45736</v>
      </c>
      <c r="O1290" s="8">
        <v>46097</v>
      </c>
      <c r="P1290" s="8">
        <v>45744</v>
      </c>
      <c r="Q1290" t="s">
        <v>31</v>
      </c>
      <c r="R1290" t="s">
        <v>31</v>
      </c>
      <c r="S1290" s="7">
        <v>0</v>
      </c>
      <c r="T1290" t="s">
        <v>5965</v>
      </c>
      <c r="U1290" t="s">
        <v>36</v>
      </c>
      <c r="V1290" t="s">
        <v>33</v>
      </c>
      <c r="W1290" t="s">
        <v>17102</v>
      </c>
      <c r="X1290" t="s">
        <v>34</v>
      </c>
      <c r="Y1290" t="s">
        <v>32</v>
      </c>
      <c r="Z1290" s="9">
        <v>0</v>
      </c>
      <c r="AA1290" t="s">
        <v>32</v>
      </c>
      <c r="AB1290" t="s">
        <v>32</v>
      </c>
      <c r="AC1290" t="str">
        <f>VLOOKUP(A1290,[1]Sheet1!$A:$A,1,0)</f>
        <v>030302AA000020苏州市川洋精密模具有限公司</v>
      </c>
    </row>
    <row r="1291" spans="1:29" x14ac:dyDescent="0.35">
      <c r="A1291" t="str">
        <f t="shared" si="20"/>
        <v>030302AA000020苏州和林微纳科技股份有限公司</v>
      </c>
      <c r="B1291" t="s">
        <v>16365</v>
      </c>
      <c r="C1291" t="s">
        <v>16366</v>
      </c>
      <c r="D1291" t="s">
        <v>1740</v>
      </c>
      <c r="E1291" t="s">
        <v>1741</v>
      </c>
      <c r="F1291" s="4">
        <v>50.63</v>
      </c>
      <c r="G1291" s="5">
        <v>50.63</v>
      </c>
      <c r="H1291" s="7">
        <v>1</v>
      </c>
      <c r="I1291" t="s">
        <v>27</v>
      </c>
      <c r="J1291" t="s">
        <v>28</v>
      </c>
      <c r="K1291" t="s">
        <v>27</v>
      </c>
      <c r="L1291" t="s">
        <v>29</v>
      </c>
      <c r="M1291" t="s">
        <v>5703</v>
      </c>
      <c r="N1291" s="8">
        <v>45731</v>
      </c>
      <c r="O1291" s="8">
        <v>46096</v>
      </c>
      <c r="P1291" s="8">
        <v>45736</v>
      </c>
      <c r="Q1291" t="s">
        <v>31</v>
      </c>
      <c r="R1291" t="s">
        <v>31</v>
      </c>
      <c r="S1291" s="7">
        <v>0</v>
      </c>
      <c r="T1291" t="s">
        <v>5965</v>
      </c>
      <c r="U1291" t="s">
        <v>36</v>
      </c>
      <c r="V1291" t="s">
        <v>33</v>
      </c>
      <c r="W1291" t="s">
        <v>16367</v>
      </c>
      <c r="X1291" t="s">
        <v>34</v>
      </c>
      <c r="Y1291" t="s">
        <v>32</v>
      </c>
      <c r="Z1291" s="9">
        <v>0</v>
      </c>
      <c r="AA1291" t="s">
        <v>32</v>
      </c>
      <c r="AB1291" t="s">
        <v>32</v>
      </c>
      <c r="AC1291" t="str">
        <f>VLOOKUP(A1291,[1]Sheet1!$A:$A,1,0)</f>
        <v>030302AA000020苏州和林微纳科技股份有限公司</v>
      </c>
    </row>
    <row r="1292" spans="1:29" x14ac:dyDescent="0.35">
      <c r="A1292" t="str">
        <f t="shared" si="20"/>
        <v>030302AA000027苏州和林微纳科技股份有限公司</v>
      </c>
      <c r="B1292" t="s">
        <v>9946</v>
      </c>
      <c r="C1292" t="s">
        <v>9947</v>
      </c>
      <c r="D1292" t="s">
        <v>1740</v>
      </c>
      <c r="E1292" t="s">
        <v>1741</v>
      </c>
      <c r="F1292" s="4">
        <v>17.75</v>
      </c>
      <c r="G1292" s="5">
        <v>17.75</v>
      </c>
      <c r="H1292" s="7">
        <v>1</v>
      </c>
      <c r="I1292" t="s">
        <v>27</v>
      </c>
      <c r="J1292" t="s">
        <v>28</v>
      </c>
      <c r="K1292" t="s">
        <v>27</v>
      </c>
      <c r="L1292" t="s">
        <v>29</v>
      </c>
      <c r="M1292" t="s">
        <v>1572</v>
      </c>
      <c r="N1292" s="8">
        <v>45627</v>
      </c>
      <c r="O1292" s="8">
        <v>45992</v>
      </c>
      <c r="P1292" s="8">
        <v>45629</v>
      </c>
      <c r="Q1292" t="s">
        <v>31</v>
      </c>
      <c r="R1292" t="s">
        <v>31</v>
      </c>
      <c r="S1292" s="7">
        <v>0</v>
      </c>
      <c r="T1292" t="s">
        <v>5965</v>
      </c>
      <c r="U1292" t="s">
        <v>36</v>
      </c>
      <c r="V1292" t="s">
        <v>33</v>
      </c>
      <c r="W1292" t="s">
        <v>9948</v>
      </c>
      <c r="X1292" t="s">
        <v>34</v>
      </c>
      <c r="Y1292" t="s">
        <v>32</v>
      </c>
      <c r="Z1292" s="9">
        <v>0</v>
      </c>
      <c r="AA1292" t="s">
        <v>32</v>
      </c>
      <c r="AB1292" t="s">
        <v>32</v>
      </c>
      <c r="AC1292" t="str">
        <f>VLOOKUP(A1292,[1]Sheet1!$A:$A,1,0)</f>
        <v>030302AA000027苏州和林微纳科技股份有限公司</v>
      </c>
    </row>
    <row r="1293" spans="1:29" x14ac:dyDescent="0.35">
      <c r="A1293" t="str">
        <f t="shared" si="20"/>
        <v>030302AA000039苏州和林微纳科技股份有限公司</v>
      </c>
      <c r="B1293" t="s">
        <v>9949</v>
      </c>
      <c r="C1293" t="s">
        <v>9950</v>
      </c>
      <c r="D1293" t="s">
        <v>1740</v>
      </c>
      <c r="E1293" t="s">
        <v>1741</v>
      </c>
      <c r="F1293" s="4">
        <v>18.489999999999998</v>
      </c>
      <c r="G1293" s="5">
        <v>18.489999999999998</v>
      </c>
      <c r="H1293" s="7">
        <v>1</v>
      </c>
      <c r="I1293" t="s">
        <v>27</v>
      </c>
      <c r="J1293" t="s">
        <v>28</v>
      </c>
      <c r="K1293" t="s">
        <v>27</v>
      </c>
      <c r="L1293" t="s">
        <v>29</v>
      </c>
      <c r="M1293" t="s">
        <v>1578</v>
      </c>
      <c r="N1293" s="8">
        <v>45627</v>
      </c>
      <c r="O1293" s="8">
        <v>45992</v>
      </c>
      <c r="P1293" s="8">
        <v>45629</v>
      </c>
      <c r="Q1293" t="s">
        <v>31</v>
      </c>
      <c r="R1293" t="s">
        <v>31</v>
      </c>
      <c r="S1293" s="7">
        <v>0</v>
      </c>
      <c r="T1293" t="s">
        <v>5965</v>
      </c>
      <c r="U1293" t="s">
        <v>36</v>
      </c>
      <c r="V1293" t="s">
        <v>33</v>
      </c>
      <c r="W1293" t="s">
        <v>9951</v>
      </c>
      <c r="X1293" t="s">
        <v>34</v>
      </c>
      <c r="Y1293" t="s">
        <v>32</v>
      </c>
      <c r="Z1293" s="9">
        <v>0</v>
      </c>
      <c r="AA1293" t="s">
        <v>32</v>
      </c>
      <c r="AB1293" t="s">
        <v>32</v>
      </c>
      <c r="AC1293" t="str">
        <f>VLOOKUP(A1293,[1]Sheet1!$A:$A,1,0)</f>
        <v>030302AA000039苏州和林微纳科技股份有限公司</v>
      </c>
    </row>
    <row r="1294" spans="1:29" x14ac:dyDescent="0.35">
      <c r="A1294" t="str">
        <f t="shared" si="20"/>
        <v>030302AA000040江苏精研动力系统有限公司</v>
      </c>
      <c r="B1294" t="s">
        <v>8850</v>
      </c>
      <c r="C1294" t="s">
        <v>8851</v>
      </c>
      <c r="D1294" t="s">
        <v>8834</v>
      </c>
      <c r="E1294" t="s">
        <v>8835</v>
      </c>
      <c r="F1294" s="4">
        <v>92.63</v>
      </c>
      <c r="G1294" s="5">
        <v>92.63</v>
      </c>
      <c r="H1294" s="7">
        <v>1</v>
      </c>
      <c r="I1294" t="s">
        <v>27</v>
      </c>
      <c r="J1294" t="s">
        <v>28</v>
      </c>
      <c r="K1294" t="s">
        <v>27</v>
      </c>
      <c r="L1294" t="s">
        <v>29</v>
      </c>
      <c r="M1294" t="s">
        <v>1578</v>
      </c>
      <c r="N1294" s="8">
        <v>45749</v>
      </c>
      <c r="O1294" s="8">
        <v>46112</v>
      </c>
      <c r="P1294" s="8">
        <v>45759</v>
      </c>
      <c r="Q1294" t="s">
        <v>31</v>
      </c>
      <c r="R1294" t="s">
        <v>31</v>
      </c>
      <c r="S1294" s="7">
        <v>0</v>
      </c>
      <c r="T1294" t="s">
        <v>517</v>
      </c>
      <c r="U1294" t="s">
        <v>36</v>
      </c>
      <c r="V1294" t="s">
        <v>33</v>
      </c>
      <c r="W1294" t="s">
        <v>8852</v>
      </c>
      <c r="X1294" t="s">
        <v>34</v>
      </c>
      <c r="Y1294" t="s">
        <v>32</v>
      </c>
      <c r="Z1294" s="9">
        <v>0</v>
      </c>
      <c r="AA1294" t="s">
        <v>32</v>
      </c>
      <c r="AB1294" t="s">
        <v>32</v>
      </c>
      <c r="AC1294" t="str">
        <f>VLOOKUP(A1294,[1]Sheet1!$A:$A,1,0)</f>
        <v>030302AA000040江苏精研动力系统有限公司</v>
      </c>
    </row>
    <row r="1295" spans="1:29" x14ac:dyDescent="0.35">
      <c r="A1295" t="str">
        <f t="shared" si="20"/>
        <v>030302AA000040浙江环驱科技有限公司</v>
      </c>
      <c r="B1295" t="s">
        <v>8850</v>
      </c>
      <c r="C1295" t="s">
        <v>8851</v>
      </c>
      <c r="D1295" t="s">
        <v>6569</v>
      </c>
      <c r="E1295" t="s">
        <v>6570</v>
      </c>
      <c r="F1295" s="4">
        <v>93.06</v>
      </c>
      <c r="G1295" s="5">
        <v>93.06</v>
      </c>
      <c r="H1295" s="7">
        <v>1</v>
      </c>
      <c r="I1295" t="s">
        <v>27</v>
      </c>
      <c r="J1295" t="s">
        <v>28</v>
      </c>
      <c r="K1295" t="s">
        <v>27</v>
      </c>
      <c r="L1295" t="s">
        <v>29</v>
      </c>
      <c r="M1295" t="s">
        <v>1578</v>
      </c>
      <c r="N1295" s="8">
        <v>45627</v>
      </c>
      <c r="O1295" s="8">
        <v>45992</v>
      </c>
      <c r="P1295" s="8">
        <v>45646</v>
      </c>
      <c r="Q1295" t="s">
        <v>31</v>
      </c>
      <c r="R1295" t="s">
        <v>31</v>
      </c>
      <c r="S1295" s="7">
        <v>0</v>
      </c>
      <c r="T1295" t="s">
        <v>5965</v>
      </c>
      <c r="U1295" t="s">
        <v>36</v>
      </c>
      <c r="V1295" t="s">
        <v>33</v>
      </c>
      <c r="W1295" t="s">
        <v>9952</v>
      </c>
      <c r="X1295" t="s">
        <v>34</v>
      </c>
      <c r="Y1295" t="s">
        <v>32</v>
      </c>
      <c r="Z1295" s="9">
        <v>0</v>
      </c>
      <c r="AA1295" t="s">
        <v>32</v>
      </c>
      <c r="AB1295" t="s">
        <v>32</v>
      </c>
      <c r="AC1295" t="str">
        <f>VLOOKUP(A1295,[1]Sheet1!$A:$A,1,0)</f>
        <v>030302AA000040浙江环驱科技有限公司</v>
      </c>
    </row>
    <row r="1296" spans="1:29" x14ac:dyDescent="0.35">
      <c r="A1296" t="str">
        <f t="shared" si="20"/>
        <v>030302AA000041苏州和林微纳科技股份有限公司</v>
      </c>
      <c r="B1296" t="s">
        <v>9953</v>
      </c>
      <c r="C1296" t="s">
        <v>9954</v>
      </c>
      <c r="D1296" t="s">
        <v>1740</v>
      </c>
      <c r="E1296" t="s">
        <v>1741</v>
      </c>
      <c r="F1296" s="4">
        <v>18.8</v>
      </c>
      <c r="G1296" s="5">
        <v>18.8</v>
      </c>
      <c r="H1296" s="7">
        <v>1</v>
      </c>
      <c r="I1296" t="s">
        <v>27</v>
      </c>
      <c r="J1296" t="s">
        <v>28</v>
      </c>
      <c r="K1296" t="s">
        <v>27</v>
      </c>
      <c r="L1296" t="s">
        <v>29</v>
      </c>
      <c r="M1296" t="s">
        <v>1578</v>
      </c>
      <c r="N1296" s="8">
        <v>45627</v>
      </c>
      <c r="O1296" s="8">
        <v>45992</v>
      </c>
      <c r="P1296" s="8">
        <v>45629</v>
      </c>
      <c r="Q1296" t="s">
        <v>31</v>
      </c>
      <c r="R1296" t="s">
        <v>31</v>
      </c>
      <c r="S1296" s="7">
        <v>0</v>
      </c>
      <c r="T1296" t="s">
        <v>5965</v>
      </c>
      <c r="U1296" t="s">
        <v>36</v>
      </c>
      <c r="V1296" t="s">
        <v>33</v>
      </c>
      <c r="W1296" t="s">
        <v>9955</v>
      </c>
      <c r="X1296" t="s">
        <v>34</v>
      </c>
      <c r="Y1296" t="s">
        <v>32</v>
      </c>
      <c r="Z1296" s="9">
        <v>0</v>
      </c>
      <c r="AA1296" t="s">
        <v>32</v>
      </c>
      <c r="AB1296" t="s">
        <v>32</v>
      </c>
      <c r="AC1296" t="str">
        <f>VLOOKUP(A1296,[1]Sheet1!$A:$A,1,0)</f>
        <v>030302AA000041苏州和林微纳科技股份有限公司</v>
      </c>
    </row>
    <row r="1297" spans="1:29" x14ac:dyDescent="0.35">
      <c r="A1297" t="str">
        <f t="shared" si="20"/>
        <v>030302AA000041浙江环驱科技有限公司</v>
      </c>
      <c r="B1297" t="s">
        <v>9953</v>
      </c>
      <c r="C1297" t="s">
        <v>9954</v>
      </c>
      <c r="D1297" t="s">
        <v>6569</v>
      </c>
      <c r="E1297" t="s">
        <v>6570</v>
      </c>
      <c r="F1297" s="4">
        <v>17</v>
      </c>
      <c r="G1297" s="5">
        <v>17</v>
      </c>
      <c r="H1297" s="7">
        <v>1</v>
      </c>
      <c r="I1297" t="s">
        <v>27</v>
      </c>
      <c r="J1297" t="s">
        <v>28</v>
      </c>
      <c r="K1297" t="s">
        <v>27</v>
      </c>
      <c r="L1297" t="s">
        <v>10798</v>
      </c>
      <c r="M1297" t="s">
        <v>1578</v>
      </c>
      <c r="N1297" s="8">
        <v>45712</v>
      </c>
      <c r="O1297" s="8">
        <v>45797</v>
      </c>
      <c r="P1297" s="8">
        <v>45713</v>
      </c>
      <c r="Q1297" t="s">
        <v>31</v>
      </c>
      <c r="R1297" t="s">
        <v>31</v>
      </c>
      <c r="S1297" s="7">
        <v>0</v>
      </c>
      <c r="T1297" t="s">
        <v>517</v>
      </c>
      <c r="U1297" t="s">
        <v>36</v>
      </c>
      <c r="V1297" t="s">
        <v>33</v>
      </c>
      <c r="W1297" t="s">
        <v>16039</v>
      </c>
      <c r="X1297" t="s">
        <v>34</v>
      </c>
      <c r="Y1297" t="s">
        <v>32</v>
      </c>
      <c r="Z1297" s="9">
        <v>0</v>
      </c>
      <c r="AA1297" t="s">
        <v>32</v>
      </c>
      <c r="AB1297" t="s">
        <v>32</v>
      </c>
      <c r="AC1297" t="str">
        <f>VLOOKUP(A1297,[1]Sheet1!$A:$A,1,0)</f>
        <v>030302AA000041浙江环驱科技有限公司</v>
      </c>
    </row>
    <row r="1298" spans="1:29" x14ac:dyDescent="0.35">
      <c r="A1298" t="str">
        <f t="shared" si="20"/>
        <v>030302AA000041江苏精研动力系统有限公司</v>
      </c>
      <c r="B1298" t="s">
        <v>9953</v>
      </c>
      <c r="C1298" t="s">
        <v>9954</v>
      </c>
      <c r="D1298" t="s">
        <v>8834</v>
      </c>
      <c r="E1298" t="s">
        <v>8835</v>
      </c>
      <c r="F1298" s="4">
        <v>17.25</v>
      </c>
      <c r="G1298" s="5">
        <v>17.25</v>
      </c>
      <c r="H1298" s="7">
        <v>1</v>
      </c>
      <c r="I1298" t="s">
        <v>27</v>
      </c>
      <c r="J1298" t="s">
        <v>28</v>
      </c>
      <c r="K1298" t="s">
        <v>27</v>
      </c>
      <c r="L1298" t="s">
        <v>10798</v>
      </c>
      <c r="M1298" t="s">
        <v>1578</v>
      </c>
      <c r="N1298" s="8">
        <v>45712</v>
      </c>
      <c r="O1298" s="8">
        <v>45797</v>
      </c>
      <c r="P1298" s="8">
        <v>45713</v>
      </c>
      <c r="Q1298" t="s">
        <v>31</v>
      </c>
      <c r="R1298" t="s">
        <v>31</v>
      </c>
      <c r="S1298" s="7">
        <v>0</v>
      </c>
      <c r="T1298" t="s">
        <v>517</v>
      </c>
      <c r="U1298" t="s">
        <v>36</v>
      </c>
      <c r="V1298" t="s">
        <v>33</v>
      </c>
      <c r="W1298" t="s">
        <v>16038</v>
      </c>
      <c r="X1298" t="s">
        <v>34</v>
      </c>
      <c r="Y1298" t="s">
        <v>32</v>
      </c>
      <c r="Z1298" s="9">
        <v>0</v>
      </c>
      <c r="AA1298" t="s">
        <v>32</v>
      </c>
      <c r="AB1298" t="s">
        <v>32</v>
      </c>
      <c r="AC1298" t="str">
        <f>VLOOKUP(A1298,[1]Sheet1!$A:$A,1,0)</f>
        <v>030302AA000041江苏精研动力系统有限公司</v>
      </c>
    </row>
    <row r="1299" spans="1:29" x14ac:dyDescent="0.35">
      <c r="A1299" t="str">
        <f t="shared" si="20"/>
        <v>030302AA000042苏州市川洋精密模具有限公司</v>
      </c>
      <c r="B1299" t="s">
        <v>5961</v>
      </c>
      <c r="C1299" t="s">
        <v>5962</v>
      </c>
      <c r="D1299" t="s">
        <v>5963</v>
      </c>
      <c r="E1299" t="s">
        <v>5964</v>
      </c>
      <c r="F1299" s="4">
        <v>31.46</v>
      </c>
      <c r="G1299" s="5">
        <v>31.46</v>
      </c>
      <c r="H1299" s="7">
        <v>1</v>
      </c>
      <c r="I1299" t="s">
        <v>27</v>
      </c>
      <c r="J1299" t="s">
        <v>28</v>
      </c>
      <c r="K1299" t="s">
        <v>27</v>
      </c>
      <c r="L1299" t="s">
        <v>29</v>
      </c>
      <c r="M1299" t="s">
        <v>5018</v>
      </c>
      <c r="N1299" s="8">
        <v>45506</v>
      </c>
      <c r="O1299" s="8">
        <v>45871</v>
      </c>
      <c r="P1299" s="8">
        <v>45609</v>
      </c>
      <c r="Q1299" t="s">
        <v>31</v>
      </c>
      <c r="R1299" t="s">
        <v>31</v>
      </c>
      <c r="S1299" s="7">
        <v>0</v>
      </c>
      <c r="T1299" t="s">
        <v>5965</v>
      </c>
      <c r="U1299" t="s">
        <v>36</v>
      </c>
      <c r="V1299" t="s">
        <v>33</v>
      </c>
      <c r="W1299" t="s">
        <v>5966</v>
      </c>
      <c r="X1299" t="s">
        <v>34</v>
      </c>
      <c r="Y1299" t="s">
        <v>32</v>
      </c>
      <c r="Z1299" s="9">
        <v>0</v>
      </c>
      <c r="AA1299" t="s">
        <v>32</v>
      </c>
      <c r="AB1299" t="s">
        <v>32</v>
      </c>
      <c r="AC1299" t="str">
        <f>VLOOKUP(A1299,[1]Sheet1!$A:$A,1,0)</f>
        <v>030302AA000042苏州市川洋精密模具有限公司</v>
      </c>
    </row>
    <row r="1300" spans="1:29" x14ac:dyDescent="0.35">
      <c r="A1300" t="str">
        <f t="shared" si="20"/>
        <v>030302AA000050苏州和林微纳科技股份有限公司</v>
      </c>
      <c r="B1300" t="s">
        <v>16368</v>
      </c>
      <c r="C1300" t="s">
        <v>11410</v>
      </c>
      <c r="D1300" t="s">
        <v>1740</v>
      </c>
      <c r="E1300" t="s">
        <v>1741</v>
      </c>
      <c r="F1300" s="4">
        <v>50.63</v>
      </c>
      <c r="G1300" s="5">
        <v>50.63</v>
      </c>
      <c r="H1300" s="7">
        <v>1</v>
      </c>
      <c r="I1300" t="s">
        <v>27</v>
      </c>
      <c r="J1300" t="s">
        <v>28</v>
      </c>
      <c r="K1300" t="s">
        <v>27</v>
      </c>
      <c r="L1300" t="s">
        <v>29</v>
      </c>
      <c r="M1300" t="s">
        <v>4948</v>
      </c>
      <c r="N1300" s="8">
        <v>45731</v>
      </c>
      <c r="O1300" s="8">
        <v>46096</v>
      </c>
      <c r="P1300" s="8">
        <v>45736</v>
      </c>
      <c r="Q1300" t="s">
        <v>31</v>
      </c>
      <c r="R1300" t="s">
        <v>31</v>
      </c>
      <c r="S1300" s="7">
        <v>0</v>
      </c>
      <c r="T1300" t="s">
        <v>5965</v>
      </c>
      <c r="U1300" t="s">
        <v>36</v>
      </c>
      <c r="V1300" t="s">
        <v>33</v>
      </c>
      <c r="W1300" t="s">
        <v>16369</v>
      </c>
      <c r="X1300" t="s">
        <v>34</v>
      </c>
      <c r="Y1300" t="s">
        <v>32</v>
      </c>
      <c r="Z1300" s="9">
        <v>0</v>
      </c>
      <c r="AA1300" t="s">
        <v>32</v>
      </c>
      <c r="AB1300" t="s">
        <v>32</v>
      </c>
      <c r="AC1300" t="str">
        <f>VLOOKUP(A1300,[1]Sheet1!$A:$A,1,0)</f>
        <v>030302AA000050苏州和林微纳科技股份有限公司</v>
      </c>
    </row>
    <row r="1301" spans="1:29" x14ac:dyDescent="0.35">
      <c r="A1301" t="str">
        <f t="shared" si="20"/>
        <v>030302AA000064江苏精研动力系统有限公司</v>
      </c>
      <c r="B1301" t="s">
        <v>10988</v>
      </c>
      <c r="C1301" t="s">
        <v>10989</v>
      </c>
      <c r="D1301" t="s">
        <v>8834</v>
      </c>
      <c r="E1301" t="s">
        <v>8835</v>
      </c>
      <c r="F1301" s="4">
        <v>87.13</v>
      </c>
      <c r="G1301" s="5">
        <v>87.13</v>
      </c>
      <c r="H1301" s="7">
        <v>1</v>
      </c>
      <c r="I1301" t="s">
        <v>27</v>
      </c>
      <c r="J1301" t="s">
        <v>28</v>
      </c>
      <c r="K1301" t="s">
        <v>27</v>
      </c>
      <c r="L1301" t="s">
        <v>29</v>
      </c>
      <c r="M1301" t="s">
        <v>5042</v>
      </c>
      <c r="N1301" s="8">
        <v>45642</v>
      </c>
      <c r="O1301" s="8">
        <v>45838</v>
      </c>
      <c r="P1301" s="8">
        <v>45643</v>
      </c>
      <c r="Q1301" t="s">
        <v>31</v>
      </c>
      <c r="R1301" t="s">
        <v>31</v>
      </c>
      <c r="S1301" s="7">
        <v>0</v>
      </c>
      <c r="T1301" t="s">
        <v>1686</v>
      </c>
      <c r="U1301" t="s">
        <v>36</v>
      </c>
      <c r="V1301" t="s">
        <v>33</v>
      </c>
      <c r="W1301" t="s">
        <v>10990</v>
      </c>
      <c r="X1301" t="s">
        <v>34</v>
      </c>
      <c r="Y1301" t="s">
        <v>32</v>
      </c>
      <c r="Z1301" s="9">
        <v>0</v>
      </c>
      <c r="AA1301" t="s">
        <v>32</v>
      </c>
      <c r="AB1301" t="s">
        <v>32</v>
      </c>
      <c r="AC1301" t="str">
        <f>VLOOKUP(A1301,[1]Sheet1!$A:$A,1,0)</f>
        <v>030302AA000064江苏精研动力系统有限公司</v>
      </c>
    </row>
    <row r="1302" spans="1:29" x14ac:dyDescent="0.35">
      <c r="A1302" t="str">
        <f t="shared" si="20"/>
        <v>030302AA000070江苏精研动力系统有限公司</v>
      </c>
      <c r="B1302" t="s">
        <v>11489</v>
      </c>
      <c r="C1302" t="s">
        <v>11490</v>
      </c>
      <c r="D1302" t="s">
        <v>8834</v>
      </c>
      <c r="E1302" t="s">
        <v>8835</v>
      </c>
      <c r="F1302" s="4">
        <v>40.909999999999997</v>
      </c>
      <c r="G1302" s="5">
        <v>40.909999999999997</v>
      </c>
      <c r="H1302" s="7">
        <v>1</v>
      </c>
      <c r="I1302" t="s">
        <v>27</v>
      </c>
      <c r="J1302" t="s">
        <v>6131</v>
      </c>
      <c r="K1302" t="s">
        <v>27</v>
      </c>
      <c r="L1302" t="s">
        <v>29</v>
      </c>
      <c r="M1302" t="s">
        <v>9419</v>
      </c>
      <c r="N1302" s="8">
        <v>45720</v>
      </c>
      <c r="O1302" s="8">
        <v>46085</v>
      </c>
      <c r="P1302" s="8">
        <v>45722</v>
      </c>
      <c r="Q1302" t="s">
        <v>31</v>
      </c>
      <c r="R1302" t="s">
        <v>31</v>
      </c>
      <c r="S1302" s="7">
        <v>0</v>
      </c>
      <c r="T1302" t="s">
        <v>5965</v>
      </c>
      <c r="U1302" t="s">
        <v>36</v>
      </c>
      <c r="V1302" t="s">
        <v>33</v>
      </c>
      <c r="W1302" t="s">
        <v>11491</v>
      </c>
      <c r="X1302" t="s">
        <v>34</v>
      </c>
      <c r="Y1302" t="s">
        <v>32</v>
      </c>
      <c r="Z1302" s="9">
        <v>0</v>
      </c>
      <c r="AA1302" t="s">
        <v>32</v>
      </c>
      <c r="AB1302" t="s">
        <v>32</v>
      </c>
      <c r="AC1302" t="str">
        <f>VLOOKUP(A1302,[1]Sheet1!$A:$A,1,0)</f>
        <v>030302AA000070江苏精研动力系统有限公司</v>
      </c>
    </row>
    <row r="1303" spans="1:29" x14ac:dyDescent="0.35">
      <c r="A1303" t="str">
        <f t="shared" si="20"/>
        <v>030302AA000071江苏精研动力系统有限公司</v>
      </c>
      <c r="B1303" t="s">
        <v>11492</v>
      </c>
      <c r="C1303" t="s">
        <v>11493</v>
      </c>
      <c r="D1303" t="s">
        <v>8834</v>
      </c>
      <c r="E1303" t="s">
        <v>8835</v>
      </c>
      <c r="F1303" s="4">
        <v>40.909999999999997</v>
      </c>
      <c r="G1303" s="5">
        <v>40.909999999999997</v>
      </c>
      <c r="H1303" s="7">
        <v>1</v>
      </c>
      <c r="I1303" t="s">
        <v>27</v>
      </c>
      <c r="J1303" t="s">
        <v>6131</v>
      </c>
      <c r="K1303" t="s">
        <v>27</v>
      </c>
      <c r="L1303" t="s">
        <v>29</v>
      </c>
      <c r="M1303" t="s">
        <v>9419</v>
      </c>
      <c r="N1303" s="8">
        <v>45720</v>
      </c>
      <c r="O1303" s="8">
        <v>46085</v>
      </c>
      <c r="P1303" s="8">
        <v>45722</v>
      </c>
      <c r="Q1303" t="s">
        <v>31</v>
      </c>
      <c r="R1303" t="s">
        <v>31</v>
      </c>
      <c r="S1303" s="7">
        <v>0</v>
      </c>
      <c r="T1303" t="s">
        <v>5965</v>
      </c>
      <c r="U1303" t="s">
        <v>36</v>
      </c>
      <c r="V1303" t="s">
        <v>33</v>
      </c>
      <c r="W1303" t="s">
        <v>11494</v>
      </c>
      <c r="X1303" t="s">
        <v>34</v>
      </c>
      <c r="Y1303" t="s">
        <v>32</v>
      </c>
      <c r="Z1303" s="9">
        <v>0</v>
      </c>
      <c r="AA1303" t="s">
        <v>32</v>
      </c>
      <c r="AB1303" t="s">
        <v>32</v>
      </c>
      <c r="AC1303" t="str">
        <f>VLOOKUP(A1303,[1]Sheet1!$A:$A,1,0)</f>
        <v>030302AA000071江苏精研动力系统有限公司</v>
      </c>
    </row>
    <row r="1304" spans="1:29" x14ac:dyDescent="0.35">
      <c r="A1304" t="str">
        <f t="shared" si="20"/>
        <v>030302AA000085浙江环驱科技有限公司</v>
      </c>
      <c r="B1304" t="s">
        <v>11495</v>
      </c>
      <c r="C1304" t="s">
        <v>11496</v>
      </c>
      <c r="D1304" t="s">
        <v>6569</v>
      </c>
      <c r="E1304" t="s">
        <v>6570</v>
      </c>
      <c r="F1304" s="4">
        <v>25.1</v>
      </c>
      <c r="G1304" s="5">
        <v>25.1</v>
      </c>
      <c r="H1304" s="7">
        <v>1</v>
      </c>
      <c r="I1304" t="s">
        <v>27</v>
      </c>
      <c r="J1304" t="s">
        <v>6131</v>
      </c>
      <c r="K1304" t="s">
        <v>27</v>
      </c>
      <c r="L1304" t="s">
        <v>10798</v>
      </c>
      <c r="M1304" t="s">
        <v>11497</v>
      </c>
      <c r="N1304" s="8">
        <v>45748</v>
      </c>
      <c r="O1304" s="8">
        <v>45839</v>
      </c>
      <c r="P1304" s="8">
        <v>45750</v>
      </c>
      <c r="Q1304" t="s">
        <v>31</v>
      </c>
      <c r="R1304" t="s">
        <v>31</v>
      </c>
      <c r="S1304" s="7">
        <v>0</v>
      </c>
      <c r="T1304" t="s">
        <v>5965</v>
      </c>
      <c r="U1304" t="s">
        <v>36</v>
      </c>
      <c r="V1304" t="s">
        <v>33</v>
      </c>
      <c r="W1304" t="s">
        <v>13331</v>
      </c>
      <c r="X1304" t="s">
        <v>34</v>
      </c>
      <c r="Y1304" t="s">
        <v>32</v>
      </c>
      <c r="Z1304" s="9">
        <v>0</v>
      </c>
      <c r="AA1304" t="s">
        <v>32</v>
      </c>
      <c r="AB1304" t="s">
        <v>32</v>
      </c>
      <c r="AC1304" t="str">
        <f>VLOOKUP(A1304,[1]Sheet1!$A:$A,1,0)</f>
        <v>030302AA000085浙江环驱科技有限公司</v>
      </c>
    </row>
    <row r="1305" spans="1:29" x14ac:dyDescent="0.35">
      <c r="A1305" t="str">
        <f t="shared" si="20"/>
        <v>030302AA000086浙江环驱科技有限公司</v>
      </c>
      <c r="B1305" t="s">
        <v>13332</v>
      </c>
      <c r="C1305" t="s">
        <v>13333</v>
      </c>
      <c r="D1305" t="s">
        <v>6569</v>
      </c>
      <c r="E1305" t="s">
        <v>6570</v>
      </c>
      <c r="F1305" s="4">
        <v>25.1</v>
      </c>
      <c r="G1305" s="5">
        <v>25.1</v>
      </c>
      <c r="H1305" s="7">
        <v>1</v>
      </c>
      <c r="I1305" t="s">
        <v>27</v>
      </c>
      <c r="J1305" t="s">
        <v>6131</v>
      </c>
      <c r="K1305" t="s">
        <v>27</v>
      </c>
      <c r="L1305" t="s">
        <v>10798</v>
      </c>
      <c r="M1305" t="s">
        <v>11497</v>
      </c>
      <c r="N1305" s="8">
        <v>45748</v>
      </c>
      <c r="O1305" s="8">
        <v>45839</v>
      </c>
      <c r="P1305" s="8">
        <v>45750</v>
      </c>
      <c r="Q1305" t="s">
        <v>31</v>
      </c>
      <c r="R1305" t="s">
        <v>31</v>
      </c>
      <c r="S1305" s="7">
        <v>0</v>
      </c>
      <c r="T1305" t="s">
        <v>5965</v>
      </c>
      <c r="U1305" t="s">
        <v>36</v>
      </c>
      <c r="V1305" t="s">
        <v>33</v>
      </c>
      <c r="W1305" t="s">
        <v>13334</v>
      </c>
      <c r="X1305" t="s">
        <v>34</v>
      </c>
      <c r="Y1305" t="s">
        <v>32</v>
      </c>
      <c r="Z1305" s="9">
        <v>0</v>
      </c>
      <c r="AA1305" t="s">
        <v>32</v>
      </c>
      <c r="AB1305" t="s">
        <v>32</v>
      </c>
      <c r="AC1305" t="str">
        <f>VLOOKUP(A1305,[1]Sheet1!$A:$A,1,0)</f>
        <v>030302AA000086浙江环驱科技有限公司</v>
      </c>
    </row>
    <row r="1306" spans="1:29" x14ac:dyDescent="0.35">
      <c r="A1306" t="str">
        <f t="shared" si="20"/>
        <v>030302AA000097苏州市川洋精密模具有限公司</v>
      </c>
      <c r="B1306" t="s">
        <v>14876</v>
      </c>
      <c r="C1306" t="s">
        <v>14877</v>
      </c>
      <c r="D1306" t="s">
        <v>5963</v>
      </c>
      <c r="E1306" t="s">
        <v>5964</v>
      </c>
      <c r="F1306" s="4">
        <v>49.27</v>
      </c>
      <c r="G1306" s="5">
        <v>49.27</v>
      </c>
      <c r="H1306" s="7">
        <v>1</v>
      </c>
      <c r="I1306" t="s">
        <v>27</v>
      </c>
      <c r="J1306" t="s">
        <v>28</v>
      </c>
      <c r="K1306" t="s">
        <v>27</v>
      </c>
      <c r="L1306" t="s">
        <v>29</v>
      </c>
      <c r="M1306" t="s">
        <v>10744</v>
      </c>
      <c r="N1306" s="8">
        <v>45736</v>
      </c>
      <c r="O1306" s="8">
        <v>46097</v>
      </c>
      <c r="P1306" s="8">
        <v>45744</v>
      </c>
      <c r="Q1306" t="s">
        <v>31</v>
      </c>
      <c r="R1306" t="s">
        <v>31</v>
      </c>
      <c r="S1306" s="7">
        <v>0</v>
      </c>
      <c r="T1306" t="s">
        <v>5965</v>
      </c>
      <c r="U1306" t="s">
        <v>36</v>
      </c>
      <c r="V1306" t="s">
        <v>33</v>
      </c>
      <c r="W1306" t="s">
        <v>17103</v>
      </c>
      <c r="X1306" t="s">
        <v>34</v>
      </c>
      <c r="Y1306" t="s">
        <v>32</v>
      </c>
      <c r="Z1306" s="9">
        <v>0</v>
      </c>
      <c r="AA1306" t="s">
        <v>32</v>
      </c>
      <c r="AB1306" t="s">
        <v>32</v>
      </c>
      <c r="AC1306" t="str">
        <f>VLOOKUP(A1306,[1]Sheet1!$A:$A,1,0)</f>
        <v>030302AA000097苏州市川洋精密模具有限公司</v>
      </c>
    </row>
    <row r="1307" spans="1:29" x14ac:dyDescent="0.35">
      <c r="A1307" t="str">
        <f t="shared" si="20"/>
        <v>030302AA000097苏州和林微纳科技股份有限公司</v>
      </c>
      <c r="B1307" t="s">
        <v>14876</v>
      </c>
      <c r="C1307" t="s">
        <v>14877</v>
      </c>
      <c r="D1307" t="s">
        <v>1740</v>
      </c>
      <c r="E1307" t="s">
        <v>1741</v>
      </c>
      <c r="F1307" s="4">
        <v>50.67</v>
      </c>
      <c r="G1307" s="5">
        <v>50.67</v>
      </c>
      <c r="H1307" s="7">
        <v>1</v>
      </c>
      <c r="I1307" t="s">
        <v>27</v>
      </c>
      <c r="J1307" t="s">
        <v>28</v>
      </c>
      <c r="K1307" t="s">
        <v>27</v>
      </c>
      <c r="L1307" t="s">
        <v>29</v>
      </c>
      <c r="M1307" t="s">
        <v>10744</v>
      </c>
      <c r="N1307" s="8">
        <v>45731</v>
      </c>
      <c r="O1307" s="8">
        <v>46096</v>
      </c>
      <c r="P1307" s="8">
        <v>45736</v>
      </c>
      <c r="Q1307" t="s">
        <v>31</v>
      </c>
      <c r="R1307" t="s">
        <v>31</v>
      </c>
      <c r="S1307" s="7">
        <v>0</v>
      </c>
      <c r="T1307" t="s">
        <v>5965</v>
      </c>
      <c r="U1307" t="s">
        <v>36</v>
      </c>
      <c r="V1307" t="s">
        <v>33</v>
      </c>
      <c r="W1307" t="s">
        <v>16370</v>
      </c>
      <c r="X1307" t="s">
        <v>34</v>
      </c>
      <c r="Y1307" t="s">
        <v>32</v>
      </c>
      <c r="Z1307" s="9">
        <v>0</v>
      </c>
      <c r="AA1307" t="s">
        <v>32</v>
      </c>
      <c r="AB1307" t="s">
        <v>32</v>
      </c>
      <c r="AC1307" t="str">
        <f>VLOOKUP(A1307,[1]Sheet1!$A:$A,1,0)</f>
        <v>030302AA000097苏州和林微纳科技股份有限公司</v>
      </c>
    </row>
    <row r="1308" spans="1:29" x14ac:dyDescent="0.35">
      <c r="A1308" t="str">
        <f t="shared" si="20"/>
        <v>030302AA000098苏州市川洋精密模具有限公司</v>
      </c>
      <c r="B1308" t="s">
        <v>17104</v>
      </c>
      <c r="C1308" t="s">
        <v>17105</v>
      </c>
      <c r="D1308" t="s">
        <v>5963</v>
      </c>
      <c r="E1308" t="s">
        <v>5964</v>
      </c>
      <c r="F1308" s="4">
        <v>48.55</v>
      </c>
      <c r="G1308" s="5">
        <v>48.55</v>
      </c>
      <c r="H1308" s="7">
        <v>1</v>
      </c>
      <c r="I1308" t="s">
        <v>27</v>
      </c>
      <c r="J1308" t="s">
        <v>28</v>
      </c>
      <c r="K1308" t="s">
        <v>27</v>
      </c>
      <c r="L1308" t="s">
        <v>29</v>
      </c>
      <c r="M1308" t="s">
        <v>9419</v>
      </c>
      <c r="N1308" s="8">
        <v>45736</v>
      </c>
      <c r="O1308" s="8">
        <v>46097</v>
      </c>
      <c r="P1308" s="8">
        <v>45744</v>
      </c>
      <c r="Q1308" t="s">
        <v>31</v>
      </c>
      <c r="R1308" t="s">
        <v>31</v>
      </c>
      <c r="S1308" s="7">
        <v>0</v>
      </c>
      <c r="T1308" t="s">
        <v>5965</v>
      </c>
      <c r="U1308" t="s">
        <v>36</v>
      </c>
      <c r="V1308" t="s">
        <v>33</v>
      </c>
      <c r="W1308" t="s">
        <v>17106</v>
      </c>
      <c r="X1308" t="s">
        <v>34</v>
      </c>
      <c r="Y1308" t="s">
        <v>32</v>
      </c>
      <c r="Z1308" s="9">
        <v>0</v>
      </c>
      <c r="AA1308" t="s">
        <v>32</v>
      </c>
      <c r="AB1308" t="s">
        <v>32</v>
      </c>
      <c r="AC1308" t="str">
        <f>VLOOKUP(A1308,[1]Sheet1!$A:$A,1,0)</f>
        <v>030302AA000098苏州市川洋精密模具有限公司</v>
      </c>
    </row>
    <row r="1309" spans="1:29" x14ac:dyDescent="0.35">
      <c r="A1309" t="str">
        <f t="shared" si="20"/>
        <v>030302AA000098苏州和林微纳科技股份有限公司</v>
      </c>
      <c r="B1309" t="s">
        <v>17104</v>
      </c>
      <c r="C1309" t="s">
        <v>17105</v>
      </c>
      <c r="D1309" t="s">
        <v>1740</v>
      </c>
      <c r="E1309" t="s">
        <v>1741</v>
      </c>
      <c r="F1309" s="4">
        <v>49.91</v>
      </c>
      <c r="G1309" s="5">
        <v>49.91</v>
      </c>
      <c r="H1309" s="7">
        <v>1</v>
      </c>
      <c r="I1309" t="s">
        <v>27</v>
      </c>
      <c r="J1309" t="s">
        <v>28</v>
      </c>
      <c r="K1309" t="s">
        <v>27</v>
      </c>
      <c r="L1309" t="s">
        <v>29</v>
      </c>
      <c r="M1309" t="s">
        <v>9419</v>
      </c>
      <c r="N1309" s="8">
        <v>45731</v>
      </c>
      <c r="O1309" s="8">
        <v>46096</v>
      </c>
      <c r="P1309" s="8">
        <v>45736</v>
      </c>
      <c r="Q1309" t="s">
        <v>31</v>
      </c>
      <c r="R1309" t="s">
        <v>31</v>
      </c>
      <c r="S1309" s="7">
        <v>0</v>
      </c>
      <c r="T1309" t="s">
        <v>5965</v>
      </c>
      <c r="U1309" t="s">
        <v>36</v>
      </c>
      <c r="V1309" t="s">
        <v>33</v>
      </c>
      <c r="W1309" t="s">
        <v>17239</v>
      </c>
      <c r="X1309" t="s">
        <v>34</v>
      </c>
      <c r="Y1309" t="s">
        <v>32</v>
      </c>
      <c r="Z1309" s="9">
        <v>0</v>
      </c>
      <c r="AA1309" t="s">
        <v>32</v>
      </c>
      <c r="AB1309" t="s">
        <v>32</v>
      </c>
      <c r="AC1309" t="str">
        <f>VLOOKUP(A1309,[1]Sheet1!$A:$A,1,0)</f>
        <v>030302AA000098苏州和林微纳科技股份有限公司</v>
      </c>
    </row>
    <row r="1310" spans="1:29" x14ac:dyDescent="0.35">
      <c r="A1310" t="str">
        <f t="shared" si="20"/>
        <v>030302AA000107江苏精研动力系统有限公司</v>
      </c>
      <c r="B1310" t="s">
        <v>17434</v>
      </c>
      <c r="C1310" t="s">
        <v>17435</v>
      </c>
      <c r="D1310" t="s">
        <v>8834</v>
      </c>
      <c r="E1310" t="s">
        <v>8835</v>
      </c>
      <c r="F1310" s="4">
        <v>37.9</v>
      </c>
      <c r="G1310" s="5">
        <v>37.9</v>
      </c>
      <c r="H1310" s="7">
        <v>1</v>
      </c>
      <c r="I1310" t="s">
        <v>27</v>
      </c>
      <c r="J1310" t="s">
        <v>28</v>
      </c>
      <c r="K1310" t="s">
        <v>27</v>
      </c>
      <c r="L1310" t="s">
        <v>29</v>
      </c>
      <c r="M1310" t="s">
        <v>10870</v>
      </c>
      <c r="N1310" s="8">
        <v>45717</v>
      </c>
      <c r="O1310" s="8">
        <v>46081</v>
      </c>
      <c r="P1310" s="8">
        <v>45722</v>
      </c>
      <c r="Q1310" t="s">
        <v>31</v>
      </c>
      <c r="R1310" t="s">
        <v>31</v>
      </c>
      <c r="S1310" s="7">
        <v>0</v>
      </c>
      <c r="T1310" t="s">
        <v>5965</v>
      </c>
      <c r="U1310" t="s">
        <v>36</v>
      </c>
      <c r="V1310" t="s">
        <v>33</v>
      </c>
      <c r="W1310" t="s">
        <v>17436</v>
      </c>
      <c r="X1310" t="s">
        <v>34</v>
      </c>
      <c r="Y1310" t="s">
        <v>32</v>
      </c>
      <c r="Z1310" s="9">
        <v>0</v>
      </c>
      <c r="AA1310" t="s">
        <v>32</v>
      </c>
      <c r="AB1310" t="s">
        <v>32</v>
      </c>
      <c r="AC1310" t="str">
        <f>VLOOKUP(A1310,[1]Sheet1!$A:$A,1,0)</f>
        <v>030302AA000107江苏精研动力系统有限公司</v>
      </c>
    </row>
    <row r="1311" spans="1:29" x14ac:dyDescent="0.35">
      <c r="A1311" t="str">
        <f t="shared" si="20"/>
        <v>030302AA000107浙江环驱科技有限公司</v>
      </c>
      <c r="B1311" t="s">
        <v>17434</v>
      </c>
      <c r="C1311" t="s">
        <v>17435</v>
      </c>
      <c r="D1311" t="s">
        <v>6569</v>
      </c>
      <c r="E1311" t="s">
        <v>6570</v>
      </c>
      <c r="F1311" s="4">
        <v>38.299999999999997</v>
      </c>
      <c r="G1311" s="5">
        <v>38.299999999999997</v>
      </c>
      <c r="H1311" s="7">
        <v>1</v>
      </c>
      <c r="I1311" t="s">
        <v>27</v>
      </c>
      <c r="J1311" t="s">
        <v>28</v>
      </c>
      <c r="K1311" t="s">
        <v>27</v>
      </c>
      <c r="L1311" t="s">
        <v>29</v>
      </c>
      <c r="M1311" t="s">
        <v>10870</v>
      </c>
      <c r="N1311" s="8">
        <v>45717</v>
      </c>
      <c r="O1311" s="8">
        <v>46081</v>
      </c>
      <c r="P1311" s="8">
        <v>45722</v>
      </c>
      <c r="Q1311" t="s">
        <v>31</v>
      </c>
      <c r="R1311" t="s">
        <v>31</v>
      </c>
      <c r="S1311" s="7">
        <v>0</v>
      </c>
      <c r="T1311" t="s">
        <v>5965</v>
      </c>
      <c r="U1311" t="s">
        <v>36</v>
      </c>
      <c r="V1311" t="s">
        <v>33</v>
      </c>
      <c r="W1311" t="s">
        <v>17437</v>
      </c>
      <c r="X1311" t="s">
        <v>34</v>
      </c>
      <c r="Y1311" t="s">
        <v>32</v>
      </c>
      <c r="Z1311" s="9">
        <v>0</v>
      </c>
      <c r="AA1311" t="s">
        <v>32</v>
      </c>
      <c r="AB1311" t="s">
        <v>32</v>
      </c>
      <c r="AC1311" t="str">
        <f>VLOOKUP(A1311,[1]Sheet1!$A:$A,1,0)</f>
        <v>030302AA000107浙江环驱科技有限公司</v>
      </c>
    </row>
    <row r="1312" spans="1:29" x14ac:dyDescent="0.35">
      <c r="A1312" t="str">
        <f t="shared" si="20"/>
        <v>030302AA000112苏州和林微纳科技股份有限公司</v>
      </c>
      <c r="B1312" t="s">
        <v>11041</v>
      </c>
      <c r="C1312" t="s">
        <v>11042</v>
      </c>
      <c r="D1312" t="s">
        <v>1740</v>
      </c>
      <c r="E1312" t="s">
        <v>1741</v>
      </c>
      <c r="F1312" s="4">
        <v>18.489999999999998</v>
      </c>
      <c r="G1312" s="5">
        <v>18.489999999999998</v>
      </c>
      <c r="H1312" s="7">
        <v>1</v>
      </c>
      <c r="I1312" t="s">
        <v>27</v>
      </c>
      <c r="J1312" t="s">
        <v>28</v>
      </c>
      <c r="K1312" t="s">
        <v>27</v>
      </c>
      <c r="L1312" t="s">
        <v>29</v>
      </c>
      <c r="M1312" t="s">
        <v>1572</v>
      </c>
      <c r="N1312" s="8">
        <v>45645</v>
      </c>
      <c r="O1312" s="8">
        <v>46010</v>
      </c>
      <c r="P1312" s="8">
        <v>45652</v>
      </c>
      <c r="Q1312" t="s">
        <v>31</v>
      </c>
      <c r="R1312" t="s">
        <v>31</v>
      </c>
      <c r="S1312" s="7">
        <v>0</v>
      </c>
      <c r="T1312" t="s">
        <v>5965</v>
      </c>
      <c r="U1312" t="s">
        <v>36</v>
      </c>
      <c r="V1312" t="s">
        <v>33</v>
      </c>
      <c r="W1312" t="s">
        <v>11043</v>
      </c>
      <c r="X1312" t="s">
        <v>34</v>
      </c>
      <c r="Y1312" t="s">
        <v>32</v>
      </c>
      <c r="Z1312" s="9">
        <v>0</v>
      </c>
      <c r="AA1312" t="s">
        <v>32</v>
      </c>
      <c r="AB1312" t="s">
        <v>32</v>
      </c>
      <c r="AC1312" t="str">
        <f>VLOOKUP(A1312,[1]Sheet1!$A:$A,1,0)</f>
        <v>030302AA000112苏州和林微纳科技股份有限公司</v>
      </c>
    </row>
    <row r="1313" spans="1:29" x14ac:dyDescent="0.35">
      <c r="A1313" t="str">
        <f t="shared" si="20"/>
        <v>030302AA000116江苏精研动力系统有限公司</v>
      </c>
      <c r="B1313" t="s">
        <v>11601</v>
      </c>
      <c r="C1313" t="s">
        <v>11602</v>
      </c>
      <c r="D1313" t="s">
        <v>8834</v>
      </c>
      <c r="E1313" t="s">
        <v>8835</v>
      </c>
      <c r="F1313" s="4">
        <v>87.64</v>
      </c>
      <c r="G1313" s="5">
        <v>87.64</v>
      </c>
      <c r="H1313" s="7">
        <v>1</v>
      </c>
      <c r="I1313" t="s">
        <v>27</v>
      </c>
      <c r="J1313" t="s">
        <v>28</v>
      </c>
      <c r="K1313" t="s">
        <v>27</v>
      </c>
      <c r="L1313" t="s">
        <v>29</v>
      </c>
      <c r="M1313" t="s">
        <v>1578</v>
      </c>
      <c r="N1313" s="8">
        <v>45717</v>
      </c>
      <c r="O1313" s="8">
        <v>46022</v>
      </c>
      <c r="P1313" s="8">
        <v>45731</v>
      </c>
      <c r="Q1313" t="s">
        <v>31</v>
      </c>
      <c r="R1313" t="s">
        <v>31</v>
      </c>
      <c r="S1313" s="7">
        <v>0</v>
      </c>
      <c r="T1313" t="s">
        <v>517</v>
      </c>
      <c r="U1313" t="s">
        <v>36</v>
      </c>
      <c r="V1313" t="s">
        <v>33</v>
      </c>
      <c r="W1313" t="s">
        <v>12921</v>
      </c>
      <c r="X1313" t="s">
        <v>34</v>
      </c>
      <c r="Y1313" t="s">
        <v>32</v>
      </c>
      <c r="Z1313" s="9">
        <v>0</v>
      </c>
      <c r="AA1313" t="s">
        <v>32</v>
      </c>
      <c r="AB1313" t="s">
        <v>32</v>
      </c>
      <c r="AC1313" t="str">
        <f>VLOOKUP(A1313,[1]Sheet1!$A:$A,1,0)</f>
        <v>030302AA000116江苏精研动力系统有限公司</v>
      </c>
    </row>
    <row r="1314" spans="1:29" x14ac:dyDescent="0.35">
      <c r="A1314" t="str">
        <f t="shared" si="20"/>
        <v>030302AA000116浙江环驱科技有限公司</v>
      </c>
      <c r="B1314" t="s">
        <v>11601</v>
      </c>
      <c r="C1314" t="s">
        <v>11602</v>
      </c>
      <c r="D1314" t="s">
        <v>6569</v>
      </c>
      <c r="E1314" t="s">
        <v>6570</v>
      </c>
      <c r="F1314" s="4">
        <v>93.91</v>
      </c>
      <c r="G1314" s="5">
        <v>93.91</v>
      </c>
      <c r="H1314" s="7">
        <v>1</v>
      </c>
      <c r="I1314" t="s">
        <v>27</v>
      </c>
      <c r="J1314" t="s">
        <v>28</v>
      </c>
      <c r="K1314" t="s">
        <v>27</v>
      </c>
      <c r="L1314" t="s">
        <v>29</v>
      </c>
      <c r="M1314" t="s">
        <v>1578</v>
      </c>
      <c r="N1314" s="8">
        <v>45657</v>
      </c>
      <c r="O1314" s="8">
        <v>46019</v>
      </c>
      <c r="P1314" s="8">
        <v>45659</v>
      </c>
      <c r="Q1314" t="s">
        <v>31</v>
      </c>
      <c r="R1314" t="s">
        <v>31</v>
      </c>
      <c r="S1314" s="7">
        <v>0</v>
      </c>
      <c r="T1314" t="s">
        <v>5965</v>
      </c>
      <c r="U1314" t="s">
        <v>36</v>
      </c>
      <c r="V1314" t="s">
        <v>33</v>
      </c>
      <c r="W1314" t="s">
        <v>11603</v>
      </c>
      <c r="X1314" t="s">
        <v>34</v>
      </c>
      <c r="Y1314" t="s">
        <v>32</v>
      </c>
      <c r="Z1314" s="9">
        <v>0</v>
      </c>
      <c r="AA1314" t="s">
        <v>32</v>
      </c>
      <c r="AB1314" t="s">
        <v>32</v>
      </c>
      <c r="AC1314" t="str">
        <f>VLOOKUP(A1314,[1]Sheet1!$A:$A,1,0)</f>
        <v>030302AA000116浙江环驱科技有限公司</v>
      </c>
    </row>
    <row r="1315" spans="1:29" x14ac:dyDescent="0.35">
      <c r="A1315" t="str">
        <f t="shared" si="20"/>
        <v>030302AA000119苏州市川洋精密模具有限公司</v>
      </c>
      <c r="B1315" t="s">
        <v>17107</v>
      </c>
      <c r="C1315" t="s">
        <v>17108</v>
      </c>
      <c r="D1315" t="s">
        <v>5963</v>
      </c>
      <c r="E1315" t="s">
        <v>5964</v>
      </c>
      <c r="F1315" s="4">
        <v>49.27</v>
      </c>
      <c r="G1315" s="5">
        <v>49.27</v>
      </c>
      <c r="H1315" s="7">
        <v>1</v>
      </c>
      <c r="I1315" t="s">
        <v>27</v>
      </c>
      <c r="J1315" t="s">
        <v>28</v>
      </c>
      <c r="K1315" t="s">
        <v>27</v>
      </c>
      <c r="L1315" t="s">
        <v>29</v>
      </c>
      <c r="M1315" t="s">
        <v>1578</v>
      </c>
      <c r="N1315" s="8">
        <v>45736</v>
      </c>
      <c r="O1315" s="8">
        <v>46097</v>
      </c>
      <c r="P1315" s="8">
        <v>45744</v>
      </c>
      <c r="Q1315" t="s">
        <v>31</v>
      </c>
      <c r="R1315" t="s">
        <v>31</v>
      </c>
      <c r="S1315" s="7">
        <v>0</v>
      </c>
      <c r="T1315" t="s">
        <v>5965</v>
      </c>
      <c r="U1315" t="s">
        <v>36</v>
      </c>
      <c r="V1315" t="s">
        <v>33</v>
      </c>
      <c r="W1315" t="s">
        <v>17109</v>
      </c>
      <c r="X1315" t="s">
        <v>34</v>
      </c>
      <c r="Y1315" t="s">
        <v>32</v>
      </c>
      <c r="Z1315" s="9">
        <v>0</v>
      </c>
      <c r="AA1315" t="s">
        <v>32</v>
      </c>
      <c r="AB1315" t="s">
        <v>32</v>
      </c>
      <c r="AC1315" t="str">
        <f>VLOOKUP(A1315,[1]Sheet1!$A:$A,1,0)</f>
        <v>030302AA000119苏州市川洋精密模具有限公司</v>
      </c>
    </row>
    <row r="1316" spans="1:29" x14ac:dyDescent="0.35">
      <c r="A1316" t="str">
        <f t="shared" si="20"/>
        <v>030302AA000119苏州和林微纳科技股份有限公司</v>
      </c>
      <c r="B1316" t="s">
        <v>17107</v>
      </c>
      <c r="C1316" t="s">
        <v>17108</v>
      </c>
      <c r="D1316" t="s">
        <v>1740</v>
      </c>
      <c r="E1316" t="s">
        <v>1741</v>
      </c>
      <c r="F1316" s="4">
        <v>50.63</v>
      </c>
      <c r="G1316" s="5">
        <v>50.63</v>
      </c>
      <c r="H1316" s="7">
        <v>1</v>
      </c>
      <c r="I1316" t="s">
        <v>27</v>
      </c>
      <c r="J1316" t="s">
        <v>28</v>
      </c>
      <c r="K1316" t="s">
        <v>27</v>
      </c>
      <c r="L1316" t="s">
        <v>29</v>
      </c>
      <c r="M1316" t="s">
        <v>1578</v>
      </c>
      <c r="N1316" s="8">
        <v>45731</v>
      </c>
      <c r="O1316" s="8">
        <v>46096</v>
      </c>
      <c r="P1316" s="8">
        <v>45736</v>
      </c>
      <c r="Q1316" t="s">
        <v>31</v>
      </c>
      <c r="R1316" t="s">
        <v>31</v>
      </c>
      <c r="S1316" s="7">
        <v>0</v>
      </c>
      <c r="T1316" t="s">
        <v>5965</v>
      </c>
      <c r="U1316" t="s">
        <v>36</v>
      </c>
      <c r="V1316" t="s">
        <v>33</v>
      </c>
      <c r="W1316" t="s">
        <v>17240</v>
      </c>
      <c r="X1316" t="s">
        <v>34</v>
      </c>
      <c r="Y1316" t="s">
        <v>32</v>
      </c>
      <c r="Z1316" s="9">
        <v>0</v>
      </c>
      <c r="AA1316" t="s">
        <v>32</v>
      </c>
      <c r="AB1316" t="s">
        <v>32</v>
      </c>
      <c r="AC1316" t="str">
        <f>VLOOKUP(A1316,[1]Sheet1!$A:$A,1,0)</f>
        <v>030302AA000119苏州和林微纳科技股份有限公司</v>
      </c>
    </row>
    <row r="1317" spans="1:29" x14ac:dyDescent="0.35">
      <c r="A1317" t="str">
        <f t="shared" si="20"/>
        <v>030302AA000140浙江环驱科技有限公司</v>
      </c>
      <c r="B1317" t="s">
        <v>16040</v>
      </c>
      <c r="C1317" t="s">
        <v>16041</v>
      </c>
      <c r="D1317" t="s">
        <v>6569</v>
      </c>
      <c r="E1317" t="s">
        <v>6570</v>
      </c>
      <c r="F1317" s="4">
        <v>39.9</v>
      </c>
      <c r="G1317" s="5">
        <v>39.9</v>
      </c>
      <c r="H1317" s="7">
        <v>1</v>
      </c>
      <c r="I1317" t="s">
        <v>27</v>
      </c>
      <c r="J1317" t="s">
        <v>6131</v>
      </c>
      <c r="K1317" t="s">
        <v>27</v>
      </c>
      <c r="L1317" t="s">
        <v>10798</v>
      </c>
      <c r="M1317" t="s">
        <v>15319</v>
      </c>
      <c r="N1317" s="8">
        <v>45714</v>
      </c>
      <c r="O1317" s="8">
        <v>45803</v>
      </c>
      <c r="P1317" s="8">
        <v>45715</v>
      </c>
      <c r="Q1317" t="s">
        <v>31</v>
      </c>
      <c r="R1317" t="s">
        <v>31</v>
      </c>
      <c r="S1317" s="7">
        <v>0</v>
      </c>
      <c r="T1317" t="s">
        <v>5965</v>
      </c>
      <c r="U1317" t="s">
        <v>36</v>
      </c>
      <c r="V1317" t="s">
        <v>33</v>
      </c>
      <c r="W1317" t="s">
        <v>16287</v>
      </c>
      <c r="X1317" t="s">
        <v>34</v>
      </c>
      <c r="Y1317" t="s">
        <v>32</v>
      </c>
      <c r="Z1317" s="9">
        <v>0</v>
      </c>
      <c r="AA1317" t="s">
        <v>32</v>
      </c>
      <c r="AB1317" t="s">
        <v>32</v>
      </c>
      <c r="AC1317" t="str">
        <f>VLOOKUP(A1317,[1]Sheet1!$A:$A,1,0)</f>
        <v>030302AA000140浙江环驱科技有限公司</v>
      </c>
    </row>
    <row r="1318" spans="1:29" x14ac:dyDescent="0.35">
      <c r="A1318" t="str">
        <f t="shared" si="20"/>
        <v>030302AA000140江苏精研动力系统有限公司</v>
      </c>
      <c r="B1318" t="s">
        <v>16040</v>
      </c>
      <c r="C1318" t="s">
        <v>16041</v>
      </c>
      <c r="D1318" t="s">
        <v>8834</v>
      </c>
      <c r="E1318" t="s">
        <v>8835</v>
      </c>
      <c r="F1318" s="4">
        <v>40.119999999999997</v>
      </c>
      <c r="G1318" s="5">
        <v>40.119999999999997</v>
      </c>
      <c r="H1318" s="7">
        <v>1</v>
      </c>
      <c r="I1318" t="s">
        <v>27</v>
      </c>
      <c r="J1318" t="s">
        <v>6131</v>
      </c>
      <c r="K1318" t="s">
        <v>27</v>
      </c>
      <c r="L1318" t="s">
        <v>10798</v>
      </c>
      <c r="M1318" t="s">
        <v>15319</v>
      </c>
      <c r="N1318" s="8">
        <v>45712</v>
      </c>
      <c r="O1318" s="8">
        <v>45801</v>
      </c>
      <c r="P1318" s="8">
        <v>45713</v>
      </c>
      <c r="Q1318" t="s">
        <v>31</v>
      </c>
      <c r="R1318" t="s">
        <v>31</v>
      </c>
      <c r="S1318" s="7">
        <v>0</v>
      </c>
      <c r="T1318" t="s">
        <v>5965</v>
      </c>
      <c r="U1318" t="s">
        <v>36</v>
      </c>
      <c r="V1318" t="s">
        <v>33</v>
      </c>
      <c r="W1318" t="s">
        <v>16042</v>
      </c>
      <c r="X1318" t="s">
        <v>34</v>
      </c>
      <c r="Y1318" t="s">
        <v>32</v>
      </c>
      <c r="Z1318" s="9">
        <v>0</v>
      </c>
      <c r="AA1318" t="s">
        <v>32</v>
      </c>
      <c r="AB1318" t="s">
        <v>32</v>
      </c>
      <c r="AC1318" t="str">
        <f>VLOOKUP(A1318,[1]Sheet1!$A:$A,1,0)</f>
        <v>030302AA000140江苏精研动力系统有限公司</v>
      </c>
    </row>
    <row r="1319" spans="1:29" x14ac:dyDescent="0.35">
      <c r="A1319" t="str">
        <f t="shared" si="20"/>
        <v>030302AA000141浙江环驱科技有限公司</v>
      </c>
      <c r="B1319" t="s">
        <v>16043</v>
      </c>
      <c r="C1319" t="s">
        <v>16044</v>
      </c>
      <c r="D1319" t="s">
        <v>6569</v>
      </c>
      <c r="E1319" t="s">
        <v>6570</v>
      </c>
      <c r="F1319" s="4">
        <v>39.9</v>
      </c>
      <c r="G1319" s="5">
        <v>39.9</v>
      </c>
      <c r="H1319" s="7">
        <v>1</v>
      </c>
      <c r="I1319" t="s">
        <v>27</v>
      </c>
      <c r="J1319" t="s">
        <v>6131</v>
      </c>
      <c r="K1319" t="s">
        <v>27</v>
      </c>
      <c r="L1319" t="s">
        <v>10798</v>
      </c>
      <c r="M1319" t="s">
        <v>15319</v>
      </c>
      <c r="N1319" s="8">
        <v>45714</v>
      </c>
      <c r="O1319" s="8">
        <v>45803</v>
      </c>
      <c r="P1319" s="8">
        <v>45715</v>
      </c>
      <c r="Q1319" t="s">
        <v>31</v>
      </c>
      <c r="R1319" t="s">
        <v>31</v>
      </c>
      <c r="S1319" s="7">
        <v>0</v>
      </c>
      <c r="T1319" t="s">
        <v>5965</v>
      </c>
      <c r="U1319" t="s">
        <v>36</v>
      </c>
      <c r="V1319" t="s">
        <v>33</v>
      </c>
      <c r="W1319" t="s">
        <v>16288</v>
      </c>
      <c r="X1319" t="s">
        <v>34</v>
      </c>
      <c r="Y1319" t="s">
        <v>32</v>
      </c>
      <c r="Z1319" s="9">
        <v>0</v>
      </c>
      <c r="AA1319" t="s">
        <v>32</v>
      </c>
      <c r="AB1319" t="s">
        <v>32</v>
      </c>
      <c r="AC1319" t="str">
        <f>VLOOKUP(A1319,[1]Sheet1!$A:$A,1,0)</f>
        <v>030302AA000141浙江环驱科技有限公司</v>
      </c>
    </row>
    <row r="1320" spans="1:29" x14ac:dyDescent="0.35">
      <c r="A1320" t="str">
        <f t="shared" si="20"/>
        <v>030302AA000141江苏精研动力系统有限公司</v>
      </c>
      <c r="B1320" t="s">
        <v>16043</v>
      </c>
      <c r="C1320" t="s">
        <v>16044</v>
      </c>
      <c r="D1320" t="s">
        <v>8834</v>
      </c>
      <c r="E1320" t="s">
        <v>8835</v>
      </c>
      <c r="F1320" s="4">
        <v>40.119999999999997</v>
      </c>
      <c r="G1320" s="5">
        <v>40.119999999999997</v>
      </c>
      <c r="H1320" s="7">
        <v>1</v>
      </c>
      <c r="I1320" t="s">
        <v>27</v>
      </c>
      <c r="J1320" t="s">
        <v>6131</v>
      </c>
      <c r="K1320" t="s">
        <v>27</v>
      </c>
      <c r="L1320" t="s">
        <v>10798</v>
      </c>
      <c r="M1320" t="s">
        <v>15319</v>
      </c>
      <c r="N1320" s="8">
        <v>45712</v>
      </c>
      <c r="O1320" s="8">
        <v>45801</v>
      </c>
      <c r="P1320" s="8">
        <v>45713</v>
      </c>
      <c r="Q1320" t="s">
        <v>31</v>
      </c>
      <c r="R1320" t="s">
        <v>31</v>
      </c>
      <c r="S1320" s="7">
        <v>0</v>
      </c>
      <c r="T1320" t="s">
        <v>5965</v>
      </c>
      <c r="U1320" t="s">
        <v>36</v>
      </c>
      <c r="V1320" t="s">
        <v>33</v>
      </c>
      <c r="W1320" t="s">
        <v>16045</v>
      </c>
      <c r="X1320" t="s">
        <v>34</v>
      </c>
      <c r="Y1320" t="s">
        <v>32</v>
      </c>
      <c r="Z1320" s="9">
        <v>0</v>
      </c>
      <c r="AA1320" t="s">
        <v>32</v>
      </c>
      <c r="AB1320" t="s">
        <v>32</v>
      </c>
      <c r="AC1320" t="str">
        <f>VLOOKUP(A1320,[1]Sheet1!$A:$A,1,0)</f>
        <v>030302AA000141江苏精研动力系统有限公司</v>
      </c>
    </row>
    <row r="1321" spans="1:29" x14ac:dyDescent="0.35">
      <c r="A1321" t="str">
        <f t="shared" si="20"/>
        <v>030302AA000168江苏精研动力系统有限公司</v>
      </c>
      <c r="B1321" t="s">
        <v>16046</v>
      </c>
      <c r="C1321" t="s">
        <v>16047</v>
      </c>
      <c r="D1321" t="s">
        <v>8834</v>
      </c>
      <c r="E1321" t="s">
        <v>8835</v>
      </c>
      <c r="F1321" s="4">
        <v>84.81</v>
      </c>
      <c r="G1321" s="5">
        <v>84.81</v>
      </c>
      <c r="H1321" s="7">
        <v>1</v>
      </c>
      <c r="I1321" t="s">
        <v>27</v>
      </c>
      <c r="J1321" t="s">
        <v>28</v>
      </c>
      <c r="K1321" t="s">
        <v>27</v>
      </c>
      <c r="L1321" t="s">
        <v>29</v>
      </c>
      <c r="M1321" t="s">
        <v>1572</v>
      </c>
      <c r="N1321" s="8">
        <v>45757</v>
      </c>
      <c r="O1321" s="8">
        <v>46121</v>
      </c>
      <c r="P1321" s="8">
        <v>45759</v>
      </c>
      <c r="Q1321" t="s">
        <v>31</v>
      </c>
      <c r="R1321" t="s">
        <v>31</v>
      </c>
      <c r="S1321" s="7">
        <v>0</v>
      </c>
      <c r="T1321" t="s">
        <v>517</v>
      </c>
      <c r="U1321" t="s">
        <v>36</v>
      </c>
      <c r="V1321" t="s">
        <v>33</v>
      </c>
      <c r="W1321" t="s">
        <v>16048</v>
      </c>
      <c r="X1321" t="s">
        <v>34</v>
      </c>
      <c r="Y1321" t="s">
        <v>32</v>
      </c>
      <c r="Z1321" s="9">
        <v>0</v>
      </c>
      <c r="AA1321" t="s">
        <v>32</v>
      </c>
      <c r="AB1321" t="s">
        <v>32</v>
      </c>
      <c r="AC1321" t="str">
        <f>VLOOKUP(A1321,[1]Sheet1!$A:$A,1,0)</f>
        <v>030302AA000168江苏精研动力系统有限公司</v>
      </c>
    </row>
    <row r="1322" spans="1:29" x14ac:dyDescent="0.35">
      <c r="A1322" t="str">
        <f t="shared" si="20"/>
        <v>030302AA000168广东金力智能传动技术股份有限公司</v>
      </c>
      <c r="B1322" t="s">
        <v>16046</v>
      </c>
      <c r="C1322" t="s">
        <v>16047</v>
      </c>
      <c r="D1322" t="s">
        <v>5529</v>
      </c>
      <c r="E1322" t="s">
        <v>5530</v>
      </c>
      <c r="F1322" s="4">
        <v>89</v>
      </c>
      <c r="G1322" s="5">
        <v>89</v>
      </c>
      <c r="H1322" s="7">
        <v>1</v>
      </c>
      <c r="I1322" t="s">
        <v>27</v>
      </c>
      <c r="J1322" t="s">
        <v>28</v>
      </c>
      <c r="K1322" t="s">
        <v>27</v>
      </c>
      <c r="L1322" t="s">
        <v>10798</v>
      </c>
      <c r="M1322" t="s">
        <v>1572</v>
      </c>
      <c r="N1322" s="8">
        <v>45728</v>
      </c>
      <c r="O1322" s="8">
        <v>45818</v>
      </c>
      <c r="P1322" s="8">
        <v>45730</v>
      </c>
      <c r="Q1322" t="s">
        <v>31</v>
      </c>
      <c r="R1322" t="s">
        <v>31</v>
      </c>
      <c r="S1322" s="7">
        <v>0</v>
      </c>
      <c r="T1322" t="s">
        <v>517</v>
      </c>
      <c r="U1322" t="s">
        <v>36</v>
      </c>
      <c r="V1322" t="s">
        <v>33</v>
      </c>
      <c r="W1322" t="s">
        <v>17287</v>
      </c>
      <c r="X1322" t="s">
        <v>34</v>
      </c>
      <c r="Y1322" t="s">
        <v>32</v>
      </c>
      <c r="Z1322" s="9">
        <v>0</v>
      </c>
      <c r="AA1322" t="s">
        <v>32</v>
      </c>
      <c r="AB1322" t="s">
        <v>32</v>
      </c>
      <c r="AC1322" t="str">
        <f>VLOOKUP(A1322,[1]Sheet1!$A:$A,1,0)</f>
        <v>030302AA000168广东金力智能传动技术股份有限公司</v>
      </c>
    </row>
    <row r="1323" spans="1:29" x14ac:dyDescent="0.35">
      <c r="A1323" t="str">
        <f t="shared" si="20"/>
        <v>030302AA000170江苏精研动力系统有限公司</v>
      </c>
      <c r="B1323" t="s">
        <v>17288</v>
      </c>
      <c r="C1323" t="s">
        <v>17289</v>
      </c>
      <c r="D1323" t="s">
        <v>8834</v>
      </c>
      <c r="E1323" t="s">
        <v>8835</v>
      </c>
      <c r="F1323" s="4">
        <v>84.9</v>
      </c>
      <c r="G1323" s="5">
        <v>84.9</v>
      </c>
      <c r="H1323" s="7">
        <v>1</v>
      </c>
      <c r="I1323" t="s">
        <v>27</v>
      </c>
      <c r="J1323" t="s">
        <v>28</v>
      </c>
      <c r="K1323" t="s">
        <v>27</v>
      </c>
      <c r="L1323" t="s">
        <v>29</v>
      </c>
      <c r="M1323" t="s">
        <v>17290</v>
      </c>
      <c r="N1323" s="8">
        <v>45757</v>
      </c>
      <c r="O1323" s="8">
        <v>46121</v>
      </c>
      <c r="P1323" s="8">
        <v>45759</v>
      </c>
      <c r="Q1323" t="s">
        <v>31</v>
      </c>
      <c r="R1323" t="s">
        <v>31</v>
      </c>
      <c r="S1323" s="7">
        <v>0</v>
      </c>
      <c r="T1323" t="s">
        <v>517</v>
      </c>
      <c r="U1323" t="s">
        <v>36</v>
      </c>
      <c r="V1323" t="s">
        <v>33</v>
      </c>
      <c r="W1323" t="s">
        <v>17363</v>
      </c>
      <c r="X1323" t="s">
        <v>34</v>
      </c>
      <c r="Y1323" t="s">
        <v>32</v>
      </c>
      <c r="Z1323" s="9">
        <v>0</v>
      </c>
      <c r="AA1323" t="s">
        <v>32</v>
      </c>
      <c r="AB1323" t="s">
        <v>32</v>
      </c>
      <c r="AC1323" t="str">
        <f>VLOOKUP(A1323,[1]Sheet1!$A:$A,1,0)</f>
        <v>030302AA000170江苏精研动力系统有限公司</v>
      </c>
    </row>
    <row r="1324" spans="1:29" x14ac:dyDescent="0.35">
      <c r="A1324" t="str">
        <f t="shared" si="20"/>
        <v>030302AA000170广东金力智能传动技术股份有限公司</v>
      </c>
      <c r="B1324" t="s">
        <v>17288</v>
      </c>
      <c r="C1324" t="s">
        <v>17289</v>
      </c>
      <c r="D1324" t="s">
        <v>5529</v>
      </c>
      <c r="E1324" t="s">
        <v>5530</v>
      </c>
      <c r="F1324" s="4">
        <v>89</v>
      </c>
      <c r="G1324" s="5">
        <v>89</v>
      </c>
      <c r="H1324" s="7">
        <v>1</v>
      </c>
      <c r="I1324" t="s">
        <v>27</v>
      </c>
      <c r="J1324" t="s">
        <v>28</v>
      </c>
      <c r="K1324" t="s">
        <v>27</v>
      </c>
      <c r="L1324" t="s">
        <v>10798</v>
      </c>
      <c r="M1324" t="s">
        <v>17290</v>
      </c>
      <c r="N1324" s="8">
        <v>45728</v>
      </c>
      <c r="O1324" s="8">
        <v>45818</v>
      </c>
      <c r="P1324" s="8">
        <v>45730</v>
      </c>
      <c r="Q1324" t="s">
        <v>31</v>
      </c>
      <c r="R1324" t="s">
        <v>31</v>
      </c>
      <c r="S1324" s="7">
        <v>0</v>
      </c>
      <c r="T1324" t="s">
        <v>517</v>
      </c>
      <c r="U1324" t="s">
        <v>36</v>
      </c>
      <c r="V1324" t="s">
        <v>33</v>
      </c>
      <c r="W1324" t="s">
        <v>17291</v>
      </c>
      <c r="X1324" t="s">
        <v>34</v>
      </c>
      <c r="Y1324" t="s">
        <v>32</v>
      </c>
      <c r="Z1324" s="9">
        <v>0</v>
      </c>
      <c r="AA1324" t="s">
        <v>32</v>
      </c>
      <c r="AB1324" t="s">
        <v>32</v>
      </c>
      <c r="AC1324" t="str">
        <f>VLOOKUP(A1324,[1]Sheet1!$A:$A,1,0)</f>
        <v>030302AA000170广东金力智能传动技术股份有限公司</v>
      </c>
    </row>
    <row r="1325" spans="1:29" x14ac:dyDescent="0.35">
      <c r="A1325" t="str">
        <f t="shared" si="20"/>
        <v>030302AA000172江苏精研动力系统有限公司</v>
      </c>
      <c r="B1325" t="s">
        <v>16049</v>
      </c>
      <c r="C1325" t="s">
        <v>16050</v>
      </c>
      <c r="D1325" t="s">
        <v>8834</v>
      </c>
      <c r="E1325" t="s">
        <v>8835</v>
      </c>
      <c r="F1325" s="4">
        <v>84.9</v>
      </c>
      <c r="G1325" s="5">
        <v>84.9</v>
      </c>
      <c r="H1325" s="7">
        <v>1</v>
      </c>
      <c r="I1325" t="s">
        <v>27</v>
      </c>
      <c r="J1325" t="s">
        <v>28</v>
      </c>
      <c r="K1325" t="s">
        <v>27</v>
      </c>
      <c r="L1325" t="s">
        <v>29</v>
      </c>
      <c r="M1325" t="s">
        <v>8681</v>
      </c>
      <c r="N1325" s="8">
        <v>45757</v>
      </c>
      <c r="O1325" s="8">
        <v>46121</v>
      </c>
      <c r="P1325" s="8">
        <v>45759</v>
      </c>
      <c r="Q1325" t="s">
        <v>31</v>
      </c>
      <c r="R1325" t="s">
        <v>31</v>
      </c>
      <c r="S1325" s="7">
        <v>0</v>
      </c>
      <c r="T1325" t="s">
        <v>517</v>
      </c>
      <c r="U1325" t="s">
        <v>36</v>
      </c>
      <c r="V1325" t="s">
        <v>33</v>
      </c>
      <c r="W1325" t="s">
        <v>16051</v>
      </c>
      <c r="X1325" t="s">
        <v>34</v>
      </c>
      <c r="Y1325" t="s">
        <v>32</v>
      </c>
      <c r="Z1325" s="9">
        <v>0</v>
      </c>
      <c r="AA1325" t="s">
        <v>32</v>
      </c>
      <c r="AB1325" t="s">
        <v>32</v>
      </c>
      <c r="AC1325" t="str">
        <f>VLOOKUP(A1325,[1]Sheet1!$A:$A,1,0)</f>
        <v>030302AA000172江苏精研动力系统有限公司</v>
      </c>
    </row>
    <row r="1326" spans="1:29" x14ac:dyDescent="0.35">
      <c r="A1326" t="str">
        <f t="shared" si="20"/>
        <v>030302AA000172广东金力智能传动技术股份有限公司</v>
      </c>
      <c r="B1326" t="s">
        <v>16049</v>
      </c>
      <c r="C1326" t="s">
        <v>16050</v>
      </c>
      <c r="D1326" t="s">
        <v>5529</v>
      </c>
      <c r="E1326" t="s">
        <v>5530</v>
      </c>
      <c r="F1326" s="4">
        <v>89</v>
      </c>
      <c r="G1326" s="5">
        <v>89</v>
      </c>
      <c r="H1326" s="7">
        <v>1</v>
      </c>
      <c r="I1326" t="s">
        <v>27</v>
      </c>
      <c r="J1326" t="s">
        <v>28</v>
      </c>
      <c r="K1326" t="s">
        <v>27</v>
      </c>
      <c r="L1326" t="s">
        <v>10798</v>
      </c>
      <c r="M1326" t="s">
        <v>8681</v>
      </c>
      <c r="N1326" s="8">
        <v>45715</v>
      </c>
      <c r="O1326" s="8">
        <v>45797</v>
      </c>
      <c r="P1326" s="8">
        <v>45716</v>
      </c>
      <c r="Q1326" t="s">
        <v>31</v>
      </c>
      <c r="R1326" t="s">
        <v>31</v>
      </c>
      <c r="S1326" s="7">
        <v>0</v>
      </c>
      <c r="T1326" t="s">
        <v>517</v>
      </c>
      <c r="U1326" t="s">
        <v>36</v>
      </c>
      <c r="V1326" t="s">
        <v>33</v>
      </c>
      <c r="W1326" t="s">
        <v>16345</v>
      </c>
      <c r="X1326" t="s">
        <v>34</v>
      </c>
      <c r="Y1326" t="s">
        <v>32</v>
      </c>
      <c r="Z1326" s="9">
        <v>0</v>
      </c>
      <c r="AA1326" t="s">
        <v>32</v>
      </c>
      <c r="AB1326" t="s">
        <v>32</v>
      </c>
      <c r="AC1326" t="str">
        <f>VLOOKUP(A1326,[1]Sheet1!$A:$A,1,0)</f>
        <v>030302AA000172广东金力智能传动技术股份有限公司</v>
      </c>
    </row>
    <row r="1327" spans="1:29" x14ac:dyDescent="0.35">
      <c r="A1327" t="str">
        <f t="shared" si="20"/>
        <v>030302AA000173江苏精研动力系统有限公司</v>
      </c>
      <c r="B1327" t="s">
        <v>16052</v>
      </c>
      <c r="C1327" t="s">
        <v>16053</v>
      </c>
      <c r="D1327" t="s">
        <v>8834</v>
      </c>
      <c r="E1327" t="s">
        <v>8835</v>
      </c>
      <c r="F1327" s="4">
        <v>84.9</v>
      </c>
      <c r="G1327" s="5">
        <v>84.9</v>
      </c>
      <c r="H1327" s="7">
        <v>1</v>
      </c>
      <c r="I1327" t="s">
        <v>27</v>
      </c>
      <c r="J1327" t="s">
        <v>28</v>
      </c>
      <c r="K1327" t="s">
        <v>27</v>
      </c>
      <c r="L1327" t="s">
        <v>29</v>
      </c>
      <c r="M1327" t="s">
        <v>10870</v>
      </c>
      <c r="N1327" s="8">
        <v>45757</v>
      </c>
      <c r="O1327" s="8">
        <v>46121</v>
      </c>
      <c r="P1327" s="8">
        <v>45759</v>
      </c>
      <c r="Q1327" t="s">
        <v>31</v>
      </c>
      <c r="R1327" t="s">
        <v>31</v>
      </c>
      <c r="S1327" s="7">
        <v>0</v>
      </c>
      <c r="T1327" t="s">
        <v>517</v>
      </c>
      <c r="U1327" t="s">
        <v>36</v>
      </c>
      <c r="V1327" t="s">
        <v>33</v>
      </c>
      <c r="W1327" t="s">
        <v>16054</v>
      </c>
      <c r="X1327" t="s">
        <v>34</v>
      </c>
      <c r="Y1327" t="s">
        <v>32</v>
      </c>
      <c r="Z1327" s="9">
        <v>0</v>
      </c>
      <c r="AA1327" t="s">
        <v>32</v>
      </c>
      <c r="AB1327" t="s">
        <v>32</v>
      </c>
      <c r="AC1327" t="str">
        <f>VLOOKUP(A1327,[1]Sheet1!$A:$A,1,0)</f>
        <v>030302AA000173江苏精研动力系统有限公司</v>
      </c>
    </row>
    <row r="1328" spans="1:29" x14ac:dyDescent="0.35">
      <c r="A1328" t="str">
        <f t="shared" si="20"/>
        <v>030302AA000173广东金力智能传动技术股份有限公司</v>
      </c>
      <c r="B1328" t="s">
        <v>16052</v>
      </c>
      <c r="C1328" t="s">
        <v>16053</v>
      </c>
      <c r="D1328" t="s">
        <v>5529</v>
      </c>
      <c r="E1328" t="s">
        <v>5530</v>
      </c>
      <c r="F1328" s="4">
        <v>89</v>
      </c>
      <c r="G1328" s="5">
        <v>89</v>
      </c>
      <c r="H1328" s="7">
        <v>1</v>
      </c>
      <c r="I1328" t="s">
        <v>27</v>
      </c>
      <c r="J1328" t="s">
        <v>28</v>
      </c>
      <c r="K1328" t="s">
        <v>27</v>
      </c>
      <c r="L1328" t="s">
        <v>10798</v>
      </c>
      <c r="M1328" t="s">
        <v>10870</v>
      </c>
      <c r="N1328" s="8">
        <v>45728</v>
      </c>
      <c r="O1328" s="8">
        <v>45818</v>
      </c>
      <c r="P1328" s="8">
        <v>45730</v>
      </c>
      <c r="Q1328" t="s">
        <v>31</v>
      </c>
      <c r="R1328" t="s">
        <v>31</v>
      </c>
      <c r="S1328" s="7">
        <v>0</v>
      </c>
      <c r="T1328" t="s">
        <v>517</v>
      </c>
      <c r="U1328" t="s">
        <v>36</v>
      </c>
      <c r="V1328" t="s">
        <v>33</v>
      </c>
      <c r="W1328" t="s">
        <v>17292</v>
      </c>
      <c r="X1328" t="s">
        <v>34</v>
      </c>
      <c r="Y1328" t="s">
        <v>32</v>
      </c>
      <c r="Z1328" s="9">
        <v>0</v>
      </c>
      <c r="AA1328" t="s">
        <v>32</v>
      </c>
      <c r="AB1328" t="s">
        <v>32</v>
      </c>
      <c r="AC1328" t="str">
        <f>VLOOKUP(A1328,[1]Sheet1!$A:$A,1,0)</f>
        <v>030302AA000173广东金力智能传动技术股份有限公司</v>
      </c>
    </row>
    <row r="1329" spans="1:29" x14ac:dyDescent="0.35">
      <c r="A1329" t="str">
        <f t="shared" si="20"/>
        <v>030302AA000174苏州市川洋精密模具有限公司</v>
      </c>
      <c r="B1329" t="s">
        <v>17199</v>
      </c>
      <c r="C1329" t="s">
        <v>17200</v>
      </c>
      <c r="D1329" t="s">
        <v>5963</v>
      </c>
      <c r="E1329" t="s">
        <v>5964</v>
      </c>
      <c r="F1329" s="4">
        <v>48.49</v>
      </c>
      <c r="G1329" s="5">
        <v>48.49</v>
      </c>
      <c r="H1329" s="7">
        <v>1</v>
      </c>
      <c r="I1329" t="s">
        <v>27</v>
      </c>
      <c r="J1329" t="s">
        <v>28</v>
      </c>
      <c r="K1329" t="s">
        <v>27</v>
      </c>
      <c r="L1329" t="s">
        <v>29</v>
      </c>
      <c r="M1329" t="s">
        <v>1578</v>
      </c>
      <c r="N1329" s="8">
        <v>45733</v>
      </c>
      <c r="O1329" s="8">
        <v>46097</v>
      </c>
      <c r="P1329" s="8">
        <v>45734</v>
      </c>
      <c r="Q1329" t="s">
        <v>31</v>
      </c>
      <c r="R1329" t="s">
        <v>31</v>
      </c>
      <c r="S1329" s="7">
        <v>0</v>
      </c>
      <c r="T1329" t="s">
        <v>5965</v>
      </c>
      <c r="U1329" t="s">
        <v>36</v>
      </c>
      <c r="V1329" t="s">
        <v>33</v>
      </c>
      <c r="W1329" t="s">
        <v>17201</v>
      </c>
      <c r="X1329" t="s">
        <v>34</v>
      </c>
      <c r="Y1329" t="s">
        <v>32</v>
      </c>
      <c r="Z1329" s="9">
        <v>0</v>
      </c>
      <c r="AA1329" t="s">
        <v>32</v>
      </c>
      <c r="AB1329" t="s">
        <v>32</v>
      </c>
      <c r="AC1329" t="str">
        <f>VLOOKUP(A1329,[1]Sheet1!$A:$A,1,0)</f>
        <v>030302AA000174苏州市川洋精密模具有限公司</v>
      </c>
    </row>
    <row r="1330" spans="1:29" x14ac:dyDescent="0.35">
      <c r="A1330" t="str">
        <f t="shared" si="20"/>
        <v>030302AA000174苏州和林微纳科技股份有限公司</v>
      </c>
      <c r="B1330" t="s">
        <v>17199</v>
      </c>
      <c r="C1330" t="s">
        <v>17200</v>
      </c>
      <c r="D1330" t="s">
        <v>1740</v>
      </c>
      <c r="E1330" t="s">
        <v>1741</v>
      </c>
      <c r="F1330" s="4">
        <v>49.91</v>
      </c>
      <c r="G1330" s="5">
        <v>49.91</v>
      </c>
      <c r="H1330" s="7">
        <v>1</v>
      </c>
      <c r="I1330" t="s">
        <v>27</v>
      </c>
      <c r="J1330" t="s">
        <v>28</v>
      </c>
      <c r="K1330" t="s">
        <v>27</v>
      </c>
      <c r="L1330" t="s">
        <v>29</v>
      </c>
      <c r="M1330" t="s">
        <v>1578</v>
      </c>
      <c r="N1330" s="8">
        <v>45731</v>
      </c>
      <c r="O1330" s="8">
        <v>46096</v>
      </c>
      <c r="P1330" s="8">
        <v>45749</v>
      </c>
      <c r="Q1330" t="s">
        <v>31</v>
      </c>
      <c r="R1330" t="s">
        <v>26</v>
      </c>
      <c r="S1330" s="7">
        <v>0</v>
      </c>
      <c r="T1330" t="s">
        <v>5965</v>
      </c>
      <c r="U1330" t="s">
        <v>36</v>
      </c>
      <c r="V1330" t="s">
        <v>33</v>
      </c>
      <c r="W1330" t="s">
        <v>18946</v>
      </c>
      <c r="X1330" t="s">
        <v>34</v>
      </c>
      <c r="Y1330" t="s">
        <v>32</v>
      </c>
      <c r="Z1330" s="9">
        <v>0</v>
      </c>
      <c r="AA1330" t="s">
        <v>32</v>
      </c>
      <c r="AB1330" t="s">
        <v>32</v>
      </c>
      <c r="AC1330" t="str">
        <f>VLOOKUP(A1330,[1]Sheet1!$A:$A,1,0)</f>
        <v>030302AA000174苏州和林微纳科技股份有限公司</v>
      </c>
    </row>
    <row r="1331" spans="1:29" x14ac:dyDescent="0.35">
      <c r="A1331" t="str">
        <f t="shared" si="20"/>
        <v>030302AA000175苏州市川洋精密模具有限公司</v>
      </c>
      <c r="B1331" t="s">
        <v>17259</v>
      </c>
      <c r="C1331" t="s">
        <v>17200</v>
      </c>
      <c r="D1331" t="s">
        <v>5963</v>
      </c>
      <c r="E1331" t="s">
        <v>5964</v>
      </c>
      <c r="F1331" s="4">
        <v>48.49</v>
      </c>
      <c r="G1331" s="5">
        <v>48.49</v>
      </c>
      <c r="H1331" s="7">
        <v>1</v>
      </c>
      <c r="I1331" t="s">
        <v>27</v>
      </c>
      <c r="J1331" t="s">
        <v>28</v>
      </c>
      <c r="K1331" t="s">
        <v>27</v>
      </c>
      <c r="L1331" t="s">
        <v>29</v>
      </c>
      <c r="M1331" t="s">
        <v>1578</v>
      </c>
      <c r="N1331" s="8">
        <v>45730</v>
      </c>
      <c r="O1331" s="8">
        <v>46094</v>
      </c>
      <c r="P1331" s="8">
        <v>45731</v>
      </c>
      <c r="Q1331" t="s">
        <v>31</v>
      </c>
      <c r="R1331" t="s">
        <v>31</v>
      </c>
      <c r="S1331" s="7">
        <v>0</v>
      </c>
      <c r="T1331" t="s">
        <v>5965</v>
      </c>
      <c r="U1331" t="s">
        <v>36</v>
      </c>
      <c r="V1331" t="s">
        <v>33</v>
      </c>
      <c r="W1331" t="s">
        <v>17260</v>
      </c>
      <c r="X1331" t="s">
        <v>34</v>
      </c>
      <c r="Y1331" t="s">
        <v>32</v>
      </c>
      <c r="Z1331" s="9">
        <v>0</v>
      </c>
      <c r="AA1331" t="s">
        <v>32</v>
      </c>
      <c r="AB1331" t="s">
        <v>32</v>
      </c>
      <c r="AC1331" t="str">
        <f>VLOOKUP(A1331,[1]Sheet1!$A:$A,1,0)</f>
        <v>030302AA000175苏州市川洋精密模具有限公司</v>
      </c>
    </row>
    <row r="1332" spans="1:29" x14ac:dyDescent="0.35">
      <c r="A1332" t="str">
        <f t="shared" si="20"/>
        <v>030302AA000175苏州和林微纳科技股份有限公司</v>
      </c>
      <c r="B1332" t="s">
        <v>17259</v>
      </c>
      <c r="C1332" t="s">
        <v>17200</v>
      </c>
      <c r="D1332" t="s">
        <v>1740</v>
      </c>
      <c r="E1332" t="s">
        <v>1741</v>
      </c>
      <c r="F1332" s="4">
        <v>49.91</v>
      </c>
      <c r="G1332" s="5">
        <v>49.91</v>
      </c>
      <c r="H1332" s="7">
        <v>1</v>
      </c>
      <c r="I1332" t="s">
        <v>27</v>
      </c>
      <c r="J1332" t="s">
        <v>28</v>
      </c>
      <c r="K1332" t="s">
        <v>27</v>
      </c>
      <c r="L1332" t="s">
        <v>29</v>
      </c>
      <c r="M1332" t="s">
        <v>1578</v>
      </c>
      <c r="N1332" s="8">
        <v>45731</v>
      </c>
      <c r="O1332" s="8">
        <v>46096</v>
      </c>
      <c r="P1332" s="8">
        <v>45749</v>
      </c>
      <c r="Q1332" t="s">
        <v>31</v>
      </c>
      <c r="R1332" t="s">
        <v>31</v>
      </c>
      <c r="S1332" s="7">
        <v>0</v>
      </c>
      <c r="T1332" t="s">
        <v>5965</v>
      </c>
      <c r="U1332" t="s">
        <v>36</v>
      </c>
      <c r="V1332" t="s">
        <v>33</v>
      </c>
      <c r="W1332" t="s">
        <v>18947</v>
      </c>
      <c r="X1332" t="s">
        <v>34</v>
      </c>
      <c r="Y1332" t="s">
        <v>32</v>
      </c>
      <c r="Z1332" s="9">
        <v>0</v>
      </c>
      <c r="AA1332" t="s">
        <v>32</v>
      </c>
      <c r="AB1332" t="s">
        <v>32</v>
      </c>
      <c r="AC1332" t="str">
        <f>VLOOKUP(A1332,[1]Sheet1!$A:$A,1,0)</f>
        <v>030302AA000175苏州和林微纳科技股份有限公司</v>
      </c>
    </row>
    <row r="1333" spans="1:29" x14ac:dyDescent="0.35">
      <c r="A1333" t="str">
        <f t="shared" si="20"/>
        <v>030302AB000097苏州市川洋精密模具有限公司</v>
      </c>
      <c r="B1333" t="s">
        <v>15185</v>
      </c>
      <c r="C1333" t="s">
        <v>14877</v>
      </c>
      <c r="D1333" t="s">
        <v>5963</v>
      </c>
      <c r="E1333" t="s">
        <v>5964</v>
      </c>
      <c r="F1333" s="4">
        <v>49.27</v>
      </c>
      <c r="G1333" s="5">
        <v>49.27</v>
      </c>
      <c r="H1333" s="7">
        <v>1</v>
      </c>
      <c r="I1333" t="s">
        <v>27</v>
      </c>
      <c r="J1333" t="s">
        <v>28</v>
      </c>
      <c r="K1333" t="s">
        <v>27</v>
      </c>
      <c r="L1333" t="s">
        <v>29</v>
      </c>
      <c r="M1333" t="s">
        <v>10744</v>
      </c>
      <c r="N1333" s="8">
        <v>45736</v>
      </c>
      <c r="O1333" s="8">
        <v>46097</v>
      </c>
      <c r="P1333" s="8">
        <v>45744</v>
      </c>
      <c r="Q1333" t="s">
        <v>31</v>
      </c>
      <c r="R1333" t="s">
        <v>31</v>
      </c>
      <c r="S1333" s="7">
        <v>0</v>
      </c>
      <c r="T1333" t="s">
        <v>5965</v>
      </c>
      <c r="U1333" t="s">
        <v>36</v>
      </c>
      <c r="V1333" t="s">
        <v>33</v>
      </c>
      <c r="W1333" t="s">
        <v>15186</v>
      </c>
      <c r="X1333" t="s">
        <v>34</v>
      </c>
      <c r="Y1333" t="s">
        <v>32</v>
      </c>
      <c r="Z1333" s="9">
        <v>0</v>
      </c>
      <c r="AA1333" t="s">
        <v>32</v>
      </c>
      <c r="AB1333" t="s">
        <v>32</v>
      </c>
      <c r="AC1333" t="str">
        <f>VLOOKUP(A1333,[1]Sheet1!$A:$A,1,0)</f>
        <v>030302AB000097苏州市川洋精密模具有限公司</v>
      </c>
    </row>
    <row r="1334" spans="1:29" x14ac:dyDescent="0.35">
      <c r="A1334" t="str">
        <f t="shared" si="20"/>
        <v>030302AB000097苏州和林微纳科技股份有限公司</v>
      </c>
      <c r="B1334" t="s">
        <v>15185</v>
      </c>
      <c r="C1334" t="s">
        <v>14877</v>
      </c>
      <c r="D1334" t="s">
        <v>1740</v>
      </c>
      <c r="E1334" t="s">
        <v>1741</v>
      </c>
      <c r="F1334" s="4">
        <v>50.67</v>
      </c>
      <c r="G1334" s="5">
        <v>50.67</v>
      </c>
      <c r="H1334" s="7">
        <v>1</v>
      </c>
      <c r="I1334" t="s">
        <v>27</v>
      </c>
      <c r="J1334" t="s">
        <v>28</v>
      </c>
      <c r="K1334" t="s">
        <v>27</v>
      </c>
      <c r="L1334" t="s">
        <v>29</v>
      </c>
      <c r="M1334" t="s">
        <v>10744</v>
      </c>
      <c r="N1334" s="8">
        <v>45731</v>
      </c>
      <c r="O1334" s="8">
        <v>46096</v>
      </c>
      <c r="P1334" s="8">
        <v>45736</v>
      </c>
      <c r="Q1334" t="s">
        <v>31</v>
      </c>
      <c r="R1334" t="s">
        <v>31</v>
      </c>
      <c r="S1334" s="7">
        <v>0</v>
      </c>
      <c r="T1334" t="s">
        <v>5965</v>
      </c>
      <c r="U1334" t="s">
        <v>36</v>
      </c>
      <c r="V1334" t="s">
        <v>33</v>
      </c>
      <c r="W1334" t="s">
        <v>16371</v>
      </c>
      <c r="X1334" t="s">
        <v>34</v>
      </c>
      <c r="Y1334" t="s">
        <v>32</v>
      </c>
      <c r="Z1334" s="9">
        <v>0</v>
      </c>
      <c r="AA1334" t="s">
        <v>32</v>
      </c>
      <c r="AB1334" t="s">
        <v>32</v>
      </c>
      <c r="AC1334" t="str">
        <f>VLOOKUP(A1334,[1]Sheet1!$A:$A,1,0)</f>
        <v>030302AB000097苏州和林微纳科技股份有限公司</v>
      </c>
    </row>
    <row r="1335" spans="1:29" x14ac:dyDescent="0.35">
      <c r="A1335" t="str">
        <f t="shared" si="20"/>
        <v>030302AB000098苏州市川洋精密模具有限公司</v>
      </c>
      <c r="B1335" t="s">
        <v>17110</v>
      </c>
      <c r="C1335" t="s">
        <v>17105</v>
      </c>
      <c r="D1335" t="s">
        <v>5963</v>
      </c>
      <c r="E1335" t="s">
        <v>5964</v>
      </c>
      <c r="F1335" s="4">
        <v>48.55</v>
      </c>
      <c r="G1335" s="5">
        <v>48.55</v>
      </c>
      <c r="H1335" s="7">
        <v>1</v>
      </c>
      <c r="I1335" t="s">
        <v>27</v>
      </c>
      <c r="J1335" t="s">
        <v>28</v>
      </c>
      <c r="K1335" t="s">
        <v>27</v>
      </c>
      <c r="L1335" t="s">
        <v>29</v>
      </c>
      <c r="M1335" t="s">
        <v>9419</v>
      </c>
      <c r="N1335" s="8">
        <v>45736</v>
      </c>
      <c r="O1335" s="8">
        <v>46097</v>
      </c>
      <c r="P1335" s="8">
        <v>45744</v>
      </c>
      <c r="Q1335" t="s">
        <v>31</v>
      </c>
      <c r="R1335" t="s">
        <v>31</v>
      </c>
      <c r="S1335" s="7">
        <v>0</v>
      </c>
      <c r="T1335" t="s">
        <v>5965</v>
      </c>
      <c r="U1335" t="s">
        <v>36</v>
      </c>
      <c r="V1335" t="s">
        <v>33</v>
      </c>
      <c r="W1335" t="s">
        <v>17111</v>
      </c>
      <c r="X1335" t="s">
        <v>34</v>
      </c>
      <c r="Y1335" t="s">
        <v>32</v>
      </c>
      <c r="Z1335" s="9">
        <v>0</v>
      </c>
      <c r="AA1335" t="s">
        <v>32</v>
      </c>
      <c r="AB1335" t="s">
        <v>32</v>
      </c>
      <c r="AC1335" t="str">
        <f>VLOOKUP(A1335,[1]Sheet1!$A:$A,1,0)</f>
        <v>030302AB000098苏州市川洋精密模具有限公司</v>
      </c>
    </row>
    <row r="1336" spans="1:29" x14ac:dyDescent="0.35">
      <c r="A1336" t="str">
        <f t="shared" si="20"/>
        <v>030302AB000098苏州和林微纳科技股份有限公司</v>
      </c>
      <c r="B1336" t="s">
        <v>17110</v>
      </c>
      <c r="C1336" t="s">
        <v>17105</v>
      </c>
      <c r="D1336" t="s">
        <v>1740</v>
      </c>
      <c r="E1336" t="s">
        <v>1741</v>
      </c>
      <c r="F1336" s="4">
        <v>49.91</v>
      </c>
      <c r="G1336" s="5">
        <v>49.91</v>
      </c>
      <c r="H1336" s="7">
        <v>1</v>
      </c>
      <c r="I1336" t="s">
        <v>27</v>
      </c>
      <c r="J1336" t="s">
        <v>28</v>
      </c>
      <c r="K1336" t="s">
        <v>27</v>
      </c>
      <c r="L1336" t="s">
        <v>29</v>
      </c>
      <c r="M1336" t="s">
        <v>9419</v>
      </c>
      <c r="N1336" s="8">
        <v>45731</v>
      </c>
      <c r="O1336" s="8">
        <v>46096</v>
      </c>
      <c r="P1336" s="8">
        <v>45736</v>
      </c>
      <c r="Q1336" t="s">
        <v>31</v>
      </c>
      <c r="R1336" t="s">
        <v>31</v>
      </c>
      <c r="S1336" s="7">
        <v>0</v>
      </c>
      <c r="T1336" t="s">
        <v>5965</v>
      </c>
      <c r="U1336" t="s">
        <v>36</v>
      </c>
      <c r="V1336" t="s">
        <v>33</v>
      </c>
      <c r="W1336" t="s">
        <v>17241</v>
      </c>
      <c r="X1336" t="s">
        <v>34</v>
      </c>
      <c r="Y1336" t="s">
        <v>32</v>
      </c>
      <c r="Z1336" s="9">
        <v>0</v>
      </c>
      <c r="AA1336" t="s">
        <v>32</v>
      </c>
      <c r="AB1336" t="s">
        <v>32</v>
      </c>
      <c r="AC1336" t="str">
        <f>VLOOKUP(A1336,[1]Sheet1!$A:$A,1,0)</f>
        <v>030302AB000098苏州和林微纳科技股份有限公司</v>
      </c>
    </row>
    <row r="1337" spans="1:29" x14ac:dyDescent="0.35">
      <c r="A1337" t="str">
        <f t="shared" si="20"/>
        <v>030302AB000175苏州市川洋精密模具有限公司</v>
      </c>
      <c r="B1337" t="s">
        <v>17112</v>
      </c>
      <c r="C1337" t="s">
        <v>17113</v>
      </c>
      <c r="D1337" t="s">
        <v>5963</v>
      </c>
      <c r="E1337" t="s">
        <v>5964</v>
      </c>
      <c r="F1337" s="4">
        <v>48.49</v>
      </c>
      <c r="G1337" s="5">
        <v>48.49</v>
      </c>
      <c r="H1337" s="7">
        <v>1</v>
      </c>
      <c r="I1337" t="s">
        <v>27</v>
      </c>
      <c r="J1337" t="s">
        <v>28</v>
      </c>
      <c r="K1337" t="s">
        <v>27</v>
      </c>
      <c r="L1337" t="s">
        <v>29</v>
      </c>
      <c r="M1337" t="s">
        <v>15983</v>
      </c>
      <c r="N1337" s="8">
        <v>45736</v>
      </c>
      <c r="O1337" s="8">
        <v>46097</v>
      </c>
      <c r="P1337" s="8">
        <v>45744</v>
      </c>
      <c r="Q1337" t="s">
        <v>31</v>
      </c>
      <c r="R1337" t="s">
        <v>31</v>
      </c>
      <c r="S1337" s="7">
        <v>0</v>
      </c>
      <c r="T1337" t="s">
        <v>5965</v>
      </c>
      <c r="U1337" t="s">
        <v>36</v>
      </c>
      <c r="V1337" t="s">
        <v>33</v>
      </c>
      <c r="W1337" t="s">
        <v>17114</v>
      </c>
      <c r="X1337" t="s">
        <v>34</v>
      </c>
      <c r="Y1337" t="s">
        <v>32</v>
      </c>
      <c r="Z1337" s="9">
        <v>0</v>
      </c>
      <c r="AA1337" t="s">
        <v>32</v>
      </c>
      <c r="AB1337" t="s">
        <v>32</v>
      </c>
      <c r="AC1337" t="str">
        <f>VLOOKUP(A1337,[1]Sheet1!$A:$A,1,0)</f>
        <v>030302AB000175苏州市川洋精密模具有限公司</v>
      </c>
    </row>
    <row r="1338" spans="1:29" x14ac:dyDescent="0.35">
      <c r="A1338" t="str">
        <f t="shared" si="20"/>
        <v>030302AB000175苏州和林微纳科技股份有限公司</v>
      </c>
      <c r="B1338" t="s">
        <v>17112</v>
      </c>
      <c r="C1338" t="s">
        <v>17113</v>
      </c>
      <c r="D1338" t="s">
        <v>1740</v>
      </c>
      <c r="E1338" t="s">
        <v>1741</v>
      </c>
      <c r="F1338" s="4">
        <v>49.91</v>
      </c>
      <c r="G1338" s="5">
        <v>49.91</v>
      </c>
      <c r="H1338" s="7">
        <v>1</v>
      </c>
      <c r="I1338" t="s">
        <v>27</v>
      </c>
      <c r="J1338" t="s">
        <v>28</v>
      </c>
      <c r="K1338" t="s">
        <v>27</v>
      </c>
      <c r="L1338" t="s">
        <v>29</v>
      </c>
      <c r="M1338" t="s">
        <v>15983</v>
      </c>
      <c r="N1338" s="8">
        <v>45731</v>
      </c>
      <c r="O1338" s="8">
        <v>46096</v>
      </c>
      <c r="P1338" s="8">
        <v>45749</v>
      </c>
      <c r="Q1338" t="s">
        <v>31</v>
      </c>
      <c r="R1338" t="s">
        <v>31</v>
      </c>
      <c r="S1338" s="7">
        <v>0</v>
      </c>
      <c r="T1338" t="s">
        <v>5965</v>
      </c>
      <c r="U1338" t="s">
        <v>36</v>
      </c>
      <c r="V1338" t="s">
        <v>33</v>
      </c>
      <c r="W1338" t="s">
        <v>18948</v>
      </c>
      <c r="X1338" t="s">
        <v>34</v>
      </c>
      <c r="Y1338" t="s">
        <v>32</v>
      </c>
      <c r="Z1338" s="9">
        <v>0</v>
      </c>
      <c r="AA1338" t="s">
        <v>32</v>
      </c>
      <c r="AB1338" t="s">
        <v>32</v>
      </c>
      <c r="AC1338" t="str">
        <f>VLOOKUP(A1338,[1]Sheet1!$A:$A,1,0)</f>
        <v>030302AB000175苏州和林微纳科技股份有限公司</v>
      </c>
    </row>
    <row r="1339" spans="1:29" x14ac:dyDescent="0.35">
      <c r="A1339" t="str">
        <f t="shared" si="20"/>
        <v>030302AC000048苏州市川洋精密模具有限公司</v>
      </c>
      <c r="B1339" t="s">
        <v>11471</v>
      </c>
      <c r="C1339" t="s">
        <v>11472</v>
      </c>
      <c r="D1339" t="s">
        <v>5963</v>
      </c>
      <c r="E1339" t="s">
        <v>5964</v>
      </c>
      <c r="F1339" s="4">
        <v>37.380000000000003</v>
      </c>
      <c r="G1339" s="5">
        <v>37.380000000000003</v>
      </c>
      <c r="H1339" s="7">
        <v>1</v>
      </c>
      <c r="I1339" t="s">
        <v>27</v>
      </c>
      <c r="J1339" t="s">
        <v>6131</v>
      </c>
      <c r="K1339" t="s">
        <v>27</v>
      </c>
      <c r="L1339" t="s">
        <v>29</v>
      </c>
      <c r="M1339" t="s">
        <v>11473</v>
      </c>
      <c r="N1339" s="8">
        <v>45717</v>
      </c>
      <c r="O1339" s="8">
        <v>46082</v>
      </c>
      <c r="P1339" s="8">
        <v>45730</v>
      </c>
      <c r="Q1339" t="s">
        <v>31</v>
      </c>
      <c r="R1339" t="s">
        <v>31</v>
      </c>
      <c r="S1339" s="7">
        <v>0</v>
      </c>
      <c r="T1339" t="s">
        <v>5965</v>
      </c>
      <c r="U1339" t="s">
        <v>36</v>
      </c>
      <c r="V1339" t="s">
        <v>33</v>
      </c>
      <c r="W1339" t="s">
        <v>11474</v>
      </c>
      <c r="X1339" t="s">
        <v>34</v>
      </c>
      <c r="Y1339" t="s">
        <v>32</v>
      </c>
      <c r="Z1339" s="9">
        <v>0</v>
      </c>
      <c r="AA1339" t="s">
        <v>32</v>
      </c>
      <c r="AB1339" t="s">
        <v>32</v>
      </c>
      <c r="AC1339" t="str">
        <f>VLOOKUP(A1339,[1]Sheet1!$A:$A,1,0)</f>
        <v>030302AC000048苏州市川洋精密模具有限公司</v>
      </c>
    </row>
    <row r="1340" spans="1:29" x14ac:dyDescent="0.35">
      <c r="A1340" t="str">
        <f t="shared" si="20"/>
        <v>030302AC000050苏州市川洋精密模具有限公司</v>
      </c>
      <c r="B1340" t="s">
        <v>16372</v>
      </c>
      <c r="C1340" t="s">
        <v>11410</v>
      </c>
      <c r="D1340" t="s">
        <v>5963</v>
      </c>
      <c r="E1340" t="s">
        <v>5964</v>
      </c>
      <c r="F1340" s="4">
        <v>49.27</v>
      </c>
      <c r="G1340" s="5">
        <v>49.27</v>
      </c>
      <c r="H1340" s="7">
        <v>1</v>
      </c>
      <c r="I1340" t="s">
        <v>27</v>
      </c>
      <c r="J1340" t="s">
        <v>28</v>
      </c>
      <c r="K1340" t="s">
        <v>27</v>
      </c>
      <c r="L1340" t="s">
        <v>29</v>
      </c>
      <c r="M1340" t="s">
        <v>4948</v>
      </c>
      <c r="N1340" s="8">
        <v>45736</v>
      </c>
      <c r="O1340" s="8">
        <v>46097</v>
      </c>
      <c r="P1340" s="8">
        <v>45744</v>
      </c>
      <c r="Q1340" t="s">
        <v>31</v>
      </c>
      <c r="R1340" t="s">
        <v>31</v>
      </c>
      <c r="S1340" s="7">
        <v>0</v>
      </c>
      <c r="T1340" t="s">
        <v>5965</v>
      </c>
      <c r="U1340" t="s">
        <v>36</v>
      </c>
      <c r="V1340" t="s">
        <v>33</v>
      </c>
      <c r="W1340" t="s">
        <v>17115</v>
      </c>
      <c r="X1340" t="s">
        <v>34</v>
      </c>
      <c r="Y1340" t="s">
        <v>32</v>
      </c>
      <c r="Z1340" s="9">
        <v>0</v>
      </c>
      <c r="AA1340" t="s">
        <v>32</v>
      </c>
      <c r="AB1340" t="s">
        <v>32</v>
      </c>
      <c r="AC1340" t="str">
        <f>VLOOKUP(A1340,[1]Sheet1!$A:$A,1,0)</f>
        <v>030302AC000050苏州市川洋精密模具有限公司</v>
      </c>
    </row>
    <row r="1341" spans="1:29" x14ac:dyDescent="0.35">
      <c r="A1341" t="str">
        <f t="shared" si="20"/>
        <v>030302AC000050苏州和林微纳科技股份有限公司</v>
      </c>
      <c r="B1341" t="s">
        <v>16372</v>
      </c>
      <c r="C1341" t="s">
        <v>11410</v>
      </c>
      <c r="D1341" t="s">
        <v>1740</v>
      </c>
      <c r="E1341" t="s">
        <v>1741</v>
      </c>
      <c r="F1341" s="4">
        <v>50.63</v>
      </c>
      <c r="G1341" s="5">
        <v>50.63</v>
      </c>
      <c r="H1341" s="7">
        <v>1</v>
      </c>
      <c r="I1341" t="s">
        <v>27</v>
      </c>
      <c r="J1341" t="s">
        <v>28</v>
      </c>
      <c r="K1341" t="s">
        <v>27</v>
      </c>
      <c r="L1341" t="s">
        <v>29</v>
      </c>
      <c r="M1341" t="s">
        <v>4948</v>
      </c>
      <c r="N1341" s="8">
        <v>45731</v>
      </c>
      <c r="O1341" s="8">
        <v>46096</v>
      </c>
      <c r="P1341" s="8">
        <v>45736</v>
      </c>
      <c r="Q1341" t="s">
        <v>31</v>
      </c>
      <c r="R1341" t="s">
        <v>31</v>
      </c>
      <c r="S1341" s="7">
        <v>0</v>
      </c>
      <c r="T1341" t="s">
        <v>5965</v>
      </c>
      <c r="U1341" t="s">
        <v>36</v>
      </c>
      <c r="V1341" t="s">
        <v>33</v>
      </c>
      <c r="W1341" t="s">
        <v>16373</v>
      </c>
      <c r="X1341" t="s">
        <v>34</v>
      </c>
      <c r="Y1341" t="s">
        <v>32</v>
      </c>
      <c r="Z1341" s="9">
        <v>0</v>
      </c>
      <c r="AA1341" t="s">
        <v>32</v>
      </c>
      <c r="AB1341" t="s">
        <v>32</v>
      </c>
      <c r="AC1341" t="str">
        <f>VLOOKUP(A1341,[1]Sheet1!$A:$A,1,0)</f>
        <v>030302AC000050苏州和林微纳科技股份有限公司</v>
      </c>
    </row>
    <row r="1342" spans="1:29" x14ac:dyDescent="0.35">
      <c r="A1342" t="str">
        <f t="shared" si="20"/>
        <v>030302AC000051苏州市川洋精密模具有限公司</v>
      </c>
      <c r="B1342" t="s">
        <v>11475</v>
      </c>
      <c r="C1342" t="s">
        <v>11476</v>
      </c>
      <c r="D1342" t="s">
        <v>5963</v>
      </c>
      <c r="E1342" t="s">
        <v>5964</v>
      </c>
      <c r="F1342" s="4">
        <v>37.380000000000003</v>
      </c>
      <c r="G1342" s="5">
        <v>37.380000000000003</v>
      </c>
      <c r="H1342" s="7">
        <v>1</v>
      </c>
      <c r="I1342" t="s">
        <v>27</v>
      </c>
      <c r="J1342" t="s">
        <v>6131</v>
      </c>
      <c r="K1342" t="s">
        <v>27</v>
      </c>
      <c r="L1342" t="s">
        <v>29</v>
      </c>
      <c r="M1342" t="s">
        <v>11473</v>
      </c>
      <c r="N1342" s="8">
        <v>45717</v>
      </c>
      <c r="O1342" s="8">
        <v>46082</v>
      </c>
      <c r="P1342" s="8">
        <v>45730</v>
      </c>
      <c r="Q1342" t="s">
        <v>31</v>
      </c>
      <c r="R1342" t="s">
        <v>31</v>
      </c>
      <c r="S1342" s="7">
        <v>0</v>
      </c>
      <c r="T1342" t="s">
        <v>5965</v>
      </c>
      <c r="U1342" t="s">
        <v>36</v>
      </c>
      <c r="V1342" t="s">
        <v>33</v>
      </c>
      <c r="W1342" t="s">
        <v>11477</v>
      </c>
      <c r="X1342" t="s">
        <v>34</v>
      </c>
      <c r="Y1342" t="s">
        <v>32</v>
      </c>
      <c r="Z1342" s="9">
        <v>0</v>
      </c>
      <c r="AA1342" t="s">
        <v>32</v>
      </c>
      <c r="AB1342" t="s">
        <v>32</v>
      </c>
      <c r="AC1342" t="str">
        <f>VLOOKUP(A1342,[1]Sheet1!$A:$A,1,0)</f>
        <v>030302AC000051苏州市川洋精密模具有限公司</v>
      </c>
    </row>
    <row r="1343" spans="1:29" x14ac:dyDescent="0.35">
      <c r="A1343" t="str">
        <f t="shared" si="20"/>
        <v>030302AD000099浙江环驱科技有限公司</v>
      </c>
      <c r="B1343" t="s">
        <v>15262</v>
      </c>
      <c r="C1343" t="s">
        <v>11008</v>
      </c>
      <c r="D1343" t="s">
        <v>6569</v>
      </c>
      <c r="E1343" t="s">
        <v>6570</v>
      </c>
      <c r="F1343" s="4">
        <v>37.340000000000003</v>
      </c>
      <c r="G1343" s="5">
        <v>37.340000000000003</v>
      </c>
      <c r="H1343" s="7">
        <v>1</v>
      </c>
      <c r="I1343" t="s">
        <v>27</v>
      </c>
      <c r="J1343" t="s">
        <v>28</v>
      </c>
      <c r="K1343" t="s">
        <v>27</v>
      </c>
      <c r="L1343" t="s">
        <v>10798</v>
      </c>
      <c r="M1343" t="s">
        <v>10870</v>
      </c>
      <c r="N1343" s="8">
        <v>45702</v>
      </c>
      <c r="O1343" s="8">
        <v>45790</v>
      </c>
      <c r="P1343" s="8">
        <v>45705</v>
      </c>
      <c r="Q1343" t="s">
        <v>31</v>
      </c>
      <c r="R1343" t="s">
        <v>31</v>
      </c>
      <c r="S1343" s="7">
        <v>0</v>
      </c>
      <c r="T1343" t="s">
        <v>5965</v>
      </c>
      <c r="U1343" t="s">
        <v>36</v>
      </c>
      <c r="V1343" t="s">
        <v>33</v>
      </c>
      <c r="W1343" t="s">
        <v>15382</v>
      </c>
      <c r="X1343" t="s">
        <v>34</v>
      </c>
      <c r="Y1343" t="s">
        <v>32</v>
      </c>
      <c r="Z1343" s="9">
        <v>0</v>
      </c>
      <c r="AA1343" t="s">
        <v>32</v>
      </c>
      <c r="AB1343" t="s">
        <v>32</v>
      </c>
      <c r="AC1343" t="str">
        <f>VLOOKUP(A1343,[1]Sheet1!$A:$A,1,0)</f>
        <v>030302AD000099浙江环驱科技有限公司</v>
      </c>
    </row>
    <row r="1344" spans="1:29" x14ac:dyDescent="0.35">
      <c r="A1344" t="str">
        <f t="shared" si="20"/>
        <v>030302AD000099江苏精研动力系统有限公司</v>
      </c>
      <c r="B1344" t="s">
        <v>15262</v>
      </c>
      <c r="C1344" t="s">
        <v>11008</v>
      </c>
      <c r="D1344" t="s">
        <v>8834</v>
      </c>
      <c r="E1344" t="s">
        <v>8835</v>
      </c>
      <c r="F1344" s="4">
        <v>37.9</v>
      </c>
      <c r="G1344" s="5">
        <v>37.9</v>
      </c>
      <c r="H1344" s="7">
        <v>1</v>
      </c>
      <c r="I1344" t="s">
        <v>27</v>
      </c>
      <c r="J1344" t="s">
        <v>28</v>
      </c>
      <c r="K1344" t="s">
        <v>27</v>
      </c>
      <c r="L1344" t="s">
        <v>10798</v>
      </c>
      <c r="M1344" t="s">
        <v>10870</v>
      </c>
      <c r="N1344" s="8">
        <v>45700</v>
      </c>
      <c r="O1344" s="8">
        <v>45789</v>
      </c>
      <c r="P1344" s="8">
        <v>45701</v>
      </c>
      <c r="Q1344" t="s">
        <v>31</v>
      </c>
      <c r="R1344" t="s">
        <v>31</v>
      </c>
      <c r="S1344" s="7">
        <v>0</v>
      </c>
      <c r="T1344" t="s">
        <v>5965</v>
      </c>
      <c r="U1344" t="s">
        <v>36</v>
      </c>
      <c r="V1344" t="s">
        <v>33</v>
      </c>
      <c r="W1344" t="s">
        <v>15263</v>
      </c>
      <c r="X1344" t="s">
        <v>34</v>
      </c>
      <c r="Y1344" t="s">
        <v>32</v>
      </c>
      <c r="Z1344" s="9">
        <v>0</v>
      </c>
      <c r="AA1344" t="s">
        <v>32</v>
      </c>
      <c r="AB1344" t="s">
        <v>32</v>
      </c>
      <c r="AC1344" t="str">
        <f>VLOOKUP(A1344,[1]Sheet1!$A:$A,1,0)</f>
        <v>030302AD000099江苏精研动力系统有限公司</v>
      </c>
    </row>
    <row r="1345" spans="1:29" x14ac:dyDescent="0.35">
      <c r="A1345" t="str">
        <f t="shared" si="20"/>
        <v>03030300000002深圳市志誉科技有限公司</v>
      </c>
      <c r="B1345" t="s">
        <v>1403</v>
      </c>
      <c r="C1345" t="s">
        <v>1404</v>
      </c>
      <c r="D1345" t="s">
        <v>1405</v>
      </c>
      <c r="E1345" t="s">
        <v>1406</v>
      </c>
      <c r="F1345" s="4">
        <v>4.9000000000000004</v>
      </c>
      <c r="G1345" s="5">
        <v>4.9000000000000004</v>
      </c>
      <c r="H1345" s="7">
        <v>1</v>
      </c>
      <c r="I1345" t="s">
        <v>27</v>
      </c>
      <c r="J1345" t="s">
        <v>28</v>
      </c>
      <c r="K1345" t="s">
        <v>27</v>
      </c>
      <c r="L1345" t="s">
        <v>29</v>
      </c>
      <c r="M1345" t="s">
        <v>137</v>
      </c>
      <c r="N1345" s="8">
        <v>45741</v>
      </c>
      <c r="O1345" s="8">
        <v>46105</v>
      </c>
      <c r="P1345" s="8">
        <v>45737</v>
      </c>
      <c r="Q1345" t="s">
        <v>31</v>
      </c>
      <c r="R1345" t="s">
        <v>31</v>
      </c>
      <c r="S1345" s="7">
        <v>0</v>
      </c>
      <c r="T1345" t="s">
        <v>16999</v>
      </c>
      <c r="U1345" t="s">
        <v>36</v>
      </c>
      <c r="V1345" t="s">
        <v>33</v>
      </c>
      <c r="W1345" t="s">
        <v>1407</v>
      </c>
      <c r="X1345" t="s">
        <v>34</v>
      </c>
      <c r="Y1345" t="s">
        <v>32</v>
      </c>
      <c r="Z1345" s="9">
        <v>0</v>
      </c>
      <c r="AA1345" t="s">
        <v>32</v>
      </c>
      <c r="AB1345" t="s">
        <v>32</v>
      </c>
      <c r="AC1345" t="str">
        <f>VLOOKUP(A1345,[1]Sheet1!$A:$A,1,0)</f>
        <v>03030300000002深圳市志誉科技有限公司</v>
      </c>
    </row>
    <row r="1346" spans="1:29" x14ac:dyDescent="0.35">
      <c r="A1346" t="str">
        <f t="shared" ref="A1346:A1409" si="21">B1346&amp;E1346</f>
        <v>03030300000007宁波德昌电机股份有限公司</v>
      </c>
      <c r="B1346" t="s">
        <v>5594</v>
      </c>
      <c r="C1346" t="s">
        <v>5595</v>
      </c>
      <c r="D1346" t="s">
        <v>8855</v>
      </c>
      <c r="E1346" t="s">
        <v>8856</v>
      </c>
      <c r="F1346" s="4">
        <v>24.27</v>
      </c>
      <c r="G1346" s="5">
        <v>24.27</v>
      </c>
      <c r="H1346" s="7">
        <v>1</v>
      </c>
      <c r="I1346" t="s">
        <v>27</v>
      </c>
      <c r="J1346" t="s">
        <v>28</v>
      </c>
      <c r="K1346" t="s">
        <v>27</v>
      </c>
      <c r="L1346" t="s">
        <v>29</v>
      </c>
      <c r="M1346" t="s">
        <v>906</v>
      </c>
      <c r="N1346" s="8">
        <v>45626</v>
      </c>
      <c r="O1346" s="8">
        <v>45990</v>
      </c>
      <c r="P1346" s="8">
        <v>45623</v>
      </c>
      <c r="Q1346" t="s">
        <v>31</v>
      </c>
      <c r="R1346" t="s">
        <v>31</v>
      </c>
      <c r="S1346" s="7">
        <v>0</v>
      </c>
      <c r="T1346" t="s">
        <v>517</v>
      </c>
      <c r="U1346" t="s">
        <v>36</v>
      </c>
      <c r="V1346" t="s">
        <v>33</v>
      </c>
      <c r="W1346" t="s">
        <v>8867</v>
      </c>
      <c r="X1346" t="s">
        <v>34</v>
      </c>
      <c r="Y1346" t="s">
        <v>32</v>
      </c>
      <c r="Z1346" s="9">
        <v>0</v>
      </c>
      <c r="AA1346" t="s">
        <v>32</v>
      </c>
      <c r="AB1346" t="s">
        <v>32</v>
      </c>
      <c r="AC1346" t="str">
        <f>VLOOKUP(A1346,[1]Sheet1!$A:$A,1,0)</f>
        <v>03030300000007宁波德昌电机股份有限公司</v>
      </c>
    </row>
    <row r="1347" spans="1:29" x14ac:dyDescent="0.35">
      <c r="A1347" t="str">
        <f t="shared" si="21"/>
        <v>03030300000008宁波德昌电机股份有限公司</v>
      </c>
      <c r="B1347" t="s">
        <v>5596</v>
      </c>
      <c r="C1347" t="s">
        <v>5597</v>
      </c>
      <c r="D1347" t="s">
        <v>8855</v>
      </c>
      <c r="E1347" t="s">
        <v>8856</v>
      </c>
      <c r="F1347" s="4">
        <v>24.27</v>
      </c>
      <c r="G1347" s="5">
        <v>24.27</v>
      </c>
      <c r="H1347" s="7">
        <v>1</v>
      </c>
      <c r="I1347" t="s">
        <v>27</v>
      </c>
      <c r="J1347" t="s">
        <v>28</v>
      </c>
      <c r="K1347" t="s">
        <v>27</v>
      </c>
      <c r="L1347" t="s">
        <v>29</v>
      </c>
      <c r="M1347" t="s">
        <v>633</v>
      </c>
      <c r="N1347" s="8">
        <v>45626</v>
      </c>
      <c r="O1347" s="8">
        <v>45990</v>
      </c>
      <c r="P1347" s="8">
        <v>45623</v>
      </c>
      <c r="Q1347" t="s">
        <v>31</v>
      </c>
      <c r="R1347" t="s">
        <v>31</v>
      </c>
      <c r="S1347" s="7">
        <v>0</v>
      </c>
      <c r="T1347" t="s">
        <v>517</v>
      </c>
      <c r="U1347" t="s">
        <v>36</v>
      </c>
      <c r="V1347" t="s">
        <v>33</v>
      </c>
      <c r="W1347" t="s">
        <v>8868</v>
      </c>
      <c r="X1347" t="s">
        <v>34</v>
      </c>
      <c r="Y1347" t="s">
        <v>32</v>
      </c>
      <c r="Z1347" s="9">
        <v>0</v>
      </c>
      <c r="AA1347" t="s">
        <v>32</v>
      </c>
      <c r="AB1347" t="s">
        <v>32</v>
      </c>
      <c r="AC1347" t="str">
        <f>VLOOKUP(A1347,[1]Sheet1!$A:$A,1,0)</f>
        <v>03030300000008宁波德昌电机股份有限公司</v>
      </c>
    </row>
    <row r="1348" spans="1:29" x14ac:dyDescent="0.35">
      <c r="A1348" t="str">
        <f t="shared" si="21"/>
        <v>03030300000014上海舟水电器有限公司</v>
      </c>
      <c r="B1348" t="s">
        <v>18721</v>
      </c>
      <c r="C1348" t="s">
        <v>18722</v>
      </c>
      <c r="D1348" t="s">
        <v>7610</v>
      </c>
      <c r="E1348" t="s">
        <v>7611</v>
      </c>
      <c r="F1348" s="4">
        <v>25.88</v>
      </c>
      <c r="G1348" s="5">
        <v>25.88</v>
      </c>
      <c r="H1348" s="7">
        <v>1</v>
      </c>
      <c r="I1348" t="s">
        <v>27</v>
      </c>
      <c r="J1348" t="s">
        <v>28</v>
      </c>
      <c r="K1348" t="s">
        <v>27</v>
      </c>
      <c r="L1348" t="s">
        <v>29</v>
      </c>
      <c r="M1348" t="s">
        <v>633</v>
      </c>
      <c r="N1348" s="8">
        <v>45597</v>
      </c>
      <c r="O1348" s="8">
        <v>45960</v>
      </c>
      <c r="P1348" s="8">
        <v>45618</v>
      </c>
      <c r="Q1348" t="s">
        <v>31</v>
      </c>
      <c r="R1348" t="s">
        <v>31</v>
      </c>
      <c r="S1348" s="7">
        <v>0</v>
      </c>
      <c r="T1348" t="s">
        <v>517</v>
      </c>
      <c r="U1348" t="s">
        <v>36</v>
      </c>
      <c r="V1348" t="s">
        <v>33</v>
      </c>
      <c r="W1348" t="s">
        <v>18723</v>
      </c>
      <c r="X1348" t="s">
        <v>34</v>
      </c>
      <c r="Y1348" t="s">
        <v>32</v>
      </c>
      <c r="Z1348" s="9">
        <v>0</v>
      </c>
      <c r="AA1348" t="s">
        <v>32</v>
      </c>
      <c r="AB1348" t="s">
        <v>32</v>
      </c>
      <c r="AC1348" t="str">
        <f>VLOOKUP(A1348,[1]Sheet1!$A:$A,1,0)</f>
        <v>03030300000014上海舟水电器有限公司</v>
      </c>
    </row>
    <row r="1349" spans="1:29" x14ac:dyDescent="0.35">
      <c r="A1349" t="str">
        <f t="shared" si="21"/>
        <v>03030300000015上海舟水电器有限公司</v>
      </c>
      <c r="B1349" t="s">
        <v>6997</v>
      </c>
      <c r="C1349" t="s">
        <v>6998</v>
      </c>
      <c r="D1349" t="s">
        <v>7610</v>
      </c>
      <c r="E1349" t="s">
        <v>7611</v>
      </c>
      <c r="F1349" s="4">
        <v>25.88</v>
      </c>
      <c r="G1349" s="5">
        <v>25.88</v>
      </c>
      <c r="H1349" s="7">
        <v>1</v>
      </c>
      <c r="I1349" t="s">
        <v>27</v>
      </c>
      <c r="J1349" t="s">
        <v>28</v>
      </c>
      <c r="K1349" t="s">
        <v>27</v>
      </c>
      <c r="L1349" t="s">
        <v>29</v>
      </c>
      <c r="M1349" t="s">
        <v>880</v>
      </c>
      <c r="N1349" s="8">
        <v>45597</v>
      </c>
      <c r="O1349" s="8">
        <v>45960</v>
      </c>
      <c r="P1349" s="8">
        <v>45618</v>
      </c>
      <c r="Q1349" t="s">
        <v>31</v>
      </c>
      <c r="R1349" t="s">
        <v>31</v>
      </c>
      <c r="S1349" s="7">
        <v>0</v>
      </c>
      <c r="T1349" t="s">
        <v>517</v>
      </c>
      <c r="U1349" t="s">
        <v>36</v>
      </c>
      <c r="V1349" t="s">
        <v>33</v>
      </c>
      <c r="W1349" t="s">
        <v>7632</v>
      </c>
      <c r="X1349" t="s">
        <v>34</v>
      </c>
      <c r="Y1349" t="s">
        <v>32</v>
      </c>
      <c r="Z1349" s="9">
        <v>0</v>
      </c>
      <c r="AA1349" t="s">
        <v>32</v>
      </c>
      <c r="AB1349" t="s">
        <v>32</v>
      </c>
      <c r="AC1349" t="str">
        <f>VLOOKUP(A1349,[1]Sheet1!$A:$A,1,0)</f>
        <v>03030300000015上海舟水电器有限公司</v>
      </c>
    </row>
    <row r="1350" spans="1:29" x14ac:dyDescent="0.35">
      <c r="A1350" t="str">
        <f t="shared" si="21"/>
        <v>03030300000016上海舟水电器有限公司</v>
      </c>
      <c r="B1350" t="s">
        <v>4717</v>
      </c>
      <c r="C1350" t="s">
        <v>4718</v>
      </c>
      <c r="D1350" t="s">
        <v>7610</v>
      </c>
      <c r="E1350" t="s">
        <v>7611</v>
      </c>
      <c r="F1350" s="4">
        <v>25.88</v>
      </c>
      <c r="G1350" s="5">
        <v>25.88</v>
      </c>
      <c r="H1350" s="7">
        <v>1</v>
      </c>
      <c r="I1350" t="s">
        <v>27</v>
      </c>
      <c r="J1350" t="s">
        <v>28</v>
      </c>
      <c r="K1350" t="s">
        <v>27</v>
      </c>
      <c r="L1350" t="s">
        <v>29</v>
      </c>
      <c r="M1350" t="s">
        <v>443</v>
      </c>
      <c r="N1350" s="8">
        <v>45597</v>
      </c>
      <c r="O1350" s="8">
        <v>45960</v>
      </c>
      <c r="P1350" s="8">
        <v>45618</v>
      </c>
      <c r="Q1350" t="s">
        <v>31</v>
      </c>
      <c r="R1350" t="s">
        <v>31</v>
      </c>
      <c r="S1350" s="7">
        <v>0</v>
      </c>
      <c r="T1350" t="s">
        <v>517</v>
      </c>
      <c r="U1350" t="s">
        <v>36</v>
      </c>
      <c r="V1350" t="s">
        <v>33</v>
      </c>
      <c r="W1350" t="s">
        <v>7633</v>
      </c>
      <c r="X1350" t="s">
        <v>34</v>
      </c>
      <c r="Y1350" t="s">
        <v>32</v>
      </c>
      <c r="Z1350" s="9">
        <v>0</v>
      </c>
      <c r="AA1350" t="s">
        <v>32</v>
      </c>
      <c r="AB1350" t="s">
        <v>32</v>
      </c>
      <c r="AC1350" t="str">
        <f>VLOOKUP(A1350,[1]Sheet1!$A:$A,1,0)</f>
        <v>03030300000016上海舟水电器有限公司</v>
      </c>
    </row>
    <row r="1351" spans="1:29" x14ac:dyDescent="0.35">
      <c r="A1351" t="str">
        <f t="shared" si="21"/>
        <v>03030300000020东莞市爱迪机电科技有限公司</v>
      </c>
      <c r="B1351" t="s">
        <v>11849</v>
      </c>
      <c r="C1351" t="s">
        <v>11850</v>
      </c>
      <c r="D1351" t="s">
        <v>11778</v>
      </c>
      <c r="E1351" t="s">
        <v>11779</v>
      </c>
      <c r="F1351" s="4">
        <v>29.2</v>
      </c>
      <c r="G1351" s="5">
        <v>29.2</v>
      </c>
      <c r="H1351" s="7">
        <v>1</v>
      </c>
      <c r="I1351" t="s">
        <v>27</v>
      </c>
      <c r="J1351" t="s">
        <v>28</v>
      </c>
      <c r="K1351" t="s">
        <v>27</v>
      </c>
      <c r="L1351" t="s">
        <v>29</v>
      </c>
      <c r="M1351" t="s">
        <v>1565</v>
      </c>
      <c r="N1351" s="8">
        <v>45717</v>
      </c>
      <c r="O1351" s="8">
        <v>46081</v>
      </c>
      <c r="P1351" s="8">
        <v>45747</v>
      </c>
      <c r="Q1351" t="s">
        <v>31</v>
      </c>
      <c r="R1351" t="s">
        <v>31</v>
      </c>
      <c r="S1351" s="7">
        <v>0</v>
      </c>
      <c r="T1351" t="s">
        <v>1236</v>
      </c>
      <c r="U1351" t="s">
        <v>36</v>
      </c>
      <c r="V1351" t="s">
        <v>33</v>
      </c>
      <c r="W1351" t="s">
        <v>11851</v>
      </c>
      <c r="X1351" t="s">
        <v>34</v>
      </c>
      <c r="Y1351" t="s">
        <v>32</v>
      </c>
      <c r="Z1351" s="9">
        <v>0</v>
      </c>
      <c r="AA1351" t="s">
        <v>32</v>
      </c>
      <c r="AB1351" t="s">
        <v>32</v>
      </c>
      <c r="AC1351" t="str">
        <f>VLOOKUP(A1351,[1]Sheet1!$A:$A,1,0)</f>
        <v>03030300000020东莞市爱迪机电科技有限公司</v>
      </c>
    </row>
    <row r="1352" spans="1:29" x14ac:dyDescent="0.35">
      <c r="A1352" t="str">
        <f t="shared" si="21"/>
        <v>03030300000022宁波佳音机电科技股份有限公司</v>
      </c>
      <c r="B1352" t="s">
        <v>5598</v>
      </c>
      <c r="C1352" t="s">
        <v>5599</v>
      </c>
      <c r="D1352" t="s">
        <v>1234</v>
      </c>
      <c r="E1352" t="s">
        <v>1235</v>
      </c>
      <c r="F1352" s="4">
        <v>4.5</v>
      </c>
      <c r="G1352" s="5">
        <v>4.5</v>
      </c>
      <c r="H1352" s="7">
        <v>1</v>
      </c>
      <c r="I1352" t="s">
        <v>27</v>
      </c>
      <c r="J1352" t="s">
        <v>28</v>
      </c>
      <c r="K1352" t="s">
        <v>27</v>
      </c>
      <c r="L1352" t="s">
        <v>29</v>
      </c>
      <c r="M1352" t="s">
        <v>1565</v>
      </c>
      <c r="N1352" s="8">
        <v>45717</v>
      </c>
      <c r="O1352" s="8">
        <v>46081</v>
      </c>
      <c r="P1352" s="8">
        <v>45736</v>
      </c>
      <c r="Q1352" t="s">
        <v>31</v>
      </c>
      <c r="R1352" t="s">
        <v>31</v>
      </c>
      <c r="S1352" s="7">
        <v>0</v>
      </c>
      <c r="T1352" t="s">
        <v>1236</v>
      </c>
      <c r="U1352" t="s">
        <v>36</v>
      </c>
      <c r="V1352" t="s">
        <v>33</v>
      </c>
      <c r="W1352" t="s">
        <v>5600</v>
      </c>
      <c r="X1352" t="s">
        <v>34</v>
      </c>
      <c r="Y1352" t="s">
        <v>32</v>
      </c>
      <c r="Z1352" s="9">
        <v>0</v>
      </c>
      <c r="AA1352" t="s">
        <v>32</v>
      </c>
      <c r="AB1352" t="s">
        <v>32</v>
      </c>
      <c r="AC1352" t="str">
        <f>VLOOKUP(A1352,[1]Sheet1!$A:$A,1,0)</f>
        <v>03030300000022宁波佳音机电科技股份有限公司</v>
      </c>
    </row>
    <row r="1353" spans="1:29" x14ac:dyDescent="0.35">
      <c r="A1353" t="str">
        <f t="shared" si="21"/>
        <v>03030300000023宁波佳音机电科技股份有限公司</v>
      </c>
      <c r="B1353" t="s">
        <v>5601</v>
      </c>
      <c r="C1353" t="s">
        <v>5602</v>
      </c>
      <c r="D1353" t="s">
        <v>1234</v>
      </c>
      <c r="E1353" t="s">
        <v>1235</v>
      </c>
      <c r="F1353" s="4">
        <v>8.3000000000000007</v>
      </c>
      <c r="G1353" s="5">
        <v>8.3000000000000007</v>
      </c>
      <c r="H1353" s="7">
        <v>1</v>
      </c>
      <c r="I1353" t="s">
        <v>27</v>
      </c>
      <c r="J1353" t="s">
        <v>28</v>
      </c>
      <c r="K1353" t="s">
        <v>27</v>
      </c>
      <c r="L1353" t="s">
        <v>29</v>
      </c>
      <c r="M1353" t="s">
        <v>1565</v>
      </c>
      <c r="N1353" s="8">
        <v>45717</v>
      </c>
      <c r="O1353" s="8">
        <v>46081</v>
      </c>
      <c r="P1353" s="8">
        <v>45736</v>
      </c>
      <c r="Q1353" t="s">
        <v>31</v>
      </c>
      <c r="R1353" t="s">
        <v>31</v>
      </c>
      <c r="S1353" s="7">
        <v>0</v>
      </c>
      <c r="T1353" t="s">
        <v>1236</v>
      </c>
      <c r="U1353" t="s">
        <v>36</v>
      </c>
      <c r="V1353" t="s">
        <v>33</v>
      </c>
      <c r="W1353" t="s">
        <v>5603</v>
      </c>
      <c r="X1353" t="s">
        <v>34</v>
      </c>
      <c r="Y1353" t="s">
        <v>32</v>
      </c>
      <c r="Z1353" s="9">
        <v>0</v>
      </c>
      <c r="AA1353" t="s">
        <v>32</v>
      </c>
      <c r="AB1353" t="s">
        <v>32</v>
      </c>
      <c r="AC1353" t="str">
        <f>VLOOKUP(A1353,[1]Sheet1!$A:$A,1,0)</f>
        <v>03030300000023宁波佳音机电科技股份有限公司</v>
      </c>
    </row>
    <row r="1354" spans="1:29" x14ac:dyDescent="0.35">
      <c r="A1354" t="str">
        <f t="shared" si="21"/>
        <v>03030300000024浙江科博电器有限公司</v>
      </c>
      <c r="B1354" t="s">
        <v>7634</v>
      </c>
      <c r="C1354" t="s">
        <v>7635</v>
      </c>
      <c r="D1354" t="s">
        <v>7583</v>
      </c>
      <c r="E1354" t="s">
        <v>7584</v>
      </c>
      <c r="F1354" s="4">
        <v>18.32</v>
      </c>
      <c r="G1354" s="5">
        <v>18.32</v>
      </c>
      <c r="H1354" s="7">
        <v>1</v>
      </c>
      <c r="I1354" t="s">
        <v>27</v>
      </c>
      <c r="J1354" t="s">
        <v>28</v>
      </c>
      <c r="K1354" t="s">
        <v>27</v>
      </c>
      <c r="L1354" t="s">
        <v>29</v>
      </c>
      <c r="M1354" t="s">
        <v>1565</v>
      </c>
      <c r="N1354" s="8">
        <v>45597</v>
      </c>
      <c r="O1354" s="8">
        <v>45961</v>
      </c>
      <c r="P1354" s="8">
        <v>45624</v>
      </c>
      <c r="Q1354" t="s">
        <v>31</v>
      </c>
      <c r="R1354" t="s">
        <v>31</v>
      </c>
      <c r="S1354" s="7">
        <v>0</v>
      </c>
      <c r="T1354" t="s">
        <v>1236</v>
      </c>
      <c r="U1354" t="s">
        <v>36</v>
      </c>
      <c r="V1354" t="s">
        <v>33</v>
      </c>
      <c r="W1354" t="s">
        <v>7636</v>
      </c>
      <c r="X1354" t="s">
        <v>34</v>
      </c>
      <c r="Y1354" t="s">
        <v>32</v>
      </c>
      <c r="Z1354" s="9">
        <v>0</v>
      </c>
      <c r="AA1354" t="s">
        <v>32</v>
      </c>
      <c r="AB1354" t="s">
        <v>32</v>
      </c>
      <c r="AC1354" t="str">
        <f>VLOOKUP(A1354,[1]Sheet1!$A:$A,1,0)</f>
        <v>03030300000024浙江科博电器有限公司</v>
      </c>
    </row>
    <row r="1355" spans="1:29" x14ac:dyDescent="0.35">
      <c r="A1355" t="str">
        <f t="shared" si="21"/>
        <v>03030300000025惠州市时达创马达有限公司</v>
      </c>
      <c r="B1355" t="s">
        <v>14062</v>
      </c>
      <c r="C1355" t="s">
        <v>14063</v>
      </c>
      <c r="D1355" t="s">
        <v>10828</v>
      </c>
      <c r="E1355" t="s">
        <v>10829</v>
      </c>
      <c r="F1355" s="4">
        <v>16.14</v>
      </c>
      <c r="G1355" s="5">
        <v>16.14</v>
      </c>
      <c r="H1355" s="7">
        <v>1</v>
      </c>
      <c r="I1355" t="s">
        <v>27</v>
      </c>
      <c r="J1355" t="s">
        <v>28</v>
      </c>
      <c r="K1355" t="s">
        <v>27</v>
      </c>
      <c r="L1355" t="s">
        <v>29</v>
      </c>
      <c r="M1355" t="s">
        <v>1572</v>
      </c>
      <c r="N1355" s="8">
        <v>45689</v>
      </c>
      <c r="O1355" s="8">
        <v>46053</v>
      </c>
      <c r="P1355" s="8">
        <v>45713</v>
      </c>
      <c r="Q1355" t="s">
        <v>31</v>
      </c>
      <c r="R1355" t="s">
        <v>31</v>
      </c>
      <c r="S1355" s="7">
        <v>0</v>
      </c>
      <c r="T1355" t="s">
        <v>1236</v>
      </c>
      <c r="U1355" t="s">
        <v>36</v>
      </c>
      <c r="V1355" t="s">
        <v>33</v>
      </c>
      <c r="W1355" t="s">
        <v>14064</v>
      </c>
      <c r="X1355" t="s">
        <v>34</v>
      </c>
      <c r="Y1355" t="s">
        <v>32</v>
      </c>
      <c r="Z1355" s="9">
        <v>0</v>
      </c>
      <c r="AA1355" t="s">
        <v>32</v>
      </c>
      <c r="AB1355" t="s">
        <v>32</v>
      </c>
      <c r="AC1355" t="str">
        <f>VLOOKUP(A1355,[1]Sheet1!$A:$A,1,0)</f>
        <v>03030300000025惠州市时达创马达有限公司</v>
      </c>
    </row>
    <row r="1356" spans="1:29" x14ac:dyDescent="0.35">
      <c r="A1356" t="str">
        <f t="shared" si="21"/>
        <v>03030300000026深圳市酷瑞电子有限公司</v>
      </c>
      <c r="B1356" t="s">
        <v>11852</v>
      </c>
      <c r="C1356" t="s">
        <v>11853</v>
      </c>
      <c r="D1356" t="s">
        <v>11389</v>
      </c>
      <c r="E1356" t="s">
        <v>11390</v>
      </c>
      <c r="F1356" s="4">
        <v>4.6500000000000004</v>
      </c>
      <c r="G1356" s="5">
        <v>4.6500000000000004</v>
      </c>
      <c r="H1356" s="7">
        <v>1</v>
      </c>
      <c r="I1356" t="s">
        <v>27</v>
      </c>
      <c r="J1356" t="s">
        <v>28</v>
      </c>
      <c r="K1356" t="s">
        <v>27</v>
      </c>
      <c r="L1356" t="s">
        <v>29</v>
      </c>
      <c r="M1356" t="s">
        <v>1565</v>
      </c>
      <c r="N1356" s="8">
        <v>45741</v>
      </c>
      <c r="O1356" s="8">
        <v>46105</v>
      </c>
      <c r="P1356" s="8">
        <v>45738</v>
      </c>
      <c r="Q1356" t="s">
        <v>31</v>
      </c>
      <c r="R1356" t="s">
        <v>31</v>
      </c>
      <c r="S1356" s="7">
        <v>0</v>
      </c>
      <c r="T1356" t="s">
        <v>16999</v>
      </c>
      <c r="U1356" t="s">
        <v>36</v>
      </c>
      <c r="V1356" t="s">
        <v>33</v>
      </c>
      <c r="W1356" t="s">
        <v>11854</v>
      </c>
      <c r="X1356" t="s">
        <v>34</v>
      </c>
      <c r="Y1356" t="s">
        <v>32</v>
      </c>
      <c r="Z1356" s="9">
        <v>0</v>
      </c>
      <c r="AA1356" t="s">
        <v>32</v>
      </c>
      <c r="AB1356" t="s">
        <v>32</v>
      </c>
      <c r="AC1356" t="str">
        <f>VLOOKUP(A1356,[1]Sheet1!$A:$A,1,0)</f>
        <v>03030300000026深圳市酷瑞电子有限公司</v>
      </c>
    </row>
    <row r="1357" spans="1:29" x14ac:dyDescent="0.35">
      <c r="A1357" t="str">
        <f t="shared" si="21"/>
        <v>03030300000027昆山泰瑞克智能科技有限公司</v>
      </c>
      <c r="B1357" t="s">
        <v>7637</v>
      </c>
      <c r="C1357" t="s">
        <v>7638</v>
      </c>
      <c r="D1357" t="s">
        <v>4915</v>
      </c>
      <c r="E1357" t="s">
        <v>4916</v>
      </c>
      <c r="F1357" s="4">
        <v>16.91</v>
      </c>
      <c r="G1357" s="5">
        <v>16.91</v>
      </c>
      <c r="H1357" s="7">
        <v>1</v>
      </c>
      <c r="I1357" t="s">
        <v>36</v>
      </c>
      <c r="J1357" t="s">
        <v>28</v>
      </c>
      <c r="K1357" t="s">
        <v>36</v>
      </c>
      <c r="L1357" t="s">
        <v>29</v>
      </c>
      <c r="M1357" t="s">
        <v>1565</v>
      </c>
      <c r="N1357" s="8">
        <v>45597</v>
      </c>
      <c r="O1357" s="8">
        <v>45900</v>
      </c>
      <c r="P1357" s="8">
        <v>45613</v>
      </c>
      <c r="Q1357" t="s">
        <v>31</v>
      </c>
      <c r="R1357" t="s">
        <v>31</v>
      </c>
      <c r="S1357" s="7">
        <v>0</v>
      </c>
      <c r="T1357" t="s">
        <v>590</v>
      </c>
      <c r="U1357" t="s">
        <v>36</v>
      </c>
      <c r="V1357" t="s">
        <v>33</v>
      </c>
      <c r="W1357" t="s">
        <v>7639</v>
      </c>
      <c r="X1357" t="s">
        <v>34</v>
      </c>
      <c r="Y1357" t="s">
        <v>32</v>
      </c>
      <c r="Z1357" s="9">
        <v>0</v>
      </c>
      <c r="AA1357" t="s">
        <v>32</v>
      </c>
      <c r="AB1357" t="s">
        <v>32</v>
      </c>
      <c r="AC1357" t="str">
        <f>VLOOKUP(A1357,[1]Sheet1!$A:$A,1,0)</f>
        <v>03030300000027昆山泰瑞克智能科技有限公司</v>
      </c>
    </row>
    <row r="1358" spans="1:29" x14ac:dyDescent="0.35">
      <c r="A1358" t="str">
        <f t="shared" si="21"/>
        <v>03030300000028宁波佳音机电科技股份有限公司</v>
      </c>
      <c r="B1358" t="s">
        <v>5532</v>
      </c>
      <c r="C1358" t="s">
        <v>5533</v>
      </c>
      <c r="D1358" t="s">
        <v>1234</v>
      </c>
      <c r="E1358" t="s">
        <v>1235</v>
      </c>
      <c r="F1358" s="4">
        <v>11.5</v>
      </c>
      <c r="G1358" s="5">
        <v>11.5</v>
      </c>
      <c r="H1358" s="7">
        <v>1</v>
      </c>
      <c r="I1358" t="s">
        <v>27</v>
      </c>
      <c r="J1358" t="s">
        <v>28</v>
      </c>
      <c r="K1358" t="s">
        <v>27</v>
      </c>
      <c r="L1358" t="s">
        <v>29</v>
      </c>
      <c r="M1358" t="s">
        <v>1565</v>
      </c>
      <c r="N1358" s="8">
        <v>45717</v>
      </c>
      <c r="O1358" s="8">
        <v>46081</v>
      </c>
      <c r="P1358" s="8">
        <v>45736</v>
      </c>
      <c r="Q1358" t="s">
        <v>31</v>
      </c>
      <c r="R1358" t="s">
        <v>31</v>
      </c>
      <c r="S1358" s="7">
        <v>0</v>
      </c>
      <c r="T1358" t="s">
        <v>1236</v>
      </c>
      <c r="U1358" t="s">
        <v>36</v>
      </c>
      <c r="V1358" t="s">
        <v>33</v>
      </c>
      <c r="W1358" t="s">
        <v>5534</v>
      </c>
      <c r="X1358" t="s">
        <v>34</v>
      </c>
      <c r="Y1358" t="s">
        <v>32</v>
      </c>
      <c r="Z1358" s="9">
        <v>0</v>
      </c>
      <c r="AA1358" t="s">
        <v>32</v>
      </c>
      <c r="AB1358" t="s">
        <v>32</v>
      </c>
      <c r="AC1358" t="str">
        <f>VLOOKUP(A1358,[1]Sheet1!$A:$A,1,0)</f>
        <v>03030300000028宁波佳音机电科技股份有限公司</v>
      </c>
    </row>
    <row r="1359" spans="1:29" x14ac:dyDescent="0.35">
      <c r="A1359" t="str">
        <f t="shared" si="21"/>
        <v>03030300000030深圳市志誉科技有限公司</v>
      </c>
      <c r="B1359" t="s">
        <v>1889</v>
      </c>
      <c r="C1359" t="s">
        <v>1890</v>
      </c>
      <c r="D1359" t="s">
        <v>1405</v>
      </c>
      <c r="E1359" t="s">
        <v>1406</v>
      </c>
      <c r="F1359" s="4">
        <v>4.9000000000000004</v>
      </c>
      <c r="G1359" s="5">
        <v>4.9000000000000004</v>
      </c>
      <c r="H1359" s="7">
        <v>1</v>
      </c>
      <c r="I1359" t="s">
        <v>27</v>
      </c>
      <c r="J1359" t="s">
        <v>28</v>
      </c>
      <c r="K1359" t="s">
        <v>27</v>
      </c>
      <c r="L1359" t="s">
        <v>29</v>
      </c>
      <c r="M1359" t="s">
        <v>1565</v>
      </c>
      <c r="N1359" s="8">
        <v>45741</v>
      </c>
      <c r="O1359" s="8">
        <v>46105</v>
      </c>
      <c r="P1359" s="8">
        <v>45737</v>
      </c>
      <c r="Q1359" t="s">
        <v>31</v>
      </c>
      <c r="R1359" t="s">
        <v>31</v>
      </c>
      <c r="S1359" s="7">
        <v>0</v>
      </c>
      <c r="T1359" t="s">
        <v>16999</v>
      </c>
      <c r="U1359" t="s">
        <v>36</v>
      </c>
      <c r="V1359" t="s">
        <v>33</v>
      </c>
      <c r="W1359" t="s">
        <v>1891</v>
      </c>
      <c r="X1359" t="s">
        <v>34</v>
      </c>
      <c r="Y1359" t="s">
        <v>32</v>
      </c>
      <c r="Z1359" s="9">
        <v>0</v>
      </c>
      <c r="AA1359" t="s">
        <v>32</v>
      </c>
      <c r="AB1359" t="s">
        <v>32</v>
      </c>
      <c r="AC1359" t="str">
        <f>VLOOKUP(A1359,[1]Sheet1!$A:$A,1,0)</f>
        <v>03030300000030深圳市志誉科技有限公司</v>
      </c>
    </row>
    <row r="1360" spans="1:29" x14ac:dyDescent="0.35">
      <c r="A1360" t="str">
        <f t="shared" si="21"/>
        <v>03030300000032厦门坤锦电子科技有限公司</v>
      </c>
      <c r="B1360" t="s">
        <v>8955</v>
      </c>
      <c r="C1360" t="s">
        <v>5533</v>
      </c>
      <c r="D1360" t="s">
        <v>6968</v>
      </c>
      <c r="E1360" t="s">
        <v>6969</v>
      </c>
      <c r="F1360" s="4">
        <v>12.25</v>
      </c>
      <c r="G1360" s="5">
        <v>12.25</v>
      </c>
      <c r="H1360" s="7">
        <v>1</v>
      </c>
      <c r="I1360" t="s">
        <v>27</v>
      </c>
      <c r="J1360" t="s">
        <v>28</v>
      </c>
      <c r="K1360" t="s">
        <v>27</v>
      </c>
      <c r="L1360" t="s">
        <v>29</v>
      </c>
      <c r="M1360" t="s">
        <v>1565</v>
      </c>
      <c r="N1360" s="8">
        <v>45736</v>
      </c>
      <c r="O1360" s="8">
        <v>46100</v>
      </c>
      <c r="P1360" s="8">
        <v>45742</v>
      </c>
      <c r="Q1360" t="s">
        <v>31</v>
      </c>
      <c r="R1360" t="s">
        <v>31</v>
      </c>
      <c r="S1360" s="7">
        <v>0</v>
      </c>
      <c r="T1360" t="s">
        <v>1236</v>
      </c>
      <c r="U1360" t="s">
        <v>36</v>
      </c>
      <c r="V1360" t="s">
        <v>33</v>
      </c>
      <c r="W1360" t="s">
        <v>8956</v>
      </c>
      <c r="X1360" t="s">
        <v>34</v>
      </c>
      <c r="Y1360" t="s">
        <v>32</v>
      </c>
      <c r="Z1360" s="9">
        <v>0</v>
      </c>
      <c r="AA1360" t="s">
        <v>32</v>
      </c>
      <c r="AB1360" t="s">
        <v>32</v>
      </c>
      <c r="AC1360" t="str">
        <f>VLOOKUP(A1360,[1]Sheet1!$A:$A,1,0)</f>
        <v>03030300000032厦门坤锦电子科技有限公司</v>
      </c>
    </row>
    <row r="1361" spans="1:29" x14ac:dyDescent="0.35">
      <c r="A1361" t="str">
        <f t="shared" si="21"/>
        <v>03030300000033宁波德昌电机股份有限公司</v>
      </c>
      <c r="B1361" t="s">
        <v>8869</v>
      </c>
      <c r="C1361" t="s">
        <v>8870</v>
      </c>
      <c r="D1361" t="s">
        <v>8855</v>
      </c>
      <c r="E1361" t="s">
        <v>8856</v>
      </c>
      <c r="F1361" s="4">
        <v>23.81</v>
      </c>
      <c r="G1361" s="5">
        <v>23.81</v>
      </c>
      <c r="H1361" s="7">
        <v>1</v>
      </c>
      <c r="I1361" t="s">
        <v>27</v>
      </c>
      <c r="J1361" t="s">
        <v>28</v>
      </c>
      <c r="K1361" t="s">
        <v>27</v>
      </c>
      <c r="L1361" t="s">
        <v>29</v>
      </c>
      <c r="M1361" t="s">
        <v>1565</v>
      </c>
      <c r="N1361" s="8">
        <v>45626</v>
      </c>
      <c r="O1361" s="8">
        <v>45990</v>
      </c>
      <c r="P1361" s="8">
        <v>45623</v>
      </c>
      <c r="Q1361" t="s">
        <v>31</v>
      </c>
      <c r="R1361" t="s">
        <v>31</v>
      </c>
      <c r="S1361" s="7">
        <v>0</v>
      </c>
      <c r="T1361" t="s">
        <v>517</v>
      </c>
      <c r="U1361" t="s">
        <v>36</v>
      </c>
      <c r="V1361" t="s">
        <v>33</v>
      </c>
      <c r="W1361" t="s">
        <v>8871</v>
      </c>
      <c r="X1361" t="s">
        <v>34</v>
      </c>
      <c r="Y1361" t="s">
        <v>32</v>
      </c>
      <c r="Z1361" s="9">
        <v>0</v>
      </c>
      <c r="AA1361" t="s">
        <v>32</v>
      </c>
      <c r="AB1361" t="s">
        <v>32</v>
      </c>
      <c r="AC1361" t="str">
        <f>VLOOKUP(A1361,[1]Sheet1!$A:$A,1,0)</f>
        <v>03030300000033宁波德昌电机股份有限公司</v>
      </c>
    </row>
    <row r="1362" spans="1:29" x14ac:dyDescent="0.35">
      <c r="A1362" t="str">
        <f t="shared" si="21"/>
        <v>03030300000034海宁永力电子陶瓷有限公司</v>
      </c>
      <c r="B1362" t="s">
        <v>8588</v>
      </c>
      <c r="C1362" t="s">
        <v>8589</v>
      </c>
      <c r="D1362" t="s">
        <v>5541</v>
      </c>
      <c r="E1362" t="s">
        <v>5542</v>
      </c>
      <c r="F1362" s="4">
        <v>6.35</v>
      </c>
      <c r="G1362" s="5">
        <v>6.35</v>
      </c>
      <c r="H1362" s="7">
        <v>1</v>
      </c>
      <c r="I1362" t="s">
        <v>27</v>
      </c>
      <c r="J1362" t="s">
        <v>28</v>
      </c>
      <c r="K1362" t="s">
        <v>27</v>
      </c>
      <c r="L1362" t="s">
        <v>29</v>
      </c>
      <c r="M1362" t="s">
        <v>1565</v>
      </c>
      <c r="N1362" s="8">
        <v>45744</v>
      </c>
      <c r="O1362" s="8">
        <v>46022</v>
      </c>
      <c r="P1362" s="8">
        <v>45747</v>
      </c>
      <c r="Q1362" t="s">
        <v>31</v>
      </c>
      <c r="R1362" t="s">
        <v>31</v>
      </c>
      <c r="S1362" s="7">
        <v>0</v>
      </c>
      <c r="T1362" t="s">
        <v>1686</v>
      </c>
      <c r="U1362" t="s">
        <v>36</v>
      </c>
      <c r="V1362" t="s">
        <v>33</v>
      </c>
      <c r="W1362" t="s">
        <v>8590</v>
      </c>
      <c r="X1362" t="s">
        <v>34</v>
      </c>
      <c r="Y1362" t="s">
        <v>32</v>
      </c>
      <c r="Z1362" s="9">
        <v>0</v>
      </c>
      <c r="AA1362" t="s">
        <v>32</v>
      </c>
      <c r="AB1362" t="s">
        <v>32</v>
      </c>
      <c r="AC1362" t="str">
        <f>VLOOKUP(A1362,[1]Sheet1!$A:$A,1,0)</f>
        <v>03030300000034海宁永力电子陶瓷有限公司</v>
      </c>
    </row>
    <row r="1363" spans="1:29" x14ac:dyDescent="0.35">
      <c r="A1363" t="str">
        <f t="shared" si="21"/>
        <v>03030300000040深圳市德宇鑫科技有限公司</v>
      </c>
      <c r="B1363" t="s">
        <v>14065</v>
      </c>
      <c r="C1363" t="s">
        <v>14066</v>
      </c>
      <c r="D1363" t="s">
        <v>14028</v>
      </c>
      <c r="E1363" t="s">
        <v>14029</v>
      </c>
      <c r="F1363" s="4">
        <v>3.96</v>
      </c>
      <c r="G1363" s="5">
        <v>3.96</v>
      </c>
      <c r="H1363" s="7">
        <v>1</v>
      </c>
      <c r="I1363" t="s">
        <v>27</v>
      </c>
      <c r="J1363" t="s">
        <v>28</v>
      </c>
      <c r="K1363" t="s">
        <v>27</v>
      </c>
      <c r="L1363" t="s">
        <v>29</v>
      </c>
      <c r="M1363" t="s">
        <v>2073</v>
      </c>
      <c r="N1363" s="8">
        <v>45689</v>
      </c>
      <c r="O1363" s="8">
        <v>46053</v>
      </c>
      <c r="P1363" s="8">
        <v>45717</v>
      </c>
      <c r="Q1363" t="s">
        <v>31</v>
      </c>
      <c r="R1363" t="s">
        <v>31</v>
      </c>
      <c r="S1363" s="7">
        <v>0</v>
      </c>
      <c r="T1363" t="s">
        <v>1236</v>
      </c>
      <c r="U1363" t="s">
        <v>36</v>
      </c>
      <c r="V1363" t="s">
        <v>33</v>
      </c>
      <c r="W1363" t="s">
        <v>14067</v>
      </c>
      <c r="X1363" t="s">
        <v>34</v>
      </c>
      <c r="Y1363" t="s">
        <v>32</v>
      </c>
      <c r="Z1363" s="9">
        <v>0</v>
      </c>
      <c r="AA1363" t="s">
        <v>32</v>
      </c>
      <c r="AB1363" t="s">
        <v>32</v>
      </c>
      <c r="AC1363" t="str">
        <f>VLOOKUP(A1363,[1]Sheet1!$A:$A,1,0)</f>
        <v>03030300000040深圳市德宇鑫科技有限公司</v>
      </c>
    </row>
    <row r="1364" spans="1:29" x14ac:dyDescent="0.35">
      <c r="A1364" t="str">
        <f t="shared" si="21"/>
        <v>03030300000041舟山晨光电机股份有限公司</v>
      </c>
      <c r="B1364" t="s">
        <v>7640</v>
      </c>
      <c r="C1364" t="s">
        <v>7641</v>
      </c>
      <c r="D1364" t="s">
        <v>7586</v>
      </c>
      <c r="E1364" t="s">
        <v>7587</v>
      </c>
      <c r="F1364" s="4">
        <v>31.88</v>
      </c>
      <c r="G1364" s="5">
        <v>31.88</v>
      </c>
      <c r="H1364" s="7">
        <v>1</v>
      </c>
      <c r="I1364" t="s">
        <v>27</v>
      </c>
      <c r="J1364" t="s">
        <v>28</v>
      </c>
      <c r="K1364" t="s">
        <v>27</v>
      </c>
      <c r="L1364" t="s">
        <v>29</v>
      </c>
      <c r="M1364" t="s">
        <v>2146</v>
      </c>
      <c r="N1364" s="8">
        <v>45597</v>
      </c>
      <c r="O1364" s="8">
        <v>45960</v>
      </c>
      <c r="P1364" s="8">
        <v>45618</v>
      </c>
      <c r="Q1364" t="s">
        <v>31</v>
      </c>
      <c r="R1364" t="s">
        <v>31</v>
      </c>
      <c r="S1364" s="7">
        <v>0</v>
      </c>
      <c r="T1364" t="s">
        <v>517</v>
      </c>
      <c r="U1364" t="s">
        <v>36</v>
      </c>
      <c r="V1364" t="s">
        <v>33</v>
      </c>
      <c r="W1364" t="s">
        <v>7642</v>
      </c>
      <c r="X1364" t="s">
        <v>34</v>
      </c>
      <c r="Y1364" t="s">
        <v>32</v>
      </c>
      <c r="Z1364" s="9">
        <v>0</v>
      </c>
      <c r="AA1364" t="s">
        <v>32</v>
      </c>
      <c r="AB1364" t="s">
        <v>32</v>
      </c>
      <c r="AC1364" t="str">
        <f>VLOOKUP(A1364,[1]Sheet1!$A:$A,1,0)</f>
        <v>03030300000041舟山晨光电机股份有限公司</v>
      </c>
    </row>
    <row r="1365" spans="1:29" x14ac:dyDescent="0.35">
      <c r="A1365" t="str">
        <f t="shared" si="21"/>
        <v>03030300000042深圳市德宇鑫科技有限公司</v>
      </c>
      <c r="B1365" t="s">
        <v>14068</v>
      </c>
      <c r="C1365" t="s">
        <v>14069</v>
      </c>
      <c r="D1365" t="s">
        <v>14028</v>
      </c>
      <c r="E1365" t="s">
        <v>14029</v>
      </c>
      <c r="F1365" s="4">
        <v>3.96</v>
      </c>
      <c r="G1365" s="5">
        <v>3.96</v>
      </c>
      <c r="H1365" s="7">
        <v>1</v>
      </c>
      <c r="I1365" t="s">
        <v>27</v>
      </c>
      <c r="J1365" t="s">
        <v>28</v>
      </c>
      <c r="K1365" t="s">
        <v>27</v>
      </c>
      <c r="L1365" t="s">
        <v>29</v>
      </c>
      <c r="M1365" t="s">
        <v>1944</v>
      </c>
      <c r="N1365" s="8">
        <v>45689</v>
      </c>
      <c r="O1365" s="8">
        <v>46053</v>
      </c>
      <c r="P1365" s="8">
        <v>45717</v>
      </c>
      <c r="Q1365" t="s">
        <v>31</v>
      </c>
      <c r="R1365" t="s">
        <v>31</v>
      </c>
      <c r="S1365" s="7">
        <v>0</v>
      </c>
      <c r="T1365" t="s">
        <v>1236</v>
      </c>
      <c r="U1365" t="s">
        <v>36</v>
      </c>
      <c r="V1365" t="s">
        <v>33</v>
      </c>
      <c r="W1365" t="s">
        <v>14070</v>
      </c>
      <c r="X1365" t="s">
        <v>34</v>
      </c>
      <c r="Y1365" t="s">
        <v>32</v>
      </c>
      <c r="Z1365" s="9">
        <v>0</v>
      </c>
      <c r="AA1365" t="s">
        <v>32</v>
      </c>
      <c r="AB1365" t="s">
        <v>32</v>
      </c>
      <c r="AC1365" t="str">
        <f>VLOOKUP(A1365,[1]Sheet1!$A:$A,1,0)</f>
        <v>03030300000042深圳市德宇鑫科技有限公司</v>
      </c>
    </row>
    <row r="1366" spans="1:29" x14ac:dyDescent="0.35">
      <c r="A1366" t="str">
        <f t="shared" si="21"/>
        <v>03030300000046河源市集创兴科技有限公司</v>
      </c>
      <c r="B1366" t="s">
        <v>6927</v>
      </c>
      <c r="C1366" t="s">
        <v>6928</v>
      </c>
      <c r="D1366" t="s">
        <v>6929</v>
      </c>
      <c r="E1366" t="s">
        <v>6930</v>
      </c>
      <c r="F1366" s="4">
        <v>7.58</v>
      </c>
      <c r="G1366" s="5">
        <v>7.58</v>
      </c>
      <c r="H1366" s="7">
        <v>1</v>
      </c>
      <c r="I1366" t="s">
        <v>27</v>
      </c>
      <c r="J1366" t="s">
        <v>28</v>
      </c>
      <c r="K1366" t="s">
        <v>27</v>
      </c>
      <c r="L1366" t="s">
        <v>29</v>
      </c>
      <c r="M1366" t="s">
        <v>1572</v>
      </c>
      <c r="N1366" s="8">
        <v>45717</v>
      </c>
      <c r="O1366" s="8">
        <v>46081</v>
      </c>
      <c r="P1366" s="8">
        <v>45742</v>
      </c>
      <c r="Q1366" t="s">
        <v>31</v>
      </c>
      <c r="R1366" t="s">
        <v>31</v>
      </c>
      <c r="S1366" s="7">
        <v>0</v>
      </c>
      <c r="T1366" t="s">
        <v>1236</v>
      </c>
      <c r="U1366" t="s">
        <v>36</v>
      </c>
      <c r="V1366" t="s">
        <v>33</v>
      </c>
      <c r="W1366" t="s">
        <v>6931</v>
      </c>
      <c r="X1366" t="s">
        <v>34</v>
      </c>
      <c r="Y1366" t="s">
        <v>32</v>
      </c>
      <c r="Z1366" s="9">
        <v>0</v>
      </c>
      <c r="AA1366" t="s">
        <v>32</v>
      </c>
      <c r="AB1366" t="s">
        <v>32</v>
      </c>
      <c r="AC1366" t="str">
        <f>VLOOKUP(A1366,[1]Sheet1!$A:$A,1,0)</f>
        <v>03030300000046河源市集创兴科技有限公司</v>
      </c>
    </row>
    <row r="1367" spans="1:29" x14ac:dyDescent="0.35">
      <c r="A1367" t="str">
        <f t="shared" si="21"/>
        <v>03030300000056海宁永力电子陶瓷有限公司</v>
      </c>
      <c r="B1367" t="s">
        <v>16960</v>
      </c>
      <c r="C1367" t="s">
        <v>16961</v>
      </c>
      <c r="D1367" t="s">
        <v>5541</v>
      </c>
      <c r="E1367" t="s">
        <v>5542</v>
      </c>
      <c r="F1367" s="4">
        <v>7.2</v>
      </c>
      <c r="G1367" s="5">
        <v>7.2</v>
      </c>
      <c r="H1367" s="7">
        <v>1</v>
      </c>
      <c r="I1367" t="s">
        <v>27</v>
      </c>
      <c r="J1367" t="s">
        <v>28</v>
      </c>
      <c r="K1367" t="s">
        <v>27</v>
      </c>
      <c r="L1367" t="s">
        <v>29</v>
      </c>
      <c r="M1367" t="s">
        <v>9419</v>
      </c>
      <c r="N1367" s="8">
        <v>45744</v>
      </c>
      <c r="O1367" s="8">
        <v>46022</v>
      </c>
      <c r="P1367" s="8">
        <v>45747</v>
      </c>
      <c r="Q1367" t="s">
        <v>31</v>
      </c>
      <c r="R1367" t="s">
        <v>31</v>
      </c>
      <c r="S1367" s="7">
        <v>0</v>
      </c>
      <c r="T1367" t="s">
        <v>1686</v>
      </c>
      <c r="U1367" t="s">
        <v>36</v>
      </c>
      <c r="V1367" t="s">
        <v>33</v>
      </c>
      <c r="W1367" t="s">
        <v>16962</v>
      </c>
      <c r="X1367" t="s">
        <v>34</v>
      </c>
      <c r="Y1367" t="s">
        <v>32</v>
      </c>
      <c r="Z1367" s="9">
        <v>0</v>
      </c>
      <c r="AA1367" t="s">
        <v>32</v>
      </c>
      <c r="AB1367" t="s">
        <v>32</v>
      </c>
      <c r="AC1367" t="str">
        <f>VLOOKUP(A1367,[1]Sheet1!$A:$A,1,0)</f>
        <v>03030300000056海宁永力电子陶瓷有限公司</v>
      </c>
    </row>
    <row r="1368" spans="1:29" x14ac:dyDescent="0.35">
      <c r="A1368" t="str">
        <f t="shared" si="21"/>
        <v>03030300000069海宁永力电子陶瓷有限公司</v>
      </c>
      <c r="B1368" t="s">
        <v>8591</v>
      </c>
      <c r="C1368" t="s">
        <v>8592</v>
      </c>
      <c r="D1368" t="s">
        <v>5541</v>
      </c>
      <c r="E1368" t="s">
        <v>5542</v>
      </c>
      <c r="F1368" s="4">
        <v>7.05</v>
      </c>
      <c r="G1368" s="5">
        <v>7.05</v>
      </c>
      <c r="H1368" s="7">
        <v>1</v>
      </c>
      <c r="I1368" t="s">
        <v>27</v>
      </c>
      <c r="J1368" t="s">
        <v>28</v>
      </c>
      <c r="K1368" t="s">
        <v>27</v>
      </c>
      <c r="L1368" t="s">
        <v>29</v>
      </c>
      <c r="M1368" t="s">
        <v>1572</v>
      </c>
      <c r="N1368" s="8">
        <v>45744</v>
      </c>
      <c r="O1368" s="8">
        <v>46022</v>
      </c>
      <c r="P1368" s="8">
        <v>45747</v>
      </c>
      <c r="Q1368" t="s">
        <v>31</v>
      </c>
      <c r="R1368" t="s">
        <v>31</v>
      </c>
      <c r="S1368" s="7">
        <v>0</v>
      </c>
      <c r="T1368" t="s">
        <v>1686</v>
      </c>
      <c r="U1368" t="s">
        <v>36</v>
      </c>
      <c r="V1368" t="s">
        <v>33</v>
      </c>
      <c r="W1368" t="s">
        <v>8593</v>
      </c>
      <c r="X1368" t="s">
        <v>34</v>
      </c>
      <c r="Y1368" t="s">
        <v>32</v>
      </c>
      <c r="Z1368" s="9">
        <v>0</v>
      </c>
      <c r="AA1368" t="s">
        <v>32</v>
      </c>
      <c r="AB1368" t="s">
        <v>32</v>
      </c>
      <c r="AC1368" t="str">
        <f>VLOOKUP(A1368,[1]Sheet1!$A:$A,1,0)</f>
        <v>03030300000069海宁永力电子陶瓷有限公司</v>
      </c>
    </row>
    <row r="1369" spans="1:29" x14ac:dyDescent="0.35">
      <c r="A1369" t="str">
        <f t="shared" si="21"/>
        <v>03030300000070深圳市天翔宇科技有限公司</v>
      </c>
      <c r="B1369" t="s">
        <v>6009</v>
      </c>
      <c r="C1369" t="s">
        <v>6010</v>
      </c>
      <c r="D1369" t="s">
        <v>1883</v>
      </c>
      <c r="E1369" t="s">
        <v>1884</v>
      </c>
      <c r="F1369" s="4">
        <v>7.73</v>
      </c>
      <c r="G1369" s="5">
        <v>7.73</v>
      </c>
      <c r="H1369" s="7">
        <v>1</v>
      </c>
      <c r="I1369" t="s">
        <v>36</v>
      </c>
      <c r="J1369" t="s">
        <v>28</v>
      </c>
      <c r="K1369" t="s">
        <v>36</v>
      </c>
      <c r="L1369" t="s">
        <v>29</v>
      </c>
      <c r="M1369" t="s">
        <v>1572</v>
      </c>
      <c r="N1369" s="8">
        <v>45513</v>
      </c>
      <c r="O1369" s="8">
        <v>45869</v>
      </c>
      <c r="P1369" s="8">
        <v>45532</v>
      </c>
      <c r="Q1369" t="s">
        <v>31</v>
      </c>
      <c r="R1369" t="s">
        <v>31</v>
      </c>
      <c r="S1369" s="7">
        <v>0</v>
      </c>
      <c r="T1369" t="s">
        <v>590</v>
      </c>
      <c r="U1369" t="s">
        <v>36</v>
      </c>
      <c r="V1369" t="s">
        <v>33</v>
      </c>
      <c r="W1369" t="s">
        <v>6011</v>
      </c>
      <c r="X1369" t="s">
        <v>34</v>
      </c>
      <c r="Y1369" t="s">
        <v>32</v>
      </c>
      <c r="Z1369" s="9">
        <v>0</v>
      </c>
      <c r="AA1369" t="s">
        <v>32</v>
      </c>
      <c r="AB1369" t="s">
        <v>32</v>
      </c>
      <c r="AC1369" t="str">
        <f>VLOOKUP(A1369,[1]Sheet1!$A:$A,1,0)</f>
        <v>03030300000070深圳市天翔宇科技有限公司</v>
      </c>
    </row>
    <row r="1370" spans="1:29" x14ac:dyDescent="0.35">
      <c r="A1370" t="str">
        <f t="shared" si="21"/>
        <v>03030300000072海宁永力电子陶瓷有限公司</v>
      </c>
      <c r="B1370" t="s">
        <v>8594</v>
      </c>
      <c r="C1370" t="s">
        <v>8595</v>
      </c>
      <c r="D1370" t="s">
        <v>5541</v>
      </c>
      <c r="E1370" t="s">
        <v>5542</v>
      </c>
      <c r="F1370" s="4">
        <v>7.15</v>
      </c>
      <c r="G1370" s="5">
        <v>7.15</v>
      </c>
      <c r="H1370" s="7">
        <v>1</v>
      </c>
      <c r="I1370" t="s">
        <v>27</v>
      </c>
      <c r="J1370" t="s">
        <v>28</v>
      </c>
      <c r="K1370" t="s">
        <v>27</v>
      </c>
      <c r="L1370" t="s">
        <v>29</v>
      </c>
      <c r="M1370" t="s">
        <v>4921</v>
      </c>
      <c r="N1370" s="8">
        <v>45742</v>
      </c>
      <c r="O1370" s="8">
        <v>46022</v>
      </c>
      <c r="P1370" s="8">
        <v>45742</v>
      </c>
      <c r="Q1370" t="s">
        <v>31</v>
      </c>
      <c r="R1370" t="s">
        <v>31</v>
      </c>
      <c r="S1370" s="7">
        <v>0</v>
      </c>
      <c r="T1370" t="s">
        <v>1686</v>
      </c>
      <c r="U1370" t="s">
        <v>36</v>
      </c>
      <c r="V1370" t="s">
        <v>33</v>
      </c>
      <c r="W1370" t="s">
        <v>8596</v>
      </c>
      <c r="X1370" t="s">
        <v>34</v>
      </c>
      <c r="Y1370" t="s">
        <v>32</v>
      </c>
      <c r="Z1370" s="9">
        <v>0</v>
      </c>
      <c r="AA1370" t="s">
        <v>32</v>
      </c>
      <c r="AB1370" t="s">
        <v>32</v>
      </c>
      <c r="AC1370" t="str">
        <f>VLOOKUP(A1370,[1]Sheet1!$A:$A,1,0)</f>
        <v>03030300000072海宁永力电子陶瓷有限公司</v>
      </c>
    </row>
    <row r="1371" spans="1:29" x14ac:dyDescent="0.35">
      <c r="A1371" t="str">
        <f t="shared" si="21"/>
        <v>03030300000111海宁永力电子陶瓷有限公司</v>
      </c>
      <c r="B1371" t="s">
        <v>16963</v>
      </c>
      <c r="C1371" t="s">
        <v>16964</v>
      </c>
      <c r="D1371" t="s">
        <v>5541</v>
      </c>
      <c r="E1371" t="s">
        <v>5542</v>
      </c>
      <c r="F1371" s="4">
        <v>6.6</v>
      </c>
      <c r="G1371" s="5">
        <v>6.6</v>
      </c>
      <c r="H1371" s="7">
        <v>1</v>
      </c>
      <c r="I1371" t="s">
        <v>27</v>
      </c>
      <c r="J1371" t="s">
        <v>28</v>
      </c>
      <c r="K1371" t="s">
        <v>27</v>
      </c>
      <c r="L1371" t="s">
        <v>29</v>
      </c>
      <c r="M1371" t="s">
        <v>5543</v>
      </c>
      <c r="N1371" s="8">
        <v>45744</v>
      </c>
      <c r="O1371" s="8">
        <v>46022</v>
      </c>
      <c r="P1371" s="8">
        <v>45747</v>
      </c>
      <c r="Q1371" t="s">
        <v>31</v>
      </c>
      <c r="R1371" t="s">
        <v>31</v>
      </c>
      <c r="S1371" s="7">
        <v>0</v>
      </c>
      <c r="T1371" t="s">
        <v>1686</v>
      </c>
      <c r="U1371" t="s">
        <v>36</v>
      </c>
      <c r="V1371" t="s">
        <v>33</v>
      </c>
      <c r="W1371" t="s">
        <v>16965</v>
      </c>
      <c r="X1371" t="s">
        <v>34</v>
      </c>
      <c r="Y1371" t="s">
        <v>32</v>
      </c>
      <c r="Z1371" s="9">
        <v>0</v>
      </c>
      <c r="AA1371" t="s">
        <v>32</v>
      </c>
      <c r="AB1371" t="s">
        <v>32</v>
      </c>
      <c r="AC1371" t="str">
        <f>VLOOKUP(A1371,[1]Sheet1!$A:$A,1,0)</f>
        <v>03030300000111海宁永力电子陶瓷有限公司</v>
      </c>
    </row>
    <row r="1372" spans="1:29" x14ac:dyDescent="0.35">
      <c r="A1372" t="str">
        <f t="shared" si="21"/>
        <v>03030300000112海宁永力电子陶瓷有限公司</v>
      </c>
      <c r="B1372" t="s">
        <v>16990</v>
      </c>
      <c r="C1372" t="s">
        <v>16991</v>
      </c>
      <c r="D1372" t="s">
        <v>5541</v>
      </c>
      <c r="E1372" t="s">
        <v>5542</v>
      </c>
      <c r="F1372" s="4">
        <v>6.88</v>
      </c>
      <c r="G1372" s="5">
        <v>6.88</v>
      </c>
      <c r="H1372" s="7">
        <v>1</v>
      </c>
      <c r="I1372" t="s">
        <v>27</v>
      </c>
      <c r="J1372" t="s">
        <v>28</v>
      </c>
      <c r="K1372" t="s">
        <v>27</v>
      </c>
      <c r="L1372" t="s">
        <v>29</v>
      </c>
      <c r="M1372" t="s">
        <v>9419</v>
      </c>
      <c r="N1372" s="8">
        <v>45742</v>
      </c>
      <c r="O1372" s="8">
        <v>46022</v>
      </c>
      <c r="P1372" s="8">
        <v>45742</v>
      </c>
      <c r="Q1372" t="s">
        <v>31</v>
      </c>
      <c r="R1372" t="s">
        <v>31</v>
      </c>
      <c r="S1372" s="7">
        <v>0</v>
      </c>
      <c r="T1372" t="s">
        <v>1686</v>
      </c>
      <c r="U1372" t="s">
        <v>36</v>
      </c>
      <c r="V1372" t="s">
        <v>33</v>
      </c>
      <c r="W1372" t="s">
        <v>16992</v>
      </c>
      <c r="X1372" t="s">
        <v>34</v>
      </c>
      <c r="Y1372" t="s">
        <v>32</v>
      </c>
      <c r="Z1372" s="9">
        <v>0</v>
      </c>
      <c r="AA1372" t="s">
        <v>32</v>
      </c>
      <c r="AB1372" t="s">
        <v>32</v>
      </c>
      <c r="AC1372" t="str">
        <f>VLOOKUP(A1372,[1]Sheet1!$A:$A,1,0)</f>
        <v>03030300000112海宁永力电子陶瓷有限公司</v>
      </c>
    </row>
    <row r="1373" spans="1:29" x14ac:dyDescent="0.35">
      <c r="A1373" t="str">
        <f t="shared" si="21"/>
        <v>03030300000117新思考电机有限公司</v>
      </c>
      <c r="B1373" t="s">
        <v>17313</v>
      </c>
      <c r="C1373" t="s">
        <v>17314</v>
      </c>
      <c r="D1373" t="s">
        <v>11784</v>
      </c>
      <c r="E1373" t="s">
        <v>11785</v>
      </c>
      <c r="F1373" s="4">
        <v>4.0999999999999996</v>
      </c>
      <c r="G1373" s="5">
        <v>4.0999999999999996</v>
      </c>
      <c r="H1373" s="7">
        <v>1</v>
      </c>
      <c r="I1373" t="s">
        <v>27</v>
      </c>
      <c r="J1373" t="s">
        <v>28</v>
      </c>
      <c r="K1373" t="s">
        <v>27</v>
      </c>
      <c r="L1373" t="s">
        <v>29</v>
      </c>
      <c r="M1373" t="s">
        <v>9419</v>
      </c>
      <c r="N1373" s="8">
        <v>45727</v>
      </c>
      <c r="O1373" s="8">
        <v>46091</v>
      </c>
      <c r="P1373" s="8">
        <v>45736</v>
      </c>
      <c r="Q1373" t="s">
        <v>31</v>
      </c>
      <c r="R1373" t="s">
        <v>31</v>
      </c>
      <c r="S1373" s="7">
        <v>0</v>
      </c>
      <c r="T1373" t="s">
        <v>16999</v>
      </c>
      <c r="U1373" t="s">
        <v>36</v>
      </c>
      <c r="V1373" t="s">
        <v>33</v>
      </c>
      <c r="W1373" t="s">
        <v>17315</v>
      </c>
      <c r="X1373" t="s">
        <v>34</v>
      </c>
      <c r="Y1373" t="s">
        <v>32</v>
      </c>
      <c r="Z1373" s="9">
        <v>0</v>
      </c>
      <c r="AA1373" t="s">
        <v>32</v>
      </c>
      <c r="AB1373" t="s">
        <v>32</v>
      </c>
      <c r="AC1373" t="str">
        <f>VLOOKUP(A1373,[1]Sheet1!$A:$A,1,0)</f>
        <v>03030300000117新思考电机有限公司</v>
      </c>
    </row>
    <row r="1374" spans="1:29" x14ac:dyDescent="0.35">
      <c r="A1374" t="str">
        <f t="shared" si="21"/>
        <v>03030300000118上海舟水电器有限公司</v>
      </c>
      <c r="B1374" t="s">
        <v>16794</v>
      </c>
      <c r="C1374" t="s">
        <v>16795</v>
      </c>
      <c r="D1374" t="s">
        <v>7610</v>
      </c>
      <c r="E1374" t="s">
        <v>7611</v>
      </c>
      <c r="F1374" s="4">
        <v>25.51</v>
      </c>
      <c r="G1374" s="5">
        <v>25.51</v>
      </c>
      <c r="H1374" s="7">
        <v>1</v>
      </c>
      <c r="I1374" t="s">
        <v>27</v>
      </c>
      <c r="J1374" t="s">
        <v>28</v>
      </c>
      <c r="K1374" t="s">
        <v>27</v>
      </c>
      <c r="L1374" t="s">
        <v>29</v>
      </c>
      <c r="M1374" t="s">
        <v>9419</v>
      </c>
      <c r="N1374" s="8">
        <v>45720</v>
      </c>
      <c r="O1374" s="8">
        <v>46022</v>
      </c>
      <c r="P1374" s="8">
        <v>45723</v>
      </c>
      <c r="Q1374" t="s">
        <v>31</v>
      </c>
      <c r="R1374" t="s">
        <v>31</v>
      </c>
      <c r="S1374" s="7">
        <v>0</v>
      </c>
      <c r="T1374" t="s">
        <v>1686</v>
      </c>
      <c r="U1374" t="s">
        <v>36</v>
      </c>
      <c r="V1374" t="s">
        <v>33</v>
      </c>
      <c r="W1374" t="s">
        <v>16796</v>
      </c>
      <c r="X1374" t="s">
        <v>34</v>
      </c>
      <c r="Y1374" t="s">
        <v>32</v>
      </c>
      <c r="Z1374" s="9">
        <v>0</v>
      </c>
      <c r="AA1374" t="s">
        <v>32</v>
      </c>
      <c r="AB1374" t="s">
        <v>32</v>
      </c>
      <c r="AC1374" t="str">
        <f>VLOOKUP(A1374,[1]Sheet1!$A:$A,1,0)</f>
        <v>03030300000118上海舟水电器有限公司</v>
      </c>
    </row>
    <row r="1375" spans="1:29" x14ac:dyDescent="0.35">
      <c r="A1375" t="str">
        <f t="shared" si="21"/>
        <v>03030300000120常州旻盛电子有限公司</v>
      </c>
      <c r="B1375" t="s">
        <v>18949</v>
      </c>
      <c r="C1375" t="s">
        <v>18950</v>
      </c>
      <c r="D1375" t="s">
        <v>1399</v>
      </c>
      <c r="E1375" t="s">
        <v>1400</v>
      </c>
      <c r="F1375" s="4">
        <v>3.9</v>
      </c>
      <c r="G1375" s="5">
        <v>3.9</v>
      </c>
      <c r="H1375" s="7">
        <v>1</v>
      </c>
      <c r="I1375" t="s">
        <v>27</v>
      </c>
      <c r="J1375" t="s">
        <v>28</v>
      </c>
      <c r="K1375" t="s">
        <v>27</v>
      </c>
      <c r="L1375" t="s">
        <v>29</v>
      </c>
      <c r="M1375" t="s">
        <v>9419</v>
      </c>
      <c r="N1375" s="8">
        <v>45746</v>
      </c>
      <c r="O1375" s="8">
        <v>46110</v>
      </c>
      <c r="P1375" s="8">
        <v>45749</v>
      </c>
      <c r="Q1375" t="s">
        <v>31</v>
      </c>
      <c r="R1375" t="s">
        <v>31</v>
      </c>
      <c r="S1375" s="7">
        <v>0</v>
      </c>
      <c r="T1375" t="s">
        <v>16999</v>
      </c>
      <c r="U1375" t="s">
        <v>36</v>
      </c>
      <c r="V1375" t="s">
        <v>33</v>
      </c>
      <c r="W1375" t="s">
        <v>18951</v>
      </c>
      <c r="X1375" t="s">
        <v>34</v>
      </c>
      <c r="Y1375" t="s">
        <v>32</v>
      </c>
      <c r="Z1375" s="9">
        <v>0</v>
      </c>
      <c r="AA1375" t="s">
        <v>32</v>
      </c>
      <c r="AB1375" t="s">
        <v>32</v>
      </c>
      <c r="AC1375" t="str">
        <f>VLOOKUP(A1375,[1]Sheet1!$A:$A,1,0)</f>
        <v>03030300000120常州旻盛电子有限公司</v>
      </c>
    </row>
    <row r="1376" spans="1:29" x14ac:dyDescent="0.35">
      <c r="A1376" t="str">
        <f t="shared" si="21"/>
        <v>03030300000121深圳市酷瑞电子有限公司</v>
      </c>
      <c r="B1376" t="s">
        <v>13650</v>
      </c>
      <c r="C1376" t="s">
        <v>13651</v>
      </c>
      <c r="D1376" t="s">
        <v>11389</v>
      </c>
      <c r="E1376" t="s">
        <v>11390</v>
      </c>
      <c r="F1376" s="4">
        <v>4.6500000000000004</v>
      </c>
      <c r="G1376" s="5">
        <v>4.6500000000000004</v>
      </c>
      <c r="H1376" s="7">
        <v>1</v>
      </c>
      <c r="I1376" t="s">
        <v>27</v>
      </c>
      <c r="J1376" t="s">
        <v>28</v>
      </c>
      <c r="K1376" t="s">
        <v>27</v>
      </c>
      <c r="L1376" t="s">
        <v>29</v>
      </c>
      <c r="M1376" t="s">
        <v>9419</v>
      </c>
      <c r="N1376" s="8">
        <v>45741</v>
      </c>
      <c r="O1376" s="8">
        <v>46105</v>
      </c>
      <c r="P1376" s="8">
        <v>45738</v>
      </c>
      <c r="Q1376" t="s">
        <v>31</v>
      </c>
      <c r="R1376" t="s">
        <v>31</v>
      </c>
      <c r="S1376" s="7">
        <v>0</v>
      </c>
      <c r="T1376" t="s">
        <v>16999</v>
      </c>
      <c r="U1376" t="s">
        <v>36</v>
      </c>
      <c r="V1376" t="s">
        <v>33</v>
      </c>
      <c r="W1376" t="s">
        <v>13652</v>
      </c>
      <c r="X1376" t="s">
        <v>34</v>
      </c>
      <c r="Y1376" t="s">
        <v>32</v>
      </c>
      <c r="Z1376" s="9">
        <v>0</v>
      </c>
      <c r="AA1376" t="s">
        <v>32</v>
      </c>
      <c r="AB1376" t="s">
        <v>32</v>
      </c>
      <c r="AC1376" t="str">
        <f>VLOOKUP(A1376,[1]Sheet1!$A:$A,1,0)</f>
        <v>03030300000121深圳市酷瑞电子有限公司</v>
      </c>
    </row>
    <row r="1377" spans="1:29" x14ac:dyDescent="0.35">
      <c r="A1377" t="str">
        <f t="shared" si="21"/>
        <v>03030300000131苏州新业电子股份有限公司</v>
      </c>
      <c r="B1377" t="s">
        <v>17050</v>
      </c>
      <c r="C1377" t="s">
        <v>17051</v>
      </c>
      <c r="D1377" t="s">
        <v>11579</v>
      </c>
      <c r="E1377" t="s">
        <v>11580</v>
      </c>
      <c r="F1377" s="4">
        <v>6.25</v>
      </c>
      <c r="G1377" s="5">
        <v>6.25</v>
      </c>
      <c r="H1377" s="7">
        <v>1</v>
      </c>
      <c r="I1377" t="s">
        <v>27</v>
      </c>
      <c r="J1377" t="s">
        <v>28</v>
      </c>
      <c r="K1377" t="s">
        <v>27</v>
      </c>
      <c r="L1377" t="s">
        <v>29</v>
      </c>
      <c r="M1377" t="s">
        <v>5543</v>
      </c>
      <c r="N1377" s="8">
        <v>45738</v>
      </c>
      <c r="O1377" s="8">
        <v>46022</v>
      </c>
      <c r="P1377" s="8">
        <v>45741</v>
      </c>
      <c r="Q1377" t="s">
        <v>31</v>
      </c>
      <c r="R1377" t="s">
        <v>31</v>
      </c>
      <c r="S1377" s="7">
        <v>0</v>
      </c>
      <c r="T1377" t="s">
        <v>1686</v>
      </c>
      <c r="U1377" t="s">
        <v>36</v>
      </c>
      <c r="V1377" t="s">
        <v>33</v>
      </c>
      <c r="W1377" t="s">
        <v>17052</v>
      </c>
      <c r="X1377" t="s">
        <v>34</v>
      </c>
      <c r="Y1377" t="s">
        <v>32</v>
      </c>
      <c r="Z1377" s="9">
        <v>0</v>
      </c>
      <c r="AA1377" t="s">
        <v>32</v>
      </c>
      <c r="AB1377" t="s">
        <v>32</v>
      </c>
      <c r="AC1377" t="str">
        <f>VLOOKUP(A1377,[1]Sheet1!$A:$A,1,0)</f>
        <v>03030300000131苏州新业电子股份有限公司</v>
      </c>
    </row>
    <row r="1378" spans="1:29" x14ac:dyDescent="0.35">
      <c r="A1378" t="str">
        <f t="shared" si="21"/>
        <v>03030300000140广东金力智能传动技术股份有限公司</v>
      </c>
      <c r="B1378" t="s">
        <v>11461</v>
      </c>
      <c r="C1378" t="s">
        <v>11462</v>
      </c>
      <c r="D1378" t="s">
        <v>5529</v>
      </c>
      <c r="E1378" t="s">
        <v>5530</v>
      </c>
      <c r="F1378" s="4">
        <v>25.25</v>
      </c>
      <c r="G1378" s="5">
        <v>25.25</v>
      </c>
      <c r="H1378" s="7">
        <v>1</v>
      </c>
      <c r="I1378" t="s">
        <v>27</v>
      </c>
      <c r="J1378" t="s">
        <v>28</v>
      </c>
      <c r="K1378" t="s">
        <v>27</v>
      </c>
      <c r="L1378" t="s">
        <v>10798</v>
      </c>
      <c r="M1378" t="s">
        <v>10744</v>
      </c>
      <c r="N1378" s="8">
        <v>45736</v>
      </c>
      <c r="O1378" s="8">
        <v>45827</v>
      </c>
      <c r="P1378" s="8">
        <v>45740</v>
      </c>
      <c r="Q1378" t="s">
        <v>31</v>
      </c>
      <c r="R1378" t="s">
        <v>31</v>
      </c>
      <c r="S1378" s="7">
        <v>0</v>
      </c>
      <c r="T1378" t="s">
        <v>16999</v>
      </c>
      <c r="U1378" t="s">
        <v>36</v>
      </c>
      <c r="V1378" t="s">
        <v>33</v>
      </c>
      <c r="W1378" t="s">
        <v>11463</v>
      </c>
      <c r="X1378" t="s">
        <v>34</v>
      </c>
      <c r="Y1378" t="s">
        <v>32</v>
      </c>
      <c r="Z1378" s="9">
        <v>0</v>
      </c>
      <c r="AA1378" t="s">
        <v>32</v>
      </c>
      <c r="AB1378" t="s">
        <v>32</v>
      </c>
      <c r="AC1378" t="str">
        <f>VLOOKUP(A1378,[1]Sheet1!$A:$A,1,0)</f>
        <v>03030300000140广东金力智能传动技术股份有限公司</v>
      </c>
    </row>
    <row r="1379" spans="1:29" x14ac:dyDescent="0.35">
      <c r="A1379" t="str">
        <f t="shared" si="21"/>
        <v>03030300000143海宁永力电子陶瓷有限公司</v>
      </c>
      <c r="B1379" t="s">
        <v>16966</v>
      </c>
      <c r="C1379" t="s">
        <v>16967</v>
      </c>
      <c r="D1379" t="s">
        <v>5541</v>
      </c>
      <c r="E1379" t="s">
        <v>5542</v>
      </c>
      <c r="F1379" s="4">
        <v>7.15</v>
      </c>
      <c r="G1379" s="5">
        <v>7.15</v>
      </c>
      <c r="H1379" s="7">
        <v>1</v>
      </c>
      <c r="I1379" t="s">
        <v>27</v>
      </c>
      <c r="J1379" t="s">
        <v>28</v>
      </c>
      <c r="K1379" t="s">
        <v>27</v>
      </c>
      <c r="L1379" t="s">
        <v>29</v>
      </c>
      <c r="M1379" t="s">
        <v>9299</v>
      </c>
      <c r="N1379" s="8">
        <v>45744</v>
      </c>
      <c r="O1379" s="8">
        <v>46022</v>
      </c>
      <c r="P1379" s="8">
        <v>45747</v>
      </c>
      <c r="Q1379" t="s">
        <v>31</v>
      </c>
      <c r="R1379" t="s">
        <v>31</v>
      </c>
      <c r="S1379" s="7">
        <v>0</v>
      </c>
      <c r="T1379" t="s">
        <v>1686</v>
      </c>
      <c r="U1379" t="s">
        <v>36</v>
      </c>
      <c r="V1379" t="s">
        <v>33</v>
      </c>
      <c r="W1379" t="s">
        <v>16968</v>
      </c>
      <c r="X1379" t="s">
        <v>34</v>
      </c>
      <c r="Y1379" t="s">
        <v>32</v>
      </c>
      <c r="Z1379" s="9">
        <v>0</v>
      </c>
      <c r="AA1379" t="s">
        <v>32</v>
      </c>
      <c r="AB1379" t="s">
        <v>32</v>
      </c>
      <c r="AC1379" t="str">
        <f>VLOOKUP(A1379,[1]Sheet1!$A:$A,1,0)</f>
        <v>03030300000143海宁永力电子陶瓷有限公司</v>
      </c>
    </row>
    <row r="1380" spans="1:29" x14ac:dyDescent="0.35">
      <c r="A1380" t="str">
        <f t="shared" si="21"/>
        <v>03030300000145宁波佳音机电科技股份有限公司</v>
      </c>
      <c r="B1380" t="s">
        <v>8957</v>
      </c>
      <c r="C1380" t="s">
        <v>8958</v>
      </c>
      <c r="D1380" t="s">
        <v>1234</v>
      </c>
      <c r="E1380" t="s">
        <v>1235</v>
      </c>
      <c r="F1380" s="4">
        <v>12</v>
      </c>
      <c r="G1380" s="5">
        <v>12</v>
      </c>
      <c r="H1380" s="7">
        <v>1</v>
      </c>
      <c r="I1380" t="s">
        <v>27</v>
      </c>
      <c r="J1380" t="s">
        <v>28</v>
      </c>
      <c r="K1380" t="s">
        <v>27</v>
      </c>
      <c r="L1380" t="s">
        <v>29</v>
      </c>
      <c r="M1380" t="s">
        <v>8931</v>
      </c>
      <c r="N1380" s="8">
        <v>45627</v>
      </c>
      <c r="O1380" s="8">
        <v>45991</v>
      </c>
      <c r="P1380" s="8">
        <v>45653</v>
      </c>
      <c r="Q1380" t="s">
        <v>31</v>
      </c>
      <c r="R1380" t="s">
        <v>31</v>
      </c>
      <c r="S1380" s="7">
        <v>0</v>
      </c>
      <c r="T1380" t="s">
        <v>1236</v>
      </c>
      <c r="U1380" t="s">
        <v>36</v>
      </c>
      <c r="V1380" t="s">
        <v>33</v>
      </c>
      <c r="W1380" t="s">
        <v>8959</v>
      </c>
      <c r="X1380" t="s">
        <v>34</v>
      </c>
      <c r="Y1380" t="s">
        <v>32</v>
      </c>
      <c r="Z1380" s="9">
        <v>0</v>
      </c>
      <c r="AA1380" t="s">
        <v>32</v>
      </c>
      <c r="AB1380" t="s">
        <v>32</v>
      </c>
      <c r="AC1380" t="str">
        <f>VLOOKUP(A1380,[1]Sheet1!$A:$A,1,0)</f>
        <v>03030300000145宁波佳音机电科技股份有限公司</v>
      </c>
    </row>
    <row r="1381" spans="1:29" x14ac:dyDescent="0.35">
      <c r="A1381" t="str">
        <f t="shared" si="21"/>
        <v>03030300000146宁波佳音机电科技股份有限公司</v>
      </c>
      <c r="B1381" t="s">
        <v>8960</v>
      </c>
      <c r="C1381" t="s">
        <v>8961</v>
      </c>
      <c r="D1381" t="s">
        <v>1234</v>
      </c>
      <c r="E1381" t="s">
        <v>1235</v>
      </c>
      <c r="F1381" s="4">
        <v>12</v>
      </c>
      <c r="G1381" s="5">
        <v>12</v>
      </c>
      <c r="H1381" s="7">
        <v>1</v>
      </c>
      <c r="I1381" t="s">
        <v>27</v>
      </c>
      <c r="J1381" t="s">
        <v>28</v>
      </c>
      <c r="K1381" t="s">
        <v>27</v>
      </c>
      <c r="L1381" t="s">
        <v>29</v>
      </c>
      <c r="M1381" t="s">
        <v>39</v>
      </c>
      <c r="N1381" s="8">
        <v>45627</v>
      </c>
      <c r="O1381" s="8">
        <v>45991</v>
      </c>
      <c r="P1381" s="8">
        <v>45653</v>
      </c>
      <c r="Q1381" t="s">
        <v>31</v>
      </c>
      <c r="R1381" t="s">
        <v>31</v>
      </c>
      <c r="S1381" s="7">
        <v>0</v>
      </c>
      <c r="T1381" t="s">
        <v>1236</v>
      </c>
      <c r="U1381" t="s">
        <v>36</v>
      </c>
      <c r="V1381" t="s">
        <v>33</v>
      </c>
      <c r="W1381" t="s">
        <v>8962</v>
      </c>
      <c r="X1381" t="s">
        <v>34</v>
      </c>
      <c r="Y1381" t="s">
        <v>32</v>
      </c>
      <c r="Z1381" s="9">
        <v>0</v>
      </c>
      <c r="AA1381" t="s">
        <v>32</v>
      </c>
      <c r="AB1381" t="s">
        <v>32</v>
      </c>
      <c r="AC1381" t="str">
        <f>VLOOKUP(A1381,[1]Sheet1!$A:$A,1,0)</f>
        <v>03030300000146宁波佳音机电科技股份有限公司</v>
      </c>
    </row>
    <row r="1382" spans="1:29" x14ac:dyDescent="0.35">
      <c r="A1382" t="str">
        <f t="shared" si="21"/>
        <v>03030300000149武汉灵途传感科技有限公司</v>
      </c>
      <c r="B1382" t="s">
        <v>17003</v>
      </c>
      <c r="C1382" t="s">
        <v>17004</v>
      </c>
      <c r="D1382" t="s">
        <v>13167</v>
      </c>
      <c r="E1382" t="s">
        <v>13168</v>
      </c>
      <c r="F1382" s="4">
        <v>12</v>
      </c>
      <c r="G1382" s="5">
        <v>12</v>
      </c>
      <c r="H1382" s="7">
        <v>1</v>
      </c>
      <c r="I1382" t="s">
        <v>27</v>
      </c>
      <c r="J1382" t="s">
        <v>28</v>
      </c>
      <c r="K1382" t="s">
        <v>27</v>
      </c>
      <c r="L1382" t="s">
        <v>29</v>
      </c>
      <c r="M1382" t="s">
        <v>8681</v>
      </c>
      <c r="N1382" s="8">
        <v>45741</v>
      </c>
      <c r="O1382" s="8">
        <v>46022</v>
      </c>
      <c r="P1382" s="8">
        <v>45742</v>
      </c>
      <c r="Q1382" t="s">
        <v>31</v>
      </c>
      <c r="R1382" t="s">
        <v>31</v>
      </c>
      <c r="S1382" s="7">
        <v>0</v>
      </c>
      <c r="T1382" t="s">
        <v>1686</v>
      </c>
      <c r="U1382" t="s">
        <v>36</v>
      </c>
      <c r="V1382" t="s">
        <v>33</v>
      </c>
      <c r="W1382" t="s">
        <v>17005</v>
      </c>
      <c r="X1382" t="s">
        <v>34</v>
      </c>
      <c r="Y1382" t="s">
        <v>32</v>
      </c>
      <c r="Z1382" s="9">
        <v>0</v>
      </c>
      <c r="AA1382" t="s">
        <v>32</v>
      </c>
      <c r="AB1382" t="s">
        <v>32</v>
      </c>
      <c r="AC1382" t="str">
        <f>VLOOKUP(A1382,[1]Sheet1!$A:$A,1,0)</f>
        <v>03030300000149武汉灵途传感科技有限公司</v>
      </c>
    </row>
    <row r="1383" spans="1:29" x14ac:dyDescent="0.35">
      <c r="A1383" t="str">
        <f t="shared" si="21"/>
        <v>03030300000154海宁永力电子陶瓷有限公司</v>
      </c>
      <c r="B1383" t="s">
        <v>16811</v>
      </c>
      <c r="C1383" t="s">
        <v>16812</v>
      </c>
      <c r="D1383" t="s">
        <v>5541</v>
      </c>
      <c r="E1383" t="s">
        <v>5542</v>
      </c>
      <c r="F1383" s="4">
        <v>7.2</v>
      </c>
      <c r="G1383" s="5">
        <v>7.2</v>
      </c>
      <c r="H1383" s="7">
        <v>1</v>
      </c>
      <c r="I1383" t="s">
        <v>27</v>
      </c>
      <c r="J1383" t="s">
        <v>28</v>
      </c>
      <c r="K1383" t="s">
        <v>27</v>
      </c>
      <c r="L1383" t="s">
        <v>29</v>
      </c>
      <c r="M1383" t="s">
        <v>10720</v>
      </c>
      <c r="N1383" s="8">
        <v>45744</v>
      </c>
      <c r="O1383" s="8">
        <v>46022</v>
      </c>
      <c r="P1383" s="8">
        <v>45747</v>
      </c>
      <c r="Q1383" t="s">
        <v>31</v>
      </c>
      <c r="R1383" t="s">
        <v>31</v>
      </c>
      <c r="S1383" s="7">
        <v>0</v>
      </c>
      <c r="T1383" t="s">
        <v>1686</v>
      </c>
      <c r="U1383" t="s">
        <v>36</v>
      </c>
      <c r="V1383" t="s">
        <v>33</v>
      </c>
      <c r="W1383" t="s">
        <v>16813</v>
      </c>
      <c r="X1383" t="s">
        <v>34</v>
      </c>
      <c r="Y1383" t="s">
        <v>32</v>
      </c>
      <c r="Z1383" s="9">
        <v>0</v>
      </c>
      <c r="AA1383" t="s">
        <v>32</v>
      </c>
      <c r="AB1383" t="s">
        <v>32</v>
      </c>
      <c r="AC1383" t="str">
        <f>VLOOKUP(A1383,[1]Sheet1!$A:$A,1,0)</f>
        <v>03030300000154海宁永力电子陶瓷有限公司</v>
      </c>
    </row>
    <row r="1384" spans="1:29" x14ac:dyDescent="0.35">
      <c r="A1384" t="str">
        <f t="shared" si="21"/>
        <v>03030300000160深圳市酷瑞电子有限公司</v>
      </c>
      <c r="B1384" t="s">
        <v>11387</v>
      </c>
      <c r="C1384" t="s">
        <v>11388</v>
      </c>
      <c r="D1384" t="s">
        <v>11389</v>
      </c>
      <c r="E1384" t="s">
        <v>11390</v>
      </c>
      <c r="F1384" s="4">
        <v>4.6500000000000004</v>
      </c>
      <c r="G1384" s="5">
        <v>4.6500000000000004</v>
      </c>
      <c r="H1384" s="7">
        <v>1</v>
      </c>
      <c r="I1384" t="s">
        <v>27</v>
      </c>
      <c r="J1384" t="s">
        <v>28</v>
      </c>
      <c r="K1384" t="s">
        <v>27</v>
      </c>
      <c r="L1384" t="s">
        <v>29</v>
      </c>
      <c r="M1384" t="s">
        <v>9299</v>
      </c>
      <c r="N1384" s="8">
        <v>45741</v>
      </c>
      <c r="O1384" s="8">
        <v>46105</v>
      </c>
      <c r="P1384" s="8">
        <v>45738</v>
      </c>
      <c r="Q1384" t="s">
        <v>31</v>
      </c>
      <c r="R1384" t="s">
        <v>31</v>
      </c>
      <c r="S1384" s="7">
        <v>0</v>
      </c>
      <c r="T1384" t="s">
        <v>16999</v>
      </c>
      <c r="U1384" t="s">
        <v>36</v>
      </c>
      <c r="V1384" t="s">
        <v>33</v>
      </c>
      <c r="W1384" t="s">
        <v>11391</v>
      </c>
      <c r="X1384" t="s">
        <v>34</v>
      </c>
      <c r="Y1384" t="s">
        <v>32</v>
      </c>
      <c r="Z1384" s="9">
        <v>0</v>
      </c>
      <c r="AA1384" t="s">
        <v>32</v>
      </c>
      <c r="AB1384" t="s">
        <v>32</v>
      </c>
      <c r="AC1384" t="str">
        <f>VLOOKUP(A1384,[1]Sheet1!$A:$A,1,0)</f>
        <v>03030300000160深圳市酷瑞电子有限公司</v>
      </c>
    </row>
    <row r="1385" spans="1:29" x14ac:dyDescent="0.35">
      <c r="A1385" t="str">
        <f t="shared" si="21"/>
        <v>03030300000161新思考电机有限公司</v>
      </c>
      <c r="B1385" t="s">
        <v>17316</v>
      </c>
      <c r="C1385" t="s">
        <v>17317</v>
      </c>
      <c r="D1385" t="s">
        <v>11784</v>
      </c>
      <c r="E1385" t="s">
        <v>11785</v>
      </c>
      <c r="F1385" s="4">
        <v>4.2300000000000004</v>
      </c>
      <c r="G1385" s="5">
        <v>4.2300000000000004</v>
      </c>
      <c r="H1385" s="7">
        <v>1</v>
      </c>
      <c r="I1385" t="s">
        <v>27</v>
      </c>
      <c r="J1385" t="s">
        <v>28</v>
      </c>
      <c r="K1385" t="s">
        <v>27</v>
      </c>
      <c r="L1385" t="s">
        <v>29</v>
      </c>
      <c r="M1385" t="s">
        <v>9299</v>
      </c>
      <c r="N1385" s="8">
        <v>45727</v>
      </c>
      <c r="O1385" s="8">
        <v>46091</v>
      </c>
      <c r="P1385" s="8">
        <v>45736</v>
      </c>
      <c r="Q1385" t="s">
        <v>31</v>
      </c>
      <c r="R1385" t="s">
        <v>31</v>
      </c>
      <c r="S1385" s="7">
        <v>0</v>
      </c>
      <c r="T1385" t="s">
        <v>16999</v>
      </c>
      <c r="U1385" t="s">
        <v>36</v>
      </c>
      <c r="V1385" t="s">
        <v>33</v>
      </c>
      <c r="W1385" t="s">
        <v>17318</v>
      </c>
      <c r="X1385" t="s">
        <v>34</v>
      </c>
      <c r="Y1385" t="s">
        <v>32</v>
      </c>
      <c r="Z1385" s="9">
        <v>0</v>
      </c>
      <c r="AA1385" t="s">
        <v>32</v>
      </c>
      <c r="AB1385" t="s">
        <v>32</v>
      </c>
      <c r="AC1385" t="str">
        <f>VLOOKUP(A1385,[1]Sheet1!$A:$A,1,0)</f>
        <v>03030300000161新思考电机有限公司</v>
      </c>
    </row>
    <row r="1386" spans="1:29" x14ac:dyDescent="0.35">
      <c r="A1386" t="str">
        <f t="shared" si="21"/>
        <v>03030300000169常州旻盛电子有限公司</v>
      </c>
      <c r="B1386" t="s">
        <v>18952</v>
      </c>
      <c r="C1386" t="s">
        <v>18953</v>
      </c>
      <c r="D1386" t="s">
        <v>1399</v>
      </c>
      <c r="E1386" t="s">
        <v>1400</v>
      </c>
      <c r="F1386" s="4">
        <v>3.75</v>
      </c>
      <c r="G1386" s="5">
        <v>3.75</v>
      </c>
      <c r="H1386" s="7">
        <v>1</v>
      </c>
      <c r="I1386" t="s">
        <v>27</v>
      </c>
      <c r="J1386" t="s">
        <v>28</v>
      </c>
      <c r="K1386" t="s">
        <v>27</v>
      </c>
      <c r="L1386" t="s">
        <v>29</v>
      </c>
      <c r="M1386" t="s">
        <v>9299</v>
      </c>
      <c r="N1386" s="8">
        <v>45746</v>
      </c>
      <c r="O1386" s="8">
        <v>46110</v>
      </c>
      <c r="P1386" s="8">
        <v>45749</v>
      </c>
      <c r="Q1386" t="s">
        <v>31</v>
      </c>
      <c r="R1386" t="s">
        <v>31</v>
      </c>
      <c r="S1386" s="7">
        <v>0</v>
      </c>
      <c r="T1386" t="s">
        <v>16999</v>
      </c>
      <c r="U1386" t="s">
        <v>36</v>
      </c>
      <c r="V1386" t="s">
        <v>33</v>
      </c>
      <c r="W1386" t="s">
        <v>18954</v>
      </c>
      <c r="X1386" t="s">
        <v>34</v>
      </c>
      <c r="Y1386" t="s">
        <v>32</v>
      </c>
      <c r="Z1386" s="9">
        <v>0</v>
      </c>
      <c r="AA1386" t="s">
        <v>32</v>
      </c>
      <c r="AB1386" t="s">
        <v>32</v>
      </c>
      <c r="AC1386" t="str">
        <f>VLOOKUP(A1386,[1]Sheet1!$A:$A,1,0)</f>
        <v>03030300000169常州旻盛电子有限公司</v>
      </c>
    </row>
    <row r="1387" spans="1:29" x14ac:dyDescent="0.35">
      <c r="A1387" t="str">
        <f t="shared" si="21"/>
        <v>03030300000170深圳市酷瑞电子有限公司</v>
      </c>
      <c r="B1387" t="s">
        <v>11392</v>
      </c>
      <c r="C1387" t="s">
        <v>11393</v>
      </c>
      <c r="D1387" t="s">
        <v>11389</v>
      </c>
      <c r="E1387" t="s">
        <v>11390</v>
      </c>
      <c r="F1387" s="4">
        <v>4.6500000000000004</v>
      </c>
      <c r="G1387" s="5">
        <v>4.6500000000000004</v>
      </c>
      <c r="H1387" s="7">
        <v>1</v>
      </c>
      <c r="I1387" t="s">
        <v>27</v>
      </c>
      <c r="J1387" t="s">
        <v>28</v>
      </c>
      <c r="K1387" t="s">
        <v>27</v>
      </c>
      <c r="L1387" t="s">
        <v>29</v>
      </c>
      <c r="M1387" t="s">
        <v>9299</v>
      </c>
      <c r="N1387" s="8">
        <v>45741</v>
      </c>
      <c r="O1387" s="8">
        <v>46105</v>
      </c>
      <c r="P1387" s="8">
        <v>45738</v>
      </c>
      <c r="Q1387" t="s">
        <v>31</v>
      </c>
      <c r="R1387" t="s">
        <v>31</v>
      </c>
      <c r="S1387" s="7">
        <v>0</v>
      </c>
      <c r="T1387" t="s">
        <v>16999</v>
      </c>
      <c r="U1387" t="s">
        <v>36</v>
      </c>
      <c r="V1387" t="s">
        <v>33</v>
      </c>
      <c r="W1387" t="s">
        <v>11394</v>
      </c>
      <c r="X1387" t="s">
        <v>34</v>
      </c>
      <c r="Y1387" t="s">
        <v>32</v>
      </c>
      <c r="Z1387" s="9">
        <v>0</v>
      </c>
      <c r="AA1387" t="s">
        <v>32</v>
      </c>
      <c r="AB1387" t="s">
        <v>32</v>
      </c>
      <c r="AC1387" t="str">
        <f>VLOOKUP(A1387,[1]Sheet1!$A:$A,1,0)</f>
        <v>03030300000170深圳市酷瑞电子有限公司</v>
      </c>
    </row>
    <row r="1388" spans="1:29" x14ac:dyDescent="0.35">
      <c r="A1388" t="str">
        <f t="shared" si="21"/>
        <v>03030300000171厦门坤锦电子科技有限公司</v>
      </c>
      <c r="B1388" t="s">
        <v>15156</v>
      </c>
      <c r="C1388" t="s">
        <v>15157</v>
      </c>
      <c r="D1388" t="s">
        <v>6968</v>
      </c>
      <c r="E1388" t="s">
        <v>6969</v>
      </c>
      <c r="F1388" s="4">
        <v>12.65</v>
      </c>
      <c r="G1388" s="5">
        <v>12.65</v>
      </c>
      <c r="H1388" s="7">
        <v>1</v>
      </c>
      <c r="I1388" t="s">
        <v>27</v>
      </c>
      <c r="J1388" t="s">
        <v>28</v>
      </c>
      <c r="K1388" t="s">
        <v>27</v>
      </c>
      <c r="L1388" t="s">
        <v>29</v>
      </c>
      <c r="M1388" t="s">
        <v>1578</v>
      </c>
      <c r="N1388" s="8">
        <v>45736</v>
      </c>
      <c r="O1388" s="8">
        <v>46100</v>
      </c>
      <c r="P1388" s="8">
        <v>45742</v>
      </c>
      <c r="Q1388" t="s">
        <v>31</v>
      </c>
      <c r="R1388" t="s">
        <v>31</v>
      </c>
      <c r="S1388" s="7">
        <v>0</v>
      </c>
      <c r="T1388" t="s">
        <v>1236</v>
      </c>
      <c r="U1388" t="s">
        <v>36</v>
      </c>
      <c r="V1388" t="s">
        <v>33</v>
      </c>
      <c r="W1388" t="s">
        <v>15158</v>
      </c>
      <c r="X1388" t="s">
        <v>34</v>
      </c>
      <c r="Y1388" t="s">
        <v>32</v>
      </c>
      <c r="Z1388" s="9">
        <v>0</v>
      </c>
      <c r="AA1388" t="s">
        <v>32</v>
      </c>
      <c r="AB1388" t="s">
        <v>32</v>
      </c>
      <c r="AC1388" t="str">
        <f>VLOOKUP(A1388,[1]Sheet1!$A:$A,1,0)</f>
        <v>03030300000171厦门坤锦电子科技有限公司</v>
      </c>
    </row>
    <row r="1389" spans="1:29" x14ac:dyDescent="0.35">
      <c r="A1389" t="str">
        <f t="shared" si="21"/>
        <v>03030300000212苏州新业电子股份有限公司</v>
      </c>
      <c r="B1389" t="s">
        <v>15070</v>
      </c>
      <c r="C1389" t="s">
        <v>15071</v>
      </c>
      <c r="D1389" t="s">
        <v>11579</v>
      </c>
      <c r="E1389" t="s">
        <v>11580</v>
      </c>
      <c r="F1389" s="4">
        <v>7.15</v>
      </c>
      <c r="G1389" s="5">
        <v>7.15</v>
      </c>
      <c r="H1389" s="7">
        <v>1</v>
      </c>
      <c r="I1389" t="s">
        <v>36</v>
      </c>
      <c r="J1389" t="s">
        <v>28</v>
      </c>
      <c r="K1389" t="s">
        <v>36</v>
      </c>
      <c r="L1389" t="s">
        <v>10798</v>
      </c>
      <c r="M1389" t="s">
        <v>10720</v>
      </c>
      <c r="N1389" s="8">
        <v>45693</v>
      </c>
      <c r="O1389" s="8">
        <v>45781</v>
      </c>
      <c r="P1389" s="8">
        <v>45696</v>
      </c>
      <c r="Q1389" t="s">
        <v>31</v>
      </c>
      <c r="R1389" t="s">
        <v>31</v>
      </c>
      <c r="S1389" s="7">
        <v>0</v>
      </c>
      <c r="T1389" t="s">
        <v>590</v>
      </c>
      <c r="U1389" t="s">
        <v>36</v>
      </c>
      <c r="V1389" t="s">
        <v>33</v>
      </c>
      <c r="W1389" t="s">
        <v>15072</v>
      </c>
      <c r="X1389" t="s">
        <v>34</v>
      </c>
      <c r="Y1389" t="s">
        <v>32</v>
      </c>
      <c r="Z1389" s="9">
        <v>0</v>
      </c>
      <c r="AA1389" t="s">
        <v>32</v>
      </c>
      <c r="AB1389" t="s">
        <v>32</v>
      </c>
      <c r="AC1389" t="str">
        <f>VLOOKUP(A1389,[1]Sheet1!$A:$A,1,0)</f>
        <v>03030300000212苏州新业电子股份有限公司</v>
      </c>
    </row>
    <row r="1390" spans="1:29" x14ac:dyDescent="0.35">
      <c r="A1390" t="str">
        <f t="shared" si="21"/>
        <v>03030300000219上海舟水电器有限公司</v>
      </c>
      <c r="B1390" t="s">
        <v>15073</v>
      </c>
      <c r="C1390" t="s">
        <v>15074</v>
      </c>
      <c r="D1390" t="s">
        <v>7610</v>
      </c>
      <c r="E1390" t="s">
        <v>7611</v>
      </c>
      <c r="F1390" s="4">
        <v>24.76</v>
      </c>
      <c r="G1390" s="5">
        <v>24.76</v>
      </c>
      <c r="H1390" s="7">
        <v>1</v>
      </c>
      <c r="I1390" t="s">
        <v>27</v>
      </c>
      <c r="J1390" t="s">
        <v>28</v>
      </c>
      <c r="K1390" t="s">
        <v>27</v>
      </c>
      <c r="L1390" t="s">
        <v>10798</v>
      </c>
      <c r="M1390" t="s">
        <v>15075</v>
      </c>
      <c r="N1390" s="8">
        <v>45693</v>
      </c>
      <c r="O1390" s="8">
        <v>45774</v>
      </c>
      <c r="P1390" s="8">
        <v>45695</v>
      </c>
      <c r="Q1390" t="s">
        <v>31</v>
      </c>
      <c r="R1390" t="s">
        <v>31</v>
      </c>
      <c r="S1390" s="7">
        <v>0</v>
      </c>
      <c r="T1390" t="s">
        <v>517</v>
      </c>
      <c r="U1390" t="s">
        <v>36</v>
      </c>
      <c r="V1390" t="s">
        <v>33</v>
      </c>
      <c r="W1390" t="s">
        <v>15076</v>
      </c>
      <c r="X1390" t="s">
        <v>34</v>
      </c>
      <c r="Y1390" t="s">
        <v>32</v>
      </c>
      <c r="Z1390" s="9">
        <v>0</v>
      </c>
      <c r="AA1390" t="s">
        <v>32</v>
      </c>
      <c r="AB1390" t="s">
        <v>32</v>
      </c>
      <c r="AC1390" t="str">
        <f>VLOOKUP(A1390,[1]Sheet1!$A:$A,1,0)</f>
        <v>03030300000219上海舟水电器有限公司</v>
      </c>
    </row>
    <row r="1391" spans="1:29" x14ac:dyDescent="0.35">
      <c r="A1391" t="str">
        <f t="shared" si="21"/>
        <v>03030300000252上海帕克热敏陶瓷有限公司</v>
      </c>
      <c r="B1391" t="s">
        <v>15652</v>
      </c>
      <c r="C1391" t="s">
        <v>15653</v>
      </c>
      <c r="D1391" t="s">
        <v>5879</v>
      </c>
      <c r="E1391" t="s">
        <v>5880</v>
      </c>
      <c r="F1391" s="4">
        <v>21.82</v>
      </c>
      <c r="G1391" s="5">
        <v>21.82</v>
      </c>
      <c r="H1391" s="7">
        <v>1</v>
      </c>
      <c r="I1391" t="s">
        <v>36</v>
      </c>
      <c r="J1391" t="s">
        <v>28</v>
      </c>
      <c r="K1391" t="s">
        <v>36</v>
      </c>
      <c r="L1391" t="s">
        <v>10798</v>
      </c>
      <c r="M1391" t="s">
        <v>15319</v>
      </c>
      <c r="N1391" s="8">
        <v>45706</v>
      </c>
      <c r="O1391" s="8">
        <v>45794</v>
      </c>
      <c r="P1391" s="8">
        <v>45709</v>
      </c>
      <c r="Q1391" t="s">
        <v>31</v>
      </c>
      <c r="R1391" t="s">
        <v>31</v>
      </c>
      <c r="S1391" s="7">
        <v>0</v>
      </c>
      <c r="T1391" t="s">
        <v>590</v>
      </c>
      <c r="U1391" t="s">
        <v>36</v>
      </c>
      <c r="V1391" t="s">
        <v>33</v>
      </c>
      <c r="W1391" t="s">
        <v>15654</v>
      </c>
      <c r="X1391" t="s">
        <v>34</v>
      </c>
      <c r="Y1391" t="s">
        <v>32</v>
      </c>
      <c r="Z1391" s="9">
        <v>0</v>
      </c>
      <c r="AA1391" t="s">
        <v>32</v>
      </c>
      <c r="AB1391" t="s">
        <v>32</v>
      </c>
      <c r="AC1391" t="str">
        <f>VLOOKUP(A1391,[1]Sheet1!$A:$A,1,0)</f>
        <v>03030300000252上海帕克热敏陶瓷有限公司</v>
      </c>
    </row>
    <row r="1392" spans="1:29" x14ac:dyDescent="0.35">
      <c r="A1392" t="str">
        <f t="shared" si="21"/>
        <v>03030300000254海宁永力电子陶瓷有限公司</v>
      </c>
      <c r="B1392" t="s">
        <v>16969</v>
      </c>
      <c r="C1392" t="s">
        <v>16970</v>
      </c>
      <c r="D1392" t="s">
        <v>5541</v>
      </c>
      <c r="E1392" t="s">
        <v>5542</v>
      </c>
      <c r="F1392" s="4">
        <v>6.58</v>
      </c>
      <c r="G1392" s="5">
        <v>6.58</v>
      </c>
      <c r="H1392" s="7">
        <v>1</v>
      </c>
      <c r="I1392" t="s">
        <v>27</v>
      </c>
      <c r="J1392" t="s">
        <v>28</v>
      </c>
      <c r="K1392" t="s">
        <v>27</v>
      </c>
      <c r="L1392" t="s">
        <v>29</v>
      </c>
      <c r="M1392" t="s">
        <v>9299</v>
      </c>
      <c r="N1392" s="8">
        <v>45744</v>
      </c>
      <c r="O1392" s="8">
        <v>46022</v>
      </c>
      <c r="P1392" s="8">
        <v>45747</v>
      </c>
      <c r="Q1392" t="s">
        <v>31</v>
      </c>
      <c r="R1392" t="s">
        <v>31</v>
      </c>
      <c r="S1392" s="7">
        <v>0</v>
      </c>
      <c r="T1392" t="s">
        <v>1686</v>
      </c>
      <c r="U1392" t="s">
        <v>36</v>
      </c>
      <c r="V1392" t="s">
        <v>33</v>
      </c>
      <c r="W1392" t="s">
        <v>16971</v>
      </c>
      <c r="X1392" t="s">
        <v>34</v>
      </c>
      <c r="Y1392" t="s">
        <v>32</v>
      </c>
      <c r="Z1392" s="9">
        <v>0</v>
      </c>
      <c r="AA1392" t="s">
        <v>32</v>
      </c>
      <c r="AB1392" t="s">
        <v>32</v>
      </c>
      <c r="AC1392" t="str">
        <f>VLOOKUP(A1392,[1]Sheet1!$A:$A,1,0)</f>
        <v>03030300000254海宁永力电子陶瓷有限公司</v>
      </c>
    </row>
    <row r="1393" spans="1:29" x14ac:dyDescent="0.35">
      <c r="A1393" t="str">
        <f t="shared" si="21"/>
        <v>03030300000255海宁永力电子陶瓷有限公司</v>
      </c>
      <c r="B1393" t="s">
        <v>16972</v>
      </c>
      <c r="C1393" t="s">
        <v>16973</v>
      </c>
      <c r="D1393" t="s">
        <v>5541</v>
      </c>
      <c r="E1393" t="s">
        <v>5542</v>
      </c>
      <c r="F1393" s="4">
        <v>7.2</v>
      </c>
      <c r="G1393" s="5">
        <v>7.2</v>
      </c>
      <c r="H1393" s="7">
        <v>1</v>
      </c>
      <c r="I1393" t="s">
        <v>27</v>
      </c>
      <c r="J1393" t="s">
        <v>28</v>
      </c>
      <c r="K1393" t="s">
        <v>27</v>
      </c>
      <c r="L1393" t="s">
        <v>29</v>
      </c>
      <c r="M1393" t="s">
        <v>10720</v>
      </c>
      <c r="N1393" s="8">
        <v>45744</v>
      </c>
      <c r="O1393" s="8">
        <v>46022</v>
      </c>
      <c r="P1393" s="8">
        <v>45747</v>
      </c>
      <c r="Q1393" t="s">
        <v>31</v>
      </c>
      <c r="R1393" t="s">
        <v>31</v>
      </c>
      <c r="S1393" s="7">
        <v>0</v>
      </c>
      <c r="T1393" t="s">
        <v>1686</v>
      </c>
      <c r="U1393" t="s">
        <v>36</v>
      </c>
      <c r="V1393" t="s">
        <v>33</v>
      </c>
      <c r="W1393" t="s">
        <v>16974</v>
      </c>
      <c r="X1393" t="s">
        <v>34</v>
      </c>
      <c r="Y1393" t="s">
        <v>32</v>
      </c>
      <c r="Z1393" s="9">
        <v>0</v>
      </c>
      <c r="AA1393" t="s">
        <v>32</v>
      </c>
      <c r="AB1393" t="s">
        <v>32</v>
      </c>
      <c r="AC1393" t="str">
        <f>VLOOKUP(A1393,[1]Sheet1!$A:$A,1,0)</f>
        <v>03030300000255海宁永力电子陶瓷有限公司</v>
      </c>
    </row>
    <row r="1394" spans="1:29" x14ac:dyDescent="0.35">
      <c r="A1394" t="str">
        <f t="shared" si="21"/>
        <v>03030300000258深圳市德宇鑫科技有限公司</v>
      </c>
      <c r="B1394" t="s">
        <v>15743</v>
      </c>
      <c r="C1394" t="s">
        <v>15744</v>
      </c>
      <c r="D1394" t="s">
        <v>14028</v>
      </c>
      <c r="E1394" t="s">
        <v>14029</v>
      </c>
      <c r="F1394" s="4">
        <v>10.5</v>
      </c>
      <c r="G1394" s="5">
        <v>10.5</v>
      </c>
      <c r="H1394" s="7">
        <v>1</v>
      </c>
      <c r="I1394" t="s">
        <v>27</v>
      </c>
      <c r="J1394" t="s">
        <v>28</v>
      </c>
      <c r="K1394" t="s">
        <v>27</v>
      </c>
      <c r="L1394" t="s">
        <v>10798</v>
      </c>
      <c r="M1394" t="s">
        <v>15319</v>
      </c>
      <c r="N1394" s="8">
        <v>45708</v>
      </c>
      <c r="O1394" s="8">
        <v>45796</v>
      </c>
      <c r="P1394" s="8">
        <v>45710</v>
      </c>
      <c r="Q1394" t="s">
        <v>31</v>
      </c>
      <c r="R1394" t="s">
        <v>31</v>
      </c>
      <c r="S1394" s="7">
        <v>0</v>
      </c>
      <c r="T1394" t="s">
        <v>1236</v>
      </c>
      <c r="U1394" t="s">
        <v>36</v>
      </c>
      <c r="V1394" t="s">
        <v>33</v>
      </c>
      <c r="W1394" t="s">
        <v>15745</v>
      </c>
      <c r="X1394" t="s">
        <v>34</v>
      </c>
      <c r="Y1394" t="s">
        <v>32</v>
      </c>
      <c r="Z1394" s="9">
        <v>0</v>
      </c>
      <c r="AA1394" t="s">
        <v>32</v>
      </c>
      <c r="AB1394" t="s">
        <v>32</v>
      </c>
      <c r="AC1394" t="str">
        <f>VLOOKUP(A1394,[1]Sheet1!$A:$A,1,0)</f>
        <v>03030300000258深圳市德宇鑫科技有限公司</v>
      </c>
    </row>
    <row r="1395" spans="1:29" x14ac:dyDescent="0.35">
      <c r="A1395" t="str">
        <f t="shared" si="21"/>
        <v>03030300000261惠州市时达创马达有限公司</v>
      </c>
      <c r="B1395" t="s">
        <v>15746</v>
      </c>
      <c r="C1395" t="s">
        <v>18241</v>
      </c>
      <c r="D1395" t="s">
        <v>10828</v>
      </c>
      <c r="E1395" t="s">
        <v>10829</v>
      </c>
      <c r="F1395" s="4">
        <v>12.58</v>
      </c>
      <c r="G1395" s="5">
        <v>12.58</v>
      </c>
      <c r="H1395" s="7">
        <v>1</v>
      </c>
      <c r="I1395" t="s">
        <v>27</v>
      </c>
      <c r="J1395" t="s">
        <v>28</v>
      </c>
      <c r="K1395" t="s">
        <v>27</v>
      </c>
      <c r="L1395" t="s">
        <v>10798</v>
      </c>
      <c r="M1395" t="s">
        <v>15319</v>
      </c>
      <c r="N1395" s="8">
        <v>45708</v>
      </c>
      <c r="O1395" s="8">
        <v>45796</v>
      </c>
      <c r="P1395" s="8">
        <v>45710</v>
      </c>
      <c r="Q1395" t="s">
        <v>31</v>
      </c>
      <c r="R1395" t="s">
        <v>31</v>
      </c>
      <c r="S1395" s="7">
        <v>0</v>
      </c>
      <c r="T1395" t="s">
        <v>1236</v>
      </c>
      <c r="U1395" t="s">
        <v>36</v>
      </c>
      <c r="V1395" t="s">
        <v>33</v>
      </c>
      <c r="W1395" t="s">
        <v>15747</v>
      </c>
      <c r="X1395" t="s">
        <v>34</v>
      </c>
      <c r="Y1395" t="s">
        <v>32</v>
      </c>
      <c r="Z1395" s="9">
        <v>0</v>
      </c>
      <c r="AA1395" t="s">
        <v>32</v>
      </c>
      <c r="AB1395" t="s">
        <v>32</v>
      </c>
      <c r="AC1395" t="str">
        <f>VLOOKUP(A1395,[1]Sheet1!$A:$A,1,0)</f>
        <v>03030300000261惠州市时达创马达有限公司</v>
      </c>
    </row>
    <row r="1396" spans="1:29" x14ac:dyDescent="0.35">
      <c r="A1396" t="str">
        <f t="shared" si="21"/>
        <v>03030300000266常州旻盛电子有限公司</v>
      </c>
      <c r="B1396" t="s">
        <v>15748</v>
      </c>
      <c r="C1396" t="s">
        <v>15749</v>
      </c>
      <c r="D1396" t="s">
        <v>1399</v>
      </c>
      <c r="E1396" t="s">
        <v>1400</v>
      </c>
      <c r="F1396" s="4">
        <v>7.78</v>
      </c>
      <c r="G1396" s="5">
        <v>7.78</v>
      </c>
      <c r="H1396" s="7">
        <v>1</v>
      </c>
      <c r="I1396" t="s">
        <v>27</v>
      </c>
      <c r="J1396" t="s">
        <v>28</v>
      </c>
      <c r="K1396" t="s">
        <v>27</v>
      </c>
      <c r="L1396" t="s">
        <v>10798</v>
      </c>
      <c r="M1396" t="s">
        <v>12391</v>
      </c>
      <c r="N1396" s="8">
        <v>45708</v>
      </c>
      <c r="O1396" s="8">
        <v>45796</v>
      </c>
      <c r="P1396" s="8">
        <v>45710</v>
      </c>
      <c r="Q1396" t="s">
        <v>31</v>
      </c>
      <c r="R1396" t="s">
        <v>31</v>
      </c>
      <c r="S1396" s="7">
        <v>0</v>
      </c>
      <c r="T1396" t="s">
        <v>1236</v>
      </c>
      <c r="U1396" t="s">
        <v>36</v>
      </c>
      <c r="V1396" t="s">
        <v>33</v>
      </c>
      <c r="W1396" t="s">
        <v>15750</v>
      </c>
      <c r="X1396" t="s">
        <v>34</v>
      </c>
      <c r="Y1396" t="s">
        <v>32</v>
      </c>
      <c r="Z1396" s="9">
        <v>0</v>
      </c>
      <c r="AA1396" t="s">
        <v>32</v>
      </c>
      <c r="AB1396" t="s">
        <v>32</v>
      </c>
      <c r="AC1396" t="str">
        <f>VLOOKUP(A1396,[1]Sheet1!$A:$A,1,0)</f>
        <v>03030300000266常州旻盛电子有限公司</v>
      </c>
    </row>
    <row r="1397" spans="1:29" x14ac:dyDescent="0.35">
      <c r="A1397" t="str">
        <f t="shared" si="21"/>
        <v>03030300000296惠州市时达创马达有限公司</v>
      </c>
      <c r="B1397" t="s">
        <v>15751</v>
      </c>
      <c r="C1397" t="s">
        <v>15752</v>
      </c>
      <c r="D1397" t="s">
        <v>10828</v>
      </c>
      <c r="E1397" t="s">
        <v>10829</v>
      </c>
      <c r="F1397" s="4">
        <v>13.32</v>
      </c>
      <c r="G1397" s="5">
        <v>13.32</v>
      </c>
      <c r="H1397" s="7">
        <v>1</v>
      </c>
      <c r="I1397" t="s">
        <v>27</v>
      </c>
      <c r="J1397" t="s">
        <v>28</v>
      </c>
      <c r="K1397" t="s">
        <v>27</v>
      </c>
      <c r="L1397" t="s">
        <v>10798</v>
      </c>
      <c r="M1397" t="s">
        <v>12391</v>
      </c>
      <c r="N1397" s="8">
        <v>45708</v>
      </c>
      <c r="O1397" s="8">
        <v>45796</v>
      </c>
      <c r="P1397" s="8">
        <v>45710</v>
      </c>
      <c r="Q1397" t="s">
        <v>31</v>
      </c>
      <c r="R1397" t="s">
        <v>31</v>
      </c>
      <c r="S1397" s="7">
        <v>0</v>
      </c>
      <c r="T1397" t="s">
        <v>1236</v>
      </c>
      <c r="U1397" t="s">
        <v>36</v>
      </c>
      <c r="V1397" t="s">
        <v>33</v>
      </c>
      <c r="W1397" t="s">
        <v>15753</v>
      </c>
      <c r="X1397" t="s">
        <v>34</v>
      </c>
      <c r="Y1397" t="s">
        <v>32</v>
      </c>
      <c r="Z1397" s="9">
        <v>0</v>
      </c>
      <c r="AA1397" t="s">
        <v>32</v>
      </c>
      <c r="AB1397" t="s">
        <v>32</v>
      </c>
      <c r="AC1397" t="str">
        <f>VLOOKUP(A1397,[1]Sheet1!$A:$A,1,0)</f>
        <v>03030300000296惠州市时达创马达有限公司</v>
      </c>
    </row>
    <row r="1398" spans="1:29" x14ac:dyDescent="0.35">
      <c r="A1398" t="str">
        <f t="shared" si="21"/>
        <v>03030300000297深圳市德宇鑫科技有限公司</v>
      </c>
      <c r="B1398" t="s">
        <v>15754</v>
      </c>
      <c r="C1398" t="s">
        <v>15755</v>
      </c>
      <c r="D1398" t="s">
        <v>14028</v>
      </c>
      <c r="E1398" t="s">
        <v>14029</v>
      </c>
      <c r="F1398" s="4">
        <v>3.98</v>
      </c>
      <c r="G1398" s="5">
        <v>3.98</v>
      </c>
      <c r="H1398" s="7">
        <v>1</v>
      </c>
      <c r="I1398" t="s">
        <v>27</v>
      </c>
      <c r="J1398" t="s">
        <v>28</v>
      </c>
      <c r="K1398" t="s">
        <v>27</v>
      </c>
      <c r="L1398" t="s">
        <v>10798</v>
      </c>
      <c r="M1398" t="s">
        <v>12391</v>
      </c>
      <c r="N1398" s="8">
        <v>45708</v>
      </c>
      <c r="O1398" s="8">
        <v>45796</v>
      </c>
      <c r="P1398" s="8">
        <v>45710</v>
      </c>
      <c r="Q1398" t="s">
        <v>31</v>
      </c>
      <c r="R1398" t="s">
        <v>31</v>
      </c>
      <c r="S1398" s="7">
        <v>0</v>
      </c>
      <c r="T1398" t="s">
        <v>1236</v>
      </c>
      <c r="U1398" t="s">
        <v>36</v>
      </c>
      <c r="V1398" t="s">
        <v>33</v>
      </c>
      <c r="W1398" t="s">
        <v>15756</v>
      </c>
      <c r="X1398" t="s">
        <v>34</v>
      </c>
      <c r="Y1398" t="s">
        <v>32</v>
      </c>
      <c r="Z1398" s="9">
        <v>0</v>
      </c>
      <c r="AA1398" t="s">
        <v>32</v>
      </c>
      <c r="AB1398" t="s">
        <v>32</v>
      </c>
      <c r="AC1398" t="str">
        <f>VLOOKUP(A1398,[1]Sheet1!$A:$A,1,0)</f>
        <v>03030300000297深圳市德宇鑫科技有限公司</v>
      </c>
    </row>
    <row r="1399" spans="1:29" x14ac:dyDescent="0.35">
      <c r="A1399" t="str">
        <f t="shared" si="21"/>
        <v>03030300000322常州旻盛电子有限公司</v>
      </c>
      <c r="B1399" t="s">
        <v>15757</v>
      </c>
      <c r="C1399" t="s">
        <v>15758</v>
      </c>
      <c r="D1399" t="s">
        <v>1399</v>
      </c>
      <c r="E1399" t="s">
        <v>1400</v>
      </c>
      <c r="F1399" s="4">
        <v>3.45</v>
      </c>
      <c r="G1399" s="5">
        <v>3.45</v>
      </c>
      <c r="H1399" s="7">
        <v>1</v>
      </c>
      <c r="I1399" t="s">
        <v>27</v>
      </c>
      <c r="J1399" t="s">
        <v>28</v>
      </c>
      <c r="K1399" t="s">
        <v>27</v>
      </c>
      <c r="L1399" t="s">
        <v>10798</v>
      </c>
      <c r="M1399" t="s">
        <v>15319</v>
      </c>
      <c r="N1399" s="8">
        <v>45708</v>
      </c>
      <c r="O1399" s="8">
        <v>45796</v>
      </c>
      <c r="P1399" s="8">
        <v>45710</v>
      </c>
      <c r="Q1399" t="s">
        <v>31</v>
      </c>
      <c r="R1399" t="s">
        <v>31</v>
      </c>
      <c r="S1399" s="7">
        <v>0</v>
      </c>
      <c r="T1399" t="s">
        <v>1236</v>
      </c>
      <c r="U1399" t="s">
        <v>36</v>
      </c>
      <c r="V1399" t="s">
        <v>33</v>
      </c>
      <c r="W1399" t="s">
        <v>15759</v>
      </c>
      <c r="X1399" t="s">
        <v>34</v>
      </c>
      <c r="Y1399" t="s">
        <v>32</v>
      </c>
      <c r="Z1399" s="9">
        <v>0</v>
      </c>
      <c r="AA1399" t="s">
        <v>32</v>
      </c>
      <c r="AB1399" t="s">
        <v>32</v>
      </c>
      <c r="AC1399" t="str">
        <f>VLOOKUP(A1399,[1]Sheet1!$A:$A,1,0)</f>
        <v>03030300000322常州旻盛电子有限公司</v>
      </c>
    </row>
    <row r="1400" spans="1:29" x14ac:dyDescent="0.35">
      <c r="A1400" t="str">
        <f t="shared" si="21"/>
        <v>03030300000332广东金力智能传动技术股份有限公司</v>
      </c>
      <c r="B1400" t="s">
        <v>17053</v>
      </c>
      <c r="C1400" t="s">
        <v>17054</v>
      </c>
      <c r="D1400" t="s">
        <v>5529</v>
      </c>
      <c r="E1400" t="s">
        <v>5530</v>
      </c>
      <c r="F1400" s="4">
        <v>17.75</v>
      </c>
      <c r="G1400" s="5">
        <v>17.75</v>
      </c>
      <c r="H1400" s="7">
        <v>1</v>
      </c>
      <c r="I1400" t="s">
        <v>27</v>
      </c>
      <c r="J1400" t="s">
        <v>28</v>
      </c>
      <c r="K1400" t="s">
        <v>27</v>
      </c>
      <c r="L1400" t="s">
        <v>10798</v>
      </c>
      <c r="M1400" t="s">
        <v>15319</v>
      </c>
      <c r="N1400" s="8">
        <v>45738</v>
      </c>
      <c r="O1400" s="8">
        <v>45829</v>
      </c>
      <c r="P1400" s="8">
        <v>45742</v>
      </c>
      <c r="Q1400" t="s">
        <v>31</v>
      </c>
      <c r="R1400" t="s">
        <v>31</v>
      </c>
      <c r="S1400" s="7">
        <v>0</v>
      </c>
      <c r="T1400" t="s">
        <v>16999</v>
      </c>
      <c r="U1400" t="s">
        <v>36</v>
      </c>
      <c r="V1400" t="s">
        <v>33</v>
      </c>
      <c r="W1400" t="s">
        <v>17055</v>
      </c>
      <c r="X1400" t="s">
        <v>34</v>
      </c>
      <c r="Y1400" t="s">
        <v>32</v>
      </c>
      <c r="Z1400" s="9">
        <v>0</v>
      </c>
      <c r="AA1400" t="s">
        <v>32</v>
      </c>
      <c r="AB1400" t="s">
        <v>32</v>
      </c>
      <c r="AC1400" t="str">
        <f>VLOOKUP(A1400,[1]Sheet1!$A:$A,1,0)</f>
        <v>03030300000332广东金力智能传动技术股份有限公司</v>
      </c>
    </row>
    <row r="1401" spans="1:29" x14ac:dyDescent="0.35">
      <c r="A1401" t="str">
        <f t="shared" si="21"/>
        <v>03030300000333清洋流体科技（苏州）有限公司</v>
      </c>
      <c r="B1401" t="s">
        <v>17021</v>
      </c>
      <c r="C1401" t="s">
        <v>17022</v>
      </c>
      <c r="D1401" t="s">
        <v>17023</v>
      </c>
      <c r="E1401" t="s">
        <v>17024</v>
      </c>
      <c r="F1401" s="4">
        <v>11.65</v>
      </c>
      <c r="G1401" s="5">
        <v>11.65</v>
      </c>
      <c r="H1401" s="7">
        <v>1</v>
      </c>
      <c r="I1401" t="s">
        <v>27</v>
      </c>
      <c r="J1401" t="s">
        <v>28</v>
      </c>
      <c r="K1401" t="s">
        <v>27</v>
      </c>
      <c r="L1401" t="s">
        <v>10798</v>
      </c>
      <c r="M1401" t="s">
        <v>15319</v>
      </c>
      <c r="N1401" s="8">
        <v>45740</v>
      </c>
      <c r="O1401" s="8">
        <v>45831</v>
      </c>
      <c r="P1401" s="8">
        <v>45743</v>
      </c>
      <c r="Q1401" t="s">
        <v>31</v>
      </c>
      <c r="R1401" t="s">
        <v>31</v>
      </c>
      <c r="S1401" s="7">
        <v>0</v>
      </c>
      <c r="T1401" t="s">
        <v>1236</v>
      </c>
      <c r="U1401" t="s">
        <v>36</v>
      </c>
      <c r="V1401" t="s">
        <v>33</v>
      </c>
      <c r="W1401" t="s">
        <v>17025</v>
      </c>
      <c r="X1401" t="s">
        <v>34</v>
      </c>
      <c r="Y1401" t="s">
        <v>32</v>
      </c>
      <c r="Z1401" s="9">
        <v>0</v>
      </c>
      <c r="AA1401" t="s">
        <v>32</v>
      </c>
      <c r="AB1401" t="s">
        <v>32</v>
      </c>
      <c r="AC1401" t="str">
        <f>VLOOKUP(A1401,[1]Sheet1!$A:$A,1,0)</f>
        <v>03030300000333清洋流体科技（苏州）有限公司</v>
      </c>
    </row>
    <row r="1402" spans="1:29" x14ac:dyDescent="0.35">
      <c r="A1402" t="str">
        <f t="shared" si="21"/>
        <v>03030300000336武汉灵途传感科技有限公司</v>
      </c>
      <c r="B1402" t="s">
        <v>17059</v>
      </c>
      <c r="C1402" t="s">
        <v>17060</v>
      </c>
      <c r="D1402" t="s">
        <v>13167</v>
      </c>
      <c r="E1402" t="s">
        <v>13168</v>
      </c>
      <c r="F1402" s="4">
        <v>12</v>
      </c>
      <c r="G1402" s="5">
        <v>12</v>
      </c>
      <c r="H1402" s="7">
        <v>1</v>
      </c>
      <c r="I1402" t="s">
        <v>27</v>
      </c>
      <c r="J1402" t="s">
        <v>28</v>
      </c>
      <c r="K1402" t="s">
        <v>27</v>
      </c>
      <c r="L1402" t="s">
        <v>29</v>
      </c>
      <c r="M1402" t="s">
        <v>15319</v>
      </c>
      <c r="N1402" s="8">
        <v>45737</v>
      </c>
      <c r="O1402" s="8">
        <v>46022</v>
      </c>
      <c r="P1402" s="8">
        <v>45743</v>
      </c>
      <c r="Q1402" t="s">
        <v>31</v>
      </c>
      <c r="R1402" t="s">
        <v>31</v>
      </c>
      <c r="S1402" s="7">
        <v>0</v>
      </c>
      <c r="T1402" t="s">
        <v>1686</v>
      </c>
      <c r="U1402" t="s">
        <v>36</v>
      </c>
      <c r="V1402" t="s">
        <v>33</v>
      </c>
      <c r="W1402" t="s">
        <v>17061</v>
      </c>
      <c r="X1402" t="s">
        <v>34</v>
      </c>
      <c r="Y1402" t="s">
        <v>32</v>
      </c>
      <c r="Z1402" s="9">
        <v>0</v>
      </c>
      <c r="AA1402" t="s">
        <v>32</v>
      </c>
      <c r="AB1402" t="s">
        <v>32</v>
      </c>
      <c r="AC1402" t="str">
        <f>VLOOKUP(A1402,[1]Sheet1!$A:$A,1,0)</f>
        <v>03030300000336武汉灵途传感科技有限公司</v>
      </c>
    </row>
    <row r="1403" spans="1:29" x14ac:dyDescent="0.35">
      <c r="A1403" t="str">
        <f t="shared" si="21"/>
        <v>03050000000008苏州圣杰美电子有限公司</v>
      </c>
      <c r="B1403" t="s">
        <v>152</v>
      </c>
      <c r="C1403" t="s">
        <v>153</v>
      </c>
      <c r="D1403" t="s">
        <v>667</v>
      </c>
      <c r="E1403" t="s">
        <v>668</v>
      </c>
      <c r="F1403" s="4">
        <v>0.1</v>
      </c>
      <c r="G1403" s="5">
        <v>0.1</v>
      </c>
      <c r="H1403" s="7">
        <v>1</v>
      </c>
      <c r="I1403" t="s">
        <v>36</v>
      </c>
      <c r="J1403" t="s">
        <v>28</v>
      </c>
      <c r="K1403" t="s">
        <v>27</v>
      </c>
      <c r="L1403" t="s">
        <v>29</v>
      </c>
      <c r="M1403" t="s">
        <v>154</v>
      </c>
      <c r="N1403" s="8">
        <v>45383</v>
      </c>
      <c r="O1403" s="8">
        <v>45808</v>
      </c>
      <c r="P1403" s="8">
        <v>45452</v>
      </c>
      <c r="Q1403" t="s">
        <v>31</v>
      </c>
      <c r="R1403" t="s">
        <v>31</v>
      </c>
      <c r="S1403" s="7">
        <v>0</v>
      </c>
      <c r="T1403" t="s">
        <v>335</v>
      </c>
      <c r="U1403" t="s">
        <v>27</v>
      </c>
      <c r="V1403" t="s">
        <v>33</v>
      </c>
      <c r="W1403" t="s">
        <v>669</v>
      </c>
      <c r="X1403" t="s">
        <v>34</v>
      </c>
      <c r="Y1403" t="s">
        <v>32</v>
      </c>
      <c r="Z1403" s="9">
        <v>0</v>
      </c>
      <c r="AA1403" t="s">
        <v>32</v>
      </c>
      <c r="AB1403" t="s">
        <v>32</v>
      </c>
      <c r="AC1403" t="str">
        <f>VLOOKUP(A1403,[1]Sheet1!$A:$A,1,0)</f>
        <v>03050000000008苏州圣杰美电子有限公司</v>
      </c>
    </row>
    <row r="1404" spans="1:29" x14ac:dyDescent="0.35">
      <c r="A1404" t="str">
        <f t="shared" si="21"/>
        <v>03050000000210苏州圣杰美电子有限公司</v>
      </c>
      <c r="B1404" t="s">
        <v>6193</v>
      </c>
      <c r="C1404" t="s">
        <v>6194</v>
      </c>
      <c r="D1404" t="s">
        <v>667</v>
      </c>
      <c r="E1404" t="s">
        <v>668</v>
      </c>
      <c r="F1404" s="4">
        <v>1.1000000000000001</v>
      </c>
      <c r="G1404" s="5">
        <v>1.0999999999999999E-2</v>
      </c>
      <c r="H1404" s="7">
        <v>100</v>
      </c>
      <c r="I1404" t="s">
        <v>36</v>
      </c>
      <c r="J1404" t="s">
        <v>28</v>
      </c>
      <c r="K1404" t="s">
        <v>36</v>
      </c>
      <c r="L1404" t="s">
        <v>29</v>
      </c>
      <c r="M1404" t="s">
        <v>1578</v>
      </c>
      <c r="N1404" s="8">
        <v>45536</v>
      </c>
      <c r="O1404" s="8">
        <v>45900</v>
      </c>
      <c r="P1404" s="8">
        <v>45541</v>
      </c>
      <c r="Q1404" t="s">
        <v>31</v>
      </c>
      <c r="R1404" t="s">
        <v>31</v>
      </c>
      <c r="S1404" s="7">
        <v>0</v>
      </c>
      <c r="T1404" t="s">
        <v>335</v>
      </c>
      <c r="U1404" t="s">
        <v>36</v>
      </c>
      <c r="V1404" t="s">
        <v>33</v>
      </c>
      <c r="W1404" t="s">
        <v>6195</v>
      </c>
      <c r="X1404" t="s">
        <v>34</v>
      </c>
      <c r="Y1404" t="s">
        <v>32</v>
      </c>
      <c r="Z1404" s="9">
        <v>0</v>
      </c>
      <c r="AA1404" t="s">
        <v>32</v>
      </c>
      <c r="AB1404" t="s">
        <v>32</v>
      </c>
      <c r="AC1404" t="str">
        <f>VLOOKUP(A1404,[1]Sheet1!$A:$A,1,0)</f>
        <v>03050000000210苏州圣杰美电子有限公司</v>
      </c>
    </row>
    <row r="1405" spans="1:29" x14ac:dyDescent="0.35">
      <c r="A1405" t="str">
        <f t="shared" si="21"/>
        <v>03060000000254思必驰科技股份有限公司</v>
      </c>
      <c r="B1405" t="s">
        <v>7470</v>
      </c>
      <c r="C1405" t="s">
        <v>7471</v>
      </c>
      <c r="D1405" t="s">
        <v>7467</v>
      </c>
      <c r="E1405" t="s">
        <v>7468</v>
      </c>
      <c r="F1405" s="4">
        <v>6.5</v>
      </c>
      <c r="G1405" s="5">
        <v>6.5</v>
      </c>
      <c r="H1405" s="7">
        <v>1</v>
      </c>
      <c r="I1405" t="s">
        <v>27</v>
      </c>
      <c r="J1405" t="s">
        <v>28</v>
      </c>
      <c r="K1405" t="s">
        <v>27</v>
      </c>
      <c r="L1405" t="s">
        <v>29</v>
      </c>
      <c r="M1405" t="s">
        <v>46</v>
      </c>
      <c r="N1405" s="8">
        <v>45586</v>
      </c>
      <c r="O1405" s="8">
        <v>45951</v>
      </c>
      <c r="P1405" s="8">
        <v>45587</v>
      </c>
      <c r="Q1405" t="s">
        <v>31</v>
      </c>
      <c r="R1405" t="s">
        <v>31</v>
      </c>
      <c r="S1405" s="7">
        <v>0</v>
      </c>
      <c r="T1405" t="s">
        <v>1710</v>
      </c>
      <c r="U1405" t="s">
        <v>36</v>
      </c>
      <c r="V1405" t="s">
        <v>33</v>
      </c>
      <c r="W1405" t="s">
        <v>7472</v>
      </c>
      <c r="X1405" t="s">
        <v>34</v>
      </c>
      <c r="Y1405" t="s">
        <v>32</v>
      </c>
      <c r="Z1405" s="9">
        <v>0</v>
      </c>
      <c r="AA1405" t="s">
        <v>32</v>
      </c>
      <c r="AB1405" t="s">
        <v>32</v>
      </c>
      <c r="AC1405" t="str">
        <f>VLOOKUP(A1405,[1]Sheet1!$A:$A,1,0)</f>
        <v>03060000000254思必驰科技股份有限公司</v>
      </c>
    </row>
    <row r="1406" spans="1:29" x14ac:dyDescent="0.35">
      <c r="A1406" t="str">
        <f t="shared" si="21"/>
        <v>03060000000274阿里云计算有限公司</v>
      </c>
      <c r="B1406" t="s">
        <v>3574</v>
      </c>
      <c r="C1406" t="s">
        <v>3575</v>
      </c>
      <c r="D1406" t="s">
        <v>8963</v>
      </c>
      <c r="E1406" t="s">
        <v>8964</v>
      </c>
      <c r="F1406" s="4">
        <v>2</v>
      </c>
      <c r="G1406" s="5">
        <v>2</v>
      </c>
      <c r="H1406" s="7">
        <v>1</v>
      </c>
      <c r="I1406" t="s">
        <v>27</v>
      </c>
      <c r="J1406" t="s">
        <v>28</v>
      </c>
      <c r="K1406" t="s">
        <v>27</v>
      </c>
      <c r="L1406" t="s">
        <v>29</v>
      </c>
      <c r="M1406" t="s">
        <v>46</v>
      </c>
      <c r="N1406" s="8">
        <v>45627</v>
      </c>
      <c r="O1406" s="8">
        <v>45991</v>
      </c>
      <c r="P1406" s="8">
        <v>45637</v>
      </c>
      <c r="Q1406" t="s">
        <v>31</v>
      </c>
      <c r="R1406" t="s">
        <v>31</v>
      </c>
      <c r="S1406" s="7">
        <v>0</v>
      </c>
      <c r="T1406" t="s">
        <v>7813</v>
      </c>
      <c r="U1406" t="s">
        <v>27</v>
      </c>
      <c r="V1406" t="s">
        <v>8965</v>
      </c>
      <c r="W1406" t="s">
        <v>8966</v>
      </c>
      <c r="X1406" t="s">
        <v>34</v>
      </c>
      <c r="Y1406" t="s">
        <v>32</v>
      </c>
      <c r="Z1406" s="9">
        <v>0</v>
      </c>
      <c r="AA1406" t="s">
        <v>32</v>
      </c>
      <c r="AB1406" t="s">
        <v>32</v>
      </c>
      <c r="AC1406" t="str">
        <f>VLOOKUP(A1406,[1]Sheet1!$A:$A,1,0)</f>
        <v>03060000000274阿里云计算有限公司</v>
      </c>
    </row>
    <row r="1407" spans="1:29" x14ac:dyDescent="0.35">
      <c r="A1407" t="str">
        <f t="shared" si="21"/>
        <v>03060000000382北京百度网讯科技有限公司</v>
      </c>
      <c r="B1407" t="s">
        <v>2957</v>
      </c>
      <c r="C1407" t="s">
        <v>2958</v>
      </c>
      <c r="D1407" t="s">
        <v>7357</v>
      </c>
      <c r="E1407" t="s">
        <v>7358</v>
      </c>
      <c r="F1407" s="4">
        <v>4.8</v>
      </c>
      <c r="G1407" s="5">
        <v>4.8</v>
      </c>
      <c r="H1407" s="7">
        <v>1</v>
      </c>
      <c r="I1407" t="s">
        <v>27</v>
      </c>
      <c r="J1407" t="s">
        <v>28</v>
      </c>
      <c r="K1407" t="s">
        <v>27</v>
      </c>
      <c r="L1407" t="s">
        <v>29</v>
      </c>
      <c r="M1407" t="s">
        <v>137</v>
      </c>
      <c r="N1407" s="8">
        <v>45576</v>
      </c>
      <c r="O1407" s="8">
        <v>45941</v>
      </c>
      <c r="P1407" s="8">
        <v>45580</v>
      </c>
      <c r="Q1407" t="s">
        <v>31</v>
      </c>
      <c r="R1407" t="s">
        <v>31</v>
      </c>
      <c r="S1407" s="7">
        <v>0</v>
      </c>
      <c r="T1407" t="s">
        <v>1710</v>
      </c>
      <c r="U1407" t="s">
        <v>27</v>
      </c>
      <c r="V1407" t="s">
        <v>33</v>
      </c>
      <c r="W1407" t="s">
        <v>7359</v>
      </c>
      <c r="X1407" t="s">
        <v>34</v>
      </c>
      <c r="Y1407" t="s">
        <v>32</v>
      </c>
      <c r="Z1407" s="9">
        <v>0</v>
      </c>
      <c r="AA1407" t="s">
        <v>32</v>
      </c>
      <c r="AB1407" t="s">
        <v>32</v>
      </c>
      <c r="AC1407" t="str">
        <f>VLOOKUP(A1407,[1]Sheet1!$A:$A,1,0)</f>
        <v>03060000000382北京百度网讯科技有限公司</v>
      </c>
    </row>
    <row r="1408" spans="1:29" x14ac:dyDescent="0.35">
      <c r="A1408" t="str">
        <f t="shared" si="21"/>
        <v>03060000000502深圳三恩利电子有限公司</v>
      </c>
      <c r="B1408" t="s">
        <v>2623</v>
      </c>
      <c r="C1408" t="s">
        <v>2624</v>
      </c>
      <c r="D1408" t="s">
        <v>2090</v>
      </c>
      <c r="E1408" t="s">
        <v>2091</v>
      </c>
      <c r="F1408" s="4">
        <v>5.93</v>
      </c>
      <c r="G1408" s="5">
        <v>5.93</v>
      </c>
      <c r="H1408" s="7">
        <v>1</v>
      </c>
      <c r="I1408" t="s">
        <v>27</v>
      </c>
      <c r="J1408" t="s">
        <v>28</v>
      </c>
      <c r="K1408" t="s">
        <v>27</v>
      </c>
      <c r="L1408" t="s">
        <v>29</v>
      </c>
      <c r="M1408" t="s">
        <v>2625</v>
      </c>
      <c r="N1408" s="8">
        <v>45463</v>
      </c>
      <c r="O1408" s="8">
        <v>45827</v>
      </c>
      <c r="P1408" s="8">
        <v>45463</v>
      </c>
      <c r="Q1408" t="s">
        <v>31</v>
      </c>
      <c r="R1408" t="s">
        <v>31</v>
      </c>
      <c r="S1408" s="7">
        <v>0</v>
      </c>
      <c r="T1408" t="s">
        <v>528</v>
      </c>
      <c r="U1408" t="s">
        <v>27</v>
      </c>
      <c r="V1408" t="s">
        <v>33</v>
      </c>
      <c r="W1408" t="s">
        <v>2626</v>
      </c>
      <c r="X1408" t="s">
        <v>34</v>
      </c>
      <c r="Y1408" t="s">
        <v>32</v>
      </c>
      <c r="Z1408" s="9">
        <v>0</v>
      </c>
      <c r="AA1408" t="s">
        <v>32</v>
      </c>
      <c r="AB1408" t="s">
        <v>32</v>
      </c>
      <c r="AC1408" t="str">
        <f>VLOOKUP(A1408,[1]Sheet1!$A:$A,1,0)</f>
        <v>03060000000502深圳三恩利电子有限公司</v>
      </c>
    </row>
    <row r="1409" spans="1:29" x14ac:dyDescent="0.35">
      <c r="A1409" t="str">
        <f t="shared" si="21"/>
        <v>03060000000522深圳三恩利电子有限公司</v>
      </c>
      <c r="B1409" t="s">
        <v>5927</v>
      </c>
      <c r="C1409" t="s">
        <v>5928</v>
      </c>
      <c r="D1409" t="s">
        <v>2090</v>
      </c>
      <c r="E1409" t="s">
        <v>2091</v>
      </c>
      <c r="F1409" s="4">
        <v>5.93</v>
      </c>
      <c r="G1409" s="5">
        <v>5.93</v>
      </c>
      <c r="H1409" s="7">
        <v>1</v>
      </c>
      <c r="I1409" t="s">
        <v>27</v>
      </c>
      <c r="J1409" t="s">
        <v>28</v>
      </c>
      <c r="K1409" t="s">
        <v>27</v>
      </c>
      <c r="L1409" t="s">
        <v>29</v>
      </c>
      <c r="M1409" t="s">
        <v>1572</v>
      </c>
      <c r="N1409" s="8">
        <v>45506</v>
      </c>
      <c r="O1409" s="8">
        <v>45870</v>
      </c>
      <c r="P1409" s="8">
        <v>45526</v>
      </c>
      <c r="Q1409" t="s">
        <v>31</v>
      </c>
      <c r="R1409" t="s">
        <v>31</v>
      </c>
      <c r="S1409" s="7">
        <v>0</v>
      </c>
      <c r="T1409" t="s">
        <v>528</v>
      </c>
      <c r="U1409" t="s">
        <v>27</v>
      </c>
      <c r="V1409" t="s">
        <v>33</v>
      </c>
      <c r="W1409" t="s">
        <v>5929</v>
      </c>
      <c r="X1409" t="s">
        <v>34</v>
      </c>
      <c r="Y1409" t="s">
        <v>32</v>
      </c>
      <c r="Z1409" s="9">
        <v>0</v>
      </c>
      <c r="AA1409" t="s">
        <v>32</v>
      </c>
      <c r="AB1409" t="s">
        <v>32</v>
      </c>
      <c r="AC1409" t="str">
        <f>VLOOKUP(A1409,[1]Sheet1!$A:$A,1,0)</f>
        <v>03060000000522深圳三恩利电子有限公司</v>
      </c>
    </row>
    <row r="1410" spans="1:29" x14ac:dyDescent="0.35">
      <c r="A1410" t="str">
        <f t="shared" ref="A1410:A1473" si="22">B1410&amp;E1410</f>
        <v>04010000000044谷崧工业（常熟）有限公司</v>
      </c>
      <c r="B1410" t="s">
        <v>3576</v>
      </c>
      <c r="C1410" t="s">
        <v>3577</v>
      </c>
      <c r="D1410" t="s">
        <v>570</v>
      </c>
      <c r="E1410" t="s">
        <v>571</v>
      </c>
      <c r="F1410" s="4">
        <v>0.83</v>
      </c>
      <c r="G1410" s="5">
        <v>0.83</v>
      </c>
      <c r="H1410" s="7">
        <v>1</v>
      </c>
      <c r="I1410" t="s">
        <v>27</v>
      </c>
      <c r="J1410" t="s">
        <v>28</v>
      </c>
      <c r="K1410" t="s">
        <v>27</v>
      </c>
      <c r="L1410" t="s">
        <v>29</v>
      </c>
      <c r="M1410" t="s">
        <v>63</v>
      </c>
      <c r="N1410" s="8">
        <v>45658</v>
      </c>
      <c r="O1410" s="8">
        <v>45991</v>
      </c>
      <c r="P1410" s="8">
        <v>45681</v>
      </c>
      <c r="Q1410" t="s">
        <v>31</v>
      </c>
      <c r="R1410" t="s">
        <v>31</v>
      </c>
      <c r="S1410" s="7">
        <v>0</v>
      </c>
      <c r="T1410" t="s">
        <v>603</v>
      </c>
      <c r="U1410" t="s">
        <v>27</v>
      </c>
      <c r="V1410" t="s">
        <v>33</v>
      </c>
      <c r="W1410" t="s">
        <v>11855</v>
      </c>
      <c r="X1410" t="s">
        <v>34</v>
      </c>
      <c r="Y1410" t="s">
        <v>32</v>
      </c>
      <c r="Z1410" s="9">
        <v>0</v>
      </c>
      <c r="AA1410" t="s">
        <v>32</v>
      </c>
      <c r="AB1410" t="s">
        <v>32</v>
      </c>
      <c r="AC1410" t="str">
        <f>VLOOKUP(A1410,[1]Sheet1!$A:$A,1,0)</f>
        <v>04010000000044谷崧工业（常熟）有限公司</v>
      </c>
    </row>
    <row r="1411" spans="1:29" x14ac:dyDescent="0.35">
      <c r="A1411" t="str">
        <f t="shared" si="22"/>
        <v>04010000000064苏州铂脉精密科技有限公司</v>
      </c>
      <c r="B1411" t="s">
        <v>3578</v>
      </c>
      <c r="C1411" t="s">
        <v>3579</v>
      </c>
      <c r="D1411" t="s">
        <v>664</v>
      </c>
      <c r="E1411" t="s">
        <v>665</v>
      </c>
      <c r="F1411" s="4">
        <v>0.11</v>
      </c>
      <c r="G1411" s="5">
        <v>0.11</v>
      </c>
      <c r="H1411" s="7">
        <v>1</v>
      </c>
      <c r="I1411" t="s">
        <v>27</v>
      </c>
      <c r="J1411" t="s">
        <v>28</v>
      </c>
      <c r="K1411" t="s">
        <v>27</v>
      </c>
      <c r="L1411" t="s">
        <v>29</v>
      </c>
      <c r="M1411" t="s">
        <v>63</v>
      </c>
      <c r="N1411" s="8">
        <v>45474</v>
      </c>
      <c r="O1411" s="8">
        <v>45838</v>
      </c>
      <c r="P1411" s="8">
        <v>45492</v>
      </c>
      <c r="Q1411" t="s">
        <v>31</v>
      </c>
      <c r="R1411" t="s">
        <v>31</v>
      </c>
      <c r="S1411" s="7">
        <v>0</v>
      </c>
      <c r="T1411" t="s">
        <v>603</v>
      </c>
      <c r="U1411" t="s">
        <v>36</v>
      </c>
      <c r="V1411" t="s">
        <v>33</v>
      </c>
      <c r="W1411" t="s">
        <v>4719</v>
      </c>
      <c r="X1411" t="s">
        <v>34</v>
      </c>
      <c r="Y1411" t="s">
        <v>32</v>
      </c>
      <c r="Z1411" s="9">
        <v>0</v>
      </c>
      <c r="AA1411" t="s">
        <v>32</v>
      </c>
      <c r="AB1411" t="s">
        <v>32</v>
      </c>
      <c r="AC1411" t="str">
        <f>VLOOKUP(A1411,[1]Sheet1!$A:$A,1,0)</f>
        <v>04010000000064苏州铂脉精密科技有限公司</v>
      </c>
    </row>
    <row r="1412" spans="1:29" x14ac:dyDescent="0.35">
      <c r="A1412" t="str">
        <f t="shared" si="22"/>
        <v>04010000000065苏州铂脉精密科技有限公司</v>
      </c>
      <c r="B1412" t="s">
        <v>3580</v>
      </c>
      <c r="C1412" t="s">
        <v>3581</v>
      </c>
      <c r="D1412" t="s">
        <v>664</v>
      </c>
      <c r="E1412" t="s">
        <v>665</v>
      </c>
      <c r="F1412" s="4">
        <v>0.12</v>
      </c>
      <c r="G1412" s="5">
        <v>0.12</v>
      </c>
      <c r="H1412" s="7">
        <v>1</v>
      </c>
      <c r="I1412" t="s">
        <v>27</v>
      </c>
      <c r="J1412" t="s">
        <v>28</v>
      </c>
      <c r="K1412" t="s">
        <v>27</v>
      </c>
      <c r="L1412" t="s">
        <v>29</v>
      </c>
      <c r="M1412" t="s">
        <v>63</v>
      </c>
      <c r="N1412" s="8">
        <v>45575</v>
      </c>
      <c r="O1412" s="8">
        <v>45939</v>
      </c>
      <c r="P1412" s="8">
        <v>45595</v>
      </c>
      <c r="Q1412" t="s">
        <v>31</v>
      </c>
      <c r="R1412" t="s">
        <v>31</v>
      </c>
      <c r="S1412" s="7">
        <v>0</v>
      </c>
      <c r="T1412" t="s">
        <v>492</v>
      </c>
      <c r="U1412" t="s">
        <v>36</v>
      </c>
      <c r="V1412" t="s">
        <v>33</v>
      </c>
      <c r="W1412" t="s">
        <v>7350</v>
      </c>
      <c r="X1412" t="s">
        <v>34</v>
      </c>
      <c r="Y1412" t="s">
        <v>32</v>
      </c>
      <c r="Z1412" s="9">
        <v>0</v>
      </c>
      <c r="AA1412" t="s">
        <v>32</v>
      </c>
      <c r="AB1412" t="s">
        <v>32</v>
      </c>
      <c r="AC1412" t="str">
        <f>VLOOKUP(A1412,[1]Sheet1!$A:$A,1,0)</f>
        <v>04010000000065苏州铂脉精密科技有限公司</v>
      </c>
    </row>
    <row r="1413" spans="1:29" x14ac:dyDescent="0.35">
      <c r="A1413" t="str">
        <f t="shared" si="22"/>
        <v>04010000000066苏州铂脉精密科技有限公司</v>
      </c>
      <c r="B1413" t="s">
        <v>3582</v>
      </c>
      <c r="C1413" t="s">
        <v>3583</v>
      </c>
      <c r="D1413" t="s">
        <v>664</v>
      </c>
      <c r="E1413" t="s">
        <v>665</v>
      </c>
      <c r="F1413" s="4">
        <v>0.11</v>
      </c>
      <c r="G1413" s="5">
        <v>0.11</v>
      </c>
      <c r="H1413" s="7">
        <v>1</v>
      </c>
      <c r="I1413" t="s">
        <v>27</v>
      </c>
      <c r="J1413" t="s">
        <v>28</v>
      </c>
      <c r="K1413" t="s">
        <v>27</v>
      </c>
      <c r="L1413" t="s">
        <v>29</v>
      </c>
      <c r="M1413" t="s">
        <v>63</v>
      </c>
      <c r="N1413" s="8">
        <v>45575</v>
      </c>
      <c r="O1413" s="8">
        <v>45939</v>
      </c>
      <c r="P1413" s="8">
        <v>45595</v>
      </c>
      <c r="Q1413" t="s">
        <v>31</v>
      </c>
      <c r="R1413" t="s">
        <v>31</v>
      </c>
      <c r="S1413" s="7">
        <v>0</v>
      </c>
      <c r="T1413" t="s">
        <v>492</v>
      </c>
      <c r="U1413" t="s">
        <v>36</v>
      </c>
      <c r="V1413" t="s">
        <v>33</v>
      </c>
      <c r="W1413" t="s">
        <v>7351</v>
      </c>
      <c r="X1413" t="s">
        <v>34</v>
      </c>
      <c r="Y1413" t="s">
        <v>32</v>
      </c>
      <c r="Z1413" s="9">
        <v>0</v>
      </c>
      <c r="AA1413" t="s">
        <v>32</v>
      </c>
      <c r="AB1413" t="s">
        <v>32</v>
      </c>
      <c r="AC1413" t="str">
        <f>VLOOKUP(A1413,[1]Sheet1!$A:$A,1,0)</f>
        <v>04010000000066苏州铂脉精密科技有限公司</v>
      </c>
    </row>
    <row r="1414" spans="1:29" x14ac:dyDescent="0.35">
      <c r="A1414" t="str">
        <f t="shared" si="22"/>
        <v>04010000000066苏州冬宝光电科技有限公司</v>
      </c>
      <c r="B1414" t="s">
        <v>3582</v>
      </c>
      <c r="C1414" t="s">
        <v>3583</v>
      </c>
      <c r="D1414" t="s">
        <v>601</v>
      </c>
      <c r="E1414" t="s">
        <v>602</v>
      </c>
      <c r="F1414" s="4">
        <v>0.12</v>
      </c>
      <c r="G1414" s="5">
        <v>0.12</v>
      </c>
      <c r="H1414" s="7">
        <v>1</v>
      </c>
      <c r="I1414" t="s">
        <v>27</v>
      </c>
      <c r="J1414" t="s">
        <v>28</v>
      </c>
      <c r="K1414" t="s">
        <v>27</v>
      </c>
      <c r="L1414" t="s">
        <v>29</v>
      </c>
      <c r="M1414" t="s">
        <v>63</v>
      </c>
      <c r="N1414" s="8">
        <v>45659</v>
      </c>
      <c r="O1414" s="8">
        <v>46024</v>
      </c>
      <c r="P1414" s="8">
        <v>45707</v>
      </c>
      <c r="Q1414" t="s">
        <v>31</v>
      </c>
      <c r="R1414" t="s">
        <v>31</v>
      </c>
      <c r="S1414" s="7">
        <v>0</v>
      </c>
      <c r="T1414" t="s">
        <v>492</v>
      </c>
      <c r="U1414" t="s">
        <v>36</v>
      </c>
      <c r="V1414" t="s">
        <v>33</v>
      </c>
      <c r="W1414" t="s">
        <v>13175</v>
      </c>
      <c r="X1414" t="s">
        <v>34</v>
      </c>
      <c r="Y1414" t="s">
        <v>32</v>
      </c>
      <c r="Z1414" s="9">
        <v>0</v>
      </c>
      <c r="AA1414" t="s">
        <v>32</v>
      </c>
      <c r="AB1414" t="s">
        <v>32</v>
      </c>
      <c r="AC1414" t="str">
        <f>VLOOKUP(A1414,[1]Sheet1!$A:$A,1,0)</f>
        <v>04010000000066苏州冬宝光电科技有限公司</v>
      </c>
    </row>
    <row r="1415" spans="1:29" x14ac:dyDescent="0.35">
      <c r="A1415" t="str">
        <f t="shared" si="22"/>
        <v>04010000000074苏州铂脉精密科技有限公司</v>
      </c>
      <c r="B1415" t="s">
        <v>3584</v>
      </c>
      <c r="C1415" t="s">
        <v>3585</v>
      </c>
      <c r="D1415" t="s">
        <v>664</v>
      </c>
      <c r="E1415" t="s">
        <v>665</v>
      </c>
      <c r="F1415" s="4">
        <v>0.11</v>
      </c>
      <c r="G1415" s="5">
        <v>0.11</v>
      </c>
      <c r="H1415" s="7">
        <v>1</v>
      </c>
      <c r="I1415" t="s">
        <v>27</v>
      </c>
      <c r="J1415" t="s">
        <v>28</v>
      </c>
      <c r="K1415" t="s">
        <v>27</v>
      </c>
      <c r="L1415" t="s">
        <v>29</v>
      </c>
      <c r="M1415" t="s">
        <v>63</v>
      </c>
      <c r="N1415" s="8">
        <v>45474</v>
      </c>
      <c r="O1415" s="8">
        <v>45838</v>
      </c>
      <c r="P1415" s="8">
        <v>45492</v>
      </c>
      <c r="Q1415" t="s">
        <v>31</v>
      </c>
      <c r="R1415" t="s">
        <v>31</v>
      </c>
      <c r="S1415" s="7">
        <v>0</v>
      </c>
      <c r="T1415" t="s">
        <v>603</v>
      </c>
      <c r="U1415" t="s">
        <v>36</v>
      </c>
      <c r="V1415" t="s">
        <v>33</v>
      </c>
      <c r="W1415" t="s">
        <v>4720</v>
      </c>
      <c r="X1415" t="s">
        <v>34</v>
      </c>
      <c r="Y1415" t="s">
        <v>32</v>
      </c>
      <c r="Z1415" s="9">
        <v>0</v>
      </c>
      <c r="AA1415" t="s">
        <v>32</v>
      </c>
      <c r="AB1415" t="s">
        <v>32</v>
      </c>
      <c r="AC1415" t="str">
        <f>VLOOKUP(A1415,[1]Sheet1!$A:$A,1,0)</f>
        <v>04010000000074苏州铂脉精密科技有限公司</v>
      </c>
    </row>
    <row r="1416" spans="1:29" x14ac:dyDescent="0.35">
      <c r="A1416" t="str">
        <f t="shared" si="22"/>
        <v>04010000000075苏州铂脉精密科技有限公司</v>
      </c>
      <c r="B1416" t="s">
        <v>3586</v>
      </c>
      <c r="C1416" t="s">
        <v>3587</v>
      </c>
      <c r="D1416" t="s">
        <v>664</v>
      </c>
      <c r="E1416" t="s">
        <v>665</v>
      </c>
      <c r="F1416" s="4">
        <v>0.11</v>
      </c>
      <c r="G1416" s="5">
        <v>0.11</v>
      </c>
      <c r="H1416" s="7">
        <v>1</v>
      </c>
      <c r="I1416" t="s">
        <v>27</v>
      </c>
      <c r="J1416" t="s">
        <v>28</v>
      </c>
      <c r="K1416" t="s">
        <v>27</v>
      </c>
      <c r="L1416" t="s">
        <v>29</v>
      </c>
      <c r="M1416" t="s">
        <v>63</v>
      </c>
      <c r="N1416" s="8">
        <v>45575</v>
      </c>
      <c r="O1416" s="8">
        <v>45939</v>
      </c>
      <c r="P1416" s="8">
        <v>45595</v>
      </c>
      <c r="Q1416" t="s">
        <v>31</v>
      </c>
      <c r="R1416" t="s">
        <v>31</v>
      </c>
      <c r="S1416" s="7">
        <v>0</v>
      </c>
      <c r="T1416" t="s">
        <v>492</v>
      </c>
      <c r="U1416" t="s">
        <v>36</v>
      </c>
      <c r="V1416" t="s">
        <v>33</v>
      </c>
      <c r="W1416" t="s">
        <v>7352</v>
      </c>
      <c r="X1416" t="s">
        <v>34</v>
      </c>
      <c r="Y1416" t="s">
        <v>32</v>
      </c>
      <c r="Z1416" s="9">
        <v>0</v>
      </c>
      <c r="AA1416" t="s">
        <v>32</v>
      </c>
      <c r="AB1416" t="s">
        <v>32</v>
      </c>
      <c r="AC1416" t="str">
        <f>VLOOKUP(A1416,[1]Sheet1!$A:$A,1,0)</f>
        <v>04010000000075苏州铂脉精密科技有限公司</v>
      </c>
    </row>
    <row r="1417" spans="1:29" x14ac:dyDescent="0.35">
      <c r="A1417" t="str">
        <f t="shared" si="22"/>
        <v>04010000000075苏州冬宝光电科技有限公司</v>
      </c>
      <c r="B1417" t="s">
        <v>3586</v>
      </c>
      <c r="C1417" t="s">
        <v>3587</v>
      </c>
      <c r="D1417" t="s">
        <v>601</v>
      </c>
      <c r="E1417" t="s">
        <v>602</v>
      </c>
      <c r="F1417" s="4">
        <v>0.12</v>
      </c>
      <c r="G1417" s="5">
        <v>0.12</v>
      </c>
      <c r="H1417" s="7">
        <v>1</v>
      </c>
      <c r="I1417" t="s">
        <v>27</v>
      </c>
      <c r="J1417" t="s">
        <v>28</v>
      </c>
      <c r="K1417" t="s">
        <v>27</v>
      </c>
      <c r="L1417" t="s">
        <v>29</v>
      </c>
      <c r="M1417" t="s">
        <v>63</v>
      </c>
      <c r="N1417" s="8">
        <v>45659</v>
      </c>
      <c r="O1417" s="8">
        <v>46024</v>
      </c>
      <c r="P1417" s="8">
        <v>45707</v>
      </c>
      <c r="Q1417" t="s">
        <v>31</v>
      </c>
      <c r="R1417" t="s">
        <v>31</v>
      </c>
      <c r="S1417" s="7">
        <v>0</v>
      </c>
      <c r="T1417" t="s">
        <v>492</v>
      </c>
      <c r="U1417" t="s">
        <v>36</v>
      </c>
      <c r="V1417" t="s">
        <v>33</v>
      </c>
      <c r="W1417" t="s">
        <v>13176</v>
      </c>
      <c r="X1417" t="s">
        <v>34</v>
      </c>
      <c r="Y1417" t="s">
        <v>32</v>
      </c>
      <c r="Z1417" s="9">
        <v>0</v>
      </c>
      <c r="AA1417" t="s">
        <v>32</v>
      </c>
      <c r="AB1417" t="s">
        <v>32</v>
      </c>
      <c r="AC1417" t="str">
        <f>VLOOKUP(A1417,[1]Sheet1!$A:$A,1,0)</f>
        <v>04010000000075苏州冬宝光电科技有限公司</v>
      </c>
    </row>
    <row r="1418" spans="1:29" x14ac:dyDescent="0.35">
      <c r="A1418" t="str">
        <f t="shared" si="22"/>
        <v>04010000000103苏州瑞尚星精密模塑有限公司</v>
      </c>
      <c r="B1418" t="s">
        <v>18453</v>
      </c>
      <c r="C1418" t="s">
        <v>18454</v>
      </c>
      <c r="D1418" t="s">
        <v>1361</v>
      </c>
      <c r="E1418" t="s">
        <v>1362</v>
      </c>
      <c r="F1418" s="4">
        <v>0.78</v>
      </c>
      <c r="G1418" s="5">
        <v>0.78</v>
      </c>
      <c r="H1418" s="7">
        <v>1</v>
      </c>
      <c r="I1418" t="s">
        <v>27</v>
      </c>
      <c r="J1418" t="s">
        <v>28</v>
      </c>
      <c r="K1418" t="s">
        <v>27</v>
      </c>
      <c r="L1418" t="s">
        <v>29</v>
      </c>
      <c r="M1418" t="s">
        <v>63</v>
      </c>
      <c r="N1418" s="8">
        <v>45604</v>
      </c>
      <c r="O1418" s="8">
        <v>45969</v>
      </c>
      <c r="P1418" s="8">
        <v>45607</v>
      </c>
      <c r="Q1418" t="s">
        <v>31</v>
      </c>
      <c r="R1418" t="s">
        <v>31</v>
      </c>
      <c r="S1418" s="7">
        <v>0</v>
      </c>
      <c r="T1418" t="s">
        <v>286</v>
      </c>
      <c r="U1418" t="s">
        <v>27</v>
      </c>
      <c r="V1418" t="s">
        <v>33</v>
      </c>
      <c r="W1418" t="s">
        <v>18704</v>
      </c>
      <c r="X1418" t="s">
        <v>34</v>
      </c>
      <c r="Y1418" t="s">
        <v>32</v>
      </c>
      <c r="Z1418" s="9">
        <v>0</v>
      </c>
      <c r="AA1418" t="s">
        <v>32</v>
      </c>
      <c r="AB1418" t="s">
        <v>32</v>
      </c>
      <c r="AC1418" t="str">
        <f>VLOOKUP(A1418,[1]Sheet1!$A:$A,1,0)</f>
        <v>04010000000103苏州瑞尚星精密模塑有限公司</v>
      </c>
    </row>
    <row r="1419" spans="1:29" x14ac:dyDescent="0.35">
      <c r="A1419" t="str">
        <f t="shared" si="22"/>
        <v>04010000000103苏州川鹏塑料有限公司</v>
      </c>
      <c r="B1419" t="s">
        <v>18453</v>
      </c>
      <c r="C1419" t="s">
        <v>18454</v>
      </c>
      <c r="D1419" t="s">
        <v>11737</v>
      </c>
      <c r="E1419" t="s">
        <v>11738</v>
      </c>
      <c r="F1419" s="4">
        <v>0.86</v>
      </c>
      <c r="G1419" s="5">
        <v>0.86</v>
      </c>
      <c r="H1419" s="7">
        <v>1</v>
      </c>
      <c r="I1419" t="s">
        <v>27</v>
      </c>
      <c r="J1419" t="s">
        <v>28</v>
      </c>
      <c r="K1419" t="s">
        <v>27</v>
      </c>
      <c r="L1419" t="s">
        <v>29</v>
      </c>
      <c r="M1419" t="s">
        <v>63</v>
      </c>
      <c r="N1419" s="8">
        <v>45658</v>
      </c>
      <c r="O1419" s="8">
        <v>46023</v>
      </c>
      <c r="P1419" s="8">
        <v>45652</v>
      </c>
      <c r="Q1419" t="s">
        <v>31</v>
      </c>
      <c r="R1419" t="s">
        <v>31</v>
      </c>
      <c r="S1419" s="7">
        <v>0</v>
      </c>
      <c r="T1419" t="s">
        <v>603</v>
      </c>
      <c r="U1419" t="s">
        <v>27</v>
      </c>
      <c r="V1419" t="s">
        <v>33</v>
      </c>
      <c r="W1419" t="s">
        <v>18455</v>
      </c>
      <c r="X1419" t="s">
        <v>34</v>
      </c>
      <c r="Y1419" t="s">
        <v>32</v>
      </c>
      <c r="Z1419" s="9">
        <v>0</v>
      </c>
      <c r="AA1419" t="s">
        <v>32</v>
      </c>
      <c r="AB1419" t="s">
        <v>32</v>
      </c>
      <c r="AC1419" t="str">
        <f>VLOOKUP(A1419,[1]Sheet1!$A:$A,1,0)</f>
        <v>04010000000103苏州川鹏塑料有限公司</v>
      </c>
    </row>
    <row r="1420" spans="1:29" x14ac:dyDescent="0.35">
      <c r="A1420" t="str">
        <f t="shared" si="22"/>
        <v>04010000000114苏州铂脉精密科技有限公司</v>
      </c>
      <c r="B1420" t="s">
        <v>3588</v>
      </c>
      <c r="C1420" t="s">
        <v>3589</v>
      </c>
      <c r="D1420" t="s">
        <v>664</v>
      </c>
      <c r="E1420" t="s">
        <v>665</v>
      </c>
      <c r="F1420" s="4">
        <v>0.12</v>
      </c>
      <c r="G1420" s="5">
        <v>0.12</v>
      </c>
      <c r="H1420" s="7">
        <v>1</v>
      </c>
      <c r="I1420" t="s">
        <v>27</v>
      </c>
      <c r="J1420" t="s">
        <v>28</v>
      </c>
      <c r="K1420" t="s">
        <v>27</v>
      </c>
      <c r="L1420" t="s">
        <v>29</v>
      </c>
      <c r="M1420" t="s">
        <v>63</v>
      </c>
      <c r="N1420" s="8">
        <v>45575</v>
      </c>
      <c r="O1420" s="8">
        <v>45939</v>
      </c>
      <c r="P1420" s="8">
        <v>45595</v>
      </c>
      <c r="Q1420" t="s">
        <v>31</v>
      </c>
      <c r="R1420" t="s">
        <v>31</v>
      </c>
      <c r="S1420" s="7">
        <v>0</v>
      </c>
      <c r="T1420" t="s">
        <v>492</v>
      </c>
      <c r="U1420" t="s">
        <v>36</v>
      </c>
      <c r="V1420" t="s">
        <v>33</v>
      </c>
      <c r="W1420" t="s">
        <v>7353</v>
      </c>
      <c r="X1420" t="s">
        <v>34</v>
      </c>
      <c r="Y1420" t="s">
        <v>32</v>
      </c>
      <c r="Z1420" s="9">
        <v>0</v>
      </c>
      <c r="AA1420" t="s">
        <v>32</v>
      </c>
      <c r="AB1420" t="s">
        <v>32</v>
      </c>
      <c r="AC1420" t="str">
        <f>VLOOKUP(A1420,[1]Sheet1!$A:$A,1,0)</f>
        <v>04010000000114苏州铂脉精密科技有限公司</v>
      </c>
    </row>
    <row r="1421" spans="1:29" x14ac:dyDescent="0.35">
      <c r="A1421" t="str">
        <f t="shared" si="22"/>
        <v>04010000000114苏州冬宝光电科技有限公司</v>
      </c>
      <c r="B1421" t="s">
        <v>3588</v>
      </c>
      <c r="C1421" t="s">
        <v>3589</v>
      </c>
      <c r="D1421" t="s">
        <v>601</v>
      </c>
      <c r="E1421" t="s">
        <v>602</v>
      </c>
      <c r="F1421" s="4">
        <v>0.14000000000000001</v>
      </c>
      <c r="G1421" s="5">
        <v>0.14000000000000001</v>
      </c>
      <c r="H1421" s="7">
        <v>1</v>
      </c>
      <c r="I1421" t="s">
        <v>27</v>
      </c>
      <c r="J1421" t="s">
        <v>28</v>
      </c>
      <c r="K1421" t="s">
        <v>27</v>
      </c>
      <c r="L1421" t="s">
        <v>29</v>
      </c>
      <c r="M1421" t="s">
        <v>63</v>
      </c>
      <c r="N1421" s="8">
        <v>45658</v>
      </c>
      <c r="O1421" s="8">
        <v>46023</v>
      </c>
      <c r="P1421" s="8">
        <v>45707</v>
      </c>
      <c r="Q1421" t="s">
        <v>31</v>
      </c>
      <c r="R1421" t="s">
        <v>31</v>
      </c>
      <c r="S1421" s="7">
        <v>0</v>
      </c>
      <c r="T1421" t="s">
        <v>492</v>
      </c>
      <c r="U1421" t="s">
        <v>36</v>
      </c>
      <c r="V1421" t="s">
        <v>33</v>
      </c>
      <c r="W1421" t="s">
        <v>11856</v>
      </c>
      <c r="X1421" t="s">
        <v>34</v>
      </c>
      <c r="Y1421" t="s">
        <v>32</v>
      </c>
      <c r="Z1421" s="9">
        <v>0</v>
      </c>
      <c r="AA1421" t="s">
        <v>32</v>
      </c>
      <c r="AB1421" t="s">
        <v>32</v>
      </c>
      <c r="AC1421" t="str">
        <f>VLOOKUP(A1421,[1]Sheet1!$A:$A,1,0)</f>
        <v>04010000000114苏州冬宝光电科技有限公司</v>
      </c>
    </row>
    <row r="1422" spans="1:29" x14ac:dyDescent="0.35">
      <c r="A1422" t="str">
        <f t="shared" si="22"/>
        <v>04010000000147苏州万盛塑胶科技股份有限公司</v>
      </c>
      <c r="B1422" t="s">
        <v>4721</v>
      </c>
      <c r="C1422" t="s">
        <v>4722</v>
      </c>
      <c r="D1422" t="s">
        <v>4723</v>
      </c>
      <c r="E1422" t="s">
        <v>4724</v>
      </c>
      <c r="F1422" s="4">
        <v>0.09</v>
      </c>
      <c r="G1422" s="5">
        <v>0.09</v>
      </c>
      <c r="H1422" s="7">
        <v>1</v>
      </c>
      <c r="I1422" t="s">
        <v>27</v>
      </c>
      <c r="J1422" t="s">
        <v>28</v>
      </c>
      <c r="K1422" t="s">
        <v>27</v>
      </c>
      <c r="L1422" t="s">
        <v>29</v>
      </c>
      <c r="M1422" t="s">
        <v>792</v>
      </c>
      <c r="N1422" s="8">
        <v>45474</v>
      </c>
      <c r="O1422" s="8">
        <v>45839</v>
      </c>
      <c r="P1422" s="8">
        <v>45542</v>
      </c>
      <c r="Q1422" t="s">
        <v>31</v>
      </c>
      <c r="R1422" t="s">
        <v>31</v>
      </c>
      <c r="S1422" s="7">
        <v>0</v>
      </c>
      <c r="T1422" t="s">
        <v>335</v>
      </c>
      <c r="U1422" t="s">
        <v>36</v>
      </c>
      <c r="V1422" t="s">
        <v>33</v>
      </c>
      <c r="W1422" t="s">
        <v>4725</v>
      </c>
      <c r="X1422" t="s">
        <v>34</v>
      </c>
      <c r="Y1422" t="s">
        <v>32</v>
      </c>
      <c r="Z1422" s="9">
        <v>0</v>
      </c>
      <c r="AA1422" t="s">
        <v>32</v>
      </c>
      <c r="AB1422" t="s">
        <v>32</v>
      </c>
      <c r="AC1422" t="str">
        <f>VLOOKUP(A1422,[1]Sheet1!$A:$A,1,0)</f>
        <v>04010000000147苏州万盛塑胶科技股份有限公司</v>
      </c>
    </row>
    <row r="1423" spans="1:29" x14ac:dyDescent="0.35">
      <c r="A1423" t="str">
        <f t="shared" si="22"/>
        <v>04010000000162苏州万盛塑胶科技股份有限公司</v>
      </c>
      <c r="B1423" t="s">
        <v>3590</v>
      </c>
      <c r="C1423" t="s">
        <v>3591</v>
      </c>
      <c r="D1423" t="s">
        <v>4723</v>
      </c>
      <c r="E1423" t="s">
        <v>4724</v>
      </c>
      <c r="F1423" s="4">
        <v>0.09</v>
      </c>
      <c r="G1423" s="5">
        <v>0.09</v>
      </c>
      <c r="H1423" s="7">
        <v>1</v>
      </c>
      <c r="I1423" t="s">
        <v>27</v>
      </c>
      <c r="J1423" t="s">
        <v>28</v>
      </c>
      <c r="K1423" t="s">
        <v>27</v>
      </c>
      <c r="L1423" t="s">
        <v>29</v>
      </c>
      <c r="M1423" t="s">
        <v>792</v>
      </c>
      <c r="N1423" s="8">
        <v>45474</v>
      </c>
      <c r="O1423" s="8">
        <v>45839</v>
      </c>
      <c r="P1423" s="8">
        <v>45545</v>
      </c>
      <c r="Q1423" t="s">
        <v>31</v>
      </c>
      <c r="R1423" t="s">
        <v>31</v>
      </c>
      <c r="S1423" s="7">
        <v>0</v>
      </c>
      <c r="T1423" t="s">
        <v>335</v>
      </c>
      <c r="U1423" t="s">
        <v>36</v>
      </c>
      <c r="V1423" t="s">
        <v>33</v>
      </c>
      <c r="W1423" t="s">
        <v>4726</v>
      </c>
      <c r="X1423" t="s">
        <v>34</v>
      </c>
      <c r="Y1423" t="s">
        <v>32</v>
      </c>
      <c r="Z1423" s="9">
        <v>0</v>
      </c>
      <c r="AA1423" t="s">
        <v>32</v>
      </c>
      <c r="AB1423" t="s">
        <v>32</v>
      </c>
      <c r="AC1423" t="str">
        <f>VLOOKUP(A1423,[1]Sheet1!$A:$A,1,0)</f>
        <v>04010000000162苏州万盛塑胶科技股份有限公司</v>
      </c>
    </row>
    <row r="1424" spans="1:29" x14ac:dyDescent="0.35">
      <c r="A1424" t="str">
        <f t="shared" si="22"/>
        <v>04010000000173苏州市华立固塑胶工程有限公司</v>
      </c>
      <c r="B1424" t="s">
        <v>3592</v>
      </c>
      <c r="C1424" t="s">
        <v>3593</v>
      </c>
      <c r="D1424" t="s">
        <v>1192</v>
      </c>
      <c r="E1424" t="s">
        <v>1193</v>
      </c>
      <c r="F1424" s="4">
        <v>0.09</v>
      </c>
      <c r="G1424" s="5">
        <v>0.09</v>
      </c>
      <c r="H1424" s="7">
        <v>1</v>
      </c>
      <c r="I1424" t="s">
        <v>27</v>
      </c>
      <c r="J1424" t="s">
        <v>28</v>
      </c>
      <c r="K1424" t="s">
        <v>27</v>
      </c>
      <c r="L1424" t="s">
        <v>29</v>
      </c>
      <c r="M1424" t="s">
        <v>572</v>
      </c>
      <c r="N1424" s="8">
        <v>45636</v>
      </c>
      <c r="O1424" s="8">
        <v>46001</v>
      </c>
      <c r="P1424" s="8">
        <v>45639</v>
      </c>
      <c r="Q1424" t="s">
        <v>31</v>
      </c>
      <c r="R1424" t="s">
        <v>31</v>
      </c>
      <c r="S1424" s="7">
        <v>0</v>
      </c>
      <c r="T1424" t="s">
        <v>629</v>
      </c>
      <c r="U1424" t="s">
        <v>36</v>
      </c>
      <c r="V1424" t="s">
        <v>33</v>
      </c>
      <c r="W1424" t="s">
        <v>10761</v>
      </c>
      <c r="X1424" t="s">
        <v>34</v>
      </c>
      <c r="Y1424" t="s">
        <v>32</v>
      </c>
      <c r="Z1424" s="9">
        <v>0</v>
      </c>
      <c r="AA1424" t="s">
        <v>32</v>
      </c>
      <c r="AB1424" t="s">
        <v>32</v>
      </c>
      <c r="AC1424" t="str">
        <f>VLOOKUP(A1424,[1]Sheet1!$A:$A,1,0)</f>
        <v>04010000000173苏州市华立固塑胶工程有限公司</v>
      </c>
    </row>
    <row r="1425" spans="1:29" x14ac:dyDescent="0.35">
      <c r="A1425" t="str">
        <f t="shared" si="22"/>
        <v>04010000000173昆山广乐盈电子科技有限公司</v>
      </c>
      <c r="B1425" t="s">
        <v>3592</v>
      </c>
      <c r="C1425" t="s">
        <v>3593</v>
      </c>
      <c r="D1425" t="s">
        <v>10793</v>
      </c>
      <c r="E1425" t="s">
        <v>10794</v>
      </c>
      <c r="F1425" s="4">
        <v>0.09</v>
      </c>
      <c r="G1425" s="5">
        <v>0.09</v>
      </c>
      <c r="H1425" s="7">
        <v>1</v>
      </c>
      <c r="I1425" t="s">
        <v>27</v>
      </c>
      <c r="J1425" t="s">
        <v>28</v>
      </c>
      <c r="K1425" t="s">
        <v>27</v>
      </c>
      <c r="L1425" t="s">
        <v>29</v>
      </c>
      <c r="M1425" t="s">
        <v>572</v>
      </c>
      <c r="N1425" s="8">
        <v>45637</v>
      </c>
      <c r="O1425" s="8">
        <v>46002</v>
      </c>
      <c r="P1425" s="8">
        <v>45637</v>
      </c>
      <c r="Q1425" t="s">
        <v>31</v>
      </c>
      <c r="R1425" t="s">
        <v>31</v>
      </c>
      <c r="S1425" s="7">
        <v>0</v>
      </c>
      <c r="T1425" t="s">
        <v>629</v>
      </c>
      <c r="U1425" t="s">
        <v>36</v>
      </c>
      <c r="V1425" t="s">
        <v>33</v>
      </c>
      <c r="W1425" t="s">
        <v>10795</v>
      </c>
      <c r="X1425" t="s">
        <v>34</v>
      </c>
      <c r="Y1425" t="s">
        <v>32</v>
      </c>
      <c r="Z1425" s="9">
        <v>0</v>
      </c>
      <c r="AA1425" t="s">
        <v>32</v>
      </c>
      <c r="AB1425" t="s">
        <v>32</v>
      </c>
      <c r="AC1425" t="str">
        <f>VLOOKUP(A1425,[1]Sheet1!$A:$A,1,0)</f>
        <v>04010000000173昆山广乐盈电子科技有限公司</v>
      </c>
    </row>
    <row r="1426" spans="1:29" x14ac:dyDescent="0.35">
      <c r="A1426" t="str">
        <f t="shared" si="22"/>
        <v>04010000000173江苏专专科技有限公司</v>
      </c>
      <c r="B1426" t="s">
        <v>3592</v>
      </c>
      <c r="C1426" t="s">
        <v>3593</v>
      </c>
      <c r="D1426" t="s">
        <v>621</v>
      </c>
      <c r="E1426" t="s">
        <v>622</v>
      </c>
      <c r="F1426" s="4">
        <v>0.09</v>
      </c>
      <c r="G1426" s="5">
        <v>0.09</v>
      </c>
      <c r="H1426" s="7">
        <v>1</v>
      </c>
      <c r="I1426" t="s">
        <v>27</v>
      </c>
      <c r="J1426" t="s">
        <v>28</v>
      </c>
      <c r="K1426" t="s">
        <v>27</v>
      </c>
      <c r="L1426" t="s">
        <v>29</v>
      </c>
      <c r="M1426" t="s">
        <v>572</v>
      </c>
      <c r="N1426" s="8">
        <v>45583</v>
      </c>
      <c r="O1426" s="8">
        <v>45948</v>
      </c>
      <c r="P1426" s="8">
        <v>45587</v>
      </c>
      <c r="Q1426" t="s">
        <v>31</v>
      </c>
      <c r="R1426" t="s">
        <v>31</v>
      </c>
      <c r="S1426" s="7">
        <v>0</v>
      </c>
      <c r="T1426" t="s">
        <v>629</v>
      </c>
      <c r="U1426" t="s">
        <v>36</v>
      </c>
      <c r="V1426" t="s">
        <v>33</v>
      </c>
      <c r="W1426" t="s">
        <v>7450</v>
      </c>
      <c r="X1426" t="s">
        <v>34</v>
      </c>
      <c r="Y1426" t="s">
        <v>32</v>
      </c>
      <c r="Z1426" s="9">
        <v>0</v>
      </c>
      <c r="AA1426" t="s">
        <v>32</v>
      </c>
      <c r="AB1426" t="s">
        <v>32</v>
      </c>
      <c r="AC1426" t="str">
        <f>VLOOKUP(A1426,[1]Sheet1!$A:$A,1,0)</f>
        <v>04010000000173江苏专专科技有限公司</v>
      </c>
    </row>
    <row r="1427" spans="1:29" x14ac:dyDescent="0.35">
      <c r="A1427" t="str">
        <f t="shared" si="22"/>
        <v>04010000000173中亿腾模塑科技（苏州）有限公司</v>
      </c>
      <c r="B1427" t="s">
        <v>3592</v>
      </c>
      <c r="C1427" t="s">
        <v>3593</v>
      </c>
      <c r="D1427" t="s">
        <v>604</v>
      </c>
      <c r="E1427" t="s">
        <v>605</v>
      </c>
      <c r="F1427" s="4">
        <v>0.11</v>
      </c>
      <c r="G1427" s="5">
        <v>0.11</v>
      </c>
      <c r="H1427" s="7">
        <v>1</v>
      </c>
      <c r="I1427" t="s">
        <v>27</v>
      </c>
      <c r="J1427" t="s">
        <v>28</v>
      </c>
      <c r="K1427" t="s">
        <v>27</v>
      </c>
      <c r="L1427" t="s">
        <v>29</v>
      </c>
      <c r="M1427" t="s">
        <v>572</v>
      </c>
      <c r="N1427" s="8">
        <v>45658</v>
      </c>
      <c r="O1427" s="8">
        <v>45838</v>
      </c>
      <c r="P1427" s="8">
        <v>45679</v>
      </c>
      <c r="Q1427" t="s">
        <v>31</v>
      </c>
      <c r="R1427" t="s">
        <v>31</v>
      </c>
      <c r="S1427" s="7">
        <v>0</v>
      </c>
      <c r="T1427" t="s">
        <v>629</v>
      </c>
      <c r="U1427" t="s">
        <v>36</v>
      </c>
      <c r="V1427" t="s">
        <v>33</v>
      </c>
      <c r="W1427" t="s">
        <v>11857</v>
      </c>
      <c r="X1427" t="s">
        <v>34</v>
      </c>
      <c r="Y1427" t="s">
        <v>32</v>
      </c>
      <c r="Z1427" s="9">
        <v>0</v>
      </c>
      <c r="AA1427" t="s">
        <v>32</v>
      </c>
      <c r="AB1427" t="s">
        <v>32</v>
      </c>
      <c r="AC1427" t="str">
        <f>VLOOKUP(A1427,[1]Sheet1!$A:$A,1,0)</f>
        <v>04010000000173中亿腾模塑科技（苏州）有限公司</v>
      </c>
    </row>
    <row r="1428" spans="1:29" x14ac:dyDescent="0.35">
      <c r="A1428" t="str">
        <f t="shared" si="22"/>
        <v>04010000000188苏州冬宝光电科技有限公司</v>
      </c>
      <c r="B1428" t="s">
        <v>1892</v>
      </c>
      <c r="C1428" t="s">
        <v>1893</v>
      </c>
      <c r="D1428" t="s">
        <v>601</v>
      </c>
      <c r="E1428" t="s">
        <v>602</v>
      </c>
      <c r="F1428" s="4">
        <v>0.09</v>
      </c>
      <c r="G1428" s="5">
        <v>0.09</v>
      </c>
      <c r="H1428" s="7">
        <v>1</v>
      </c>
      <c r="I1428" t="s">
        <v>27</v>
      </c>
      <c r="J1428" t="s">
        <v>28</v>
      </c>
      <c r="K1428" t="s">
        <v>27</v>
      </c>
      <c r="L1428" t="s">
        <v>29</v>
      </c>
      <c r="M1428" t="s">
        <v>572</v>
      </c>
      <c r="N1428" s="8">
        <v>45445</v>
      </c>
      <c r="O1428" s="8">
        <v>45810</v>
      </c>
      <c r="P1428" s="8">
        <v>45505</v>
      </c>
      <c r="Q1428" t="s">
        <v>31</v>
      </c>
      <c r="R1428" t="s">
        <v>31</v>
      </c>
      <c r="S1428" s="7">
        <v>0</v>
      </c>
      <c r="T1428" t="s">
        <v>603</v>
      </c>
      <c r="U1428" t="s">
        <v>27</v>
      </c>
      <c r="V1428" t="s">
        <v>33</v>
      </c>
      <c r="W1428" t="s">
        <v>2487</v>
      </c>
      <c r="X1428" t="s">
        <v>34</v>
      </c>
      <c r="Y1428" t="s">
        <v>32</v>
      </c>
      <c r="Z1428" s="9">
        <v>0</v>
      </c>
      <c r="AA1428" t="s">
        <v>32</v>
      </c>
      <c r="AB1428" t="s">
        <v>32</v>
      </c>
      <c r="AC1428" t="str">
        <f>VLOOKUP(A1428,[1]Sheet1!$A:$A,1,0)</f>
        <v>04010000000188苏州冬宝光电科技有限公司</v>
      </c>
    </row>
    <row r="1429" spans="1:29" x14ac:dyDescent="0.35">
      <c r="A1429" t="str">
        <f t="shared" si="22"/>
        <v>04010000000188苏州辉美智能科技有限公司</v>
      </c>
      <c r="B1429" t="s">
        <v>1892</v>
      </c>
      <c r="C1429" t="s">
        <v>1893</v>
      </c>
      <c r="D1429" t="s">
        <v>1166</v>
      </c>
      <c r="E1429" t="s">
        <v>1167</v>
      </c>
      <c r="F1429" s="4">
        <v>0.11</v>
      </c>
      <c r="G1429" s="5">
        <v>0.11</v>
      </c>
      <c r="H1429" s="7">
        <v>1</v>
      </c>
      <c r="I1429" t="s">
        <v>27</v>
      </c>
      <c r="J1429" t="s">
        <v>28</v>
      </c>
      <c r="K1429" t="s">
        <v>27</v>
      </c>
      <c r="L1429" t="s">
        <v>29</v>
      </c>
      <c r="M1429" t="s">
        <v>572</v>
      </c>
      <c r="N1429" s="8">
        <v>45444</v>
      </c>
      <c r="O1429" s="8">
        <v>45809</v>
      </c>
      <c r="P1429" s="8">
        <v>45501</v>
      </c>
      <c r="Q1429" t="s">
        <v>31</v>
      </c>
      <c r="R1429" t="s">
        <v>31</v>
      </c>
      <c r="S1429" s="7">
        <v>0</v>
      </c>
      <c r="T1429" t="s">
        <v>286</v>
      </c>
      <c r="U1429" t="s">
        <v>27</v>
      </c>
      <c r="V1429" t="s">
        <v>33</v>
      </c>
      <c r="W1429" t="s">
        <v>1894</v>
      </c>
      <c r="X1429" t="s">
        <v>34</v>
      </c>
      <c r="Y1429" t="s">
        <v>32</v>
      </c>
      <c r="Z1429" s="9">
        <v>0</v>
      </c>
      <c r="AA1429" t="s">
        <v>32</v>
      </c>
      <c r="AB1429" t="s">
        <v>32</v>
      </c>
      <c r="AC1429" t="str">
        <f>VLOOKUP(A1429,[1]Sheet1!$A:$A,1,0)</f>
        <v>04010000000188苏州辉美智能科技有限公司</v>
      </c>
    </row>
    <row r="1430" spans="1:29" x14ac:dyDescent="0.35">
      <c r="A1430" t="str">
        <f t="shared" si="22"/>
        <v>04010000000195苏州云成云科技有限公司</v>
      </c>
      <c r="B1430" t="s">
        <v>1430</v>
      </c>
      <c r="C1430" t="s">
        <v>1431</v>
      </c>
      <c r="D1430" t="s">
        <v>6733</v>
      </c>
      <c r="E1430" t="s">
        <v>6734</v>
      </c>
      <c r="F1430" s="4">
        <v>0.11</v>
      </c>
      <c r="G1430" s="5">
        <v>0.11</v>
      </c>
      <c r="H1430" s="7">
        <v>1</v>
      </c>
      <c r="I1430" t="s">
        <v>27</v>
      </c>
      <c r="J1430" t="s">
        <v>28</v>
      </c>
      <c r="K1430" t="s">
        <v>27</v>
      </c>
      <c r="L1430" t="s">
        <v>29</v>
      </c>
      <c r="M1430" t="s">
        <v>572</v>
      </c>
      <c r="N1430" s="8">
        <v>45658</v>
      </c>
      <c r="O1430" s="8">
        <v>46022</v>
      </c>
      <c r="P1430" s="8">
        <v>45664</v>
      </c>
      <c r="Q1430" t="s">
        <v>31</v>
      </c>
      <c r="R1430" t="s">
        <v>31</v>
      </c>
      <c r="S1430" s="7">
        <v>0</v>
      </c>
      <c r="T1430" t="s">
        <v>492</v>
      </c>
      <c r="U1430" t="s">
        <v>36</v>
      </c>
      <c r="V1430" t="s">
        <v>33</v>
      </c>
      <c r="W1430" t="s">
        <v>11858</v>
      </c>
      <c r="X1430" t="s">
        <v>34</v>
      </c>
      <c r="Y1430" t="s">
        <v>32</v>
      </c>
      <c r="Z1430" s="9">
        <v>0</v>
      </c>
      <c r="AA1430" t="s">
        <v>32</v>
      </c>
      <c r="AB1430" t="s">
        <v>32</v>
      </c>
      <c r="AC1430" t="str">
        <f>VLOOKUP(A1430,[1]Sheet1!$A:$A,1,0)</f>
        <v>04010000000195苏州云成云科技有限公司</v>
      </c>
    </row>
    <row r="1431" spans="1:29" x14ac:dyDescent="0.35">
      <c r="A1431" t="str">
        <f t="shared" si="22"/>
        <v>04010000000195苏州冬宝光电科技有限公司</v>
      </c>
      <c r="B1431" t="s">
        <v>1430</v>
      </c>
      <c r="C1431" t="s">
        <v>1431</v>
      </c>
      <c r="D1431" t="s">
        <v>601</v>
      </c>
      <c r="E1431" t="s">
        <v>602</v>
      </c>
      <c r="F1431" s="4">
        <v>0.24</v>
      </c>
      <c r="G1431" s="5">
        <v>0.24</v>
      </c>
      <c r="H1431" s="7">
        <v>1</v>
      </c>
      <c r="I1431" t="s">
        <v>27</v>
      </c>
      <c r="J1431" t="s">
        <v>28</v>
      </c>
      <c r="K1431" t="s">
        <v>27</v>
      </c>
      <c r="L1431" t="s">
        <v>29</v>
      </c>
      <c r="M1431" t="s">
        <v>572</v>
      </c>
      <c r="N1431" s="8">
        <v>45413</v>
      </c>
      <c r="O1431" s="8">
        <v>45778</v>
      </c>
      <c r="P1431" s="8">
        <v>45505</v>
      </c>
      <c r="Q1431" t="s">
        <v>31</v>
      </c>
      <c r="R1431" t="s">
        <v>31</v>
      </c>
      <c r="S1431" s="7">
        <v>0</v>
      </c>
      <c r="T1431" t="s">
        <v>603</v>
      </c>
      <c r="U1431" t="s">
        <v>36</v>
      </c>
      <c r="V1431" t="s">
        <v>33</v>
      </c>
      <c r="W1431" t="s">
        <v>1432</v>
      </c>
      <c r="X1431" t="s">
        <v>34</v>
      </c>
      <c r="Y1431" t="s">
        <v>32</v>
      </c>
      <c r="Z1431" s="9">
        <v>0</v>
      </c>
      <c r="AA1431" t="s">
        <v>32</v>
      </c>
      <c r="AB1431" t="s">
        <v>32</v>
      </c>
      <c r="AC1431" t="str">
        <f>VLOOKUP(A1431,[1]Sheet1!$A:$A,1,0)</f>
        <v>04010000000195苏州冬宝光电科技有限公司</v>
      </c>
    </row>
    <row r="1432" spans="1:29" x14ac:dyDescent="0.35">
      <c r="A1432" t="str">
        <f t="shared" si="22"/>
        <v>04010000000211昆山信之优电子有限公司</v>
      </c>
      <c r="B1432" t="s">
        <v>6196</v>
      </c>
      <c r="C1432" t="s">
        <v>6197</v>
      </c>
      <c r="D1432" t="s">
        <v>1683</v>
      </c>
      <c r="E1432" t="s">
        <v>1684</v>
      </c>
      <c r="F1432" s="4">
        <v>0.7</v>
      </c>
      <c r="G1432" s="5">
        <v>0.7</v>
      </c>
      <c r="H1432" s="7">
        <v>1</v>
      </c>
      <c r="I1432" t="s">
        <v>27</v>
      </c>
      <c r="J1432" t="s">
        <v>28</v>
      </c>
      <c r="K1432" t="s">
        <v>27</v>
      </c>
      <c r="L1432" t="s">
        <v>29</v>
      </c>
      <c r="M1432" t="s">
        <v>6198</v>
      </c>
      <c r="N1432" s="8">
        <v>45717</v>
      </c>
      <c r="O1432" s="8">
        <v>46081</v>
      </c>
      <c r="P1432" s="8">
        <v>45727</v>
      </c>
      <c r="Q1432" t="s">
        <v>31</v>
      </c>
      <c r="R1432" t="s">
        <v>31</v>
      </c>
      <c r="S1432" s="7">
        <v>0</v>
      </c>
      <c r="T1432" t="s">
        <v>603</v>
      </c>
      <c r="U1432" t="s">
        <v>36</v>
      </c>
      <c r="V1432" t="s">
        <v>33</v>
      </c>
      <c r="W1432" t="s">
        <v>16396</v>
      </c>
      <c r="X1432" t="s">
        <v>34</v>
      </c>
      <c r="Y1432" t="s">
        <v>32</v>
      </c>
      <c r="Z1432" s="9">
        <v>0</v>
      </c>
      <c r="AA1432" t="s">
        <v>32</v>
      </c>
      <c r="AB1432" t="s">
        <v>32</v>
      </c>
      <c r="AC1432" t="str">
        <f>VLOOKUP(A1432,[1]Sheet1!$A:$A,1,0)</f>
        <v>04010000000211昆山信之优电子有限公司</v>
      </c>
    </row>
    <row r="1433" spans="1:29" x14ac:dyDescent="0.35">
      <c r="A1433" t="str">
        <f t="shared" si="22"/>
        <v>04010000000211苏州万盛塑胶科技股份有限公司</v>
      </c>
      <c r="B1433" t="s">
        <v>6196</v>
      </c>
      <c r="C1433" t="s">
        <v>6197</v>
      </c>
      <c r="D1433" t="s">
        <v>4723</v>
      </c>
      <c r="E1433" t="s">
        <v>4724</v>
      </c>
      <c r="F1433" s="4">
        <v>0.7</v>
      </c>
      <c r="G1433" s="5">
        <v>0.7</v>
      </c>
      <c r="H1433" s="7">
        <v>1</v>
      </c>
      <c r="I1433" t="s">
        <v>27</v>
      </c>
      <c r="J1433" t="s">
        <v>28</v>
      </c>
      <c r="K1433" t="s">
        <v>27</v>
      </c>
      <c r="L1433" t="s">
        <v>29</v>
      </c>
      <c r="M1433" t="s">
        <v>6198</v>
      </c>
      <c r="N1433" s="8">
        <v>45536</v>
      </c>
      <c r="O1433" s="8">
        <v>45901</v>
      </c>
      <c r="P1433" s="8">
        <v>45549</v>
      </c>
      <c r="Q1433" t="s">
        <v>31</v>
      </c>
      <c r="R1433" t="s">
        <v>31</v>
      </c>
      <c r="S1433" s="7">
        <v>0</v>
      </c>
      <c r="T1433" t="s">
        <v>335</v>
      </c>
      <c r="U1433" t="s">
        <v>36</v>
      </c>
      <c r="V1433" t="s">
        <v>33</v>
      </c>
      <c r="W1433" t="s">
        <v>6199</v>
      </c>
      <c r="X1433" t="s">
        <v>34</v>
      </c>
      <c r="Y1433" t="s">
        <v>32</v>
      </c>
      <c r="Z1433" s="9">
        <v>0</v>
      </c>
      <c r="AA1433" t="s">
        <v>32</v>
      </c>
      <c r="AB1433" t="s">
        <v>32</v>
      </c>
      <c r="AC1433" t="str">
        <f>VLOOKUP(A1433,[1]Sheet1!$A:$A,1,0)</f>
        <v>04010000000211苏州万盛塑胶科技股份有限公司</v>
      </c>
    </row>
    <row r="1434" spans="1:29" x14ac:dyDescent="0.35">
      <c r="A1434" t="str">
        <f t="shared" si="22"/>
        <v>04010000001437苏州铂脉精密科技有限公司</v>
      </c>
      <c r="B1434" t="s">
        <v>1224</v>
      </c>
      <c r="C1434" t="s">
        <v>1225</v>
      </c>
      <c r="D1434" t="s">
        <v>664</v>
      </c>
      <c r="E1434" t="s">
        <v>665</v>
      </c>
      <c r="F1434" s="4">
        <v>0.06</v>
      </c>
      <c r="G1434" s="5">
        <v>0.06</v>
      </c>
      <c r="H1434" s="7">
        <v>1</v>
      </c>
      <c r="I1434" t="s">
        <v>27</v>
      </c>
      <c r="J1434" t="s">
        <v>28</v>
      </c>
      <c r="K1434" t="s">
        <v>27</v>
      </c>
      <c r="L1434" t="s">
        <v>29</v>
      </c>
      <c r="M1434" t="s">
        <v>63</v>
      </c>
      <c r="N1434" s="8">
        <v>45474</v>
      </c>
      <c r="O1434" s="8">
        <v>45838</v>
      </c>
      <c r="P1434" s="8">
        <v>45492</v>
      </c>
      <c r="Q1434" t="s">
        <v>31</v>
      </c>
      <c r="R1434" t="s">
        <v>31</v>
      </c>
      <c r="S1434" s="7">
        <v>0</v>
      </c>
      <c r="T1434" t="s">
        <v>603</v>
      </c>
      <c r="U1434" t="s">
        <v>27</v>
      </c>
      <c r="V1434" t="s">
        <v>33</v>
      </c>
      <c r="W1434" t="s">
        <v>4727</v>
      </c>
      <c r="X1434" t="s">
        <v>34</v>
      </c>
      <c r="Y1434" t="s">
        <v>32</v>
      </c>
      <c r="Z1434" s="9">
        <v>0</v>
      </c>
      <c r="AA1434" t="s">
        <v>32</v>
      </c>
      <c r="AB1434" t="s">
        <v>32</v>
      </c>
      <c r="AC1434" t="str">
        <f>VLOOKUP(A1434,[1]Sheet1!$A:$A,1,0)</f>
        <v>04010000001437苏州铂脉精密科技有限公司</v>
      </c>
    </row>
    <row r="1435" spans="1:29" x14ac:dyDescent="0.35">
      <c r="A1435" t="str">
        <f t="shared" si="22"/>
        <v>04010000001437苏州冬宝光电科技有限公司</v>
      </c>
      <c r="B1435" t="s">
        <v>1224</v>
      </c>
      <c r="C1435" t="s">
        <v>1225</v>
      </c>
      <c r="D1435" t="s">
        <v>601</v>
      </c>
      <c r="E1435" t="s">
        <v>602</v>
      </c>
      <c r="F1435" s="4">
        <v>7.0000000000000007E-2</v>
      </c>
      <c r="G1435" s="5">
        <v>7.0000000000000007E-2</v>
      </c>
      <c r="H1435" s="7">
        <v>1</v>
      </c>
      <c r="I1435" t="s">
        <v>27</v>
      </c>
      <c r="J1435" t="s">
        <v>28</v>
      </c>
      <c r="K1435" t="s">
        <v>27</v>
      </c>
      <c r="L1435" t="s">
        <v>29</v>
      </c>
      <c r="M1435" t="s">
        <v>63</v>
      </c>
      <c r="N1435" s="8">
        <v>45649</v>
      </c>
      <c r="O1435" s="8">
        <v>46014</v>
      </c>
      <c r="P1435" s="8">
        <v>45652</v>
      </c>
      <c r="Q1435" t="s">
        <v>31</v>
      </c>
      <c r="R1435" t="s">
        <v>31</v>
      </c>
      <c r="S1435" s="7">
        <v>0</v>
      </c>
      <c r="T1435" t="s">
        <v>629</v>
      </c>
      <c r="U1435" t="s">
        <v>27</v>
      </c>
      <c r="V1435" t="s">
        <v>33</v>
      </c>
      <c r="W1435" t="s">
        <v>11161</v>
      </c>
      <c r="X1435" t="s">
        <v>34</v>
      </c>
      <c r="Y1435" t="s">
        <v>32</v>
      </c>
      <c r="Z1435" s="9">
        <v>0</v>
      </c>
      <c r="AA1435" t="s">
        <v>32</v>
      </c>
      <c r="AB1435" t="s">
        <v>32</v>
      </c>
      <c r="AC1435" t="str">
        <f>VLOOKUP(A1435,[1]Sheet1!$A:$A,1,0)</f>
        <v>04010000001437苏州冬宝光电科技有限公司</v>
      </c>
    </row>
    <row r="1436" spans="1:29" x14ac:dyDescent="0.35">
      <c r="A1436" t="str">
        <f t="shared" si="22"/>
        <v>04010000001724苏州冬宝光电科技有限公司</v>
      </c>
      <c r="B1436" t="s">
        <v>1895</v>
      </c>
      <c r="C1436" t="s">
        <v>1896</v>
      </c>
      <c r="D1436" t="s">
        <v>601</v>
      </c>
      <c r="E1436" t="s">
        <v>602</v>
      </c>
      <c r="F1436" s="4">
        <v>0.05</v>
      </c>
      <c r="G1436" s="5">
        <v>0.05</v>
      </c>
      <c r="H1436" s="7">
        <v>1</v>
      </c>
      <c r="I1436" t="s">
        <v>27</v>
      </c>
      <c r="J1436" t="s">
        <v>28</v>
      </c>
      <c r="K1436" t="s">
        <v>27</v>
      </c>
      <c r="L1436" t="s">
        <v>29</v>
      </c>
      <c r="M1436" t="s">
        <v>572</v>
      </c>
      <c r="N1436" s="8">
        <v>45678</v>
      </c>
      <c r="O1436" s="8">
        <v>46042</v>
      </c>
      <c r="P1436" s="8">
        <v>45706</v>
      </c>
      <c r="Q1436" t="s">
        <v>31</v>
      </c>
      <c r="R1436" t="s">
        <v>31</v>
      </c>
      <c r="S1436" s="7">
        <v>0</v>
      </c>
      <c r="T1436" t="s">
        <v>492</v>
      </c>
      <c r="U1436" t="s">
        <v>27</v>
      </c>
      <c r="V1436" t="s">
        <v>33</v>
      </c>
      <c r="W1436" t="s">
        <v>13808</v>
      </c>
      <c r="X1436" t="s">
        <v>34</v>
      </c>
      <c r="Y1436" t="s">
        <v>32</v>
      </c>
      <c r="Z1436" s="9">
        <v>0</v>
      </c>
      <c r="AA1436" t="s">
        <v>32</v>
      </c>
      <c r="AB1436" t="s">
        <v>32</v>
      </c>
      <c r="AC1436" t="str">
        <f>VLOOKUP(A1436,[1]Sheet1!$A:$A,1,0)</f>
        <v>04010000001724苏州冬宝光电科技有限公司</v>
      </c>
    </row>
    <row r="1437" spans="1:29" x14ac:dyDescent="0.35">
      <c r="A1437" t="str">
        <f t="shared" si="22"/>
        <v>04010000001724苏州辉美智能科技有限公司</v>
      </c>
      <c r="B1437" t="s">
        <v>1895</v>
      </c>
      <c r="C1437" t="s">
        <v>1896</v>
      </c>
      <c r="D1437" t="s">
        <v>1166</v>
      </c>
      <c r="E1437" t="s">
        <v>1167</v>
      </c>
      <c r="F1437" s="4">
        <v>0.05</v>
      </c>
      <c r="G1437" s="5">
        <v>0.05</v>
      </c>
      <c r="H1437" s="7">
        <v>1</v>
      </c>
      <c r="I1437" t="s">
        <v>27</v>
      </c>
      <c r="J1437" t="s">
        <v>28</v>
      </c>
      <c r="K1437" t="s">
        <v>27</v>
      </c>
      <c r="L1437" t="s">
        <v>29</v>
      </c>
      <c r="M1437" t="s">
        <v>572</v>
      </c>
      <c r="N1437" s="8">
        <v>45444</v>
      </c>
      <c r="O1437" s="8">
        <v>45809</v>
      </c>
      <c r="P1437" s="8">
        <v>45501</v>
      </c>
      <c r="Q1437" t="s">
        <v>31</v>
      </c>
      <c r="R1437" t="s">
        <v>31</v>
      </c>
      <c r="S1437" s="7">
        <v>0</v>
      </c>
      <c r="T1437" t="s">
        <v>286</v>
      </c>
      <c r="U1437" t="s">
        <v>27</v>
      </c>
      <c r="V1437" t="s">
        <v>33</v>
      </c>
      <c r="W1437" t="s">
        <v>1897</v>
      </c>
      <c r="X1437" t="s">
        <v>34</v>
      </c>
      <c r="Y1437" t="s">
        <v>32</v>
      </c>
      <c r="Z1437" s="9">
        <v>0</v>
      </c>
      <c r="AA1437" t="s">
        <v>32</v>
      </c>
      <c r="AB1437" t="s">
        <v>32</v>
      </c>
      <c r="AC1437" t="str">
        <f>VLOOKUP(A1437,[1]Sheet1!$A:$A,1,0)</f>
        <v>04010000001724苏州辉美智能科技有限公司</v>
      </c>
    </row>
    <row r="1438" spans="1:29" x14ac:dyDescent="0.35">
      <c r="A1438" t="str">
        <f t="shared" si="22"/>
        <v>04010000001737苏州万盛塑胶科技股份有限公司</v>
      </c>
      <c r="B1438" t="s">
        <v>4728</v>
      </c>
      <c r="C1438" t="s">
        <v>4729</v>
      </c>
      <c r="D1438" t="s">
        <v>4723</v>
      </c>
      <c r="E1438" t="s">
        <v>4724</v>
      </c>
      <c r="F1438" s="4">
        <v>0.96</v>
      </c>
      <c r="G1438" s="5">
        <v>0.96</v>
      </c>
      <c r="H1438" s="7">
        <v>1</v>
      </c>
      <c r="I1438" t="s">
        <v>27</v>
      </c>
      <c r="J1438" t="s">
        <v>28</v>
      </c>
      <c r="K1438" t="s">
        <v>27</v>
      </c>
      <c r="L1438" t="s">
        <v>29</v>
      </c>
      <c r="M1438" t="s">
        <v>572</v>
      </c>
      <c r="N1438" s="8">
        <v>45474</v>
      </c>
      <c r="O1438" s="8">
        <v>45839</v>
      </c>
      <c r="P1438" s="8">
        <v>45516</v>
      </c>
      <c r="Q1438" t="s">
        <v>31</v>
      </c>
      <c r="R1438" t="s">
        <v>31</v>
      </c>
      <c r="S1438" s="7">
        <v>0</v>
      </c>
      <c r="T1438" t="s">
        <v>335</v>
      </c>
      <c r="U1438" t="s">
        <v>27</v>
      </c>
      <c r="V1438" t="s">
        <v>33</v>
      </c>
      <c r="W1438" t="s">
        <v>4730</v>
      </c>
      <c r="X1438" t="s">
        <v>34</v>
      </c>
      <c r="Y1438" t="s">
        <v>32</v>
      </c>
      <c r="Z1438" s="9">
        <v>0</v>
      </c>
      <c r="AA1438" t="s">
        <v>32</v>
      </c>
      <c r="AB1438" t="s">
        <v>32</v>
      </c>
      <c r="AC1438" t="str">
        <f>VLOOKUP(A1438,[1]Sheet1!$A:$A,1,0)</f>
        <v>04010000001737苏州万盛塑胶科技股份有限公司</v>
      </c>
    </row>
    <row r="1439" spans="1:29" x14ac:dyDescent="0.35">
      <c r="A1439" t="str">
        <f t="shared" si="22"/>
        <v>04010000002215苏州市华立固塑胶工程有限公司</v>
      </c>
      <c r="B1439" t="s">
        <v>3594</v>
      </c>
      <c r="C1439" t="s">
        <v>3595</v>
      </c>
      <c r="D1439" t="s">
        <v>1192</v>
      </c>
      <c r="E1439" t="s">
        <v>1193</v>
      </c>
      <c r="F1439" s="4">
        <v>0.1</v>
      </c>
      <c r="G1439" s="5">
        <v>0.1</v>
      </c>
      <c r="H1439" s="7">
        <v>1</v>
      </c>
      <c r="I1439" t="s">
        <v>27</v>
      </c>
      <c r="J1439" t="s">
        <v>28</v>
      </c>
      <c r="K1439" t="s">
        <v>27</v>
      </c>
      <c r="L1439" t="s">
        <v>29</v>
      </c>
      <c r="M1439" t="s">
        <v>201</v>
      </c>
      <c r="N1439" s="8">
        <v>45506</v>
      </c>
      <c r="O1439" s="8">
        <v>45870</v>
      </c>
      <c r="P1439" s="8">
        <v>45617</v>
      </c>
      <c r="Q1439" t="s">
        <v>31</v>
      </c>
      <c r="R1439" t="s">
        <v>31</v>
      </c>
      <c r="S1439" s="7">
        <v>0</v>
      </c>
      <c r="T1439" t="s">
        <v>492</v>
      </c>
      <c r="U1439" t="s">
        <v>36</v>
      </c>
      <c r="V1439" t="s">
        <v>33</v>
      </c>
      <c r="W1439" t="s">
        <v>5930</v>
      </c>
      <c r="X1439" t="s">
        <v>34</v>
      </c>
      <c r="Y1439" t="s">
        <v>32</v>
      </c>
      <c r="Z1439" s="9">
        <v>0</v>
      </c>
      <c r="AA1439" t="s">
        <v>32</v>
      </c>
      <c r="AB1439" t="s">
        <v>32</v>
      </c>
      <c r="AC1439" t="str">
        <f>VLOOKUP(A1439,[1]Sheet1!$A:$A,1,0)</f>
        <v>04010000002215苏州市华立固塑胶工程有限公司</v>
      </c>
    </row>
    <row r="1440" spans="1:29" x14ac:dyDescent="0.35">
      <c r="A1440" t="str">
        <f t="shared" si="22"/>
        <v>04010000002215江苏专专科技有限公司</v>
      </c>
      <c r="B1440" t="s">
        <v>3594</v>
      </c>
      <c r="C1440" t="s">
        <v>3595</v>
      </c>
      <c r="D1440" t="s">
        <v>621</v>
      </c>
      <c r="E1440" t="s">
        <v>622</v>
      </c>
      <c r="F1440" s="4">
        <v>0.1</v>
      </c>
      <c r="G1440" s="5">
        <v>0.1</v>
      </c>
      <c r="H1440" s="7">
        <v>1</v>
      </c>
      <c r="I1440" t="s">
        <v>27</v>
      </c>
      <c r="J1440" t="s">
        <v>28</v>
      </c>
      <c r="K1440" t="s">
        <v>27</v>
      </c>
      <c r="L1440" t="s">
        <v>29</v>
      </c>
      <c r="M1440" t="s">
        <v>201</v>
      </c>
      <c r="N1440" s="8">
        <v>45597</v>
      </c>
      <c r="O1440" s="8">
        <v>45962</v>
      </c>
      <c r="P1440" s="8">
        <v>45607</v>
      </c>
      <c r="Q1440" t="s">
        <v>31</v>
      </c>
      <c r="R1440" t="s">
        <v>31</v>
      </c>
      <c r="S1440" s="7">
        <v>0</v>
      </c>
      <c r="T1440" t="s">
        <v>492</v>
      </c>
      <c r="U1440" t="s">
        <v>36</v>
      </c>
      <c r="V1440" t="s">
        <v>33</v>
      </c>
      <c r="W1440" t="s">
        <v>7643</v>
      </c>
      <c r="X1440" t="s">
        <v>34</v>
      </c>
      <c r="Y1440" t="s">
        <v>32</v>
      </c>
      <c r="Z1440" s="9">
        <v>0</v>
      </c>
      <c r="AA1440" t="s">
        <v>32</v>
      </c>
      <c r="AB1440" t="s">
        <v>32</v>
      </c>
      <c r="AC1440" t="str">
        <f>VLOOKUP(A1440,[1]Sheet1!$A:$A,1,0)</f>
        <v>04010000002215江苏专专科技有限公司</v>
      </c>
    </row>
    <row r="1441" spans="1:29" x14ac:dyDescent="0.35">
      <c r="A1441" t="str">
        <f t="shared" si="22"/>
        <v>04010000002215苏州万盛塑胶科技股份有限公司</v>
      </c>
      <c r="B1441" t="s">
        <v>3594</v>
      </c>
      <c r="C1441" t="s">
        <v>3595</v>
      </c>
      <c r="D1441" t="s">
        <v>4723</v>
      </c>
      <c r="E1441" t="s">
        <v>4724</v>
      </c>
      <c r="F1441" s="4">
        <v>0.14000000000000001</v>
      </c>
      <c r="G1441" s="5">
        <v>0.14000000000000001</v>
      </c>
      <c r="H1441" s="7">
        <v>1</v>
      </c>
      <c r="I1441" t="s">
        <v>27</v>
      </c>
      <c r="J1441" t="s">
        <v>28</v>
      </c>
      <c r="K1441" t="s">
        <v>27</v>
      </c>
      <c r="L1441" t="s">
        <v>29</v>
      </c>
      <c r="M1441" t="s">
        <v>201</v>
      </c>
      <c r="N1441" s="8">
        <v>45505</v>
      </c>
      <c r="O1441" s="8">
        <v>45870</v>
      </c>
      <c r="P1441" s="8">
        <v>45540</v>
      </c>
      <c r="Q1441" t="s">
        <v>31</v>
      </c>
      <c r="R1441" t="s">
        <v>31</v>
      </c>
      <c r="S1441" s="7">
        <v>0</v>
      </c>
      <c r="T1441" t="s">
        <v>335</v>
      </c>
      <c r="U1441" t="s">
        <v>36</v>
      </c>
      <c r="V1441" t="s">
        <v>33</v>
      </c>
      <c r="W1441" t="s">
        <v>5604</v>
      </c>
      <c r="X1441" t="s">
        <v>34</v>
      </c>
      <c r="Y1441" t="s">
        <v>32</v>
      </c>
      <c r="Z1441" s="9">
        <v>0</v>
      </c>
      <c r="AA1441" t="s">
        <v>32</v>
      </c>
      <c r="AB1441" t="s">
        <v>32</v>
      </c>
      <c r="AC1441" t="str">
        <f>VLOOKUP(A1441,[1]Sheet1!$A:$A,1,0)</f>
        <v>04010000002215苏州万盛塑胶科技股份有限公司</v>
      </c>
    </row>
    <row r="1442" spans="1:29" x14ac:dyDescent="0.35">
      <c r="A1442" t="str">
        <f t="shared" si="22"/>
        <v>04010000002217苏州万盛塑胶科技股份有限公司</v>
      </c>
      <c r="B1442" t="s">
        <v>3596</v>
      </c>
      <c r="C1442" t="s">
        <v>3597</v>
      </c>
      <c r="D1442" t="s">
        <v>4723</v>
      </c>
      <c r="E1442" t="s">
        <v>4724</v>
      </c>
      <c r="F1442" s="4">
        <v>0.09</v>
      </c>
      <c r="G1442" s="5">
        <v>0.09</v>
      </c>
      <c r="H1442" s="7">
        <v>1</v>
      </c>
      <c r="I1442" t="s">
        <v>27</v>
      </c>
      <c r="J1442" t="s">
        <v>28</v>
      </c>
      <c r="K1442" t="s">
        <v>27</v>
      </c>
      <c r="L1442" t="s">
        <v>29</v>
      </c>
      <c r="M1442" t="s">
        <v>201</v>
      </c>
      <c r="N1442" s="8">
        <v>45474</v>
      </c>
      <c r="O1442" s="8">
        <v>45839</v>
      </c>
      <c r="P1442" s="8">
        <v>45531</v>
      </c>
      <c r="Q1442" t="s">
        <v>31</v>
      </c>
      <c r="R1442" t="s">
        <v>31</v>
      </c>
      <c r="S1442" s="7">
        <v>0</v>
      </c>
      <c r="T1442" t="s">
        <v>335</v>
      </c>
      <c r="U1442" t="s">
        <v>27</v>
      </c>
      <c r="V1442" t="s">
        <v>33</v>
      </c>
      <c r="W1442" t="s">
        <v>4731</v>
      </c>
      <c r="X1442" t="s">
        <v>34</v>
      </c>
      <c r="Y1442" t="s">
        <v>32</v>
      </c>
      <c r="Z1442" s="9">
        <v>0</v>
      </c>
      <c r="AA1442" t="s">
        <v>32</v>
      </c>
      <c r="AB1442" t="s">
        <v>32</v>
      </c>
      <c r="AC1442" t="str">
        <f>VLOOKUP(A1442,[1]Sheet1!$A:$A,1,0)</f>
        <v>04010000002217苏州万盛塑胶科技股份有限公司</v>
      </c>
    </row>
    <row r="1443" spans="1:29" x14ac:dyDescent="0.35">
      <c r="A1443" t="str">
        <f t="shared" si="22"/>
        <v>04010000002217苏州铂脉精密科技有限公司</v>
      </c>
      <c r="B1443" t="s">
        <v>3596</v>
      </c>
      <c r="C1443" t="s">
        <v>3597</v>
      </c>
      <c r="D1443" t="s">
        <v>664</v>
      </c>
      <c r="E1443" t="s">
        <v>665</v>
      </c>
      <c r="F1443" s="4">
        <v>0.11</v>
      </c>
      <c r="G1443" s="5">
        <v>0.11</v>
      </c>
      <c r="H1443" s="7">
        <v>1</v>
      </c>
      <c r="I1443" t="s">
        <v>27</v>
      </c>
      <c r="J1443" t="s">
        <v>28</v>
      </c>
      <c r="K1443" t="s">
        <v>27</v>
      </c>
      <c r="L1443" t="s">
        <v>29</v>
      </c>
      <c r="M1443" t="s">
        <v>201</v>
      </c>
      <c r="N1443" s="8">
        <v>45474</v>
      </c>
      <c r="O1443" s="8">
        <v>45838</v>
      </c>
      <c r="P1443" s="8">
        <v>45492</v>
      </c>
      <c r="Q1443" t="s">
        <v>31</v>
      </c>
      <c r="R1443" t="s">
        <v>31</v>
      </c>
      <c r="S1443" s="7">
        <v>0</v>
      </c>
      <c r="T1443" t="s">
        <v>603</v>
      </c>
      <c r="U1443" t="s">
        <v>27</v>
      </c>
      <c r="V1443" t="s">
        <v>33</v>
      </c>
      <c r="W1443" t="s">
        <v>4732</v>
      </c>
      <c r="X1443" t="s">
        <v>34</v>
      </c>
      <c r="Y1443" t="s">
        <v>32</v>
      </c>
      <c r="Z1443" s="9">
        <v>0</v>
      </c>
      <c r="AA1443" t="s">
        <v>32</v>
      </c>
      <c r="AB1443" t="s">
        <v>32</v>
      </c>
      <c r="AC1443" t="str">
        <f>VLOOKUP(A1443,[1]Sheet1!$A:$A,1,0)</f>
        <v>04010000002217苏州铂脉精密科技有限公司</v>
      </c>
    </row>
    <row r="1444" spans="1:29" x14ac:dyDescent="0.35">
      <c r="A1444" t="str">
        <f t="shared" si="22"/>
        <v>04010000002218昆山市夏欣五金塑胶制品有限公司</v>
      </c>
      <c r="B1444" t="s">
        <v>199</v>
      </c>
      <c r="C1444" t="s">
        <v>200</v>
      </c>
      <c r="D1444" t="s">
        <v>2394</v>
      </c>
      <c r="E1444" t="s">
        <v>2395</v>
      </c>
      <c r="F1444" s="4">
        <v>0.09</v>
      </c>
      <c r="G1444" s="5">
        <v>0.09</v>
      </c>
      <c r="H1444" s="7">
        <v>1</v>
      </c>
      <c r="I1444" t="s">
        <v>27</v>
      </c>
      <c r="J1444" t="s">
        <v>28</v>
      </c>
      <c r="K1444" t="s">
        <v>27</v>
      </c>
      <c r="L1444" t="s">
        <v>29</v>
      </c>
      <c r="M1444" t="s">
        <v>201</v>
      </c>
      <c r="N1444" s="8">
        <v>45616</v>
      </c>
      <c r="O1444" s="8">
        <v>45981</v>
      </c>
      <c r="P1444" s="8">
        <v>45620</v>
      </c>
      <c r="Q1444" t="s">
        <v>31</v>
      </c>
      <c r="R1444" t="s">
        <v>31</v>
      </c>
      <c r="S1444" s="7">
        <v>0</v>
      </c>
      <c r="T1444" t="s">
        <v>492</v>
      </c>
      <c r="U1444" t="s">
        <v>36</v>
      </c>
      <c r="V1444" t="s">
        <v>33</v>
      </c>
      <c r="W1444" t="s">
        <v>8608</v>
      </c>
      <c r="X1444" t="s">
        <v>34</v>
      </c>
      <c r="Y1444" t="s">
        <v>32</v>
      </c>
      <c r="Z1444" s="9">
        <v>0</v>
      </c>
      <c r="AA1444" t="s">
        <v>32</v>
      </c>
      <c r="AB1444" t="s">
        <v>32</v>
      </c>
      <c r="AC1444" t="str">
        <f>VLOOKUP(A1444,[1]Sheet1!$A:$A,1,0)</f>
        <v>04010000002218昆山市夏欣五金塑胶制品有限公司</v>
      </c>
    </row>
    <row r="1445" spans="1:29" x14ac:dyDescent="0.35">
      <c r="A1445" t="str">
        <f t="shared" si="22"/>
        <v>04010000002218苏州市华立固塑胶工程有限公司</v>
      </c>
      <c r="B1445" t="s">
        <v>199</v>
      </c>
      <c r="C1445" t="s">
        <v>200</v>
      </c>
      <c r="D1445" t="s">
        <v>1192</v>
      </c>
      <c r="E1445" t="s">
        <v>1193</v>
      </c>
      <c r="F1445" s="4">
        <v>0.09</v>
      </c>
      <c r="G1445" s="5">
        <v>0.09</v>
      </c>
      <c r="H1445" s="7">
        <v>1</v>
      </c>
      <c r="I1445" t="s">
        <v>27</v>
      </c>
      <c r="J1445" t="s">
        <v>28</v>
      </c>
      <c r="K1445" t="s">
        <v>27</v>
      </c>
      <c r="L1445" t="s">
        <v>29</v>
      </c>
      <c r="M1445" t="s">
        <v>201</v>
      </c>
      <c r="N1445" s="8">
        <v>45506</v>
      </c>
      <c r="O1445" s="8">
        <v>45870</v>
      </c>
      <c r="P1445" s="8">
        <v>45617</v>
      </c>
      <c r="Q1445" t="s">
        <v>31</v>
      </c>
      <c r="R1445" t="s">
        <v>31</v>
      </c>
      <c r="S1445" s="7">
        <v>0</v>
      </c>
      <c r="T1445" t="s">
        <v>492</v>
      </c>
      <c r="U1445" t="s">
        <v>36</v>
      </c>
      <c r="V1445" t="s">
        <v>33</v>
      </c>
      <c r="W1445" t="s">
        <v>5931</v>
      </c>
      <c r="X1445" t="s">
        <v>34</v>
      </c>
      <c r="Y1445" t="s">
        <v>32</v>
      </c>
      <c r="Z1445" s="9">
        <v>0</v>
      </c>
      <c r="AA1445" t="s">
        <v>32</v>
      </c>
      <c r="AB1445" t="s">
        <v>32</v>
      </c>
      <c r="AC1445" t="str">
        <f>VLOOKUP(A1445,[1]Sheet1!$A:$A,1,0)</f>
        <v>04010000002218苏州市华立固塑胶工程有限公司</v>
      </c>
    </row>
    <row r="1446" spans="1:29" x14ac:dyDescent="0.35">
      <c r="A1446" t="str">
        <f t="shared" si="22"/>
        <v>04010000002231苏州市华立固塑胶工程有限公司</v>
      </c>
      <c r="B1446" t="s">
        <v>3598</v>
      </c>
      <c r="C1446" t="s">
        <v>3599</v>
      </c>
      <c r="D1446" t="s">
        <v>1192</v>
      </c>
      <c r="E1446" t="s">
        <v>1193</v>
      </c>
      <c r="F1446" s="4">
        <v>0.1</v>
      </c>
      <c r="G1446" s="5">
        <v>0.1</v>
      </c>
      <c r="H1446" s="7">
        <v>1</v>
      </c>
      <c r="I1446" t="s">
        <v>27</v>
      </c>
      <c r="J1446" t="s">
        <v>28</v>
      </c>
      <c r="K1446" t="s">
        <v>27</v>
      </c>
      <c r="L1446" t="s">
        <v>29</v>
      </c>
      <c r="M1446" t="s">
        <v>201</v>
      </c>
      <c r="N1446" s="8">
        <v>45506</v>
      </c>
      <c r="O1446" s="8">
        <v>45870</v>
      </c>
      <c r="P1446" s="8">
        <v>45617</v>
      </c>
      <c r="Q1446" t="s">
        <v>31</v>
      </c>
      <c r="R1446" t="s">
        <v>31</v>
      </c>
      <c r="S1446" s="7">
        <v>0</v>
      </c>
      <c r="T1446" t="s">
        <v>492</v>
      </c>
      <c r="U1446" t="s">
        <v>36</v>
      </c>
      <c r="V1446" t="s">
        <v>33</v>
      </c>
      <c r="W1446" t="s">
        <v>5932</v>
      </c>
      <c r="X1446" t="s">
        <v>34</v>
      </c>
      <c r="Y1446" t="s">
        <v>32</v>
      </c>
      <c r="Z1446" s="9">
        <v>0</v>
      </c>
      <c r="AA1446" t="s">
        <v>32</v>
      </c>
      <c r="AB1446" t="s">
        <v>32</v>
      </c>
      <c r="AC1446" t="str">
        <f>VLOOKUP(A1446,[1]Sheet1!$A:$A,1,0)</f>
        <v>04010000002231苏州市华立固塑胶工程有限公司</v>
      </c>
    </row>
    <row r="1447" spans="1:29" x14ac:dyDescent="0.35">
      <c r="A1447" t="str">
        <f t="shared" si="22"/>
        <v>04010000002231江苏专专科技有限公司</v>
      </c>
      <c r="B1447" t="s">
        <v>3598</v>
      </c>
      <c r="C1447" t="s">
        <v>3599</v>
      </c>
      <c r="D1447" t="s">
        <v>621</v>
      </c>
      <c r="E1447" t="s">
        <v>622</v>
      </c>
      <c r="F1447" s="4">
        <v>0.1</v>
      </c>
      <c r="G1447" s="5">
        <v>0.1</v>
      </c>
      <c r="H1447" s="7">
        <v>1</v>
      </c>
      <c r="I1447" t="s">
        <v>27</v>
      </c>
      <c r="J1447" t="s">
        <v>28</v>
      </c>
      <c r="K1447" t="s">
        <v>27</v>
      </c>
      <c r="L1447" t="s">
        <v>29</v>
      </c>
      <c r="M1447" t="s">
        <v>201</v>
      </c>
      <c r="N1447" s="8">
        <v>45597</v>
      </c>
      <c r="O1447" s="8">
        <v>45962</v>
      </c>
      <c r="P1447" s="8">
        <v>45607</v>
      </c>
      <c r="Q1447" t="s">
        <v>31</v>
      </c>
      <c r="R1447" t="s">
        <v>31</v>
      </c>
      <c r="S1447" s="7">
        <v>0</v>
      </c>
      <c r="T1447" t="s">
        <v>492</v>
      </c>
      <c r="U1447" t="s">
        <v>36</v>
      </c>
      <c r="V1447" t="s">
        <v>33</v>
      </c>
      <c r="W1447" t="s">
        <v>7644</v>
      </c>
      <c r="X1447" t="s">
        <v>34</v>
      </c>
      <c r="Y1447" t="s">
        <v>32</v>
      </c>
      <c r="Z1447" s="9">
        <v>0</v>
      </c>
      <c r="AA1447" t="s">
        <v>32</v>
      </c>
      <c r="AB1447" t="s">
        <v>32</v>
      </c>
      <c r="AC1447" t="str">
        <f>VLOOKUP(A1447,[1]Sheet1!$A:$A,1,0)</f>
        <v>04010000002231江苏专专科技有限公司</v>
      </c>
    </row>
    <row r="1448" spans="1:29" x14ac:dyDescent="0.35">
      <c r="A1448" t="str">
        <f t="shared" si="22"/>
        <v>04010000002231苏州万盛塑胶科技股份有限公司</v>
      </c>
      <c r="B1448" t="s">
        <v>3598</v>
      </c>
      <c r="C1448" t="s">
        <v>3599</v>
      </c>
      <c r="D1448" t="s">
        <v>4723</v>
      </c>
      <c r="E1448" t="s">
        <v>4724</v>
      </c>
      <c r="F1448" s="4">
        <v>0.14000000000000001</v>
      </c>
      <c r="G1448" s="5">
        <v>0.14000000000000001</v>
      </c>
      <c r="H1448" s="7">
        <v>1</v>
      </c>
      <c r="I1448" t="s">
        <v>27</v>
      </c>
      <c r="J1448" t="s">
        <v>28</v>
      </c>
      <c r="K1448" t="s">
        <v>27</v>
      </c>
      <c r="L1448" t="s">
        <v>29</v>
      </c>
      <c r="M1448" t="s">
        <v>201</v>
      </c>
      <c r="N1448" s="8">
        <v>45505</v>
      </c>
      <c r="O1448" s="8">
        <v>45870</v>
      </c>
      <c r="P1448" s="8">
        <v>45701</v>
      </c>
      <c r="Q1448" t="s">
        <v>31</v>
      </c>
      <c r="R1448" t="s">
        <v>31</v>
      </c>
      <c r="S1448" s="7">
        <v>0</v>
      </c>
      <c r="T1448" t="s">
        <v>1686</v>
      </c>
      <c r="U1448" t="s">
        <v>36</v>
      </c>
      <c r="V1448" t="s">
        <v>33</v>
      </c>
      <c r="W1448" t="s">
        <v>5605</v>
      </c>
      <c r="X1448" t="s">
        <v>34</v>
      </c>
      <c r="Y1448" t="s">
        <v>32</v>
      </c>
      <c r="Z1448" s="9">
        <v>0</v>
      </c>
      <c r="AA1448" t="s">
        <v>32</v>
      </c>
      <c r="AB1448" t="s">
        <v>32</v>
      </c>
      <c r="AC1448" t="str">
        <f>VLOOKUP(A1448,[1]Sheet1!$A:$A,1,0)</f>
        <v>04010000002231苏州万盛塑胶科技股份有限公司</v>
      </c>
    </row>
    <row r="1449" spans="1:29" x14ac:dyDescent="0.35">
      <c r="A1449" t="str">
        <f t="shared" si="22"/>
        <v>04010000002232昆山市夏欣五金塑胶制品有限公司</v>
      </c>
      <c r="B1449" t="s">
        <v>202</v>
      </c>
      <c r="C1449" t="s">
        <v>203</v>
      </c>
      <c r="D1449" t="s">
        <v>2394</v>
      </c>
      <c r="E1449" t="s">
        <v>2395</v>
      </c>
      <c r="F1449" s="4">
        <v>0.09</v>
      </c>
      <c r="G1449" s="5">
        <v>0.09</v>
      </c>
      <c r="H1449" s="7">
        <v>1</v>
      </c>
      <c r="I1449" t="s">
        <v>27</v>
      </c>
      <c r="J1449" t="s">
        <v>28</v>
      </c>
      <c r="K1449" t="s">
        <v>27</v>
      </c>
      <c r="L1449" t="s">
        <v>29</v>
      </c>
      <c r="M1449" t="s">
        <v>201</v>
      </c>
      <c r="N1449" s="8">
        <v>45616</v>
      </c>
      <c r="O1449" s="8">
        <v>45981</v>
      </c>
      <c r="P1449" s="8">
        <v>45620</v>
      </c>
      <c r="Q1449" t="s">
        <v>31</v>
      </c>
      <c r="R1449" t="s">
        <v>31</v>
      </c>
      <c r="S1449" s="7">
        <v>0</v>
      </c>
      <c r="T1449" t="s">
        <v>492</v>
      </c>
      <c r="U1449" t="s">
        <v>36</v>
      </c>
      <c r="V1449" t="s">
        <v>33</v>
      </c>
      <c r="W1449" t="s">
        <v>8609</v>
      </c>
      <c r="X1449" t="s">
        <v>34</v>
      </c>
      <c r="Y1449" t="s">
        <v>32</v>
      </c>
      <c r="Z1449" s="9">
        <v>0</v>
      </c>
      <c r="AA1449" t="s">
        <v>32</v>
      </c>
      <c r="AB1449" t="s">
        <v>32</v>
      </c>
      <c r="AC1449" t="str">
        <f>VLOOKUP(A1449,[1]Sheet1!$A:$A,1,0)</f>
        <v>04010000002232昆山市夏欣五金塑胶制品有限公司</v>
      </c>
    </row>
    <row r="1450" spans="1:29" x14ac:dyDescent="0.35">
      <c r="A1450" t="str">
        <f t="shared" si="22"/>
        <v>04010000002232苏州市华立固塑胶工程有限公司</v>
      </c>
      <c r="B1450" t="s">
        <v>202</v>
      </c>
      <c r="C1450" t="s">
        <v>203</v>
      </c>
      <c r="D1450" t="s">
        <v>1192</v>
      </c>
      <c r="E1450" t="s">
        <v>1193</v>
      </c>
      <c r="F1450" s="4">
        <v>0.09</v>
      </c>
      <c r="G1450" s="5">
        <v>0.09</v>
      </c>
      <c r="H1450" s="7">
        <v>1</v>
      </c>
      <c r="I1450" t="s">
        <v>27</v>
      </c>
      <c r="J1450" t="s">
        <v>28</v>
      </c>
      <c r="K1450" t="s">
        <v>27</v>
      </c>
      <c r="L1450" t="s">
        <v>29</v>
      </c>
      <c r="M1450" t="s">
        <v>201</v>
      </c>
      <c r="N1450" s="8">
        <v>45506</v>
      </c>
      <c r="O1450" s="8">
        <v>45870</v>
      </c>
      <c r="P1450" s="8">
        <v>45617</v>
      </c>
      <c r="Q1450" t="s">
        <v>31</v>
      </c>
      <c r="R1450" t="s">
        <v>31</v>
      </c>
      <c r="S1450" s="7">
        <v>0</v>
      </c>
      <c r="T1450" t="s">
        <v>492</v>
      </c>
      <c r="U1450" t="s">
        <v>36</v>
      </c>
      <c r="V1450" t="s">
        <v>33</v>
      </c>
      <c r="W1450" t="s">
        <v>5933</v>
      </c>
      <c r="X1450" t="s">
        <v>34</v>
      </c>
      <c r="Y1450" t="s">
        <v>32</v>
      </c>
      <c r="Z1450" s="9">
        <v>0</v>
      </c>
      <c r="AA1450" t="s">
        <v>32</v>
      </c>
      <c r="AB1450" t="s">
        <v>32</v>
      </c>
      <c r="AC1450" t="str">
        <f>VLOOKUP(A1450,[1]Sheet1!$A:$A,1,0)</f>
        <v>04010000002232苏州市华立固塑胶工程有限公司</v>
      </c>
    </row>
    <row r="1451" spans="1:29" x14ac:dyDescent="0.35">
      <c r="A1451" t="str">
        <f t="shared" si="22"/>
        <v>04010000002510苏州双荣橡塑有限公司</v>
      </c>
      <c r="B1451" t="s">
        <v>3600</v>
      </c>
      <c r="C1451" t="s">
        <v>3601</v>
      </c>
      <c r="D1451" t="s">
        <v>283</v>
      </c>
      <c r="E1451" t="s">
        <v>284</v>
      </c>
      <c r="F1451" s="4">
        <v>0.14000000000000001</v>
      </c>
      <c r="G1451" s="5">
        <v>0.14000000000000001</v>
      </c>
      <c r="H1451" s="7">
        <v>1</v>
      </c>
      <c r="I1451" t="s">
        <v>27</v>
      </c>
      <c r="J1451" t="s">
        <v>28</v>
      </c>
      <c r="K1451" t="s">
        <v>27</v>
      </c>
      <c r="L1451" t="s">
        <v>29</v>
      </c>
      <c r="M1451" t="s">
        <v>1515</v>
      </c>
      <c r="N1451" s="8">
        <v>45658</v>
      </c>
      <c r="O1451" s="8">
        <v>46023</v>
      </c>
      <c r="P1451" s="8">
        <v>45673</v>
      </c>
      <c r="Q1451" t="s">
        <v>31</v>
      </c>
      <c r="R1451" t="s">
        <v>31</v>
      </c>
      <c r="S1451" s="7">
        <v>0</v>
      </c>
      <c r="T1451" t="s">
        <v>603</v>
      </c>
      <c r="U1451" t="s">
        <v>27</v>
      </c>
      <c r="V1451" t="s">
        <v>33</v>
      </c>
      <c r="W1451" t="s">
        <v>11859</v>
      </c>
      <c r="X1451" t="s">
        <v>34</v>
      </c>
      <c r="Y1451" t="s">
        <v>32</v>
      </c>
      <c r="Z1451" s="9">
        <v>0</v>
      </c>
      <c r="AA1451" t="s">
        <v>32</v>
      </c>
      <c r="AB1451" t="s">
        <v>32</v>
      </c>
      <c r="AC1451" t="str">
        <f>VLOOKUP(A1451,[1]Sheet1!$A:$A,1,0)</f>
        <v>04010000002510苏州双荣橡塑有限公司</v>
      </c>
    </row>
    <row r="1452" spans="1:29" x14ac:dyDescent="0.35">
      <c r="A1452" t="str">
        <f t="shared" si="22"/>
        <v>04010000002558江苏蒂森智能科技有限公司</v>
      </c>
      <c r="B1452" t="s">
        <v>1776</v>
      </c>
      <c r="C1452" t="s">
        <v>1777</v>
      </c>
      <c r="D1452" t="s">
        <v>2545</v>
      </c>
      <c r="E1452" t="s">
        <v>2546</v>
      </c>
      <c r="F1452" s="4">
        <v>0.05</v>
      </c>
      <c r="G1452" s="5">
        <v>0.05</v>
      </c>
      <c r="H1452" s="7">
        <v>1</v>
      </c>
      <c r="I1452" t="s">
        <v>27</v>
      </c>
      <c r="J1452" t="s">
        <v>28</v>
      </c>
      <c r="K1452" t="s">
        <v>27</v>
      </c>
      <c r="L1452" t="s">
        <v>29</v>
      </c>
      <c r="M1452" t="s">
        <v>79</v>
      </c>
      <c r="N1452" s="8">
        <v>45581</v>
      </c>
      <c r="O1452" s="8">
        <v>45941</v>
      </c>
      <c r="P1452" s="8">
        <v>45586</v>
      </c>
      <c r="Q1452" t="s">
        <v>31</v>
      </c>
      <c r="R1452" t="s">
        <v>31</v>
      </c>
      <c r="S1452" s="7">
        <v>0</v>
      </c>
      <c r="T1452" t="s">
        <v>603</v>
      </c>
      <c r="U1452" t="s">
        <v>36</v>
      </c>
      <c r="V1452" t="s">
        <v>33</v>
      </c>
      <c r="W1452" t="s">
        <v>7447</v>
      </c>
      <c r="X1452" t="s">
        <v>34</v>
      </c>
      <c r="Y1452" t="s">
        <v>32</v>
      </c>
      <c r="Z1452" s="9">
        <v>0</v>
      </c>
      <c r="AA1452" t="s">
        <v>32</v>
      </c>
      <c r="AB1452" t="s">
        <v>32</v>
      </c>
      <c r="AC1452" t="str">
        <f>VLOOKUP(A1452,[1]Sheet1!$A:$A,1,0)</f>
        <v>04010000002558江苏蒂森智能科技有限公司</v>
      </c>
    </row>
    <row r="1453" spans="1:29" x14ac:dyDescent="0.35">
      <c r="A1453" t="str">
        <f t="shared" si="22"/>
        <v>04010000002558欣达瑞精密塑胶（苏州）股份有限公司</v>
      </c>
      <c r="B1453" t="s">
        <v>1776</v>
      </c>
      <c r="C1453" t="s">
        <v>1777</v>
      </c>
      <c r="D1453" t="s">
        <v>1778</v>
      </c>
      <c r="E1453" t="s">
        <v>1779</v>
      </c>
      <c r="F1453" s="4">
        <v>0.05</v>
      </c>
      <c r="G1453" s="5">
        <v>0.05</v>
      </c>
      <c r="H1453" s="7">
        <v>1</v>
      </c>
      <c r="I1453" t="s">
        <v>27</v>
      </c>
      <c r="J1453" t="s">
        <v>28</v>
      </c>
      <c r="K1453" t="s">
        <v>27</v>
      </c>
      <c r="L1453" t="s">
        <v>29</v>
      </c>
      <c r="M1453" t="s">
        <v>79</v>
      </c>
      <c r="N1453" s="8">
        <v>45437</v>
      </c>
      <c r="O1453" s="8">
        <v>45802</v>
      </c>
      <c r="P1453" s="8">
        <v>45439</v>
      </c>
      <c r="Q1453" t="s">
        <v>31</v>
      </c>
      <c r="R1453" t="s">
        <v>31</v>
      </c>
      <c r="S1453" s="7">
        <v>0</v>
      </c>
      <c r="T1453" t="s">
        <v>492</v>
      </c>
      <c r="U1453" t="s">
        <v>36</v>
      </c>
      <c r="V1453" t="s">
        <v>33</v>
      </c>
      <c r="W1453" t="s">
        <v>1780</v>
      </c>
      <c r="X1453" t="s">
        <v>34</v>
      </c>
      <c r="Y1453" t="s">
        <v>32</v>
      </c>
      <c r="Z1453" s="9">
        <v>0</v>
      </c>
      <c r="AA1453" t="s">
        <v>32</v>
      </c>
      <c r="AB1453" t="s">
        <v>32</v>
      </c>
      <c r="AC1453" t="str">
        <f>VLOOKUP(A1453,[1]Sheet1!$A:$A,1,0)</f>
        <v>04010000002558欣达瑞精密塑胶（苏州）股份有限公司</v>
      </c>
    </row>
    <row r="1454" spans="1:29" x14ac:dyDescent="0.35">
      <c r="A1454" t="str">
        <f t="shared" si="22"/>
        <v>04010000002570苏州冬宝光电科技有限公司</v>
      </c>
      <c r="B1454" t="s">
        <v>18955</v>
      </c>
      <c r="C1454" t="s">
        <v>18956</v>
      </c>
      <c r="D1454" t="s">
        <v>601</v>
      </c>
      <c r="E1454" t="s">
        <v>602</v>
      </c>
      <c r="F1454" s="4">
        <v>0.23</v>
      </c>
      <c r="G1454" s="5">
        <v>0.23</v>
      </c>
      <c r="H1454" s="7">
        <v>1</v>
      </c>
      <c r="I1454" t="s">
        <v>27</v>
      </c>
      <c r="J1454" t="s">
        <v>28</v>
      </c>
      <c r="K1454" t="s">
        <v>27</v>
      </c>
      <c r="L1454" t="s">
        <v>29</v>
      </c>
      <c r="M1454" t="s">
        <v>94</v>
      </c>
      <c r="N1454" s="8">
        <v>45739</v>
      </c>
      <c r="O1454" s="8">
        <v>46104</v>
      </c>
      <c r="P1454" s="8">
        <v>45758</v>
      </c>
      <c r="Q1454" t="s">
        <v>31</v>
      </c>
      <c r="R1454" t="s">
        <v>31</v>
      </c>
      <c r="S1454" s="7">
        <v>0</v>
      </c>
      <c r="T1454" t="s">
        <v>629</v>
      </c>
      <c r="U1454" t="s">
        <v>27</v>
      </c>
      <c r="V1454" t="s">
        <v>33</v>
      </c>
      <c r="W1454" t="s">
        <v>18957</v>
      </c>
      <c r="X1454" t="s">
        <v>34</v>
      </c>
      <c r="Y1454" t="s">
        <v>32</v>
      </c>
      <c r="Z1454" s="9">
        <v>0</v>
      </c>
      <c r="AA1454" t="s">
        <v>32</v>
      </c>
      <c r="AB1454" t="s">
        <v>32</v>
      </c>
      <c r="AC1454" t="str">
        <f>VLOOKUP(A1454,[1]Sheet1!$A:$A,1,0)</f>
        <v>04010000002570苏州冬宝光电科技有限公司</v>
      </c>
    </row>
    <row r="1455" spans="1:29" x14ac:dyDescent="0.35">
      <c r="A1455" t="str">
        <f t="shared" si="22"/>
        <v>04010000002615苏州金创科技有限公司</v>
      </c>
      <c r="B1455" t="s">
        <v>3602</v>
      </c>
      <c r="C1455" t="s">
        <v>3603</v>
      </c>
      <c r="D1455" t="s">
        <v>3408</v>
      </c>
      <c r="E1455" t="s">
        <v>3409</v>
      </c>
      <c r="F1455" s="4">
        <v>0.18</v>
      </c>
      <c r="G1455" s="5">
        <v>0.18</v>
      </c>
      <c r="H1455" s="7">
        <v>1</v>
      </c>
      <c r="I1455" t="s">
        <v>27</v>
      </c>
      <c r="J1455" t="s">
        <v>28</v>
      </c>
      <c r="K1455" t="s">
        <v>27</v>
      </c>
      <c r="L1455" t="s">
        <v>29</v>
      </c>
      <c r="M1455" t="s">
        <v>59</v>
      </c>
      <c r="N1455" s="8">
        <v>45624</v>
      </c>
      <c r="O1455" s="8">
        <v>45988</v>
      </c>
      <c r="P1455" s="8">
        <v>45628</v>
      </c>
      <c r="Q1455" t="s">
        <v>31</v>
      </c>
      <c r="R1455" t="s">
        <v>31</v>
      </c>
      <c r="S1455" s="7">
        <v>0</v>
      </c>
      <c r="T1455" t="s">
        <v>603</v>
      </c>
      <c r="U1455" t="s">
        <v>27</v>
      </c>
      <c r="V1455" t="s">
        <v>33</v>
      </c>
      <c r="W1455" t="s">
        <v>8817</v>
      </c>
      <c r="X1455" t="s">
        <v>34</v>
      </c>
      <c r="Y1455" t="s">
        <v>32</v>
      </c>
      <c r="Z1455" s="9">
        <v>0</v>
      </c>
      <c r="AA1455" t="s">
        <v>32</v>
      </c>
      <c r="AB1455" t="s">
        <v>32</v>
      </c>
      <c r="AC1455" t="str">
        <f>VLOOKUP(A1455,[1]Sheet1!$A:$A,1,0)</f>
        <v>04010000002615苏州金创科技有限公司</v>
      </c>
    </row>
    <row r="1456" spans="1:29" x14ac:dyDescent="0.35">
      <c r="A1456" t="str">
        <f t="shared" si="22"/>
        <v>04010000002615苏州德尔达精密模具有限公司</v>
      </c>
      <c r="B1456" t="s">
        <v>3602</v>
      </c>
      <c r="C1456" t="s">
        <v>3603</v>
      </c>
      <c r="D1456" t="s">
        <v>594</v>
      </c>
      <c r="E1456" t="s">
        <v>595</v>
      </c>
      <c r="F1456" s="4">
        <v>0.18</v>
      </c>
      <c r="G1456" s="5">
        <v>0.18</v>
      </c>
      <c r="H1456" s="7">
        <v>1</v>
      </c>
      <c r="I1456" t="s">
        <v>27</v>
      </c>
      <c r="J1456" t="s">
        <v>28</v>
      </c>
      <c r="K1456" t="s">
        <v>27</v>
      </c>
      <c r="L1456" t="s">
        <v>29</v>
      </c>
      <c r="M1456" t="s">
        <v>59</v>
      </c>
      <c r="N1456" s="8">
        <v>45563</v>
      </c>
      <c r="O1456" s="8">
        <v>45923</v>
      </c>
      <c r="P1456" s="8">
        <v>45564</v>
      </c>
      <c r="Q1456" t="s">
        <v>31</v>
      </c>
      <c r="R1456" t="s">
        <v>31</v>
      </c>
      <c r="S1456" s="7">
        <v>0</v>
      </c>
      <c r="T1456" t="s">
        <v>603</v>
      </c>
      <c r="U1456" t="s">
        <v>27</v>
      </c>
      <c r="V1456" t="s">
        <v>33</v>
      </c>
      <c r="W1456" t="s">
        <v>6935</v>
      </c>
      <c r="X1456" t="s">
        <v>34</v>
      </c>
      <c r="Y1456" t="s">
        <v>32</v>
      </c>
      <c r="Z1456" s="9">
        <v>0</v>
      </c>
      <c r="AA1456" t="s">
        <v>32</v>
      </c>
      <c r="AB1456" t="s">
        <v>32</v>
      </c>
      <c r="AC1456" t="str">
        <f>VLOOKUP(A1456,[1]Sheet1!$A:$A,1,0)</f>
        <v>04010000002615苏州德尔达精密模具有限公司</v>
      </c>
    </row>
    <row r="1457" spans="1:29" x14ac:dyDescent="0.35">
      <c r="A1457" t="str">
        <f t="shared" si="22"/>
        <v>04010000002615江苏日盈电子股份有限公司</v>
      </c>
      <c r="B1457" t="s">
        <v>3602</v>
      </c>
      <c r="C1457" t="s">
        <v>3603</v>
      </c>
      <c r="D1457" t="s">
        <v>5845</v>
      </c>
      <c r="E1457" t="s">
        <v>5846</v>
      </c>
      <c r="F1457" s="4">
        <v>0.19</v>
      </c>
      <c r="G1457" s="5">
        <v>0.19</v>
      </c>
      <c r="H1457" s="7">
        <v>1</v>
      </c>
      <c r="I1457" t="s">
        <v>27</v>
      </c>
      <c r="J1457" t="s">
        <v>28</v>
      </c>
      <c r="K1457" t="s">
        <v>27</v>
      </c>
      <c r="L1457" t="s">
        <v>29</v>
      </c>
      <c r="M1457" t="s">
        <v>59</v>
      </c>
      <c r="N1457" s="8">
        <v>45654</v>
      </c>
      <c r="O1457" s="8">
        <v>45923</v>
      </c>
      <c r="P1457" s="8">
        <v>45659</v>
      </c>
      <c r="Q1457" t="s">
        <v>31</v>
      </c>
      <c r="R1457" t="s">
        <v>31</v>
      </c>
      <c r="S1457" s="7">
        <v>0</v>
      </c>
      <c r="T1457" t="s">
        <v>603</v>
      </c>
      <c r="U1457" t="s">
        <v>27</v>
      </c>
      <c r="V1457" t="s">
        <v>33</v>
      </c>
      <c r="W1457" t="s">
        <v>11485</v>
      </c>
      <c r="X1457" t="s">
        <v>34</v>
      </c>
      <c r="Y1457" t="s">
        <v>32</v>
      </c>
      <c r="Z1457" s="9">
        <v>0</v>
      </c>
      <c r="AA1457" t="s">
        <v>32</v>
      </c>
      <c r="AB1457" t="s">
        <v>32</v>
      </c>
      <c r="AC1457" t="str">
        <f>VLOOKUP(A1457,[1]Sheet1!$A:$A,1,0)</f>
        <v>04010000002615江苏日盈电子股份有限公司</v>
      </c>
    </row>
    <row r="1458" spans="1:29" x14ac:dyDescent="0.35">
      <c r="A1458" t="str">
        <f t="shared" si="22"/>
        <v>04010000002623苏州市新合利实业有限公司</v>
      </c>
      <c r="B1458" t="s">
        <v>57</v>
      </c>
      <c r="C1458" t="s">
        <v>58</v>
      </c>
      <c r="D1458" t="s">
        <v>5344</v>
      </c>
      <c r="E1458" t="s">
        <v>5345</v>
      </c>
      <c r="F1458" s="4">
        <v>0.14000000000000001</v>
      </c>
      <c r="G1458" s="5">
        <v>0.14000000000000001</v>
      </c>
      <c r="H1458" s="7">
        <v>1</v>
      </c>
      <c r="I1458" t="s">
        <v>27</v>
      </c>
      <c r="J1458" t="s">
        <v>28</v>
      </c>
      <c r="K1458" t="s">
        <v>27</v>
      </c>
      <c r="L1458" t="s">
        <v>29</v>
      </c>
      <c r="M1458" t="s">
        <v>59</v>
      </c>
      <c r="N1458" s="8">
        <v>45748</v>
      </c>
      <c r="O1458" s="8">
        <v>46113</v>
      </c>
      <c r="P1458" s="8">
        <v>45748</v>
      </c>
      <c r="Q1458" t="s">
        <v>31</v>
      </c>
      <c r="R1458" t="s">
        <v>31</v>
      </c>
      <c r="S1458" s="7">
        <v>0</v>
      </c>
      <c r="T1458" t="s">
        <v>603</v>
      </c>
      <c r="U1458" t="s">
        <v>27</v>
      </c>
      <c r="V1458" t="s">
        <v>33</v>
      </c>
      <c r="W1458" t="s">
        <v>16911</v>
      </c>
      <c r="X1458" t="s">
        <v>34</v>
      </c>
      <c r="Y1458" t="s">
        <v>32</v>
      </c>
      <c r="Z1458" s="9">
        <v>0</v>
      </c>
      <c r="AA1458" t="s">
        <v>32</v>
      </c>
      <c r="AB1458" t="s">
        <v>32</v>
      </c>
      <c r="AC1458" t="str">
        <f>VLOOKUP(A1458,[1]Sheet1!$A:$A,1,0)</f>
        <v>04010000002623苏州市新合利实业有限公司</v>
      </c>
    </row>
    <row r="1459" spans="1:29" x14ac:dyDescent="0.35">
      <c r="A1459" t="str">
        <f t="shared" si="22"/>
        <v>04010000002623斯韦意精密模具塑胶（苏州）有限公司</v>
      </c>
      <c r="B1459" t="s">
        <v>57</v>
      </c>
      <c r="C1459" t="s">
        <v>58</v>
      </c>
      <c r="D1459" t="s">
        <v>2505</v>
      </c>
      <c r="E1459" t="s">
        <v>2506</v>
      </c>
      <c r="F1459" s="4">
        <v>0.14000000000000001</v>
      </c>
      <c r="G1459" s="5">
        <v>0.14000000000000001</v>
      </c>
      <c r="H1459" s="7">
        <v>1</v>
      </c>
      <c r="I1459" t="s">
        <v>27</v>
      </c>
      <c r="J1459" t="s">
        <v>28</v>
      </c>
      <c r="K1459" t="s">
        <v>27</v>
      </c>
      <c r="L1459" t="s">
        <v>29</v>
      </c>
      <c r="M1459" t="s">
        <v>59</v>
      </c>
      <c r="N1459" s="8">
        <v>45665</v>
      </c>
      <c r="O1459" s="8">
        <v>46030</v>
      </c>
      <c r="P1459" s="8">
        <v>45664</v>
      </c>
      <c r="Q1459" t="s">
        <v>31</v>
      </c>
      <c r="R1459" t="s">
        <v>31</v>
      </c>
      <c r="S1459" s="7">
        <v>0</v>
      </c>
      <c r="T1459" t="s">
        <v>286</v>
      </c>
      <c r="U1459" t="s">
        <v>27</v>
      </c>
      <c r="V1459" t="s">
        <v>33</v>
      </c>
      <c r="W1459" t="s">
        <v>13489</v>
      </c>
      <c r="X1459" t="s">
        <v>34</v>
      </c>
      <c r="Y1459" t="s">
        <v>32</v>
      </c>
      <c r="Z1459" s="9">
        <v>0</v>
      </c>
      <c r="AA1459" t="s">
        <v>32</v>
      </c>
      <c r="AB1459" t="s">
        <v>32</v>
      </c>
      <c r="AC1459" t="str">
        <f>VLOOKUP(A1459,[1]Sheet1!$A:$A,1,0)</f>
        <v>04010000002623斯韦意精密模具塑胶（苏州）有限公司</v>
      </c>
    </row>
    <row r="1460" spans="1:29" x14ac:dyDescent="0.35">
      <c r="A1460" t="str">
        <f t="shared" si="22"/>
        <v>04010000002623江苏专专科技有限公司</v>
      </c>
      <c r="B1460" t="s">
        <v>57</v>
      </c>
      <c r="C1460" t="s">
        <v>58</v>
      </c>
      <c r="D1460" t="s">
        <v>621</v>
      </c>
      <c r="E1460" t="s">
        <v>622</v>
      </c>
      <c r="F1460" s="4">
        <v>0.15</v>
      </c>
      <c r="G1460" s="5">
        <v>0.15</v>
      </c>
      <c r="H1460" s="7">
        <v>1</v>
      </c>
      <c r="I1460" t="s">
        <v>27</v>
      </c>
      <c r="J1460" t="s">
        <v>28</v>
      </c>
      <c r="K1460" t="s">
        <v>27</v>
      </c>
      <c r="L1460" t="s">
        <v>29</v>
      </c>
      <c r="M1460" t="s">
        <v>59</v>
      </c>
      <c r="N1460" s="8">
        <v>45658</v>
      </c>
      <c r="O1460" s="8">
        <v>46023</v>
      </c>
      <c r="P1460" s="8">
        <v>45666</v>
      </c>
      <c r="Q1460" t="s">
        <v>31</v>
      </c>
      <c r="R1460" t="s">
        <v>31</v>
      </c>
      <c r="S1460" s="7">
        <v>0</v>
      </c>
      <c r="T1460" t="s">
        <v>603</v>
      </c>
      <c r="U1460" t="s">
        <v>27</v>
      </c>
      <c r="V1460" t="s">
        <v>33</v>
      </c>
      <c r="W1460" t="s">
        <v>11860</v>
      </c>
      <c r="X1460" t="s">
        <v>34</v>
      </c>
      <c r="Y1460" t="s">
        <v>32</v>
      </c>
      <c r="Z1460" s="9">
        <v>0</v>
      </c>
      <c r="AA1460" t="s">
        <v>32</v>
      </c>
      <c r="AB1460" t="s">
        <v>32</v>
      </c>
      <c r="AC1460" t="str">
        <f>VLOOKUP(A1460,[1]Sheet1!$A:$A,1,0)</f>
        <v>04010000002623江苏专专科技有限公司</v>
      </c>
    </row>
    <row r="1461" spans="1:29" x14ac:dyDescent="0.35">
      <c r="A1461" t="str">
        <f t="shared" si="22"/>
        <v>04010000002623江苏德晋塑料包装有限公司</v>
      </c>
      <c r="B1461" t="s">
        <v>57</v>
      </c>
      <c r="C1461" t="s">
        <v>58</v>
      </c>
      <c r="D1461" t="s">
        <v>677</v>
      </c>
      <c r="E1461" t="s">
        <v>678</v>
      </c>
      <c r="F1461" s="4">
        <v>0.15</v>
      </c>
      <c r="G1461" s="5">
        <v>0.15</v>
      </c>
      <c r="H1461" s="7">
        <v>1</v>
      </c>
      <c r="I1461" t="s">
        <v>27</v>
      </c>
      <c r="J1461" t="s">
        <v>28</v>
      </c>
      <c r="K1461" t="s">
        <v>27</v>
      </c>
      <c r="L1461" t="s">
        <v>29</v>
      </c>
      <c r="M1461" t="s">
        <v>59</v>
      </c>
      <c r="N1461" s="8">
        <v>45402</v>
      </c>
      <c r="O1461" s="8">
        <v>45777</v>
      </c>
      <c r="P1461" s="8">
        <v>45440</v>
      </c>
      <c r="Q1461" t="s">
        <v>31</v>
      </c>
      <c r="R1461" t="s">
        <v>31</v>
      </c>
      <c r="S1461" s="7">
        <v>0</v>
      </c>
      <c r="T1461" t="s">
        <v>596</v>
      </c>
      <c r="U1461" t="s">
        <v>27</v>
      </c>
      <c r="V1461" t="s">
        <v>33</v>
      </c>
      <c r="W1461" t="s">
        <v>1247</v>
      </c>
      <c r="X1461" t="s">
        <v>34</v>
      </c>
      <c r="Y1461" t="s">
        <v>32</v>
      </c>
      <c r="Z1461" s="9">
        <v>0</v>
      </c>
      <c r="AA1461" t="s">
        <v>32</v>
      </c>
      <c r="AB1461" t="s">
        <v>32</v>
      </c>
      <c r="AC1461" t="str">
        <f>VLOOKUP(A1461,[1]Sheet1!$A:$A,1,0)</f>
        <v>04010000002623江苏德晋塑料包装有限公司</v>
      </c>
    </row>
    <row r="1462" spans="1:29" x14ac:dyDescent="0.35">
      <c r="A1462" t="str">
        <f t="shared" si="22"/>
        <v>04010000002644江苏专专科技有限公司</v>
      </c>
      <c r="B1462" t="s">
        <v>1248</v>
      </c>
      <c r="C1462" t="s">
        <v>1249</v>
      </c>
      <c r="D1462" t="s">
        <v>621</v>
      </c>
      <c r="E1462" t="s">
        <v>622</v>
      </c>
      <c r="F1462" s="4">
        <v>0.09</v>
      </c>
      <c r="G1462" s="5">
        <v>0.09</v>
      </c>
      <c r="H1462" s="7">
        <v>1</v>
      </c>
      <c r="I1462" t="s">
        <v>27</v>
      </c>
      <c r="J1462" t="s">
        <v>28</v>
      </c>
      <c r="K1462" t="s">
        <v>27</v>
      </c>
      <c r="L1462" t="s">
        <v>29</v>
      </c>
      <c r="M1462" t="s">
        <v>59</v>
      </c>
      <c r="N1462" s="8">
        <v>45658</v>
      </c>
      <c r="O1462" s="8">
        <v>46023</v>
      </c>
      <c r="P1462" s="8">
        <v>45664</v>
      </c>
      <c r="Q1462" t="s">
        <v>31</v>
      </c>
      <c r="R1462" t="s">
        <v>31</v>
      </c>
      <c r="S1462" s="7">
        <v>0</v>
      </c>
      <c r="T1462" t="s">
        <v>603</v>
      </c>
      <c r="U1462" t="s">
        <v>27</v>
      </c>
      <c r="V1462" t="s">
        <v>33</v>
      </c>
      <c r="W1462" t="s">
        <v>11861</v>
      </c>
      <c r="X1462" t="s">
        <v>34</v>
      </c>
      <c r="Y1462" t="s">
        <v>32</v>
      </c>
      <c r="Z1462" s="9">
        <v>0</v>
      </c>
      <c r="AA1462" t="s">
        <v>32</v>
      </c>
      <c r="AB1462" t="s">
        <v>32</v>
      </c>
      <c r="AC1462" t="str">
        <f>VLOOKUP(A1462,[1]Sheet1!$A:$A,1,0)</f>
        <v>04010000002644江苏专专科技有限公司</v>
      </c>
    </row>
    <row r="1463" spans="1:29" x14ac:dyDescent="0.35">
      <c r="A1463" t="str">
        <f t="shared" si="22"/>
        <v>04010000002644江苏德晋塑料包装有限公司</v>
      </c>
      <c r="B1463" t="s">
        <v>1248</v>
      </c>
      <c r="C1463" t="s">
        <v>1249</v>
      </c>
      <c r="D1463" t="s">
        <v>677</v>
      </c>
      <c r="E1463" t="s">
        <v>678</v>
      </c>
      <c r="F1463" s="4">
        <v>0.1</v>
      </c>
      <c r="G1463" s="5">
        <v>0.1</v>
      </c>
      <c r="H1463" s="7">
        <v>1</v>
      </c>
      <c r="I1463" t="s">
        <v>27</v>
      </c>
      <c r="J1463" t="s">
        <v>28</v>
      </c>
      <c r="K1463" t="s">
        <v>27</v>
      </c>
      <c r="L1463" t="s">
        <v>29</v>
      </c>
      <c r="M1463" t="s">
        <v>59</v>
      </c>
      <c r="N1463" s="8">
        <v>45402</v>
      </c>
      <c r="O1463" s="8">
        <v>45777</v>
      </c>
      <c r="P1463" s="8">
        <v>45440</v>
      </c>
      <c r="Q1463" t="s">
        <v>31</v>
      </c>
      <c r="R1463" t="s">
        <v>31</v>
      </c>
      <c r="S1463" s="7">
        <v>0</v>
      </c>
      <c r="T1463" t="s">
        <v>596</v>
      </c>
      <c r="U1463" t="s">
        <v>27</v>
      </c>
      <c r="V1463" t="s">
        <v>33</v>
      </c>
      <c r="W1463" t="s">
        <v>1250</v>
      </c>
      <c r="X1463" t="s">
        <v>34</v>
      </c>
      <c r="Y1463" t="s">
        <v>32</v>
      </c>
      <c r="Z1463" s="9">
        <v>0</v>
      </c>
      <c r="AA1463" t="s">
        <v>32</v>
      </c>
      <c r="AB1463" t="s">
        <v>32</v>
      </c>
      <c r="AC1463" t="str">
        <f>VLOOKUP(A1463,[1]Sheet1!$A:$A,1,0)</f>
        <v>04010000002644江苏德晋塑料包装有限公司</v>
      </c>
    </row>
    <row r="1464" spans="1:29" x14ac:dyDescent="0.35">
      <c r="A1464" t="str">
        <f t="shared" si="22"/>
        <v>04010000002823苏州冬宝光电科技有限公司</v>
      </c>
      <c r="B1464" t="s">
        <v>17438</v>
      </c>
      <c r="C1464" t="s">
        <v>17439</v>
      </c>
      <c r="D1464" t="s">
        <v>601</v>
      </c>
      <c r="E1464" t="s">
        <v>602</v>
      </c>
      <c r="F1464" s="4">
        <v>1.38</v>
      </c>
      <c r="G1464" s="5">
        <v>1.38</v>
      </c>
      <c r="H1464" s="7">
        <v>1</v>
      </c>
      <c r="I1464" t="s">
        <v>27</v>
      </c>
      <c r="J1464" t="s">
        <v>28</v>
      </c>
      <c r="K1464" t="s">
        <v>27</v>
      </c>
      <c r="L1464" t="s">
        <v>29</v>
      </c>
      <c r="M1464" t="s">
        <v>60</v>
      </c>
      <c r="N1464" s="8">
        <v>45717</v>
      </c>
      <c r="O1464" s="8">
        <v>46081</v>
      </c>
      <c r="P1464" s="8">
        <v>45727</v>
      </c>
      <c r="Q1464" t="s">
        <v>31</v>
      </c>
      <c r="R1464" t="s">
        <v>31</v>
      </c>
      <c r="S1464" s="7">
        <v>0</v>
      </c>
      <c r="T1464" t="s">
        <v>603</v>
      </c>
      <c r="U1464" t="s">
        <v>36</v>
      </c>
      <c r="V1464" t="s">
        <v>33</v>
      </c>
      <c r="W1464" t="s">
        <v>17440</v>
      </c>
      <c r="X1464" t="s">
        <v>34</v>
      </c>
      <c r="Y1464" t="s">
        <v>32</v>
      </c>
      <c r="Z1464" s="9">
        <v>0</v>
      </c>
      <c r="AA1464" t="s">
        <v>32</v>
      </c>
      <c r="AB1464" t="s">
        <v>32</v>
      </c>
      <c r="AC1464" t="str">
        <f>VLOOKUP(A1464,[1]Sheet1!$A:$A,1,0)</f>
        <v>04010000002823苏州冬宝光电科技有限公司</v>
      </c>
    </row>
    <row r="1465" spans="1:29" x14ac:dyDescent="0.35">
      <c r="A1465" t="str">
        <f t="shared" si="22"/>
        <v>04010000002827苏州冬宝光电科技有限公司</v>
      </c>
      <c r="B1465" t="s">
        <v>1433</v>
      </c>
      <c r="C1465" t="s">
        <v>1434</v>
      </c>
      <c r="D1465" t="s">
        <v>601</v>
      </c>
      <c r="E1465" t="s">
        <v>602</v>
      </c>
      <c r="F1465" s="4">
        <v>4.34</v>
      </c>
      <c r="G1465" s="5">
        <v>4.34</v>
      </c>
      <c r="H1465" s="7">
        <v>1</v>
      </c>
      <c r="I1465" t="s">
        <v>27</v>
      </c>
      <c r="J1465" t="s">
        <v>28</v>
      </c>
      <c r="K1465" t="s">
        <v>36</v>
      </c>
      <c r="L1465" t="s">
        <v>29</v>
      </c>
      <c r="M1465" t="s">
        <v>60</v>
      </c>
      <c r="N1465" s="8">
        <v>45413</v>
      </c>
      <c r="O1465" s="8">
        <v>45778</v>
      </c>
      <c r="P1465" s="8">
        <v>45505</v>
      </c>
      <c r="Q1465" t="s">
        <v>31</v>
      </c>
      <c r="R1465" t="s">
        <v>31</v>
      </c>
      <c r="S1465" s="7">
        <v>0</v>
      </c>
      <c r="T1465" t="s">
        <v>603</v>
      </c>
      <c r="U1465" t="s">
        <v>36</v>
      </c>
      <c r="V1465" t="s">
        <v>33</v>
      </c>
      <c r="W1465" t="s">
        <v>1435</v>
      </c>
      <c r="X1465" t="s">
        <v>34</v>
      </c>
      <c r="Y1465" t="s">
        <v>32</v>
      </c>
      <c r="Z1465" s="9">
        <v>0</v>
      </c>
      <c r="AA1465" t="s">
        <v>32</v>
      </c>
      <c r="AB1465" t="s">
        <v>32</v>
      </c>
      <c r="AC1465" t="str">
        <f>VLOOKUP(A1465,[1]Sheet1!$A:$A,1,0)</f>
        <v>04010000002827苏州冬宝光电科技有限公司</v>
      </c>
    </row>
    <row r="1466" spans="1:29" x14ac:dyDescent="0.35">
      <c r="A1466" t="str">
        <f t="shared" si="22"/>
        <v>04010000002844苏州承熙镁电子科技有限公司</v>
      </c>
      <c r="B1466" t="s">
        <v>3604</v>
      </c>
      <c r="C1466" t="s">
        <v>3605</v>
      </c>
      <c r="D1466" t="s">
        <v>1855</v>
      </c>
      <c r="E1466" t="s">
        <v>1856</v>
      </c>
      <c r="F1466" s="4">
        <v>0.67</v>
      </c>
      <c r="G1466" s="5">
        <v>0.67</v>
      </c>
      <c r="H1466" s="7">
        <v>1</v>
      </c>
      <c r="I1466" t="s">
        <v>27</v>
      </c>
      <c r="J1466" t="s">
        <v>28</v>
      </c>
      <c r="K1466" t="s">
        <v>27</v>
      </c>
      <c r="L1466" t="s">
        <v>29</v>
      </c>
      <c r="M1466" t="s">
        <v>572</v>
      </c>
      <c r="N1466" s="8">
        <v>45658</v>
      </c>
      <c r="O1466" s="8">
        <v>46022</v>
      </c>
      <c r="P1466" s="8">
        <v>45665</v>
      </c>
      <c r="Q1466" t="s">
        <v>31</v>
      </c>
      <c r="R1466" t="s">
        <v>31</v>
      </c>
      <c r="S1466" s="7">
        <v>0</v>
      </c>
      <c r="T1466" t="s">
        <v>492</v>
      </c>
      <c r="U1466" t="s">
        <v>36</v>
      </c>
      <c r="V1466" t="s">
        <v>33</v>
      </c>
      <c r="W1466" t="s">
        <v>11862</v>
      </c>
      <c r="X1466" t="s">
        <v>34</v>
      </c>
      <c r="Y1466" t="s">
        <v>32</v>
      </c>
      <c r="Z1466" s="9">
        <v>0</v>
      </c>
      <c r="AA1466" t="s">
        <v>32</v>
      </c>
      <c r="AB1466" t="s">
        <v>32</v>
      </c>
      <c r="AC1466" t="str">
        <f>VLOOKUP(A1466,[1]Sheet1!$A:$A,1,0)</f>
        <v>04010000002844苏州承熙镁电子科技有限公司</v>
      </c>
    </row>
    <row r="1467" spans="1:29" x14ac:dyDescent="0.35">
      <c r="A1467" t="str">
        <f t="shared" si="22"/>
        <v>04010000002844苏州裕同印刷有限公司</v>
      </c>
      <c r="B1467" t="s">
        <v>3604</v>
      </c>
      <c r="C1467" t="s">
        <v>3605</v>
      </c>
      <c r="D1467" t="s">
        <v>878</v>
      </c>
      <c r="E1467" t="s">
        <v>879</v>
      </c>
      <c r="F1467" s="4">
        <v>0.75</v>
      </c>
      <c r="G1467" s="5">
        <v>0.75</v>
      </c>
      <c r="H1467" s="7">
        <v>1</v>
      </c>
      <c r="I1467" t="s">
        <v>27</v>
      </c>
      <c r="J1467" t="s">
        <v>28</v>
      </c>
      <c r="K1467" t="s">
        <v>27</v>
      </c>
      <c r="L1467" t="s">
        <v>29</v>
      </c>
      <c r="M1467" t="s">
        <v>572</v>
      </c>
      <c r="N1467" s="8">
        <v>45658</v>
      </c>
      <c r="O1467" s="8">
        <v>46022</v>
      </c>
      <c r="P1467" s="8">
        <v>45666</v>
      </c>
      <c r="Q1467" t="s">
        <v>31</v>
      </c>
      <c r="R1467" t="s">
        <v>31</v>
      </c>
      <c r="S1467" s="7">
        <v>0</v>
      </c>
      <c r="T1467" t="s">
        <v>492</v>
      </c>
      <c r="U1467" t="s">
        <v>36</v>
      </c>
      <c r="V1467" t="s">
        <v>33</v>
      </c>
      <c r="W1467" t="s">
        <v>11863</v>
      </c>
      <c r="X1467" t="s">
        <v>34</v>
      </c>
      <c r="Y1467" t="s">
        <v>32</v>
      </c>
      <c r="Z1467" s="9">
        <v>0</v>
      </c>
      <c r="AA1467" t="s">
        <v>32</v>
      </c>
      <c r="AB1467" t="s">
        <v>32</v>
      </c>
      <c r="AC1467" t="str">
        <f>VLOOKUP(A1467,[1]Sheet1!$A:$A,1,0)</f>
        <v>04010000002844苏州裕同印刷有限公司</v>
      </c>
    </row>
    <row r="1468" spans="1:29" x14ac:dyDescent="0.35">
      <c r="A1468" t="str">
        <f t="shared" si="22"/>
        <v>04010000002847谷崧工业（常熟）有限公司</v>
      </c>
      <c r="B1468" t="s">
        <v>11864</v>
      </c>
      <c r="C1468" t="s">
        <v>11865</v>
      </c>
      <c r="D1468" t="s">
        <v>570</v>
      </c>
      <c r="E1468" t="s">
        <v>571</v>
      </c>
      <c r="F1468" s="4">
        <v>0.1</v>
      </c>
      <c r="G1468" s="5">
        <v>0.1</v>
      </c>
      <c r="H1468" s="7">
        <v>1</v>
      </c>
      <c r="I1468" t="s">
        <v>27</v>
      </c>
      <c r="J1468" t="s">
        <v>28</v>
      </c>
      <c r="K1468" t="s">
        <v>27</v>
      </c>
      <c r="L1468" t="s">
        <v>29</v>
      </c>
      <c r="M1468" t="s">
        <v>572</v>
      </c>
      <c r="N1468" s="8">
        <v>45658</v>
      </c>
      <c r="O1468" s="8">
        <v>45838</v>
      </c>
      <c r="P1468" s="8">
        <v>45680</v>
      </c>
      <c r="Q1468" t="s">
        <v>31</v>
      </c>
      <c r="R1468" t="s">
        <v>31</v>
      </c>
      <c r="S1468" s="7">
        <v>0</v>
      </c>
      <c r="T1468" t="s">
        <v>492</v>
      </c>
      <c r="U1468" t="s">
        <v>36</v>
      </c>
      <c r="V1468" t="s">
        <v>33</v>
      </c>
      <c r="W1468" t="s">
        <v>11866</v>
      </c>
      <c r="X1468" t="s">
        <v>34</v>
      </c>
      <c r="Y1468" t="s">
        <v>32</v>
      </c>
      <c r="Z1468" s="9">
        <v>0</v>
      </c>
      <c r="AA1468" t="s">
        <v>32</v>
      </c>
      <c r="AB1468" t="s">
        <v>32</v>
      </c>
      <c r="AC1468" t="str">
        <f>VLOOKUP(A1468,[1]Sheet1!$A:$A,1,0)</f>
        <v>04010000002847谷崧工业（常熟）有限公司</v>
      </c>
    </row>
    <row r="1469" spans="1:29" x14ac:dyDescent="0.35">
      <c r="A1469" t="str">
        <f t="shared" si="22"/>
        <v>04010000002848昆山仂凯电子有限公司</v>
      </c>
      <c r="B1469" t="s">
        <v>204</v>
      </c>
      <c r="C1469" t="s">
        <v>205</v>
      </c>
      <c r="D1469" t="s">
        <v>610</v>
      </c>
      <c r="E1469" t="s">
        <v>611</v>
      </c>
      <c r="F1469" s="4">
        <v>0.2</v>
      </c>
      <c r="G1469" s="5">
        <v>0.2</v>
      </c>
      <c r="H1469" s="7">
        <v>1</v>
      </c>
      <c r="I1469" t="s">
        <v>27</v>
      </c>
      <c r="J1469" t="s">
        <v>28</v>
      </c>
      <c r="K1469" t="s">
        <v>27</v>
      </c>
      <c r="L1469" t="s">
        <v>29</v>
      </c>
      <c r="M1469" t="s">
        <v>201</v>
      </c>
      <c r="N1469" s="8">
        <v>45435</v>
      </c>
      <c r="O1469" s="8">
        <v>45800</v>
      </c>
      <c r="P1469" s="8">
        <v>45505</v>
      </c>
      <c r="Q1469" t="s">
        <v>31</v>
      </c>
      <c r="R1469" t="s">
        <v>31</v>
      </c>
      <c r="S1469" s="7">
        <v>0</v>
      </c>
      <c r="T1469" t="s">
        <v>603</v>
      </c>
      <c r="U1469" t="s">
        <v>36</v>
      </c>
      <c r="V1469" t="s">
        <v>33</v>
      </c>
      <c r="W1469" t="s">
        <v>1770</v>
      </c>
      <c r="X1469" t="s">
        <v>34</v>
      </c>
      <c r="Y1469" t="s">
        <v>32</v>
      </c>
      <c r="Z1469" s="9">
        <v>0</v>
      </c>
      <c r="AA1469" t="s">
        <v>32</v>
      </c>
      <c r="AB1469" t="s">
        <v>32</v>
      </c>
      <c r="AC1469" t="str">
        <f>VLOOKUP(A1469,[1]Sheet1!$A:$A,1,0)</f>
        <v>04010000002848昆山仂凯电子有限公司</v>
      </c>
    </row>
    <row r="1470" spans="1:29" x14ac:dyDescent="0.35">
      <c r="A1470" t="str">
        <f t="shared" si="22"/>
        <v>04010000002854谷崧工业（常熟）有限公司</v>
      </c>
      <c r="B1470" t="s">
        <v>1898</v>
      </c>
      <c r="C1470" t="s">
        <v>1899</v>
      </c>
      <c r="D1470" t="s">
        <v>570</v>
      </c>
      <c r="E1470" t="s">
        <v>571</v>
      </c>
      <c r="F1470" s="4">
        <v>0.04</v>
      </c>
      <c r="G1470" s="5">
        <v>0.04</v>
      </c>
      <c r="H1470" s="7">
        <v>1</v>
      </c>
      <c r="I1470" t="s">
        <v>27</v>
      </c>
      <c r="J1470" t="s">
        <v>28</v>
      </c>
      <c r="K1470" t="s">
        <v>27</v>
      </c>
      <c r="L1470" t="s">
        <v>29</v>
      </c>
      <c r="M1470" t="s">
        <v>63</v>
      </c>
      <c r="N1470" s="8">
        <v>45590</v>
      </c>
      <c r="O1470" s="8">
        <v>45955</v>
      </c>
      <c r="P1470" s="8">
        <v>45602</v>
      </c>
      <c r="Q1470" t="s">
        <v>31</v>
      </c>
      <c r="R1470" t="s">
        <v>31</v>
      </c>
      <c r="S1470" s="7">
        <v>0</v>
      </c>
      <c r="T1470" t="s">
        <v>286</v>
      </c>
      <c r="U1470" t="s">
        <v>36</v>
      </c>
      <c r="V1470" t="s">
        <v>33</v>
      </c>
      <c r="W1470" t="s">
        <v>7480</v>
      </c>
      <c r="X1470" t="s">
        <v>34</v>
      </c>
      <c r="Y1470" t="s">
        <v>32</v>
      </c>
      <c r="Z1470" s="9">
        <v>0</v>
      </c>
      <c r="AA1470" t="s">
        <v>32</v>
      </c>
      <c r="AB1470" t="s">
        <v>32</v>
      </c>
      <c r="AC1470" t="str">
        <f>VLOOKUP(A1470,[1]Sheet1!$A:$A,1,0)</f>
        <v>04010000002854谷崧工业（常熟）有限公司</v>
      </c>
    </row>
    <row r="1471" spans="1:29" x14ac:dyDescent="0.35">
      <c r="A1471" t="str">
        <f t="shared" si="22"/>
        <v>04010000002854苏州辉美智能科技有限公司</v>
      </c>
      <c r="B1471" t="s">
        <v>1898</v>
      </c>
      <c r="C1471" t="s">
        <v>1899</v>
      </c>
      <c r="D1471" t="s">
        <v>1166</v>
      </c>
      <c r="E1471" t="s">
        <v>1167</v>
      </c>
      <c r="F1471" s="4">
        <v>0.05</v>
      </c>
      <c r="G1471" s="5">
        <v>0.05</v>
      </c>
      <c r="H1471" s="7">
        <v>1</v>
      </c>
      <c r="I1471" t="s">
        <v>27</v>
      </c>
      <c r="J1471" t="s">
        <v>28</v>
      </c>
      <c r="K1471" t="s">
        <v>36</v>
      </c>
      <c r="L1471" t="s">
        <v>29</v>
      </c>
      <c r="M1471" t="s">
        <v>63</v>
      </c>
      <c r="N1471" s="8">
        <v>45444</v>
      </c>
      <c r="O1471" s="8">
        <v>45809</v>
      </c>
      <c r="P1471" s="8">
        <v>45501</v>
      </c>
      <c r="Q1471" t="s">
        <v>31</v>
      </c>
      <c r="R1471" t="s">
        <v>31</v>
      </c>
      <c r="S1471" s="7">
        <v>0</v>
      </c>
      <c r="T1471" t="s">
        <v>286</v>
      </c>
      <c r="U1471" t="s">
        <v>36</v>
      </c>
      <c r="V1471" t="s">
        <v>33</v>
      </c>
      <c r="W1471" t="s">
        <v>1900</v>
      </c>
      <c r="X1471" t="s">
        <v>34</v>
      </c>
      <c r="Y1471" t="s">
        <v>32</v>
      </c>
      <c r="Z1471" s="9">
        <v>0</v>
      </c>
      <c r="AA1471" t="s">
        <v>32</v>
      </c>
      <c r="AB1471" t="s">
        <v>32</v>
      </c>
      <c r="AC1471" t="str">
        <f>VLOOKUP(A1471,[1]Sheet1!$A:$A,1,0)</f>
        <v>04010000002854苏州辉美智能科技有限公司</v>
      </c>
    </row>
    <row r="1472" spans="1:29" x14ac:dyDescent="0.35">
      <c r="A1472" t="str">
        <f t="shared" si="22"/>
        <v>04010000002861江阴市嘉伟橡塑制品有限公司</v>
      </c>
      <c r="B1472" t="s">
        <v>1436</v>
      </c>
      <c r="C1472" t="s">
        <v>1437</v>
      </c>
      <c r="D1472" t="s">
        <v>8967</v>
      </c>
      <c r="E1472" t="s">
        <v>8968</v>
      </c>
      <c r="F1472" s="4">
        <v>0.82</v>
      </c>
      <c r="G1472" s="5">
        <v>0.82</v>
      </c>
      <c r="H1472" s="7">
        <v>1</v>
      </c>
      <c r="I1472" t="s">
        <v>27</v>
      </c>
      <c r="J1472" t="s">
        <v>28</v>
      </c>
      <c r="K1472" t="s">
        <v>27</v>
      </c>
      <c r="L1472" t="s">
        <v>29</v>
      </c>
      <c r="M1472" t="s">
        <v>792</v>
      </c>
      <c r="N1472" s="8">
        <v>45627</v>
      </c>
      <c r="O1472" s="8">
        <v>45992</v>
      </c>
      <c r="P1472" s="8">
        <v>45624</v>
      </c>
      <c r="Q1472" t="s">
        <v>31</v>
      </c>
      <c r="R1472" t="s">
        <v>31</v>
      </c>
      <c r="S1472" s="7">
        <v>0</v>
      </c>
      <c r="T1472" t="s">
        <v>335</v>
      </c>
      <c r="U1472" t="s">
        <v>36</v>
      </c>
      <c r="V1472" t="s">
        <v>33</v>
      </c>
      <c r="W1472" t="s">
        <v>8969</v>
      </c>
      <c r="X1472" t="s">
        <v>34</v>
      </c>
      <c r="Y1472" t="s">
        <v>32</v>
      </c>
      <c r="Z1472" s="9">
        <v>0</v>
      </c>
      <c r="AA1472" t="s">
        <v>32</v>
      </c>
      <c r="AB1472" t="s">
        <v>32</v>
      </c>
      <c r="AC1472" t="str">
        <f>VLOOKUP(A1472,[1]Sheet1!$A:$A,1,0)</f>
        <v>04010000002861江阴市嘉伟橡塑制品有限公司</v>
      </c>
    </row>
    <row r="1473" spans="1:29" x14ac:dyDescent="0.35">
      <c r="A1473" t="str">
        <f t="shared" si="22"/>
        <v>04010000002869苏州景鑫莱精密科技有限公司</v>
      </c>
      <c r="B1473" t="s">
        <v>3606</v>
      </c>
      <c r="C1473" t="s">
        <v>3607</v>
      </c>
      <c r="D1473" t="s">
        <v>2678</v>
      </c>
      <c r="E1473" t="s">
        <v>2679</v>
      </c>
      <c r="F1473" s="4">
        <v>0.04</v>
      </c>
      <c r="G1473" s="5">
        <v>0.04</v>
      </c>
      <c r="H1473" s="7">
        <v>1</v>
      </c>
      <c r="I1473" t="s">
        <v>27</v>
      </c>
      <c r="J1473" t="s">
        <v>28</v>
      </c>
      <c r="K1473" t="s">
        <v>27</v>
      </c>
      <c r="L1473" t="s">
        <v>29</v>
      </c>
      <c r="M1473" t="s">
        <v>63</v>
      </c>
      <c r="N1473" s="8">
        <v>45731</v>
      </c>
      <c r="O1473" s="8">
        <v>46096</v>
      </c>
      <c r="P1473" s="8">
        <v>45733</v>
      </c>
      <c r="Q1473" t="s">
        <v>31</v>
      </c>
      <c r="R1473" t="s">
        <v>31</v>
      </c>
      <c r="S1473" s="7">
        <v>0</v>
      </c>
      <c r="T1473" t="s">
        <v>629</v>
      </c>
      <c r="U1473" t="s">
        <v>36</v>
      </c>
      <c r="V1473" t="s">
        <v>33</v>
      </c>
      <c r="W1473" t="s">
        <v>17242</v>
      </c>
      <c r="X1473" t="s">
        <v>34</v>
      </c>
      <c r="Y1473" t="s">
        <v>32</v>
      </c>
      <c r="Z1473" s="9">
        <v>0</v>
      </c>
      <c r="AA1473" t="s">
        <v>32</v>
      </c>
      <c r="AB1473" t="s">
        <v>32</v>
      </c>
      <c r="AC1473" t="str">
        <f>VLOOKUP(A1473,[1]Sheet1!$A:$A,1,0)</f>
        <v>04010000002869苏州景鑫莱精密科技有限公司</v>
      </c>
    </row>
    <row r="1474" spans="1:29" x14ac:dyDescent="0.35">
      <c r="A1474" t="str">
        <f t="shared" ref="A1474:A1537" si="23">B1474&amp;E1474</f>
        <v>04010000002869谷崧工业（常熟）有限公司</v>
      </c>
      <c r="B1474" t="s">
        <v>3606</v>
      </c>
      <c r="C1474" t="s">
        <v>3607</v>
      </c>
      <c r="D1474" t="s">
        <v>570</v>
      </c>
      <c r="E1474" t="s">
        <v>571</v>
      </c>
      <c r="F1474" s="4">
        <v>0.04</v>
      </c>
      <c r="G1474" s="5">
        <v>0.04</v>
      </c>
      <c r="H1474" s="7">
        <v>1</v>
      </c>
      <c r="I1474" t="s">
        <v>27</v>
      </c>
      <c r="J1474" t="s">
        <v>28</v>
      </c>
      <c r="K1474" t="s">
        <v>27</v>
      </c>
      <c r="L1474" t="s">
        <v>29</v>
      </c>
      <c r="M1474" t="s">
        <v>63</v>
      </c>
      <c r="N1474" s="8">
        <v>45566</v>
      </c>
      <c r="O1474" s="8">
        <v>45931</v>
      </c>
      <c r="P1474" s="8">
        <v>45602</v>
      </c>
      <c r="Q1474" t="s">
        <v>31</v>
      </c>
      <c r="R1474" t="s">
        <v>31</v>
      </c>
      <c r="S1474" s="7">
        <v>0</v>
      </c>
      <c r="T1474" t="s">
        <v>286</v>
      </c>
      <c r="U1474" t="s">
        <v>36</v>
      </c>
      <c r="V1474" t="s">
        <v>33</v>
      </c>
      <c r="W1474" t="s">
        <v>6999</v>
      </c>
      <c r="X1474" t="s">
        <v>34</v>
      </c>
      <c r="Y1474" t="s">
        <v>32</v>
      </c>
      <c r="Z1474" s="9">
        <v>0</v>
      </c>
      <c r="AA1474" t="s">
        <v>32</v>
      </c>
      <c r="AB1474" t="s">
        <v>32</v>
      </c>
      <c r="AC1474" t="str">
        <f>VLOOKUP(A1474,[1]Sheet1!$A:$A,1,0)</f>
        <v>04010000002869谷崧工业（常熟）有限公司</v>
      </c>
    </row>
    <row r="1475" spans="1:29" x14ac:dyDescent="0.35">
      <c r="A1475" t="str">
        <f t="shared" si="23"/>
        <v>04010000002870中亿腾模塑科技（苏州）有限公司</v>
      </c>
      <c r="B1475" t="s">
        <v>11867</v>
      </c>
      <c r="C1475" t="s">
        <v>11868</v>
      </c>
      <c r="D1475" t="s">
        <v>604</v>
      </c>
      <c r="E1475" t="s">
        <v>605</v>
      </c>
      <c r="F1475" s="4">
        <v>0.06</v>
      </c>
      <c r="G1475" s="5">
        <v>0.06</v>
      </c>
      <c r="H1475" s="7">
        <v>1</v>
      </c>
      <c r="I1475" t="s">
        <v>27</v>
      </c>
      <c r="J1475" t="s">
        <v>28</v>
      </c>
      <c r="K1475" t="s">
        <v>27</v>
      </c>
      <c r="L1475" t="s">
        <v>29</v>
      </c>
      <c r="M1475" t="s">
        <v>63</v>
      </c>
      <c r="N1475" s="8">
        <v>45658</v>
      </c>
      <c r="O1475" s="8">
        <v>46022</v>
      </c>
      <c r="P1475" s="8">
        <v>45674</v>
      </c>
      <c r="Q1475" t="s">
        <v>31</v>
      </c>
      <c r="R1475" t="s">
        <v>31</v>
      </c>
      <c r="S1475" s="7">
        <v>0</v>
      </c>
      <c r="T1475" t="s">
        <v>492</v>
      </c>
      <c r="U1475" t="s">
        <v>36</v>
      </c>
      <c r="V1475" t="s">
        <v>33</v>
      </c>
      <c r="W1475" t="s">
        <v>11869</v>
      </c>
      <c r="X1475" t="s">
        <v>34</v>
      </c>
      <c r="Y1475" t="s">
        <v>32</v>
      </c>
      <c r="Z1475" s="9">
        <v>0</v>
      </c>
      <c r="AA1475" t="s">
        <v>32</v>
      </c>
      <c r="AB1475" t="s">
        <v>32</v>
      </c>
      <c r="AC1475" t="str">
        <f>VLOOKUP(A1475,[1]Sheet1!$A:$A,1,0)</f>
        <v>04010000002870中亿腾模塑科技（苏州）有限公司</v>
      </c>
    </row>
    <row r="1476" spans="1:29" x14ac:dyDescent="0.35">
      <c r="A1476" t="str">
        <f t="shared" si="23"/>
        <v>04010000002871江苏专专科技有限公司</v>
      </c>
      <c r="B1476" t="s">
        <v>3608</v>
      </c>
      <c r="C1476" t="s">
        <v>3609</v>
      </c>
      <c r="D1476" t="s">
        <v>621</v>
      </c>
      <c r="E1476" t="s">
        <v>622</v>
      </c>
      <c r="F1476" s="4">
        <v>0.05</v>
      </c>
      <c r="G1476" s="5">
        <v>0.05</v>
      </c>
      <c r="H1476" s="7">
        <v>1</v>
      </c>
      <c r="I1476" t="s">
        <v>27</v>
      </c>
      <c r="J1476" t="s">
        <v>28</v>
      </c>
      <c r="K1476" t="s">
        <v>27</v>
      </c>
      <c r="L1476" t="s">
        <v>29</v>
      </c>
      <c r="M1476" t="s">
        <v>792</v>
      </c>
      <c r="N1476" s="8">
        <v>45717</v>
      </c>
      <c r="O1476" s="8">
        <v>46082</v>
      </c>
      <c r="P1476" s="8">
        <v>45726</v>
      </c>
      <c r="Q1476" t="s">
        <v>31</v>
      </c>
      <c r="R1476" t="s">
        <v>31</v>
      </c>
      <c r="S1476" s="7">
        <v>0</v>
      </c>
      <c r="T1476" t="s">
        <v>492</v>
      </c>
      <c r="U1476" t="s">
        <v>36</v>
      </c>
      <c r="V1476" t="s">
        <v>33</v>
      </c>
      <c r="W1476" t="s">
        <v>16397</v>
      </c>
      <c r="X1476" t="s">
        <v>34</v>
      </c>
      <c r="Y1476" t="s">
        <v>32</v>
      </c>
      <c r="Z1476" s="9">
        <v>0</v>
      </c>
      <c r="AA1476" t="s">
        <v>32</v>
      </c>
      <c r="AB1476" t="s">
        <v>32</v>
      </c>
      <c r="AC1476" t="str">
        <f>VLOOKUP(A1476,[1]Sheet1!$A:$A,1,0)</f>
        <v>04010000002871江苏专专科技有限公司</v>
      </c>
    </row>
    <row r="1477" spans="1:29" x14ac:dyDescent="0.35">
      <c r="A1477" t="str">
        <f t="shared" si="23"/>
        <v>04010000002871吴江聚泰电子科技有限公司</v>
      </c>
      <c r="B1477" t="s">
        <v>3608</v>
      </c>
      <c r="C1477" t="s">
        <v>3609</v>
      </c>
      <c r="D1477" t="s">
        <v>16819</v>
      </c>
      <c r="E1477" t="s">
        <v>16820</v>
      </c>
      <c r="F1477" s="4">
        <v>0.06</v>
      </c>
      <c r="G1477" s="5">
        <v>0.06</v>
      </c>
      <c r="H1477" s="7">
        <v>1</v>
      </c>
      <c r="I1477" t="s">
        <v>27</v>
      </c>
      <c r="J1477" t="s">
        <v>28</v>
      </c>
      <c r="K1477" t="s">
        <v>27</v>
      </c>
      <c r="L1477" t="s">
        <v>29</v>
      </c>
      <c r="M1477" t="s">
        <v>792</v>
      </c>
      <c r="N1477" s="8">
        <v>45722</v>
      </c>
      <c r="O1477" s="8">
        <v>46087</v>
      </c>
      <c r="P1477" s="8">
        <v>45723</v>
      </c>
      <c r="Q1477" t="s">
        <v>31</v>
      </c>
      <c r="R1477" t="s">
        <v>31</v>
      </c>
      <c r="S1477" s="7">
        <v>0</v>
      </c>
      <c r="T1477" t="s">
        <v>492</v>
      </c>
      <c r="U1477" t="s">
        <v>36</v>
      </c>
      <c r="V1477" t="s">
        <v>33</v>
      </c>
      <c r="W1477" t="s">
        <v>16821</v>
      </c>
      <c r="X1477" t="s">
        <v>34</v>
      </c>
      <c r="Y1477" t="s">
        <v>32</v>
      </c>
      <c r="Z1477" s="9">
        <v>0</v>
      </c>
      <c r="AA1477" t="s">
        <v>32</v>
      </c>
      <c r="AB1477" t="s">
        <v>32</v>
      </c>
      <c r="AC1477" t="str">
        <f>VLOOKUP(A1477,[1]Sheet1!$A:$A,1,0)</f>
        <v>04010000002871吴江聚泰电子科技有限公司</v>
      </c>
    </row>
    <row r="1478" spans="1:29" x14ac:dyDescent="0.35">
      <c r="A1478" t="str">
        <f t="shared" si="23"/>
        <v>04010000002871苏州云成云科技有限公司</v>
      </c>
      <c r="B1478" t="s">
        <v>3608</v>
      </c>
      <c r="C1478" t="s">
        <v>3609</v>
      </c>
      <c r="D1478" t="s">
        <v>6733</v>
      </c>
      <c r="E1478" t="s">
        <v>6734</v>
      </c>
      <c r="F1478" s="4">
        <v>0.06</v>
      </c>
      <c r="G1478" s="5">
        <v>0.06</v>
      </c>
      <c r="H1478" s="7">
        <v>1</v>
      </c>
      <c r="I1478" t="s">
        <v>27</v>
      </c>
      <c r="J1478" t="s">
        <v>28</v>
      </c>
      <c r="K1478" t="s">
        <v>27</v>
      </c>
      <c r="L1478" t="s">
        <v>29</v>
      </c>
      <c r="M1478" t="s">
        <v>792</v>
      </c>
      <c r="N1478" s="8">
        <v>45658</v>
      </c>
      <c r="O1478" s="8">
        <v>46022</v>
      </c>
      <c r="P1478" s="8">
        <v>45664</v>
      </c>
      <c r="Q1478" t="s">
        <v>31</v>
      </c>
      <c r="R1478" t="s">
        <v>31</v>
      </c>
      <c r="S1478" s="7">
        <v>0</v>
      </c>
      <c r="T1478" t="s">
        <v>492</v>
      </c>
      <c r="U1478" t="s">
        <v>36</v>
      </c>
      <c r="V1478" t="s">
        <v>33</v>
      </c>
      <c r="W1478" t="s">
        <v>11870</v>
      </c>
      <c r="X1478" t="s">
        <v>34</v>
      </c>
      <c r="Y1478" t="s">
        <v>32</v>
      </c>
      <c r="Z1478" s="9">
        <v>0</v>
      </c>
      <c r="AA1478" t="s">
        <v>32</v>
      </c>
      <c r="AB1478" t="s">
        <v>32</v>
      </c>
      <c r="AC1478" t="str">
        <f>VLOOKUP(A1478,[1]Sheet1!$A:$A,1,0)</f>
        <v>04010000002871苏州云成云科技有限公司</v>
      </c>
    </row>
    <row r="1479" spans="1:29" x14ac:dyDescent="0.35">
      <c r="A1479" t="str">
        <f t="shared" si="23"/>
        <v>04010000002886苏州冬宝光电科技有限公司</v>
      </c>
      <c r="B1479" t="s">
        <v>61</v>
      </c>
      <c r="C1479" t="s">
        <v>62</v>
      </c>
      <c r="D1479" t="s">
        <v>601</v>
      </c>
      <c r="E1479" t="s">
        <v>602</v>
      </c>
      <c r="F1479" s="4">
        <v>0.42</v>
      </c>
      <c r="G1479" s="5">
        <v>0.42</v>
      </c>
      <c r="H1479" s="7">
        <v>1</v>
      </c>
      <c r="I1479" t="s">
        <v>27</v>
      </c>
      <c r="J1479" t="s">
        <v>28</v>
      </c>
      <c r="K1479" t="s">
        <v>27</v>
      </c>
      <c r="L1479" t="s">
        <v>29</v>
      </c>
      <c r="M1479" t="s">
        <v>63</v>
      </c>
      <c r="N1479" s="8">
        <v>45658</v>
      </c>
      <c r="O1479" s="8">
        <v>46023</v>
      </c>
      <c r="P1479" s="8">
        <v>45712</v>
      </c>
      <c r="Q1479" t="s">
        <v>31</v>
      </c>
      <c r="R1479" t="s">
        <v>31</v>
      </c>
      <c r="S1479" s="7">
        <v>0</v>
      </c>
      <c r="T1479" t="s">
        <v>492</v>
      </c>
      <c r="U1479" t="s">
        <v>36</v>
      </c>
      <c r="V1479" t="s">
        <v>33</v>
      </c>
      <c r="W1479" t="s">
        <v>11871</v>
      </c>
      <c r="X1479" t="s">
        <v>34</v>
      </c>
      <c r="Y1479" t="s">
        <v>32</v>
      </c>
      <c r="Z1479" s="9">
        <v>0</v>
      </c>
      <c r="AA1479" t="s">
        <v>32</v>
      </c>
      <c r="AB1479" t="s">
        <v>32</v>
      </c>
      <c r="AC1479" t="str">
        <f>VLOOKUP(A1479,[1]Sheet1!$A:$A,1,0)</f>
        <v>04010000002886苏州冬宝光电科技有限公司</v>
      </c>
    </row>
    <row r="1480" spans="1:29" x14ac:dyDescent="0.35">
      <c r="A1480" t="str">
        <f t="shared" si="23"/>
        <v>04010000002886苏州市华立固塑胶工程有限公司</v>
      </c>
      <c r="B1480" t="s">
        <v>61</v>
      </c>
      <c r="C1480" t="s">
        <v>62</v>
      </c>
      <c r="D1480" t="s">
        <v>1192</v>
      </c>
      <c r="E1480" t="s">
        <v>1193</v>
      </c>
      <c r="F1480" s="4">
        <v>0.53</v>
      </c>
      <c r="G1480" s="5">
        <v>0.53</v>
      </c>
      <c r="H1480" s="7">
        <v>1</v>
      </c>
      <c r="I1480" t="s">
        <v>27</v>
      </c>
      <c r="J1480" t="s">
        <v>28</v>
      </c>
      <c r="K1480" t="s">
        <v>27</v>
      </c>
      <c r="L1480" t="s">
        <v>29</v>
      </c>
      <c r="M1480" t="s">
        <v>63</v>
      </c>
      <c r="N1480" s="8">
        <v>45612</v>
      </c>
      <c r="O1480" s="8">
        <v>45971</v>
      </c>
      <c r="P1480" s="8">
        <v>45628</v>
      </c>
      <c r="Q1480" t="s">
        <v>31</v>
      </c>
      <c r="R1480" t="s">
        <v>31</v>
      </c>
      <c r="S1480" s="7">
        <v>0</v>
      </c>
      <c r="T1480" t="s">
        <v>492</v>
      </c>
      <c r="U1480" t="s">
        <v>36</v>
      </c>
      <c r="V1480" t="s">
        <v>33</v>
      </c>
      <c r="W1480" t="s">
        <v>8537</v>
      </c>
      <c r="X1480" t="s">
        <v>34</v>
      </c>
      <c r="Y1480" t="s">
        <v>32</v>
      </c>
      <c r="Z1480" s="9">
        <v>0</v>
      </c>
      <c r="AA1480" t="s">
        <v>32</v>
      </c>
      <c r="AB1480" t="s">
        <v>32</v>
      </c>
      <c r="AC1480" t="str">
        <f>VLOOKUP(A1480,[1]Sheet1!$A:$A,1,0)</f>
        <v>04010000002886苏州市华立固塑胶工程有限公司</v>
      </c>
    </row>
    <row r="1481" spans="1:29" x14ac:dyDescent="0.35">
      <c r="A1481" t="str">
        <f t="shared" si="23"/>
        <v>04010000002887苏州高泽精密机械有限公司</v>
      </c>
      <c r="B1481" t="s">
        <v>64</v>
      </c>
      <c r="C1481" t="s">
        <v>65</v>
      </c>
      <c r="D1481" t="s">
        <v>1183</v>
      </c>
      <c r="E1481" t="s">
        <v>1184</v>
      </c>
      <c r="F1481" s="4">
        <v>1.75</v>
      </c>
      <c r="G1481" s="5">
        <v>1.75</v>
      </c>
      <c r="H1481" s="7">
        <v>1</v>
      </c>
      <c r="I1481" t="s">
        <v>27</v>
      </c>
      <c r="J1481" t="s">
        <v>28</v>
      </c>
      <c r="K1481" t="s">
        <v>27</v>
      </c>
      <c r="L1481" t="s">
        <v>29</v>
      </c>
      <c r="M1481" t="s">
        <v>66</v>
      </c>
      <c r="N1481" s="8">
        <v>45644</v>
      </c>
      <c r="O1481" s="8">
        <v>45828</v>
      </c>
      <c r="P1481" s="8">
        <v>45651</v>
      </c>
      <c r="Q1481" t="s">
        <v>31</v>
      </c>
      <c r="R1481" t="s">
        <v>31</v>
      </c>
      <c r="S1481" s="7">
        <v>0</v>
      </c>
      <c r="T1481" t="s">
        <v>603</v>
      </c>
      <c r="U1481" t="s">
        <v>36</v>
      </c>
      <c r="V1481" t="s">
        <v>33</v>
      </c>
      <c r="W1481" t="s">
        <v>11016</v>
      </c>
      <c r="X1481" t="s">
        <v>34</v>
      </c>
      <c r="Y1481" t="s">
        <v>32</v>
      </c>
      <c r="Z1481" s="9">
        <v>0</v>
      </c>
      <c r="AA1481" t="s">
        <v>32</v>
      </c>
      <c r="AB1481" t="s">
        <v>32</v>
      </c>
      <c r="AC1481" t="str">
        <f>VLOOKUP(A1481,[1]Sheet1!$A:$A,1,0)</f>
        <v>04010000002887苏州高泽精密机械有限公司</v>
      </c>
    </row>
    <row r="1482" spans="1:29" x14ac:dyDescent="0.35">
      <c r="A1482" t="str">
        <f t="shared" si="23"/>
        <v>04010000003490中亿腾模塑科技（苏州）有限公司</v>
      </c>
      <c r="B1482" t="s">
        <v>11872</v>
      </c>
      <c r="C1482" t="s">
        <v>11873</v>
      </c>
      <c r="D1482" t="s">
        <v>604</v>
      </c>
      <c r="E1482" t="s">
        <v>605</v>
      </c>
      <c r="F1482" s="4">
        <v>0.11</v>
      </c>
      <c r="G1482" s="5">
        <v>0.11</v>
      </c>
      <c r="H1482" s="7">
        <v>1</v>
      </c>
      <c r="I1482" t="s">
        <v>27</v>
      </c>
      <c r="J1482" t="s">
        <v>28</v>
      </c>
      <c r="K1482" t="s">
        <v>27</v>
      </c>
      <c r="L1482" t="s">
        <v>29</v>
      </c>
      <c r="M1482" t="s">
        <v>63</v>
      </c>
      <c r="N1482" s="8">
        <v>45658</v>
      </c>
      <c r="O1482" s="8">
        <v>45838</v>
      </c>
      <c r="P1482" s="8">
        <v>45680</v>
      </c>
      <c r="Q1482" t="s">
        <v>31</v>
      </c>
      <c r="R1482" t="s">
        <v>31</v>
      </c>
      <c r="S1482" s="7">
        <v>0</v>
      </c>
      <c r="T1482" t="s">
        <v>492</v>
      </c>
      <c r="U1482" t="s">
        <v>36</v>
      </c>
      <c r="V1482" t="s">
        <v>33</v>
      </c>
      <c r="W1482" t="s">
        <v>11874</v>
      </c>
      <c r="X1482" t="s">
        <v>34</v>
      </c>
      <c r="Y1482" t="s">
        <v>32</v>
      </c>
      <c r="Z1482" s="9">
        <v>0</v>
      </c>
      <c r="AA1482" t="s">
        <v>32</v>
      </c>
      <c r="AB1482" t="s">
        <v>32</v>
      </c>
      <c r="AC1482" t="str">
        <f>VLOOKUP(A1482,[1]Sheet1!$A:$A,1,0)</f>
        <v>04010000003490中亿腾模塑科技（苏州）有限公司</v>
      </c>
    </row>
    <row r="1483" spans="1:29" x14ac:dyDescent="0.35">
      <c r="A1483" t="str">
        <f t="shared" si="23"/>
        <v>04010000003505苏州云成云科技有限公司</v>
      </c>
      <c r="B1483" t="s">
        <v>1804</v>
      </c>
      <c r="C1483" t="s">
        <v>1805</v>
      </c>
      <c r="D1483" t="s">
        <v>6733</v>
      </c>
      <c r="E1483" t="s">
        <v>6734</v>
      </c>
      <c r="F1483" s="4">
        <v>0.06</v>
      </c>
      <c r="G1483" s="5">
        <v>0.06</v>
      </c>
      <c r="H1483" s="7">
        <v>1</v>
      </c>
      <c r="I1483" t="s">
        <v>27</v>
      </c>
      <c r="J1483" t="s">
        <v>28</v>
      </c>
      <c r="K1483" t="s">
        <v>27</v>
      </c>
      <c r="L1483" t="s">
        <v>29</v>
      </c>
      <c r="M1483" t="s">
        <v>792</v>
      </c>
      <c r="N1483" s="8">
        <v>45658</v>
      </c>
      <c r="O1483" s="8">
        <v>46022</v>
      </c>
      <c r="P1483" s="8">
        <v>45664</v>
      </c>
      <c r="Q1483" t="s">
        <v>31</v>
      </c>
      <c r="R1483" t="s">
        <v>31</v>
      </c>
      <c r="S1483" s="7">
        <v>0</v>
      </c>
      <c r="T1483" t="s">
        <v>492</v>
      </c>
      <c r="U1483" t="s">
        <v>36</v>
      </c>
      <c r="V1483" t="s">
        <v>33</v>
      </c>
      <c r="W1483" t="s">
        <v>11875</v>
      </c>
      <c r="X1483" t="s">
        <v>34</v>
      </c>
      <c r="Y1483" t="s">
        <v>32</v>
      </c>
      <c r="Z1483" s="9">
        <v>0</v>
      </c>
      <c r="AA1483" t="s">
        <v>32</v>
      </c>
      <c r="AB1483" t="s">
        <v>32</v>
      </c>
      <c r="AC1483" t="str">
        <f>VLOOKUP(A1483,[1]Sheet1!$A:$A,1,0)</f>
        <v>04010000003505苏州云成云科技有限公司</v>
      </c>
    </row>
    <row r="1484" spans="1:29" x14ac:dyDescent="0.35">
      <c r="A1484" t="str">
        <f t="shared" si="23"/>
        <v>04010000003505苏州冬宝光电科技有限公司</v>
      </c>
      <c r="B1484" t="s">
        <v>1804</v>
      </c>
      <c r="C1484" t="s">
        <v>1805</v>
      </c>
      <c r="D1484" t="s">
        <v>601</v>
      </c>
      <c r="E1484" t="s">
        <v>602</v>
      </c>
      <c r="F1484" s="4">
        <v>7.0000000000000007E-2</v>
      </c>
      <c r="G1484" s="5">
        <v>7.0000000000000007E-2</v>
      </c>
      <c r="H1484" s="7">
        <v>1</v>
      </c>
      <c r="I1484" t="s">
        <v>27</v>
      </c>
      <c r="J1484" t="s">
        <v>28</v>
      </c>
      <c r="K1484" t="s">
        <v>27</v>
      </c>
      <c r="L1484" t="s">
        <v>29</v>
      </c>
      <c r="M1484" t="s">
        <v>792</v>
      </c>
      <c r="N1484" s="8">
        <v>45443</v>
      </c>
      <c r="O1484" s="8">
        <v>45807</v>
      </c>
      <c r="P1484" s="8">
        <v>45505</v>
      </c>
      <c r="Q1484" t="s">
        <v>31</v>
      </c>
      <c r="R1484" t="s">
        <v>31</v>
      </c>
      <c r="S1484" s="7">
        <v>0</v>
      </c>
      <c r="T1484" t="s">
        <v>603</v>
      </c>
      <c r="U1484" t="s">
        <v>36</v>
      </c>
      <c r="V1484" t="s">
        <v>33</v>
      </c>
      <c r="W1484" t="s">
        <v>1806</v>
      </c>
      <c r="X1484" t="s">
        <v>34</v>
      </c>
      <c r="Y1484" t="s">
        <v>32</v>
      </c>
      <c r="Z1484" s="9">
        <v>0</v>
      </c>
      <c r="AA1484" t="s">
        <v>32</v>
      </c>
      <c r="AB1484" t="s">
        <v>32</v>
      </c>
      <c r="AC1484" t="str">
        <f>VLOOKUP(A1484,[1]Sheet1!$A:$A,1,0)</f>
        <v>04010000003505苏州冬宝光电科技有限公司</v>
      </c>
    </row>
    <row r="1485" spans="1:29" x14ac:dyDescent="0.35">
      <c r="A1485" t="str">
        <f t="shared" si="23"/>
        <v>04010000003509苏州冬宝光电科技有限公司</v>
      </c>
      <c r="B1485" t="s">
        <v>6200</v>
      </c>
      <c r="C1485" t="s">
        <v>6201</v>
      </c>
      <c r="D1485" t="s">
        <v>601</v>
      </c>
      <c r="E1485" t="s">
        <v>602</v>
      </c>
      <c r="F1485" s="4">
        <v>3.18</v>
      </c>
      <c r="G1485" s="5">
        <v>3.18</v>
      </c>
      <c r="H1485" s="7">
        <v>1</v>
      </c>
      <c r="I1485" t="s">
        <v>27</v>
      </c>
      <c r="J1485" t="s">
        <v>28</v>
      </c>
      <c r="K1485" t="s">
        <v>27</v>
      </c>
      <c r="L1485" t="s">
        <v>29</v>
      </c>
      <c r="M1485" t="s">
        <v>63</v>
      </c>
      <c r="N1485" s="8">
        <v>45659</v>
      </c>
      <c r="O1485" s="8">
        <v>45838</v>
      </c>
      <c r="P1485" s="8">
        <v>45656</v>
      </c>
      <c r="Q1485" t="s">
        <v>31</v>
      </c>
      <c r="R1485" t="s">
        <v>31</v>
      </c>
      <c r="S1485" s="7">
        <v>0</v>
      </c>
      <c r="T1485" t="s">
        <v>492</v>
      </c>
      <c r="U1485" t="s">
        <v>36</v>
      </c>
      <c r="V1485" t="s">
        <v>33</v>
      </c>
      <c r="W1485" t="s">
        <v>13177</v>
      </c>
      <c r="X1485" t="s">
        <v>34</v>
      </c>
      <c r="Y1485" t="s">
        <v>32</v>
      </c>
      <c r="Z1485" s="9">
        <v>0</v>
      </c>
      <c r="AA1485" t="s">
        <v>32</v>
      </c>
      <c r="AB1485" t="s">
        <v>32</v>
      </c>
      <c r="AC1485" t="str">
        <f>VLOOKUP(A1485,[1]Sheet1!$A:$A,1,0)</f>
        <v>04010000003509苏州冬宝光电科技有限公司</v>
      </c>
    </row>
    <row r="1486" spans="1:29" x14ac:dyDescent="0.35">
      <c r="A1486" t="str">
        <f t="shared" si="23"/>
        <v>04010000003510苏州德尔达精密模具有限公司</v>
      </c>
      <c r="B1486" t="s">
        <v>8970</v>
      </c>
      <c r="C1486" t="s">
        <v>8971</v>
      </c>
      <c r="D1486" t="s">
        <v>594</v>
      </c>
      <c r="E1486" t="s">
        <v>595</v>
      </c>
      <c r="F1486" s="4">
        <v>0.09</v>
      </c>
      <c r="G1486" s="5">
        <v>0.09</v>
      </c>
      <c r="H1486" s="7">
        <v>1</v>
      </c>
      <c r="I1486" t="s">
        <v>27</v>
      </c>
      <c r="J1486" t="s">
        <v>28</v>
      </c>
      <c r="K1486" t="s">
        <v>27</v>
      </c>
      <c r="L1486" t="s">
        <v>29</v>
      </c>
      <c r="M1486" t="s">
        <v>63</v>
      </c>
      <c r="N1486" s="8">
        <v>45627</v>
      </c>
      <c r="O1486" s="8">
        <v>45992</v>
      </c>
      <c r="P1486" s="8">
        <v>45645</v>
      </c>
      <c r="Q1486" t="s">
        <v>31</v>
      </c>
      <c r="R1486" t="s">
        <v>31</v>
      </c>
      <c r="S1486" s="7">
        <v>0</v>
      </c>
      <c r="T1486" t="s">
        <v>492</v>
      </c>
      <c r="U1486" t="s">
        <v>36</v>
      </c>
      <c r="V1486" t="s">
        <v>33</v>
      </c>
      <c r="W1486" t="s">
        <v>8972</v>
      </c>
      <c r="X1486" t="s">
        <v>34</v>
      </c>
      <c r="Y1486" t="s">
        <v>32</v>
      </c>
      <c r="Z1486" s="9">
        <v>0</v>
      </c>
      <c r="AA1486" t="s">
        <v>32</v>
      </c>
      <c r="AB1486" t="s">
        <v>32</v>
      </c>
      <c r="AC1486" t="str">
        <f>VLOOKUP(A1486,[1]Sheet1!$A:$A,1,0)</f>
        <v>04010000003510苏州德尔达精密模具有限公司</v>
      </c>
    </row>
    <row r="1487" spans="1:29" x14ac:dyDescent="0.35">
      <c r="A1487" t="str">
        <f t="shared" si="23"/>
        <v>04010000003512苏州承熙镁电子科技有限公司</v>
      </c>
      <c r="B1487" t="s">
        <v>7000</v>
      </c>
      <c r="C1487" t="s">
        <v>7001</v>
      </c>
      <c r="D1487" t="s">
        <v>1855</v>
      </c>
      <c r="E1487" t="s">
        <v>1856</v>
      </c>
      <c r="F1487" s="4">
        <v>0.67</v>
      </c>
      <c r="G1487" s="5">
        <v>0.67</v>
      </c>
      <c r="H1487" s="7">
        <v>1</v>
      </c>
      <c r="I1487" t="s">
        <v>27</v>
      </c>
      <c r="J1487" t="s">
        <v>28</v>
      </c>
      <c r="K1487" t="s">
        <v>27</v>
      </c>
      <c r="L1487" t="s">
        <v>29</v>
      </c>
      <c r="M1487" t="s">
        <v>572</v>
      </c>
      <c r="N1487" s="8">
        <v>45658</v>
      </c>
      <c r="O1487" s="8">
        <v>46022</v>
      </c>
      <c r="P1487" s="8">
        <v>45665</v>
      </c>
      <c r="Q1487" t="s">
        <v>31</v>
      </c>
      <c r="R1487" t="s">
        <v>31</v>
      </c>
      <c r="S1487" s="7">
        <v>0</v>
      </c>
      <c r="T1487" t="s">
        <v>492</v>
      </c>
      <c r="U1487" t="s">
        <v>36</v>
      </c>
      <c r="V1487" t="s">
        <v>33</v>
      </c>
      <c r="W1487" t="s">
        <v>11876</v>
      </c>
      <c r="X1487" t="s">
        <v>34</v>
      </c>
      <c r="Y1487" t="s">
        <v>32</v>
      </c>
      <c r="Z1487" s="9">
        <v>0</v>
      </c>
      <c r="AA1487" t="s">
        <v>32</v>
      </c>
      <c r="AB1487" t="s">
        <v>32</v>
      </c>
      <c r="AC1487" t="str">
        <f>VLOOKUP(A1487,[1]Sheet1!$A:$A,1,0)</f>
        <v>04010000003512苏州承熙镁电子科技有限公司</v>
      </c>
    </row>
    <row r="1488" spans="1:29" x14ac:dyDescent="0.35">
      <c r="A1488" t="str">
        <f t="shared" si="23"/>
        <v>04010000003512苏州楷德士电子科技有限公司</v>
      </c>
      <c r="B1488" t="s">
        <v>7000</v>
      </c>
      <c r="C1488" t="s">
        <v>7001</v>
      </c>
      <c r="D1488" t="s">
        <v>4711</v>
      </c>
      <c r="E1488" t="s">
        <v>4712</v>
      </c>
      <c r="F1488" s="4">
        <v>0.75</v>
      </c>
      <c r="G1488" s="5">
        <v>0.75</v>
      </c>
      <c r="H1488" s="7">
        <v>1</v>
      </c>
      <c r="I1488" t="s">
        <v>27</v>
      </c>
      <c r="J1488" t="s">
        <v>28</v>
      </c>
      <c r="K1488" t="s">
        <v>27</v>
      </c>
      <c r="L1488" t="s">
        <v>29</v>
      </c>
      <c r="M1488" t="s">
        <v>572</v>
      </c>
      <c r="N1488" s="8">
        <v>45566</v>
      </c>
      <c r="O1488" s="8">
        <v>45930</v>
      </c>
      <c r="P1488" s="8">
        <v>45586</v>
      </c>
      <c r="Q1488" t="s">
        <v>31</v>
      </c>
      <c r="R1488" t="s">
        <v>31</v>
      </c>
      <c r="S1488" s="7">
        <v>0</v>
      </c>
      <c r="T1488" t="s">
        <v>603</v>
      </c>
      <c r="U1488" t="s">
        <v>36</v>
      </c>
      <c r="V1488" t="s">
        <v>33</v>
      </c>
      <c r="W1488" t="s">
        <v>7002</v>
      </c>
      <c r="X1488" t="s">
        <v>34</v>
      </c>
      <c r="Y1488" t="s">
        <v>32</v>
      </c>
      <c r="Z1488" s="9">
        <v>0</v>
      </c>
      <c r="AA1488" t="s">
        <v>32</v>
      </c>
      <c r="AB1488" t="s">
        <v>32</v>
      </c>
      <c r="AC1488" t="str">
        <f>VLOOKUP(A1488,[1]Sheet1!$A:$A,1,0)</f>
        <v>04010000003512苏州楷德士电子科技有限公司</v>
      </c>
    </row>
    <row r="1489" spans="1:29" x14ac:dyDescent="0.35">
      <c r="A1489" t="str">
        <f t="shared" si="23"/>
        <v>04010000003519中亿腾模塑科技（苏州）有限公司</v>
      </c>
      <c r="B1489" t="s">
        <v>11877</v>
      </c>
      <c r="C1489" t="s">
        <v>11878</v>
      </c>
      <c r="D1489" t="s">
        <v>604</v>
      </c>
      <c r="E1489" t="s">
        <v>605</v>
      </c>
      <c r="F1489" s="4">
        <v>0.11</v>
      </c>
      <c r="G1489" s="5">
        <v>0.11</v>
      </c>
      <c r="H1489" s="7">
        <v>1</v>
      </c>
      <c r="I1489" t="s">
        <v>27</v>
      </c>
      <c r="J1489" t="s">
        <v>28</v>
      </c>
      <c r="K1489" t="s">
        <v>27</v>
      </c>
      <c r="L1489" t="s">
        <v>29</v>
      </c>
      <c r="M1489" t="s">
        <v>63</v>
      </c>
      <c r="N1489" s="8">
        <v>45658</v>
      </c>
      <c r="O1489" s="8">
        <v>45838</v>
      </c>
      <c r="P1489" s="8">
        <v>45680</v>
      </c>
      <c r="Q1489" t="s">
        <v>31</v>
      </c>
      <c r="R1489" t="s">
        <v>31</v>
      </c>
      <c r="S1489" s="7">
        <v>0</v>
      </c>
      <c r="T1489" t="s">
        <v>492</v>
      </c>
      <c r="U1489" t="s">
        <v>36</v>
      </c>
      <c r="V1489" t="s">
        <v>33</v>
      </c>
      <c r="W1489" t="s">
        <v>11879</v>
      </c>
      <c r="X1489" t="s">
        <v>34</v>
      </c>
      <c r="Y1489" t="s">
        <v>32</v>
      </c>
      <c r="Z1489" s="9">
        <v>0</v>
      </c>
      <c r="AA1489" t="s">
        <v>32</v>
      </c>
      <c r="AB1489" t="s">
        <v>32</v>
      </c>
      <c r="AC1489" t="str">
        <f>VLOOKUP(A1489,[1]Sheet1!$A:$A,1,0)</f>
        <v>04010000003519中亿腾模塑科技（苏州）有限公司</v>
      </c>
    </row>
    <row r="1490" spans="1:29" x14ac:dyDescent="0.35">
      <c r="A1490" t="str">
        <f t="shared" si="23"/>
        <v>04010000003525苏州冬宝光电科技有限公司</v>
      </c>
      <c r="B1490" t="s">
        <v>18811</v>
      </c>
      <c r="C1490" t="s">
        <v>18812</v>
      </c>
      <c r="D1490" t="s">
        <v>601</v>
      </c>
      <c r="E1490" t="s">
        <v>602</v>
      </c>
      <c r="F1490" s="4">
        <v>0.24</v>
      </c>
      <c r="G1490" s="5">
        <v>0.24</v>
      </c>
      <c r="H1490" s="7">
        <v>1</v>
      </c>
      <c r="I1490" t="s">
        <v>27</v>
      </c>
      <c r="J1490" t="s">
        <v>28</v>
      </c>
      <c r="K1490" t="s">
        <v>27</v>
      </c>
      <c r="L1490" t="s">
        <v>29</v>
      </c>
      <c r="M1490" t="s">
        <v>572</v>
      </c>
      <c r="N1490" s="8">
        <v>45413</v>
      </c>
      <c r="O1490" s="8">
        <v>45808</v>
      </c>
      <c r="P1490" s="8">
        <v>45457</v>
      </c>
      <c r="Q1490" t="s">
        <v>31</v>
      </c>
      <c r="R1490" t="s">
        <v>31</v>
      </c>
      <c r="S1490" s="7">
        <v>0</v>
      </c>
      <c r="T1490" t="s">
        <v>492</v>
      </c>
      <c r="U1490" t="s">
        <v>36</v>
      </c>
      <c r="V1490" t="s">
        <v>33</v>
      </c>
      <c r="W1490" t="s">
        <v>18813</v>
      </c>
      <c r="X1490" t="s">
        <v>34</v>
      </c>
      <c r="Y1490" t="s">
        <v>32</v>
      </c>
      <c r="Z1490" s="9">
        <v>0</v>
      </c>
      <c r="AA1490" t="s">
        <v>32</v>
      </c>
      <c r="AB1490" t="s">
        <v>32</v>
      </c>
      <c r="AC1490" t="str">
        <f>VLOOKUP(A1490,[1]Sheet1!$A:$A,1,0)</f>
        <v>04010000003525苏州冬宝光电科技有限公司</v>
      </c>
    </row>
    <row r="1491" spans="1:29" x14ac:dyDescent="0.35">
      <c r="A1491" t="str">
        <f t="shared" si="23"/>
        <v>04010000003529江苏蒂森智能科技有限公司</v>
      </c>
      <c r="B1491" t="s">
        <v>11880</v>
      </c>
      <c r="C1491" t="s">
        <v>11881</v>
      </c>
      <c r="D1491" t="s">
        <v>2545</v>
      </c>
      <c r="E1491" t="s">
        <v>2546</v>
      </c>
      <c r="F1491" s="4">
        <v>0.88</v>
      </c>
      <c r="G1491" s="5">
        <v>0.88</v>
      </c>
      <c r="H1491" s="7">
        <v>1</v>
      </c>
      <c r="I1491" t="s">
        <v>27</v>
      </c>
      <c r="J1491" t="s">
        <v>28</v>
      </c>
      <c r="K1491" t="s">
        <v>27</v>
      </c>
      <c r="L1491" t="s">
        <v>29</v>
      </c>
      <c r="M1491" t="s">
        <v>572</v>
      </c>
      <c r="N1491" s="8">
        <v>45664</v>
      </c>
      <c r="O1491" s="8">
        <v>46029</v>
      </c>
      <c r="P1491" s="8">
        <v>45666</v>
      </c>
      <c r="Q1491" t="s">
        <v>31</v>
      </c>
      <c r="R1491" t="s">
        <v>31</v>
      </c>
      <c r="S1491" s="7">
        <v>0</v>
      </c>
      <c r="T1491" t="s">
        <v>603</v>
      </c>
      <c r="U1491" t="s">
        <v>36</v>
      </c>
      <c r="V1491" t="s">
        <v>33</v>
      </c>
      <c r="W1491" t="s">
        <v>13429</v>
      </c>
      <c r="X1491" t="s">
        <v>34</v>
      </c>
      <c r="Y1491" t="s">
        <v>32</v>
      </c>
      <c r="Z1491" s="9">
        <v>0</v>
      </c>
      <c r="AA1491" t="s">
        <v>32</v>
      </c>
      <c r="AB1491" t="s">
        <v>32</v>
      </c>
      <c r="AC1491" t="str">
        <f>VLOOKUP(A1491,[1]Sheet1!$A:$A,1,0)</f>
        <v>04010000003529江苏蒂森智能科技有限公司</v>
      </c>
    </row>
    <row r="1492" spans="1:29" x14ac:dyDescent="0.35">
      <c r="A1492" t="str">
        <f t="shared" si="23"/>
        <v>04010000003529中亿腾模塑科技（苏州）有限公司</v>
      </c>
      <c r="B1492" t="s">
        <v>11880</v>
      </c>
      <c r="C1492" t="s">
        <v>11881</v>
      </c>
      <c r="D1492" t="s">
        <v>604</v>
      </c>
      <c r="E1492" t="s">
        <v>605</v>
      </c>
      <c r="F1492" s="4">
        <v>1</v>
      </c>
      <c r="G1492" s="5">
        <v>1</v>
      </c>
      <c r="H1492" s="7">
        <v>1</v>
      </c>
      <c r="I1492" t="s">
        <v>27</v>
      </c>
      <c r="J1492" t="s">
        <v>28</v>
      </c>
      <c r="K1492" t="s">
        <v>27</v>
      </c>
      <c r="L1492" t="s">
        <v>29</v>
      </c>
      <c r="M1492" t="s">
        <v>572</v>
      </c>
      <c r="N1492" s="8">
        <v>45658</v>
      </c>
      <c r="O1492" s="8">
        <v>45838</v>
      </c>
      <c r="P1492" s="8">
        <v>45679</v>
      </c>
      <c r="Q1492" t="s">
        <v>31</v>
      </c>
      <c r="R1492" t="s">
        <v>31</v>
      </c>
      <c r="S1492" s="7">
        <v>0</v>
      </c>
      <c r="T1492" t="s">
        <v>629</v>
      </c>
      <c r="U1492" t="s">
        <v>36</v>
      </c>
      <c r="V1492" t="s">
        <v>33</v>
      </c>
      <c r="W1492" t="s">
        <v>11882</v>
      </c>
      <c r="X1492" t="s">
        <v>34</v>
      </c>
      <c r="Y1492" t="s">
        <v>32</v>
      </c>
      <c r="Z1492" s="9">
        <v>0</v>
      </c>
      <c r="AA1492" t="s">
        <v>32</v>
      </c>
      <c r="AB1492" t="s">
        <v>32</v>
      </c>
      <c r="AC1492" t="str">
        <f>VLOOKUP(A1492,[1]Sheet1!$A:$A,1,0)</f>
        <v>04010000003529中亿腾模塑科技（苏州）有限公司</v>
      </c>
    </row>
    <row r="1493" spans="1:29" x14ac:dyDescent="0.35">
      <c r="A1493" t="str">
        <f t="shared" si="23"/>
        <v>04010000003530谷崧工业（常熟）有限公司</v>
      </c>
      <c r="B1493" t="s">
        <v>11883</v>
      </c>
      <c r="C1493" t="s">
        <v>11884</v>
      </c>
      <c r="D1493" t="s">
        <v>570</v>
      </c>
      <c r="E1493" t="s">
        <v>571</v>
      </c>
      <c r="F1493" s="4">
        <v>2.65</v>
      </c>
      <c r="G1493" s="5">
        <v>2.65</v>
      </c>
      <c r="H1493" s="7">
        <v>1</v>
      </c>
      <c r="I1493" t="s">
        <v>27</v>
      </c>
      <c r="J1493" t="s">
        <v>28</v>
      </c>
      <c r="K1493" t="s">
        <v>27</v>
      </c>
      <c r="L1493" t="s">
        <v>29</v>
      </c>
      <c r="M1493" t="s">
        <v>792</v>
      </c>
      <c r="N1493" s="8">
        <v>45658</v>
      </c>
      <c r="O1493" s="8">
        <v>45838</v>
      </c>
      <c r="P1493" s="8">
        <v>45680</v>
      </c>
      <c r="Q1493" t="s">
        <v>31</v>
      </c>
      <c r="R1493" t="s">
        <v>31</v>
      </c>
      <c r="S1493" s="7">
        <v>0</v>
      </c>
      <c r="T1493" t="s">
        <v>492</v>
      </c>
      <c r="U1493" t="s">
        <v>36</v>
      </c>
      <c r="V1493" t="s">
        <v>33</v>
      </c>
      <c r="W1493" t="s">
        <v>11885</v>
      </c>
      <c r="X1493" t="s">
        <v>34</v>
      </c>
      <c r="Y1493" t="s">
        <v>32</v>
      </c>
      <c r="Z1493" s="9">
        <v>0</v>
      </c>
      <c r="AA1493" t="s">
        <v>32</v>
      </c>
      <c r="AB1493" t="s">
        <v>32</v>
      </c>
      <c r="AC1493" t="str">
        <f>VLOOKUP(A1493,[1]Sheet1!$A:$A,1,0)</f>
        <v>04010000003530谷崧工业（常熟）有限公司</v>
      </c>
    </row>
    <row r="1494" spans="1:29" x14ac:dyDescent="0.35">
      <c r="A1494" t="str">
        <f t="shared" si="23"/>
        <v>04010000003561苏州万盛塑胶科技股份有限公司</v>
      </c>
      <c r="B1494" t="s">
        <v>3610</v>
      </c>
      <c r="C1494" t="s">
        <v>3611</v>
      </c>
      <c r="D1494" t="s">
        <v>4723</v>
      </c>
      <c r="E1494" t="s">
        <v>4724</v>
      </c>
      <c r="F1494" s="4">
        <v>0.14000000000000001</v>
      </c>
      <c r="G1494" s="5">
        <v>0.14000000000000001</v>
      </c>
      <c r="H1494" s="7">
        <v>1</v>
      </c>
      <c r="I1494" t="s">
        <v>27</v>
      </c>
      <c r="J1494" t="s">
        <v>28</v>
      </c>
      <c r="K1494" t="s">
        <v>27</v>
      </c>
      <c r="L1494" t="s">
        <v>29</v>
      </c>
      <c r="M1494" t="s">
        <v>201</v>
      </c>
      <c r="N1494" s="8">
        <v>45505</v>
      </c>
      <c r="O1494" s="8">
        <v>45870</v>
      </c>
      <c r="P1494" s="8">
        <v>45545</v>
      </c>
      <c r="Q1494" t="s">
        <v>31</v>
      </c>
      <c r="R1494" t="s">
        <v>31</v>
      </c>
      <c r="S1494" s="7">
        <v>0</v>
      </c>
      <c r="T1494" t="s">
        <v>335</v>
      </c>
      <c r="U1494" t="s">
        <v>36</v>
      </c>
      <c r="V1494" t="s">
        <v>33</v>
      </c>
      <c r="W1494" t="s">
        <v>5606</v>
      </c>
      <c r="X1494" t="s">
        <v>34</v>
      </c>
      <c r="Y1494" t="s">
        <v>32</v>
      </c>
      <c r="Z1494" s="9">
        <v>0</v>
      </c>
      <c r="AA1494" t="s">
        <v>32</v>
      </c>
      <c r="AB1494" t="s">
        <v>32</v>
      </c>
      <c r="AC1494" t="str">
        <f>VLOOKUP(A1494,[1]Sheet1!$A:$A,1,0)</f>
        <v>04010000003561苏州万盛塑胶科技股份有限公司</v>
      </c>
    </row>
    <row r="1495" spans="1:29" x14ac:dyDescent="0.35">
      <c r="A1495" t="str">
        <f t="shared" si="23"/>
        <v>04010000003570苏州万盛塑胶科技股份有限公司</v>
      </c>
      <c r="B1495" t="s">
        <v>13178</v>
      </c>
      <c r="C1495" t="s">
        <v>13179</v>
      </c>
      <c r="D1495" t="s">
        <v>4723</v>
      </c>
      <c r="E1495" t="s">
        <v>4724</v>
      </c>
      <c r="F1495" s="4">
        <v>0.96</v>
      </c>
      <c r="G1495" s="5">
        <v>0.96</v>
      </c>
      <c r="H1495" s="7">
        <v>1</v>
      </c>
      <c r="I1495" t="s">
        <v>27</v>
      </c>
      <c r="J1495" t="s">
        <v>28</v>
      </c>
      <c r="K1495" t="s">
        <v>27</v>
      </c>
      <c r="L1495" t="s">
        <v>29</v>
      </c>
      <c r="M1495" t="s">
        <v>313</v>
      </c>
      <c r="N1495" s="8">
        <v>45659</v>
      </c>
      <c r="O1495" s="8">
        <v>45838</v>
      </c>
      <c r="P1495" s="8">
        <v>45680</v>
      </c>
      <c r="Q1495" t="s">
        <v>31</v>
      </c>
      <c r="R1495" t="s">
        <v>31</v>
      </c>
      <c r="S1495" s="7">
        <v>0</v>
      </c>
      <c r="T1495" t="s">
        <v>629</v>
      </c>
      <c r="U1495" t="s">
        <v>36</v>
      </c>
      <c r="V1495" t="s">
        <v>33</v>
      </c>
      <c r="W1495" t="s">
        <v>13180</v>
      </c>
      <c r="X1495" t="s">
        <v>34</v>
      </c>
      <c r="Y1495" t="s">
        <v>32</v>
      </c>
      <c r="Z1495" s="9">
        <v>0</v>
      </c>
      <c r="AA1495" t="s">
        <v>32</v>
      </c>
      <c r="AB1495" t="s">
        <v>32</v>
      </c>
      <c r="AC1495" t="str">
        <f>VLOOKUP(A1495,[1]Sheet1!$A:$A,1,0)</f>
        <v>04010000003570苏州万盛塑胶科技股份有限公司</v>
      </c>
    </row>
    <row r="1496" spans="1:29" x14ac:dyDescent="0.35">
      <c r="A1496" t="str">
        <f t="shared" si="23"/>
        <v>04010000003573苏州万盛塑胶科技股份有限公司</v>
      </c>
      <c r="B1496" t="s">
        <v>18456</v>
      </c>
      <c r="C1496" t="s">
        <v>18457</v>
      </c>
      <c r="D1496" t="s">
        <v>4723</v>
      </c>
      <c r="E1496" t="s">
        <v>4724</v>
      </c>
      <c r="F1496" s="4">
        <v>7.3</v>
      </c>
      <c r="G1496" s="5">
        <v>7.3</v>
      </c>
      <c r="H1496" s="7">
        <v>1</v>
      </c>
      <c r="I1496" t="s">
        <v>27</v>
      </c>
      <c r="J1496" t="s">
        <v>28</v>
      </c>
      <c r="K1496" t="s">
        <v>27</v>
      </c>
      <c r="L1496" t="s">
        <v>29</v>
      </c>
      <c r="M1496" t="s">
        <v>313</v>
      </c>
      <c r="N1496" s="8">
        <v>45658</v>
      </c>
      <c r="O1496" s="8">
        <v>46023</v>
      </c>
      <c r="P1496" s="8">
        <v>45727</v>
      </c>
      <c r="Q1496" t="s">
        <v>31</v>
      </c>
      <c r="R1496" t="s">
        <v>31</v>
      </c>
      <c r="S1496" s="7">
        <v>0</v>
      </c>
      <c r="T1496" t="s">
        <v>603</v>
      </c>
      <c r="U1496" t="s">
        <v>36</v>
      </c>
      <c r="V1496" t="s">
        <v>33</v>
      </c>
      <c r="W1496" t="s">
        <v>18458</v>
      </c>
      <c r="X1496" t="s">
        <v>34</v>
      </c>
      <c r="Y1496" t="s">
        <v>32</v>
      </c>
      <c r="Z1496" s="9">
        <v>0</v>
      </c>
      <c r="AA1496" t="s">
        <v>32</v>
      </c>
      <c r="AB1496" t="s">
        <v>32</v>
      </c>
      <c r="AC1496" t="str">
        <f>VLOOKUP(A1496,[1]Sheet1!$A:$A,1,0)</f>
        <v>04010000003573苏州万盛塑胶科技股份有限公司</v>
      </c>
    </row>
    <row r="1497" spans="1:29" x14ac:dyDescent="0.35">
      <c r="A1497" t="str">
        <f t="shared" si="23"/>
        <v>04010000003579苏州高泽精密机械有限公司</v>
      </c>
      <c r="B1497" t="s">
        <v>6202</v>
      </c>
      <c r="C1497" t="s">
        <v>6203</v>
      </c>
      <c r="D1497" t="s">
        <v>1183</v>
      </c>
      <c r="E1497" t="s">
        <v>1184</v>
      </c>
      <c r="F1497" s="4">
        <v>1.52</v>
      </c>
      <c r="G1497" s="5">
        <v>1.52</v>
      </c>
      <c r="H1497" s="7">
        <v>1</v>
      </c>
      <c r="I1497" t="s">
        <v>27</v>
      </c>
      <c r="J1497" t="s">
        <v>28</v>
      </c>
      <c r="K1497" t="s">
        <v>27</v>
      </c>
      <c r="L1497" t="s">
        <v>29</v>
      </c>
      <c r="M1497" t="s">
        <v>6198</v>
      </c>
      <c r="N1497" s="8">
        <v>45717</v>
      </c>
      <c r="O1497" s="8">
        <v>46081</v>
      </c>
      <c r="P1497" s="8">
        <v>45744</v>
      </c>
      <c r="Q1497" t="s">
        <v>31</v>
      </c>
      <c r="R1497" t="s">
        <v>31</v>
      </c>
      <c r="S1497" s="7">
        <v>0</v>
      </c>
      <c r="T1497" t="s">
        <v>603</v>
      </c>
      <c r="U1497" t="s">
        <v>36</v>
      </c>
      <c r="V1497" t="s">
        <v>33</v>
      </c>
      <c r="W1497" t="s">
        <v>17441</v>
      </c>
      <c r="X1497" t="s">
        <v>34</v>
      </c>
      <c r="Y1497" t="s">
        <v>32</v>
      </c>
      <c r="Z1497" s="9">
        <v>0</v>
      </c>
      <c r="AA1497" t="s">
        <v>32</v>
      </c>
      <c r="AB1497" t="s">
        <v>32</v>
      </c>
      <c r="AC1497" t="str">
        <f>VLOOKUP(A1497,[1]Sheet1!$A:$A,1,0)</f>
        <v>04010000003579苏州高泽精密机械有限公司</v>
      </c>
    </row>
    <row r="1498" spans="1:29" x14ac:dyDescent="0.35">
      <c r="A1498" t="str">
        <f t="shared" si="23"/>
        <v>04010000003579苏州万盛塑胶科技股份有限公司</v>
      </c>
      <c r="B1498" t="s">
        <v>6202</v>
      </c>
      <c r="C1498" t="s">
        <v>6203</v>
      </c>
      <c r="D1498" t="s">
        <v>4723</v>
      </c>
      <c r="E1498" t="s">
        <v>4724</v>
      </c>
      <c r="F1498" s="4">
        <v>1.63</v>
      </c>
      <c r="G1498" s="5">
        <v>1.63</v>
      </c>
      <c r="H1498" s="7">
        <v>1</v>
      </c>
      <c r="I1498" t="s">
        <v>27</v>
      </c>
      <c r="J1498" t="s">
        <v>28</v>
      </c>
      <c r="K1498" t="s">
        <v>27</v>
      </c>
      <c r="L1498" t="s">
        <v>29</v>
      </c>
      <c r="M1498" t="s">
        <v>6198</v>
      </c>
      <c r="N1498" s="8">
        <v>45536</v>
      </c>
      <c r="O1498" s="8">
        <v>45901</v>
      </c>
      <c r="P1498" s="8">
        <v>45549</v>
      </c>
      <c r="Q1498" t="s">
        <v>31</v>
      </c>
      <c r="R1498" t="s">
        <v>31</v>
      </c>
      <c r="S1498" s="7">
        <v>0</v>
      </c>
      <c r="T1498" t="s">
        <v>603</v>
      </c>
      <c r="U1498" t="s">
        <v>36</v>
      </c>
      <c r="V1498" t="s">
        <v>33</v>
      </c>
      <c r="W1498" t="s">
        <v>6204</v>
      </c>
      <c r="X1498" t="s">
        <v>34</v>
      </c>
      <c r="Y1498" t="s">
        <v>32</v>
      </c>
      <c r="Z1498" s="9">
        <v>0</v>
      </c>
      <c r="AA1498" t="s">
        <v>32</v>
      </c>
      <c r="AB1498" t="s">
        <v>32</v>
      </c>
      <c r="AC1498" t="str">
        <f>VLOOKUP(A1498,[1]Sheet1!$A:$A,1,0)</f>
        <v>04010000003579苏州万盛塑胶科技股份有限公司</v>
      </c>
    </row>
    <row r="1499" spans="1:29" x14ac:dyDescent="0.35">
      <c r="A1499" t="str">
        <f t="shared" si="23"/>
        <v>04010000003580苏州冬宝光电科技有限公司</v>
      </c>
      <c r="B1499" t="s">
        <v>13809</v>
      </c>
      <c r="C1499" t="s">
        <v>13810</v>
      </c>
      <c r="D1499" t="s">
        <v>601</v>
      </c>
      <c r="E1499" t="s">
        <v>602</v>
      </c>
      <c r="F1499" s="4">
        <v>0.45</v>
      </c>
      <c r="G1499" s="5">
        <v>0.45</v>
      </c>
      <c r="H1499" s="7">
        <v>1</v>
      </c>
      <c r="I1499" t="s">
        <v>27</v>
      </c>
      <c r="J1499" t="s">
        <v>28</v>
      </c>
      <c r="K1499" t="s">
        <v>27</v>
      </c>
      <c r="L1499" t="s">
        <v>29</v>
      </c>
      <c r="M1499" t="s">
        <v>63</v>
      </c>
      <c r="N1499" s="8">
        <v>45678</v>
      </c>
      <c r="O1499" s="8">
        <v>46042</v>
      </c>
      <c r="P1499" s="8">
        <v>45696</v>
      </c>
      <c r="Q1499" t="s">
        <v>31</v>
      </c>
      <c r="R1499" t="s">
        <v>31</v>
      </c>
      <c r="S1499" s="7">
        <v>0</v>
      </c>
      <c r="T1499" t="s">
        <v>492</v>
      </c>
      <c r="U1499" t="s">
        <v>36</v>
      </c>
      <c r="V1499" t="s">
        <v>33</v>
      </c>
      <c r="W1499" t="s">
        <v>13811</v>
      </c>
      <c r="X1499" t="s">
        <v>34</v>
      </c>
      <c r="Y1499" t="s">
        <v>32</v>
      </c>
      <c r="Z1499" s="9">
        <v>0</v>
      </c>
      <c r="AA1499" t="s">
        <v>32</v>
      </c>
      <c r="AB1499" t="s">
        <v>32</v>
      </c>
      <c r="AC1499" t="str">
        <f>VLOOKUP(A1499,[1]Sheet1!$A:$A,1,0)</f>
        <v>04010000003580苏州冬宝光电科技有限公司</v>
      </c>
    </row>
    <row r="1500" spans="1:29" x14ac:dyDescent="0.35">
      <c r="A1500" t="str">
        <f t="shared" si="23"/>
        <v>04010000003583苏州万盛塑胶科技股份有限公司</v>
      </c>
      <c r="B1500" t="s">
        <v>11886</v>
      </c>
      <c r="C1500" t="s">
        <v>11887</v>
      </c>
      <c r="D1500" t="s">
        <v>4723</v>
      </c>
      <c r="E1500" t="s">
        <v>4724</v>
      </c>
      <c r="F1500" s="4">
        <v>3.19</v>
      </c>
      <c r="G1500" s="5">
        <v>3.19</v>
      </c>
      <c r="H1500" s="7">
        <v>1</v>
      </c>
      <c r="I1500" t="s">
        <v>27</v>
      </c>
      <c r="J1500" t="s">
        <v>28</v>
      </c>
      <c r="K1500" t="s">
        <v>27</v>
      </c>
      <c r="L1500" t="s">
        <v>29</v>
      </c>
      <c r="M1500" t="s">
        <v>6198</v>
      </c>
      <c r="N1500" s="8">
        <v>45658</v>
      </c>
      <c r="O1500" s="8">
        <v>46021</v>
      </c>
      <c r="P1500" s="8">
        <v>45668</v>
      </c>
      <c r="Q1500" t="s">
        <v>31</v>
      </c>
      <c r="R1500" t="s">
        <v>31</v>
      </c>
      <c r="S1500" s="7">
        <v>0</v>
      </c>
      <c r="T1500" t="s">
        <v>603</v>
      </c>
      <c r="U1500" t="s">
        <v>36</v>
      </c>
      <c r="V1500" t="s">
        <v>33</v>
      </c>
      <c r="W1500" t="s">
        <v>11888</v>
      </c>
      <c r="X1500" t="s">
        <v>34</v>
      </c>
      <c r="Y1500" t="s">
        <v>32</v>
      </c>
      <c r="Z1500" s="9">
        <v>0</v>
      </c>
      <c r="AA1500" t="s">
        <v>32</v>
      </c>
      <c r="AB1500" t="s">
        <v>32</v>
      </c>
      <c r="AC1500" t="str">
        <f>VLOOKUP(A1500,[1]Sheet1!$A:$A,1,0)</f>
        <v>04010000003583苏州万盛塑胶科技股份有限公司</v>
      </c>
    </row>
    <row r="1501" spans="1:29" x14ac:dyDescent="0.35">
      <c r="A1501" t="str">
        <f t="shared" si="23"/>
        <v>04010000003583苏州高泽精密机械有限公司</v>
      </c>
      <c r="B1501" t="s">
        <v>11886</v>
      </c>
      <c r="C1501" t="s">
        <v>11887</v>
      </c>
      <c r="D1501" t="s">
        <v>1183</v>
      </c>
      <c r="E1501" t="s">
        <v>1184</v>
      </c>
      <c r="F1501" s="4">
        <v>3.29</v>
      </c>
      <c r="G1501" s="5">
        <v>3.29</v>
      </c>
      <c r="H1501" s="7">
        <v>1</v>
      </c>
      <c r="I1501" t="s">
        <v>27</v>
      </c>
      <c r="J1501" t="s">
        <v>28</v>
      </c>
      <c r="K1501" t="s">
        <v>27</v>
      </c>
      <c r="L1501" t="s">
        <v>29</v>
      </c>
      <c r="M1501" t="s">
        <v>6198</v>
      </c>
      <c r="N1501" s="8">
        <v>45717</v>
      </c>
      <c r="O1501" s="8">
        <v>46021</v>
      </c>
      <c r="P1501" s="8">
        <v>45746</v>
      </c>
      <c r="Q1501" t="s">
        <v>31</v>
      </c>
      <c r="R1501" t="s">
        <v>31</v>
      </c>
      <c r="S1501" s="7">
        <v>0</v>
      </c>
      <c r="T1501" t="s">
        <v>603</v>
      </c>
      <c r="U1501" t="s">
        <v>36</v>
      </c>
      <c r="V1501" t="s">
        <v>33</v>
      </c>
      <c r="W1501" t="s">
        <v>17442</v>
      </c>
      <c r="X1501" t="s">
        <v>34</v>
      </c>
      <c r="Y1501" t="s">
        <v>32</v>
      </c>
      <c r="Z1501" s="9">
        <v>0</v>
      </c>
      <c r="AA1501" t="s">
        <v>32</v>
      </c>
      <c r="AB1501" t="s">
        <v>32</v>
      </c>
      <c r="AC1501" t="str">
        <f>VLOOKUP(A1501,[1]Sheet1!$A:$A,1,0)</f>
        <v>04010000003583苏州高泽精密机械有限公司</v>
      </c>
    </row>
    <row r="1502" spans="1:29" x14ac:dyDescent="0.35">
      <c r="A1502" t="str">
        <f t="shared" si="23"/>
        <v>04010000003584苏州冬宝光电科技有限公司</v>
      </c>
      <c r="B1502" t="s">
        <v>3612</v>
      </c>
      <c r="C1502" t="s">
        <v>3613</v>
      </c>
      <c r="D1502" t="s">
        <v>601</v>
      </c>
      <c r="E1502" t="s">
        <v>602</v>
      </c>
      <c r="F1502" s="4">
        <v>7.0000000000000007E-2</v>
      </c>
      <c r="G1502" s="5">
        <v>7.0000000000000007E-2</v>
      </c>
      <c r="H1502" s="7">
        <v>1</v>
      </c>
      <c r="I1502" t="s">
        <v>27</v>
      </c>
      <c r="J1502" t="s">
        <v>28</v>
      </c>
      <c r="K1502" t="s">
        <v>27</v>
      </c>
      <c r="L1502" t="s">
        <v>29</v>
      </c>
      <c r="M1502" t="s">
        <v>66</v>
      </c>
      <c r="N1502" s="8">
        <v>45689</v>
      </c>
      <c r="O1502" s="8">
        <v>46052</v>
      </c>
      <c r="P1502" s="8">
        <v>45708</v>
      </c>
      <c r="Q1502" t="s">
        <v>31</v>
      </c>
      <c r="R1502" t="s">
        <v>31</v>
      </c>
      <c r="S1502" s="7">
        <v>0</v>
      </c>
      <c r="T1502" t="s">
        <v>603</v>
      </c>
      <c r="U1502" t="s">
        <v>36</v>
      </c>
      <c r="V1502" t="s">
        <v>33</v>
      </c>
      <c r="W1502" t="s">
        <v>14071</v>
      </c>
      <c r="X1502" t="s">
        <v>34</v>
      </c>
      <c r="Y1502" t="s">
        <v>32</v>
      </c>
      <c r="Z1502" s="9">
        <v>0</v>
      </c>
      <c r="AA1502" t="s">
        <v>32</v>
      </c>
      <c r="AB1502" t="s">
        <v>32</v>
      </c>
      <c r="AC1502" t="str">
        <f>VLOOKUP(A1502,[1]Sheet1!$A:$A,1,0)</f>
        <v>04010000003584苏州冬宝光电科技有限公司</v>
      </c>
    </row>
    <row r="1503" spans="1:29" x14ac:dyDescent="0.35">
      <c r="A1503" t="str">
        <f t="shared" si="23"/>
        <v>04010000003587谷崧工业（常熟）有限公司</v>
      </c>
      <c r="B1503" t="s">
        <v>11889</v>
      </c>
      <c r="C1503" t="s">
        <v>11890</v>
      </c>
      <c r="D1503" t="s">
        <v>570</v>
      </c>
      <c r="E1503" t="s">
        <v>571</v>
      </c>
      <c r="F1503" s="4">
        <v>1.54</v>
      </c>
      <c r="G1503" s="5">
        <v>1.54</v>
      </c>
      <c r="H1503" s="7">
        <v>1</v>
      </c>
      <c r="I1503" t="s">
        <v>27</v>
      </c>
      <c r="J1503" t="s">
        <v>28</v>
      </c>
      <c r="K1503" t="s">
        <v>27</v>
      </c>
      <c r="L1503" t="s">
        <v>29</v>
      </c>
      <c r="M1503" t="s">
        <v>313</v>
      </c>
      <c r="N1503" s="8">
        <v>45658</v>
      </c>
      <c r="O1503" s="8">
        <v>46023</v>
      </c>
      <c r="P1503" s="8">
        <v>45679</v>
      </c>
      <c r="Q1503" t="s">
        <v>31</v>
      </c>
      <c r="R1503" t="s">
        <v>31</v>
      </c>
      <c r="S1503" s="7">
        <v>0</v>
      </c>
      <c r="T1503" t="s">
        <v>629</v>
      </c>
      <c r="U1503" t="s">
        <v>36</v>
      </c>
      <c r="V1503" t="s">
        <v>33</v>
      </c>
      <c r="W1503" t="s">
        <v>11891</v>
      </c>
      <c r="X1503" t="s">
        <v>34</v>
      </c>
      <c r="Y1503" t="s">
        <v>32</v>
      </c>
      <c r="Z1503" s="9">
        <v>0</v>
      </c>
      <c r="AA1503" t="s">
        <v>32</v>
      </c>
      <c r="AB1503" t="s">
        <v>32</v>
      </c>
      <c r="AC1503" t="str">
        <f>VLOOKUP(A1503,[1]Sheet1!$A:$A,1,0)</f>
        <v>04010000003587谷崧工业（常熟）有限公司</v>
      </c>
    </row>
    <row r="1504" spans="1:29" x14ac:dyDescent="0.35">
      <c r="A1504" t="str">
        <f t="shared" si="23"/>
        <v>04010000003590苏州承熙镁电子科技有限公司</v>
      </c>
      <c r="B1504" t="s">
        <v>6205</v>
      </c>
      <c r="C1504" t="s">
        <v>6206</v>
      </c>
      <c r="D1504" t="s">
        <v>1855</v>
      </c>
      <c r="E1504" t="s">
        <v>1856</v>
      </c>
      <c r="F1504" s="4">
        <v>3.69</v>
      </c>
      <c r="G1504" s="5">
        <v>3.69</v>
      </c>
      <c r="H1504" s="7">
        <v>1</v>
      </c>
      <c r="I1504" t="s">
        <v>27</v>
      </c>
      <c r="J1504" t="s">
        <v>28</v>
      </c>
      <c r="K1504" t="s">
        <v>27</v>
      </c>
      <c r="L1504" t="s">
        <v>29</v>
      </c>
      <c r="M1504" t="s">
        <v>313</v>
      </c>
      <c r="N1504" s="8">
        <v>45536</v>
      </c>
      <c r="O1504" s="8">
        <v>45901</v>
      </c>
      <c r="P1504" s="8">
        <v>45535</v>
      </c>
      <c r="Q1504" t="s">
        <v>31</v>
      </c>
      <c r="R1504" t="s">
        <v>31</v>
      </c>
      <c r="S1504" s="7">
        <v>0</v>
      </c>
      <c r="T1504" t="s">
        <v>629</v>
      </c>
      <c r="U1504" t="s">
        <v>36</v>
      </c>
      <c r="V1504" t="s">
        <v>33</v>
      </c>
      <c r="W1504" t="s">
        <v>6207</v>
      </c>
      <c r="X1504" t="s">
        <v>34</v>
      </c>
      <c r="Y1504" t="s">
        <v>32</v>
      </c>
      <c r="Z1504" s="9">
        <v>0</v>
      </c>
      <c r="AA1504" t="s">
        <v>32</v>
      </c>
      <c r="AB1504" t="s">
        <v>32</v>
      </c>
      <c r="AC1504" t="str">
        <f>VLOOKUP(A1504,[1]Sheet1!$A:$A,1,0)</f>
        <v>04010000003590苏州承熙镁电子科技有限公司</v>
      </c>
    </row>
    <row r="1505" spans="1:29" x14ac:dyDescent="0.35">
      <c r="A1505" t="str">
        <f t="shared" si="23"/>
        <v>04010000003683苏州冬宝光电科技有限公司</v>
      </c>
      <c r="B1505" t="s">
        <v>206</v>
      </c>
      <c r="C1505" t="s">
        <v>207</v>
      </c>
      <c r="D1505" t="s">
        <v>601</v>
      </c>
      <c r="E1505" t="s">
        <v>602</v>
      </c>
      <c r="F1505" s="4">
        <v>1.38</v>
      </c>
      <c r="G1505" s="5">
        <v>1.38</v>
      </c>
      <c r="H1505" s="7">
        <v>1</v>
      </c>
      <c r="I1505" t="s">
        <v>27</v>
      </c>
      <c r="J1505" t="s">
        <v>28</v>
      </c>
      <c r="K1505" t="s">
        <v>27</v>
      </c>
      <c r="L1505" t="s">
        <v>29</v>
      </c>
      <c r="M1505" t="s">
        <v>66</v>
      </c>
      <c r="N1505" s="8">
        <v>45443</v>
      </c>
      <c r="O1505" s="8">
        <v>45807</v>
      </c>
      <c r="P1505" s="8">
        <v>45505</v>
      </c>
      <c r="Q1505" t="s">
        <v>31</v>
      </c>
      <c r="R1505" t="s">
        <v>31</v>
      </c>
      <c r="S1505" s="7">
        <v>0</v>
      </c>
      <c r="T1505" t="s">
        <v>603</v>
      </c>
      <c r="U1505" t="s">
        <v>36</v>
      </c>
      <c r="V1505" t="s">
        <v>33</v>
      </c>
      <c r="W1505" t="s">
        <v>1807</v>
      </c>
      <c r="X1505" t="s">
        <v>34</v>
      </c>
      <c r="Y1505" t="s">
        <v>32</v>
      </c>
      <c r="Z1505" s="9">
        <v>0</v>
      </c>
      <c r="AA1505" t="s">
        <v>32</v>
      </c>
      <c r="AB1505" t="s">
        <v>32</v>
      </c>
      <c r="AC1505" t="str">
        <f>VLOOKUP(A1505,[1]Sheet1!$A:$A,1,0)</f>
        <v>04010000003683苏州冬宝光电科技有限公司</v>
      </c>
    </row>
    <row r="1506" spans="1:29" x14ac:dyDescent="0.35">
      <c r="A1506" t="str">
        <f t="shared" si="23"/>
        <v>04010000003687苏州冬宝光电科技有限公司</v>
      </c>
      <c r="B1506" t="s">
        <v>3614</v>
      </c>
      <c r="C1506" t="s">
        <v>3615</v>
      </c>
      <c r="D1506" t="s">
        <v>601</v>
      </c>
      <c r="E1506" t="s">
        <v>602</v>
      </c>
      <c r="F1506" s="4">
        <v>4.28</v>
      </c>
      <c r="G1506" s="5">
        <v>4.28</v>
      </c>
      <c r="H1506" s="7">
        <v>1</v>
      </c>
      <c r="I1506" t="s">
        <v>27</v>
      </c>
      <c r="J1506" t="s">
        <v>28</v>
      </c>
      <c r="K1506" t="s">
        <v>27</v>
      </c>
      <c r="L1506" t="s">
        <v>29</v>
      </c>
      <c r="M1506" t="s">
        <v>66</v>
      </c>
      <c r="N1506" s="8">
        <v>45689</v>
      </c>
      <c r="O1506" s="8">
        <v>46052</v>
      </c>
      <c r="P1506" s="8">
        <v>45708</v>
      </c>
      <c r="Q1506" t="s">
        <v>31</v>
      </c>
      <c r="R1506" t="s">
        <v>31</v>
      </c>
      <c r="S1506" s="7">
        <v>0</v>
      </c>
      <c r="T1506" t="s">
        <v>603</v>
      </c>
      <c r="U1506" t="s">
        <v>36</v>
      </c>
      <c r="V1506" t="s">
        <v>33</v>
      </c>
      <c r="W1506" t="s">
        <v>14072</v>
      </c>
      <c r="X1506" t="s">
        <v>34</v>
      </c>
      <c r="Y1506" t="s">
        <v>32</v>
      </c>
      <c r="Z1506" s="9">
        <v>0</v>
      </c>
      <c r="AA1506" t="s">
        <v>32</v>
      </c>
      <c r="AB1506" t="s">
        <v>32</v>
      </c>
      <c r="AC1506" t="str">
        <f>VLOOKUP(A1506,[1]Sheet1!$A:$A,1,0)</f>
        <v>04010000003687苏州冬宝光电科技有限公司</v>
      </c>
    </row>
    <row r="1507" spans="1:29" x14ac:dyDescent="0.35">
      <c r="A1507" t="str">
        <f t="shared" si="23"/>
        <v>04010000003693苏州万盛塑胶科技股份有限公司</v>
      </c>
      <c r="B1507" t="s">
        <v>11162</v>
      </c>
      <c r="C1507" t="s">
        <v>11163</v>
      </c>
      <c r="D1507" t="s">
        <v>4723</v>
      </c>
      <c r="E1507" t="s">
        <v>4724</v>
      </c>
      <c r="F1507" s="4">
        <v>5.75</v>
      </c>
      <c r="G1507" s="5">
        <v>5.75</v>
      </c>
      <c r="H1507" s="7">
        <v>1</v>
      </c>
      <c r="I1507" t="s">
        <v>27</v>
      </c>
      <c r="J1507" t="s">
        <v>28</v>
      </c>
      <c r="K1507" t="s">
        <v>27</v>
      </c>
      <c r="L1507" t="s">
        <v>29</v>
      </c>
      <c r="M1507" t="s">
        <v>313</v>
      </c>
      <c r="N1507" s="8">
        <v>45658</v>
      </c>
      <c r="O1507" s="8">
        <v>46023</v>
      </c>
      <c r="P1507" s="8">
        <v>45680</v>
      </c>
      <c r="Q1507" t="s">
        <v>31</v>
      </c>
      <c r="R1507" t="s">
        <v>31</v>
      </c>
      <c r="S1507" s="7">
        <v>0</v>
      </c>
      <c r="T1507" t="s">
        <v>629</v>
      </c>
      <c r="U1507" t="s">
        <v>36</v>
      </c>
      <c r="V1507" t="s">
        <v>33</v>
      </c>
      <c r="W1507" t="s">
        <v>11892</v>
      </c>
      <c r="X1507" t="s">
        <v>34</v>
      </c>
      <c r="Y1507" t="s">
        <v>32</v>
      </c>
      <c r="Z1507" s="9">
        <v>0</v>
      </c>
      <c r="AA1507" t="s">
        <v>32</v>
      </c>
      <c r="AB1507" t="s">
        <v>32</v>
      </c>
      <c r="AC1507" t="str">
        <f>VLOOKUP(A1507,[1]Sheet1!$A:$A,1,0)</f>
        <v>04010000003693苏州万盛塑胶科技股份有限公司</v>
      </c>
    </row>
    <row r="1508" spans="1:29" x14ac:dyDescent="0.35">
      <c r="A1508" t="str">
        <f t="shared" si="23"/>
        <v>04010000003693苏州冬宝光电科技有限公司</v>
      </c>
      <c r="B1508" t="s">
        <v>11162</v>
      </c>
      <c r="C1508" t="s">
        <v>11163</v>
      </c>
      <c r="D1508" t="s">
        <v>601</v>
      </c>
      <c r="E1508" t="s">
        <v>602</v>
      </c>
      <c r="F1508" s="4">
        <v>6.25</v>
      </c>
      <c r="G1508" s="5">
        <v>6.25</v>
      </c>
      <c r="H1508" s="7">
        <v>1</v>
      </c>
      <c r="I1508" t="s">
        <v>27</v>
      </c>
      <c r="J1508" t="s">
        <v>28</v>
      </c>
      <c r="K1508" t="s">
        <v>27</v>
      </c>
      <c r="L1508" t="s">
        <v>29</v>
      </c>
      <c r="M1508" t="s">
        <v>313</v>
      </c>
      <c r="N1508" s="8">
        <v>45649</v>
      </c>
      <c r="O1508" s="8">
        <v>46014</v>
      </c>
      <c r="P1508" s="8">
        <v>45652</v>
      </c>
      <c r="Q1508" t="s">
        <v>31</v>
      </c>
      <c r="R1508" t="s">
        <v>31</v>
      </c>
      <c r="S1508" s="7">
        <v>0</v>
      </c>
      <c r="T1508" t="s">
        <v>629</v>
      </c>
      <c r="U1508" t="s">
        <v>36</v>
      </c>
      <c r="V1508" t="s">
        <v>33</v>
      </c>
      <c r="W1508" t="s">
        <v>11164</v>
      </c>
      <c r="X1508" t="s">
        <v>34</v>
      </c>
      <c r="Y1508" t="s">
        <v>32</v>
      </c>
      <c r="Z1508" s="9">
        <v>0</v>
      </c>
      <c r="AA1508" t="s">
        <v>32</v>
      </c>
      <c r="AB1508" t="s">
        <v>32</v>
      </c>
      <c r="AC1508" t="str">
        <f>VLOOKUP(A1508,[1]Sheet1!$A:$A,1,0)</f>
        <v>04010000003693苏州冬宝光电科技有限公司</v>
      </c>
    </row>
    <row r="1509" spans="1:29" x14ac:dyDescent="0.35">
      <c r="A1509" t="str">
        <f t="shared" si="23"/>
        <v>04010000003842苏州冬宝光电科技有限公司</v>
      </c>
      <c r="B1509" t="s">
        <v>8973</v>
      </c>
      <c r="C1509" t="s">
        <v>8974</v>
      </c>
      <c r="D1509" t="s">
        <v>601</v>
      </c>
      <c r="E1509" t="s">
        <v>602</v>
      </c>
      <c r="F1509" s="4">
        <v>3.17</v>
      </c>
      <c r="G1509" s="5">
        <v>3.17</v>
      </c>
      <c r="H1509" s="7">
        <v>1</v>
      </c>
      <c r="I1509" t="s">
        <v>27</v>
      </c>
      <c r="J1509" t="s">
        <v>28</v>
      </c>
      <c r="K1509" t="s">
        <v>27</v>
      </c>
      <c r="L1509" t="s">
        <v>29</v>
      </c>
      <c r="M1509" t="s">
        <v>201</v>
      </c>
      <c r="N1509" s="8">
        <v>45627</v>
      </c>
      <c r="O1509" s="8">
        <v>45838</v>
      </c>
      <c r="P1509" s="8">
        <v>45656</v>
      </c>
      <c r="Q1509" t="s">
        <v>31</v>
      </c>
      <c r="R1509" t="s">
        <v>31</v>
      </c>
      <c r="S1509" s="7">
        <v>0</v>
      </c>
      <c r="T1509" t="s">
        <v>492</v>
      </c>
      <c r="U1509" t="s">
        <v>36</v>
      </c>
      <c r="V1509" t="s">
        <v>33</v>
      </c>
      <c r="W1509" t="s">
        <v>8975</v>
      </c>
      <c r="X1509" t="s">
        <v>34</v>
      </c>
      <c r="Y1509" t="s">
        <v>32</v>
      </c>
      <c r="Z1509" s="9">
        <v>0</v>
      </c>
      <c r="AA1509" t="s">
        <v>32</v>
      </c>
      <c r="AB1509" t="s">
        <v>32</v>
      </c>
      <c r="AC1509" t="str">
        <f>VLOOKUP(A1509,[1]Sheet1!$A:$A,1,0)</f>
        <v>04010000003842苏州冬宝光电科技有限公司</v>
      </c>
    </row>
    <row r="1510" spans="1:29" x14ac:dyDescent="0.35">
      <c r="A1510" t="str">
        <f t="shared" si="23"/>
        <v>04010000003848谷崧工业（常熟）有限公司</v>
      </c>
      <c r="B1510" t="s">
        <v>11893</v>
      </c>
      <c r="C1510" t="s">
        <v>11894</v>
      </c>
      <c r="D1510" t="s">
        <v>570</v>
      </c>
      <c r="E1510" t="s">
        <v>571</v>
      </c>
      <c r="F1510" s="4">
        <v>2.65</v>
      </c>
      <c r="G1510" s="5">
        <v>2.65</v>
      </c>
      <c r="H1510" s="7">
        <v>1</v>
      </c>
      <c r="I1510" t="s">
        <v>27</v>
      </c>
      <c r="J1510" t="s">
        <v>28</v>
      </c>
      <c r="K1510" t="s">
        <v>27</v>
      </c>
      <c r="L1510" t="s">
        <v>29</v>
      </c>
      <c r="M1510" t="s">
        <v>201</v>
      </c>
      <c r="N1510" s="8">
        <v>45658</v>
      </c>
      <c r="O1510" s="8">
        <v>45838</v>
      </c>
      <c r="P1510" s="8">
        <v>45680</v>
      </c>
      <c r="Q1510" t="s">
        <v>31</v>
      </c>
      <c r="R1510" t="s">
        <v>31</v>
      </c>
      <c r="S1510" s="7">
        <v>0</v>
      </c>
      <c r="T1510" t="s">
        <v>492</v>
      </c>
      <c r="U1510" t="s">
        <v>36</v>
      </c>
      <c r="V1510" t="s">
        <v>33</v>
      </c>
      <c r="W1510" t="s">
        <v>11895</v>
      </c>
      <c r="X1510" t="s">
        <v>34</v>
      </c>
      <c r="Y1510" t="s">
        <v>32</v>
      </c>
      <c r="Z1510" s="9">
        <v>0</v>
      </c>
      <c r="AA1510" t="s">
        <v>32</v>
      </c>
      <c r="AB1510" t="s">
        <v>32</v>
      </c>
      <c r="AC1510" t="str">
        <f>VLOOKUP(A1510,[1]Sheet1!$A:$A,1,0)</f>
        <v>04010000003848谷崧工业（常熟）有限公司</v>
      </c>
    </row>
    <row r="1511" spans="1:29" x14ac:dyDescent="0.35">
      <c r="A1511" t="str">
        <f t="shared" si="23"/>
        <v>04010000003876苏州铂脉精密科技有限公司</v>
      </c>
      <c r="B1511" t="s">
        <v>17443</v>
      </c>
      <c r="C1511" t="s">
        <v>17444</v>
      </c>
      <c r="D1511" t="s">
        <v>664</v>
      </c>
      <c r="E1511" t="s">
        <v>665</v>
      </c>
      <c r="F1511" s="4">
        <v>0.1</v>
      </c>
      <c r="G1511" s="5">
        <v>0.1</v>
      </c>
      <c r="H1511" s="7">
        <v>1</v>
      </c>
      <c r="I1511" t="s">
        <v>27</v>
      </c>
      <c r="J1511" t="s">
        <v>28</v>
      </c>
      <c r="K1511" t="s">
        <v>27</v>
      </c>
      <c r="L1511" t="s">
        <v>29</v>
      </c>
      <c r="M1511" t="s">
        <v>412</v>
      </c>
      <c r="N1511" s="8">
        <v>45658</v>
      </c>
      <c r="O1511" s="8">
        <v>46023</v>
      </c>
      <c r="P1511" s="8">
        <v>45733</v>
      </c>
      <c r="Q1511" t="s">
        <v>31</v>
      </c>
      <c r="R1511" t="s">
        <v>31</v>
      </c>
      <c r="S1511" s="7">
        <v>0</v>
      </c>
      <c r="T1511" t="s">
        <v>492</v>
      </c>
      <c r="U1511" t="s">
        <v>27</v>
      </c>
      <c r="V1511" t="s">
        <v>33</v>
      </c>
      <c r="W1511" t="s">
        <v>18459</v>
      </c>
      <c r="X1511" t="s">
        <v>34</v>
      </c>
      <c r="Y1511" t="s">
        <v>32</v>
      </c>
      <c r="Z1511" s="9">
        <v>0</v>
      </c>
      <c r="AA1511" t="s">
        <v>32</v>
      </c>
      <c r="AB1511" t="s">
        <v>32</v>
      </c>
      <c r="AC1511" t="str">
        <f>VLOOKUP(A1511,[1]Sheet1!$A:$A,1,0)</f>
        <v>04010000003876苏州铂脉精密科技有限公司</v>
      </c>
    </row>
    <row r="1512" spans="1:29" x14ac:dyDescent="0.35">
      <c r="A1512" t="str">
        <f t="shared" si="23"/>
        <v>04010000003876江苏专专科技有限公司</v>
      </c>
      <c r="B1512" t="s">
        <v>17443</v>
      </c>
      <c r="C1512" t="s">
        <v>17444</v>
      </c>
      <c r="D1512" t="s">
        <v>621</v>
      </c>
      <c r="E1512" t="s">
        <v>622</v>
      </c>
      <c r="F1512" s="4">
        <v>0.1</v>
      </c>
      <c r="G1512" s="5">
        <v>0.1</v>
      </c>
      <c r="H1512" s="7">
        <v>1</v>
      </c>
      <c r="I1512" t="s">
        <v>27</v>
      </c>
      <c r="J1512" t="s">
        <v>28</v>
      </c>
      <c r="K1512" t="s">
        <v>27</v>
      </c>
      <c r="L1512" t="s">
        <v>29</v>
      </c>
      <c r="M1512" t="s">
        <v>412</v>
      </c>
      <c r="N1512" s="8">
        <v>45717</v>
      </c>
      <c r="O1512" s="8">
        <v>46082</v>
      </c>
      <c r="P1512" s="8">
        <v>45733</v>
      </c>
      <c r="Q1512" t="s">
        <v>31</v>
      </c>
      <c r="R1512" t="s">
        <v>31</v>
      </c>
      <c r="S1512" s="7">
        <v>0</v>
      </c>
      <c r="T1512" t="s">
        <v>492</v>
      </c>
      <c r="U1512" t="s">
        <v>27</v>
      </c>
      <c r="V1512" t="s">
        <v>33</v>
      </c>
      <c r="W1512" t="s">
        <v>17445</v>
      </c>
      <c r="X1512" t="s">
        <v>34</v>
      </c>
      <c r="Y1512" t="s">
        <v>32</v>
      </c>
      <c r="Z1512" s="9">
        <v>0</v>
      </c>
      <c r="AA1512" t="s">
        <v>32</v>
      </c>
      <c r="AB1512" t="s">
        <v>32</v>
      </c>
      <c r="AC1512" t="str">
        <f>VLOOKUP(A1512,[1]Sheet1!$A:$A,1,0)</f>
        <v>04010000003876江苏专专科技有限公司</v>
      </c>
    </row>
    <row r="1513" spans="1:29" x14ac:dyDescent="0.35">
      <c r="A1513" t="str">
        <f t="shared" si="23"/>
        <v>04010000004173苏州承熙镁电子科技有限公司</v>
      </c>
      <c r="B1513" t="s">
        <v>6208</v>
      </c>
      <c r="C1513" t="s">
        <v>6209</v>
      </c>
      <c r="D1513" t="s">
        <v>1855</v>
      </c>
      <c r="E1513" t="s">
        <v>1856</v>
      </c>
      <c r="F1513" s="4">
        <v>3.6</v>
      </c>
      <c r="G1513" s="5">
        <v>3.6</v>
      </c>
      <c r="H1513" s="7">
        <v>1</v>
      </c>
      <c r="I1513" t="s">
        <v>27</v>
      </c>
      <c r="J1513" t="s">
        <v>28</v>
      </c>
      <c r="K1513" t="s">
        <v>27</v>
      </c>
      <c r="L1513" t="s">
        <v>29</v>
      </c>
      <c r="M1513" t="s">
        <v>313</v>
      </c>
      <c r="N1513" s="8">
        <v>45536</v>
      </c>
      <c r="O1513" s="8">
        <v>45901</v>
      </c>
      <c r="P1513" s="8">
        <v>45535</v>
      </c>
      <c r="Q1513" t="s">
        <v>31</v>
      </c>
      <c r="R1513" t="s">
        <v>31</v>
      </c>
      <c r="S1513" s="7">
        <v>0</v>
      </c>
      <c r="T1513" t="s">
        <v>629</v>
      </c>
      <c r="U1513" t="s">
        <v>36</v>
      </c>
      <c r="V1513" t="s">
        <v>33</v>
      </c>
      <c r="W1513" t="s">
        <v>6210</v>
      </c>
      <c r="X1513" t="s">
        <v>34</v>
      </c>
      <c r="Y1513" t="s">
        <v>32</v>
      </c>
      <c r="Z1513" s="9">
        <v>0</v>
      </c>
      <c r="AA1513" t="s">
        <v>32</v>
      </c>
      <c r="AB1513" t="s">
        <v>32</v>
      </c>
      <c r="AC1513" t="str">
        <f>VLOOKUP(A1513,[1]Sheet1!$A:$A,1,0)</f>
        <v>04010000004173苏州承熙镁电子科技有限公司</v>
      </c>
    </row>
    <row r="1514" spans="1:29" x14ac:dyDescent="0.35">
      <c r="A1514" t="str">
        <f t="shared" si="23"/>
        <v>04010000004257中亿腾模塑科技（苏州）有限公司</v>
      </c>
      <c r="B1514" t="s">
        <v>11896</v>
      </c>
      <c r="C1514" t="s">
        <v>11897</v>
      </c>
      <c r="D1514" t="s">
        <v>604</v>
      </c>
      <c r="E1514" t="s">
        <v>605</v>
      </c>
      <c r="F1514" s="4">
        <v>1.0900000000000001</v>
      </c>
      <c r="G1514" s="5">
        <v>1.0900000000000001</v>
      </c>
      <c r="H1514" s="7">
        <v>1</v>
      </c>
      <c r="I1514" t="s">
        <v>27</v>
      </c>
      <c r="J1514" t="s">
        <v>28</v>
      </c>
      <c r="K1514" t="s">
        <v>27</v>
      </c>
      <c r="L1514" t="s">
        <v>29</v>
      </c>
      <c r="M1514" t="s">
        <v>572</v>
      </c>
      <c r="N1514" s="8">
        <v>45658</v>
      </c>
      <c r="O1514" s="8">
        <v>45838</v>
      </c>
      <c r="P1514" s="8">
        <v>45679</v>
      </c>
      <c r="Q1514" t="s">
        <v>31</v>
      </c>
      <c r="R1514" t="s">
        <v>31</v>
      </c>
      <c r="S1514" s="7">
        <v>0</v>
      </c>
      <c r="T1514" t="s">
        <v>629</v>
      </c>
      <c r="U1514" t="s">
        <v>36</v>
      </c>
      <c r="V1514" t="s">
        <v>33</v>
      </c>
      <c r="W1514" t="s">
        <v>11898</v>
      </c>
      <c r="X1514" t="s">
        <v>34</v>
      </c>
      <c r="Y1514" t="s">
        <v>32</v>
      </c>
      <c r="Z1514" s="9">
        <v>0</v>
      </c>
      <c r="AA1514" t="s">
        <v>32</v>
      </c>
      <c r="AB1514" t="s">
        <v>32</v>
      </c>
      <c r="AC1514" t="str">
        <f>VLOOKUP(A1514,[1]Sheet1!$A:$A,1,0)</f>
        <v>04010000004257中亿腾模塑科技（苏州）有限公司</v>
      </c>
    </row>
    <row r="1515" spans="1:29" x14ac:dyDescent="0.35">
      <c r="A1515" t="str">
        <f t="shared" si="23"/>
        <v>04010000004311苏州冬宝光电科技有限公司</v>
      </c>
      <c r="B1515" t="s">
        <v>1438</v>
      </c>
      <c r="C1515" t="s">
        <v>1439</v>
      </c>
      <c r="D1515" t="s">
        <v>601</v>
      </c>
      <c r="E1515" t="s">
        <v>602</v>
      </c>
      <c r="F1515" s="4">
        <v>0.45</v>
      </c>
      <c r="G1515" s="5">
        <v>0.45</v>
      </c>
      <c r="H1515" s="7">
        <v>1</v>
      </c>
      <c r="I1515" t="s">
        <v>27</v>
      </c>
      <c r="J1515" t="s">
        <v>28</v>
      </c>
      <c r="K1515" t="s">
        <v>27</v>
      </c>
      <c r="L1515" t="s">
        <v>29</v>
      </c>
      <c r="M1515" t="s">
        <v>63</v>
      </c>
      <c r="N1515" s="8">
        <v>45413</v>
      </c>
      <c r="O1515" s="8">
        <v>45778</v>
      </c>
      <c r="P1515" s="8">
        <v>45505</v>
      </c>
      <c r="Q1515" t="s">
        <v>31</v>
      </c>
      <c r="R1515" t="s">
        <v>31</v>
      </c>
      <c r="S1515" s="7">
        <v>0</v>
      </c>
      <c r="T1515" t="s">
        <v>603</v>
      </c>
      <c r="U1515" t="s">
        <v>36</v>
      </c>
      <c r="V1515" t="s">
        <v>33</v>
      </c>
      <c r="W1515" t="s">
        <v>1440</v>
      </c>
      <c r="X1515" t="s">
        <v>34</v>
      </c>
      <c r="Y1515" t="s">
        <v>32</v>
      </c>
      <c r="Z1515" s="9">
        <v>0</v>
      </c>
      <c r="AA1515" t="s">
        <v>32</v>
      </c>
      <c r="AB1515" t="s">
        <v>32</v>
      </c>
      <c r="AC1515" t="str">
        <f>VLOOKUP(A1515,[1]Sheet1!$A:$A,1,0)</f>
        <v>04010000004311苏州冬宝光电科技有限公司</v>
      </c>
    </row>
    <row r="1516" spans="1:29" x14ac:dyDescent="0.35">
      <c r="A1516" t="str">
        <f t="shared" si="23"/>
        <v>04010000004318苏州冬宝光电科技有限公司</v>
      </c>
      <c r="B1516" t="s">
        <v>3616</v>
      </c>
      <c r="C1516" t="s">
        <v>3617</v>
      </c>
      <c r="D1516" t="s">
        <v>601</v>
      </c>
      <c r="E1516" t="s">
        <v>602</v>
      </c>
      <c r="F1516" s="4">
        <v>3.18</v>
      </c>
      <c r="G1516" s="5">
        <v>3.18</v>
      </c>
      <c r="H1516" s="7">
        <v>1</v>
      </c>
      <c r="I1516" t="s">
        <v>27</v>
      </c>
      <c r="J1516" t="s">
        <v>28</v>
      </c>
      <c r="K1516" t="s">
        <v>27</v>
      </c>
      <c r="L1516" t="s">
        <v>29</v>
      </c>
      <c r="M1516" t="s">
        <v>63</v>
      </c>
      <c r="N1516" s="8">
        <v>45659</v>
      </c>
      <c r="O1516" s="8">
        <v>45838</v>
      </c>
      <c r="P1516" s="8">
        <v>45656</v>
      </c>
      <c r="Q1516" t="s">
        <v>31</v>
      </c>
      <c r="R1516" t="s">
        <v>31</v>
      </c>
      <c r="S1516" s="7">
        <v>0</v>
      </c>
      <c r="T1516" t="s">
        <v>492</v>
      </c>
      <c r="U1516" t="s">
        <v>36</v>
      </c>
      <c r="V1516" t="s">
        <v>33</v>
      </c>
      <c r="W1516" t="s">
        <v>13181</v>
      </c>
      <c r="X1516" t="s">
        <v>34</v>
      </c>
      <c r="Y1516" t="s">
        <v>32</v>
      </c>
      <c r="Z1516" s="9">
        <v>0</v>
      </c>
      <c r="AA1516" t="s">
        <v>32</v>
      </c>
      <c r="AB1516" t="s">
        <v>32</v>
      </c>
      <c r="AC1516" t="str">
        <f>VLOOKUP(A1516,[1]Sheet1!$A:$A,1,0)</f>
        <v>04010000004318苏州冬宝光电科技有限公司</v>
      </c>
    </row>
    <row r="1517" spans="1:29" x14ac:dyDescent="0.35">
      <c r="A1517" t="str">
        <f t="shared" si="23"/>
        <v>04010000004324苏州冬宝光电科技有限公司</v>
      </c>
      <c r="B1517" t="s">
        <v>1441</v>
      </c>
      <c r="C1517" t="s">
        <v>1442</v>
      </c>
      <c r="D1517" t="s">
        <v>601</v>
      </c>
      <c r="E1517" t="s">
        <v>602</v>
      </c>
      <c r="F1517" s="4">
        <v>0.15</v>
      </c>
      <c r="G1517" s="5">
        <v>0.15</v>
      </c>
      <c r="H1517" s="7">
        <v>1</v>
      </c>
      <c r="I1517" t="s">
        <v>27</v>
      </c>
      <c r="J1517" t="s">
        <v>28</v>
      </c>
      <c r="K1517" t="s">
        <v>27</v>
      </c>
      <c r="L1517" t="s">
        <v>29</v>
      </c>
      <c r="M1517" t="s">
        <v>63</v>
      </c>
      <c r="N1517" s="8">
        <v>45413</v>
      </c>
      <c r="O1517" s="8">
        <v>45778</v>
      </c>
      <c r="P1517" s="8">
        <v>45505</v>
      </c>
      <c r="Q1517" t="s">
        <v>31</v>
      </c>
      <c r="R1517" t="s">
        <v>31</v>
      </c>
      <c r="S1517" s="7">
        <v>0</v>
      </c>
      <c r="T1517" t="s">
        <v>603</v>
      </c>
      <c r="U1517" t="s">
        <v>36</v>
      </c>
      <c r="V1517" t="s">
        <v>33</v>
      </c>
      <c r="W1517" t="s">
        <v>1443</v>
      </c>
      <c r="X1517" t="s">
        <v>34</v>
      </c>
      <c r="Y1517" t="s">
        <v>32</v>
      </c>
      <c r="Z1517" s="9">
        <v>0</v>
      </c>
      <c r="AA1517" t="s">
        <v>32</v>
      </c>
      <c r="AB1517" t="s">
        <v>32</v>
      </c>
      <c r="AC1517" t="str">
        <f>VLOOKUP(A1517,[1]Sheet1!$A:$A,1,0)</f>
        <v>04010000004324苏州冬宝光电科技有限公司</v>
      </c>
    </row>
    <row r="1518" spans="1:29" x14ac:dyDescent="0.35">
      <c r="A1518" t="str">
        <f t="shared" si="23"/>
        <v>04010000004324苏州市华立固塑胶工程有限公司</v>
      </c>
      <c r="B1518" t="s">
        <v>1441</v>
      </c>
      <c r="C1518" t="s">
        <v>1442</v>
      </c>
      <c r="D1518" t="s">
        <v>1192</v>
      </c>
      <c r="E1518" t="s">
        <v>1193</v>
      </c>
      <c r="F1518" s="4">
        <v>0.15</v>
      </c>
      <c r="G1518" s="5">
        <v>0.15</v>
      </c>
      <c r="H1518" s="7">
        <v>1</v>
      </c>
      <c r="I1518" t="s">
        <v>27</v>
      </c>
      <c r="J1518" t="s">
        <v>28</v>
      </c>
      <c r="K1518" t="s">
        <v>27</v>
      </c>
      <c r="L1518" t="s">
        <v>29</v>
      </c>
      <c r="M1518" t="s">
        <v>63</v>
      </c>
      <c r="N1518" s="8">
        <v>45474</v>
      </c>
      <c r="O1518" s="8">
        <v>45839</v>
      </c>
      <c r="P1518" s="8">
        <v>45499</v>
      </c>
      <c r="Q1518" t="s">
        <v>31</v>
      </c>
      <c r="R1518" t="s">
        <v>31</v>
      </c>
      <c r="S1518" s="7">
        <v>0</v>
      </c>
      <c r="T1518" t="s">
        <v>629</v>
      </c>
      <c r="U1518" t="s">
        <v>36</v>
      </c>
      <c r="V1518" t="s">
        <v>33</v>
      </c>
      <c r="W1518" t="s">
        <v>4733</v>
      </c>
      <c r="X1518" t="s">
        <v>34</v>
      </c>
      <c r="Y1518" t="s">
        <v>32</v>
      </c>
      <c r="Z1518" s="9">
        <v>0</v>
      </c>
      <c r="AA1518" t="s">
        <v>32</v>
      </c>
      <c r="AB1518" t="s">
        <v>32</v>
      </c>
      <c r="AC1518" t="str">
        <f>VLOOKUP(A1518,[1]Sheet1!$A:$A,1,0)</f>
        <v>04010000004324苏州市华立固塑胶工程有限公司</v>
      </c>
    </row>
    <row r="1519" spans="1:29" x14ac:dyDescent="0.35">
      <c r="A1519" t="str">
        <f t="shared" si="23"/>
        <v>04010000004367苏州冬宝光电科技有限公司</v>
      </c>
      <c r="B1519" t="s">
        <v>1444</v>
      </c>
      <c r="C1519" t="s">
        <v>1445</v>
      </c>
      <c r="D1519" t="s">
        <v>601</v>
      </c>
      <c r="E1519" t="s">
        <v>602</v>
      </c>
      <c r="F1519" s="4">
        <v>0.15</v>
      </c>
      <c r="G1519" s="5">
        <v>0.15</v>
      </c>
      <c r="H1519" s="7">
        <v>1</v>
      </c>
      <c r="I1519" t="s">
        <v>27</v>
      </c>
      <c r="J1519" t="s">
        <v>28</v>
      </c>
      <c r="K1519" t="s">
        <v>27</v>
      </c>
      <c r="L1519" t="s">
        <v>29</v>
      </c>
      <c r="M1519" t="s">
        <v>63</v>
      </c>
      <c r="N1519" s="8">
        <v>45413</v>
      </c>
      <c r="O1519" s="8">
        <v>45777</v>
      </c>
      <c r="P1519" s="8">
        <v>45509</v>
      </c>
      <c r="Q1519" t="s">
        <v>31</v>
      </c>
      <c r="R1519" t="s">
        <v>31</v>
      </c>
      <c r="S1519" s="7">
        <v>0</v>
      </c>
      <c r="T1519" t="s">
        <v>492</v>
      </c>
      <c r="U1519" t="s">
        <v>36</v>
      </c>
      <c r="V1519" t="s">
        <v>33</v>
      </c>
      <c r="W1519" t="s">
        <v>1446</v>
      </c>
      <c r="X1519" t="s">
        <v>34</v>
      </c>
      <c r="Y1519" t="s">
        <v>32</v>
      </c>
      <c r="Z1519" s="9">
        <v>0</v>
      </c>
      <c r="AA1519" t="s">
        <v>32</v>
      </c>
      <c r="AB1519" t="s">
        <v>32</v>
      </c>
      <c r="AC1519" t="str">
        <f>VLOOKUP(A1519,[1]Sheet1!$A:$A,1,0)</f>
        <v>04010000004367苏州冬宝光电科技有限公司</v>
      </c>
    </row>
    <row r="1520" spans="1:29" x14ac:dyDescent="0.35">
      <c r="A1520" t="str">
        <f t="shared" si="23"/>
        <v>04010000004367苏州市华立固塑胶工程有限公司</v>
      </c>
      <c r="B1520" t="s">
        <v>1444</v>
      </c>
      <c r="C1520" t="s">
        <v>1445</v>
      </c>
      <c r="D1520" t="s">
        <v>1192</v>
      </c>
      <c r="E1520" t="s">
        <v>1193</v>
      </c>
      <c r="F1520" s="4">
        <v>0.15</v>
      </c>
      <c r="G1520" s="5">
        <v>0.15</v>
      </c>
      <c r="H1520" s="7">
        <v>1</v>
      </c>
      <c r="I1520" t="s">
        <v>27</v>
      </c>
      <c r="J1520" t="s">
        <v>28</v>
      </c>
      <c r="K1520" t="s">
        <v>27</v>
      </c>
      <c r="L1520" t="s">
        <v>29</v>
      </c>
      <c r="M1520" t="s">
        <v>63</v>
      </c>
      <c r="N1520" s="8">
        <v>45474</v>
      </c>
      <c r="O1520" s="8">
        <v>45839</v>
      </c>
      <c r="P1520" s="8">
        <v>45507</v>
      </c>
      <c r="Q1520" t="s">
        <v>31</v>
      </c>
      <c r="R1520" t="s">
        <v>31</v>
      </c>
      <c r="S1520" s="7">
        <v>0</v>
      </c>
      <c r="T1520" t="s">
        <v>629</v>
      </c>
      <c r="U1520" t="s">
        <v>36</v>
      </c>
      <c r="V1520" t="s">
        <v>33</v>
      </c>
      <c r="W1520" t="s">
        <v>4734</v>
      </c>
      <c r="X1520" t="s">
        <v>34</v>
      </c>
      <c r="Y1520" t="s">
        <v>32</v>
      </c>
      <c r="Z1520" s="9">
        <v>0</v>
      </c>
      <c r="AA1520" t="s">
        <v>32</v>
      </c>
      <c r="AB1520" t="s">
        <v>32</v>
      </c>
      <c r="AC1520" t="str">
        <f>VLOOKUP(A1520,[1]Sheet1!$A:$A,1,0)</f>
        <v>04010000004367苏州市华立固塑胶工程有限公司</v>
      </c>
    </row>
    <row r="1521" spans="1:29" x14ac:dyDescent="0.35">
      <c r="A1521" t="str">
        <f t="shared" si="23"/>
        <v>04010000004374谷崧工业（常熟）有限公司</v>
      </c>
      <c r="B1521" t="s">
        <v>7341</v>
      </c>
      <c r="C1521" t="s">
        <v>7342</v>
      </c>
      <c r="D1521" t="s">
        <v>570</v>
      </c>
      <c r="E1521" t="s">
        <v>571</v>
      </c>
      <c r="F1521" s="4">
        <v>0.04</v>
      </c>
      <c r="G1521" s="5">
        <v>0.04</v>
      </c>
      <c r="H1521" s="7">
        <v>1</v>
      </c>
      <c r="I1521" t="s">
        <v>27</v>
      </c>
      <c r="J1521" t="s">
        <v>28</v>
      </c>
      <c r="K1521" t="s">
        <v>27</v>
      </c>
      <c r="L1521" t="s">
        <v>29</v>
      </c>
      <c r="M1521" t="s">
        <v>63</v>
      </c>
      <c r="N1521" s="8">
        <v>45574</v>
      </c>
      <c r="O1521" s="8">
        <v>45938</v>
      </c>
      <c r="P1521" s="8">
        <v>45575</v>
      </c>
      <c r="Q1521" t="s">
        <v>31</v>
      </c>
      <c r="R1521" t="s">
        <v>31</v>
      </c>
      <c r="S1521" s="7">
        <v>0</v>
      </c>
      <c r="T1521" t="s">
        <v>286</v>
      </c>
      <c r="U1521" t="s">
        <v>27</v>
      </c>
      <c r="V1521" t="s">
        <v>33</v>
      </c>
      <c r="W1521" t="s">
        <v>7343</v>
      </c>
      <c r="X1521" t="s">
        <v>34</v>
      </c>
      <c r="Y1521" t="s">
        <v>32</v>
      </c>
      <c r="Z1521" s="9">
        <v>0</v>
      </c>
      <c r="AA1521" t="s">
        <v>32</v>
      </c>
      <c r="AB1521" t="s">
        <v>32</v>
      </c>
      <c r="AC1521" t="str">
        <f>VLOOKUP(A1521,[1]Sheet1!$A:$A,1,0)</f>
        <v>04010000004374谷崧工业（常熟）有限公司</v>
      </c>
    </row>
    <row r="1522" spans="1:29" x14ac:dyDescent="0.35">
      <c r="A1522" t="str">
        <f t="shared" si="23"/>
        <v>04010000004395中亿腾模塑科技（苏州）有限公司</v>
      </c>
      <c r="B1522" t="s">
        <v>11899</v>
      </c>
      <c r="C1522" t="s">
        <v>11900</v>
      </c>
      <c r="D1522" t="s">
        <v>604</v>
      </c>
      <c r="E1522" t="s">
        <v>605</v>
      </c>
      <c r="F1522" s="4">
        <v>0.06</v>
      </c>
      <c r="G1522" s="5">
        <v>0.06</v>
      </c>
      <c r="H1522" s="7">
        <v>1</v>
      </c>
      <c r="I1522" t="s">
        <v>27</v>
      </c>
      <c r="J1522" t="s">
        <v>28</v>
      </c>
      <c r="K1522" t="s">
        <v>27</v>
      </c>
      <c r="L1522" t="s">
        <v>29</v>
      </c>
      <c r="M1522" t="s">
        <v>63</v>
      </c>
      <c r="N1522" s="8">
        <v>45658</v>
      </c>
      <c r="O1522" s="8">
        <v>46022</v>
      </c>
      <c r="P1522" s="8">
        <v>45671</v>
      </c>
      <c r="Q1522" t="s">
        <v>31</v>
      </c>
      <c r="R1522" t="s">
        <v>31</v>
      </c>
      <c r="S1522" s="7">
        <v>0</v>
      </c>
      <c r="T1522" t="s">
        <v>492</v>
      </c>
      <c r="U1522" t="s">
        <v>36</v>
      </c>
      <c r="V1522" t="s">
        <v>33</v>
      </c>
      <c r="W1522" t="s">
        <v>11901</v>
      </c>
      <c r="X1522" t="s">
        <v>34</v>
      </c>
      <c r="Y1522" t="s">
        <v>32</v>
      </c>
      <c r="Z1522" s="9">
        <v>0</v>
      </c>
      <c r="AA1522" t="s">
        <v>32</v>
      </c>
      <c r="AB1522" t="s">
        <v>32</v>
      </c>
      <c r="AC1522" t="str">
        <f>VLOOKUP(A1522,[1]Sheet1!$A:$A,1,0)</f>
        <v>04010000004395中亿腾模塑科技（苏州）有限公司</v>
      </c>
    </row>
    <row r="1523" spans="1:29" x14ac:dyDescent="0.35">
      <c r="A1523" t="str">
        <f t="shared" si="23"/>
        <v>04010000004433苏州冬宝光电科技有限公司</v>
      </c>
      <c r="B1523" t="s">
        <v>1447</v>
      </c>
      <c r="C1523" t="s">
        <v>1448</v>
      </c>
      <c r="D1523" t="s">
        <v>601</v>
      </c>
      <c r="E1523" t="s">
        <v>602</v>
      </c>
      <c r="F1523" s="4">
        <v>7.0000000000000007E-2</v>
      </c>
      <c r="G1523" s="5">
        <v>7.0000000000000007E-2</v>
      </c>
      <c r="H1523" s="7">
        <v>1</v>
      </c>
      <c r="I1523" t="s">
        <v>27</v>
      </c>
      <c r="J1523" t="s">
        <v>28</v>
      </c>
      <c r="K1523" t="s">
        <v>36</v>
      </c>
      <c r="L1523" t="s">
        <v>29</v>
      </c>
      <c r="M1523" t="s">
        <v>66</v>
      </c>
      <c r="N1523" s="8">
        <v>45413</v>
      </c>
      <c r="O1523" s="8">
        <v>45778</v>
      </c>
      <c r="P1523" s="8">
        <v>45505</v>
      </c>
      <c r="Q1523" t="s">
        <v>31</v>
      </c>
      <c r="R1523" t="s">
        <v>31</v>
      </c>
      <c r="S1523" s="7">
        <v>0</v>
      </c>
      <c r="T1523" t="s">
        <v>603</v>
      </c>
      <c r="U1523" t="s">
        <v>36</v>
      </c>
      <c r="V1523" t="s">
        <v>33</v>
      </c>
      <c r="W1523" t="s">
        <v>1449</v>
      </c>
      <c r="X1523" t="s">
        <v>34</v>
      </c>
      <c r="Y1523" t="s">
        <v>32</v>
      </c>
      <c r="Z1523" s="9">
        <v>0</v>
      </c>
      <c r="AA1523" t="s">
        <v>32</v>
      </c>
      <c r="AB1523" t="s">
        <v>32</v>
      </c>
      <c r="AC1523" t="str">
        <f>VLOOKUP(A1523,[1]Sheet1!$A:$A,1,0)</f>
        <v>04010000004433苏州冬宝光电科技有限公司</v>
      </c>
    </row>
    <row r="1524" spans="1:29" x14ac:dyDescent="0.35">
      <c r="A1524" t="str">
        <f t="shared" si="23"/>
        <v>04010000004449中亿腾模塑科技（苏州）有限公司</v>
      </c>
      <c r="B1524" t="s">
        <v>11902</v>
      </c>
      <c r="C1524" t="s">
        <v>11903</v>
      </c>
      <c r="D1524" t="s">
        <v>604</v>
      </c>
      <c r="E1524" t="s">
        <v>605</v>
      </c>
      <c r="F1524" s="4">
        <v>0.99</v>
      </c>
      <c r="G1524" s="5">
        <v>0.99</v>
      </c>
      <c r="H1524" s="7">
        <v>1</v>
      </c>
      <c r="I1524" t="s">
        <v>27</v>
      </c>
      <c r="J1524" t="s">
        <v>28</v>
      </c>
      <c r="K1524" t="s">
        <v>27</v>
      </c>
      <c r="L1524" t="s">
        <v>29</v>
      </c>
      <c r="M1524" t="s">
        <v>572</v>
      </c>
      <c r="N1524" s="8">
        <v>45658</v>
      </c>
      <c r="O1524" s="8">
        <v>45838</v>
      </c>
      <c r="P1524" s="8">
        <v>45679</v>
      </c>
      <c r="Q1524" t="s">
        <v>31</v>
      </c>
      <c r="R1524" t="s">
        <v>31</v>
      </c>
      <c r="S1524" s="7">
        <v>0</v>
      </c>
      <c r="T1524" t="s">
        <v>629</v>
      </c>
      <c r="U1524" t="s">
        <v>36</v>
      </c>
      <c r="V1524" t="s">
        <v>33</v>
      </c>
      <c r="W1524" t="s">
        <v>11904</v>
      </c>
      <c r="X1524" t="s">
        <v>34</v>
      </c>
      <c r="Y1524" t="s">
        <v>32</v>
      </c>
      <c r="Z1524" s="9">
        <v>0</v>
      </c>
      <c r="AA1524" t="s">
        <v>32</v>
      </c>
      <c r="AB1524" t="s">
        <v>32</v>
      </c>
      <c r="AC1524" t="str">
        <f>VLOOKUP(A1524,[1]Sheet1!$A:$A,1,0)</f>
        <v>04010000004449中亿腾模塑科技（苏州）有限公司</v>
      </c>
    </row>
    <row r="1525" spans="1:29" x14ac:dyDescent="0.35">
      <c r="A1525" t="str">
        <f t="shared" si="23"/>
        <v>04010000004497金致臻智能科技（苏州）有限公司</v>
      </c>
      <c r="B1525" t="s">
        <v>670</v>
      </c>
      <c r="C1525" t="s">
        <v>671</v>
      </c>
      <c r="D1525" t="s">
        <v>1423</v>
      </c>
      <c r="E1525" t="s">
        <v>1424</v>
      </c>
      <c r="F1525" s="4">
        <v>0.46</v>
      </c>
      <c r="G1525" s="5">
        <v>0.46</v>
      </c>
      <c r="H1525" s="7">
        <v>1</v>
      </c>
      <c r="I1525" t="s">
        <v>27</v>
      </c>
      <c r="J1525" t="s">
        <v>28</v>
      </c>
      <c r="K1525" t="s">
        <v>27</v>
      </c>
      <c r="L1525" t="s">
        <v>29</v>
      </c>
      <c r="M1525" t="s">
        <v>672</v>
      </c>
      <c r="N1525" s="8">
        <v>45636</v>
      </c>
      <c r="O1525" s="8">
        <v>46001</v>
      </c>
      <c r="P1525" s="8">
        <v>45639</v>
      </c>
      <c r="Q1525" t="s">
        <v>31</v>
      </c>
      <c r="R1525" t="s">
        <v>31</v>
      </c>
      <c r="S1525" s="7">
        <v>0</v>
      </c>
      <c r="T1525" t="s">
        <v>492</v>
      </c>
      <c r="U1525" t="s">
        <v>27</v>
      </c>
      <c r="V1525" t="s">
        <v>33</v>
      </c>
      <c r="W1525" t="s">
        <v>10762</v>
      </c>
      <c r="X1525" t="s">
        <v>34</v>
      </c>
      <c r="Y1525" t="s">
        <v>32</v>
      </c>
      <c r="Z1525" s="9">
        <v>0</v>
      </c>
      <c r="AA1525" t="s">
        <v>32</v>
      </c>
      <c r="AB1525" t="s">
        <v>32</v>
      </c>
      <c r="AC1525" t="str">
        <f>VLOOKUP(A1525,[1]Sheet1!$A:$A,1,0)</f>
        <v>04010000004497金致臻智能科技（苏州）有限公司</v>
      </c>
    </row>
    <row r="1526" spans="1:29" x14ac:dyDescent="0.35">
      <c r="A1526" t="str">
        <f t="shared" si="23"/>
        <v>04010000004497苏州市云康智能科技有限公司</v>
      </c>
      <c r="B1526" t="s">
        <v>670</v>
      </c>
      <c r="C1526" t="s">
        <v>671</v>
      </c>
      <c r="D1526" t="s">
        <v>1828</v>
      </c>
      <c r="E1526" t="s">
        <v>1829</v>
      </c>
      <c r="F1526" s="4">
        <v>0.47</v>
      </c>
      <c r="G1526" s="5">
        <v>0.47</v>
      </c>
      <c r="H1526" s="7">
        <v>1</v>
      </c>
      <c r="I1526" t="s">
        <v>27</v>
      </c>
      <c r="J1526" t="s">
        <v>28</v>
      </c>
      <c r="K1526" t="s">
        <v>27</v>
      </c>
      <c r="L1526" t="s">
        <v>29</v>
      </c>
      <c r="M1526" t="s">
        <v>672</v>
      </c>
      <c r="N1526" s="8">
        <v>45658</v>
      </c>
      <c r="O1526" s="8">
        <v>46023</v>
      </c>
      <c r="P1526" s="8">
        <v>45667</v>
      </c>
      <c r="Q1526" t="s">
        <v>31</v>
      </c>
      <c r="R1526" t="s">
        <v>31</v>
      </c>
      <c r="S1526" s="7">
        <v>0</v>
      </c>
      <c r="T1526" t="s">
        <v>492</v>
      </c>
      <c r="U1526" t="s">
        <v>27</v>
      </c>
      <c r="V1526" t="s">
        <v>33</v>
      </c>
      <c r="W1526" t="s">
        <v>11905</v>
      </c>
      <c r="X1526" t="s">
        <v>34</v>
      </c>
      <c r="Y1526" t="s">
        <v>32</v>
      </c>
      <c r="Z1526" s="9">
        <v>0</v>
      </c>
      <c r="AA1526" t="s">
        <v>32</v>
      </c>
      <c r="AB1526" t="s">
        <v>32</v>
      </c>
      <c r="AC1526" t="str">
        <f>VLOOKUP(A1526,[1]Sheet1!$A:$A,1,0)</f>
        <v>04010000004497苏州市云康智能科技有限公司</v>
      </c>
    </row>
    <row r="1527" spans="1:29" x14ac:dyDescent="0.35">
      <c r="A1527" t="str">
        <f t="shared" si="23"/>
        <v>04010000004497苏州双荣橡塑有限公司</v>
      </c>
      <c r="B1527" t="s">
        <v>670</v>
      </c>
      <c r="C1527" t="s">
        <v>671</v>
      </c>
      <c r="D1527" t="s">
        <v>283</v>
      </c>
      <c r="E1527" t="s">
        <v>284</v>
      </c>
      <c r="F1527" s="4">
        <v>0.49</v>
      </c>
      <c r="G1527" s="5">
        <v>0.49</v>
      </c>
      <c r="H1527" s="7">
        <v>1</v>
      </c>
      <c r="I1527" t="s">
        <v>27</v>
      </c>
      <c r="J1527" t="s">
        <v>28</v>
      </c>
      <c r="K1527" t="s">
        <v>27</v>
      </c>
      <c r="L1527" t="s">
        <v>29</v>
      </c>
      <c r="M1527" t="s">
        <v>672</v>
      </c>
      <c r="N1527" s="8">
        <v>45747</v>
      </c>
      <c r="O1527" s="8">
        <v>45869</v>
      </c>
      <c r="P1527" s="8">
        <v>45759</v>
      </c>
      <c r="Q1527" t="s">
        <v>31</v>
      </c>
      <c r="R1527" t="s">
        <v>31</v>
      </c>
      <c r="S1527" s="7">
        <v>0</v>
      </c>
      <c r="T1527" t="s">
        <v>603</v>
      </c>
      <c r="U1527" t="s">
        <v>27</v>
      </c>
      <c r="V1527" t="s">
        <v>33</v>
      </c>
      <c r="W1527" t="s">
        <v>18958</v>
      </c>
      <c r="X1527" t="s">
        <v>34</v>
      </c>
      <c r="Y1527" t="s">
        <v>32</v>
      </c>
      <c r="Z1527" s="9">
        <v>0</v>
      </c>
      <c r="AA1527" t="s">
        <v>32</v>
      </c>
      <c r="AB1527" t="s">
        <v>32</v>
      </c>
      <c r="AC1527" t="str">
        <f>VLOOKUP(A1527,[1]Sheet1!$A:$A,1,0)</f>
        <v>04010000004497苏州双荣橡塑有限公司</v>
      </c>
    </row>
    <row r="1528" spans="1:29" x14ac:dyDescent="0.35">
      <c r="A1528" t="str">
        <f t="shared" si="23"/>
        <v>04010000004497谷崧工业（常熟）有限公司</v>
      </c>
      <c r="B1528" t="s">
        <v>670</v>
      </c>
      <c r="C1528" t="s">
        <v>671</v>
      </c>
      <c r="D1528" t="s">
        <v>570</v>
      </c>
      <c r="E1528" t="s">
        <v>571</v>
      </c>
      <c r="F1528" s="4">
        <v>0.49</v>
      </c>
      <c r="G1528" s="5">
        <v>0.49</v>
      </c>
      <c r="H1528" s="7">
        <v>1</v>
      </c>
      <c r="I1528" t="s">
        <v>27</v>
      </c>
      <c r="J1528" t="s">
        <v>28</v>
      </c>
      <c r="K1528" t="s">
        <v>27</v>
      </c>
      <c r="L1528" t="s">
        <v>29</v>
      </c>
      <c r="M1528" t="s">
        <v>672</v>
      </c>
      <c r="N1528" s="8">
        <v>45658</v>
      </c>
      <c r="O1528" s="8">
        <v>45838</v>
      </c>
      <c r="P1528" s="8">
        <v>45671</v>
      </c>
      <c r="Q1528" t="s">
        <v>31</v>
      </c>
      <c r="R1528" t="s">
        <v>31</v>
      </c>
      <c r="S1528" s="7">
        <v>0</v>
      </c>
      <c r="T1528" t="s">
        <v>492</v>
      </c>
      <c r="U1528" t="s">
        <v>27</v>
      </c>
      <c r="V1528" t="s">
        <v>33</v>
      </c>
      <c r="W1528" t="s">
        <v>11906</v>
      </c>
      <c r="X1528" t="s">
        <v>34</v>
      </c>
      <c r="Y1528" t="s">
        <v>32</v>
      </c>
      <c r="Z1528" s="9">
        <v>0</v>
      </c>
      <c r="AA1528" t="s">
        <v>32</v>
      </c>
      <c r="AB1528" t="s">
        <v>32</v>
      </c>
      <c r="AC1528" t="str">
        <f>VLOOKUP(A1528,[1]Sheet1!$A:$A,1,0)</f>
        <v>04010000004497谷崧工业（常熟）有限公司</v>
      </c>
    </row>
    <row r="1529" spans="1:29" x14ac:dyDescent="0.35">
      <c r="A1529" t="str">
        <f t="shared" si="23"/>
        <v>04010000004829苏州冬宝光电科技有限公司</v>
      </c>
      <c r="B1529" t="s">
        <v>11907</v>
      </c>
      <c r="C1529" t="s">
        <v>11908</v>
      </c>
      <c r="D1529" t="s">
        <v>601</v>
      </c>
      <c r="E1529" t="s">
        <v>602</v>
      </c>
      <c r="F1529" s="4">
        <v>0.43</v>
      </c>
      <c r="G1529" s="5">
        <v>0.43</v>
      </c>
      <c r="H1529" s="7">
        <v>1</v>
      </c>
      <c r="I1529" t="s">
        <v>27</v>
      </c>
      <c r="J1529" t="s">
        <v>28</v>
      </c>
      <c r="K1529" t="s">
        <v>27</v>
      </c>
      <c r="L1529" t="s">
        <v>29</v>
      </c>
      <c r="M1529" t="s">
        <v>63</v>
      </c>
      <c r="N1529" s="8">
        <v>45658</v>
      </c>
      <c r="O1529" s="8">
        <v>46023</v>
      </c>
      <c r="P1529" s="8">
        <v>45696</v>
      </c>
      <c r="Q1529" t="s">
        <v>31</v>
      </c>
      <c r="R1529" t="s">
        <v>31</v>
      </c>
      <c r="S1529" s="7">
        <v>0</v>
      </c>
      <c r="T1529" t="s">
        <v>492</v>
      </c>
      <c r="U1529" t="s">
        <v>36</v>
      </c>
      <c r="V1529" t="s">
        <v>33</v>
      </c>
      <c r="W1529" t="s">
        <v>11909</v>
      </c>
      <c r="X1529" t="s">
        <v>34</v>
      </c>
      <c r="Y1529" t="s">
        <v>32</v>
      </c>
      <c r="Z1529" s="9">
        <v>0</v>
      </c>
      <c r="AA1529" t="s">
        <v>32</v>
      </c>
      <c r="AB1529" t="s">
        <v>32</v>
      </c>
      <c r="AC1529" t="str">
        <f>VLOOKUP(A1529,[1]Sheet1!$A:$A,1,0)</f>
        <v>04010000004829苏州冬宝光电科技有限公司</v>
      </c>
    </row>
    <row r="1530" spans="1:29" x14ac:dyDescent="0.35">
      <c r="A1530" t="str">
        <f t="shared" si="23"/>
        <v>04010000004880苏州景鑫莱精密科技有限公司</v>
      </c>
      <c r="B1530" t="s">
        <v>3618</v>
      </c>
      <c r="C1530" t="s">
        <v>3619</v>
      </c>
      <c r="D1530" t="s">
        <v>2678</v>
      </c>
      <c r="E1530" t="s">
        <v>2679</v>
      </c>
      <c r="F1530" s="4">
        <v>0.04</v>
      </c>
      <c r="G1530" s="5">
        <v>0.04</v>
      </c>
      <c r="H1530" s="7">
        <v>1</v>
      </c>
      <c r="I1530" t="s">
        <v>27</v>
      </c>
      <c r="J1530" t="s">
        <v>28</v>
      </c>
      <c r="K1530" t="s">
        <v>27</v>
      </c>
      <c r="L1530" t="s">
        <v>29</v>
      </c>
      <c r="M1530" t="s">
        <v>63</v>
      </c>
      <c r="N1530" s="8">
        <v>45709</v>
      </c>
      <c r="O1530" s="8">
        <v>46074</v>
      </c>
      <c r="P1530" s="8">
        <v>45709</v>
      </c>
      <c r="Q1530" t="s">
        <v>31</v>
      </c>
      <c r="R1530" t="s">
        <v>31</v>
      </c>
      <c r="S1530" s="7">
        <v>0</v>
      </c>
      <c r="T1530" t="s">
        <v>629</v>
      </c>
      <c r="U1530" t="s">
        <v>36</v>
      </c>
      <c r="V1530" t="s">
        <v>33</v>
      </c>
      <c r="W1530" t="s">
        <v>15855</v>
      </c>
      <c r="X1530" t="s">
        <v>34</v>
      </c>
      <c r="Y1530" t="s">
        <v>32</v>
      </c>
      <c r="Z1530" s="9">
        <v>0</v>
      </c>
      <c r="AA1530" t="s">
        <v>32</v>
      </c>
      <c r="AB1530" t="s">
        <v>32</v>
      </c>
      <c r="AC1530" t="str">
        <f>VLOOKUP(A1530,[1]Sheet1!$A:$A,1,0)</f>
        <v>04010000004880苏州景鑫莱精密科技有限公司</v>
      </c>
    </row>
    <row r="1531" spans="1:29" x14ac:dyDescent="0.35">
      <c r="A1531" t="str">
        <f t="shared" si="23"/>
        <v>04010000004880谷崧工业（常熟）有限公司</v>
      </c>
      <c r="B1531" t="s">
        <v>3618</v>
      </c>
      <c r="C1531" t="s">
        <v>3619</v>
      </c>
      <c r="D1531" t="s">
        <v>570</v>
      </c>
      <c r="E1531" t="s">
        <v>571</v>
      </c>
      <c r="F1531" s="4">
        <v>0.04</v>
      </c>
      <c r="G1531" s="5">
        <v>0.04</v>
      </c>
      <c r="H1531" s="7">
        <v>1</v>
      </c>
      <c r="I1531" t="s">
        <v>27</v>
      </c>
      <c r="J1531" t="s">
        <v>28</v>
      </c>
      <c r="K1531" t="s">
        <v>27</v>
      </c>
      <c r="L1531" t="s">
        <v>29</v>
      </c>
      <c r="M1531" t="s">
        <v>63</v>
      </c>
      <c r="N1531" s="8">
        <v>45591</v>
      </c>
      <c r="O1531" s="8">
        <v>45956</v>
      </c>
      <c r="P1531" s="8">
        <v>45603</v>
      </c>
      <c r="Q1531" t="s">
        <v>31</v>
      </c>
      <c r="R1531" t="s">
        <v>31</v>
      </c>
      <c r="S1531" s="7">
        <v>0</v>
      </c>
      <c r="T1531" t="s">
        <v>629</v>
      </c>
      <c r="U1531" t="s">
        <v>36</v>
      </c>
      <c r="V1531" t="s">
        <v>33</v>
      </c>
      <c r="W1531" t="s">
        <v>7494</v>
      </c>
      <c r="X1531" t="s">
        <v>34</v>
      </c>
      <c r="Y1531" t="s">
        <v>32</v>
      </c>
      <c r="Z1531" s="9">
        <v>0</v>
      </c>
      <c r="AA1531" t="s">
        <v>32</v>
      </c>
      <c r="AB1531" t="s">
        <v>32</v>
      </c>
      <c r="AC1531" t="str">
        <f>VLOOKUP(A1531,[1]Sheet1!$A:$A,1,0)</f>
        <v>04010000004880谷崧工业（常熟）有限公司</v>
      </c>
    </row>
    <row r="1532" spans="1:29" x14ac:dyDescent="0.35">
      <c r="A1532" t="str">
        <f t="shared" si="23"/>
        <v>04010000004938苏州高泽精密机械有限公司</v>
      </c>
      <c r="B1532" t="s">
        <v>11910</v>
      </c>
      <c r="C1532" t="s">
        <v>11911</v>
      </c>
      <c r="D1532" t="s">
        <v>1183</v>
      </c>
      <c r="E1532" t="s">
        <v>1184</v>
      </c>
      <c r="F1532" s="4">
        <v>0.97</v>
      </c>
      <c r="G1532" s="5">
        <v>0.97</v>
      </c>
      <c r="H1532" s="7">
        <v>1</v>
      </c>
      <c r="I1532" t="s">
        <v>27</v>
      </c>
      <c r="J1532" t="s">
        <v>28</v>
      </c>
      <c r="K1532" t="s">
        <v>27</v>
      </c>
      <c r="L1532" t="s">
        <v>29</v>
      </c>
      <c r="M1532" t="s">
        <v>738</v>
      </c>
      <c r="N1532" s="8">
        <v>45658</v>
      </c>
      <c r="O1532" s="8">
        <v>46023</v>
      </c>
      <c r="P1532" s="8">
        <v>45670</v>
      </c>
      <c r="Q1532" t="s">
        <v>31</v>
      </c>
      <c r="R1532" t="s">
        <v>31</v>
      </c>
      <c r="S1532" s="7">
        <v>0</v>
      </c>
      <c r="T1532" t="s">
        <v>492</v>
      </c>
      <c r="U1532" t="s">
        <v>36</v>
      </c>
      <c r="V1532" t="s">
        <v>33</v>
      </c>
      <c r="W1532" t="s">
        <v>11912</v>
      </c>
      <c r="X1532" t="s">
        <v>34</v>
      </c>
      <c r="Y1532" t="s">
        <v>32</v>
      </c>
      <c r="Z1532" s="9">
        <v>0</v>
      </c>
      <c r="AA1532" t="s">
        <v>32</v>
      </c>
      <c r="AB1532" t="s">
        <v>32</v>
      </c>
      <c r="AC1532" t="str">
        <f>VLOOKUP(A1532,[1]Sheet1!$A:$A,1,0)</f>
        <v>04010000004938苏州高泽精密机械有限公司</v>
      </c>
    </row>
    <row r="1533" spans="1:29" x14ac:dyDescent="0.35">
      <c r="A1533" t="str">
        <f t="shared" si="23"/>
        <v>04010000004939苏州高泽精密机械有限公司</v>
      </c>
      <c r="B1533" t="s">
        <v>11913</v>
      </c>
      <c r="C1533" t="s">
        <v>11914</v>
      </c>
      <c r="D1533" t="s">
        <v>1183</v>
      </c>
      <c r="E1533" t="s">
        <v>1184</v>
      </c>
      <c r="F1533" s="4">
        <v>0.99</v>
      </c>
      <c r="G1533" s="5">
        <v>0.99</v>
      </c>
      <c r="H1533" s="7">
        <v>1</v>
      </c>
      <c r="I1533" t="s">
        <v>27</v>
      </c>
      <c r="J1533" t="s">
        <v>28</v>
      </c>
      <c r="K1533" t="s">
        <v>27</v>
      </c>
      <c r="L1533" t="s">
        <v>29</v>
      </c>
      <c r="M1533" t="s">
        <v>738</v>
      </c>
      <c r="N1533" s="8">
        <v>45658</v>
      </c>
      <c r="O1533" s="8">
        <v>46023</v>
      </c>
      <c r="P1533" s="8">
        <v>45670</v>
      </c>
      <c r="Q1533" t="s">
        <v>31</v>
      </c>
      <c r="R1533" t="s">
        <v>31</v>
      </c>
      <c r="S1533" s="7">
        <v>0</v>
      </c>
      <c r="T1533" t="s">
        <v>492</v>
      </c>
      <c r="U1533" t="s">
        <v>36</v>
      </c>
      <c r="V1533" t="s">
        <v>33</v>
      </c>
      <c r="W1533" t="s">
        <v>11915</v>
      </c>
      <c r="X1533" t="s">
        <v>34</v>
      </c>
      <c r="Y1533" t="s">
        <v>32</v>
      </c>
      <c r="Z1533" s="9">
        <v>0</v>
      </c>
      <c r="AA1533" t="s">
        <v>32</v>
      </c>
      <c r="AB1533" t="s">
        <v>32</v>
      </c>
      <c r="AC1533" t="str">
        <f>VLOOKUP(A1533,[1]Sheet1!$A:$A,1,0)</f>
        <v>04010000004939苏州高泽精密机械有限公司</v>
      </c>
    </row>
    <row r="1534" spans="1:29" x14ac:dyDescent="0.35">
      <c r="A1534" t="str">
        <f t="shared" si="23"/>
        <v>04010000005015谷崧工业（常熟）有限公司</v>
      </c>
      <c r="B1534" t="s">
        <v>3620</v>
      </c>
      <c r="C1534" t="s">
        <v>3621</v>
      </c>
      <c r="D1534" t="s">
        <v>570</v>
      </c>
      <c r="E1534" t="s">
        <v>571</v>
      </c>
      <c r="F1534" s="4">
        <v>0.04</v>
      </c>
      <c r="G1534" s="5">
        <v>0.04</v>
      </c>
      <c r="H1534" s="7">
        <v>1</v>
      </c>
      <c r="I1534" t="s">
        <v>27</v>
      </c>
      <c r="J1534" t="s">
        <v>28</v>
      </c>
      <c r="K1534" t="s">
        <v>27</v>
      </c>
      <c r="L1534" t="s">
        <v>29</v>
      </c>
      <c r="M1534" t="s">
        <v>63</v>
      </c>
      <c r="N1534" s="8">
        <v>45567</v>
      </c>
      <c r="O1534" s="8">
        <v>45932</v>
      </c>
      <c r="P1534" s="8">
        <v>45679</v>
      </c>
      <c r="Q1534" t="s">
        <v>31</v>
      </c>
      <c r="R1534" t="s">
        <v>31</v>
      </c>
      <c r="S1534" s="7">
        <v>0</v>
      </c>
      <c r="T1534" t="s">
        <v>629</v>
      </c>
      <c r="U1534" t="s">
        <v>36</v>
      </c>
      <c r="V1534" t="s">
        <v>33</v>
      </c>
      <c r="W1534" t="s">
        <v>7293</v>
      </c>
      <c r="X1534" t="s">
        <v>34</v>
      </c>
      <c r="Y1534" t="s">
        <v>32</v>
      </c>
      <c r="Z1534" s="9">
        <v>0</v>
      </c>
      <c r="AA1534" t="s">
        <v>32</v>
      </c>
      <c r="AB1534" t="s">
        <v>32</v>
      </c>
      <c r="AC1534" t="str">
        <f>VLOOKUP(A1534,[1]Sheet1!$A:$A,1,0)</f>
        <v>04010000005015谷崧工业（常熟）有限公司</v>
      </c>
    </row>
    <row r="1535" spans="1:29" x14ac:dyDescent="0.35">
      <c r="A1535" t="str">
        <f t="shared" si="23"/>
        <v>04010000005043苏州高泽精密机械有限公司</v>
      </c>
      <c r="B1535" t="s">
        <v>4735</v>
      </c>
      <c r="C1535" t="s">
        <v>4736</v>
      </c>
      <c r="D1535" t="s">
        <v>1183</v>
      </c>
      <c r="E1535" t="s">
        <v>1184</v>
      </c>
      <c r="F1535" s="4">
        <v>4.7699999999999996</v>
      </c>
      <c r="G1535" s="5">
        <v>4.7699999999999996</v>
      </c>
      <c r="H1535" s="7">
        <v>1</v>
      </c>
      <c r="I1535" t="s">
        <v>27</v>
      </c>
      <c r="J1535" t="s">
        <v>28</v>
      </c>
      <c r="K1535" t="s">
        <v>27</v>
      </c>
      <c r="L1535" t="s">
        <v>29</v>
      </c>
      <c r="M1535" t="s">
        <v>79</v>
      </c>
      <c r="N1535" s="8">
        <v>45644</v>
      </c>
      <c r="O1535" s="8">
        <v>45828</v>
      </c>
      <c r="P1535" s="8">
        <v>45651</v>
      </c>
      <c r="Q1535" t="s">
        <v>31</v>
      </c>
      <c r="R1535" t="s">
        <v>31</v>
      </c>
      <c r="S1535" s="7">
        <v>0</v>
      </c>
      <c r="T1535" t="s">
        <v>603</v>
      </c>
      <c r="U1535" t="s">
        <v>36</v>
      </c>
      <c r="V1535" t="s">
        <v>33</v>
      </c>
      <c r="W1535" t="s">
        <v>11017</v>
      </c>
      <c r="X1535" t="s">
        <v>34</v>
      </c>
      <c r="Y1535" t="s">
        <v>32</v>
      </c>
      <c r="Z1535" s="9">
        <v>0</v>
      </c>
      <c r="AA1535" t="s">
        <v>32</v>
      </c>
      <c r="AB1535" t="s">
        <v>32</v>
      </c>
      <c r="AC1535" t="str">
        <f>VLOOKUP(A1535,[1]Sheet1!$A:$A,1,0)</f>
        <v>04010000005043苏州高泽精密机械有限公司</v>
      </c>
    </row>
    <row r="1536" spans="1:29" x14ac:dyDescent="0.35">
      <c r="A1536" t="str">
        <f t="shared" si="23"/>
        <v>04010000005043昆山市夏欣五金塑胶制品有限公司</v>
      </c>
      <c r="B1536" t="s">
        <v>4735</v>
      </c>
      <c r="C1536" t="s">
        <v>4736</v>
      </c>
      <c r="D1536" t="s">
        <v>2394</v>
      </c>
      <c r="E1536" t="s">
        <v>2395</v>
      </c>
      <c r="F1536" s="4">
        <v>4.7699999999999996</v>
      </c>
      <c r="G1536" s="5">
        <v>4.7699999999999996</v>
      </c>
      <c r="H1536" s="7">
        <v>1</v>
      </c>
      <c r="I1536" t="s">
        <v>27</v>
      </c>
      <c r="J1536" t="s">
        <v>28</v>
      </c>
      <c r="K1536" t="s">
        <v>27</v>
      </c>
      <c r="L1536" t="s">
        <v>29</v>
      </c>
      <c r="M1536" t="s">
        <v>79</v>
      </c>
      <c r="N1536" s="8">
        <v>45474</v>
      </c>
      <c r="O1536" s="8">
        <v>45838</v>
      </c>
      <c r="P1536" s="8">
        <v>45532</v>
      </c>
      <c r="Q1536" t="s">
        <v>31</v>
      </c>
      <c r="R1536" t="s">
        <v>31</v>
      </c>
      <c r="S1536" s="7">
        <v>0</v>
      </c>
      <c r="T1536" t="s">
        <v>603</v>
      </c>
      <c r="U1536" t="s">
        <v>36</v>
      </c>
      <c r="V1536" t="s">
        <v>33</v>
      </c>
      <c r="W1536" t="s">
        <v>4737</v>
      </c>
      <c r="X1536" t="s">
        <v>34</v>
      </c>
      <c r="Y1536" t="s">
        <v>32</v>
      </c>
      <c r="Z1536" s="9">
        <v>0</v>
      </c>
      <c r="AA1536" t="s">
        <v>32</v>
      </c>
      <c r="AB1536" t="s">
        <v>32</v>
      </c>
      <c r="AC1536" t="str">
        <f>VLOOKUP(A1536,[1]Sheet1!$A:$A,1,0)</f>
        <v>04010000005043昆山市夏欣五金塑胶制品有限公司</v>
      </c>
    </row>
    <row r="1537" spans="1:29" x14ac:dyDescent="0.35">
      <c r="A1537" t="str">
        <f t="shared" si="23"/>
        <v>04010000005120苏州冬宝光电科技有限公司</v>
      </c>
      <c r="B1537" t="s">
        <v>4738</v>
      </c>
      <c r="C1537" t="s">
        <v>4739</v>
      </c>
      <c r="D1537" t="s">
        <v>601</v>
      </c>
      <c r="E1537" t="s">
        <v>602</v>
      </c>
      <c r="F1537" s="4">
        <v>7.0000000000000007E-2</v>
      </c>
      <c r="G1537" s="5">
        <v>7.0000000000000007E-2</v>
      </c>
      <c r="H1537" s="7">
        <v>1</v>
      </c>
      <c r="I1537" t="s">
        <v>27</v>
      </c>
      <c r="J1537" t="s">
        <v>28</v>
      </c>
      <c r="K1537" t="s">
        <v>27</v>
      </c>
      <c r="L1537" t="s">
        <v>29</v>
      </c>
      <c r="M1537" t="s">
        <v>572</v>
      </c>
      <c r="N1537" s="8">
        <v>45474</v>
      </c>
      <c r="O1537" s="8">
        <v>45839</v>
      </c>
      <c r="P1537" s="8">
        <v>45649</v>
      </c>
      <c r="Q1537" t="s">
        <v>31</v>
      </c>
      <c r="R1537" t="s">
        <v>31</v>
      </c>
      <c r="S1537" s="7">
        <v>0</v>
      </c>
      <c r="T1537" t="s">
        <v>492</v>
      </c>
      <c r="U1537" t="s">
        <v>36</v>
      </c>
      <c r="V1537" t="s">
        <v>33</v>
      </c>
      <c r="W1537" t="s">
        <v>4740</v>
      </c>
      <c r="X1537" t="s">
        <v>34</v>
      </c>
      <c r="Y1537" t="s">
        <v>32</v>
      </c>
      <c r="Z1537" s="9">
        <v>0</v>
      </c>
      <c r="AA1537" t="s">
        <v>32</v>
      </c>
      <c r="AB1537" t="s">
        <v>32</v>
      </c>
      <c r="AC1537" t="str">
        <f>VLOOKUP(A1537,[1]Sheet1!$A:$A,1,0)</f>
        <v>04010000005120苏州冬宝光电科技有限公司</v>
      </c>
    </row>
    <row r="1538" spans="1:29" x14ac:dyDescent="0.35">
      <c r="A1538" t="str">
        <f t="shared" ref="A1538:A1601" si="24">B1538&amp;E1538</f>
        <v>04010000005126谷崧工业（常熟）有限公司</v>
      </c>
      <c r="B1538" t="s">
        <v>18959</v>
      </c>
      <c r="C1538" t="s">
        <v>18960</v>
      </c>
      <c r="D1538" t="s">
        <v>570</v>
      </c>
      <c r="E1538" t="s">
        <v>571</v>
      </c>
      <c r="F1538" s="4">
        <v>0.06</v>
      </c>
      <c r="G1538" s="5">
        <v>0.06</v>
      </c>
      <c r="H1538" s="7">
        <v>1</v>
      </c>
      <c r="I1538" t="s">
        <v>27</v>
      </c>
      <c r="J1538" t="s">
        <v>28</v>
      </c>
      <c r="K1538" t="s">
        <v>27</v>
      </c>
      <c r="L1538" t="s">
        <v>29</v>
      </c>
      <c r="M1538" t="s">
        <v>572</v>
      </c>
      <c r="N1538" s="8">
        <v>45728</v>
      </c>
      <c r="O1538" s="8">
        <v>46093</v>
      </c>
      <c r="P1538" s="8">
        <v>45761</v>
      </c>
      <c r="Q1538" t="s">
        <v>31</v>
      </c>
      <c r="R1538" t="s">
        <v>31</v>
      </c>
      <c r="S1538" s="7">
        <v>0</v>
      </c>
      <c r="T1538" t="s">
        <v>492</v>
      </c>
      <c r="U1538" t="s">
        <v>36</v>
      </c>
      <c r="V1538" t="s">
        <v>33</v>
      </c>
      <c r="W1538" t="s">
        <v>18961</v>
      </c>
      <c r="X1538" t="s">
        <v>34</v>
      </c>
      <c r="Y1538" t="s">
        <v>32</v>
      </c>
      <c r="Z1538" s="9">
        <v>0</v>
      </c>
      <c r="AA1538" t="s">
        <v>32</v>
      </c>
      <c r="AB1538" t="s">
        <v>32</v>
      </c>
      <c r="AC1538" t="str">
        <f>VLOOKUP(A1538,[1]Sheet1!$A:$A,1,0)</f>
        <v>04010000005126谷崧工业（常熟）有限公司</v>
      </c>
    </row>
    <row r="1539" spans="1:29" x14ac:dyDescent="0.35">
      <c r="A1539" t="str">
        <f t="shared" si="24"/>
        <v>04010000005164昆山吉隆科森光电有限公司</v>
      </c>
      <c r="B1539" t="s">
        <v>11916</v>
      </c>
      <c r="C1539" t="s">
        <v>11917</v>
      </c>
      <c r="D1539" t="s">
        <v>627</v>
      </c>
      <c r="E1539" t="s">
        <v>628</v>
      </c>
      <c r="F1539" s="4">
        <v>7.27</v>
      </c>
      <c r="G1539" s="5">
        <v>7.27</v>
      </c>
      <c r="H1539" s="7">
        <v>1</v>
      </c>
      <c r="I1539" t="s">
        <v>27</v>
      </c>
      <c r="J1539" t="s">
        <v>28</v>
      </c>
      <c r="K1539" t="s">
        <v>27</v>
      </c>
      <c r="L1539" t="s">
        <v>29</v>
      </c>
      <c r="M1539" t="s">
        <v>94</v>
      </c>
      <c r="N1539" s="8">
        <v>45658</v>
      </c>
      <c r="O1539" s="8">
        <v>45838</v>
      </c>
      <c r="P1539" s="8">
        <v>45681</v>
      </c>
      <c r="Q1539" t="s">
        <v>31</v>
      </c>
      <c r="R1539" t="s">
        <v>31</v>
      </c>
      <c r="S1539" s="7">
        <v>0</v>
      </c>
      <c r="T1539" t="s">
        <v>603</v>
      </c>
      <c r="U1539" t="s">
        <v>36</v>
      </c>
      <c r="V1539" t="s">
        <v>33</v>
      </c>
      <c r="W1539" t="s">
        <v>11918</v>
      </c>
      <c r="X1539" t="s">
        <v>34</v>
      </c>
      <c r="Y1539" t="s">
        <v>32</v>
      </c>
      <c r="Z1539" s="9">
        <v>0</v>
      </c>
      <c r="AA1539" t="s">
        <v>32</v>
      </c>
      <c r="AB1539" t="s">
        <v>32</v>
      </c>
      <c r="AC1539" t="str">
        <f>VLOOKUP(A1539,[1]Sheet1!$A:$A,1,0)</f>
        <v>04010000005164昆山吉隆科森光电有限公司</v>
      </c>
    </row>
    <row r="1540" spans="1:29" x14ac:dyDescent="0.35">
      <c r="A1540" t="str">
        <f t="shared" si="24"/>
        <v>04010000005183苏州冬宝光电科技有限公司</v>
      </c>
      <c r="B1540" t="s">
        <v>1450</v>
      </c>
      <c r="C1540" t="s">
        <v>1451</v>
      </c>
      <c r="D1540" t="s">
        <v>601</v>
      </c>
      <c r="E1540" t="s">
        <v>602</v>
      </c>
      <c r="F1540" s="4">
        <v>0.74</v>
      </c>
      <c r="G1540" s="5">
        <v>0.74</v>
      </c>
      <c r="H1540" s="7">
        <v>1</v>
      </c>
      <c r="I1540" t="s">
        <v>27</v>
      </c>
      <c r="J1540" t="s">
        <v>28</v>
      </c>
      <c r="K1540" t="s">
        <v>27</v>
      </c>
      <c r="L1540" t="s">
        <v>29</v>
      </c>
      <c r="M1540" t="s">
        <v>63</v>
      </c>
      <c r="N1540" s="8">
        <v>45413</v>
      </c>
      <c r="O1540" s="8">
        <v>45778</v>
      </c>
      <c r="P1540" s="8">
        <v>45505</v>
      </c>
      <c r="Q1540" t="s">
        <v>31</v>
      </c>
      <c r="R1540" t="s">
        <v>31</v>
      </c>
      <c r="S1540" s="7">
        <v>0</v>
      </c>
      <c r="T1540" t="s">
        <v>603</v>
      </c>
      <c r="U1540" t="s">
        <v>36</v>
      </c>
      <c r="V1540" t="s">
        <v>33</v>
      </c>
      <c r="W1540" t="s">
        <v>1452</v>
      </c>
      <c r="X1540" t="s">
        <v>34</v>
      </c>
      <c r="Y1540" t="s">
        <v>32</v>
      </c>
      <c r="Z1540" s="9">
        <v>0</v>
      </c>
      <c r="AA1540" t="s">
        <v>32</v>
      </c>
      <c r="AB1540" t="s">
        <v>32</v>
      </c>
      <c r="AC1540" t="str">
        <f>VLOOKUP(A1540,[1]Sheet1!$A:$A,1,0)</f>
        <v>04010000005183苏州冬宝光电科技有限公司</v>
      </c>
    </row>
    <row r="1541" spans="1:29" x14ac:dyDescent="0.35">
      <c r="A1541" t="str">
        <f t="shared" si="24"/>
        <v>04010000005222苏州万盛塑胶科技股份有限公司</v>
      </c>
      <c r="B1541" t="s">
        <v>4741</v>
      </c>
      <c r="C1541" t="s">
        <v>4742</v>
      </c>
      <c r="D1541" t="s">
        <v>4723</v>
      </c>
      <c r="E1541" t="s">
        <v>4724</v>
      </c>
      <c r="F1541" s="4">
        <v>0.85</v>
      </c>
      <c r="G1541" s="5">
        <v>8.5000000000000006E-2</v>
      </c>
      <c r="H1541" s="7">
        <v>10</v>
      </c>
      <c r="I1541" t="s">
        <v>27</v>
      </c>
      <c r="J1541" t="s">
        <v>28</v>
      </c>
      <c r="K1541" t="s">
        <v>27</v>
      </c>
      <c r="L1541" t="s">
        <v>29</v>
      </c>
      <c r="M1541" t="s">
        <v>59</v>
      </c>
      <c r="N1541" s="8">
        <v>45474</v>
      </c>
      <c r="O1541" s="8">
        <v>45838</v>
      </c>
      <c r="P1541" s="8">
        <v>45508</v>
      </c>
      <c r="Q1541" t="s">
        <v>31</v>
      </c>
      <c r="R1541" t="s">
        <v>31</v>
      </c>
      <c r="S1541" s="7">
        <v>0</v>
      </c>
      <c r="T1541" t="s">
        <v>603</v>
      </c>
      <c r="U1541" t="s">
        <v>36</v>
      </c>
      <c r="V1541" t="s">
        <v>33</v>
      </c>
      <c r="W1541" t="s">
        <v>4743</v>
      </c>
      <c r="X1541" t="s">
        <v>34</v>
      </c>
      <c r="Y1541" t="s">
        <v>32</v>
      </c>
      <c r="Z1541" s="9">
        <v>0</v>
      </c>
      <c r="AA1541" t="s">
        <v>32</v>
      </c>
      <c r="AB1541" t="s">
        <v>32</v>
      </c>
      <c r="AC1541" t="str">
        <f>VLOOKUP(A1541,[1]Sheet1!$A:$A,1,0)</f>
        <v>04010000005222苏州万盛塑胶科技股份有限公司</v>
      </c>
    </row>
    <row r="1542" spans="1:29" x14ac:dyDescent="0.35">
      <c r="A1542" t="str">
        <f t="shared" si="24"/>
        <v>04010000005223苏州万盛塑胶科技股份有限公司</v>
      </c>
      <c r="B1542" t="s">
        <v>4744</v>
      </c>
      <c r="C1542" t="s">
        <v>4745</v>
      </c>
      <c r="D1542" t="s">
        <v>4723</v>
      </c>
      <c r="E1542" t="s">
        <v>4724</v>
      </c>
      <c r="F1542" s="4">
        <v>0.85</v>
      </c>
      <c r="G1542" s="5">
        <v>8.5000000000000006E-2</v>
      </c>
      <c r="H1542" s="7">
        <v>10</v>
      </c>
      <c r="I1542" t="s">
        <v>27</v>
      </c>
      <c r="J1542" t="s">
        <v>28</v>
      </c>
      <c r="K1542" t="s">
        <v>27</v>
      </c>
      <c r="L1542" t="s">
        <v>29</v>
      </c>
      <c r="M1542" t="s">
        <v>59</v>
      </c>
      <c r="N1542" s="8">
        <v>45474</v>
      </c>
      <c r="O1542" s="8">
        <v>45838</v>
      </c>
      <c r="P1542" s="8">
        <v>45508</v>
      </c>
      <c r="Q1542" t="s">
        <v>31</v>
      </c>
      <c r="R1542" t="s">
        <v>31</v>
      </c>
      <c r="S1542" s="7">
        <v>0</v>
      </c>
      <c r="T1542" t="s">
        <v>603</v>
      </c>
      <c r="U1542" t="s">
        <v>36</v>
      </c>
      <c r="V1542" t="s">
        <v>33</v>
      </c>
      <c r="W1542" t="s">
        <v>4746</v>
      </c>
      <c r="X1542" t="s">
        <v>34</v>
      </c>
      <c r="Y1542" t="s">
        <v>32</v>
      </c>
      <c r="Z1542" s="9">
        <v>0</v>
      </c>
      <c r="AA1542" t="s">
        <v>32</v>
      </c>
      <c r="AB1542" t="s">
        <v>32</v>
      </c>
      <c r="AC1542" t="str">
        <f>VLOOKUP(A1542,[1]Sheet1!$A:$A,1,0)</f>
        <v>04010000005223苏州万盛塑胶科技股份有限公司</v>
      </c>
    </row>
    <row r="1543" spans="1:29" x14ac:dyDescent="0.35">
      <c r="A1543" t="str">
        <f t="shared" si="24"/>
        <v>04010000005475江苏德晋塑料包装有限公司</v>
      </c>
      <c r="B1543" t="s">
        <v>6211</v>
      </c>
      <c r="C1543" t="s">
        <v>6212</v>
      </c>
      <c r="D1543" t="s">
        <v>677</v>
      </c>
      <c r="E1543" t="s">
        <v>678</v>
      </c>
      <c r="F1543" s="4">
        <v>0.16</v>
      </c>
      <c r="G1543" s="5">
        <v>0.16</v>
      </c>
      <c r="H1543" s="7">
        <v>1</v>
      </c>
      <c r="I1543" t="s">
        <v>27</v>
      </c>
      <c r="J1543" t="s">
        <v>28</v>
      </c>
      <c r="K1543" t="s">
        <v>27</v>
      </c>
      <c r="L1543" t="s">
        <v>29</v>
      </c>
      <c r="M1543" t="s">
        <v>59</v>
      </c>
      <c r="N1543" s="8">
        <v>45536</v>
      </c>
      <c r="O1543" s="8">
        <v>45900</v>
      </c>
      <c r="P1543" s="8">
        <v>45542</v>
      </c>
      <c r="Q1543" t="s">
        <v>31</v>
      </c>
      <c r="R1543" t="s">
        <v>31</v>
      </c>
      <c r="S1543" s="7">
        <v>0</v>
      </c>
      <c r="T1543" t="s">
        <v>603</v>
      </c>
      <c r="U1543" t="s">
        <v>27</v>
      </c>
      <c r="V1543" t="s">
        <v>33</v>
      </c>
      <c r="W1543" t="s">
        <v>6213</v>
      </c>
      <c r="X1543" t="s">
        <v>34</v>
      </c>
      <c r="Y1543" t="s">
        <v>32</v>
      </c>
      <c r="Z1543" s="9">
        <v>0</v>
      </c>
      <c r="AA1543" t="s">
        <v>32</v>
      </c>
      <c r="AB1543" t="s">
        <v>32</v>
      </c>
      <c r="AC1543" t="str">
        <f>VLOOKUP(A1543,[1]Sheet1!$A:$A,1,0)</f>
        <v>04010000005475江苏德晋塑料包装有限公司</v>
      </c>
    </row>
    <row r="1544" spans="1:29" x14ac:dyDescent="0.35">
      <c r="A1544" t="str">
        <f t="shared" si="24"/>
        <v>04010000005492苏州市华立固塑胶工程有限公司</v>
      </c>
      <c r="B1544" t="s">
        <v>2503</v>
      </c>
      <c r="C1544" t="s">
        <v>2504</v>
      </c>
      <c r="D1544" t="s">
        <v>1192</v>
      </c>
      <c r="E1544" t="s">
        <v>1193</v>
      </c>
      <c r="F1544" s="4">
        <v>0.26</v>
      </c>
      <c r="G1544" s="5">
        <v>0.26</v>
      </c>
      <c r="H1544" s="7">
        <v>1</v>
      </c>
      <c r="I1544" t="s">
        <v>27</v>
      </c>
      <c r="J1544" t="s">
        <v>28</v>
      </c>
      <c r="K1544" t="s">
        <v>27</v>
      </c>
      <c r="L1544" t="s">
        <v>29</v>
      </c>
      <c r="M1544" t="s">
        <v>59</v>
      </c>
      <c r="N1544" s="8">
        <v>45658</v>
      </c>
      <c r="O1544" s="8">
        <v>46023</v>
      </c>
      <c r="P1544" s="8">
        <v>45629</v>
      </c>
      <c r="Q1544" t="s">
        <v>31</v>
      </c>
      <c r="R1544" t="s">
        <v>31</v>
      </c>
      <c r="S1544" s="7">
        <v>0</v>
      </c>
      <c r="T1544" t="s">
        <v>603</v>
      </c>
      <c r="U1544" t="s">
        <v>27</v>
      </c>
      <c r="V1544" t="s">
        <v>33</v>
      </c>
      <c r="W1544" t="s">
        <v>11919</v>
      </c>
      <c r="X1544" t="s">
        <v>34</v>
      </c>
      <c r="Y1544" t="s">
        <v>32</v>
      </c>
      <c r="Z1544" s="9">
        <v>0</v>
      </c>
      <c r="AA1544" t="s">
        <v>32</v>
      </c>
      <c r="AB1544" t="s">
        <v>32</v>
      </c>
      <c r="AC1544" t="str">
        <f>VLOOKUP(A1544,[1]Sheet1!$A:$A,1,0)</f>
        <v>04010000005492苏州市华立固塑胶工程有限公司</v>
      </c>
    </row>
    <row r="1545" spans="1:29" x14ac:dyDescent="0.35">
      <c r="A1545" t="str">
        <f t="shared" si="24"/>
        <v>04010000005492斯韦意精密模具塑胶（苏州）有限公司</v>
      </c>
      <c r="B1545" t="s">
        <v>2503</v>
      </c>
      <c r="C1545" t="s">
        <v>2504</v>
      </c>
      <c r="D1545" t="s">
        <v>2505</v>
      </c>
      <c r="E1545" t="s">
        <v>2506</v>
      </c>
      <c r="F1545" s="4">
        <v>0.26</v>
      </c>
      <c r="G1545" s="5">
        <v>0.26</v>
      </c>
      <c r="H1545" s="7">
        <v>1</v>
      </c>
      <c r="I1545" t="s">
        <v>27</v>
      </c>
      <c r="J1545" t="s">
        <v>28</v>
      </c>
      <c r="K1545" t="s">
        <v>27</v>
      </c>
      <c r="L1545" t="s">
        <v>29</v>
      </c>
      <c r="M1545" t="s">
        <v>59</v>
      </c>
      <c r="N1545" s="8">
        <v>45454</v>
      </c>
      <c r="O1545" s="8">
        <v>45838</v>
      </c>
      <c r="P1545" s="8">
        <v>45482</v>
      </c>
      <c r="Q1545" t="s">
        <v>31</v>
      </c>
      <c r="R1545" t="s">
        <v>31</v>
      </c>
      <c r="S1545" s="7">
        <v>0</v>
      </c>
      <c r="T1545" t="s">
        <v>492</v>
      </c>
      <c r="U1545" t="s">
        <v>27</v>
      </c>
      <c r="V1545" t="s">
        <v>33</v>
      </c>
      <c r="W1545" t="s">
        <v>2507</v>
      </c>
      <c r="X1545" t="s">
        <v>34</v>
      </c>
      <c r="Y1545" t="s">
        <v>32</v>
      </c>
      <c r="Z1545" s="9">
        <v>0</v>
      </c>
      <c r="AA1545" t="s">
        <v>32</v>
      </c>
      <c r="AB1545" t="s">
        <v>32</v>
      </c>
      <c r="AC1545" t="str">
        <f>VLOOKUP(A1545,[1]Sheet1!$A:$A,1,0)</f>
        <v>04010000005492斯韦意精密模具塑胶（苏州）有限公司</v>
      </c>
    </row>
    <row r="1546" spans="1:29" x14ac:dyDescent="0.35">
      <c r="A1546" t="str">
        <f t="shared" si="24"/>
        <v>04010000005497中亿腾模塑科技（苏州）有限公司</v>
      </c>
      <c r="B1546" t="s">
        <v>3622</v>
      </c>
      <c r="C1546" t="s">
        <v>3623</v>
      </c>
      <c r="D1546" t="s">
        <v>604</v>
      </c>
      <c r="E1546" t="s">
        <v>605</v>
      </c>
      <c r="F1546" s="4">
        <v>0.22</v>
      </c>
      <c r="G1546" s="5">
        <v>0.22</v>
      </c>
      <c r="H1546" s="7">
        <v>1</v>
      </c>
      <c r="I1546" t="s">
        <v>27</v>
      </c>
      <c r="J1546" t="s">
        <v>28</v>
      </c>
      <c r="K1546" t="s">
        <v>27</v>
      </c>
      <c r="L1546" t="s">
        <v>29</v>
      </c>
      <c r="M1546" t="s">
        <v>59</v>
      </c>
      <c r="N1546" s="8">
        <v>45658</v>
      </c>
      <c r="O1546" s="8">
        <v>46203</v>
      </c>
      <c r="P1546" s="8">
        <v>45666</v>
      </c>
      <c r="Q1546" t="s">
        <v>31</v>
      </c>
      <c r="R1546" t="s">
        <v>31</v>
      </c>
      <c r="S1546" s="7">
        <v>0</v>
      </c>
      <c r="T1546" t="s">
        <v>603</v>
      </c>
      <c r="U1546" t="s">
        <v>27</v>
      </c>
      <c r="V1546" t="s">
        <v>33</v>
      </c>
      <c r="W1546" t="s">
        <v>11920</v>
      </c>
      <c r="X1546" t="s">
        <v>34</v>
      </c>
      <c r="Y1546" t="s">
        <v>32</v>
      </c>
      <c r="Z1546" s="9">
        <v>0</v>
      </c>
      <c r="AA1546" t="s">
        <v>32</v>
      </c>
      <c r="AB1546" t="s">
        <v>32</v>
      </c>
      <c r="AC1546" t="str">
        <f>VLOOKUP(A1546,[1]Sheet1!$A:$A,1,0)</f>
        <v>04010000005497中亿腾模塑科技（苏州）有限公司</v>
      </c>
    </row>
    <row r="1547" spans="1:29" x14ac:dyDescent="0.35">
      <c r="A1547" t="str">
        <f t="shared" si="24"/>
        <v>04010000005511江苏专专科技有限公司</v>
      </c>
      <c r="B1547" t="s">
        <v>67</v>
      </c>
      <c r="C1547" t="s">
        <v>68</v>
      </c>
      <c r="D1547" t="s">
        <v>621</v>
      </c>
      <c r="E1547" t="s">
        <v>622</v>
      </c>
      <c r="F1547" s="4">
        <v>0.99</v>
      </c>
      <c r="G1547" s="5">
        <v>0.99</v>
      </c>
      <c r="H1547" s="7">
        <v>1</v>
      </c>
      <c r="I1547" t="s">
        <v>27</v>
      </c>
      <c r="J1547" t="s">
        <v>28</v>
      </c>
      <c r="K1547" t="s">
        <v>27</v>
      </c>
      <c r="L1547" t="s">
        <v>29</v>
      </c>
      <c r="M1547" t="s">
        <v>59</v>
      </c>
      <c r="N1547" s="8">
        <v>45658</v>
      </c>
      <c r="O1547" s="8">
        <v>46023</v>
      </c>
      <c r="P1547" s="8">
        <v>45666</v>
      </c>
      <c r="Q1547" t="s">
        <v>31</v>
      </c>
      <c r="R1547" t="s">
        <v>31</v>
      </c>
      <c r="S1547" s="7">
        <v>0</v>
      </c>
      <c r="T1547" t="s">
        <v>603</v>
      </c>
      <c r="U1547" t="s">
        <v>27</v>
      </c>
      <c r="V1547" t="s">
        <v>33</v>
      </c>
      <c r="W1547" t="s">
        <v>11921</v>
      </c>
      <c r="X1547" t="s">
        <v>34</v>
      </c>
      <c r="Y1547" t="s">
        <v>32</v>
      </c>
      <c r="Z1547" s="9">
        <v>0</v>
      </c>
      <c r="AA1547" t="s">
        <v>32</v>
      </c>
      <c r="AB1547" t="s">
        <v>32</v>
      </c>
      <c r="AC1547" t="str">
        <f>VLOOKUP(A1547,[1]Sheet1!$A:$A,1,0)</f>
        <v>04010000005511江苏专专科技有限公司</v>
      </c>
    </row>
    <row r="1548" spans="1:29" x14ac:dyDescent="0.35">
      <c r="A1548" t="str">
        <f t="shared" si="24"/>
        <v>04010000005511谷崧工业（常熟）有限公司</v>
      </c>
      <c r="B1548" t="s">
        <v>67</v>
      </c>
      <c r="C1548" t="s">
        <v>68</v>
      </c>
      <c r="D1548" t="s">
        <v>570</v>
      </c>
      <c r="E1548" t="s">
        <v>571</v>
      </c>
      <c r="F1548" s="4">
        <v>1.0900000000000001</v>
      </c>
      <c r="G1548" s="5">
        <v>1.0900000000000001</v>
      </c>
      <c r="H1548" s="7">
        <v>1</v>
      </c>
      <c r="I1548" t="s">
        <v>27</v>
      </c>
      <c r="J1548" t="s">
        <v>28</v>
      </c>
      <c r="K1548" t="s">
        <v>27</v>
      </c>
      <c r="L1548" t="s">
        <v>29</v>
      </c>
      <c r="M1548" t="s">
        <v>59</v>
      </c>
      <c r="N1548" s="8">
        <v>45743</v>
      </c>
      <c r="O1548" s="8">
        <v>46108</v>
      </c>
      <c r="P1548" s="8">
        <v>45744</v>
      </c>
      <c r="Q1548" t="s">
        <v>31</v>
      </c>
      <c r="R1548" t="s">
        <v>31</v>
      </c>
      <c r="S1548" s="7">
        <v>0</v>
      </c>
      <c r="T1548" t="s">
        <v>603</v>
      </c>
      <c r="U1548" t="s">
        <v>27</v>
      </c>
      <c r="V1548" t="s">
        <v>33</v>
      </c>
      <c r="W1548" t="s">
        <v>16979</v>
      </c>
      <c r="X1548" t="s">
        <v>34</v>
      </c>
      <c r="Y1548" t="s">
        <v>32</v>
      </c>
      <c r="Z1548" s="9">
        <v>0</v>
      </c>
      <c r="AA1548" t="s">
        <v>32</v>
      </c>
      <c r="AB1548" t="s">
        <v>32</v>
      </c>
      <c r="AC1548" t="str">
        <f>VLOOKUP(A1548,[1]Sheet1!$A:$A,1,0)</f>
        <v>04010000005511谷崧工业（常熟）有限公司</v>
      </c>
    </row>
    <row r="1549" spans="1:29" x14ac:dyDescent="0.35">
      <c r="A1549" t="str">
        <f t="shared" si="24"/>
        <v>04010000005511江苏德晋塑料包装有限公司</v>
      </c>
      <c r="B1549" t="s">
        <v>67</v>
      </c>
      <c r="C1549" t="s">
        <v>68</v>
      </c>
      <c r="D1549" t="s">
        <v>677</v>
      </c>
      <c r="E1549" t="s">
        <v>678</v>
      </c>
      <c r="F1549" s="4">
        <v>1.1000000000000001</v>
      </c>
      <c r="G1549" s="5">
        <v>1.1000000000000001</v>
      </c>
      <c r="H1549" s="7">
        <v>1</v>
      </c>
      <c r="I1549" t="s">
        <v>27</v>
      </c>
      <c r="J1549" t="s">
        <v>28</v>
      </c>
      <c r="K1549" t="s">
        <v>27</v>
      </c>
      <c r="L1549" t="s">
        <v>29</v>
      </c>
      <c r="M1549" t="s">
        <v>59</v>
      </c>
      <c r="N1549" s="8">
        <v>45744</v>
      </c>
      <c r="O1549" s="8">
        <v>46109</v>
      </c>
      <c r="P1549" s="8">
        <v>45759</v>
      </c>
      <c r="Q1549" t="s">
        <v>31</v>
      </c>
      <c r="R1549" t="s">
        <v>31</v>
      </c>
      <c r="S1549" s="7">
        <v>0</v>
      </c>
      <c r="T1549" t="s">
        <v>603</v>
      </c>
      <c r="U1549" t="s">
        <v>27</v>
      </c>
      <c r="V1549" t="s">
        <v>33</v>
      </c>
      <c r="W1549" t="s">
        <v>18962</v>
      </c>
      <c r="X1549" t="s">
        <v>34</v>
      </c>
      <c r="Y1549" t="s">
        <v>32</v>
      </c>
      <c r="Z1549" s="9">
        <v>0</v>
      </c>
      <c r="AA1549" t="s">
        <v>32</v>
      </c>
      <c r="AB1549" t="s">
        <v>32</v>
      </c>
      <c r="AC1549" t="str">
        <f>VLOOKUP(A1549,[1]Sheet1!$A:$A,1,0)</f>
        <v>04010000005511江苏德晋塑料包装有限公司</v>
      </c>
    </row>
    <row r="1550" spans="1:29" x14ac:dyDescent="0.35">
      <c r="A1550" t="str">
        <f t="shared" si="24"/>
        <v>04010000005531江苏专专科技有限公司</v>
      </c>
      <c r="B1550" t="s">
        <v>3624</v>
      </c>
      <c r="C1550" t="s">
        <v>3625</v>
      </c>
      <c r="D1550" t="s">
        <v>621</v>
      </c>
      <c r="E1550" t="s">
        <v>622</v>
      </c>
      <c r="F1550" s="4">
        <v>0.04</v>
      </c>
      <c r="G1550" s="5">
        <v>0.04</v>
      </c>
      <c r="H1550" s="7">
        <v>1</v>
      </c>
      <c r="I1550" t="s">
        <v>27</v>
      </c>
      <c r="J1550" t="s">
        <v>28</v>
      </c>
      <c r="K1550" t="s">
        <v>27</v>
      </c>
      <c r="L1550" t="s">
        <v>29</v>
      </c>
      <c r="M1550" t="s">
        <v>672</v>
      </c>
      <c r="N1550" s="8">
        <v>45717</v>
      </c>
      <c r="O1550" s="8">
        <v>46082</v>
      </c>
      <c r="P1550" s="8">
        <v>45733</v>
      </c>
      <c r="Q1550" t="s">
        <v>31</v>
      </c>
      <c r="R1550" t="s">
        <v>31</v>
      </c>
      <c r="S1550" s="7">
        <v>0</v>
      </c>
      <c r="T1550" t="s">
        <v>492</v>
      </c>
      <c r="U1550" t="s">
        <v>27</v>
      </c>
      <c r="V1550" t="s">
        <v>33</v>
      </c>
      <c r="W1550" t="s">
        <v>17446</v>
      </c>
      <c r="X1550" t="s">
        <v>34</v>
      </c>
      <c r="Y1550" t="s">
        <v>32</v>
      </c>
      <c r="Z1550" s="9">
        <v>0</v>
      </c>
      <c r="AA1550" t="s">
        <v>32</v>
      </c>
      <c r="AB1550" t="s">
        <v>32</v>
      </c>
      <c r="AC1550" t="str">
        <f>VLOOKUP(A1550,[1]Sheet1!$A:$A,1,0)</f>
        <v>04010000005531江苏专专科技有限公司</v>
      </c>
    </row>
    <row r="1551" spans="1:29" x14ac:dyDescent="0.35">
      <c r="A1551" t="str">
        <f t="shared" si="24"/>
        <v>04010000005531金致臻智能科技（苏州）有限公司</v>
      </c>
      <c r="B1551" t="s">
        <v>3624</v>
      </c>
      <c r="C1551" t="s">
        <v>3625</v>
      </c>
      <c r="D1551" t="s">
        <v>1423</v>
      </c>
      <c r="E1551" t="s">
        <v>1424</v>
      </c>
      <c r="F1551" s="4">
        <v>0.04</v>
      </c>
      <c r="G1551" s="5">
        <v>0.04</v>
      </c>
      <c r="H1551" s="7">
        <v>1</v>
      </c>
      <c r="I1551" t="s">
        <v>27</v>
      </c>
      <c r="J1551" t="s">
        <v>28</v>
      </c>
      <c r="K1551" t="s">
        <v>27</v>
      </c>
      <c r="L1551" t="s">
        <v>29</v>
      </c>
      <c r="M1551" t="s">
        <v>672</v>
      </c>
      <c r="N1551" s="8">
        <v>45658</v>
      </c>
      <c r="O1551" s="8">
        <v>46023</v>
      </c>
      <c r="P1551" s="8">
        <v>45673</v>
      </c>
      <c r="Q1551" t="s">
        <v>31</v>
      </c>
      <c r="R1551" t="s">
        <v>31</v>
      </c>
      <c r="S1551" s="7">
        <v>0</v>
      </c>
      <c r="T1551" t="s">
        <v>492</v>
      </c>
      <c r="U1551" t="s">
        <v>27</v>
      </c>
      <c r="V1551" t="s">
        <v>33</v>
      </c>
      <c r="W1551" t="s">
        <v>11922</v>
      </c>
      <c r="X1551" t="s">
        <v>34</v>
      </c>
      <c r="Y1551" t="s">
        <v>32</v>
      </c>
      <c r="Z1551" s="9">
        <v>0</v>
      </c>
      <c r="AA1551" t="s">
        <v>32</v>
      </c>
      <c r="AB1551" t="s">
        <v>32</v>
      </c>
      <c r="AC1551" t="str">
        <f>VLOOKUP(A1551,[1]Sheet1!$A:$A,1,0)</f>
        <v>04010000005531金致臻智能科技（苏州）有限公司</v>
      </c>
    </row>
    <row r="1552" spans="1:29" x14ac:dyDescent="0.35">
      <c r="A1552" t="str">
        <f t="shared" si="24"/>
        <v>04010000005531谷崧工业（常熟）有限公司</v>
      </c>
      <c r="B1552" t="s">
        <v>3624</v>
      </c>
      <c r="C1552" t="s">
        <v>3625</v>
      </c>
      <c r="D1552" t="s">
        <v>570</v>
      </c>
      <c r="E1552" t="s">
        <v>571</v>
      </c>
      <c r="F1552" s="4">
        <v>0.04</v>
      </c>
      <c r="G1552" s="5">
        <v>0.04</v>
      </c>
      <c r="H1552" s="7">
        <v>1</v>
      </c>
      <c r="I1552" t="s">
        <v>27</v>
      </c>
      <c r="J1552" t="s">
        <v>28</v>
      </c>
      <c r="K1552" t="s">
        <v>27</v>
      </c>
      <c r="L1552" t="s">
        <v>29</v>
      </c>
      <c r="M1552" t="s">
        <v>672</v>
      </c>
      <c r="N1552" s="8">
        <v>45574</v>
      </c>
      <c r="O1552" s="8">
        <v>45938</v>
      </c>
      <c r="P1552" s="8">
        <v>45575</v>
      </c>
      <c r="Q1552" t="s">
        <v>31</v>
      </c>
      <c r="R1552" t="s">
        <v>31</v>
      </c>
      <c r="S1552" s="7">
        <v>0</v>
      </c>
      <c r="T1552" t="s">
        <v>286</v>
      </c>
      <c r="U1552" t="s">
        <v>27</v>
      </c>
      <c r="V1552" t="s">
        <v>33</v>
      </c>
      <c r="W1552" t="s">
        <v>7344</v>
      </c>
      <c r="X1552" t="s">
        <v>34</v>
      </c>
      <c r="Y1552" t="s">
        <v>32</v>
      </c>
      <c r="Z1552" s="9">
        <v>0</v>
      </c>
      <c r="AA1552" t="s">
        <v>32</v>
      </c>
      <c r="AB1552" t="s">
        <v>32</v>
      </c>
      <c r="AC1552" t="str">
        <f>VLOOKUP(A1552,[1]Sheet1!$A:$A,1,0)</f>
        <v>04010000005531谷崧工业（常熟）有限公司</v>
      </c>
    </row>
    <row r="1553" spans="1:29" x14ac:dyDescent="0.35">
      <c r="A1553" t="str">
        <f t="shared" si="24"/>
        <v>04010000005872江苏德晋塑料包装有限公司</v>
      </c>
      <c r="B1553" t="s">
        <v>1251</v>
      </c>
      <c r="C1553" t="s">
        <v>1252</v>
      </c>
      <c r="D1553" t="s">
        <v>677</v>
      </c>
      <c r="E1553" t="s">
        <v>678</v>
      </c>
      <c r="F1553" s="4">
        <v>2.5299999999999998</v>
      </c>
      <c r="G1553" s="5">
        <v>2.5299999999999998</v>
      </c>
      <c r="H1553" s="7">
        <v>1</v>
      </c>
      <c r="I1553" t="s">
        <v>27</v>
      </c>
      <c r="J1553" t="s">
        <v>28</v>
      </c>
      <c r="K1553" t="s">
        <v>27</v>
      </c>
      <c r="L1553" t="s">
        <v>29</v>
      </c>
      <c r="M1553" t="s">
        <v>43</v>
      </c>
      <c r="N1553" s="8">
        <v>45402</v>
      </c>
      <c r="O1553" s="8">
        <v>45777</v>
      </c>
      <c r="P1553" s="8">
        <v>45440</v>
      </c>
      <c r="Q1553" t="s">
        <v>31</v>
      </c>
      <c r="R1553" t="s">
        <v>31</v>
      </c>
      <c r="S1553" s="7">
        <v>0</v>
      </c>
      <c r="T1553" t="s">
        <v>596</v>
      </c>
      <c r="U1553" t="s">
        <v>27</v>
      </c>
      <c r="V1553" t="s">
        <v>33</v>
      </c>
      <c r="W1553" t="s">
        <v>1253</v>
      </c>
      <c r="X1553" t="s">
        <v>34</v>
      </c>
      <c r="Y1553" t="s">
        <v>32</v>
      </c>
      <c r="Z1553" s="9">
        <v>0</v>
      </c>
      <c r="AA1553" t="s">
        <v>32</v>
      </c>
      <c r="AB1553" t="s">
        <v>32</v>
      </c>
      <c r="AC1553" t="str">
        <f>VLOOKUP(A1553,[1]Sheet1!$A:$A,1,0)</f>
        <v>04010000005872江苏德晋塑料包装有限公司</v>
      </c>
    </row>
    <row r="1554" spans="1:29" x14ac:dyDescent="0.35">
      <c r="A1554" t="str">
        <f t="shared" si="24"/>
        <v>04010000005898昆山广乐盈电子科技有限公司</v>
      </c>
      <c r="B1554" t="s">
        <v>5607</v>
      </c>
      <c r="C1554" t="s">
        <v>5608</v>
      </c>
      <c r="D1554" t="s">
        <v>10793</v>
      </c>
      <c r="E1554" t="s">
        <v>10794</v>
      </c>
      <c r="F1554" s="4">
        <v>0.17</v>
      </c>
      <c r="G1554" s="5">
        <v>0.17</v>
      </c>
      <c r="H1554" s="7">
        <v>1</v>
      </c>
      <c r="I1554" t="s">
        <v>27</v>
      </c>
      <c r="J1554" t="s">
        <v>28</v>
      </c>
      <c r="K1554" t="s">
        <v>27</v>
      </c>
      <c r="L1554" t="s">
        <v>29</v>
      </c>
      <c r="M1554" t="s">
        <v>43</v>
      </c>
      <c r="N1554" s="8">
        <v>45729</v>
      </c>
      <c r="O1554" s="8">
        <v>46094</v>
      </c>
      <c r="P1554" s="8">
        <v>45730</v>
      </c>
      <c r="Q1554" t="s">
        <v>31</v>
      </c>
      <c r="R1554" t="s">
        <v>31</v>
      </c>
      <c r="S1554" s="7">
        <v>0</v>
      </c>
      <c r="T1554" t="s">
        <v>492</v>
      </c>
      <c r="U1554" t="s">
        <v>27</v>
      </c>
      <c r="V1554" t="s">
        <v>33</v>
      </c>
      <c r="W1554" t="s">
        <v>17275</v>
      </c>
      <c r="X1554" t="s">
        <v>34</v>
      </c>
      <c r="Y1554" t="s">
        <v>32</v>
      </c>
      <c r="Z1554" s="9">
        <v>0</v>
      </c>
      <c r="AA1554" t="s">
        <v>32</v>
      </c>
      <c r="AB1554" t="s">
        <v>32</v>
      </c>
      <c r="AC1554" t="str">
        <f>VLOOKUP(A1554,[1]Sheet1!$A:$A,1,0)</f>
        <v>04010000005898昆山广乐盈电子科技有限公司</v>
      </c>
    </row>
    <row r="1555" spans="1:29" x14ac:dyDescent="0.35">
      <c r="A1555" t="str">
        <f t="shared" si="24"/>
        <v>04010000005898昆山科森科技股份有限公司</v>
      </c>
      <c r="B1555" t="s">
        <v>5607</v>
      </c>
      <c r="C1555" t="s">
        <v>5608</v>
      </c>
      <c r="D1555" t="s">
        <v>1918</v>
      </c>
      <c r="E1555" t="s">
        <v>1919</v>
      </c>
      <c r="F1555" s="4">
        <v>0.17</v>
      </c>
      <c r="G1555" s="5">
        <v>0.17</v>
      </c>
      <c r="H1555" s="7">
        <v>1</v>
      </c>
      <c r="I1555" t="s">
        <v>27</v>
      </c>
      <c r="J1555" t="s">
        <v>28</v>
      </c>
      <c r="K1555" t="s">
        <v>27</v>
      </c>
      <c r="L1555" t="s">
        <v>29</v>
      </c>
      <c r="M1555" t="s">
        <v>43</v>
      </c>
      <c r="N1555" s="8">
        <v>45627</v>
      </c>
      <c r="O1555" s="8">
        <v>45991</v>
      </c>
      <c r="P1555" s="8">
        <v>45635</v>
      </c>
      <c r="Q1555" t="s">
        <v>31</v>
      </c>
      <c r="R1555" t="s">
        <v>31</v>
      </c>
      <c r="S1555" s="7">
        <v>0</v>
      </c>
      <c r="T1555" t="s">
        <v>492</v>
      </c>
      <c r="U1555" t="s">
        <v>27</v>
      </c>
      <c r="V1555" t="s">
        <v>33</v>
      </c>
      <c r="W1555" t="s">
        <v>8976</v>
      </c>
      <c r="X1555" t="s">
        <v>34</v>
      </c>
      <c r="Y1555" t="s">
        <v>32</v>
      </c>
      <c r="Z1555" s="9">
        <v>0</v>
      </c>
      <c r="AA1555" t="s">
        <v>32</v>
      </c>
      <c r="AB1555" t="s">
        <v>32</v>
      </c>
      <c r="AC1555" t="str">
        <f>VLOOKUP(A1555,[1]Sheet1!$A:$A,1,0)</f>
        <v>04010000005898昆山科森科技股份有限公司</v>
      </c>
    </row>
    <row r="1556" spans="1:29" x14ac:dyDescent="0.35">
      <c r="A1556" t="str">
        <f t="shared" si="24"/>
        <v>04010000005898苏州承熙镁电子科技有限公司</v>
      </c>
      <c r="B1556" t="s">
        <v>5607</v>
      </c>
      <c r="C1556" t="s">
        <v>5608</v>
      </c>
      <c r="D1556" t="s">
        <v>1855</v>
      </c>
      <c r="E1556" t="s">
        <v>1856</v>
      </c>
      <c r="F1556" s="4">
        <v>0.17</v>
      </c>
      <c r="G1556" s="5">
        <v>0.17</v>
      </c>
      <c r="H1556" s="7">
        <v>1</v>
      </c>
      <c r="I1556" t="s">
        <v>27</v>
      </c>
      <c r="J1556" t="s">
        <v>28</v>
      </c>
      <c r="K1556" t="s">
        <v>27</v>
      </c>
      <c r="L1556" t="s">
        <v>29</v>
      </c>
      <c r="M1556" t="s">
        <v>43</v>
      </c>
      <c r="N1556" s="8">
        <v>45505</v>
      </c>
      <c r="O1556" s="8">
        <v>45870</v>
      </c>
      <c r="P1556" s="8">
        <v>45520</v>
      </c>
      <c r="Q1556" t="s">
        <v>31</v>
      </c>
      <c r="R1556" t="s">
        <v>31</v>
      </c>
      <c r="S1556" s="7">
        <v>0</v>
      </c>
      <c r="T1556" t="s">
        <v>629</v>
      </c>
      <c r="U1556" t="s">
        <v>27</v>
      </c>
      <c r="V1556" t="s">
        <v>33</v>
      </c>
      <c r="W1556" t="s">
        <v>5609</v>
      </c>
      <c r="X1556" t="s">
        <v>34</v>
      </c>
      <c r="Y1556" t="s">
        <v>32</v>
      </c>
      <c r="Z1556" s="9">
        <v>0</v>
      </c>
      <c r="AA1556" t="s">
        <v>32</v>
      </c>
      <c r="AB1556" t="s">
        <v>32</v>
      </c>
      <c r="AC1556" t="str">
        <f>VLOOKUP(A1556,[1]Sheet1!$A:$A,1,0)</f>
        <v>04010000005898苏州承熙镁电子科技有限公司</v>
      </c>
    </row>
    <row r="1557" spans="1:29" x14ac:dyDescent="0.35">
      <c r="A1557" t="str">
        <f t="shared" si="24"/>
        <v>04010000005947昆山广乐盈电子科技有限公司</v>
      </c>
      <c r="B1557" t="s">
        <v>69</v>
      </c>
      <c r="C1557" t="s">
        <v>70</v>
      </c>
      <c r="D1557" t="s">
        <v>10793</v>
      </c>
      <c r="E1557" t="s">
        <v>10794</v>
      </c>
      <c r="F1557" s="4">
        <v>0.16</v>
      </c>
      <c r="G1557" s="5">
        <v>0.16</v>
      </c>
      <c r="H1557" s="7">
        <v>1</v>
      </c>
      <c r="I1557" t="s">
        <v>27</v>
      </c>
      <c r="J1557" t="s">
        <v>28</v>
      </c>
      <c r="K1557" t="s">
        <v>27</v>
      </c>
      <c r="L1557" t="s">
        <v>29</v>
      </c>
      <c r="M1557" t="s">
        <v>43</v>
      </c>
      <c r="N1557" s="8">
        <v>45658</v>
      </c>
      <c r="O1557" s="8">
        <v>45991</v>
      </c>
      <c r="P1557" s="8">
        <v>45679</v>
      </c>
      <c r="Q1557" t="s">
        <v>31</v>
      </c>
      <c r="R1557" t="s">
        <v>31</v>
      </c>
      <c r="S1557" s="7">
        <v>0</v>
      </c>
      <c r="T1557" t="s">
        <v>603</v>
      </c>
      <c r="U1557" t="s">
        <v>27</v>
      </c>
      <c r="V1557" t="s">
        <v>33</v>
      </c>
      <c r="W1557" t="s">
        <v>11923</v>
      </c>
      <c r="X1557" t="s">
        <v>34</v>
      </c>
      <c r="Y1557" t="s">
        <v>32</v>
      </c>
      <c r="Z1557" s="9">
        <v>0</v>
      </c>
      <c r="AA1557" t="s">
        <v>32</v>
      </c>
      <c r="AB1557" t="s">
        <v>32</v>
      </c>
      <c r="AC1557" t="str">
        <f>VLOOKUP(A1557,[1]Sheet1!$A:$A,1,0)</f>
        <v>04010000005947昆山广乐盈电子科技有限公司</v>
      </c>
    </row>
    <row r="1558" spans="1:29" x14ac:dyDescent="0.35">
      <c r="A1558" t="str">
        <f t="shared" si="24"/>
        <v>04010000005947苏州市华立固塑胶工程有限公司</v>
      </c>
      <c r="B1558" t="s">
        <v>69</v>
      </c>
      <c r="C1558" t="s">
        <v>70</v>
      </c>
      <c r="D1558" t="s">
        <v>1192</v>
      </c>
      <c r="E1558" t="s">
        <v>1193</v>
      </c>
      <c r="F1558" s="4">
        <v>0.17</v>
      </c>
      <c r="G1558" s="5">
        <v>0.17</v>
      </c>
      <c r="H1558" s="7">
        <v>1</v>
      </c>
      <c r="I1558" t="s">
        <v>27</v>
      </c>
      <c r="J1558" t="s">
        <v>28</v>
      </c>
      <c r="K1558" t="s">
        <v>27</v>
      </c>
      <c r="L1558" t="s">
        <v>29</v>
      </c>
      <c r="M1558" t="s">
        <v>43</v>
      </c>
      <c r="N1558" s="8">
        <v>45506</v>
      </c>
      <c r="O1558" s="8">
        <v>45871</v>
      </c>
      <c r="P1558" s="8">
        <v>45555</v>
      </c>
      <c r="Q1558" t="s">
        <v>31</v>
      </c>
      <c r="R1558" t="s">
        <v>31</v>
      </c>
      <c r="S1558" s="7">
        <v>0</v>
      </c>
      <c r="T1558" t="s">
        <v>629</v>
      </c>
      <c r="U1558" t="s">
        <v>27</v>
      </c>
      <c r="V1558" t="s">
        <v>33</v>
      </c>
      <c r="W1558" t="s">
        <v>5934</v>
      </c>
      <c r="X1558" t="s">
        <v>34</v>
      </c>
      <c r="Y1558" t="s">
        <v>32</v>
      </c>
      <c r="Z1558" s="9">
        <v>0</v>
      </c>
      <c r="AA1558" t="s">
        <v>32</v>
      </c>
      <c r="AB1558" t="s">
        <v>32</v>
      </c>
      <c r="AC1558" t="str">
        <f>VLOOKUP(A1558,[1]Sheet1!$A:$A,1,0)</f>
        <v>04010000005947苏州市华立固塑胶工程有限公司</v>
      </c>
    </row>
    <row r="1559" spans="1:29" x14ac:dyDescent="0.35">
      <c r="A1559" t="str">
        <f t="shared" si="24"/>
        <v>04010000005958昆山广乐盈电子科技有限公司</v>
      </c>
      <c r="B1559" t="s">
        <v>5610</v>
      </c>
      <c r="C1559" t="s">
        <v>5611</v>
      </c>
      <c r="D1559" t="s">
        <v>10793</v>
      </c>
      <c r="E1559" t="s">
        <v>10794</v>
      </c>
      <c r="F1559" s="4">
        <v>0.17</v>
      </c>
      <c r="G1559" s="5">
        <v>0.17</v>
      </c>
      <c r="H1559" s="7">
        <v>1</v>
      </c>
      <c r="I1559" t="s">
        <v>27</v>
      </c>
      <c r="J1559" t="s">
        <v>28</v>
      </c>
      <c r="K1559" t="s">
        <v>27</v>
      </c>
      <c r="L1559" t="s">
        <v>29</v>
      </c>
      <c r="M1559" t="s">
        <v>43</v>
      </c>
      <c r="N1559" s="8">
        <v>45729</v>
      </c>
      <c r="O1559" s="8">
        <v>46094</v>
      </c>
      <c r="P1559" s="8">
        <v>45730</v>
      </c>
      <c r="Q1559" t="s">
        <v>31</v>
      </c>
      <c r="R1559" t="s">
        <v>31</v>
      </c>
      <c r="S1559" s="7">
        <v>0</v>
      </c>
      <c r="T1559" t="s">
        <v>492</v>
      </c>
      <c r="U1559" t="s">
        <v>27</v>
      </c>
      <c r="V1559" t="s">
        <v>33</v>
      </c>
      <c r="W1559" t="s">
        <v>17276</v>
      </c>
      <c r="X1559" t="s">
        <v>34</v>
      </c>
      <c r="Y1559" t="s">
        <v>32</v>
      </c>
      <c r="Z1559" s="9">
        <v>0</v>
      </c>
      <c r="AA1559" t="s">
        <v>32</v>
      </c>
      <c r="AB1559" t="s">
        <v>32</v>
      </c>
      <c r="AC1559" t="str">
        <f>VLOOKUP(A1559,[1]Sheet1!$A:$A,1,0)</f>
        <v>04010000005958昆山广乐盈电子科技有限公司</v>
      </c>
    </row>
    <row r="1560" spans="1:29" x14ac:dyDescent="0.35">
      <c r="A1560" t="str">
        <f t="shared" si="24"/>
        <v>04010000005958昆山科森科技股份有限公司</v>
      </c>
      <c r="B1560" t="s">
        <v>5610</v>
      </c>
      <c r="C1560" t="s">
        <v>5611</v>
      </c>
      <c r="D1560" t="s">
        <v>1918</v>
      </c>
      <c r="E1560" t="s">
        <v>1919</v>
      </c>
      <c r="F1560" s="4">
        <v>0.17</v>
      </c>
      <c r="G1560" s="5">
        <v>0.17</v>
      </c>
      <c r="H1560" s="7">
        <v>1</v>
      </c>
      <c r="I1560" t="s">
        <v>27</v>
      </c>
      <c r="J1560" t="s">
        <v>28</v>
      </c>
      <c r="K1560" t="s">
        <v>27</v>
      </c>
      <c r="L1560" t="s">
        <v>29</v>
      </c>
      <c r="M1560" t="s">
        <v>43</v>
      </c>
      <c r="N1560" s="8">
        <v>45627</v>
      </c>
      <c r="O1560" s="8">
        <v>45991</v>
      </c>
      <c r="P1560" s="8">
        <v>45635</v>
      </c>
      <c r="Q1560" t="s">
        <v>31</v>
      </c>
      <c r="R1560" t="s">
        <v>31</v>
      </c>
      <c r="S1560" s="7">
        <v>0</v>
      </c>
      <c r="T1560" t="s">
        <v>492</v>
      </c>
      <c r="U1560" t="s">
        <v>27</v>
      </c>
      <c r="V1560" t="s">
        <v>33</v>
      </c>
      <c r="W1560" t="s">
        <v>8977</v>
      </c>
      <c r="X1560" t="s">
        <v>34</v>
      </c>
      <c r="Y1560" t="s">
        <v>32</v>
      </c>
      <c r="Z1560" s="9">
        <v>0</v>
      </c>
      <c r="AA1560" t="s">
        <v>32</v>
      </c>
      <c r="AB1560" t="s">
        <v>32</v>
      </c>
      <c r="AC1560" t="str">
        <f>VLOOKUP(A1560,[1]Sheet1!$A:$A,1,0)</f>
        <v>04010000005958昆山科森科技股份有限公司</v>
      </c>
    </row>
    <row r="1561" spans="1:29" x14ac:dyDescent="0.35">
      <c r="A1561" t="str">
        <f t="shared" si="24"/>
        <v>04010000005958苏州承熙镁电子科技有限公司</v>
      </c>
      <c r="B1561" t="s">
        <v>5610</v>
      </c>
      <c r="C1561" t="s">
        <v>5611</v>
      </c>
      <c r="D1561" t="s">
        <v>1855</v>
      </c>
      <c r="E1561" t="s">
        <v>1856</v>
      </c>
      <c r="F1561" s="4">
        <v>0.17</v>
      </c>
      <c r="G1561" s="5">
        <v>0.17</v>
      </c>
      <c r="H1561" s="7">
        <v>1</v>
      </c>
      <c r="I1561" t="s">
        <v>27</v>
      </c>
      <c r="J1561" t="s">
        <v>28</v>
      </c>
      <c r="K1561" t="s">
        <v>27</v>
      </c>
      <c r="L1561" t="s">
        <v>29</v>
      </c>
      <c r="M1561" t="s">
        <v>43</v>
      </c>
      <c r="N1561" s="8">
        <v>45505</v>
      </c>
      <c r="O1561" s="8">
        <v>45870</v>
      </c>
      <c r="P1561" s="8">
        <v>45520</v>
      </c>
      <c r="Q1561" t="s">
        <v>31</v>
      </c>
      <c r="R1561" t="s">
        <v>31</v>
      </c>
      <c r="S1561" s="7">
        <v>0</v>
      </c>
      <c r="T1561" t="s">
        <v>629</v>
      </c>
      <c r="U1561" t="s">
        <v>27</v>
      </c>
      <c r="V1561" t="s">
        <v>33</v>
      </c>
      <c r="W1561" t="s">
        <v>5612</v>
      </c>
      <c r="X1561" t="s">
        <v>34</v>
      </c>
      <c r="Y1561" t="s">
        <v>32</v>
      </c>
      <c r="Z1561" s="9">
        <v>0</v>
      </c>
      <c r="AA1561" t="s">
        <v>32</v>
      </c>
      <c r="AB1561" t="s">
        <v>32</v>
      </c>
      <c r="AC1561" t="str">
        <f>VLOOKUP(A1561,[1]Sheet1!$A:$A,1,0)</f>
        <v>04010000005958苏州承熙镁电子科技有限公司</v>
      </c>
    </row>
    <row r="1562" spans="1:29" x14ac:dyDescent="0.35">
      <c r="A1562" t="str">
        <f t="shared" si="24"/>
        <v>04010000006058苏州金创科技有限公司</v>
      </c>
      <c r="B1562" t="s">
        <v>11924</v>
      </c>
      <c r="C1562" t="s">
        <v>11925</v>
      </c>
      <c r="D1562" t="s">
        <v>3408</v>
      </c>
      <c r="E1562" t="s">
        <v>3409</v>
      </c>
      <c r="F1562" s="4">
        <v>0.1</v>
      </c>
      <c r="G1562" s="5">
        <v>0.1</v>
      </c>
      <c r="H1562" s="7">
        <v>1</v>
      </c>
      <c r="I1562" t="s">
        <v>27</v>
      </c>
      <c r="J1562" t="s">
        <v>28</v>
      </c>
      <c r="K1562" t="s">
        <v>27</v>
      </c>
      <c r="L1562" t="s">
        <v>29</v>
      </c>
      <c r="M1562" t="s">
        <v>334</v>
      </c>
      <c r="N1562" s="8">
        <v>45658</v>
      </c>
      <c r="O1562" s="8">
        <v>46022</v>
      </c>
      <c r="P1562" s="8">
        <v>45659</v>
      </c>
      <c r="Q1562" t="s">
        <v>31</v>
      </c>
      <c r="R1562" t="s">
        <v>31</v>
      </c>
      <c r="S1562" s="7">
        <v>0</v>
      </c>
      <c r="T1562" t="s">
        <v>492</v>
      </c>
      <c r="U1562" t="s">
        <v>27</v>
      </c>
      <c r="V1562" t="s">
        <v>33</v>
      </c>
      <c r="W1562" t="s">
        <v>11926</v>
      </c>
      <c r="X1562" t="s">
        <v>34</v>
      </c>
      <c r="Y1562" t="s">
        <v>32</v>
      </c>
      <c r="Z1562" s="9">
        <v>0</v>
      </c>
      <c r="AA1562" t="s">
        <v>32</v>
      </c>
      <c r="AB1562" t="s">
        <v>32</v>
      </c>
      <c r="AC1562" t="str">
        <f>VLOOKUP(A1562,[1]Sheet1!$A:$A,1,0)</f>
        <v>04010000006058苏州金创科技有限公司</v>
      </c>
    </row>
    <row r="1563" spans="1:29" x14ac:dyDescent="0.35">
      <c r="A1563" t="str">
        <f t="shared" si="24"/>
        <v>04010000006059苏州金创科技有限公司</v>
      </c>
      <c r="B1563" t="s">
        <v>8818</v>
      </c>
      <c r="C1563" t="s">
        <v>8819</v>
      </c>
      <c r="D1563" t="s">
        <v>3408</v>
      </c>
      <c r="E1563" t="s">
        <v>3409</v>
      </c>
      <c r="F1563" s="4">
        <v>0.46</v>
      </c>
      <c r="G1563" s="5">
        <v>0.46</v>
      </c>
      <c r="H1563" s="7">
        <v>1</v>
      </c>
      <c r="I1563" t="s">
        <v>27</v>
      </c>
      <c r="J1563" t="s">
        <v>28</v>
      </c>
      <c r="K1563" t="s">
        <v>27</v>
      </c>
      <c r="L1563" t="s">
        <v>29</v>
      </c>
      <c r="M1563" t="s">
        <v>334</v>
      </c>
      <c r="N1563" s="8">
        <v>45624</v>
      </c>
      <c r="O1563" s="8">
        <v>45988</v>
      </c>
      <c r="P1563" s="8">
        <v>45628</v>
      </c>
      <c r="Q1563" t="s">
        <v>31</v>
      </c>
      <c r="R1563" t="s">
        <v>31</v>
      </c>
      <c r="S1563" s="7">
        <v>0</v>
      </c>
      <c r="T1563" t="s">
        <v>603</v>
      </c>
      <c r="U1563" t="s">
        <v>27</v>
      </c>
      <c r="V1563" t="s">
        <v>33</v>
      </c>
      <c r="W1563" t="s">
        <v>8820</v>
      </c>
      <c r="X1563" t="s">
        <v>34</v>
      </c>
      <c r="Y1563" t="s">
        <v>32</v>
      </c>
      <c r="Z1563" s="9">
        <v>0</v>
      </c>
      <c r="AA1563" t="s">
        <v>32</v>
      </c>
      <c r="AB1563" t="s">
        <v>32</v>
      </c>
      <c r="AC1563" t="str">
        <f>VLOOKUP(A1563,[1]Sheet1!$A:$A,1,0)</f>
        <v>04010000006059苏州金创科技有限公司</v>
      </c>
    </row>
    <row r="1564" spans="1:29" x14ac:dyDescent="0.35">
      <c r="A1564" t="str">
        <f t="shared" si="24"/>
        <v>04010000006060苏州金创科技有限公司</v>
      </c>
      <c r="B1564" t="s">
        <v>8978</v>
      </c>
      <c r="C1564" t="s">
        <v>8979</v>
      </c>
      <c r="D1564" t="s">
        <v>3408</v>
      </c>
      <c r="E1564" t="s">
        <v>3409</v>
      </c>
      <c r="F1564" s="4">
        <v>1.25</v>
      </c>
      <c r="G1564" s="5">
        <v>1.25</v>
      </c>
      <c r="H1564" s="7">
        <v>1</v>
      </c>
      <c r="I1564" t="s">
        <v>27</v>
      </c>
      <c r="J1564" t="s">
        <v>28</v>
      </c>
      <c r="K1564" t="s">
        <v>27</v>
      </c>
      <c r="L1564" t="s">
        <v>29</v>
      </c>
      <c r="M1564" t="s">
        <v>334</v>
      </c>
      <c r="N1564" s="8">
        <v>45627</v>
      </c>
      <c r="O1564" s="8">
        <v>45992</v>
      </c>
      <c r="P1564" s="8">
        <v>45638</v>
      </c>
      <c r="Q1564" t="s">
        <v>31</v>
      </c>
      <c r="R1564" t="s">
        <v>31</v>
      </c>
      <c r="S1564" s="7">
        <v>0</v>
      </c>
      <c r="T1564" t="s">
        <v>603</v>
      </c>
      <c r="U1564" t="s">
        <v>27</v>
      </c>
      <c r="V1564" t="s">
        <v>33</v>
      </c>
      <c r="W1564" t="s">
        <v>8980</v>
      </c>
      <c r="X1564" t="s">
        <v>34</v>
      </c>
      <c r="Y1564" t="s">
        <v>32</v>
      </c>
      <c r="Z1564" s="9">
        <v>0</v>
      </c>
      <c r="AA1564" t="s">
        <v>32</v>
      </c>
      <c r="AB1564" t="s">
        <v>32</v>
      </c>
      <c r="AC1564" t="str">
        <f>VLOOKUP(A1564,[1]Sheet1!$A:$A,1,0)</f>
        <v>04010000006060苏州金创科技有限公司</v>
      </c>
    </row>
    <row r="1565" spans="1:29" x14ac:dyDescent="0.35">
      <c r="A1565" t="str">
        <f t="shared" si="24"/>
        <v>04010000006061苏州裕同印刷有限公司</v>
      </c>
      <c r="B1565" t="s">
        <v>8418</v>
      </c>
      <c r="C1565" t="s">
        <v>8419</v>
      </c>
      <c r="D1565" t="s">
        <v>878</v>
      </c>
      <c r="E1565" t="s">
        <v>879</v>
      </c>
      <c r="F1565" s="4">
        <v>14.45</v>
      </c>
      <c r="G1565" s="5">
        <v>14.45</v>
      </c>
      <c r="H1565" s="7">
        <v>1</v>
      </c>
      <c r="I1565" t="s">
        <v>27</v>
      </c>
      <c r="J1565" t="s">
        <v>28</v>
      </c>
      <c r="K1565" t="s">
        <v>27</v>
      </c>
      <c r="L1565" t="s">
        <v>29</v>
      </c>
      <c r="M1565" t="s">
        <v>334</v>
      </c>
      <c r="N1565" s="8">
        <v>45607</v>
      </c>
      <c r="O1565" s="8">
        <v>45971</v>
      </c>
      <c r="P1565" s="8">
        <v>45613</v>
      </c>
      <c r="Q1565" t="s">
        <v>31</v>
      </c>
      <c r="R1565" t="s">
        <v>31</v>
      </c>
      <c r="S1565" s="7">
        <v>0</v>
      </c>
      <c r="T1565" t="s">
        <v>603</v>
      </c>
      <c r="U1565" t="s">
        <v>27</v>
      </c>
      <c r="V1565" t="s">
        <v>33</v>
      </c>
      <c r="W1565" t="s">
        <v>8420</v>
      </c>
      <c r="X1565" t="s">
        <v>34</v>
      </c>
      <c r="Y1565" t="s">
        <v>32</v>
      </c>
      <c r="Z1565" s="9">
        <v>0</v>
      </c>
      <c r="AA1565" t="s">
        <v>32</v>
      </c>
      <c r="AB1565" t="s">
        <v>32</v>
      </c>
      <c r="AC1565" t="str">
        <f>VLOOKUP(A1565,[1]Sheet1!$A:$A,1,0)</f>
        <v>04010000006061苏州裕同印刷有限公司</v>
      </c>
    </row>
    <row r="1566" spans="1:29" x14ac:dyDescent="0.35">
      <c r="A1566" t="str">
        <f t="shared" si="24"/>
        <v>04010000006062苏州金创科技有限公司</v>
      </c>
      <c r="B1566" t="s">
        <v>3626</v>
      </c>
      <c r="C1566" t="s">
        <v>3627</v>
      </c>
      <c r="D1566" t="s">
        <v>3408</v>
      </c>
      <c r="E1566" t="s">
        <v>3409</v>
      </c>
      <c r="F1566" s="4">
        <v>0.8</v>
      </c>
      <c r="G1566" s="5">
        <v>0.8</v>
      </c>
      <c r="H1566" s="7">
        <v>1</v>
      </c>
      <c r="I1566" t="s">
        <v>27</v>
      </c>
      <c r="J1566" t="s">
        <v>28</v>
      </c>
      <c r="K1566" t="s">
        <v>27</v>
      </c>
      <c r="L1566" t="s">
        <v>29</v>
      </c>
      <c r="M1566" t="s">
        <v>334</v>
      </c>
      <c r="N1566" s="8">
        <v>45628</v>
      </c>
      <c r="O1566" s="8">
        <v>45993</v>
      </c>
      <c r="P1566" s="8">
        <v>45629</v>
      </c>
      <c r="Q1566" t="s">
        <v>31</v>
      </c>
      <c r="R1566" t="s">
        <v>31</v>
      </c>
      <c r="S1566" s="7">
        <v>0</v>
      </c>
      <c r="T1566" t="s">
        <v>603</v>
      </c>
      <c r="U1566" t="s">
        <v>27</v>
      </c>
      <c r="V1566" t="s">
        <v>33</v>
      </c>
      <c r="W1566" t="s">
        <v>10044</v>
      </c>
      <c r="X1566" t="s">
        <v>34</v>
      </c>
      <c r="Y1566" t="s">
        <v>32</v>
      </c>
      <c r="Z1566" s="9">
        <v>0</v>
      </c>
      <c r="AA1566" t="s">
        <v>32</v>
      </c>
      <c r="AB1566" t="s">
        <v>32</v>
      </c>
      <c r="AC1566" t="str">
        <f>VLOOKUP(A1566,[1]Sheet1!$A:$A,1,0)</f>
        <v>04010000006062苏州金创科技有限公司</v>
      </c>
    </row>
    <row r="1567" spans="1:29" x14ac:dyDescent="0.35">
      <c r="A1567" t="str">
        <f t="shared" si="24"/>
        <v>04010000006190苏州高泽精密机械有限公司</v>
      </c>
      <c r="B1567" t="s">
        <v>1181</v>
      </c>
      <c r="C1567" t="s">
        <v>1182</v>
      </c>
      <c r="D1567" t="s">
        <v>1183</v>
      </c>
      <c r="E1567" t="s">
        <v>1184</v>
      </c>
      <c r="F1567" s="4">
        <v>1.07</v>
      </c>
      <c r="G1567" s="5">
        <v>1.07</v>
      </c>
      <c r="H1567" s="7">
        <v>1</v>
      </c>
      <c r="I1567" t="s">
        <v>27</v>
      </c>
      <c r="J1567" t="s">
        <v>28</v>
      </c>
      <c r="K1567" t="s">
        <v>27</v>
      </c>
      <c r="L1567" t="s">
        <v>29</v>
      </c>
      <c r="M1567" t="s">
        <v>738</v>
      </c>
      <c r="N1567" s="8">
        <v>45385</v>
      </c>
      <c r="O1567" s="8">
        <v>45777</v>
      </c>
      <c r="P1567" s="8">
        <v>45389</v>
      </c>
      <c r="Q1567" t="s">
        <v>31</v>
      </c>
      <c r="R1567" t="s">
        <v>31</v>
      </c>
      <c r="S1567" s="7">
        <v>0</v>
      </c>
      <c r="T1567" t="s">
        <v>492</v>
      </c>
      <c r="U1567" t="s">
        <v>36</v>
      </c>
      <c r="V1567" t="s">
        <v>33</v>
      </c>
      <c r="W1567" t="s">
        <v>1185</v>
      </c>
      <c r="X1567" t="s">
        <v>34</v>
      </c>
      <c r="Y1567" t="s">
        <v>32</v>
      </c>
      <c r="Z1567" s="9">
        <v>0</v>
      </c>
      <c r="AA1567" t="s">
        <v>32</v>
      </c>
      <c r="AB1567" t="s">
        <v>32</v>
      </c>
      <c r="AC1567" t="str">
        <f>VLOOKUP(A1567,[1]Sheet1!$A:$A,1,0)</f>
        <v>04010000006190苏州高泽精密机械有限公司</v>
      </c>
    </row>
    <row r="1568" spans="1:29" x14ac:dyDescent="0.35">
      <c r="A1568" t="str">
        <f t="shared" si="24"/>
        <v>04010000006193江苏德晋塑料包装有限公司</v>
      </c>
      <c r="B1568" t="s">
        <v>1254</v>
      </c>
      <c r="C1568" t="s">
        <v>1255</v>
      </c>
      <c r="D1568" t="s">
        <v>677</v>
      </c>
      <c r="E1568" t="s">
        <v>678</v>
      </c>
      <c r="F1568" s="4">
        <v>0.13</v>
      </c>
      <c r="G1568" s="5">
        <v>0.13</v>
      </c>
      <c r="H1568" s="7">
        <v>1</v>
      </c>
      <c r="I1568" t="s">
        <v>27</v>
      </c>
      <c r="J1568" t="s">
        <v>28</v>
      </c>
      <c r="K1568" t="s">
        <v>27</v>
      </c>
      <c r="L1568" t="s">
        <v>29</v>
      </c>
      <c r="M1568" t="s">
        <v>43</v>
      </c>
      <c r="N1568" s="8">
        <v>45402</v>
      </c>
      <c r="O1568" s="8">
        <v>45777</v>
      </c>
      <c r="P1568" s="8">
        <v>45440</v>
      </c>
      <c r="Q1568" t="s">
        <v>31</v>
      </c>
      <c r="R1568" t="s">
        <v>31</v>
      </c>
      <c r="S1568" s="7">
        <v>0</v>
      </c>
      <c r="T1568" t="s">
        <v>596</v>
      </c>
      <c r="U1568" t="s">
        <v>36</v>
      </c>
      <c r="V1568" t="s">
        <v>33</v>
      </c>
      <c r="W1568" t="s">
        <v>1256</v>
      </c>
      <c r="X1568" t="s">
        <v>34</v>
      </c>
      <c r="Y1568" t="s">
        <v>32</v>
      </c>
      <c r="Z1568" s="9">
        <v>0</v>
      </c>
      <c r="AA1568" t="s">
        <v>32</v>
      </c>
      <c r="AB1568" t="s">
        <v>32</v>
      </c>
      <c r="AC1568" t="str">
        <f>VLOOKUP(A1568,[1]Sheet1!$A:$A,1,0)</f>
        <v>04010000006193江苏德晋塑料包装有限公司</v>
      </c>
    </row>
    <row r="1569" spans="1:29" x14ac:dyDescent="0.35">
      <c r="A1569" t="str">
        <f t="shared" si="24"/>
        <v>04010000006201苏州市新合利实业有限公司</v>
      </c>
      <c r="B1569" t="s">
        <v>11927</v>
      </c>
      <c r="C1569" t="s">
        <v>11928</v>
      </c>
      <c r="D1569" t="s">
        <v>5344</v>
      </c>
      <c r="E1569" t="s">
        <v>5345</v>
      </c>
      <c r="F1569" s="4">
        <v>1.72</v>
      </c>
      <c r="G1569" s="5">
        <v>1.72</v>
      </c>
      <c r="H1569" s="7">
        <v>1</v>
      </c>
      <c r="I1569" t="s">
        <v>27</v>
      </c>
      <c r="J1569" t="s">
        <v>28</v>
      </c>
      <c r="K1569" t="s">
        <v>27</v>
      </c>
      <c r="L1569" t="s">
        <v>29</v>
      </c>
      <c r="M1569" t="s">
        <v>79</v>
      </c>
      <c r="N1569" s="8">
        <v>45658</v>
      </c>
      <c r="O1569" s="8">
        <v>45991</v>
      </c>
      <c r="P1569" s="8">
        <v>45677</v>
      </c>
      <c r="Q1569" t="s">
        <v>31</v>
      </c>
      <c r="R1569" t="s">
        <v>31</v>
      </c>
      <c r="S1569" s="7">
        <v>0</v>
      </c>
      <c r="T1569" t="s">
        <v>603</v>
      </c>
      <c r="U1569" t="s">
        <v>27</v>
      </c>
      <c r="V1569" t="s">
        <v>33</v>
      </c>
      <c r="W1569" t="s">
        <v>11929</v>
      </c>
      <c r="X1569" t="s">
        <v>34</v>
      </c>
      <c r="Y1569" t="s">
        <v>32</v>
      </c>
      <c r="Z1569" s="9">
        <v>0</v>
      </c>
      <c r="AA1569" t="s">
        <v>32</v>
      </c>
      <c r="AB1569" t="s">
        <v>32</v>
      </c>
      <c r="AC1569" t="str">
        <f>VLOOKUP(A1569,[1]Sheet1!$A:$A,1,0)</f>
        <v>04010000006201苏州市新合利实业有限公司</v>
      </c>
    </row>
    <row r="1570" spans="1:29" x14ac:dyDescent="0.35">
      <c r="A1570" t="str">
        <f t="shared" si="24"/>
        <v>04010000006202苏州裕同印刷有限公司</v>
      </c>
      <c r="B1570" t="s">
        <v>11581</v>
      </c>
      <c r="C1570" t="s">
        <v>11582</v>
      </c>
      <c r="D1570" t="s">
        <v>878</v>
      </c>
      <c r="E1570" t="s">
        <v>879</v>
      </c>
      <c r="F1570" s="4">
        <v>0.49</v>
      </c>
      <c r="G1570" s="5">
        <v>0.49</v>
      </c>
      <c r="H1570" s="7">
        <v>1</v>
      </c>
      <c r="I1570" t="s">
        <v>27</v>
      </c>
      <c r="J1570" t="s">
        <v>28</v>
      </c>
      <c r="K1570" t="s">
        <v>27</v>
      </c>
      <c r="L1570" t="s">
        <v>29</v>
      </c>
      <c r="M1570" t="s">
        <v>79</v>
      </c>
      <c r="N1570" s="8">
        <v>45657</v>
      </c>
      <c r="O1570" s="8">
        <v>46022</v>
      </c>
      <c r="P1570" s="8">
        <v>45639</v>
      </c>
      <c r="Q1570" t="s">
        <v>31</v>
      </c>
      <c r="R1570" t="s">
        <v>31</v>
      </c>
      <c r="S1570" s="7">
        <v>0</v>
      </c>
      <c r="T1570" t="s">
        <v>603</v>
      </c>
      <c r="U1570" t="s">
        <v>27</v>
      </c>
      <c r="V1570" t="s">
        <v>33</v>
      </c>
      <c r="W1570" t="s">
        <v>11583</v>
      </c>
      <c r="X1570" t="s">
        <v>34</v>
      </c>
      <c r="Y1570" t="s">
        <v>32</v>
      </c>
      <c r="Z1570" s="9">
        <v>0</v>
      </c>
      <c r="AA1570" t="s">
        <v>32</v>
      </c>
      <c r="AB1570" t="s">
        <v>32</v>
      </c>
      <c r="AC1570" t="str">
        <f>VLOOKUP(A1570,[1]Sheet1!$A:$A,1,0)</f>
        <v>04010000006202苏州裕同印刷有限公司</v>
      </c>
    </row>
    <row r="1571" spans="1:29" x14ac:dyDescent="0.35">
      <c r="A1571" t="str">
        <f t="shared" si="24"/>
        <v>04010000006205苏州裕同印刷有限公司</v>
      </c>
      <c r="B1571" t="s">
        <v>8421</v>
      </c>
      <c r="C1571" t="s">
        <v>8422</v>
      </c>
      <c r="D1571" t="s">
        <v>878</v>
      </c>
      <c r="E1571" t="s">
        <v>879</v>
      </c>
      <c r="F1571" s="4">
        <v>10.210000000000001</v>
      </c>
      <c r="G1571" s="5">
        <v>10.210000000000001</v>
      </c>
      <c r="H1571" s="7">
        <v>1</v>
      </c>
      <c r="I1571" t="s">
        <v>27</v>
      </c>
      <c r="J1571" t="s">
        <v>28</v>
      </c>
      <c r="K1571" t="s">
        <v>27</v>
      </c>
      <c r="L1571" t="s">
        <v>29</v>
      </c>
      <c r="M1571" t="s">
        <v>334</v>
      </c>
      <c r="N1571" s="8">
        <v>45607</v>
      </c>
      <c r="O1571" s="8">
        <v>45971</v>
      </c>
      <c r="P1571" s="8">
        <v>45613</v>
      </c>
      <c r="Q1571" t="s">
        <v>31</v>
      </c>
      <c r="R1571" t="s">
        <v>31</v>
      </c>
      <c r="S1571" s="7">
        <v>0</v>
      </c>
      <c r="T1571" t="s">
        <v>603</v>
      </c>
      <c r="U1571" t="s">
        <v>27</v>
      </c>
      <c r="V1571" t="s">
        <v>33</v>
      </c>
      <c r="W1571" t="s">
        <v>8423</v>
      </c>
      <c r="X1571" t="s">
        <v>34</v>
      </c>
      <c r="Y1571" t="s">
        <v>32</v>
      </c>
      <c r="Z1571" s="9">
        <v>0</v>
      </c>
      <c r="AA1571" t="s">
        <v>32</v>
      </c>
      <c r="AB1571" t="s">
        <v>32</v>
      </c>
      <c r="AC1571" t="str">
        <f>VLOOKUP(A1571,[1]Sheet1!$A:$A,1,0)</f>
        <v>04010000006205苏州裕同印刷有限公司</v>
      </c>
    </row>
    <row r="1572" spans="1:29" x14ac:dyDescent="0.35">
      <c r="A1572" t="str">
        <f t="shared" si="24"/>
        <v>04010000006206苏州金创科技有限公司</v>
      </c>
      <c r="B1572" t="s">
        <v>11930</v>
      </c>
      <c r="C1572" t="s">
        <v>11931</v>
      </c>
      <c r="D1572" t="s">
        <v>3408</v>
      </c>
      <c r="E1572" t="s">
        <v>3409</v>
      </c>
      <c r="F1572" s="4">
        <v>2.4500000000000002</v>
      </c>
      <c r="G1572" s="5">
        <v>2.4500000000000002</v>
      </c>
      <c r="H1572" s="7">
        <v>1</v>
      </c>
      <c r="I1572" t="s">
        <v>27</v>
      </c>
      <c r="J1572" t="s">
        <v>28</v>
      </c>
      <c r="K1572" t="s">
        <v>27</v>
      </c>
      <c r="L1572" t="s">
        <v>29</v>
      </c>
      <c r="M1572" t="s">
        <v>334</v>
      </c>
      <c r="N1572" s="8">
        <v>45658</v>
      </c>
      <c r="O1572" s="8">
        <v>46023</v>
      </c>
      <c r="P1572" s="8">
        <v>45650</v>
      </c>
      <c r="Q1572" t="s">
        <v>31</v>
      </c>
      <c r="R1572" t="s">
        <v>31</v>
      </c>
      <c r="S1572" s="7">
        <v>0</v>
      </c>
      <c r="T1572" t="s">
        <v>630</v>
      </c>
      <c r="U1572" t="s">
        <v>27</v>
      </c>
      <c r="V1572" t="s">
        <v>33</v>
      </c>
      <c r="W1572" t="s">
        <v>11932</v>
      </c>
      <c r="X1572" t="s">
        <v>34</v>
      </c>
      <c r="Y1572" t="s">
        <v>32</v>
      </c>
      <c r="Z1572" s="9">
        <v>0</v>
      </c>
      <c r="AA1572" t="s">
        <v>32</v>
      </c>
      <c r="AB1572" t="s">
        <v>32</v>
      </c>
      <c r="AC1572" t="str">
        <f>VLOOKUP(A1572,[1]Sheet1!$A:$A,1,0)</f>
        <v>04010000006206苏州金创科技有限公司</v>
      </c>
    </row>
    <row r="1573" spans="1:29" x14ac:dyDescent="0.35">
      <c r="A1573" t="str">
        <f t="shared" si="24"/>
        <v>04010000006207苏州市新合利实业有限公司</v>
      </c>
      <c r="B1573" t="s">
        <v>1257</v>
      </c>
      <c r="C1573" t="s">
        <v>1258</v>
      </c>
      <c r="D1573" t="s">
        <v>5344</v>
      </c>
      <c r="E1573" t="s">
        <v>5345</v>
      </c>
      <c r="F1573" s="4">
        <v>0.5</v>
      </c>
      <c r="G1573" s="5">
        <v>0.5</v>
      </c>
      <c r="H1573" s="7">
        <v>1</v>
      </c>
      <c r="I1573" t="s">
        <v>27</v>
      </c>
      <c r="J1573" t="s">
        <v>28</v>
      </c>
      <c r="K1573" t="s">
        <v>27</v>
      </c>
      <c r="L1573" t="s">
        <v>29</v>
      </c>
      <c r="M1573" t="s">
        <v>94</v>
      </c>
      <c r="N1573" s="8">
        <v>45613</v>
      </c>
      <c r="O1573" s="8">
        <v>45978</v>
      </c>
      <c r="P1573" s="8">
        <v>45635</v>
      </c>
      <c r="Q1573" t="s">
        <v>31</v>
      </c>
      <c r="R1573" t="s">
        <v>31</v>
      </c>
      <c r="S1573" s="7">
        <v>0</v>
      </c>
      <c r="T1573" t="s">
        <v>603</v>
      </c>
      <c r="U1573" t="s">
        <v>36</v>
      </c>
      <c r="V1573" t="s">
        <v>33</v>
      </c>
      <c r="W1573" t="s">
        <v>8559</v>
      </c>
      <c r="X1573" t="s">
        <v>34</v>
      </c>
      <c r="Y1573" t="s">
        <v>32</v>
      </c>
      <c r="Z1573" s="9">
        <v>0</v>
      </c>
      <c r="AA1573" t="s">
        <v>32</v>
      </c>
      <c r="AB1573" t="s">
        <v>32</v>
      </c>
      <c r="AC1573" t="str">
        <f>VLOOKUP(A1573,[1]Sheet1!$A:$A,1,0)</f>
        <v>04010000006207苏州市新合利实业有限公司</v>
      </c>
    </row>
    <row r="1574" spans="1:29" x14ac:dyDescent="0.35">
      <c r="A1574" t="str">
        <f t="shared" si="24"/>
        <v>04010000006207江苏专专科技有限公司</v>
      </c>
      <c r="B1574" t="s">
        <v>1257</v>
      </c>
      <c r="C1574" t="s">
        <v>1258</v>
      </c>
      <c r="D1574" t="s">
        <v>621</v>
      </c>
      <c r="E1574" t="s">
        <v>622</v>
      </c>
      <c r="F1574" s="4">
        <v>0.5</v>
      </c>
      <c r="G1574" s="5">
        <v>0.5</v>
      </c>
      <c r="H1574" s="7">
        <v>1</v>
      </c>
      <c r="I1574" t="s">
        <v>27</v>
      </c>
      <c r="J1574" t="s">
        <v>28</v>
      </c>
      <c r="K1574" t="s">
        <v>27</v>
      </c>
      <c r="L1574" t="s">
        <v>29</v>
      </c>
      <c r="M1574" t="s">
        <v>94</v>
      </c>
      <c r="N1574" s="8">
        <v>45402</v>
      </c>
      <c r="O1574" s="8">
        <v>45777</v>
      </c>
      <c r="P1574" s="8">
        <v>45411</v>
      </c>
      <c r="Q1574" t="s">
        <v>31</v>
      </c>
      <c r="R1574" t="s">
        <v>31</v>
      </c>
      <c r="S1574" s="7">
        <v>0</v>
      </c>
      <c r="T1574" t="s">
        <v>603</v>
      </c>
      <c r="U1574" t="s">
        <v>36</v>
      </c>
      <c r="V1574" t="s">
        <v>33</v>
      </c>
      <c r="W1574" t="s">
        <v>1259</v>
      </c>
      <c r="X1574" t="s">
        <v>34</v>
      </c>
      <c r="Y1574" t="s">
        <v>32</v>
      </c>
      <c r="Z1574" s="9">
        <v>0</v>
      </c>
      <c r="AA1574" t="s">
        <v>32</v>
      </c>
      <c r="AB1574" t="s">
        <v>32</v>
      </c>
      <c r="AC1574" t="str">
        <f>VLOOKUP(A1574,[1]Sheet1!$A:$A,1,0)</f>
        <v>04010000006207江苏专专科技有限公司</v>
      </c>
    </row>
    <row r="1575" spans="1:29" x14ac:dyDescent="0.35">
      <c r="A1575" t="str">
        <f t="shared" si="24"/>
        <v>04010000006208苏州金创科技有限公司</v>
      </c>
      <c r="B1575" t="s">
        <v>11933</v>
      </c>
      <c r="C1575" t="s">
        <v>11934</v>
      </c>
      <c r="D1575" t="s">
        <v>3408</v>
      </c>
      <c r="E1575" t="s">
        <v>3409</v>
      </c>
      <c r="F1575" s="4">
        <v>1.17</v>
      </c>
      <c r="G1575" s="5">
        <v>1.17</v>
      </c>
      <c r="H1575" s="7">
        <v>1</v>
      </c>
      <c r="I1575" t="s">
        <v>27</v>
      </c>
      <c r="J1575" t="s">
        <v>28</v>
      </c>
      <c r="K1575" t="s">
        <v>27</v>
      </c>
      <c r="L1575" t="s">
        <v>29</v>
      </c>
      <c r="M1575" t="s">
        <v>334</v>
      </c>
      <c r="N1575" s="8">
        <v>45658</v>
      </c>
      <c r="O1575" s="8">
        <v>46021</v>
      </c>
      <c r="P1575" s="8">
        <v>45666</v>
      </c>
      <c r="Q1575" t="s">
        <v>31</v>
      </c>
      <c r="R1575" t="s">
        <v>31</v>
      </c>
      <c r="S1575" s="7">
        <v>0</v>
      </c>
      <c r="T1575" t="s">
        <v>603</v>
      </c>
      <c r="U1575" t="s">
        <v>27</v>
      </c>
      <c r="V1575" t="s">
        <v>33</v>
      </c>
      <c r="W1575" t="s">
        <v>11935</v>
      </c>
      <c r="X1575" t="s">
        <v>34</v>
      </c>
      <c r="Y1575" t="s">
        <v>32</v>
      </c>
      <c r="Z1575" s="9">
        <v>0</v>
      </c>
      <c r="AA1575" t="s">
        <v>32</v>
      </c>
      <c r="AB1575" t="s">
        <v>32</v>
      </c>
      <c r="AC1575" t="str">
        <f>VLOOKUP(A1575,[1]Sheet1!$A:$A,1,0)</f>
        <v>04010000006208苏州金创科技有限公司</v>
      </c>
    </row>
    <row r="1576" spans="1:29" x14ac:dyDescent="0.35">
      <c r="A1576" t="str">
        <f t="shared" si="24"/>
        <v>04010000006210苏州冬宝光电科技有限公司</v>
      </c>
      <c r="B1576" t="s">
        <v>11165</v>
      </c>
      <c r="C1576" t="s">
        <v>11166</v>
      </c>
      <c r="D1576" t="s">
        <v>601</v>
      </c>
      <c r="E1576" t="s">
        <v>602</v>
      </c>
      <c r="F1576" s="4">
        <v>4.0199999999999996</v>
      </c>
      <c r="G1576" s="5">
        <v>4.0199999999999996</v>
      </c>
      <c r="H1576" s="7">
        <v>1</v>
      </c>
      <c r="I1576" t="s">
        <v>27</v>
      </c>
      <c r="J1576" t="s">
        <v>28</v>
      </c>
      <c r="K1576" t="s">
        <v>27</v>
      </c>
      <c r="L1576" t="s">
        <v>29</v>
      </c>
      <c r="M1576" t="s">
        <v>334</v>
      </c>
      <c r="N1576" s="8">
        <v>45649</v>
      </c>
      <c r="O1576" s="8">
        <v>46014</v>
      </c>
      <c r="P1576" s="8">
        <v>45652</v>
      </c>
      <c r="Q1576" t="s">
        <v>31</v>
      </c>
      <c r="R1576" t="s">
        <v>31</v>
      </c>
      <c r="S1576" s="7">
        <v>0</v>
      </c>
      <c r="T1576" t="s">
        <v>629</v>
      </c>
      <c r="U1576" t="s">
        <v>27</v>
      </c>
      <c r="V1576" t="s">
        <v>33</v>
      </c>
      <c r="W1576" t="s">
        <v>11167</v>
      </c>
      <c r="X1576" t="s">
        <v>34</v>
      </c>
      <c r="Y1576" t="s">
        <v>32</v>
      </c>
      <c r="Z1576" s="9">
        <v>0</v>
      </c>
      <c r="AA1576" t="s">
        <v>32</v>
      </c>
      <c r="AB1576" t="s">
        <v>32</v>
      </c>
      <c r="AC1576" t="str">
        <f>VLOOKUP(A1576,[1]Sheet1!$A:$A,1,0)</f>
        <v>04010000006210苏州冬宝光电科技有限公司</v>
      </c>
    </row>
    <row r="1577" spans="1:29" x14ac:dyDescent="0.35">
      <c r="A1577" t="str">
        <f t="shared" si="24"/>
        <v>04010000006216苏州金创科技有限公司</v>
      </c>
      <c r="B1577" t="s">
        <v>8981</v>
      </c>
      <c r="C1577" t="s">
        <v>8982</v>
      </c>
      <c r="D1577" t="s">
        <v>3408</v>
      </c>
      <c r="E1577" t="s">
        <v>3409</v>
      </c>
      <c r="F1577" s="4">
        <v>0.12</v>
      </c>
      <c r="G1577" s="5">
        <v>0.12</v>
      </c>
      <c r="H1577" s="7">
        <v>1</v>
      </c>
      <c r="I1577" t="s">
        <v>27</v>
      </c>
      <c r="J1577" t="s">
        <v>28</v>
      </c>
      <c r="K1577" t="s">
        <v>27</v>
      </c>
      <c r="L1577" t="s">
        <v>29</v>
      </c>
      <c r="M1577" t="s">
        <v>334</v>
      </c>
      <c r="N1577" s="8">
        <v>45627</v>
      </c>
      <c r="O1577" s="8">
        <v>45992</v>
      </c>
      <c r="P1577" s="8">
        <v>45631</v>
      </c>
      <c r="Q1577" t="s">
        <v>31</v>
      </c>
      <c r="R1577" t="s">
        <v>31</v>
      </c>
      <c r="S1577" s="7">
        <v>0</v>
      </c>
      <c r="T1577" t="s">
        <v>603</v>
      </c>
      <c r="U1577" t="s">
        <v>27</v>
      </c>
      <c r="V1577" t="s">
        <v>33</v>
      </c>
      <c r="W1577" t="s">
        <v>8983</v>
      </c>
      <c r="X1577" t="s">
        <v>34</v>
      </c>
      <c r="Y1577" t="s">
        <v>32</v>
      </c>
      <c r="Z1577" s="9">
        <v>0</v>
      </c>
      <c r="AA1577" t="s">
        <v>32</v>
      </c>
      <c r="AB1577" t="s">
        <v>32</v>
      </c>
      <c r="AC1577" t="str">
        <f>VLOOKUP(A1577,[1]Sheet1!$A:$A,1,0)</f>
        <v>04010000006216苏州金创科技有限公司</v>
      </c>
    </row>
    <row r="1578" spans="1:29" x14ac:dyDescent="0.35">
      <c r="A1578" t="str">
        <f t="shared" si="24"/>
        <v>04010000006553中亿腾模塑科技（苏州）有限公司</v>
      </c>
      <c r="B1578" t="s">
        <v>11936</v>
      </c>
      <c r="C1578" t="s">
        <v>11937</v>
      </c>
      <c r="D1578" t="s">
        <v>604</v>
      </c>
      <c r="E1578" t="s">
        <v>605</v>
      </c>
      <c r="F1578" s="4">
        <v>13.65</v>
      </c>
      <c r="G1578" s="5">
        <v>13.65</v>
      </c>
      <c r="H1578" s="7">
        <v>1</v>
      </c>
      <c r="I1578" t="s">
        <v>27</v>
      </c>
      <c r="J1578" t="s">
        <v>28</v>
      </c>
      <c r="K1578" t="s">
        <v>27</v>
      </c>
      <c r="L1578" t="s">
        <v>29</v>
      </c>
      <c r="M1578" t="s">
        <v>651</v>
      </c>
      <c r="N1578" s="8">
        <v>45658</v>
      </c>
      <c r="O1578" s="8">
        <v>45838</v>
      </c>
      <c r="P1578" s="8">
        <v>45679</v>
      </c>
      <c r="Q1578" t="s">
        <v>31</v>
      </c>
      <c r="R1578" t="s">
        <v>31</v>
      </c>
      <c r="S1578" s="7">
        <v>0</v>
      </c>
      <c r="T1578" t="s">
        <v>603</v>
      </c>
      <c r="U1578" t="s">
        <v>36</v>
      </c>
      <c r="V1578" t="s">
        <v>33</v>
      </c>
      <c r="W1578" t="s">
        <v>11938</v>
      </c>
      <c r="X1578" t="s">
        <v>34</v>
      </c>
      <c r="Y1578" t="s">
        <v>32</v>
      </c>
      <c r="Z1578" s="9">
        <v>0</v>
      </c>
      <c r="AA1578" t="s">
        <v>32</v>
      </c>
      <c r="AB1578" t="s">
        <v>32</v>
      </c>
      <c r="AC1578" t="str">
        <f>VLOOKUP(A1578,[1]Sheet1!$A:$A,1,0)</f>
        <v>04010000006553中亿腾模塑科技（苏州）有限公司</v>
      </c>
    </row>
    <row r="1579" spans="1:29" x14ac:dyDescent="0.35">
      <c r="A1579" t="str">
        <f t="shared" si="24"/>
        <v>04010000006575江苏德晋塑料包装有限公司</v>
      </c>
      <c r="B1579" t="s">
        <v>347</v>
      </c>
      <c r="C1579" t="s">
        <v>348</v>
      </c>
      <c r="D1579" t="s">
        <v>677</v>
      </c>
      <c r="E1579" t="s">
        <v>678</v>
      </c>
      <c r="F1579" s="4">
        <v>0.8</v>
      </c>
      <c r="G1579" s="5">
        <v>0.8</v>
      </c>
      <c r="H1579" s="7">
        <v>1</v>
      </c>
      <c r="I1579" t="s">
        <v>27</v>
      </c>
      <c r="J1579" t="s">
        <v>28</v>
      </c>
      <c r="K1579" t="s">
        <v>27</v>
      </c>
      <c r="L1579" t="s">
        <v>29</v>
      </c>
      <c r="M1579" t="s">
        <v>43</v>
      </c>
      <c r="N1579" s="8">
        <v>45402</v>
      </c>
      <c r="O1579" s="8">
        <v>45777</v>
      </c>
      <c r="P1579" s="8">
        <v>45440</v>
      </c>
      <c r="Q1579" t="s">
        <v>31</v>
      </c>
      <c r="R1579" t="s">
        <v>31</v>
      </c>
      <c r="S1579" s="7">
        <v>0</v>
      </c>
      <c r="T1579" t="s">
        <v>596</v>
      </c>
      <c r="U1579" t="s">
        <v>27</v>
      </c>
      <c r="V1579" t="s">
        <v>33</v>
      </c>
      <c r="W1579" t="s">
        <v>1260</v>
      </c>
      <c r="X1579" t="s">
        <v>34</v>
      </c>
      <c r="Y1579" t="s">
        <v>32</v>
      </c>
      <c r="Z1579" s="9">
        <v>0</v>
      </c>
      <c r="AA1579" t="s">
        <v>32</v>
      </c>
      <c r="AB1579" t="s">
        <v>32</v>
      </c>
      <c r="AC1579" t="str">
        <f>VLOOKUP(A1579,[1]Sheet1!$A:$A,1,0)</f>
        <v>04010000006575江苏德晋塑料包装有限公司</v>
      </c>
    </row>
    <row r="1580" spans="1:29" x14ac:dyDescent="0.35">
      <c r="A1580" t="str">
        <f t="shared" si="24"/>
        <v>04010000006575昆山吉隆科森光电有限公司</v>
      </c>
      <c r="B1580" t="s">
        <v>347</v>
      </c>
      <c r="C1580" t="s">
        <v>348</v>
      </c>
      <c r="D1580" t="s">
        <v>627</v>
      </c>
      <c r="E1580" t="s">
        <v>628</v>
      </c>
      <c r="F1580" s="4">
        <v>0.9</v>
      </c>
      <c r="G1580" s="5">
        <v>0.9</v>
      </c>
      <c r="H1580" s="7">
        <v>1</v>
      </c>
      <c r="I1580" t="s">
        <v>27</v>
      </c>
      <c r="J1580" t="s">
        <v>28</v>
      </c>
      <c r="K1580" t="s">
        <v>27</v>
      </c>
      <c r="L1580" t="s">
        <v>29</v>
      </c>
      <c r="M1580" t="s">
        <v>43</v>
      </c>
      <c r="N1580" s="8">
        <v>45658</v>
      </c>
      <c r="O1580" s="8">
        <v>45808</v>
      </c>
      <c r="P1580" s="8">
        <v>45668</v>
      </c>
      <c r="Q1580" t="s">
        <v>31</v>
      </c>
      <c r="R1580" t="s">
        <v>31</v>
      </c>
      <c r="S1580" s="7">
        <v>0</v>
      </c>
      <c r="T1580" t="s">
        <v>603</v>
      </c>
      <c r="U1580" t="s">
        <v>27</v>
      </c>
      <c r="V1580" t="s">
        <v>33</v>
      </c>
      <c r="W1580" t="s">
        <v>11939</v>
      </c>
      <c r="X1580" t="s">
        <v>34</v>
      </c>
      <c r="Y1580" t="s">
        <v>32</v>
      </c>
      <c r="Z1580" s="9">
        <v>0</v>
      </c>
      <c r="AA1580" t="s">
        <v>32</v>
      </c>
      <c r="AB1580" t="s">
        <v>32</v>
      </c>
      <c r="AC1580" t="str">
        <f>VLOOKUP(A1580,[1]Sheet1!$A:$A,1,0)</f>
        <v>04010000006575昆山吉隆科森光电有限公司</v>
      </c>
    </row>
    <row r="1581" spans="1:29" x14ac:dyDescent="0.35">
      <c r="A1581" t="str">
        <f t="shared" si="24"/>
        <v>04010000006591江苏德晋塑料包装有限公司</v>
      </c>
      <c r="B1581" t="s">
        <v>1261</v>
      </c>
      <c r="C1581" t="s">
        <v>1262</v>
      </c>
      <c r="D1581" t="s">
        <v>677</v>
      </c>
      <c r="E1581" t="s">
        <v>678</v>
      </c>
      <c r="F1581" s="4">
        <v>0.1</v>
      </c>
      <c r="G1581" s="5">
        <v>0.1</v>
      </c>
      <c r="H1581" s="7">
        <v>1</v>
      </c>
      <c r="I1581" t="s">
        <v>27</v>
      </c>
      <c r="J1581" t="s">
        <v>28</v>
      </c>
      <c r="K1581" t="s">
        <v>27</v>
      </c>
      <c r="L1581" t="s">
        <v>29</v>
      </c>
      <c r="M1581" t="s">
        <v>43</v>
      </c>
      <c r="N1581" s="8">
        <v>45402</v>
      </c>
      <c r="O1581" s="8">
        <v>45777</v>
      </c>
      <c r="P1581" s="8">
        <v>45440</v>
      </c>
      <c r="Q1581" t="s">
        <v>31</v>
      </c>
      <c r="R1581" t="s">
        <v>31</v>
      </c>
      <c r="S1581" s="7">
        <v>0</v>
      </c>
      <c r="T1581" t="s">
        <v>596</v>
      </c>
      <c r="U1581" t="s">
        <v>36</v>
      </c>
      <c r="V1581" t="s">
        <v>33</v>
      </c>
      <c r="W1581" t="s">
        <v>1263</v>
      </c>
      <c r="X1581" t="s">
        <v>34</v>
      </c>
      <c r="Y1581" t="s">
        <v>32</v>
      </c>
      <c r="Z1581" s="9">
        <v>0</v>
      </c>
      <c r="AA1581" t="s">
        <v>32</v>
      </c>
      <c r="AB1581" t="s">
        <v>32</v>
      </c>
      <c r="AC1581" t="str">
        <f>VLOOKUP(A1581,[1]Sheet1!$A:$A,1,0)</f>
        <v>04010000006591江苏德晋塑料包装有限公司</v>
      </c>
    </row>
    <row r="1582" spans="1:29" x14ac:dyDescent="0.35">
      <c r="A1582" t="str">
        <f t="shared" si="24"/>
        <v>04010000006596苏州铂脉精密科技有限公司</v>
      </c>
      <c r="B1582" t="s">
        <v>486</v>
      </c>
      <c r="C1582" t="s">
        <v>487</v>
      </c>
      <c r="D1582" t="s">
        <v>664</v>
      </c>
      <c r="E1582" t="s">
        <v>665</v>
      </c>
      <c r="F1582" s="4">
        <v>0.84</v>
      </c>
      <c r="G1582" s="5">
        <v>0.84</v>
      </c>
      <c r="H1582" s="7">
        <v>1</v>
      </c>
      <c r="I1582" t="s">
        <v>27</v>
      </c>
      <c r="J1582" t="s">
        <v>28</v>
      </c>
      <c r="K1582" t="s">
        <v>27</v>
      </c>
      <c r="L1582" t="s">
        <v>29</v>
      </c>
      <c r="M1582" t="s">
        <v>43</v>
      </c>
      <c r="N1582" s="8">
        <v>45658</v>
      </c>
      <c r="O1582" s="8">
        <v>46023</v>
      </c>
      <c r="P1582" s="8">
        <v>45665</v>
      </c>
      <c r="Q1582" t="s">
        <v>31</v>
      </c>
      <c r="R1582" t="s">
        <v>31</v>
      </c>
      <c r="S1582" s="7">
        <v>0</v>
      </c>
      <c r="T1582" t="s">
        <v>603</v>
      </c>
      <c r="U1582" t="s">
        <v>27</v>
      </c>
      <c r="V1582" t="s">
        <v>33</v>
      </c>
      <c r="W1582" t="s">
        <v>11940</v>
      </c>
      <c r="X1582" t="s">
        <v>34</v>
      </c>
      <c r="Y1582" t="s">
        <v>32</v>
      </c>
      <c r="Z1582" s="9">
        <v>0</v>
      </c>
      <c r="AA1582" t="s">
        <v>32</v>
      </c>
      <c r="AB1582" t="s">
        <v>32</v>
      </c>
      <c r="AC1582" t="str">
        <f>VLOOKUP(A1582,[1]Sheet1!$A:$A,1,0)</f>
        <v>04010000006596苏州铂脉精密科技有限公司</v>
      </c>
    </row>
    <row r="1583" spans="1:29" x14ac:dyDescent="0.35">
      <c r="A1583" t="str">
        <f t="shared" si="24"/>
        <v>04010000006596苏州高泽精密机械有限公司</v>
      </c>
      <c r="B1583" t="s">
        <v>486</v>
      </c>
      <c r="C1583" t="s">
        <v>487</v>
      </c>
      <c r="D1583" t="s">
        <v>1183</v>
      </c>
      <c r="E1583" t="s">
        <v>1184</v>
      </c>
      <c r="F1583" s="4">
        <v>0.86</v>
      </c>
      <c r="G1583" s="5">
        <v>0.86</v>
      </c>
      <c r="H1583" s="7">
        <v>1</v>
      </c>
      <c r="I1583" t="s">
        <v>27</v>
      </c>
      <c r="J1583" t="s">
        <v>28</v>
      </c>
      <c r="K1583" t="s">
        <v>27</v>
      </c>
      <c r="L1583" t="s">
        <v>29</v>
      </c>
      <c r="M1583" t="s">
        <v>43</v>
      </c>
      <c r="N1583" s="8">
        <v>45726</v>
      </c>
      <c r="O1583" s="8">
        <v>46091</v>
      </c>
      <c r="P1583" s="8">
        <v>45726</v>
      </c>
      <c r="Q1583" t="s">
        <v>31</v>
      </c>
      <c r="R1583" t="s">
        <v>31</v>
      </c>
      <c r="S1583" s="7">
        <v>0</v>
      </c>
      <c r="T1583" t="s">
        <v>629</v>
      </c>
      <c r="U1583" t="s">
        <v>27</v>
      </c>
      <c r="V1583" t="s">
        <v>33</v>
      </c>
      <c r="W1583" t="s">
        <v>16895</v>
      </c>
      <c r="X1583" t="s">
        <v>34</v>
      </c>
      <c r="Y1583" t="s">
        <v>32</v>
      </c>
      <c r="Z1583" s="9">
        <v>0</v>
      </c>
      <c r="AA1583" t="s">
        <v>32</v>
      </c>
      <c r="AB1583" t="s">
        <v>32</v>
      </c>
      <c r="AC1583" t="str">
        <f>VLOOKUP(A1583,[1]Sheet1!$A:$A,1,0)</f>
        <v>04010000006596苏州高泽精密机械有限公司</v>
      </c>
    </row>
    <row r="1584" spans="1:29" x14ac:dyDescent="0.35">
      <c r="A1584" t="str">
        <f t="shared" si="24"/>
        <v>04010000006596苏州冬宝光电科技有限公司</v>
      </c>
      <c r="B1584" t="s">
        <v>486</v>
      </c>
      <c r="C1584" t="s">
        <v>487</v>
      </c>
      <c r="D1584" t="s">
        <v>601</v>
      </c>
      <c r="E1584" t="s">
        <v>602</v>
      </c>
      <c r="F1584" s="4">
        <v>0.89</v>
      </c>
      <c r="G1584" s="5">
        <v>0.89</v>
      </c>
      <c r="H1584" s="7">
        <v>1</v>
      </c>
      <c r="I1584" t="s">
        <v>27</v>
      </c>
      <c r="J1584" t="s">
        <v>28</v>
      </c>
      <c r="K1584" t="s">
        <v>27</v>
      </c>
      <c r="L1584" t="s">
        <v>29</v>
      </c>
      <c r="M1584" t="s">
        <v>43</v>
      </c>
      <c r="N1584" s="8">
        <v>45659</v>
      </c>
      <c r="O1584" s="8">
        <v>46024</v>
      </c>
      <c r="P1584" s="8">
        <v>45675</v>
      </c>
      <c r="Q1584" t="s">
        <v>31</v>
      </c>
      <c r="R1584" t="s">
        <v>31</v>
      </c>
      <c r="S1584" s="7">
        <v>0</v>
      </c>
      <c r="T1584" t="s">
        <v>629</v>
      </c>
      <c r="U1584" t="s">
        <v>27</v>
      </c>
      <c r="V1584" t="s">
        <v>33</v>
      </c>
      <c r="W1584" t="s">
        <v>13182</v>
      </c>
      <c r="X1584" t="s">
        <v>34</v>
      </c>
      <c r="Y1584" t="s">
        <v>32</v>
      </c>
      <c r="Z1584" s="9">
        <v>0</v>
      </c>
      <c r="AA1584" t="s">
        <v>32</v>
      </c>
      <c r="AB1584" t="s">
        <v>32</v>
      </c>
      <c r="AC1584" t="str">
        <f>VLOOKUP(A1584,[1]Sheet1!$A:$A,1,0)</f>
        <v>04010000006596苏州冬宝光电科技有限公司</v>
      </c>
    </row>
    <row r="1585" spans="1:29" x14ac:dyDescent="0.35">
      <c r="A1585" t="str">
        <f t="shared" si="24"/>
        <v>04010000006605苏州鸿瑞欣精密技术有限公司</v>
      </c>
      <c r="B1585" t="s">
        <v>3628</v>
      </c>
      <c r="C1585" t="s">
        <v>3629</v>
      </c>
      <c r="D1585" t="s">
        <v>1356</v>
      </c>
      <c r="E1585" t="s">
        <v>1357</v>
      </c>
      <c r="F1585" s="4">
        <v>1.85</v>
      </c>
      <c r="G1585" s="5">
        <v>1.85</v>
      </c>
      <c r="H1585" s="7">
        <v>1</v>
      </c>
      <c r="I1585" t="s">
        <v>27</v>
      </c>
      <c r="J1585" t="s">
        <v>28</v>
      </c>
      <c r="K1585" t="s">
        <v>27</v>
      </c>
      <c r="L1585" t="s">
        <v>29</v>
      </c>
      <c r="M1585" t="s">
        <v>43</v>
      </c>
      <c r="N1585" s="8">
        <v>45746</v>
      </c>
      <c r="O1585" s="8">
        <v>46111</v>
      </c>
      <c r="P1585" s="8">
        <v>45747</v>
      </c>
      <c r="Q1585" t="s">
        <v>31</v>
      </c>
      <c r="R1585" t="s">
        <v>31</v>
      </c>
      <c r="S1585" s="7">
        <v>0</v>
      </c>
      <c r="T1585" t="s">
        <v>492</v>
      </c>
      <c r="U1585" t="s">
        <v>27</v>
      </c>
      <c r="V1585" t="s">
        <v>33</v>
      </c>
      <c r="W1585" t="s">
        <v>16949</v>
      </c>
      <c r="X1585" t="s">
        <v>34</v>
      </c>
      <c r="Y1585" t="s">
        <v>32</v>
      </c>
      <c r="Z1585" s="9">
        <v>0</v>
      </c>
      <c r="AA1585" t="s">
        <v>32</v>
      </c>
      <c r="AB1585" t="s">
        <v>32</v>
      </c>
      <c r="AC1585" t="str">
        <f>VLOOKUP(A1585,[1]Sheet1!$A:$A,1,0)</f>
        <v>04010000006605苏州鸿瑞欣精密技术有限公司</v>
      </c>
    </row>
    <row r="1586" spans="1:29" x14ac:dyDescent="0.35">
      <c r="A1586" t="str">
        <f t="shared" si="24"/>
        <v>04010000006605苏州冬宝光电科技有限公司</v>
      </c>
      <c r="B1586" t="s">
        <v>3628</v>
      </c>
      <c r="C1586" t="s">
        <v>3629</v>
      </c>
      <c r="D1586" t="s">
        <v>601</v>
      </c>
      <c r="E1586" t="s">
        <v>602</v>
      </c>
      <c r="F1586" s="4">
        <v>1.85</v>
      </c>
      <c r="G1586" s="5">
        <v>1.85</v>
      </c>
      <c r="H1586" s="7">
        <v>1</v>
      </c>
      <c r="I1586" t="s">
        <v>27</v>
      </c>
      <c r="J1586" t="s">
        <v>28</v>
      </c>
      <c r="K1586" t="s">
        <v>27</v>
      </c>
      <c r="L1586" t="s">
        <v>29</v>
      </c>
      <c r="M1586" t="s">
        <v>43</v>
      </c>
      <c r="N1586" s="8">
        <v>45673</v>
      </c>
      <c r="O1586" s="8">
        <v>46038</v>
      </c>
      <c r="P1586" s="8">
        <v>45701</v>
      </c>
      <c r="Q1586" t="s">
        <v>31</v>
      </c>
      <c r="R1586" t="s">
        <v>31</v>
      </c>
      <c r="S1586" s="7">
        <v>0</v>
      </c>
      <c r="T1586" t="s">
        <v>492</v>
      </c>
      <c r="U1586" t="s">
        <v>27</v>
      </c>
      <c r="V1586" t="s">
        <v>33</v>
      </c>
      <c r="W1586" t="s">
        <v>13737</v>
      </c>
      <c r="X1586" t="s">
        <v>34</v>
      </c>
      <c r="Y1586" t="s">
        <v>32</v>
      </c>
      <c r="Z1586" s="9">
        <v>0</v>
      </c>
      <c r="AA1586" t="s">
        <v>32</v>
      </c>
      <c r="AB1586" t="s">
        <v>32</v>
      </c>
      <c r="AC1586" t="str">
        <f>VLOOKUP(A1586,[1]Sheet1!$A:$A,1,0)</f>
        <v>04010000006605苏州冬宝光电科技有限公司</v>
      </c>
    </row>
    <row r="1587" spans="1:29" x14ac:dyDescent="0.35">
      <c r="A1587" t="str">
        <f t="shared" si="24"/>
        <v>04010000006605苏州科雷恩电器科技有限公司</v>
      </c>
      <c r="B1587" t="s">
        <v>3628</v>
      </c>
      <c r="C1587" t="s">
        <v>3629</v>
      </c>
      <c r="D1587" t="s">
        <v>2510</v>
      </c>
      <c r="E1587" t="s">
        <v>2511</v>
      </c>
      <c r="F1587" s="4">
        <v>1.85</v>
      </c>
      <c r="G1587" s="5">
        <v>1.85</v>
      </c>
      <c r="H1587" s="7">
        <v>1</v>
      </c>
      <c r="I1587" t="s">
        <v>27</v>
      </c>
      <c r="J1587" t="s">
        <v>28</v>
      </c>
      <c r="K1587" t="s">
        <v>27</v>
      </c>
      <c r="L1587" t="s">
        <v>29</v>
      </c>
      <c r="M1587" t="s">
        <v>43</v>
      </c>
      <c r="N1587" s="8">
        <v>45654</v>
      </c>
      <c r="O1587" s="8">
        <v>46016</v>
      </c>
      <c r="P1587" s="8">
        <v>45655</v>
      </c>
      <c r="Q1587" t="s">
        <v>31</v>
      </c>
      <c r="R1587" t="s">
        <v>31</v>
      </c>
      <c r="S1587" s="7">
        <v>0</v>
      </c>
      <c r="T1587" t="s">
        <v>492</v>
      </c>
      <c r="U1587" t="s">
        <v>27</v>
      </c>
      <c r="V1587" t="s">
        <v>33</v>
      </c>
      <c r="W1587" t="s">
        <v>11486</v>
      </c>
      <c r="X1587" t="s">
        <v>34</v>
      </c>
      <c r="Y1587" t="s">
        <v>32</v>
      </c>
      <c r="Z1587" s="9">
        <v>0</v>
      </c>
      <c r="AA1587" t="s">
        <v>32</v>
      </c>
      <c r="AB1587" t="s">
        <v>32</v>
      </c>
      <c r="AC1587" t="str">
        <f>VLOOKUP(A1587,[1]Sheet1!$A:$A,1,0)</f>
        <v>04010000006605苏州科雷恩电器科技有限公司</v>
      </c>
    </row>
    <row r="1588" spans="1:29" x14ac:dyDescent="0.35">
      <c r="A1588" t="str">
        <f t="shared" si="24"/>
        <v>04010000006605苏州高泽精密机械有限公司</v>
      </c>
      <c r="B1588" t="s">
        <v>3628</v>
      </c>
      <c r="C1588" t="s">
        <v>3629</v>
      </c>
      <c r="D1588" t="s">
        <v>1183</v>
      </c>
      <c r="E1588" t="s">
        <v>1184</v>
      </c>
      <c r="F1588" s="4">
        <v>1.85</v>
      </c>
      <c r="G1588" s="5">
        <v>1.85</v>
      </c>
      <c r="H1588" s="7">
        <v>1</v>
      </c>
      <c r="I1588" t="s">
        <v>27</v>
      </c>
      <c r="J1588" t="s">
        <v>28</v>
      </c>
      <c r="K1588" t="s">
        <v>27</v>
      </c>
      <c r="L1588" t="s">
        <v>29</v>
      </c>
      <c r="M1588" t="s">
        <v>43</v>
      </c>
      <c r="N1588" s="8">
        <v>45655</v>
      </c>
      <c r="O1588" s="8">
        <v>46016</v>
      </c>
      <c r="P1588" s="8">
        <v>45652</v>
      </c>
      <c r="Q1588" t="s">
        <v>31</v>
      </c>
      <c r="R1588" t="s">
        <v>31</v>
      </c>
      <c r="S1588" s="7">
        <v>0</v>
      </c>
      <c r="T1588" t="s">
        <v>492</v>
      </c>
      <c r="U1588" t="s">
        <v>27</v>
      </c>
      <c r="V1588" t="s">
        <v>33</v>
      </c>
      <c r="W1588" t="s">
        <v>11510</v>
      </c>
      <c r="X1588" t="s">
        <v>34</v>
      </c>
      <c r="Y1588" t="s">
        <v>32</v>
      </c>
      <c r="Z1588" s="9">
        <v>0</v>
      </c>
      <c r="AA1588" t="s">
        <v>32</v>
      </c>
      <c r="AB1588" t="s">
        <v>32</v>
      </c>
      <c r="AC1588" t="str">
        <f>VLOOKUP(A1588,[1]Sheet1!$A:$A,1,0)</f>
        <v>04010000006605苏州高泽精密机械有限公司</v>
      </c>
    </row>
    <row r="1589" spans="1:29" x14ac:dyDescent="0.35">
      <c r="A1589" t="str">
        <f t="shared" si="24"/>
        <v>04010000006608昆山吉隆科森光电有限公司</v>
      </c>
      <c r="B1589" t="s">
        <v>349</v>
      </c>
      <c r="C1589" t="s">
        <v>350</v>
      </c>
      <c r="D1589" t="s">
        <v>627</v>
      </c>
      <c r="E1589" t="s">
        <v>628</v>
      </c>
      <c r="F1589" s="4">
        <v>0.59</v>
      </c>
      <c r="G1589" s="5">
        <v>0.59</v>
      </c>
      <c r="H1589" s="7">
        <v>1</v>
      </c>
      <c r="I1589" t="s">
        <v>27</v>
      </c>
      <c r="J1589" t="s">
        <v>28</v>
      </c>
      <c r="K1589" t="s">
        <v>27</v>
      </c>
      <c r="L1589" t="s">
        <v>29</v>
      </c>
      <c r="M1589" t="s">
        <v>43</v>
      </c>
      <c r="N1589" s="8">
        <v>45658</v>
      </c>
      <c r="O1589" s="8">
        <v>45808</v>
      </c>
      <c r="P1589" s="8">
        <v>45668</v>
      </c>
      <c r="Q1589" t="s">
        <v>31</v>
      </c>
      <c r="R1589" t="s">
        <v>31</v>
      </c>
      <c r="S1589" s="7">
        <v>0</v>
      </c>
      <c r="T1589" t="s">
        <v>603</v>
      </c>
      <c r="U1589" t="s">
        <v>27</v>
      </c>
      <c r="V1589" t="s">
        <v>33</v>
      </c>
      <c r="W1589" t="s">
        <v>11941</v>
      </c>
      <c r="X1589" t="s">
        <v>34</v>
      </c>
      <c r="Y1589" t="s">
        <v>32</v>
      </c>
      <c r="Z1589" s="9">
        <v>0</v>
      </c>
      <c r="AA1589" t="s">
        <v>32</v>
      </c>
      <c r="AB1589" t="s">
        <v>32</v>
      </c>
      <c r="AC1589" t="str">
        <f>VLOOKUP(A1589,[1]Sheet1!$A:$A,1,0)</f>
        <v>04010000006608昆山吉隆科森光电有限公司</v>
      </c>
    </row>
    <row r="1590" spans="1:29" x14ac:dyDescent="0.35">
      <c r="A1590" t="str">
        <f t="shared" si="24"/>
        <v>04010000006608江苏德晋塑料包装有限公司</v>
      </c>
      <c r="B1590" t="s">
        <v>349</v>
      </c>
      <c r="C1590" t="s">
        <v>350</v>
      </c>
      <c r="D1590" t="s">
        <v>677</v>
      </c>
      <c r="E1590" t="s">
        <v>678</v>
      </c>
      <c r="F1590" s="4">
        <v>0.63</v>
      </c>
      <c r="G1590" s="5">
        <v>0.63</v>
      </c>
      <c r="H1590" s="7">
        <v>1</v>
      </c>
      <c r="I1590" t="s">
        <v>27</v>
      </c>
      <c r="J1590" t="s">
        <v>28</v>
      </c>
      <c r="K1590" t="s">
        <v>27</v>
      </c>
      <c r="L1590" t="s">
        <v>29</v>
      </c>
      <c r="M1590" t="s">
        <v>43</v>
      </c>
      <c r="N1590" s="8">
        <v>45402</v>
      </c>
      <c r="O1590" s="8">
        <v>45777</v>
      </c>
      <c r="P1590" s="8">
        <v>45440</v>
      </c>
      <c r="Q1590" t="s">
        <v>31</v>
      </c>
      <c r="R1590" t="s">
        <v>31</v>
      </c>
      <c r="S1590" s="7">
        <v>0</v>
      </c>
      <c r="T1590" t="s">
        <v>596</v>
      </c>
      <c r="U1590" t="s">
        <v>27</v>
      </c>
      <c r="V1590" t="s">
        <v>33</v>
      </c>
      <c r="W1590" t="s">
        <v>1264</v>
      </c>
      <c r="X1590" t="s">
        <v>34</v>
      </c>
      <c r="Y1590" t="s">
        <v>32</v>
      </c>
      <c r="Z1590" s="9">
        <v>0</v>
      </c>
      <c r="AA1590" t="s">
        <v>32</v>
      </c>
      <c r="AB1590" t="s">
        <v>32</v>
      </c>
      <c r="AC1590" t="str">
        <f>VLOOKUP(A1590,[1]Sheet1!$A:$A,1,0)</f>
        <v>04010000006608江苏德晋塑料包装有限公司</v>
      </c>
    </row>
    <row r="1591" spans="1:29" x14ac:dyDescent="0.35">
      <c r="A1591" t="str">
        <f t="shared" si="24"/>
        <v>04010000006617江苏德晋塑料包装有限公司</v>
      </c>
      <c r="B1591" t="s">
        <v>351</v>
      </c>
      <c r="C1591" t="s">
        <v>352</v>
      </c>
      <c r="D1591" t="s">
        <v>677</v>
      </c>
      <c r="E1591" t="s">
        <v>678</v>
      </c>
      <c r="F1591" s="4">
        <v>0.84</v>
      </c>
      <c r="G1591" s="5">
        <v>0.84</v>
      </c>
      <c r="H1591" s="7">
        <v>1</v>
      </c>
      <c r="I1591" t="s">
        <v>27</v>
      </c>
      <c r="J1591" t="s">
        <v>28</v>
      </c>
      <c r="K1591" t="s">
        <v>27</v>
      </c>
      <c r="L1591" t="s">
        <v>29</v>
      </c>
      <c r="M1591" t="s">
        <v>43</v>
      </c>
      <c r="N1591" s="8">
        <v>45402</v>
      </c>
      <c r="O1591" s="8">
        <v>45777</v>
      </c>
      <c r="P1591" s="8">
        <v>45440</v>
      </c>
      <c r="Q1591" t="s">
        <v>31</v>
      </c>
      <c r="R1591" t="s">
        <v>31</v>
      </c>
      <c r="S1591" s="7">
        <v>0</v>
      </c>
      <c r="T1591" t="s">
        <v>596</v>
      </c>
      <c r="U1591" t="s">
        <v>27</v>
      </c>
      <c r="V1591" t="s">
        <v>33</v>
      </c>
      <c r="W1591" t="s">
        <v>1265</v>
      </c>
      <c r="X1591" t="s">
        <v>34</v>
      </c>
      <c r="Y1591" t="s">
        <v>32</v>
      </c>
      <c r="Z1591" s="9">
        <v>0</v>
      </c>
      <c r="AA1591" t="s">
        <v>32</v>
      </c>
      <c r="AB1591" t="s">
        <v>32</v>
      </c>
      <c r="AC1591" t="str">
        <f>VLOOKUP(A1591,[1]Sheet1!$A:$A,1,0)</f>
        <v>04010000006617江苏德晋塑料包装有限公司</v>
      </c>
    </row>
    <row r="1592" spans="1:29" x14ac:dyDescent="0.35">
      <c r="A1592" t="str">
        <f t="shared" si="24"/>
        <v>04010000006617昆山吉隆科森光电有限公司</v>
      </c>
      <c r="B1592" t="s">
        <v>351</v>
      </c>
      <c r="C1592" t="s">
        <v>352</v>
      </c>
      <c r="D1592" t="s">
        <v>627</v>
      </c>
      <c r="E1592" t="s">
        <v>628</v>
      </c>
      <c r="F1592" s="4">
        <v>0.86</v>
      </c>
      <c r="G1592" s="5">
        <v>0.86</v>
      </c>
      <c r="H1592" s="7">
        <v>1</v>
      </c>
      <c r="I1592" t="s">
        <v>27</v>
      </c>
      <c r="J1592" t="s">
        <v>28</v>
      </c>
      <c r="K1592" t="s">
        <v>27</v>
      </c>
      <c r="L1592" t="s">
        <v>29</v>
      </c>
      <c r="M1592" t="s">
        <v>43</v>
      </c>
      <c r="N1592" s="8">
        <v>45658</v>
      </c>
      <c r="O1592" s="8">
        <v>45808</v>
      </c>
      <c r="P1592" s="8">
        <v>45668</v>
      </c>
      <c r="Q1592" t="s">
        <v>31</v>
      </c>
      <c r="R1592" t="s">
        <v>31</v>
      </c>
      <c r="S1592" s="7">
        <v>0</v>
      </c>
      <c r="T1592" t="s">
        <v>603</v>
      </c>
      <c r="U1592" t="s">
        <v>27</v>
      </c>
      <c r="V1592" t="s">
        <v>33</v>
      </c>
      <c r="W1592" t="s">
        <v>11942</v>
      </c>
      <c r="X1592" t="s">
        <v>34</v>
      </c>
      <c r="Y1592" t="s">
        <v>32</v>
      </c>
      <c r="Z1592" s="9">
        <v>0</v>
      </c>
      <c r="AA1592" t="s">
        <v>32</v>
      </c>
      <c r="AB1592" t="s">
        <v>32</v>
      </c>
      <c r="AC1592" t="str">
        <f>VLOOKUP(A1592,[1]Sheet1!$A:$A,1,0)</f>
        <v>04010000006617昆山吉隆科森光电有限公司</v>
      </c>
    </row>
    <row r="1593" spans="1:29" x14ac:dyDescent="0.35">
      <c r="A1593" t="str">
        <f t="shared" si="24"/>
        <v>04010000006619昆山吉隆科森光电有限公司</v>
      </c>
      <c r="B1593" t="s">
        <v>353</v>
      </c>
      <c r="C1593" t="s">
        <v>354</v>
      </c>
      <c r="D1593" t="s">
        <v>627</v>
      </c>
      <c r="E1593" t="s">
        <v>628</v>
      </c>
      <c r="F1593" s="4">
        <v>0.99</v>
      </c>
      <c r="G1593" s="5">
        <v>0.99</v>
      </c>
      <c r="H1593" s="7">
        <v>1</v>
      </c>
      <c r="I1593" t="s">
        <v>27</v>
      </c>
      <c r="J1593" t="s">
        <v>28</v>
      </c>
      <c r="K1593" t="s">
        <v>27</v>
      </c>
      <c r="L1593" t="s">
        <v>29</v>
      </c>
      <c r="M1593" t="s">
        <v>43</v>
      </c>
      <c r="N1593" s="8">
        <v>45658</v>
      </c>
      <c r="O1593" s="8">
        <v>45808</v>
      </c>
      <c r="P1593" s="8">
        <v>45668</v>
      </c>
      <c r="Q1593" t="s">
        <v>31</v>
      </c>
      <c r="R1593" t="s">
        <v>31</v>
      </c>
      <c r="S1593" s="7">
        <v>0</v>
      </c>
      <c r="T1593" t="s">
        <v>603</v>
      </c>
      <c r="U1593" t="s">
        <v>27</v>
      </c>
      <c r="V1593" t="s">
        <v>33</v>
      </c>
      <c r="W1593" t="s">
        <v>11943</v>
      </c>
      <c r="X1593" t="s">
        <v>34</v>
      </c>
      <c r="Y1593" t="s">
        <v>32</v>
      </c>
      <c r="Z1593" s="9">
        <v>0</v>
      </c>
      <c r="AA1593" t="s">
        <v>32</v>
      </c>
      <c r="AB1593" t="s">
        <v>32</v>
      </c>
      <c r="AC1593" t="str">
        <f>VLOOKUP(A1593,[1]Sheet1!$A:$A,1,0)</f>
        <v>04010000006619昆山吉隆科森光电有限公司</v>
      </c>
    </row>
    <row r="1594" spans="1:29" x14ac:dyDescent="0.35">
      <c r="A1594" t="str">
        <f t="shared" si="24"/>
        <v>04010000006619江苏德晋塑料包装有限公司</v>
      </c>
      <c r="B1594" t="s">
        <v>353</v>
      </c>
      <c r="C1594" t="s">
        <v>354</v>
      </c>
      <c r="D1594" t="s">
        <v>677</v>
      </c>
      <c r="E1594" t="s">
        <v>678</v>
      </c>
      <c r="F1594" s="4">
        <v>1.1000000000000001</v>
      </c>
      <c r="G1594" s="5">
        <v>1.1000000000000001</v>
      </c>
      <c r="H1594" s="7">
        <v>1</v>
      </c>
      <c r="I1594" t="s">
        <v>27</v>
      </c>
      <c r="J1594" t="s">
        <v>28</v>
      </c>
      <c r="K1594" t="s">
        <v>27</v>
      </c>
      <c r="L1594" t="s">
        <v>29</v>
      </c>
      <c r="M1594" t="s">
        <v>43</v>
      </c>
      <c r="N1594" s="8">
        <v>45402</v>
      </c>
      <c r="O1594" s="8">
        <v>45777</v>
      </c>
      <c r="P1594" s="8">
        <v>45440</v>
      </c>
      <c r="Q1594" t="s">
        <v>31</v>
      </c>
      <c r="R1594" t="s">
        <v>31</v>
      </c>
      <c r="S1594" s="7">
        <v>0</v>
      </c>
      <c r="T1594" t="s">
        <v>596</v>
      </c>
      <c r="U1594" t="s">
        <v>27</v>
      </c>
      <c r="V1594" t="s">
        <v>33</v>
      </c>
      <c r="W1594" t="s">
        <v>1266</v>
      </c>
      <c r="X1594" t="s">
        <v>34</v>
      </c>
      <c r="Y1594" t="s">
        <v>32</v>
      </c>
      <c r="Z1594" s="9">
        <v>0</v>
      </c>
      <c r="AA1594" t="s">
        <v>32</v>
      </c>
      <c r="AB1594" t="s">
        <v>32</v>
      </c>
      <c r="AC1594" t="str">
        <f>VLOOKUP(A1594,[1]Sheet1!$A:$A,1,0)</f>
        <v>04010000006619江苏德晋塑料包装有限公司</v>
      </c>
    </row>
    <row r="1595" spans="1:29" x14ac:dyDescent="0.35">
      <c r="A1595" t="str">
        <f t="shared" si="24"/>
        <v>04010000006626江苏专专科技有限公司</v>
      </c>
      <c r="B1595" t="s">
        <v>5512</v>
      </c>
      <c r="C1595" t="s">
        <v>5513</v>
      </c>
      <c r="D1595" t="s">
        <v>621</v>
      </c>
      <c r="E1595" t="s">
        <v>622</v>
      </c>
      <c r="F1595" s="4">
        <v>0.57999999999999996</v>
      </c>
      <c r="G1595" s="5">
        <v>0.57999999999999996</v>
      </c>
      <c r="H1595" s="7">
        <v>1</v>
      </c>
      <c r="I1595" t="s">
        <v>27</v>
      </c>
      <c r="J1595" t="s">
        <v>28</v>
      </c>
      <c r="K1595" t="s">
        <v>27</v>
      </c>
      <c r="L1595" t="s">
        <v>29</v>
      </c>
      <c r="M1595" t="s">
        <v>94</v>
      </c>
      <c r="N1595" s="8">
        <v>45493</v>
      </c>
      <c r="O1595" s="8">
        <v>45838</v>
      </c>
      <c r="P1595" s="8">
        <v>45493</v>
      </c>
      <c r="Q1595" t="s">
        <v>31</v>
      </c>
      <c r="R1595" t="s">
        <v>31</v>
      </c>
      <c r="S1595" s="7">
        <v>0</v>
      </c>
      <c r="T1595" t="s">
        <v>603</v>
      </c>
      <c r="U1595" t="s">
        <v>36</v>
      </c>
      <c r="V1595" t="s">
        <v>33</v>
      </c>
      <c r="W1595" t="s">
        <v>5514</v>
      </c>
      <c r="X1595" t="s">
        <v>34</v>
      </c>
      <c r="Y1595" t="s">
        <v>32</v>
      </c>
      <c r="Z1595" s="9">
        <v>0</v>
      </c>
      <c r="AA1595" t="s">
        <v>32</v>
      </c>
      <c r="AB1595" t="s">
        <v>32</v>
      </c>
      <c r="AC1595" t="str">
        <f>VLOOKUP(A1595,[1]Sheet1!$A:$A,1,0)</f>
        <v>04010000006626江苏专专科技有限公司</v>
      </c>
    </row>
    <row r="1596" spans="1:29" x14ac:dyDescent="0.35">
      <c r="A1596" t="str">
        <f t="shared" si="24"/>
        <v>04010000006629昆山市夏欣五金塑胶制品有限公司</v>
      </c>
      <c r="B1596" t="s">
        <v>355</v>
      </c>
      <c r="C1596" t="s">
        <v>356</v>
      </c>
      <c r="D1596" t="s">
        <v>2394</v>
      </c>
      <c r="E1596" t="s">
        <v>2395</v>
      </c>
      <c r="F1596" s="4">
        <v>2.7</v>
      </c>
      <c r="G1596" s="5">
        <v>2.7</v>
      </c>
      <c r="H1596" s="7">
        <v>1</v>
      </c>
      <c r="I1596" t="s">
        <v>27</v>
      </c>
      <c r="J1596" t="s">
        <v>28</v>
      </c>
      <c r="K1596" t="s">
        <v>27</v>
      </c>
      <c r="L1596" t="s">
        <v>29</v>
      </c>
      <c r="M1596" t="s">
        <v>43</v>
      </c>
      <c r="N1596" s="8">
        <v>45749</v>
      </c>
      <c r="O1596" s="8">
        <v>46022</v>
      </c>
      <c r="P1596" s="8">
        <v>45759</v>
      </c>
      <c r="Q1596" t="s">
        <v>31</v>
      </c>
      <c r="R1596" t="s">
        <v>31</v>
      </c>
      <c r="S1596" s="7">
        <v>0</v>
      </c>
      <c r="T1596" t="s">
        <v>492</v>
      </c>
      <c r="U1596" t="s">
        <v>27</v>
      </c>
      <c r="V1596" t="s">
        <v>33</v>
      </c>
      <c r="W1596" t="s">
        <v>5566</v>
      </c>
      <c r="X1596" t="s">
        <v>34</v>
      </c>
      <c r="Y1596" t="s">
        <v>32</v>
      </c>
      <c r="Z1596" s="9">
        <v>0</v>
      </c>
      <c r="AA1596" t="s">
        <v>32</v>
      </c>
      <c r="AB1596" t="s">
        <v>32</v>
      </c>
      <c r="AC1596" t="str">
        <f>VLOOKUP(A1596,[1]Sheet1!$A:$A,1,0)</f>
        <v>04010000006629昆山市夏欣五金塑胶制品有限公司</v>
      </c>
    </row>
    <row r="1597" spans="1:29" x14ac:dyDescent="0.35">
      <c r="A1597" t="str">
        <f t="shared" si="24"/>
        <v>04010000006629苏州冬宝光电科技有限公司</v>
      </c>
      <c r="B1597" t="s">
        <v>355</v>
      </c>
      <c r="C1597" t="s">
        <v>356</v>
      </c>
      <c r="D1597" t="s">
        <v>601</v>
      </c>
      <c r="E1597" t="s">
        <v>602</v>
      </c>
      <c r="F1597" s="4">
        <v>3.14</v>
      </c>
      <c r="G1597" s="5">
        <v>3.14</v>
      </c>
      <c r="H1597" s="7">
        <v>1</v>
      </c>
      <c r="I1597" t="s">
        <v>27</v>
      </c>
      <c r="J1597" t="s">
        <v>28</v>
      </c>
      <c r="K1597" t="s">
        <v>27</v>
      </c>
      <c r="L1597" t="s">
        <v>29</v>
      </c>
      <c r="M1597" t="s">
        <v>43</v>
      </c>
      <c r="N1597" s="8">
        <v>45659</v>
      </c>
      <c r="O1597" s="8">
        <v>46022</v>
      </c>
      <c r="P1597" s="8">
        <v>45656</v>
      </c>
      <c r="Q1597" t="s">
        <v>31</v>
      </c>
      <c r="R1597" t="s">
        <v>31</v>
      </c>
      <c r="S1597" s="7">
        <v>0</v>
      </c>
      <c r="T1597" t="s">
        <v>492</v>
      </c>
      <c r="U1597" t="s">
        <v>27</v>
      </c>
      <c r="V1597" t="s">
        <v>33</v>
      </c>
      <c r="W1597" t="s">
        <v>13183</v>
      </c>
      <c r="X1597" t="s">
        <v>34</v>
      </c>
      <c r="Y1597" t="s">
        <v>32</v>
      </c>
      <c r="Z1597" s="9">
        <v>0</v>
      </c>
      <c r="AA1597" t="s">
        <v>32</v>
      </c>
      <c r="AB1597" t="s">
        <v>32</v>
      </c>
      <c r="AC1597" t="str">
        <f>VLOOKUP(A1597,[1]Sheet1!$A:$A,1,0)</f>
        <v>04010000006629苏州冬宝光电科技有限公司</v>
      </c>
    </row>
    <row r="1598" spans="1:29" x14ac:dyDescent="0.35">
      <c r="A1598" t="str">
        <f t="shared" si="24"/>
        <v>04010000006629江苏蒂森智能科技有限公司</v>
      </c>
      <c r="B1598" t="s">
        <v>355</v>
      </c>
      <c r="C1598" t="s">
        <v>356</v>
      </c>
      <c r="D1598" t="s">
        <v>2545</v>
      </c>
      <c r="E1598" t="s">
        <v>2546</v>
      </c>
      <c r="F1598" s="4">
        <v>3.29</v>
      </c>
      <c r="G1598" s="5">
        <v>3.29</v>
      </c>
      <c r="H1598" s="7">
        <v>1</v>
      </c>
      <c r="I1598" t="s">
        <v>27</v>
      </c>
      <c r="J1598" t="s">
        <v>28</v>
      </c>
      <c r="K1598" t="s">
        <v>27</v>
      </c>
      <c r="L1598" t="s">
        <v>29</v>
      </c>
      <c r="M1598" t="s">
        <v>43</v>
      </c>
      <c r="N1598" s="8">
        <v>45466</v>
      </c>
      <c r="O1598" s="8">
        <v>45832</v>
      </c>
      <c r="P1598" s="8">
        <v>45467</v>
      </c>
      <c r="Q1598" t="s">
        <v>31</v>
      </c>
      <c r="R1598" t="s">
        <v>31</v>
      </c>
      <c r="S1598" s="7">
        <v>0</v>
      </c>
      <c r="T1598" t="s">
        <v>603</v>
      </c>
      <c r="U1598" t="s">
        <v>27</v>
      </c>
      <c r="V1598" t="s">
        <v>33</v>
      </c>
      <c r="W1598" t="s">
        <v>2671</v>
      </c>
      <c r="X1598" t="s">
        <v>34</v>
      </c>
      <c r="Y1598" t="s">
        <v>32</v>
      </c>
      <c r="Z1598" s="9">
        <v>0</v>
      </c>
      <c r="AA1598" t="s">
        <v>32</v>
      </c>
      <c r="AB1598" t="s">
        <v>32</v>
      </c>
      <c r="AC1598" t="str">
        <f>VLOOKUP(A1598,[1]Sheet1!$A:$A,1,0)</f>
        <v>04010000006629江苏蒂森智能科技有限公司</v>
      </c>
    </row>
    <row r="1599" spans="1:29" x14ac:dyDescent="0.35">
      <c r="A1599" t="str">
        <f t="shared" si="24"/>
        <v>04010000006642苏州双荣橡塑有限公司</v>
      </c>
      <c r="B1599" t="s">
        <v>1194</v>
      </c>
      <c r="C1599" t="s">
        <v>1195</v>
      </c>
      <c r="D1599" t="s">
        <v>283</v>
      </c>
      <c r="E1599" t="s">
        <v>284</v>
      </c>
      <c r="F1599" s="4">
        <v>1.1200000000000001</v>
      </c>
      <c r="G1599" s="5">
        <v>1.1200000000000001</v>
      </c>
      <c r="H1599" s="7">
        <v>1</v>
      </c>
      <c r="I1599" t="s">
        <v>27</v>
      </c>
      <c r="J1599" t="s">
        <v>28</v>
      </c>
      <c r="K1599" t="s">
        <v>27</v>
      </c>
      <c r="L1599" t="s">
        <v>29</v>
      </c>
      <c r="M1599" t="s">
        <v>43</v>
      </c>
      <c r="N1599" s="8">
        <v>45718</v>
      </c>
      <c r="O1599" s="8">
        <v>46083</v>
      </c>
      <c r="P1599" s="8">
        <v>45730</v>
      </c>
      <c r="Q1599" t="s">
        <v>31</v>
      </c>
      <c r="R1599" t="s">
        <v>31</v>
      </c>
      <c r="S1599" s="7">
        <v>0</v>
      </c>
      <c r="T1599" t="s">
        <v>629</v>
      </c>
      <c r="U1599" t="s">
        <v>27</v>
      </c>
      <c r="V1599" t="s">
        <v>33</v>
      </c>
      <c r="W1599" t="s">
        <v>17378</v>
      </c>
      <c r="X1599" t="s">
        <v>34</v>
      </c>
      <c r="Y1599" t="s">
        <v>32</v>
      </c>
      <c r="Z1599" s="9">
        <v>0</v>
      </c>
      <c r="AA1599" t="s">
        <v>32</v>
      </c>
      <c r="AB1599" t="s">
        <v>32</v>
      </c>
      <c r="AC1599" t="str">
        <f>VLOOKUP(A1599,[1]Sheet1!$A:$A,1,0)</f>
        <v>04010000006642苏州双荣橡塑有限公司</v>
      </c>
    </row>
    <row r="1600" spans="1:29" x14ac:dyDescent="0.35">
      <c r="A1600" t="str">
        <f t="shared" si="24"/>
        <v>04010000006642苏州冬宝光电科技有限公司</v>
      </c>
      <c r="B1600" t="s">
        <v>1194</v>
      </c>
      <c r="C1600" t="s">
        <v>1195</v>
      </c>
      <c r="D1600" t="s">
        <v>601</v>
      </c>
      <c r="E1600" t="s">
        <v>602</v>
      </c>
      <c r="F1600" s="4">
        <v>1.19</v>
      </c>
      <c r="G1600" s="5">
        <v>1.19</v>
      </c>
      <c r="H1600" s="7">
        <v>1</v>
      </c>
      <c r="I1600" t="s">
        <v>27</v>
      </c>
      <c r="J1600" t="s">
        <v>28</v>
      </c>
      <c r="K1600" t="s">
        <v>27</v>
      </c>
      <c r="L1600" t="s">
        <v>29</v>
      </c>
      <c r="M1600" t="s">
        <v>43</v>
      </c>
      <c r="N1600" s="8">
        <v>45658</v>
      </c>
      <c r="O1600" s="8">
        <v>46023</v>
      </c>
      <c r="P1600" s="8">
        <v>45653</v>
      </c>
      <c r="Q1600" t="s">
        <v>31</v>
      </c>
      <c r="R1600" t="s">
        <v>31</v>
      </c>
      <c r="S1600" s="7">
        <v>0</v>
      </c>
      <c r="T1600" t="s">
        <v>629</v>
      </c>
      <c r="U1600" t="s">
        <v>27</v>
      </c>
      <c r="V1600" t="s">
        <v>33</v>
      </c>
      <c r="W1600" t="s">
        <v>11944</v>
      </c>
      <c r="X1600" t="s">
        <v>34</v>
      </c>
      <c r="Y1600" t="s">
        <v>32</v>
      </c>
      <c r="Z1600" s="9">
        <v>0</v>
      </c>
      <c r="AA1600" t="s">
        <v>32</v>
      </c>
      <c r="AB1600" t="s">
        <v>32</v>
      </c>
      <c r="AC1600" t="str">
        <f>VLOOKUP(A1600,[1]Sheet1!$A:$A,1,0)</f>
        <v>04010000006642苏州冬宝光电科技有限公司</v>
      </c>
    </row>
    <row r="1601" spans="1:29" x14ac:dyDescent="0.35">
      <c r="A1601" t="str">
        <f t="shared" si="24"/>
        <v>04010000006647苏州高泽精密机械有限公司</v>
      </c>
      <c r="B1601" t="s">
        <v>3630</v>
      </c>
      <c r="C1601" t="s">
        <v>3631</v>
      </c>
      <c r="D1601" t="s">
        <v>1183</v>
      </c>
      <c r="E1601" t="s">
        <v>1184</v>
      </c>
      <c r="F1601" s="4">
        <v>0.15</v>
      </c>
      <c r="G1601" s="5">
        <v>0.15</v>
      </c>
      <c r="H1601" s="7">
        <v>1</v>
      </c>
      <c r="I1601" t="s">
        <v>27</v>
      </c>
      <c r="J1601" t="s">
        <v>28</v>
      </c>
      <c r="K1601" t="s">
        <v>27</v>
      </c>
      <c r="L1601" t="s">
        <v>29</v>
      </c>
      <c r="M1601" t="s">
        <v>43</v>
      </c>
      <c r="N1601" s="8">
        <v>45756</v>
      </c>
      <c r="O1601" s="8">
        <v>46121</v>
      </c>
      <c r="P1601" s="8">
        <v>45758</v>
      </c>
      <c r="Q1601" t="s">
        <v>31</v>
      </c>
      <c r="R1601" t="s">
        <v>31</v>
      </c>
      <c r="S1601" s="7">
        <v>0</v>
      </c>
      <c r="T1601" t="s">
        <v>629</v>
      </c>
      <c r="U1601" t="s">
        <v>27</v>
      </c>
      <c r="V1601" t="s">
        <v>33</v>
      </c>
      <c r="W1601" t="s">
        <v>18963</v>
      </c>
      <c r="X1601" t="s">
        <v>34</v>
      </c>
      <c r="Y1601" t="s">
        <v>32</v>
      </c>
      <c r="Z1601" s="9">
        <v>0</v>
      </c>
      <c r="AA1601" t="s">
        <v>32</v>
      </c>
      <c r="AB1601" t="s">
        <v>32</v>
      </c>
      <c r="AC1601" t="str">
        <f>VLOOKUP(A1601,[1]Sheet1!$A:$A,1,0)</f>
        <v>04010000006647苏州高泽精密机械有限公司</v>
      </c>
    </row>
    <row r="1602" spans="1:29" x14ac:dyDescent="0.35">
      <c r="A1602" t="str">
        <f t="shared" ref="A1602:A1665" si="25">B1602&amp;E1602</f>
        <v>04010000006647苏州冬宝光电科技有限公司</v>
      </c>
      <c r="B1602" t="s">
        <v>3630</v>
      </c>
      <c r="C1602" t="s">
        <v>3631</v>
      </c>
      <c r="D1602" t="s">
        <v>601</v>
      </c>
      <c r="E1602" t="s">
        <v>602</v>
      </c>
      <c r="F1602" s="4">
        <v>0.15</v>
      </c>
      <c r="G1602" s="5">
        <v>0.15</v>
      </c>
      <c r="H1602" s="7">
        <v>1</v>
      </c>
      <c r="I1602" t="s">
        <v>27</v>
      </c>
      <c r="J1602" t="s">
        <v>28</v>
      </c>
      <c r="K1602" t="s">
        <v>27</v>
      </c>
      <c r="L1602" t="s">
        <v>29</v>
      </c>
      <c r="M1602" t="s">
        <v>43</v>
      </c>
      <c r="N1602" s="8">
        <v>45658</v>
      </c>
      <c r="O1602" s="8">
        <v>46023</v>
      </c>
      <c r="P1602" s="8">
        <v>45672</v>
      </c>
      <c r="Q1602" t="s">
        <v>31</v>
      </c>
      <c r="R1602" t="s">
        <v>31</v>
      </c>
      <c r="S1602" s="7">
        <v>0</v>
      </c>
      <c r="T1602" t="s">
        <v>629</v>
      </c>
      <c r="U1602" t="s">
        <v>27</v>
      </c>
      <c r="V1602" t="s">
        <v>33</v>
      </c>
      <c r="W1602" t="s">
        <v>11945</v>
      </c>
      <c r="X1602" t="s">
        <v>34</v>
      </c>
      <c r="Y1602" t="s">
        <v>32</v>
      </c>
      <c r="Z1602" s="9">
        <v>0</v>
      </c>
      <c r="AA1602" t="s">
        <v>32</v>
      </c>
      <c r="AB1602" t="s">
        <v>32</v>
      </c>
      <c r="AC1602" t="str">
        <f>VLOOKUP(A1602,[1]Sheet1!$A:$A,1,0)</f>
        <v>04010000006647苏州冬宝光电科技有限公司</v>
      </c>
    </row>
    <row r="1603" spans="1:29" x14ac:dyDescent="0.35">
      <c r="A1603" t="str">
        <f t="shared" si="25"/>
        <v>04010000006659苏州冬宝光电科技有限公司</v>
      </c>
      <c r="B1603" t="s">
        <v>1196</v>
      </c>
      <c r="C1603" t="s">
        <v>1197</v>
      </c>
      <c r="D1603" t="s">
        <v>601</v>
      </c>
      <c r="E1603" t="s">
        <v>602</v>
      </c>
      <c r="F1603" s="4">
        <v>3.67</v>
      </c>
      <c r="G1603" s="5">
        <v>3.67</v>
      </c>
      <c r="H1603" s="7">
        <v>1</v>
      </c>
      <c r="I1603" t="s">
        <v>27</v>
      </c>
      <c r="J1603" t="s">
        <v>28</v>
      </c>
      <c r="K1603" t="s">
        <v>27</v>
      </c>
      <c r="L1603" t="s">
        <v>29</v>
      </c>
      <c r="M1603" t="s">
        <v>43</v>
      </c>
      <c r="N1603" s="8">
        <v>45658</v>
      </c>
      <c r="O1603" s="8">
        <v>46023</v>
      </c>
      <c r="P1603" s="8">
        <v>45653</v>
      </c>
      <c r="Q1603" t="s">
        <v>31</v>
      </c>
      <c r="R1603" t="s">
        <v>31</v>
      </c>
      <c r="S1603" s="7">
        <v>0</v>
      </c>
      <c r="T1603" t="s">
        <v>629</v>
      </c>
      <c r="U1603" t="s">
        <v>36</v>
      </c>
      <c r="V1603" t="s">
        <v>33</v>
      </c>
      <c r="W1603" t="s">
        <v>11946</v>
      </c>
      <c r="X1603" t="s">
        <v>34</v>
      </c>
      <c r="Y1603" t="s">
        <v>32</v>
      </c>
      <c r="Z1603" s="9">
        <v>0</v>
      </c>
      <c r="AA1603" t="s">
        <v>32</v>
      </c>
      <c r="AB1603" t="s">
        <v>32</v>
      </c>
      <c r="AC1603" t="str">
        <f>VLOOKUP(A1603,[1]Sheet1!$A:$A,1,0)</f>
        <v>04010000006659苏州冬宝光电科技有限公司</v>
      </c>
    </row>
    <row r="1604" spans="1:29" x14ac:dyDescent="0.35">
      <c r="A1604" t="str">
        <f t="shared" si="25"/>
        <v>04010000006659苏州顺兴精密模具有限公司</v>
      </c>
      <c r="B1604" t="s">
        <v>1196</v>
      </c>
      <c r="C1604" t="s">
        <v>1197</v>
      </c>
      <c r="D1604" t="s">
        <v>7434</v>
      </c>
      <c r="E1604" t="s">
        <v>7435</v>
      </c>
      <c r="F1604" s="4">
        <v>3.85</v>
      </c>
      <c r="G1604" s="5">
        <v>3.85</v>
      </c>
      <c r="H1604" s="7">
        <v>1</v>
      </c>
      <c r="I1604" t="s">
        <v>27</v>
      </c>
      <c r="J1604" t="s">
        <v>28</v>
      </c>
      <c r="K1604" t="s">
        <v>27</v>
      </c>
      <c r="L1604" t="s">
        <v>29</v>
      </c>
      <c r="M1604" t="s">
        <v>43</v>
      </c>
      <c r="N1604" s="8">
        <v>45583</v>
      </c>
      <c r="O1604" s="8">
        <v>45948</v>
      </c>
      <c r="P1604" s="8">
        <v>45593</v>
      </c>
      <c r="Q1604" t="s">
        <v>31</v>
      </c>
      <c r="R1604" t="s">
        <v>31</v>
      </c>
      <c r="S1604" s="7">
        <v>0</v>
      </c>
      <c r="T1604" t="s">
        <v>286</v>
      </c>
      <c r="U1604" t="s">
        <v>36</v>
      </c>
      <c r="V1604" t="s">
        <v>33</v>
      </c>
      <c r="W1604" t="s">
        <v>7451</v>
      </c>
      <c r="X1604" t="s">
        <v>34</v>
      </c>
      <c r="Y1604" t="s">
        <v>32</v>
      </c>
      <c r="Z1604" s="9">
        <v>0</v>
      </c>
      <c r="AA1604" t="s">
        <v>32</v>
      </c>
      <c r="AB1604" t="s">
        <v>32</v>
      </c>
      <c r="AC1604" t="str">
        <f>VLOOKUP(A1604,[1]Sheet1!$A:$A,1,0)</f>
        <v>04010000006659苏州顺兴精密模具有限公司</v>
      </c>
    </row>
    <row r="1605" spans="1:29" x14ac:dyDescent="0.35">
      <c r="A1605" t="str">
        <f t="shared" si="25"/>
        <v>04010000006694苏州金创科技有限公司</v>
      </c>
      <c r="B1605" t="s">
        <v>3632</v>
      </c>
      <c r="C1605" t="s">
        <v>3633</v>
      </c>
      <c r="D1605" t="s">
        <v>3408</v>
      </c>
      <c r="E1605" t="s">
        <v>3409</v>
      </c>
      <c r="F1605" s="4">
        <v>0.17</v>
      </c>
      <c r="G1605" s="5">
        <v>0.17</v>
      </c>
      <c r="H1605" s="7">
        <v>1</v>
      </c>
      <c r="I1605" t="s">
        <v>27</v>
      </c>
      <c r="J1605" t="s">
        <v>28</v>
      </c>
      <c r="K1605" t="s">
        <v>27</v>
      </c>
      <c r="L1605" t="s">
        <v>29</v>
      </c>
      <c r="M1605" t="s">
        <v>216</v>
      </c>
      <c r="N1605" s="8">
        <v>45624</v>
      </c>
      <c r="O1605" s="8">
        <v>45988</v>
      </c>
      <c r="P1605" s="8">
        <v>45628</v>
      </c>
      <c r="Q1605" t="s">
        <v>31</v>
      </c>
      <c r="R1605" t="s">
        <v>31</v>
      </c>
      <c r="S1605" s="7">
        <v>0</v>
      </c>
      <c r="T1605" t="s">
        <v>603</v>
      </c>
      <c r="U1605" t="s">
        <v>27</v>
      </c>
      <c r="V1605" t="s">
        <v>33</v>
      </c>
      <c r="W1605" t="s">
        <v>8821</v>
      </c>
      <c r="X1605" t="s">
        <v>34</v>
      </c>
      <c r="Y1605" t="s">
        <v>32</v>
      </c>
      <c r="Z1605" s="9">
        <v>0</v>
      </c>
      <c r="AA1605" t="s">
        <v>32</v>
      </c>
      <c r="AB1605" t="s">
        <v>32</v>
      </c>
      <c r="AC1605" t="str">
        <f>VLOOKUP(A1605,[1]Sheet1!$A:$A,1,0)</f>
        <v>04010000006694苏州金创科技有限公司</v>
      </c>
    </row>
    <row r="1606" spans="1:29" x14ac:dyDescent="0.35">
      <c r="A1606" t="str">
        <f t="shared" si="25"/>
        <v>04010000006695苏州瑞尚星精密模塑有限公司</v>
      </c>
      <c r="B1606" t="s">
        <v>4747</v>
      </c>
      <c r="C1606" t="s">
        <v>4748</v>
      </c>
      <c r="D1606" t="s">
        <v>1361</v>
      </c>
      <c r="E1606" t="s">
        <v>1362</v>
      </c>
      <c r="F1606" s="4">
        <v>1.39</v>
      </c>
      <c r="G1606" s="5">
        <v>1.39</v>
      </c>
      <c r="H1606" s="7">
        <v>1</v>
      </c>
      <c r="I1606" t="s">
        <v>27</v>
      </c>
      <c r="J1606" t="s">
        <v>28</v>
      </c>
      <c r="K1606" t="s">
        <v>27</v>
      </c>
      <c r="L1606" t="s">
        <v>29</v>
      </c>
      <c r="M1606" t="s">
        <v>216</v>
      </c>
      <c r="N1606" s="8">
        <v>45614</v>
      </c>
      <c r="O1606" s="8">
        <v>45979</v>
      </c>
      <c r="P1606" s="8">
        <v>45620</v>
      </c>
      <c r="Q1606" t="s">
        <v>31</v>
      </c>
      <c r="R1606" t="s">
        <v>31</v>
      </c>
      <c r="S1606" s="7">
        <v>0</v>
      </c>
      <c r="T1606" t="s">
        <v>286</v>
      </c>
      <c r="U1606" t="s">
        <v>27</v>
      </c>
      <c r="V1606" t="s">
        <v>33</v>
      </c>
      <c r="W1606" t="s">
        <v>8560</v>
      </c>
      <c r="X1606" t="s">
        <v>34</v>
      </c>
      <c r="Y1606" t="s">
        <v>32</v>
      </c>
      <c r="Z1606" s="9">
        <v>0</v>
      </c>
      <c r="AA1606" t="s">
        <v>32</v>
      </c>
      <c r="AB1606" t="s">
        <v>32</v>
      </c>
      <c r="AC1606" t="str">
        <f>VLOOKUP(A1606,[1]Sheet1!$A:$A,1,0)</f>
        <v>04010000006695苏州瑞尚星精密模塑有限公司</v>
      </c>
    </row>
    <row r="1607" spans="1:29" x14ac:dyDescent="0.35">
      <c r="A1607" t="str">
        <f t="shared" si="25"/>
        <v>04010000006695苏州鸿瑞欣精密技术有限公司</v>
      </c>
      <c r="B1607" t="s">
        <v>4747</v>
      </c>
      <c r="C1607" t="s">
        <v>4748</v>
      </c>
      <c r="D1607" t="s">
        <v>1356</v>
      </c>
      <c r="E1607" t="s">
        <v>1357</v>
      </c>
      <c r="F1607" s="4">
        <v>1.4</v>
      </c>
      <c r="G1607" s="5">
        <v>1.4</v>
      </c>
      <c r="H1607" s="7">
        <v>1</v>
      </c>
      <c r="I1607" t="s">
        <v>27</v>
      </c>
      <c r="J1607" t="s">
        <v>28</v>
      </c>
      <c r="K1607" t="s">
        <v>27</v>
      </c>
      <c r="L1607" t="s">
        <v>29</v>
      </c>
      <c r="M1607" t="s">
        <v>216</v>
      </c>
      <c r="N1607" s="8">
        <v>45474</v>
      </c>
      <c r="O1607" s="8">
        <v>45839</v>
      </c>
      <c r="P1607" s="8">
        <v>45507</v>
      </c>
      <c r="Q1607" t="s">
        <v>31</v>
      </c>
      <c r="R1607" t="s">
        <v>31</v>
      </c>
      <c r="S1607" s="7">
        <v>0</v>
      </c>
      <c r="T1607" t="s">
        <v>603</v>
      </c>
      <c r="U1607" t="s">
        <v>27</v>
      </c>
      <c r="V1607" t="s">
        <v>33</v>
      </c>
      <c r="W1607" t="s">
        <v>4749</v>
      </c>
      <c r="X1607" t="s">
        <v>34</v>
      </c>
      <c r="Y1607" t="s">
        <v>32</v>
      </c>
      <c r="Z1607" s="9">
        <v>0</v>
      </c>
      <c r="AA1607" t="s">
        <v>32</v>
      </c>
      <c r="AB1607" t="s">
        <v>32</v>
      </c>
      <c r="AC1607" t="str">
        <f>VLOOKUP(A1607,[1]Sheet1!$A:$A,1,0)</f>
        <v>04010000006695苏州鸿瑞欣精密技术有限公司</v>
      </c>
    </row>
    <row r="1608" spans="1:29" x14ac:dyDescent="0.35">
      <c r="A1608" t="str">
        <f t="shared" si="25"/>
        <v>04010000006745苏州市新合利实业有限公司</v>
      </c>
      <c r="B1608" t="s">
        <v>11947</v>
      </c>
      <c r="C1608" t="s">
        <v>11948</v>
      </c>
      <c r="D1608" t="s">
        <v>5344</v>
      </c>
      <c r="E1608" t="s">
        <v>5345</v>
      </c>
      <c r="F1608" s="4">
        <v>0.65</v>
      </c>
      <c r="G1608" s="5">
        <v>0.65</v>
      </c>
      <c r="H1608" s="7">
        <v>1</v>
      </c>
      <c r="I1608" t="s">
        <v>27</v>
      </c>
      <c r="J1608" t="s">
        <v>28</v>
      </c>
      <c r="K1608" t="s">
        <v>27</v>
      </c>
      <c r="L1608" t="s">
        <v>29</v>
      </c>
      <c r="M1608" t="s">
        <v>79</v>
      </c>
      <c r="N1608" s="8">
        <v>45658</v>
      </c>
      <c r="O1608" s="8">
        <v>46021</v>
      </c>
      <c r="P1608" s="8">
        <v>45667</v>
      </c>
      <c r="Q1608" t="s">
        <v>31</v>
      </c>
      <c r="R1608" t="s">
        <v>31</v>
      </c>
      <c r="S1608" s="7">
        <v>0</v>
      </c>
      <c r="T1608" t="s">
        <v>603</v>
      </c>
      <c r="U1608" t="s">
        <v>36</v>
      </c>
      <c r="V1608" t="s">
        <v>33</v>
      </c>
      <c r="W1608" t="s">
        <v>11949</v>
      </c>
      <c r="X1608" t="s">
        <v>34</v>
      </c>
      <c r="Y1608" t="s">
        <v>32</v>
      </c>
      <c r="Z1608" s="9">
        <v>0</v>
      </c>
      <c r="AA1608" t="s">
        <v>32</v>
      </c>
      <c r="AB1608" t="s">
        <v>32</v>
      </c>
      <c r="AC1608" t="str">
        <f>VLOOKUP(A1608,[1]Sheet1!$A:$A,1,0)</f>
        <v>04010000006745苏州市新合利实业有限公司</v>
      </c>
    </row>
    <row r="1609" spans="1:29" x14ac:dyDescent="0.35">
      <c r="A1609" t="str">
        <f t="shared" si="25"/>
        <v>04010000007007谷崧工业（常熟）有限公司</v>
      </c>
      <c r="B1609" t="s">
        <v>3634</v>
      </c>
      <c r="C1609" t="s">
        <v>3635</v>
      </c>
      <c r="D1609" t="s">
        <v>570</v>
      </c>
      <c r="E1609" t="s">
        <v>571</v>
      </c>
      <c r="F1609" s="4">
        <v>0.39</v>
      </c>
      <c r="G1609" s="5">
        <v>0.39</v>
      </c>
      <c r="H1609" s="7">
        <v>1</v>
      </c>
      <c r="I1609" t="s">
        <v>27</v>
      </c>
      <c r="J1609" t="s">
        <v>28</v>
      </c>
      <c r="K1609" t="s">
        <v>27</v>
      </c>
      <c r="L1609" t="s">
        <v>29</v>
      </c>
      <c r="M1609" t="s">
        <v>651</v>
      </c>
      <c r="N1609" s="8">
        <v>45518</v>
      </c>
      <c r="O1609" s="8">
        <v>45883</v>
      </c>
      <c r="P1609" s="8">
        <v>45548</v>
      </c>
      <c r="Q1609" t="s">
        <v>31</v>
      </c>
      <c r="R1609" t="s">
        <v>31</v>
      </c>
      <c r="S1609" s="7">
        <v>0</v>
      </c>
      <c r="T1609" t="s">
        <v>286</v>
      </c>
      <c r="U1609" t="s">
        <v>36</v>
      </c>
      <c r="V1609" t="s">
        <v>33</v>
      </c>
      <c r="W1609" t="s">
        <v>6015</v>
      </c>
      <c r="X1609" t="s">
        <v>34</v>
      </c>
      <c r="Y1609" t="s">
        <v>32</v>
      </c>
      <c r="Z1609" s="9">
        <v>0</v>
      </c>
      <c r="AA1609" t="s">
        <v>32</v>
      </c>
      <c r="AB1609" t="s">
        <v>32</v>
      </c>
      <c r="AC1609" t="str">
        <f>VLOOKUP(A1609,[1]Sheet1!$A:$A,1,0)</f>
        <v>04010000007007谷崧工业（常熟）有限公司</v>
      </c>
    </row>
    <row r="1610" spans="1:29" x14ac:dyDescent="0.35">
      <c r="A1610" t="str">
        <f t="shared" si="25"/>
        <v>04010000007042昆山仂凯电子有限公司</v>
      </c>
      <c r="B1610" t="s">
        <v>155</v>
      </c>
      <c r="C1610" t="s">
        <v>156</v>
      </c>
      <c r="D1610" t="s">
        <v>610</v>
      </c>
      <c r="E1610" t="s">
        <v>611</v>
      </c>
      <c r="F1610" s="4">
        <v>0.12</v>
      </c>
      <c r="G1610" s="5">
        <v>0.12</v>
      </c>
      <c r="H1610" s="7">
        <v>1</v>
      </c>
      <c r="I1610" t="s">
        <v>27</v>
      </c>
      <c r="J1610" t="s">
        <v>28</v>
      </c>
      <c r="K1610" t="s">
        <v>27</v>
      </c>
      <c r="L1610" t="s">
        <v>29</v>
      </c>
      <c r="M1610" t="s">
        <v>157</v>
      </c>
      <c r="N1610" s="8">
        <v>45435</v>
      </c>
      <c r="O1610" s="8">
        <v>45800</v>
      </c>
      <c r="P1610" s="8">
        <v>45505</v>
      </c>
      <c r="Q1610" t="s">
        <v>31</v>
      </c>
      <c r="R1610" t="s">
        <v>31</v>
      </c>
      <c r="S1610" s="7">
        <v>0</v>
      </c>
      <c r="T1610" t="s">
        <v>603</v>
      </c>
      <c r="U1610" t="s">
        <v>27</v>
      </c>
      <c r="V1610" t="s">
        <v>33</v>
      </c>
      <c r="W1610" t="s">
        <v>1771</v>
      </c>
      <c r="X1610" t="s">
        <v>34</v>
      </c>
      <c r="Y1610" t="s">
        <v>32</v>
      </c>
      <c r="Z1610" s="9">
        <v>0</v>
      </c>
      <c r="AA1610" t="s">
        <v>32</v>
      </c>
      <c r="AB1610" t="s">
        <v>32</v>
      </c>
      <c r="AC1610" t="str">
        <f>VLOOKUP(A1610,[1]Sheet1!$A:$A,1,0)</f>
        <v>04010000007042昆山仂凯电子有限公司</v>
      </c>
    </row>
    <row r="1611" spans="1:29" x14ac:dyDescent="0.35">
      <c r="A1611" t="str">
        <f t="shared" si="25"/>
        <v>04010000007155苏州川鹏塑料有限公司</v>
      </c>
      <c r="B1611" t="s">
        <v>11950</v>
      </c>
      <c r="C1611" t="s">
        <v>11951</v>
      </c>
      <c r="D1611" t="s">
        <v>11737</v>
      </c>
      <c r="E1611" t="s">
        <v>11738</v>
      </c>
      <c r="F1611" s="4">
        <v>0.71</v>
      </c>
      <c r="G1611" s="5">
        <v>0.71</v>
      </c>
      <c r="H1611" s="7">
        <v>1</v>
      </c>
      <c r="I1611" t="s">
        <v>27</v>
      </c>
      <c r="J1611" t="s">
        <v>28</v>
      </c>
      <c r="K1611" t="s">
        <v>27</v>
      </c>
      <c r="L1611" t="s">
        <v>29</v>
      </c>
      <c r="M1611" t="s">
        <v>94</v>
      </c>
      <c r="N1611" s="8">
        <v>45658</v>
      </c>
      <c r="O1611" s="8">
        <v>46023</v>
      </c>
      <c r="P1611" s="8">
        <v>45698</v>
      </c>
      <c r="Q1611" t="s">
        <v>31</v>
      </c>
      <c r="R1611" t="s">
        <v>31</v>
      </c>
      <c r="S1611" s="7">
        <v>0</v>
      </c>
      <c r="T1611" t="s">
        <v>629</v>
      </c>
      <c r="U1611" t="s">
        <v>27</v>
      </c>
      <c r="V1611" t="s">
        <v>33</v>
      </c>
      <c r="W1611" t="s">
        <v>11952</v>
      </c>
      <c r="X1611" t="s">
        <v>34</v>
      </c>
      <c r="Y1611" t="s">
        <v>32</v>
      </c>
      <c r="Z1611" s="9">
        <v>0</v>
      </c>
      <c r="AA1611" t="s">
        <v>32</v>
      </c>
      <c r="AB1611" t="s">
        <v>32</v>
      </c>
      <c r="AC1611" t="str">
        <f>VLOOKUP(A1611,[1]Sheet1!$A:$A,1,0)</f>
        <v>04010000007155苏州川鹏塑料有限公司</v>
      </c>
    </row>
    <row r="1612" spans="1:29" x14ac:dyDescent="0.35">
      <c r="A1612" t="str">
        <f t="shared" si="25"/>
        <v>04010000007158苏州冬宝光电科技有限公司</v>
      </c>
      <c r="B1612" t="s">
        <v>11953</v>
      </c>
      <c r="C1612" t="s">
        <v>11954</v>
      </c>
      <c r="D1612" t="s">
        <v>601</v>
      </c>
      <c r="E1612" t="s">
        <v>602</v>
      </c>
      <c r="F1612" s="4">
        <v>1.72</v>
      </c>
      <c r="G1612" s="5">
        <v>1.72</v>
      </c>
      <c r="H1612" s="7">
        <v>1</v>
      </c>
      <c r="I1612" t="s">
        <v>27</v>
      </c>
      <c r="J1612" t="s">
        <v>28</v>
      </c>
      <c r="K1612" t="s">
        <v>27</v>
      </c>
      <c r="L1612" t="s">
        <v>29</v>
      </c>
      <c r="M1612" t="s">
        <v>651</v>
      </c>
      <c r="N1612" s="8">
        <v>45658</v>
      </c>
      <c r="O1612" s="8">
        <v>46021</v>
      </c>
      <c r="P1612" s="8">
        <v>45678</v>
      </c>
      <c r="Q1612" t="s">
        <v>31</v>
      </c>
      <c r="R1612" t="s">
        <v>31</v>
      </c>
      <c r="S1612" s="7">
        <v>0</v>
      </c>
      <c r="T1612" t="s">
        <v>603</v>
      </c>
      <c r="U1612" t="s">
        <v>36</v>
      </c>
      <c r="V1612" t="s">
        <v>33</v>
      </c>
      <c r="W1612" t="s">
        <v>11955</v>
      </c>
      <c r="X1612" t="s">
        <v>34</v>
      </c>
      <c r="Y1612" t="s">
        <v>32</v>
      </c>
      <c r="Z1612" s="9">
        <v>0</v>
      </c>
      <c r="AA1612" t="s">
        <v>32</v>
      </c>
      <c r="AB1612" t="s">
        <v>32</v>
      </c>
      <c r="AC1612" t="str">
        <f>VLOOKUP(A1612,[1]Sheet1!$A:$A,1,0)</f>
        <v>04010000007158苏州冬宝光电科技有限公司</v>
      </c>
    </row>
    <row r="1613" spans="1:29" x14ac:dyDescent="0.35">
      <c r="A1613" t="str">
        <f t="shared" si="25"/>
        <v>04010000007159谷崧工业（常熟）有限公司</v>
      </c>
      <c r="B1613" t="s">
        <v>11956</v>
      </c>
      <c r="C1613" t="s">
        <v>11957</v>
      </c>
      <c r="D1613" t="s">
        <v>570</v>
      </c>
      <c r="E1613" t="s">
        <v>571</v>
      </c>
      <c r="F1613" s="4">
        <v>1.17</v>
      </c>
      <c r="G1613" s="5">
        <v>1.17</v>
      </c>
      <c r="H1613" s="7">
        <v>1</v>
      </c>
      <c r="I1613" t="s">
        <v>27</v>
      </c>
      <c r="J1613" t="s">
        <v>28</v>
      </c>
      <c r="K1613" t="s">
        <v>27</v>
      </c>
      <c r="L1613" t="s">
        <v>29</v>
      </c>
      <c r="M1613" t="s">
        <v>94</v>
      </c>
      <c r="N1613" s="8">
        <v>45658</v>
      </c>
      <c r="O1613" s="8">
        <v>45838</v>
      </c>
      <c r="P1613" s="8">
        <v>45681</v>
      </c>
      <c r="Q1613" t="s">
        <v>31</v>
      </c>
      <c r="R1613" t="s">
        <v>31</v>
      </c>
      <c r="S1613" s="7">
        <v>0</v>
      </c>
      <c r="T1613" t="s">
        <v>603</v>
      </c>
      <c r="U1613" t="s">
        <v>36</v>
      </c>
      <c r="V1613" t="s">
        <v>33</v>
      </c>
      <c r="W1613" t="s">
        <v>11958</v>
      </c>
      <c r="X1613" t="s">
        <v>34</v>
      </c>
      <c r="Y1613" t="s">
        <v>32</v>
      </c>
      <c r="Z1613" s="9">
        <v>0</v>
      </c>
      <c r="AA1613" t="s">
        <v>32</v>
      </c>
      <c r="AB1613" t="s">
        <v>32</v>
      </c>
      <c r="AC1613" t="str">
        <f>VLOOKUP(A1613,[1]Sheet1!$A:$A,1,0)</f>
        <v>04010000007159谷崧工业（常熟）有限公司</v>
      </c>
    </row>
    <row r="1614" spans="1:29" x14ac:dyDescent="0.35">
      <c r="A1614" t="str">
        <f t="shared" si="25"/>
        <v>04010000007161中亿腾模塑科技（苏州）有限公司</v>
      </c>
      <c r="B1614" t="s">
        <v>11959</v>
      </c>
      <c r="C1614" t="s">
        <v>11960</v>
      </c>
      <c r="D1614" t="s">
        <v>604</v>
      </c>
      <c r="E1614" t="s">
        <v>605</v>
      </c>
      <c r="F1614" s="4">
        <v>9.76</v>
      </c>
      <c r="G1614" s="5">
        <v>9.76</v>
      </c>
      <c r="H1614" s="7">
        <v>1</v>
      </c>
      <c r="I1614" t="s">
        <v>27</v>
      </c>
      <c r="J1614" t="s">
        <v>28</v>
      </c>
      <c r="K1614" t="s">
        <v>27</v>
      </c>
      <c r="L1614" t="s">
        <v>29</v>
      </c>
      <c r="M1614" t="s">
        <v>651</v>
      </c>
      <c r="N1614" s="8">
        <v>45658</v>
      </c>
      <c r="O1614" s="8">
        <v>45838</v>
      </c>
      <c r="P1614" s="8">
        <v>45681</v>
      </c>
      <c r="Q1614" t="s">
        <v>31</v>
      </c>
      <c r="R1614" t="s">
        <v>31</v>
      </c>
      <c r="S1614" s="7">
        <v>0</v>
      </c>
      <c r="T1614" t="s">
        <v>603</v>
      </c>
      <c r="U1614" t="s">
        <v>36</v>
      </c>
      <c r="V1614" t="s">
        <v>33</v>
      </c>
      <c r="W1614" t="s">
        <v>11961</v>
      </c>
      <c r="X1614" t="s">
        <v>34</v>
      </c>
      <c r="Y1614" t="s">
        <v>32</v>
      </c>
      <c r="Z1614" s="9">
        <v>0</v>
      </c>
      <c r="AA1614" t="s">
        <v>32</v>
      </c>
      <c r="AB1614" t="s">
        <v>32</v>
      </c>
      <c r="AC1614" t="str">
        <f>VLOOKUP(A1614,[1]Sheet1!$A:$A,1,0)</f>
        <v>04010000007161中亿腾模塑科技（苏州）有限公司</v>
      </c>
    </row>
    <row r="1615" spans="1:29" x14ac:dyDescent="0.35">
      <c r="A1615" t="str">
        <f t="shared" si="25"/>
        <v>04010000007163苏州冬宝光电科技有限公司</v>
      </c>
      <c r="B1615" t="s">
        <v>11962</v>
      </c>
      <c r="C1615" t="s">
        <v>11963</v>
      </c>
      <c r="D1615" t="s">
        <v>601</v>
      </c>
      <c r="E1615" t="s">
        <v>602</v>
      </c>
      <c r="F1615" s="4">
        <v>5.78</v>
      </c>
      <c r="G1615" s="5">
        <v>5.78</v>
      </c>
      <c r="H1615" s="7">
        <v>1</v>
      </c>
      <c r="I1615" t="s">
        <v>27</v>
      </c>
      <c r="J1615" t="s">
        <v>28</v>
      </c>
      <c r="K1615" t="s">
        <v>27</v>
      </c>
      <c r="L1615" t="s">
        <v>29</v>
      </c>
      <c r="M1615" t="s">
        <v>651</v>
      </c>
      <c r="N1615" s="8">
        <v>45658</v>
      </c>
      <c r="O1615" s="8">
        <v>46021</v>
      </c>
      <c r="P1615" s="8">
        <v>45678</v>
      </c>
      <c r="Q1615" t="s">
        <v>31</v>
      </c>
      <c r="R1615" t="s">
        <v>31</v>
      </c>
      <c r="S1615" s="7">
        <v>0</v>
      </c>
      <c r="T1615" t="s">
        <v>603</v>
      </c>
      <c r="U1615" t="s">
        <v>36</v>
      </c>
      <c r="V1615" t="s">
        <v>33</v>
      </c>
      <c r="W1615" t="s">
        <v>11964</v>
      </c>
      <c r="X1615" t="s">
        <v>34</v>
      </c>
      <c r="Y1615" t="s">
        <v>32</v>
      </c>
      <c r="Z1615" s="9">
        <v>0</v>
      </c>
      <c r="AA1615" t="s">
        <v>32</v>
      </c>
      <c r="AB1615" t="s">
        <v>32</v>
      </c>
      <c r="AC1615" t="str">
        <f>VLOOKUP(A1615,[1]Sheet1!$A:$A,1,0)</f>
        <v>04010000007163苏州冬宝光电科技有限公司</v>
      </c>
    </row>
    <row r="1616" spans="1:29" x14ac:dyDescent="0.35">
      <c r="A1616" t="str">
        <f t="shared" si="25"/>
        <v>04010000007166苏州冬宝光电科技有限公司</v>
      </c>
      <c r="B1616" t="s">
        <v>11168</v>
      </c>
      <c r="C1616" t="s">
        <v>11169</v>
      </c>
      <c r="D1616" t="s">
        <v>601</v>
      </c>
      <c r="E1616" t="s">
        <v>602</v>
      </c>
      <c r="F1616" s="4">
        <v>4.1399999999999997</v>
      </c>
      <c r="G1616" s="5">
        <v>4.1399999999999997</v>
      </c>
      <c r="H1616" s="7">
        <v>1</v>
      </c>
      <c r="I1616" t="s">
        <v>27</v>
      </c>
      <c r="J1616" t="s">
        <v>28</v>
      </c>
      <c r="K1616" t="s">
        <v>27</v>
      </c>
      <c r="L1616" t="s">
        <v>29</v>
      </c>
      <c r="M1616" t="s">
        <v>94</v>
      </c>
      <c r="N1616" s="8">
        <v>45649</v>
      </c>
      <c r="O1616" s="8">
        <v>46014</v>
      </c>
      <c r="P1616" s="8">
        <v>45652</v>
      </c>
      <c r="Q1616" t="s">
        <v>31</v>
      </c>
      <c r="R1616" t="s">
        <v>31</v>
      </c>
      <c r="S1616" s="7">
        <v>0</v>
      </c>
      <c r="T1616" t="s">
        <v>629</v>
      </c>
      <c r="U1616" t="s">
        <v>27</v>
      </c>
      <c r="V1616" t="s">
        <v>33</v>
      </c>
      <c r="W1616" t="s">
        <v>11170</v>
      </c>
      <c r="X1616" t="s">
        <v>34</v>
      </c>
      <c r="Y1616" t="s">
        <v>32</v>
      </c>
      <c r="Z1616" s="9">
        <v>0</v>
      </c>
      <c r="AA1616" t="s">
        <v>32</v>
      </c>
      <c r="AB1616" t="s">
        <v>32</v>
      </c>
      <c r="AC1616" t="str">
        <f>VLOOKUP(A1616,[1]Sheet1!$A:$A,1,0)</f>
        <v>04010000007166苏州冬宝光电科技有限公司</v>
      </c>
    </row>
    <row r="1617" spans="1:29" x14ac:dyDescent="0.35">
      <c r="A1617" t="str">
        <f t="shared" si="25"/>
        <v>04010000007170苏州冬宝光电科技有限公司</v>
      </c>
      <c r="B1617" t="s">
        <v>1453</v>
      </c>
      <c r="C1617" t="s">
        <v>1454</v>
      </c>
      <c r="D1617" t="s">
        <v>601</v>
      </c>
      <c r="E1617" t="s">
        <v>602</v>
      </c>
      <c r="F1617" s="4">
        <v>0.09</v>
      </c>
      <c r="G1617" s="5">
        <v>0.09</v>
      </c>
      <c r="H1617" s="7">
        <v>1</v>
      </c>
      <c r="I1617" t="s">
        <v>27</v>
      </c>
      <c r="J1617" t="s">
        <v>28</v>
      </c>
      <c r="K1617" t="s">
        <v>27</v>
      </c>
      <c r="L1617" t="s">
        <v>29</v>
      </c>
      <c r="M1617" t="s">
        <v>66</v>
      </c>
      <c r="N1617" s="8">
        <v>45413</v>
      </c>
      <c r="O1617" s="8">
        <v>45778</v>
      </c>
      <c r="P1617" s="8">
        <v>45505</v>
      </c>
      <c r="Q1617" t="s">
        <v>31</v>
      </c>
      <c r="R1617" t="s">
        <v>31</v>
      </c>
      <c r="S1617" s="7">
        <v>0</v>
      </c>
      <c r="T1617" t="s">
        <v>603</v>
      </c>
      <c r="U1617" t="s">
        <v>27</v>
      </c>
      <c r="V1617" t="s">
        <v>33</v>
      </c>
      <c r="W1617" t="s">
        <v>1455</v>
      </c>
      <c r="X1617" t="s">
        <v>34</v>
      </c>
      <c r="Y1617" t="s">
        <v>32</v>
      </c>
      <c r="Z1617" s="9">
        <v>0</v>
      </c>
      <c r="AA1617" t="s">
        <v>32</v>
      </c>
      <c r="AB1617" t="s">
        <v>32</v>
      </c>
      <c r="AC1617" t="str">
        <f>VLOOKUP(A1617,[1]Sheet1!$A:$A,1,0)</f>
        <v>04010000007170苏州冬宝光电科技有限公司</v>
      </c>
    </row>
    <row r="1618" spans="1:29" x14ac:dyDescent="0.35">
      <c r="A1618" t="str">
        <f t="shared" si="25"/>
        <v>04010000007171苏州冬宝光电科技有限公司</v>
      </c>
      <c r="B1618" t="s">
        <v>11965</v>
      </c>
      <c r="C1618" t="s">
        <v>11966</v>
      </c>
      <c r="D1618" t="s">
        <v>601</v>
      </c>
      <c r="E1618" t="s">
        <v>602</v>
      </c>
      <c r="F1618" s="4">
        <v>0.44</v>
      </c>
      <c r="G1618" s="5">
        <v>0.44</v>
      </c>
      <c r="H1618" s="7">
        <v>1</v>
      </c>
      <c r="I1618" t="s">
        <v>27</v>
      </c>
      <c r="J1618" t="s">
        <v>28</v>
      </c>
      <c r="K1618" t="s">
        <v>27</v>
      </c>
      <c r="L1618" t="s">
        <v>29</v>
      </c>
      <c r="M1618" t="s">
        <v>63</v>
      </c>
      <c r="N1618" s="8">
        <v>45658</v>
      </c>
      <c r="O1618" s="8">
        <v>46023</v>
      </c>
      <c r="P1618" s="8">
        <v>45697</v>
      </c>
      <c r="Q1618" t="s">
        <v>31</v>
      </c>
      <c r="R1618" t="s">
        <v>31</v>
      </c>
      <c r="S1618" s="7">
        <v>0</v>
      </c>
      <c r="T1618" t="s">
        <v>492</v>
      </c>
      <c r="U1618" t="s">
        <v>36</v>
      </c>
      <c r="V1618" t="s">
        <v>33</v>
      </c>
      <c r="W1618" t="s">
        <v>11967</v>
      </c>
      <c r="X1618" t="s">
        <v>34</v>
      </c>
      <c r="Y1618" t="s">
        <v>32</v>
      </c>
      <c r="Z1618" s="9">
        <v>0</v>
      </c>
      <c r="AA1618" t="s">
        <v>32</v>
      </c>
      <c r="AB1618" t="s">
        <v>32</v>
      </c>
      <c r="AC1618" t="str">
        <f>VLOOKUP(A1618,[1]Sheet1!$A:$A,1,0)</f>
        <v>04010000007171苏州冬宝光电科技有限公司</v>
      </c>
    </row>
    <row r="1619" spans="1:29" x14ac:dyDescent="0.35">
      <c r="A1619" t="str">
        <f t="shared" si="25"/>
        <v>04010000007174中亿腾模塑科技（苏州）有限公司</v>
      </c>
      <c r="B1619" t="s">
        <v>4750</v>
      </c>
      <c r="C1619" t="s">
        <v>4751</v>
      </c>
      <c r="D1619" t="s">
        <v>604</v>
      </c>
      <c r="E1619" t="s">
        <v>605</v>
      </c>
      <c r="F1619" s="4">
        <v>15.03</v>
      </c>
      <c r="G1619" s="5">
        <v>15.03</v>
      </c>
      <c r="H1619" s="7">
        <v>1</v>
      </c>
      <c r="I1619" t="s">
        <v>27</v>
      </c>
      <c r="J1619" t="s">
        <v>28</v>
      </c>
      <c r="K1619" t="s">
        <v>27</v>
      </c>
      <c r="L1619" t="s">
        <v>29</v>
      </c>
      <c r="M1619" t="s">
        <v>651</v>
      </c>
      <c r="N1619" s="8">
        <v>45474</v>
      </c>
      <c r="O1619" s="8">
        <v>45839</v>
      </c>
      <c r="P1619" s="8">
        <v>45505</v>
      </c>
      <c r="Q1619" t="s">
        <v>31</v>
      </c>
      <c r="R1619" t="s">
        <v>31</v>
      </c>
      <c r="S1619" s="7">
        <v>0</v>
      </c>
      <c r="T1619" t="s">
        <v>603</v>
      </c>
      <c r="U1619" t="s">
        <v>36</v>
      </c>
      <c r="V1619" t="s">
        <v>33</v>
      </c>
      <c r="W1619" t="s">
        <v>4752</v>
      </c>
      <c r="X1619" t="s">
        <v>34</v>
      </c>
      <c r="Y1619" t="s">
        <v>32</v>
      </c>
      <c r="Z1619" s="9">
        <v>0</v>
      </c>
      <c r="AA1619" t="s">
        <v>32</v>
      </c>
      <c r="AB1619" t="s">
        <v>32</v>
      </c>
      <c r="AC1619" t="str">
        <f>VLOOKUP(A1619,[1]Sheet1!$A:$A,1,0)</f>
        <v>04010000007174中亿腾模塑科技（苏州）有限公司</v>
      </c>
    </row>
    <row r="1620" spans="1:29" x14ac:dyDescent="0.35">
      <c r="A1620" t="str">
        <f t="shared" si="25"/>
        <v>04010000007182苏州冬宝光电科技有限公司</v>
      </c>
      <c r="B1620" t="s">
        <v>11968</v>
      </c>
      <c r="C1620" t="s">
        <v>11969</v>
      </c>
      <c r="D1620" t="s">
        <v>601</v>
      </c>
      <c r="E1620" t="s">
        <v>602</v>
      </c>
      <c r="F1620" s="4">
        <v>2.6</v>
      </c>
      <c r="G1620" s="5">
        <v>2.6</v>
      </c>
      <c r="H1620" s="7">
        <v>1</v>
      </c>
      <c r="I1620" t="s">
        <v>27</v>
      </c>
      <c r="J1620" t="s">
        <v>28</v>
      </c>
      <c r="K1620" t="s">
        <v>27</v>
      </c>
      <c r="L1620" t="s">
        <v>29</v>
      </c>
      <c r="M1620" t="s">
        <v>651</v>
      </c>
      <c r="N1620" s="8">
        <v>45658</v>
      </c>
      <c r="O1620" s="8">
        <v>46021</v>
      </c>
      <c r="P1620" s="8">
        <v>45678</v>
      </c>
      <c r="Q1620" t="s">
        <v>31</v>
      </c>
      <c r="R1620" t="s">
        <v>31</v>
      </c>
      <c r="S1620" s="7">
        <v>0</v>
      </c>
      <c r="T1620" t="s">
        <v>603</v>
      </c>
      <c r="U1620" t="s">
        <v>36</v>
      </c>
      <c r="V1620" t="s">
        <v>33</v>
      </c>
      <c r="W1620" t="s">
        <v>11970</v>
      </c>
      <c r="X1620" t="s">
        <v>34</v>
      </c>
      <c r="Y1620" t="s">
        <v>32</v>
      </c>
      <c r="Z1620" s="9">
        <v>0</v>
      </c>
      <c r="AA1620" t="s">
        <v>32</v>
      </c>
      <c r="AB1620" t="s">
        <v>32</v>
      </c>
      <c r="AC1620" t="str">
        <f>VLOOKUP(A1620,[1]Sheet1!$A:$A,1,0)</f>
        <v>04010000007182苏州冬宝光电科技有限公司</v>
      </c>
    </row>
    <row r="1621" spans="1:29" x14ac:dyDescent="0.35">
      <c r="A1621" t="str">
        <f t="shared" si="25"/>
        <v>04010000007183昆山吉隆科森光电有限公司</v>
      </c>
      <c r="B1621" t="s">
        <v>11971</v>
      </c>
      <c r="C1621" t="s">
        <v>11972</v>
      </c>
      <c r="D1621" t="s">
        <v>627</v>
      </c>
      <c r="E1621" t="s">
        <v>628</v>
      </c>
      <c r="F1621" s="4">
        <v>8.49</v>
      </c>
      <c r="G1621" s="5">
        <v>8.49</v>
      </c>
      <c r="H1621" s="7">
        <v>1</v>
      </c>
      <c r="I1621" t="s">
        <v>27</v>
      </c>
      <c r="J1621" t="s">
        <v>28</v>
      </c>
      <c r="K1621" t="s">
        <v>27</v>
      </c>
      <c r="L1621" t="s">
        <v>29</v>
      </c>
      <c r="M1621" t="s">
        <v>94</v>
      </c>
      <c r="N1621" s="8">
        <v>45658</v>
      </c>
      <c r="O1621" s="8">
        <v>45838</v>
      </c>
      <c r="P1621" s="8">
        <v>45681</v>
      </c>
      <c r="Q1621" t="s">
        <v>31</v>
      </c>
      <c r="R1621" t="s">
        <v>31</v>
      </c>
      <c r="S1621" s="7">
        <v>0</v>
      </c>
      <c r="T1621" t="s">
        <v>603</v>
      </c>
      <c r="U1621" t="s">
        <v>27</v>
      </c>
      <c r="V1621" t="s">
        <v>33</v>
      </c>
      <c r="W1621" t="s">
        <v>11973</v>
      </c>
      <c r="X1621" t="s">
        <v>34</v>
      </c>
      <c r="Y1621" t="s">
        <v>32</v>
      </c>
      <c r="Z1621" s="9">
        <v>0</v>
      </c>
      <c r="AA1621" t="s">
        <v>32</v>
      </c>
      <c r="AB1621" t="s">
        <v>32</v>
      </c>
      <c r="AC1621" t="str">
        <f>VLOOKUP(A1621,[1]Sheet1!$A:$A,1,0)</f>
        <v>04010000007183昆山吉隆科森光电有限公司</v>
      </c>
    </row>
    <row r="1622" spans="1:29" x14ac:dyDescent="0.35">
      <c r="A1622" t="str">
        <f t="shared" si="25"/>
        <v>04010000007195谷崧工业（常熟）有限公司</v>
      </c>
      <c r="B1622" t="s">
        <v>11974</v>
      </c>
      <c r="C1622" t="s">
        <v>11975</v>
      </c>
      <c r="D1622" t="s">
        <v>570</v>
      </c>
      <c r="E1622" t="s">
        <v>571</v>
      </c>
      <c r="F1622" s="4">
        <v>8.0299999999999994</v>
      </c>
      <c r="G1622" s="5">
        <v>8.0299999999999994</v>
      </c>
      <c r="H1622" s="7">
        <v>1</v>
      </c>
      <c r="I1622" t="s">
        <v>27</v>
      </c>
      <c r="J1622" t="s">
        <v>28</v>
      </c>
      <c r="K1622" t="s">
        <v>27</v>
      </c>
      <c r="L1622" t="s">
        <v>29</v>
      </c>
      <c r="M1622" t="s">
        <v>651</v>
      </c>
      <c r="N1622" s="8">
        <v>45658</v>
      </c>
      <c r="O1622" s="8">
        <v>45838</v>
      </c>
      <c r="P1622" s="8">
        <v>45681</v>
      </c>
      <c r="Q1622" t="s">
        <v>31</v>
      </c>
      <c r="R1622" t="s">
        <v>31</v>
      </c>
      <c r="S1622" s="7">
        <v>0</v>
      </c>
      <c r="T1622" t="s">
        <v>629</v>
      </c>
      <c r="U1622" t="s">
        <v>36</v>
      </c>
      <c r="V1622" t="s">
        <v>33</v>
      </c>
      <c r="W1622" t="s">
        <v>11976</v>
      </c>
      <c r="X1622" t="s">
        <v>34</v>
      </c>
      <c r="Y1622" t="s">
        <v>32</v>
      </c>
      <c r="Z1622" s="9">
        <v>0</v>
      </c>
      <c r="AA1622" t="s">
        <v>32</v>
      </c>
      <c r="AB1622" t="s">
        <v>32</v>
      </c>
      <c r="AC1622" t="str">
        <f>VLOOKUP(A1622,[1]Sheet1!$A:$A,1,0)</f>
        <v>04010000007195谷崧工业（常熟）有限公司</v>
      </c>
    </row>
    <row r="1623" spans="1:29" x14ac:dyDescent="0.35">
      <c r="A1623" t="str">
        <f t="shared" si="25"/>
        <v>04010000007209昆山广乐盈电子科技有限公司</v>
      </c>
      <c r="B1623" t="s">
        <v>1267</v>
      </c>
      <c r="C1623" t="s">
        <v>1268</v>
      </c>
      <c r="D1623" t="s">
        <v>10793</v>
      </c>
      <c r="E1623" t="s">
        <v>10794</v>
      </c>
      <c r="F1623" s="4">
        <v>0.11</v>
      </c>
      <c r="G1623" s="5">
        <v>0.11</v>
      </c>
      <c r="H1623" s="7">
        <v>1</v>
      </c>
      <c r="I1623" t="s">
        <v>27</v>
      </c>
      <c r="J1623" t="s">
        <v>28</v>
      </c>
      <c r="K1623" t="s">
        <v>27</v>
      </c>
      <c r="L1623" t="s">
        <v>29</v>
      </c>
      <c r="M1623" t="s">
        <v>43</v>
      </c>
      <c r="N1623" s="8">
        <v>45658</v>
      </c>
      <c r="O1623" s="8">
        <v>46023</v>
      </c>
      <c r="P1623" s="8">
        <v>45629</v>
      </c>
      <c r="Q1623" t="s">
        <v>31</v>
      </c>
      <c r="R1623" t="s">
        <v>31</v>
      </c>
      <c r="S1623" s="7">
        <v>0</v>
      </c>
      <c r="T1623" t="s">
        <v>603</v>
      </c>
      <c r="U1623" t="s">
        <v>27</v>
      </c>
      <c r="V1623" t="s">
        <v>33</v>
      </c>
      <c r="W1623" t="s">
        <v>11977</v>
      </c>
      <c r="X1623" t="s">
        <v>34</v>
      </c>
      <c r="Y1623" t="s">
        <v>32</v>
      </c>
      <c r="Z1623" s="9">
        <v>0</v>
      </c>
      <c r="AA1623" t="s">
        <v>32</v>
      </c>
      <c r="AB1623" t="s">
        <v>32</v>
      </c>
      <c r="AC1623" t="str">
        <f>VLOOKUP(A1623,[1]Sheet1!$A:$A,1,0)</f>
        <v>04010000007209昆山广乐盈电子科技有限公司</v>
      </c>
    </row>
    <row r="1624" spans="1:29" x14ac:dyDescent="0.35">
      <c r="A1624" t="str">
        <f t="shared" si="25"/>
        <v>04010000007209苏州辉美智能科技有限公司</v>
      </c>
      <c r="B1624" t="s">
        <v>1267</v>
      </c>
      <c r="C1624" t="s">
        <v>1268</v>
      </c>
      <c r="D1624" t="s">
        <v>1166</v>
      </c>
      <c r="E1624" t="s">
        <v>1167</v>
      </c>
      <c r="F1624" s="4">
        <v>0.11</v>
      </c>
      <c r="G1624" s="5">
        <v>0.11</v>
      </c>
      <c r="H1624" s="7">
        <v>1</v>
      </c>
      <c r="I1624" t="s">
        <v>27</v>
      </c>
      <c r="J1624" t="s">
        <v>28</v>
      </c>
      <c r="K1624" t="s">
        <v>27</v>
      </c>
      <c r="L1624" t="s">
        <v>29</v>
      </c>
      <c r="M1624" t="s">
        <v>43</v>
      </c>
      <c r="N1624" s="8">
        <v>45426</v>
      </c>
      <c r="O1624" s="8">
        <v>45791</v>
      </c>
      <c r="P1624" s="8">
        <v>45603</v>
      </c>
      <c r="Q1624" t="s">
        <v>31</v>
      </c>
      <c r="R1624" t="s">
        <v>31</v>
      </c>
      <c r="S1624" s="7">
        <v>0</v>
      </c>
      <c r="T1624" t="s">
        <v>603</v>
      </c>
      <c r="U1624" t="s">
        <v>27</v>
      </c>
      <c r="V1624" t="s">
        <v>33</v>
      </c>
      <c r="W1624" t="s">
        <v>1717</v>
      </c>
      <c r="X1624" t="s">
        <v>34</v>
      </c>
      <c r="Y1624" t="s">
        <v>32</v>
      </c>
      <c r="Z1624" s="9">
        <v>0</v>
      </c>
      <c r="AA1624" t="s">
        <v>32</v>
      </c>
      <c r="AB1624" t="s">
        <v>32</v>
      </c>
      <c r="AC1624" t="str">
        <f>VLOOKUP(A1624,[1]Sheet1!$A:$A,1,0)</f>
        <v>04010000007209苏州辉美智能科技有限公司</v>
      </c>
    </row>
    <row r="1625" spans="1:29" x14ac:dyDescent="0.35">
      <c r="A1625" t="str">
        <f t="shared" si="25"/>
        <v>04010000007209江苏德晋塑料包装有限公司</v>
      </c>
      <c r="B1625" t="s">
        <v>1267</v>
      </c>
      <c r="C1625" t="s">
        <v>1268</v>
      </c>
      <c r="D1625" t="s">
        <v>677</v>
      </c>
      <c r="E1625" t="s">
        <v>678</v>
      </c>
      <c r="F1625" s="4">
        <v>0.11</v>
      </c>
      <c r="G1625" s="5">
        <v>0.11</v>
      </c>
      <c r="H1625" s="7">
        <v>1</v>
      </c>
      <c r="I1625" t="s">
        <v>27</v>
      </c>
      <c r="J1625" t="s">
        <v>28</v>
      </c>
      <c r="K1625" t="s">
        <v>27</v>
      </c>
      <c r="L1625" t="s">
        <v>29</v>
      </c>
      <c r="M1625" t="s">
        <v>43</v>
      </c>
      <c r="N1625" s="8">
        <v>45402</v>
      </c>
      <c r="O1625" s="8">
        <v>45777</v>
      </c>
      <c r="P1625" s="8">
        <v>45440</v>
      </c>
      <c r="Q1625" t="s">
        <v>31</v>
      </c>
      <c r="R1625" t="s">
        <v>31</v>
      </c>
      <c r="S1625" s="7">
        <v>0</v>
      </c>
      <c r="T1625" t="s">
        <v>596</v>
      </c>
      <c r="U1625" t="s">
        <v>27</v>
      </c>
      <c r="V1625" t="s">
        <v>33</v>
      </c>
      <c r="W1625" t="s">
        <v>1269</v>
      </c>
      <c r="X1625" t="s">
        <v>34</v>
      </c>
      <c r="Y1625" t="s">
        <v>32</v>
      </c>
      <c r="Z1625" s="9">
        <v>0</v>
      </c>
      <c r="AA1625" t="s">
        <v>32</v>
      </c>
      <c r="AB1625" t="s">
        <v>32</v>
      </c>
      <c r="AC1625" t="str">
        <f>VLOOKUP(A1625,[1]Sheet1!$A:$A,1,0)</f>
        <v>04010000007209江苏德晋塑料包装有限公司</v>
      </c>
    </row>
    <row r="1626" spans="1:29" x14ac:dyDescent="0.35">
      <c r="A1626" t="str">
        <f t="shared" si="25"/>
        <v>04010000007284江苏专专科技有限公司</v>
      </c>
      <c r="B1626" t="s">
        <v>8610</v>
      </c>
      <c r="C1626" t="s">
        <v>8611</v>
      </c>
      <c r="D1626" t="s">
        <v>621</v>
      </c>
      <c r="E1626" t="s">
        <v>622</v>
      </c>
      <c r="F1626" s="4">
        <v>0.04</v>
      </c>
      <c r="G1626" s="5">
        <v>0.04</v>
      </c>
      <c r="H1626" s="7">
        <v>1</v>
      </c>
      <c r="I1626" t="s">
        <v>27</v>
      </c>
      <c r="J1626" t="s">
        <v>28</v>
      </c>
      <c r="K1626" t="s">
        <v>27</v>
      </c>
      <c r="L1626" t="s">
        <v>29</v>
      </c>
      <c r="M1626" t="s">
        <v>43</v>
      </c>
      <c r="N1626" s="8">
        <v>45616</v>
      </c>
      <c r="O1626" s="8">
        <v>45981</v>
      </c>
      <c r="P1626" s="8">
        <v>45617</v>
      </c>
      <c r="Q1626" t="s">
        <v>31</v>
      </c>
      <c r="R1626" t="s">
        <v>31</v>
      </c>
      <c r="S1626" s="7">
        <v>0</v>
      </c>
      <c r="T1626" t="s">
        <v>492</v>
      </c>
      <c r="U1626" t="s">
        <v>36</v>
      </c>
      <c r="V1626" t="s">
        <v>33</v>
      </c>
      <c r="W1626" t="s">
        <v>8613</v>
      </c>
      <c r="X1626" t="s">
        <v>34</v>
      </c>
      <c r="Y1626" t="s">
        <v>32</v>
      </c>
      <c r="Z1626" s="9">
        <v>0</v>
      </c>
      <c r="AA1626" t="s">
        <v>32</v>
      </c>
      <c r="AB1626" t="s">
        <v>32</v>
      </c>
      <c r="AC1626" t="str">
        <f>VLOOKUP(A1626,[1]Sheet1!$A:$A,1,0)</f>
        <v>04010000007284江苏专专科技有限公司</v>
      </c>
    </row>
    <row r="1627" spans="1:29" x14ac:dyDescent="0.35">
      <c r="A1627" t="str">
        <f t="shared" si="25"/>
        <v>04010000007284金致臻智能科技（苏州）有限公司</v>
      </c>
      <c r="B1627" t="s">
        <v>8610</v>
      </c>
      <c r="C1627" t="s">
        <v>8611</v>
      </c>
      <c r="D1627" t="s">
        <v>1423</v>
      </c>
      <c r="E1627" t="s">
        <v>1424</v>
      </c>
      <c r="F1627" s="4">
        <v>0.05</v>
      </c>
      <c r="G1627" s="5">
        <v>0.05</v>
      </c>
      <c r="H1627" s="7">
        <v>1</v>
      </c>
      <c r="I1627" t="s">
        <v>27</v>
      </c>
      <c r="J1627" t="s">
        <v>28</v>
      </c>
      <c r="K1627" t="s">
        <v>27</v>
      </c>
      <c r="L1627" t="s">
        <v>29</v>
      </c>
      <c r="M1627" t="s">
        <v>43</v>
      </c>
      <c r="N1627" s="8">
        <v>45616</v>
      </c>
      <c r="O1627" s="8">
        <v>45981</v>
      </c>
      <c r="P1627" s="8">
        <v>45620</v>
      </c>
      <c r="Q1627" t="s">
        <v>31</v>
      </c>
      <c r="R1627" t="s">
        <v>31</v>
      </c>
      <c r="S1627" s="7">
        <v>0</v>
      </c>
      <c r="T1627" t="s">
        <v>492</v>
      </c>
      <c r="U1627" t="s">
        <v>36</v>
      </c>
      <c r="V1627" t="s">
        <v>33</v>
      </c>
      <c r="W1627" t="s">
        <v>8612</v>
      </c>
      <c r="X1627" t="s">
        <v>34</v>
      </c>
      <c r="Y1627" t="s">
        <v>32</v>
      </c>
      <c r="Z1627" s="9">
        <v>0</v>
      </c>
      <c r="AA1627" t="s">
        <v>32</v>
      </c>
      <c r="AB1627" t="s">
        <v>32</v>
      </c>
      <c r="AC1627" t="str">
        <f>VLOOKUP(A1627,[1]Sheet1!$A:$A,1,0)</f>
        <v>04010000007284金致臻智能科技（苏州）有限公司</v>
      </c>
    </row>
    <row r="1628" spans="1:29" x14ac:dyDescent="0.35">
      <c r="A1628" t="str">
        <f t="shared" si="25"/>
        <v>04010000007286江苏专专科技有限公司</v>
      </c>
      <c r="B1628" t="s">
        <v>3636</v>
      </c>
      <c r="C1628" t="s">
        <v>3637</v>
      </c>
      <c r="D1628" t="s">
        <v>621</v>
      </c>
      <c r="E1628" t="s">
        <v>622</v>
      </c>
      <c r="F1628" s="4">
        <v>0.04</v>
      </c>
      <c r="G1628" s="5">
        <v>0.04</v>
      </c>
      <c r="H1628" s="7">
        <v>1</v>
      </c>
      <c r="I1628" t="s">
        <v>27</v>
      </c>
      <c r="J1628" t="s">
        <v>28</v>
      </c>
      <c r="K1628" t="s">
        <v>27</v>
      </c>
      <c r="L1628" t="s">
        <v>29</v>
      </c>
      <c r="M1628" t="s">
        <v>43</v>
      </c>
      <c r="N1628" s="8">
        <v>45717</v>
      </c>
      <c r="O1628" s="8">
        <v>46082</v>
      </c>
      <c r="P1628" s="8">
        <v>45733</v>
      </c>
      <c r="Q1628" t="s">
        <v>31</v>
      </c>
      <c r="R1628" t="s">
        <v>31</v>
      </c>
      <c r="S1628" s="7">
        <v>0</v>
      </c>
      <c r="T1628" t="s">
        <v>492</v>
      </c>
      <c r="U1628" t="s">
        <v>36</v>
      </c>
      <c r="V1628" t="s">
        <v>33</v>
      </c>
      <c r="W1628" t="s">
        <v>17447</v>
      </c>
      <c r="X1628" t="s">
        <v>34</v>
      </c>
      <c r="Y1628" t="s">
        <v>32</v>
      </c>
      <c r="Z1628" s="9">
        <v>0</v>
      </c>
      <c r="AA1628" t="s">
        <v>32</v>
      </c>
      <c r="AB1628" t="s">
        <v>32</v>
      </c>
      <c r="AC1628" t="str">
        <f>VLOOKUP(A1628,[1]Sheet1!$A:$A,1,0)</f>
        <v>04010000007286江苏专专科技有限公司</v>
      </c>
    </row>
    <row r="1629" spans="1:29" x14ac:dyDescent="0.35">
      <c r="A1629" t="str">
        <f t="shared" si="25"/>
        <v>04010000007286金致臻智能科技（苏州）有限公司</v>
      </c>
      <c r="B1629" t="s">
        <v>3636</v>
      </c>
      <c r="C1629" t="s">
        <v>3637</v>
      </c>
      <c r="D1629" t="s">
        <v>1423</v>
      </c>
      <c r="E1629" t="s">
        <v>1424</v>
      </c>
      <c r="F1629" s="4">
        <v>0.04</v>
      </c>
      <c r="G1629" s="5">
        <v>0.04</v>
      </c>
      <c r="H1629" s="7">
        <v>1</v>
      </c>
      <c r="I1629" t="s">
        <v>27</v>
      </c>
      <c r="J1629" t="s">
        <v>28</v>
      </c>
      <c r="K1629" t="s">
        <v>27</v>
      </c>
      <c r="L1629" t="s">
        <v>29</v>
      </c>
      <c r="M1629" t="s">
        <v>43</v>
      </c>
      <c r="N1629" s="8">
        <v>45658</v>
      </c>
      <c r="O1629" s="8">
        <v>46023</v>
      </c>
      <c r="P1629" s="8">
        <v>45673</v>
      </c>
      <c r="Q1629" t="s">
        <v>31</v>
      </c>
      <c r="R1629" t="s">
        <v>31</v>
      </c>
      <c r="S1629" s="7">
        <v>0</v>
      </c>
      <c r="T1629" t="s">
        <v>492</v>
      </c>
      <c r="U1629" t="s">
        <v>36</v>
      </c>
      <c r="V1629" t="s">
        <v>33</v>
      </c>
      <c r="W1629" t="s">
        <v>11978</v>
      </c>
      <c r="X1629" t="s">
        <v>34</v>
      </c>
      <c r="Y1629" t="s">
        <v>32</v>
      </c>
      <c r="Z1629" s="9">
        <v>0</v>
      </c>
      <c r="AA1629" t="s">
        <v>32</v>
      </c>
      <c r="AB1629" t="s">
        <v>32</v>
      </c>
      <c r="AC1629" t="str">
        <f>VLOOKUP(A1629,[1]Sheet1!$A:$A,1,0)</f>
        <v>04010000007286金致臻智能科技（苏州）有限公司</v>
      </c>
    </row>
    <row r="1630" spans="1:29" x14ac:dyDescent="0.35">
      <c r="A1630" t="str">
        <f t="shared" si="25"/>
        <v>04010000007286谷崧工业（常熟）有限公司</v>
      </c>
      <c r="B1630" t="s">
        <v>3636</v>
      </c>
      <c r="C1630" t="s">
        <v>3637</v>
      </c>
      <c r="D1630" t="s">
        <v>570</v>
      </c>
      <c r="E1630" t="s">
        <v>571</v>
      </c>
      <c r="F1630" s="4">
        <v>0.04</v>
      </c>
      <c r="G1630" s="5">
        <v>0.04</v>
      </c>
      <c r="H1630" s="7">
        <v>1</v>
      </c>
      <c r="I1630" t="s">
        <v>27</v>
      </c>
      <c r="J1630" t="s">
        <v>28</v>
      </c>
      <c r="K1630" t="s">
        <v>27</v>
      </c>
      <c r="L1630" t="s">
        <v>29</v>
      </c>
      <c r="M1630" t="s">
        <v>43</v>
      </c>
      <c r="N1630" s="8">
        <v>45574</v>
      </c>
      <c r="O1630" s="8">
        <v>45938</v>
      </c>
      <c r="P1630" s="8">
        <v>45575</v>
      </c>
      <c r="Q1630" t="s">
        <v>31</v>
      </c>
      <c r="R1630" t="s">
        <v>31</v>
      </c>
      <c r="S1630" s="7">
        <v>0</v>
      </c>
      <c r="T1630" t="s">
        <v>286</v>
      </c>
      <c r="U1630" t="s">
        <v>36</v>
      </c>
      <c r="V1630" t="s">
        <v>33</v>
      </c>
      <c r="W1630" t="s">
        <v>7345</v>
      </c>
      <c r="X1630" t="s">
        <v>34</v>
      </c>
      <c r="Y1630" t="s">
        <v>32</v>
      </c>
      <c r="Z1630" s="9">
        <v>0</v>
      </c>
      <c r="AA1630" t="s">
        <v>32</v>
      </c>
      <c r="AB1630" t="s">
        <v>32</v>
      </c>
      <c r="AC1630" t="str">
        <f>VLOOKUP(A1630,[1]Sheet1!$A:$A,1,0)</f>
        <v>04010000007286谷崧工业（常熟）有限公司</v>
      </c>
    </row>
    <row r="1631" spans="1:29" x14ac:dyDescent="0.35">
      <c r="A1631" t="str">
        <f t="shared" si="25"/>
        <v>04010000007293谷崧工业（常熟）有限公司</v>
      </c>
      <c r="B1631" t="s">
        <v>1270</v>
      </c>
      <c r="C1631" t="s">
        <v>1271</v>
      </c>
      <c r="D1631" t="s">
        <v>570</v>
      </c>
      <c r="E1631" t="s">
        <v>571</v>
      </c>
      <c r="F1631" s="4">
        <v>0.85</v>
      </c>
      <c r="G1631" s="5">
        <v>0.85</v>
      </c>
      <c r="H1631" s="7">
        <v>1</v>
      </c>
      <c r="I1631" t="s">
        <v>27</v>
      </c>
      <c r="J1631" t="s">
        <v>28</v>
      </c>
      <c r="K1631" t="s">
        <v>27</v>
      </c>
      <c r="L1631" t="s">
        <v>29</v>
      </c>
      <c r="M1631" t="s">
        <v>59</v>
      </c>
      <c r="N1631" s="8">
        <v>45585</v>
      </c>
      <c r="O1631" s="8">
        <v>45950</v>
      </c>
      <c r="P1631" s="8">
        <v>45590</v>
      </c>
      <c r="Q1631" t="s">
        <v>31</v>
      </c>
      <c r="R1631" t="s">
        <v>31</v>
      </c>
      <c r="S1631" s="7">
        <v>0</v>
      </c>
      <c r="T1631" t="s">
        <v>286</v>
      </c>
      <c r="U1631" t="s">
        <v>27</v>
      </c>
      <c r="V1631" t="s">
        <v>33</v>
      </c>
      <c r="W1631" t="s">
        <v>7460</v>
      </c>
      <c r="X1631" t="s">
        <v>34</v>
      </c>
      <c r="Y1631" t="s">
        <v>32</v>
      </c>
      <c r="Z1631" s="9">
        <v>0</v>
      </c>
      <c r="AA1631" t="s">
        <v>32</v>
      </c>
      <c r="AB1631" t="s">
        <v>32</v>
      </c>
      <c r="AC1631" t="str">
        <f>VLOOKUP(A1631,[1]Sheet1!$A:$A,1,0)</f>
        <v>04010000007293谷崧工业（常熟）有限公司</v>
      </c>
    </row>
    <row r="1632" spans="1:29" x14ac:dyDescent="0.35">
      <c r="A1632" t="str">
        <f t="shared" si="25"/>
        <v>04010000007293江苏专专科技有限公司</v>
      </c>
      <c r="B1632" t="s">
        <v>1270</v>
      </c>
      <c r="C1632" t="s">
        <v>1271</v>
      </c>
      <c r="D1632" t="s">
        <v>621</v>
      </c>
      <c r="E1632" t="s">
        <v>622</v>
      </c>
      <c r="F1632" s="4">
        <v>0.86</v>
      </c>
      <c r="G1632" s="5">
        <v>0.86</v>
      </c>
      <c r="H1632" s="7">
        <v>1</v>
      </c>
      <c r="I1632" t="s">
        <v>27</v>
      </c>
      <c r="J1632" t="s">
        <v>28</v>
      </c>
      <c r="K1632" t="s">
        <v>27</v>
      </c>
      <c r="L1632" t="s">
        <v>29</v>
      </c>
      <c r="M1632" t="s">
        <v>59</v>
      </c>
      <c r="N1632" s="8">
        <v>45658</v>
      </c>
      <c r="O1632" s="8">
        <v>46023</v>
      </c>
      <c r="P1632" s="8">
        <v>45666</v>
      </c>
      <c r="Q1632" t="s">
        <v>31</v>
      </c>
      <c r="R1632" t="s">
        <v>31</v>
      </c>
      <c r="S1632" s="7">
        <v>0</v>
      </c>
      <c r="T1632" t="s">
        <v>603</v>
      </c>
      <c r="U1632" t="s">
        <v>27</v>
      </c>
      <c r="V1632" t="s">
        <v>33</v>
      </c>
      <c r="W1632" t="s">
        <v>11979</v>
      </c>
      <c r="X1632" t="s">
        <v>34</v>
      </c>
      <c r="Y1632" t="s">
        <v>32</v>
      </c>
      <c r="Z1632" s="9">
        <v>0</v>
      </c>
      <c r="AA1632" t="s">
        <v>32</v>
      </c>
      <c r="AB1632" t="s">
        <v>32</v>
      </c>
      <c r="AC1632" t="str">
        <f>VLOOKUP(A1632,[1]Sheet1!$A:$A,1,0)</f>
        <v>04010000007293江苏专专科技有限公司</v>
      </c>
    </row>
    <row r="1633" spans="1:29" x14ac:dyDescent="0.35">
      <c r="A1633" t="str">
        <f t="shared" si="25"/>
        <v>04010000007293江苏德晋塑料包装有限公司</v>
      </c>
      <c r="B1633" t="s">
        <v>1270</v>
      </c>
      <c r="C1633" t="s">
        <v>1271</v>
      </c>
      <c r="D1633" t="s">
        <v>677</v>
      </c>
      <c r="E1633" t="s">
        <v>678</v>
      </c>
      <c r="F1633" s="4">
        <v>0.96</v>
      </c>
      <c r="G1633" s="5">
        <v>0.96</v>
      </c>
      <c r="H1633" s="7">
        <v>1</v>
      </c>
      <c r="I1633" t="s">
        <v>27</v>
      </c>
      <c r="J1633" t="s">
        <v>28</v>
      </c>
      <c r="K1633" t="s">
        <v>27</v>
      </c>
      <c r="L1633" t="s">
        <v>29</v>
      </c>
      <c r="M1633" t="s">
        <v>59</v>
      </c>
      <c r="N1633" s="8">
        <v>45402</v>
      </c>
      <c r="O1633" s="8">
        <v>45777</v>
      </c>
      <c r="P1633" s="8">
        <v>45440</v>
      </c>
      <c r="Q1633" t="s">
        <v>31</v>
      </c>
      <c r="R1633" t="s">
        <v>31</v>
      </c>
      <c r="S1633" s="7">
        <v>0</v>
      </c>
      <c r="T1633" t="s">
        <v>596</v>
      </c>
      <c r="U1633" t="s">
        <v>27</v>
      </c>
      <c r="V1633" t="s">
        <v>33</v>
      </c>
      <c r="W1633" t="s">
        <v>1272</v>
      </c>
      <c r="X1633" t="s">
        <v>34</v>
      </c>
      <c r="Y1633" t="s">
        <v>32</v>
      </c>
      <c r="Z1633" s="9">
        <v>0</v>
      </c>
      <c r="AA1633" t="s">
        <v>32</v>
      </c>
      <c r="AB1633" t="s">
        <v>32</v>
      </c>
      <c r="AC1633" t="str">
        <f>VLOOKUP(A1633,[1]Sheet1!$A:$A,1,0)</f>
        <v>04010000007293江苏德晋塑料包装有限公司</v>
      </c>
    </row>
    <row r="1634" spans="1:29" x14ac:dyDescent="0.35">
      <c r="A1634" t="str">
        <f t="shared" si="25"/>
        <v>04010000007425苏州裕同印刷有限公司</v>
      </c>
      <c r="B1634" t="s">
        <v>3638</v>
      </c>
      <c r="C1634" t="s">
        <v>3639</v>
      </c>
      <c r="D1634" t="s">
        <v>878</v>
      </c>
      <c r="E1634" t="s">
        <v>879</v>
      </c>
      <c r="F1634" s="4">
        <v>0.62</v>
      </c>
      <c r="G1634" s="5">
        <v>0.62</v>
      </c>
      <c r="H1634" s="7">
        <v>1</v>
      </c>
      <c r="I1634" t="s">
        <v>27</v>
      </c>
      <c r="J1634" t="s">
        <v>28</v>
      </c>
      <c r="K1634" t="s">
        <v>27</v>
      </c>
      <c r="L1634" t="s">
        <v>29</v>
      </c>
      <c r="M1634" t="s">
        <v>826</v>
      </c>
      <c r="N1634" s="8">
        <v>45573</v>
      </c>
      <c r="O1634" s="8">
        <v>45938</v>
      </c>
      <c r="P1634" s="8">
        <v>45577</v>
      </c>
      <c r="Q1634" t="s">
        <v>31</v>
      </c>
      <c r="R1634" t="s">
        <v>31</v>
      </c>
      <c r="S1634" s="7">
        <v>0</v>
      </c>
      <c r="T1634" t="s">
        <v>603</v>
      </c>
      <c r="U1634" t="s">
        <v>36</v>
      </c>
      <c r="V1634" t="s">
        <v>33</v>
      </c>
      <c r="W1634" t="s">
        <v>7324</v>
      </c>
      <c r="X1634" t="s">
        <v>34</v>
      </c>
      <c r="Y1634" t="s">
        <v>32</v>
      </c>
      <c r="Z1634" s="9">
        <v>0</v>
      </c>
      <c r="AA1634" t="s">
        <v>32</v>
      </c>
      <c r="AB1634" t="s">
        <v>32</v>
      </c>
      <c r="AC1634" t="str">
        <f>VLOOKUP(A1634,[1]Sheet1!$A:$A,1,0)</f>
        <v>04010000007425苏州裕同印刷有限公司</v>
      </c>
    </row>
    <row r="1635" spans="1:29" x14ac:dyDescent="0.35">
      <c r="A1635" t="str">
        <f t="shared" si="25"/>
        <v>04010000007434苏州裕同印刷有限公司</v>
      </c>
      <c r="B1635" t="s">
        <v>3640</v>
      </c>
      <c r="C1635" t="s">
        <v>3641</v>
      </c>
      <c r="D1635" t="s">
        <v>878</v>
      </c>
      <c r="E1635" t="s">
        <v>879</v>
      </c>
      <c r="F1635" s="4">
        <v>6.85</v>
      </c>
      <c r="G1635" s="5">
        <v>6.85</v>
      </c>
      <c r="H1635" s="7">
        <v>1</v>
      </c>
      <c r="I1635" t="s">
        <v>27</v>
      </c>
      <c r="J1635" t="s">
        <v>28</v>
      </c>
      <c r="K1635" t="s">
        <v>27</v>
      </c>
      <c r="L1635" t="s">
        <v>29</v>
      </c>
      <c r="M1635" t="s">
        <v>157</v>
      </c>
      <c r="N1635" s="8">
        <v>45658</v>
      </c>
      <c r="O1635" s="8">
        <v>46023</v>
      </c>
      <c r="P1635" s="8">
        <v>45708</v>
      </c>
      <c r="Q1635" t="s">
        <v>31</v>
      </c>
      <c r="R1635" t="s">
        <v>31</v>
      </c>
      <c r="S1635" s="7">
        <v>0</v>
      </c>
      <c r="T1635" t="s">
        <v>603</v>
      </c>
      <c r="U1635" t="s">
        <v>27</v>
      </c>
      <c r="V1635" t="s">
        <v>33</v>
      </c>
      <c r="W1635" t="s">
        <v>11980</v>
      </c>
      <c r="X1635" t="s">
        <v>34</v>
      </c>
      <c r="Y1635" t="s">
        <v>32</v>
      </c>
      <c r="Z1635" s="9">
        <v>0</v>
      </c>
      <c r="AA1635" t="s">
        <v>32</v>
      </c>
      <c r="AB1635" t="s">
        <v>32</v>
      </c>
      <c r="AC1635" t="str">
        <f>VLOOKUP(A1635,[1]Sheet1!$A:$A,1,0)</f>
        <v>04010000007434苏州裕同印刷有限公司</v>
      </c>
    </row>
    <row r="1636" spans="1:29" x14ac:dyDescent="0.35">
      <c r="A1636" t="str">
        <f t="shared" si="25"/>
        <v>04010000007451苏州川鹏塑料有限公司</v>
      </c>
      <c r="B1636" t="s">
        <v>3642</v>
      </c>
      <c r="C1636" t="s">
        <v>3643</v>
      </c>
      <c r="D1636" t="s">
        <v>11737</v>
      </c>
      <c r="E1636" t="s">
        <v>11738</v>
      </c>
      <c r="F1636" s="4">
        <v>3.13</v>
      </c>
      <c r="G1636" s="5">
        <v>3.13</v>
      </c>
      <c r="H1636" s="7">
        <v>1</v>
      </c>
      <c r="I1636" t="s">
        <v>27</v>
      </c>
      <c r="J1636" t="s">
        <v>28</v>
      </c>
      <c r="K1636" t="s">
        <v>27</v>
      </c>
      <c r="L1636" t="s">
        <v>29</v>
      </c>
      <c r="M1636" t="s">
        <v>157</v>
      </c>
      <c r="N1636" s="8">
        <v>45658</v>
      </c>
      <c r="O1636" s="8">
        <v>46023</v>
      </c>
      <c r="P1636" s="8">
        <v>45698</v>
      </c>
      <c r="Q1636" t="s">
        <v>31</v>
      </c>
      <c r="R1636" t="s">
        <v>31</v>
      </c>
      <c r="S1636" s="7">
        <v>0</v>
      </c>
      <c r="T1636" t="s">
        <v>629</v>
      </c>
      <c r="U1636" t="s">
        <v>27</v>
      </c>
      <c r="V1636" t="s">
        <v>33</v>
      </c>
      <c r="W1636" t="s">
        <v>11981</v>
      </c>
      <c r="X1636" t="s">
        <v>34</v>
      </c>
      <c r="Y1636" t="s">
        <v>32</v>
      </c>
      <c r="Z1636" s="9">
        <v>0</v>
      </c>
      <c r="AA1636" t="s">
        <v>32</v>
      </c>
      <c r="AB1636" t="s">
        <v>32</v>
      </c>
      <c r="AC1636" t="str">
        <f>VLOOKUP(A1636,[1]Sheet1!$A:$A,1,0)</f>
        <v>04010000007451苏州川鹏塑料有限公司</v>
      </c>
    </row>
    <row r="1637" spans="1:29" x14ac:dyDescent="0.35">
      <c r="A1637" t="str">
        <f t="shared" si="25"/>
        <v>04010000007474苏州冬宝光电科技有限公司</v>
      </c>
      <c r="B1637" t="s">
        <v>1198</v>
      </c>
      <c r="C1637" t="s">
        <v>1199</v>
      </c>
      <c r="D1637" t="s">
        <v>601</v>
      </c>
      <c r="E1637" t="s">
        <v>602</v>
      </c>
      <c r="F1637" s="4">
        <v>3.67</v>
      </c>
      <c r="G1637" s="5">
        <v>3.67</v>
      </c>
      <c r="H1637" s="7">
        <v>1</v>
      </c>
      <c r="I1637" t="s">
        <v>27</v>
      </c>
      <c r="J1637" t="s">
        <v>28</v>
      </c>
      <c r="K1637" t="s">
        <v>27</v>
      </c>
      <c r="L1637" t="s">
        <v>29</v>
      </c>
      <c r="M1637" t="s">
        <v>1200</v>
      </c>
      <c r="N1637" s="8">
        <v>45658</v>
      </c>
      <c r="O1637" s="8">
        <v>46023</v>
      </c>
      <c r="P1637" s="8">
        <v>45653</v>
      </c>
      <c r="Q1637" t="s">
        <v>31</v>
      </c>
      <c r="R1637" t="s">
        <v>31</v>
      </c>
      <c r="S1637" s="7">
        <v>0</v>
      </c>
      <c r="T1637" t="s">
        <v>629</v>
      </c>
      <c r="U1637" t="s">
        <v>36</v>
      </c>
      <c r="V1637" t="s">
        <v>33</v>
      </c>
      <c r="W1637" t="s">
        <v>11982</v>
      </c>
      <c r="X1637" t="s">
        <v>34</v>
      </c>
      <c r="Y1637" t="s">
        <v>32</v>
      </c>
      <c r="Z1637" s="9">
        <v>0</v>
      </c>
      <c r="AA1637" t="s">
        <v>32</v>
      </c>
      <c r="AB1637" t="s">
        <v>32</v>
      </c>
      <c r="AC1637" t="str">
        <f>VLOOKUP(A1637,[1]Sheet1!$A:$A,1,0)</f>
        <v>04010000007474苏州冬宝光电科技有限公司</v>
      </c>
    </row>
    <row r="1638" spans="1:29" x14ac:dyDescent="0.35">
      <c r="A1638" t="str">
        <f t="shared" si="25"/>
        <v>04010000007474苏州顺兴精密模具有限公司</v>
      </c>
      <c r="B1638" t="s">
        <v>1198</v>
      </c>
      <c r="C1638" t="s">
        <v>1199</v>
      </c>
      <c r="D1638" t="s">
        <v>7434</v>
      </c>
      <c r="E1638" t="s">
        <v>7435</v>
      </c>
      <c r="F1638" s="4">
        <v>3.85</v>
      </c>
      <c r="G1638" s="5">
        <v>3.85</v>
      </c>
      <c r="H1638" s="7">
        <v>1</v>
      </c>
      <c r="I1638" t="s">
        <v>27</v>
      </c>
      <c r="J1638" t="s">
        <v>28</v>
      </c>
      <c r="K1638" t="s">
        <v>27</v>
      </c>
      <c r="L1638" t="s">
        <v>29</v>
      </c>
      <c r="M1638" t="s">
        <v>1200</v>
      </c>
      <c r="N1638" s="8">
        <v>45580</v>
      </c>
      <c r="O1638" s="8">
        <v>45944</v>
      </c>
      <c r="P1638" s="8">
        <v>45587</v>
      </c>
      <c r="Q1638" t="s">
        <v>31</v>
      </c>
      <c r="R1638" t="s">
        <v>31</v>
      </c>
      <c r="S1638" s="7">
        <v>0</v>
      </c>
      <c r="T1638" t="s">
        <v>286</v>
      </c>
      <c r="U1638" t="s">
        <v>36</v>
      </c>
      <c r="V1638" t="s">
        <v>33</v>
      </c>
      <c r="W1638" t="s">
        <v>7436</v>
      </c>
      <c r="X1638" t="s">
        <v>34</v>
      </c>
      <c r="Y1638" t="s">
        <v>32</v>
      </c>
      <c r="Z1638" s="9">
        <v>0</v>
      </c>
      <c r="AA1638" t="s">
        <v>32</v>
      </c>
      <c r="AB1638" t="s">
        <v>32</v>
      </c>
      <c r="AC1638" t="str">
        <f>VLOOKUP(A1638,[1]Sheet1!$A:$A,1,0)</f>
        <v>04010000007474苏州顺兴精密模具有限公司</v>
      </c>
    </row>
    <row r="1639" spans="1:29" x14ac:dyDescent="0.35">
      <c r="A1639" t="str">
        <f t="shared" si="25"/>
        <v>04010000007482苏州金创科技有限公司</v>
      </c>
      <c r="B1639" t="s">
        <v>4753</v>
      </c>
      <c r="C1639" t="s">
        <v>4754</v>
      </c>
      <c r="D1639" t="s">
        <v>3408</v>
      </c>
      <c r="E1639" t="s">
        <v>3409</v>
      </c>
      <c r="F1639" s="4">
        <v>0.18</v>
      </c>
      <c r="G1639" s="5">
        <v>0.18</v>
      </c>
      <c r="H1639" s="7">
        <v>1</v>
      </c>
      <c r="I1639" t="s">
        <v>27</v>
      </c>
      <c r="J1639" t="s">
        <v>28</v>
      </c>
      <c r="K1639" t="s">
        <v>27</v>
      </c>
      <c r="L1639" t="s">
        <v>29</v>
      </c>
      <c r="M1639" t="s">
        <v>216</v>
      </c>
      <c r="N1639" s="8">
        <v>45624</v>
      </c>
      <c r="O1639" s="8">
        <v>45988</v>
      </c>
      <c r="P1639" s="8">
        <v>45628</v>
      </c>
      <c r="Q1639" t="s">
        <v>31</v>
      </c>
      <c r="R1639" t="s">
        <v>31</v>
      </c>
      <c r="S1639" s="7">
        <v>0</v>
      </c>
      <c r="T1639" t="s">
        <v>603</v>
      </c>
      <c r="U1639" t="s">
        <v>27</v>
      </c>
      <c r="V1639" t="s">
        <v>33</v>
      </c>
      <c r="W1639" t="s">
        <v>8822</v>
      </c>
      <c r="X1639" t="s">
        <v>34</v>
      </c>
      <c r="Y1639" t="s">
        <v>32</v>
      </c>
      <c r="Z1639" s="9">
        <v>0</v>
      </c>
      <c r="AA1639" t="s">
        <v>32</v>
      </c>
      <c r="AB1639" t="s">
        <v>32</v>
      </c>
      <c r="AC1639" t="str">
        <f>VLOOKUP(A1639,[1]Sheet1!$A:$A,1,0)</f>
        <v>04010000007482苏州金创科技有限公司</v>
      </c>
    </row>
    <row r="1640" spans="1:29" x14ac:dyDescent="0.35">
      <c r="A1640" t="str">
        <f t="shared" si="25"/>
        <v>04010000007488苏州双荣橡塑有限公司</v>
      </c>
      <c r="B1640" t="s">
        <v>10907</v>
      </c>
      <c r="C1640" t="s">
        <v>10908</v>
      </c>
      <c r="D1640" t="s">
        <v>283</v>
      </c>
      <c r="E1640" t="s">
        <v>284</v>
      </c>
      <c r="F1640" s="4">
        <v>0.93</v>
      </c>
      <c r="G1640" s="5">
        <v>0.93</v>
      </c>
      <c r="H1640" s="7">
        <v>1</v>
      </c>
      <c r="I1640" t="s">
        <v>27</v>
      </c>
      <c r="J1640" t="s">
        <v>28</v>
      </c>
      <c r="K1640" t="s">
        <v>27</v>
      </c>
      <c r="L1640" t="s">
        <v>29</v>
      </c>
      <c r="M1640" t="s">
        <v>43</v>
      </c>
      <c r="N1640" s="8">
        <v>45689</v>
      </c>
      <c r="O1640" s="8">
        <v>46054</v>
      </c>
      <c r="P1640" s="8">
        <v>45722</v>
      </c>
      <c r="Q1640" t="s">
        <v>31</v>
      </c>
      <c r="R1640" t="s">
        <v>31</v>
      </c>
      <c r="S1640" s="7">
        <v>0</v>
      </c>
      <c r="T1640" t="s">
        <v>603</v>
      </c>
      <c r="U1640" t="s">
        <v>27</v>
      </c>
      <c r="V1640" t="s">
        <v>33</v>
      </c>
      <c r="W1640" t="s">
        <v>14073</v>
      </c>
      <c r="X1640" t="s">
        <v>34</v>
      </c>
      <c r="Y1640" t="s">
        <v>32</v>
      </c>
      <c r="Z1640" s="9">
        <v>0</v>
      </c>
      <c r="AA1640" t="s">
        <v>32</v>
      </c>
      <c r="AB1640" t="s">
        <v>32</v>
      </c>
      <c r="AC1640" t="str">
        <f>VLOOKUP(A1640,[1]Sheet1!$A:$A,1,0)</f>
        <v>04010000007488苏州双荣橡塑有限公司</v>
      </c>
    </row>
    <row r="1641" spans="1:29" x14ac:dyDescent="0.35">
      <c r="A1641" t="str">
        <f t="shared" si="25"/>
        <v>04010000007488苏州冬宝光电科技有限公司</v>
      </c>
      <c r="B1641" t="s">
        <v>10907</v>
      </c>
      <c r="C1641" t="s">
        <v>10908</v>
      </c>
      <c r="D1641" t="s">
        <v>601</v>
      </c>
      <c r="E1641" t="s">
        <v>602</v>
      </c>
      <c r="F1641" s="4">
        <v>0.93</v>
      </c>
      <c r="G1641" s="5">
        <v>0.93</v>
      </c>
      <c r="H1641" s="7">
        <v>1</v>
      </c>
      <c r="I1641" t="s">
        <v>27</v>
      </c>
      <c r="J1641" t="s">
        <v>28</v>
      </c>
      <c r="K1641" t="s">
        <v>27</v>
      </c>
      <c r="L1641" t="s">
        <v>29</v>
      </c>
      <c r="M1641" t="s">
        <v>43</v>
      </c>
      <c r="N1641" s="8">
        <v>45649</v>
      </c>
      <c r="O1641" s="8">
        <v>46014</v>
      </c>
      <c r="P1641" s="8">
        <v>45652</v>
      </c>
      <c r="Q1641" t="s">
        <v>31</v>
      </c>
      <c r="R1641" t="s">
        <v>31</v>
      </c>
      <c r="S1641" s="7">
        <v>0</v>
      </c>
      <c r="T1641" t="s">
        <v>629</v>
      </c>
      <c r="U1641" t="s">
        <v>27</v>
      </c>
      <c r="V1641" t="s">
        <v>33</v>
      </c>
      <c r="W1641" t="s">
        <v>11171</v>
      </c>
      <c r="X1641" t="s">
        <v>34</v>
      </c>
      <c r="Y1641" t="s">
        <v>32</v>
      </c>
      <c r="Z1641" s="9">
        <v>0</v>
      </c>
      <c r="AA1641" t="s">
        <v>32</v>
      </c>
      <c r="AB1641" t="s">
        <v>32</v>
      </c>
      <c r="AC1641" t="str">
        <f>VLOOKUP(A1641,[1]Sheet1!$A:$A,1,0)</f>
        <v>04010000007488苏州冬宝光电科技有限公司</v>
      </c>
    </row>
    <row r="1642" spans="1:29" x14ac:dyDescent="0.35">
      <c r="A1642" t="str">
        <f t="shared" si="25"/>
        <v>04010000007488苏州顺兴精密模具有限公司</v>
      </c>
      <c r="B1642" t="s">
        <v>10907</v>
      </c>
      <c r="C1642" t="s">
        <v>10908</v>
      </c>
      <c r="D1642" t="s">
        <v>7434</v>
      </c>
      <c r="E1642" t="s">
        <v>7435</v>
      </c>
      <c r="F1642" s="4">
        <v>0.93</v>
      </c>
      <c r="G1642" s="5">
        <v>0.93</v>
      </c>
      <c r="H1642" s="7">
        <v>1</v>
      </c>
      <c r="I1642" t="s">
        <v>27</v>
      </c>
      <c r="J1642" t="s">
        <v>28</v>
      </c>
      <c r="K1642" t="s">
        <v>27</v>
      </c>
      <c r="L1642" t="s">
        <v>29</v>
      </c>
      <c r="M1642" t="s">
        <v>43</v>
      </c>
      <c r="N1642" s="8">
        <v>45641</v>
      </c>
      <c r="O1642" s="8">
        <v>46006</v>
      </c>
      <c r="P1642" s="8">
        <v>45646</v>
      </c>
      <c r="Q1642" t="s">
        <v>31</v>
      </c>
      <c r="R1642" t="s">
        <v>31</v>
      </c>
      <c r="S1642" s="7">
        <v>0</v>
      </c>
      <c r="T1642" t="s">
        <v>286</v>
      </c>
      <c r="U1642" t="s">
        <v>27</v>
      </c>
      <c r="V1642" t="s">
        <v>33</v>
      </c>
      <c r="W1642" t="s">
        <v>10909</v>
      </c>
      <c r="X1642" t="s">
        <v>34</v>
      </c>
      <c r="Y1642" t="s">
        <v>32</v>
      </c>
      <c r="Z1642" s="9">
        <v>0</v>
      </c>
      <c r="AA1642" t="s">
        <v>32</v>
      </c>
      <c r="AB1642" t="s">
        <v>32</v>
      </c>
      <c r="AC1642" t="str">
        <f>VLOOKUP(A1642,[1]Sheet1!$A:$A,1,0)</f>
        <v>04010000007488苏州顺兴精密模具有限公司</v>
      </c>
    </row>
    <row r="1643" spans="1:29" x14ac:dyDescent="0.35">
      <c r="A1643" t="str">
        <f t="shared" si="25"/>
        <v>04010000007499苏州科雷恩电器科技有限公司</v>
      </c>
      <c r="B1643" t="s">
        <v>2959</v>
      </c>
      <c r="C1643" t="s">
        <v>2960</v>
      </c>
      <c r="D1643" t="s">
        <v>2510</v>
      </c>
      <c r="E1643" t="s">
        <v>2511</v>
      </c>
      <c r="F1643" s="4">
        <v>1.27</v>
      </c>
      <c r="G1643" s="5">
        <v>1.27</v>
      </c>
      <c r="H1643" s="7">
        <v>1</v>
      </c>
      <c r="I1643" t="s">
        <v>27</v>
      </c>
      <c r="J1643" t="s">
        <v>28</v>
      </c>
      <c r="K1643" t="s">
        <v>27</v>
      </c>
      <c r="L1643" t="s">
        <v>29</v>
      </c>
      <c r="M1643" t="s">
        <v>270</v>
      </c>
      <c r="N1643" s="8">
        <v>45591</v>
      </c>
      <c r="O1643" s="8">
        <v>45956</v>
      </c>
      <c r="P1643" s="8">
        <v>45593</v>
      </c>
      <c r="Q1643" t="s">
        <v>31</v>
      </c>
      <c r="R1643" t="s">
        <v>31</v>
      </c>
      <c r="S1643" s="7">
        <v>0</v>
      </c>
      <c r="T1643" t="s">
        <v>629</v>
      </c>
      <c r="U1643" t="s">
        <v>36</v>
      </c>
      <c r="V1643" t="s">
        <v>33</v>
      </c>
      <c r="W1643" t="s">
        <v>7495</v>
      </c>
      <c r="X1643" t="s">
        <v>34</v>
      </c>
      <c r="Y1643" t="s">
        <v>32</v>
      </c>
      <c r="Z1643" s="9">
        <v>0</v>
      </c>
      <c r="AA1643" t="s">
        <v>32</v>
      </c>
      <c r="AB1643" t="s">
        <v>32</v>
      </c>
      <c r="AC1643" t="str">
        <f>VLOOKUP(A1643,[1]Sheet1!$A:$A,1,0)</f>
        <v>04010000007499苏州科雷恩电器科技有限公司</v>
      </c>
    </row>
    <row r="1644" spans="1:29" x14ac:dyDescent="0.35">
      <c r="A1644" t="str">
        <f t="shared" si="25"/>
        <v>04010000007499苏州德尔达精密模具有限公司</v>
      </c>
      <c r="B1644" t="s">
        <v>2959</v>
      </c>
      <c r="C1644" t="s">
        <v>2960</v>
      </c>
      <c r="D1644" t="s">
        <v>594</v>
      </c>
      <c r="E1644" t="s">
        <v>595</v>
      </c>
      <c r="F1644" s="4">
        <v>1.33</v>
      </c>
      <c r="G1644" s="5">
        <v>1.33</v>
      </c>
      <c r="H1644" s="7">
        <v>1</v>
      </c>
      <c r="I1644" t="s">
        <v>27</v>
      </c>
      <c r="J1644" t="s">
        <v>28</v>
      </c>
      <c r="K1644" t="s">
        <v>27</v>
      </c>
      <c r="L1644" t="s">
        <v>29</v>
      </c>
      <c r="M1644" t="s">
        <v>270</v>
      </c>
      <c r="N1644" s="8">
        <v>45658</v>
      </c>
      <c r="O1644" s="8">
        <v>46023</v>
      </c>
      <c r="P1644" s="8">
        <v>45665</v>
      </c>
      <c r="Q1644" t="s">
        <v>31</v>
      </c>
      <c r="R1644" t="s">
        <v>31</v>
      </c>
      <c r="S1644" s="7">
        <v>0</v>
      </c>
      <c r="T1644" t="s">
        <v>629</v>
      </c>
      <c r="U1644" t="s">
        <v>36</v>
      </c>
      <c r="V1644" t="s">
        <v>33</v>
      </c>
      <c r="W1644" t="s">
        <v>11983</v>
      </c>
      <c r="X1644" t="s">
        <v>34</v>
      </c>
      <c r="Y1644" t="s">
        <v>32</v>
      </c>
      <c r="Z1644" s="9">
        <v>0</v>
      </c>
      <c r="AA1644" t="s">
        <v>32</v>
      </c>
      <c r="AB1644" t="s">
        <v>32</v>
      </c>
      <c r="AC1644" t="str">
        <f>VLOOKUP(A1644,[1]Sheet1!$A:$A,1,0)</f>
        <v>04010000007499苏州德尔达精密模具有限公司</v>
      </c>
    </row>
    <row r="1645" spans="1:29" x14ac:dyDescent="0.35">
      <c r="A1645" t="str">
        <f t="shared" si="25"/>
        <v>04010000007499苏州鸿瑞欣精密技术有限公司</v>
      </c>
      <c r="B1645" t="s">
        <v>2959</v>
      </c>
      <c r="C1645" t="s">
        <v>2960</v>
      </c>
      <c r="D1645" t="s">
        <v>1356</v>
      </c>
      <c r="E1645" t="s">
        <v>1357</v>
      </c>
      <c r="F1645" s="4">
        <v>1.35</v>
      </c>
      <c r="G1645" s="5">
        <v>1.35</v>
      </c>
      <c r="H1645" s="7">
        <v>1</v>
      </c>
      <c r="I1645" t="s">
        <v>27</v>
      </c>
      <c r="J1645" t="s">
        <v>28</v>
      </c>
      <c r="K1645" t="s">
        <v>27</v>
      </c>
      <c r="L1645" t="s">
        <v>29</v>
      </c>
      <c r="M1645" t="s">
        <v>270</v>
      </c>
      <c r="N1645" s="8">
        <v>45566</v>
      </c>
      <c r="O1645" s="8">
        <v>45930</v>
      </c>
      <c r="P1645" s="8">
        <v>45584</v>
      </c>
      <c r="Q1645" t="s">
        <v>31</v>
      </c>
      <c r="R1645" t="s">
        <v>31</v>
      </c>
      <c r="S1645" s="7">
        <v>0</v>
      </c>
      <c r="T1645" t="s">
        <v>629</v>
      </c>
      <c r="U1645" t="s">
        <v>36</v>
      </c>
      <c r="V1645" t="s">
        <v>33</v>
      </c>
      <c r="W1645" t="s">
        <v>7003</v>
      </c>
      <c r="X1645" t="s">
        <v>34</v>
      </c>
      <c r="Y1645" t="s">
        <v>32</v>
      </c>
      <c r="Z1645" s="9">
        <v>0</v>
      </c>
      <c r="AA1645" t="s">
        <v>32</v>
      </c>
      <c r="AB1645" t="s">
        <v>32</v>
      </c>
      <c r="AC1645" t="str">
        <f>VLOOKUP(A1645,[1]Sheet1!$A:$A,1,0)</f>
        <v>04010000007499苏州鸿瑞欣精密技术有限公司</v>
      </c>
    </row>
    <row r="1646" spans="1:29" x14ac:dyDescent="0.35">
      <c r="A1646" t="str">
        <f t="shared" si="25"/>
        <v>04010000007513苏州川鹏塑料有限公司</v>
      </c>
      <c r="B1646" t="s">
        <v>3644</v>
      </c>
      <c r="C1646" t="s">
        <v>3645</v>
      </c>
      <c r="D1646" t="s">
        <v>11737</v>
      </c>
      <c r="E1646" t="s">
        <v>11738</v>
      </c>
      <c r="F1646" s="4">
        <v>0.19</v>
      </c>
      <c r="G1646" s="5">
        <v>0.19</v>
      </c>
      <c r="H1646" s="7">
        <v>1</v>
      </c>
      <c r="I1646" t="s">
        <v>27</v>
      </c>
      <c r="J1646" t="s">
        <v>28</v>
      </c>
      <c r="K1646" t="s">
        <v>27</v>
      </c>
      <c r="L1646" t="s">
        <v>29</v>
      </c>
      <c r="M1646" t="s">
        <v>43</v>
      </c>
      <c r="N1646" s="8">
        <v>45658</v>
      </c>
      <c r="O1646" s="8">
        <v>46023</v>
      </c>
      <c r="P1646" s="8">
        <v>45652</v>
      </c>
      <c r="Q1646" t="s">
        <v>31</v>
      </c>
      <c r="R1646" t="s">
        <v>31</v>
      </c>
      <c r="S1646" s="7">
        <v>0</v>
      </c>
      <c r="T1646" t="s">
        <v>603</v>
      </c>
      <c r="U1646" t="s">
        <v>27</v>
      </c>
      <c r="V1646" t="s">
        <v>33</v>
      </c>
      <c r="W1646" t="s">
        <v>11984</v>
      </c>
      <c r="X1646" t="s">
        <v>34</v>
      </c>
      <c r="Y1646" t="s">
        <v>32</v>
      </c>
      <c r="Z1646" s="9">
        <v>0</v>
      </c>
      <c r="AA1646" t="s">
        <v>32</v>
      </c>
      <c r="AB1646" t="s">
        <v>32</v>
      </c>
      <c r="AC1646" t="str">
        <f>VLOOKUP(A1646,[1]Sheet1!$A:$A,1,0)</f>
        <v>04010000007513苏州川鹏塑料有限公司</v>
      </c>
    </row>
    <row r="1647" spans="1:29" x14ac:dyDescent="0.35">
      <c r="A1647" t="str">
        <f t="shared" si="25"/>
        <v>04010000007515中亿腾模塑科技（苏州）有限公司</v>
      </c>
      <c r="B1647" t="s">
        <v>6214</v>
      </c>
      <c r="C1647" t="s">
        <v>6215</v>
      </c>
      <c r="D1647" t="s">
        <v>604</v>
      </c>
      <c r="E1647" t="s">
        <v>605</v>
      </c>
      <c r="F1647" s="4">
        <v>3.27</v>
      </c>
      <c r="G1647" s="5">
        <v>3.27</v>
      </c>
      <c r="H1647" s="7">
        <v>1</v>
      </c>
      <c r="I1647" t="s">
        <v>27</v>
      </c>
      <c r="J1647" t="s">
        <v>28</v>
      </c>
      <c r="K1647" t="s">
        <v>27</v>
      </c>
      <c r="L1647" t="s">
        <v>29</v>
      </c>
      <c r="M1647" t="s">
        <v>43</v>
      </c>
      <c r="N1647" s="8">
        <v>45658</v>
      </c>
      <c r="O1647" s="8">
        <v>46023</v>
      </c>
      <c r="P1647" s="8">
        <v>45673</v>
      </c>
      <c r="Q1647" t="s">
        <v>31</v>
      </c>
      <c r="R1647" t="s">
        <v>31</v>
      </c>
      <c r="S1647" s="7">
        <v>0</v>
      </c>
      <c r="T1647" t="s">
        <v>286</v>
      </c>
      <c r="U1647" t="s">
        <v>27</v>
      </c>
      <c r="V1647" t="s">
        <v>33</v>
      </c>
      <c r="W1647" t="s">
        <v>11985</v>
      </c>
      <c r="X1647" t="s">
        <v>34</v>
      </c>
      <c r="Y1647" t="s">
        <v>32</v>
      </c>
      <c r="Z1647" s="9">
        <v>0</v>
      </c>
      <c r="AA1647" t="s">
        <v>32</v>
      </c>
      <c r="AB1647" t="s">
        <v>32</v>
      </c>
      <c r="AC1647" t="str">
        <f>VLOOKUP(A1647,[1]Sheet1!$A:$A,1,0)</f>
        <v>04010000007515中亿腾模塑科技（苏州）有限公司</v>
      </c>
    </row>
    <row r="1648" spans="1:29" x14ac:dyDescent="0.35">
      <c r="A1648" t="str">
        <f t="shared" si="25"/>
        <v>04010000007516苏州承熙镁电子科技有限公司</v>
      </c>
      <c r="B1648" t="s">
        <v>11172</v>
      </c>
      <c r="C1648" t="s">
        <v>11173</v>
      </c>
      <c r="D1648" t="s">
        <v>1855</v>
      </c>
      <c r="E1648" t="s">
        <v>1856</v>
      </c>
      <c r="F1648" s="4">
        <v>2.99</v>
      </c>
      <c r="G1648" s="5">
        <v>2.99</v>
      </c>
      <c r="H1648" s="7">
        <v>1</v>
      </c>
      <c r="I1648" t="s">
        <v>27</v>
      </c>
      <c r="J1648" t="s">
        <v>28</v>
      </c>
      <c r="K1648" t="s">
        <v>27</v>
      </c>
      <c r="L1648" t="s">
        <v>29</v>
      </c>
      <c r="M1648" t="s">
        <v>43</v>
      </c>
      <c r="N1648" s="8">
        <v>45658</v>
      </c>
      <c r="O1648" s="8">
        <v>46023</v>
      </c>
      <c r="P1648" s="8">
        <v>45664</v>
      </c>
      <c r="Q1648" t="s">
        <v>31</v>
      </c>
      <c r="R1648" t="s">
        <v>31</v>
      </c>
      <c r="S1648" s="7">
        <v>0</v>
      </c>
      <c r="T1648" t="s">
        <v>629</v>
      </c>
      <c r="U1648" t="s">
        <v>27</v>
      </c>
      <c r="V1648" t="s">
        <v>33</v>
      </c>
      <c r="W1648" t="s">
        <v>11986</v>
      </c>
      <c r="X1648" t="s">
        <v>34</v>
      </c>
      <c r="Y1648" t="s">
        <v>32</v>
      </c>
      <c r="Z1648" s="9">
        <v>0</v>
      </c>
      <c r="AA1648" t="s">
        <v>32</v>
      </c>
      <c r="AB1648" t="s">
        <v>32</v>
      </c>
      <c r="AC1648" t="str">
        <f>VLOOKUP(A1648,[1]Sheet1!$A:$A,1,0)</f>
        <v>04010000007516苏州承熙镁电子科技有限公司</v>
      </c>
    </row>
    <row r="1649" spans="1:29" x14ac:dyDescent="0.35">
      <c r="A1649" t="str">
        <f t="shared" si="25"/>
        <v>04010000007516苏州冬宝光电科技有限公司</v>
      </c>
      <c r="B1649" t="s">
        <v>11172</v>
      </c>
      <c r="C1649" t="s">
        <v>11173</v>
      </c>
      <c r="D1649" t="s">
        <v>601</v>
      </c>
      <c r="E1649" t="s">
        <v>602</v>
      </c>
      <c r="F1649" s="4">
        <v>3.22</v>
      </c>
      <c r="G1649" s="5">
        <v>3.22</v>
      </c>
      <c r="H1649" s="7">
        <v>1</v>
      </c>
      <c r="I1649" t="s">
        <v>27</v>
      </c>
      <c r="J1649" t="s">
        <v>28</v>
      </c>
      <c r="K1649" t="s">
        <v>27</v>
      </c>
      <c r="L1649" t="s">
        <v>29</v>
      </c>
      <c r="M1649" t="s">
        <v>43</v>
      </c>
      <c r="N1649" s="8">
        <v>45649</v>
      </c>
      <c r="O1649" s="8">
        <v>46014</v>
      </c>
      <c r="P1649" s="8">
        <v>45652</v>
      </c>
      <c r="Q1649" t="s">
        <v>31</v>
      </c>
      <c r="R1649" t="s">
        <v>31</v>
      </c>
      <c r="S1649" s="7">
        <v>0</v>
      </c>
      <c r="T1649" t="s">
        <v>629</v>
      </c>
      <c r="U1649" t="s">
        <v>27</v>
      </c>
      <c r="V1649" t="s">
        <v>33</v>
      </c>
      <c r="W1649" t="s">
        <v>11174</v>
      </c>
      <c r="X1649" t="s">
        <v>34</v>
      </c>
      <c r="Y1649" t="s">
        <v>32</v>
      </c>
      <c r="Z1649" s="9">
        <v>0</v>
      </c>
      <c r="AA1649" t="s">
        <v>32</v>
      </c>
      <c r="AB1649" t="s">
        <v>32</v>
      </c>
      <c r="AC1649" t="str">
        <f>VLOOKUP(A1649,[1]Sheet1!$A:$A,1,0)</f>
        <v>04010000007516苏州冬宝光电科技有限公司</v>
      </c>
    </row>
    <row r="1650" spans="1:29" x14ac:dyDescent="0.35">
      <c r="A1650" t="str">
        <f t="shared" si="25"/>
        <v>04010000007518苏州高泽精密机械有限公司</v>
      </c>
      <c r="B1650" t="s">
        <v>71</v>
      </c>
      <c r="C1650" t="s">
        <v>72</v>
      </c>
      <c r="D1650" t="s">
        <v>1183</v>
      </c>
      <c r="E1650" t="s">
        <v>1184</v>
      </c>
      <c r="F1650" s="4">
        <v>0.79</v>
      </c>
      <c r="G1650" s="5">
        <v>0.79</v>
      </c>
      <c r="H1650" s="7">
        <v>1</v>
      </c>
      <c r="I1650" t="s">
        <v>27</v>
      </c>
      <c r="J1650" t="s">
        <v>28</v>
      </c>
      <c r="K1650" t="s">
        <v>27</v>
      </c>
      <c r="L1650" t="s">
        <v>29</v>
      </c>
      <c r="M1650" t="s">
        <v>43</v>
      </c>
      <c r="N1650" s="8">
        <v>45658</v>
      </c>
      <c r="O1650" s="8">
        <v>46023</v>
      </c>
      <c r="P1650" s="8">
        <v>45664</v>
      </c>
      <c r="Q1650" t="s">
        <v>31</v>
      </c>
      <c r="R1650" t="s">
        <v>31</v>
      </c>
      <c r="S1650" s="7">
        <v>0</v>
      </c>
      <c r="T1650" t="s">
        <v>603</v>
      </c>
      <c r="U1650" t="s">
        <v>27</v>
      </c>
      <c r="V1650" t="s">
        <v>33</v>
      </c>
      <c r="W1650" t="s">
        <v>11988</v>
      </c>
      <c r="X1650" t="s">
        <v>34</v>
      </c>
      <c r="Y1650" t="s">
        <v>32</v>
      </c>
      <c r="Z1650" s="9">
        <v>0</v>
      </c>
      <c r="AA1650" t="s">
        <v>32</v>
      </c>
      <c r="AB1650" t="s">
        <v>32</v>
      </c>
      <c r="AC1650" t="str">
        <f>VLOOKUP(A1650,[1]Sheet1!$A:$A,1,0)</f>
        <v>04010000007518苏州高泽精密机械有限公司</v>
      </c>
    </row>
    <row r="1651" spans="1:29" x14ac:dyDescent="0.35">
      <c r="A1651" t="str">
        <f t="shared" si="25"/>
        <v>04010000007518苏州铂脉精密科技有限公司</v>
      </c>
      <c r="B1651" t="s">
        <v>71</v>
      </c>
      <c r="C1651" t="s">
        <v>72</v>
      </c>
      <c r="D1651" t="s">
        <v>664</v>
      </c>
      <c r="E1651" t="s">
        <v>665</v>
      </c>
      <c r="F1651" s="4">
        <v>0.84</v>
      </c>
      <c r="G1651" s="5">
        <v>0.84</v>
      </c>
      <c r="H1651" s="7">
        <v>1</v>
      </c>
      <c r="I1651" t="s">
        <v>27</v>
      </c>
      <c r="J1651" t="s">
        <v>28</v>
      </c>
      <c r="K1651" t="s">
        <v>27</v>
      </c>
      <c r="L1651" t="s">
        <v>29</v>
      </c>
      <c r="M1651" t="s">
        <v>43</v>
      </c>
      <c r="N1651" s="8">
        <v>45658</v>
      </c>
      <c r="O1651" s="8">
        <v>46023</v>
      </c>
      <c r="P1651" s="8">
        <v>45665</v>
      </c>
      <c r="Q1651" t="s">
        <v>31</v>
      </c>
      <c r="R1651" t="s">
        <v>31</v>
      </c>
      <c r="S1651" s="7">
        <v>0</v>
      </c>
      <c r="T1651" t="s">
        <v>603</v>
      </c>
      <c r="U1651" t="s">
        <v>27</v>
      </c>
      <c r="V1651" t="s">
        <v>33</v>
      </c>
      <c r="W1651" t="s">
        <v>11987</v>
      </c>
      <c r="X1651" t="s">
        <v>34</v>
      </c>
      <c r="Y1651" t="s">
        <v>32</v>
      </c>
      <c r="Z1651" s="9">
        <v>0</v>
      </c>
      <c r="AA1651" t="s">
        <v>32</v>
      </c>
      <c r="AB1651" t="s">
        <v>32</v>
      </c>
      <c r="AC1651" t="str">
        <f>VLOOKUP(A1651,[1]Sheet1!$A:$A,1,0)</f>
        <v>04010000007518苏州铂脉精密科技有限公司</v>
      </c>
    </row>
    <row r="1652" spans="1:29" x14ac:dyDescent="0.35">
      <c r="A1652" t="str">
        <f t="shared" si="25"/>
        <v>04010000007525江苏德晋塑料包装有限公司</v>
      </c>
      <c r="B1652" t="s">
        <v>1273</v>
      </c>
      <c r="C1652" t="s">
        <v>1274</v>
      </c>
      <c r="D1652" t="s">
        <v>677</v>
      </c>
      <c r="E1652" t="s">
        <v>678</v>
      </c>
      <c r="F1652" s="4">
        <v>0.86</v>
      </c>
      <c r="G1652" s="5">
        <v>0.86</v>
      </c>
      <c r="H1652" s="7">
        <v>1</v>
      </c>
      <c r="I1652" t="s">
        <v>27</v>
      </c>
      <c r="J1652" t="s">
        <v>28</v>
      </c>
      <c r="K1652" t="s">
        <v>27</v>
      </c>
      <c r="L1652" t="s">
        <v>29</v>
      </c>
      <c r="M1652" t="s">
        <v>43</v>
      </c>
      <c r="N1652" s="8">
        <v>45402</v>
      </c>
      <c r="O1652" s="8">
        <v>45777</v>
      </c>
      <c r="P1652" s="8">
        <v>45440</v>
      </c>
      <c r="Q1652" t="s">
        <v>31</v>
      </c>
      <c r="R1652" t="s">
        <v>31</v>
      </c>
      <c r="S1652" s="7">
        <v>0</v>
      </c>
      <c r="T1652" t="s">
        <v>596</v>
      </c>
      <c r="U1652" t="s">
        <v>27</v>
      </c>
      <c r="V1652" t="s">
        <v>33</v>
      </c>
      <c r="W1652" t="s">
        <v>1275</v>
      </c>
      <c r="X1652" t="s">
        <v>34</v>
      </c>
      <c r="Y1652" t="s">
        <v>32</v>
      </c>
      <c r="Z1652" s="9">
        <v>0</v>
      </c>
      <c r="AA1652" t="s">
        <v>32</v>
      </c>
      <c r="AB1652" t="s">
        <v>32</v>
      </c>
      <c r="AC1652" t="str">
        <f>VLOOKUP(A1652,[1]Sheet1!$A:$A,1,0)</f>
        <v>04010000007525江苏德晋塑料包装有限公司</v>
      </c>
    </row>
    <row r="1653" spans="1:29" x14ac:dyDescent="0.35">
      <c r="A1653" t="str">
        <f t="shared" si="25"/>
        <v>04010000007543中亿腾模塑科技（苏州）有限公司</v>
      </c>
      <c r="B1653" t="s">
        <v>11989</v>
      </c>
      <c r="C1653" t="s">
        <v>11990</v>
      </c>
      <c r="D1653" t="s">
        <v>604</v>
      </c>
      <c r="E1653" t="s">
        <v>605</v>
      </c>
      <c r="F1653" s="4">
        <v>1.83</v>
      </c>
      <c r="G1653" s="5">
        <v>1.83</v>
      </c>
      <c r="H1653" s="7">
        <v>1</v>
      </c>
      <c r="I1653" t="s">
        <v>27</v>
      </c>
      <c r="J1653" t="s">
        <v>28</v>
      </c>
      <c r="K1653" t="s">
        <v>27</v>
      </c>
      <c r="L1653" t="s">
        <v>29</v>
      </c>
      <c r="M1653" t="s">
        <v>43</v>
      </c>
      <c r="N1653" s="8">
        <v>45658</v>
      </c>
      <c r="O1653" s="8">
        <v>46023</v>
      </c>
      <c r="P1653" s="8">
        <v>45673</v>
      </c>
      <c r="Q1653" t="s">
        <v>31</v>
      </c>
      <c r="R1653" t="s">
        <v>31</v>
      </c>
      <c r="S1653" s="7">
        <v>0</v>
      </c>
      <c r="T1653" t="s">
        <v>286</v>
      </c>
      <c r="U1653" t="s">
        <v>27</v>
      </c>
      <c r="V1653" t="s">
        <v>33</v>
      </c>
      <c r="W1653" t="s">
        <v>11991</v>
      </c>
      <c r="X1653" t="s">
        <v>34</v>
      </c>
      <c r="Y1653" t="s">
        <v>32</v>
      </c>
      <c r="Z1653" s="9">
        <v>0</v>
      </c>
      <c r="AA1653" t="s">
        <v>32</v>
      </c>
      <c r="AB1653" t="s">
        <v>32</v>
      </c>
      <c r="AC1653" t="str">
        <f>VLOOKUP(A1653,[1]Sheet1!$A:$A,1,0)</f>
        <v>04010000007543中亿腾模塑科技（苏州）有限公司</v>
      </c>
    </row>
    <row r="1654" spans="1:29" x14ac:dyDescent="0.35">
      <c r="A1654" t="str">
        <f t="shared" si="25"/>
        <v>04010000007556昆山市夏欣五金塑胶制品有限公司</v>
      </c>
      <c r="B1654" t="s">
        <v>73</v>
      </c>
      <c r="C1654" t="s">
        <v>74</v>
      </c>
      <c r="D1654" t="s">
        <v>2394</v>
      </c>
      <c r="E1654" t="s">
        <v>2395</v>
      </c>
      <c r="F1654" s="4">
        <v>2.7</v>
      </c>
      <c r="G1654" s="5">
        <v>2.7</v>
      </c>
      <c r="H1654" s="7">
        <v>1</v>
      </c>
      <c r="I1654" t="s">
        <v>27</v>
      </c>
      <c r="J1654" t="s">
        <v>28</v>
      </c>
      <c r="K1654" t="s">
        <v>27</v>
      </c>
      <c r="L1654" t="s">
        <v>29</v>
      </c>
      <c r="M1654" t="s">
        <v>43</v>
      </c>
      <c r="N1654" s="8">
        <v>45749</v>
      </c>
      <c r="O1654" s="8">
        <v>46022</v>
      </c>
      <c r="P1654" s="8">
        <v>45759</v>
      </c>
      <c r="Q1654" t="s">
        <v>31</v>
      </c>
      <c r="R1654" t="s">
        <v>31</v>
      </c>
      <c r="S1654" s="7">
        <v>0</v>
      </c>
      <c r="T1654" t="s">
        <v>492</v>
      </c>
      <c r="U1654" t="s">
        <v>27</v>
      </c>
      <c r="V1654" t="s">
        <v>33</v>
      </c>
      <c r="W1654" t="s">
        <v>18964</v>
      </c>
      <c r="X1654" t="s">
        <v>34</v>
      </c>
      <c r="Y1654" t="s">
        <v>32</v>
      </c>
      <c r="Z1654" s="9">
        <v>0</v>
      </c>
      <c r="AA1654" t="s">
        <v>32</v>
      </c>
      <c r="AB1654" t="s">
        <v>32</v>
      </c>
      <c r="AC1654" t="str">
        <f>VLOOKUP(A1654,[1]Sheet1!$A:$A,1,0)</f>
        <v>04010000007556昆山市夏欣五金塑胶制品有限公司</v>
      </c>
    </row>
    <row r="1655" spans="1:29" x14ac:dyDescent="0.35">
      <c r="A1655" t="str">
        <f t="shared" si="25"/>
        <v>04010000007556苏州冬宝光电科技有限公司</v>
      </c>
      <c r="B1655" t="s">
        <v>73</v>
      </c>
      <c r="C1655" t="s">
        <v>74</v>
      </c>
      <c r="D1655" t="s">
        <v>601</v>
      </c>
      <c r="E1655" t="s">
        <v>602</v>
      </c>
      <c r="F1655" s="4">
        <v>3.14</v>
      </c>
      <c r="G1655" s="5">
        <v>3.14</v>
      </c>
      <c r="H1655" s="7">
        <v>1</v>
      </c>
      <c r="I1655" t="s">
        <v>27</v>
      </c>
      <c r="J1655" t="s">
        <v>28</v>
      </c>
      <c r="K1655" t="s">
        <v>27</v>
      </c>
      <c r="L1655" t="s">
        <v>29</v>
      </c>
      <c r="M1655" t="s">
        <v>43</v>
      </c>
      <c r="N1655" s="8">
        <v>45659</v>
      </c>
      <c r="O1655" s="8">
        <v>45838</v>
      </c>
      <c r="P1655" s="8">
        <v>45656</v>
      </c>
      <c r="Q1655" t="s">
        <v>31</v>
      </c>
      <c r="R1655" t="s">
        <v>31</v>
      </c>
      <c r="S1655" s="7">
        <v>0</v>
      </c>
      <c r="T1655" t="s">
        <v>492</v>
      </c>
      <c r="U1655" t="s">
        <v>27</v>
      </c>
      <c r="V1655" t="s">
        <v>33</v>
      </c>
      <c r="W1655" t="s">
        <v>13184</v>
      </c>
      <c r="X1655" t="s">
        <v>34</v>
      </c>
      <c r="Y1655" t="s">
        <v>32</v>
      </c>
      <c r="Z1655" s="9">
        <v>0</v>
      </c>
      <c r="AA1655" t="s">
        <v>32</v>
      </c>
      <c r="AB1655" t="s">
        <v>32</v>
      </c>
      <c r="AC1655" t="str">
        <f>VLOOKUP(A1655,[1]Sheet1!$A:$A,1,0)</f>
        <v>04010000007556苏州冬宝光电科技有限公司</v>
      </c>
    </row>
    <row r="1656" spans="1:29" x14ac:dyDescent="0.35">
      <c r="A1656" t="str">
        <f t="shared" si="25"/>
        <v>04010000007556江苏蒂森智能科技有限公司</v>
      </c>
      <c r="B1656" t="s">
        <v>73</v>
      </c>
      <c r="C1656" t="s">
        <v>74</v>
      </c>
      <c r="D1656" t="s">
        <v>2545</v>
      </c>
      <c r="E1656" t="s">
        <v>2546</v>
      </c>
      <c r="F1656" s="4">
        <v>3.3</v>
      </c>
      <c r="G1656" s="5">
        <v>3.3</v>
      </c>
      <c r="H1656" s="7">
        <v>1</v>
      </c>
      <c r="I1656" t="s">
        <v>27</v>
      </c>
      <c r="J1656" t="s">
        <v>28</v>
      </c>
      <c r="K1656" t="s">
        <v>27</v>
      </c>
      <c r="L1656" t="s">
        <v>29</v>
      </c>
      <c r="M1656" t="s">
        <v>43</v>
      </c>
      <c r="N1656" s="8">
        <v>45526</v>
      </c>
      <c r="O1656" s="8">
        <v>45890</v>
      </c>
      <c r="P1656" s="8">
        <v>45527</v>
      </c>
      <c r="Q1656" t="s">
        <v>31</v>
      </c>
      <c r="R1656" t="s">
        <v>31</v>
      </c>
      <c r="S1656" s="7">
        <v>0</v>
      </c>
      <c r="T1656" t="s">
        <v>603</v>
      </c>
      <c r="U1656" t="s">
        <v>27</v>
      </c>
      <c r="V1656" t="s">
        <v>33</v>
      </c>
      <c r="W1656" t="s">
        <v>6072</v>
      </c>
      <c r="X1656" t="s">
        <v>34</v>
      </c>
      <c r="Y1656" t="s">
        <v>32</v>
      </c>
      <c r="Z1656" s="9">
        <v>0</v>
      </c>
      <c r="AA1656" t="s">
        <v>32</v>
      </c>
      <c r="AB1656" t="s">
        <v>32</v>
      </c>
      <c r="AC1656" t="str">
        <f>VLOOKUP(A1656,[1]Sheet1!$A:$A,1,0)</f>
        <v>04010000007556江苏蒂森智能科技有限公司</v>
      </c>
    </row>
    <row r="1657" spans="1:29" x14ac:dyDescent="0.35">
      <c r="A1657" t="str">
        <f t="shared" si="25"/>
        <v>04010000007557苏州金创科技有限公司</v>
      </c>
      <c r="B1657" t="s">
        <v>3646</v>
      </c>
      <c r="C1657" t="s">
        <v>3647</v>
      </c>
      <c r="D1657" t="s">
        <v>3408</v>
      </c>
      <c r="E1657" t="s">
        <v>3409</v>
      </c>
      <c r="F1657" s="4">
        <v>3.02</v>
      </c>
      <c r="G1657" s="5">
        <v>3.02</v>
      </c>
      <c r="H1657" s="7">
        <v>1</v>
      </c>
      <c r="I1657" t="s">
        <v>27</v>
      </c>
      <c r="J1657" t="s">
        <v>28</v>
      </c>
      <c r="K1657" t="s">
        <v>27</v>
      </c>
      <c r="L1657" t="s">
        <v>29</v>
      </c>
      <c r="M1657" t="s">
        <v>270</v>
      </c>
      <c r="N1657" s="8">
        <v>45658</v>
      </c>
      <c r="O1657" s="8">
        <v>46021</v>
      </c>
      <c r="P1657" s="8">
        <v>45677</v>
      </c>
      <c r="Q1657" t="s">
        <v>31</v>
      </c>
      <c r="R1657" t="s">
        <v>31</v>
      </c>
      <c r="S1657" s="7">
        <v>0</v>
      </c>
      <c r="T1657" t="s">
        <v>603</v>
      </c>
      <c r="U1657" t="s">
        <v>36</v>
      </c>
      <c r="V1657" t="s">
        <v>33</v>
      </c>
      <c r="W1657" t="s">
        <v>11992</v>
      </c>
      <c r="X1657" t="s">
        <v>34</v>
      </c>
      <c r="Y1657" t="s">
        <v>32</v>
      </c>
      <c r="Z1657" s="9">
        <v>0</v>
      </c>
      <c r="AA1657" t="s">
        <v>32</v>
      </c>
      <c r="AB1657" t="s">
        <v>32</v>
      </c>
      <c r="AC1657" t="str">
        <f>VLOOKUP(A1657,[1]Sheet1!$A:$A,1,0)</f>
        <v>04010000007557苏州金创科技有限公司</v>
      </c>
    </row>
    <row r="1658" spans="1:29" x14ac:dyDescent="0.35">
      <c r="A1658" t="str">
        <f t="shared" si="25"/>
        <v>04010000007560苏州云成云科技有限公司</v>
      </c>
      <c r="B1658" t="s">
        <v>11993</v>
      </c>
      <c r="C1658" t="s">
        <v>11994</v>
      </c>
      <c r="D1658" t="s">
        <v>6733</v>
      </c>
      <c r="E1658" t="s">
        <v>6734</v>
      </c>
      <c r="F1658" s="4">
        <v>0.26</v>
      </c>
      <c r="G1658" s="5">
        <v>0.26</v>
      </c>
      <c r="H1658" s="7">
        <v>1</v>
      </c>
      <c r="I1658" t="s">
        <v>27</v>
      </c>
      <c r="J1658" t="s">
        <v>28</v>
      </c>
      <c r="K1658" t="s">
        <v>27</v>
      </c>
      <c r="L1658" t="s">
        <v>29</v>
      </c>
      <c r="M1658" t="s">
        <v>43</v>
      </c>
      <c r="N1658" s="8">
        <v>45665</v>
      </c>
      <c r="O1658" s="8">
        <v>46030</v>
      </c>
      <c r="P1658" s="8">
        <v>45666</v>
      </c>
      <c r="Q1658" t="s">
        <v>31</v>
      </c>
      <c r="R1658" t="s">
        <v>31</v>
      </c>
      <c r="S1658" s="7">
        <v>0</v>
      </c>
      <c r="T1658" t="s">
        <v>492</v>
      </c>
      <c r="U1658" t="s">
        <v>27</v>
      </c>
      <c r="V1658" t="s">
        <v>33</v>
      </c>
      <c r="W1658" t="s">
        <v>13490</v>
      </c>
      <c r="X1658" t="s">
        <v>34</v>
      </c>
      <c r="Y1658" t="s">
        <v>32</v>
      </c>
      <c r="Z1658" s="9">
        <v>0</v>
      </c>
      <c r="AA1658" t="s">
        <v>32</v>
      </c>
      <c r="AB1658" t="s">
        <v>32</v>
      </c>
      <c r="AC1658" t="str">
        <f>VLOOKUP(A1658,[1]Sheet1!$A:$A,1,0)</f>
        <v>04010000007560苏州云成云科技有限公司</v>
      </c>
    </row>
    <row r="1659" spans="1:29" x14ac:dyDescent="0.35">
      <c r="A1659" t="str">
        <f t="shared" si="25"/>
        <v>04010000007563苏州鸿瑞欣精密技术有限公司</v>
      </c>
      <c r="B1659" t="s">
        <v>2961</v>
      </c>
      <c r="C1659" t="s">
        <v>2962</v>
      </c>
      <c r="D1659" t="s">
        <v>1356</v>
      </c>
      <c r="E1659" t="s">
        <v>1357</v>
      </c>
      <c r="F1659" s="4">
        <v>3.67</v>
      </c>
      <c r="G1659" s="5">
        <v>3.67</v>
      </c>
      <c r="H1659" s="7">
        <v>1</v>
      </c>
      <c r="I1659" t="s">
        <v>27</v>
      </c>
      <c r="J1659" t="s">
        <v>28</v>
      </c>
      <c r="K1659" t="s">
        <v>27</v>
      </c>
      <c r="L1659" t="s">
        <v>29</v>
      </c>
      <c r="M1659" t="s">
        <v>43</v>
      </c>
      <c r="N1659" s="8">
        <v>45689</v>
      </c>
      <c r="O1659" s="8">
        <v>46054</v>
      </c>
      <c r="P1659" s="8">
        <v>45705</v>
      </c>
      <c r="Q1659" t="s">
        <v>31</v>
      </c>
      <c r="R1659" t="s">
        <v>31</v>
      </c>
      <c r="S1659" s="7">
        <v>0</v>
      </c>
      <c r="T1659" t="s">
        <v>629</v>
      </c>
      <c r="U1659" t="s">
        <v>27</v>
      </c>
      <c r="V1659" t="s">
        <v>33</v>
      </c>
      <c r="W1659" t="s">
        <v>14074</v>
      </c>
      <c r="X1659" t="s">
        <v>34</v>
      </c>
      <c r="Y1659" t="s">
        <v>32</v>
      </c>
      <c r="Z1659" s="9">
        <v>0</v>
      </c>
      <c r="AA1659" t="s">
        <v>32</v>
      </c>
      <c r="AB1659" t="s">
        <v>32</v>
      </c>
      <c r="AC1659" t="str">
        <f>VLOOKUP(A1659,[1]Sheet1!$A:$A,1,0)</f>
        <v>04010000007563苏州鸿瑞欣精密技术有限公司</v>
      </c>
    </row>
    <row r="1660" spans="1:29" x14ac:dyDescent="0.35">
      <c r="A1660" t="str">
        <f t="shared" si="25"/>
        <v>04010000007563苏州冬宝光电科技有限公司</v>
      </c>
      <c r="B1660" t="s">
        <v>2961</v>
      </c>
      <c r="C1660" t="s">
        <v>2962</v>
      </c>
      <c r="D1660" t="s">
        <v>601</v>
      </c>
      <c r="E1660" t="s">
        <v>602</v>
      </c>
      <c r="F1660" s="4">
        <v>3.87</v>
      </c>
      <c r="G1660" s="5">
        <v>3.87</v>
      </c>
      <c r="H1660" s="7">
        <v>1</v>
      </c>
      <c r="I1660" t="s">
        <v>27</v>
      </c>
      <c r="J1660" t="s">
        <v>28</v>
      </c>
      <c r="K1660" t="s">
        <v>27</v>
      </c>
      <c r="L1660" t="s">
        <v>29</v>
      </c>
      <c r="M1660" t="s">
        <v>43</v>
      </c>
      <c r="N1660" s="8">
        <v>45659</v>
      </c>
      <c r="O1660" s="8">
        <v>46024</v>
      </c>
      <c r="P1660" s="8">
        <v>45717</v>
      </c>
      <c r="Q1660" t="s">
        <v>31</v>
      </c>
      <c r="R1660" t="s">
        <v>31</v>
      </c>
      <c r="S1660" s="7">
        <v>0</v>
      </c>
      <c r="T1660" t="s">
        <v>629</v>
      </c>
      <c r="U1660" t="s">
        <v>27</v>
      </c>
      <c r="V1660" t="s">
        <v>33</v>
      </c>
      <c r="W1660" t="s">
        <v>13185</v>
      </c>
      <c r="X1660" t="s">
        <v>34</v>
      </c>
      <c r="Y1660" t="s">
        <v>32</v>
      </c>
      <c r="Z1660" s="9">
        <v>0</v>
      </c>
      <c r="AA1660" t="s">
        <v>32</v>
      </c>
      <c r="AB1660" t="s">
        <v>32</v>
      </c>
      <c r="AC1660" t="str">
        <f>VLOOKUP(A1660,[1]Sheet1!$A:$A,1,0)</f>
        <v>04010000007563苏州冬宝光电科技有限公司</v>
      </c>
    </row>
    <row r="1661" spans="1:29" x14ac:dyDescent="0.35">
      <c r="A1661" t="str">
        <f t="shared" si="25"/>
        <v>04010000007564中亿腾模塑科技（苏州）有限公司</v>
      </c>
      <c r="B1661" t="s">
        <v>3648</v>
      </c>
      <c r="C1661" t="s">
        <v>3649</v>
      </c>
      <c r="D1661" t="s">
        <v>604</v>
      </c>
      <c r="E1661" t="s">
        <v>605</v>
      </c>
      <c r="F1661" s="4">
        <v>1.64</v>
      </c>
      <c r="G1661" s="5">
        <v>1.64</v>
      </c>
      <c r="H1661" s="7">
        <v>1</v>
      </c>
      <c r="I1661" t="s">
        <v>27</v>
      </c>
      <c r="J1661" t="s">
        <v>28</v>
      </c>
      <c r="K1661" t="s">
        <v>27</v>
      </c>
      <c r="L1661" t="s">
        <v>29</v>
      </c>
      <c r="M1661" t="s">
        <v>270</v>
      </c>
      <c r="N1661" s="8">
        <v>45658</v>
      </c>
      <c r="O1661" s="8">
        <v>45838</v>
      </c>
      <c r="P1661" s="8">
        <v>45679</v>
      </c>
      <c r="Q1661" t="s">
        <v>31</v>
      </c>
      <c r="R1661" t="s">
        <v>31</v>
      </c>
      <c r="S1661" s="7">
        <v>0</v>
      </c>
      <c r="T1661" t="s">
        <v>603</v>
      </c>
      <c r="U1661" t="s">
        <v>36</v>
      </c>
      <c r="V1661" t="s">
        <v>33</v>
      </c>
      <c r="W1661" t="s">
        <v>11995</v>
      </c>
      <c r="X1661" t="s">
        <v>34</v>
      </c>
      <c r="Y1661" t="s">
        <v>32</v>
      </c>
      <c r="Z1661" s="9">
        <v>0</v>
      </c>
      <c r="AA1661" t="s">
        <v>32</v>
      </c>
      <c r="AB1661" t="s">
        <v>32</v>
      </c>
      <c r="AC1661" t="str">
        <f>VLOOKUP(A1661,[1]Sheet1!$A:$A,1,0)</f>
        <v>04010000007564中亿腾模塑科技（苏州）有限公司</v>
      </c>
    </row>
    <row r="1662" spans="1:29" x14ac:dyDescent="0.35">
      <c r="A1662" t="str">
        <f t="shared" si="25"/>
        <v>04010000007570中亿腾模塑科技（苏州）有限公司</v>
      </c>
      <c r="B1662" t="s">
        <v>11996</v>
      </c>
      <c r="C1662" t="s">
        <v>11997</v>
      </c>
      <c r="D1662" t="s">
        <v>604</v>
      </c>
      <c r="E1662" t="s">
        <v>605</v>
      </c>
      <c r="F1662" s="4">
        <v>2.11</v>
      </c>
      <c r="G1662" s="5">
        <v>2.11</v>
      </c>
      <c r="H1662" s="7">
        <v>1</v>
      </c>
      <c r="I1662" t="s">
        <v>27</v>
      </c>
      <c r="J1662" t="s">
        <v>28</v>
      </c>
      <c r="K1662" t="s">
        <v>27</v>
      </c>
      <c r="L1662" t="s">
        <v>29</v>
      </c>
      <c r="M1662" t="s">
        <v>270</v>
      </c>
      <c r="N1662" s="8">
        <v>45658</v>
      </c>
      <c r="O1662" s="8">
        <v>46023</v>
      </c>
      <c r="P1662" s="8">
        <v>45673</v>
      </c>
      <c r="Q1662" t="s">
        <v>31</v>
      </c>
      <c r="R1662" t="s">
        <v>31</v>
      </c>
      <c r="S1662" s="7">
        <v>0</v>
      </c>
      <c r="T1662" t="s">
        <v>286</v>
      </c>
      <c r="U1662" t="s">
        <v>36</v>
      </c>
      <c r="V1662" t="s">
        <v>33</v>
      </c>
      <c r="W1662" t="s">
        <v>11998</v>
      </c>
      <c r="X1662" t="s">
        <v>34</v>
      </c>
      <c r="Y1662" t="s">
        <v>32</v>
      </c>
      <c r="Z1662" s="9">
        <v>0</v>
      </c>
      <c r="AA1662" t="s">
        <v>32</v>
      </c>
      <c r="AB1662" t="s">
        <v>32</v>
      </c>
      <c r="AC1662" t="str">
        <f>VLOOKUP(A1662,[1]Sheet1!$A:$A,1,0)</f>
        <v>04010000007570中亿腾模塑科技（苏州）有限公司</v>
      </c>
    </row>
    <row r="1663" spans="1:29" x14ac:dyDescent="0.35">
      <c r="A1663" t="str">
        <f t="shared" si="25"/>
        <v>04010000007576苏州鸿瑞欣精密技术有限公司</v>
      </c>
      <c r="B1663" t="s">
        <v>11584</v>
      </c>
      <c r="C1663" t="s">
        <v>11585</v>
      </c>
      <c r="D1663" t="s">
        <v>1356</v>
      </c>
      <c r="E1663" t="s">
        <v>1357</v>
      </c>
      <c r="F1663" s="4">
        <v>4.2699999999999996</v>
      </c>
      <c r="G1663" s="5">
        <v>4.2699999999999996</v>
      </c>
      <c r="H1663" s="7">
        <v>1</v>
      </c>
      <c r="I1663" t="s">
        <v>27</v>
      </c>
      <c r="J1663" t="s">
        <v>28</v>
      </c>
      <c r="K1663" t="s">
        <v>27</v>
      </c>
      <c r="L1663" t="s">
        <v>29</v>
      </c>
      <c r="M1663" t="s">
        <v>270</v>
      </c>
      <c r="N1663" s="8">
        <v>45657</v>
      </c>
      <c r="O1663" s="8">
        <v>46022</v>
      </c>
      <c r="P1663" s="8">
        <v>45656</v>
      </c>
      <c r="Q1663" t="s">
        <v>31</v>
      </c>
      <c r="R1663" t="s">
        <v>31</v>
      </c>
      <c r="S1663" s="7">
        <v>0</v>
      </c>
      <c r="T1663" t="s">
        <v>603</v>
      </c>
      <c r="U1663" t="s">
        <v>36</v>
      </c>
      <c r="V1663" t="s">
        <v>33</v>
      </c>
      <c r="W1663" t="s">
        <v>11586</v>
      </c>
      <c r="X1663" t="s">
        <v>34</v>
      </c>
      <c r="Y1663" t="s">
        <v>32</v>
      </c>
      <c r="Z1663" s="9">
        <v>0</v>
      </c>
      <c r="AA1663" t="s">
        <v>32</v>
      </c>
      <c r="AB1663" t="s">
        <v>32</v>
      </c>
      <c r="AC1663" t="str">
        <f>VLOOKUP(A1663,[1]Sheet1!$A:$A,1,0)</f>
        <v>04010000007576苏州鸿瑞欣精密技术有限公司</v>
      </c>
    </row>
    <row r="1664" spans="1:29" x14ac:dyDescent="0.35">
      <c r="A1664" t="str">
        <f t="shared" si="25"/>
        <v>04010000007661苏州万盛塑胶科技股份有限公司</v>
      </c>
      <c r="B1664" t="s">
        <v>208</v>
      </c>
      <c r="C1664" t="s">
        <v>209</v>
      </c>
      <c r="D1664" t="s">
        <v>4723</v>
      </c>
      <c r="E1664" t="s">
        <v>4724</v>
      </c>
      <c r="F1664" s="4">
        <v>0.09</v>
      </c>
      <c r="G1664" s="5">
        <v>0.09</v>
      </c>
      <c r="H1664" s="7">
        <v>1</v>
      </c>
      <c r="I1664" t="s">
        <v>27</v>
      </c>
      <c r="J1664" t="s">
        <v>28</v>
      </c>
      <c r="K1664" t="s">
        <v>27</v>
      </c>
      <c r="L1664" t="s">
        <v>29</v>
      </c>
      <c r="M1664" t="s">
        <v>59</v>
      </c>
      <c r="N1664" s="8">
        <v>45505</v>
      </c>
      <c r="O1664" s="8">
        <v>45870</v>
      </c>
      <c r="P1664" s="8">
        <v>45533</v>
      </c>
      <c r="Q1664" t="s">
        <v>31</v>
      </c>
      <c r="R1664" t="s">
        <v>31</v>
      </c>
      <c r="S1664" s="7">
        <v>0</v>
      </c>
      <c r="T1664" t="s">
        <v>335</v>
      </c>
      <c r="U1664" t="s">
        <v>36</v>
      </c>
      <c r="V1664" t="s">
        <v>33</v>
      </c>
      <c r="W1664" t="s">
        <v>5613</v>
      </c>
      <c r="X1664" t="s">
        <v>34</v>
      </c>
      <c r="Y1664" t="s">
        <v>32</v>
      </c>
      <c r="Z1664" s="9">
        <v>0</v>
      </c>
      <c r="AA1664" t="s">
        <v>32</v>
      </c>
      <c r="AB1664" t="s">
        <v>32</v>
      </c>
      <c r="AC1664" t="str">
        <f>VLOOKUP(A1664,[1]Sheet1!$A:$A,1,0)</f>
        <v>04010000007661苏州万盛塑胶科技股份有限公司</v>
      </c>
    </row>
    <row r="1665" spans="1:29" x14ac:dyDescent="0.35">
      <c r="A1665" t="str">
        <f t="shared" si="25"/>
        <v>04010000007663苏州万盛塑胶科技股份有限公司</v>
      </c>
      <c r="B1665" t="s">
        <v>3650</v>
      </c>
      <c r="C1665" t="s">
        <v>3651</v>
      </c>
      <c r="D1665" t="s">
        <v>4723</v>
      </c>
      <c r="E1665" t="s">
        <v>4724</v>
      </c>
      <c r="F1665" s="4">
        <v>0.09</v>
      </c>
      <c r="G1665" s="5">
        <v>0.09</v>
      </c>
      <c r="H1665" s="7">
        <v>1</v>
      </c>
      <c r="I1665" t="s">
        <v>27</v>
      </c>
      <c r="J1665" t="s">
        <v>28</v>
      </c>
      <c r="K1665" t="s">
        <v>36</v>
      </c>
      <c r="L1665" t="s">
        <v>29</v>
      </c>
      <c r="M1665" t="s">
        <v>59</v>
      </c>
      <c r="N1665" s="8">
        <v>45505</v>
      </c>
      <c r="O1665" s="8">
        <v>45870</v>
      </c>
      <c r="P1665" s="8">
        <v>45519</v>
      </c>
      <c r="Q1665" t="s">
        <v>31</v>
      </c>
      <c r="R1665" t="s">
        <v>31</v>
      </c>
      <c r="S1665" s="7">
        <v>0</v>
      </c>
      <c r="T1665" t="s">
        <v>335</v>
      </c>
      <c r="U1665" t="s">
        <v>36</v>
      </c>
      <c r="V1665" t="s">
        <v>33</v>
      </c>
      <c r="W1665" t="s">
        <v>5614</v>
      </c>
      <c r="X1665" t="s">
        <v>34</v>
      </c>
      <c r="Y1665" t="s">
        <v>32</v>
      </c>
      <c r="Z1665" s="9">
        <v>0</v>
      </c>
      <c r="AA1665" t="s">
        <v>32</v>
      </c>
      <c r="AB1665" t="s">
        <v>32</v>
      </c>
      <c r="AC1665" t="str">
        <f>VLOOKUP(A1665,[1]Sheet1!$A:$A,1,0)</f>
        <v>04010000007663苏州万盛塑胶科技股份有限公司</v>
      </c>
    </row>
    <row r="1666" spans="1:29" x14ac:dyDescent="0.35">
      <c r="A1666" t="str">
        <f t="shared" ref="A1666:A1729" si="26">B1666&amp;E1666</f>
        <v>04010000007886苏州鸿瑞欣精密技术有限公司</v>
      </c>
      <c r="B1666" t="s">
        <v>1901</v>
      </c>
      <c r="C1666" t="s">
        <v>1902</v>
      </c>
      <c r="D1666" t="s">
        <v>1356</v>
      </c>
      <c r="E1666" t="s">
        <v>1357</v>
      </c>
      <c r="F1666" s="4">
        <v>0.28000000000000003</v>
      </c>
      <c r="G1666" s="5">
        <v>0.28000000000000003</v>
      </c>
      <c r="H1666" s="7">
        <v>1</v>
      </c>
      <c r="I1666" t="s">
        <v>27</v>
      </c>
      <c r="J1666" t="s">
        <v>28</v>
      </c>
      <c r="K1666" t="s">
        <v>27</v>
      </c>
      <c r="L1666" t="s">
        <v>29</v>
      </c>
      <c r="M1666" t="s">
        <v>46</v>
      </c>
      <c r="N1666" s="8">
        <v>45444</v>
      </c>
      <c r="O1666" s="8">
        <v>45809</v>
      </c>
      <c r="P1666" s="8">
        <v>45602</v>
      </c>
      <c r="Q1666" t="s">
        <v>31</v>
      </c>
      <c r="R1666" t="s">
        <v>31</v>
      </c>
      <c r="S1666" s="7">
        <v>0</v>
      </c>
      <c r="T1666" t="s">
        <v>286</v>
      </c>
      <c r="U1666" t="s">
        <v>27</v>
      </c>
      <c r="V1666" t="s">
        <v>33</v>
      </c>
      <c r="W1666" t="s">
        <v>1903</v>
      </c>
      <c r="X1666" t="s">
        <v>34</v>
      </c>
      <c r="Y1666" t="s">
        <v>32</v>
      </c>
      <c r="Z1666" s="9">
        <v>0</v>
      </c>
      <c r="AA1666" t="s">
        <v>32</v>
      </c>
      <c r="AB1666" t="s">
        <v>32</v>
      </c>
      <c r="AC1666" t="str">
        <f>VLOOKUP(A1666,[1]Sheet1!$A:$A,1,0)</f>
        <v>04010000007886苏州鸿瑞欣精密技术有限公司</v>
      </c>
    </row>
    <row r="1667" spans="1:29" x14ac:dyDescent="0.35">
      <c r="A1667" t="str">
        <f t="shared" si="26"/>
        <v>04010000007896江苏专专科技有限公司</v>
      </c>
      <c r="B1667" t="s">
        <v>3652</v>
      </c>
      <c r="C1667" t="s">
        <v>3653</v>
      </c>
      <c r="D1667" t="s">
        <v>621</v>
      </c>
      <c r="E1667" t="s">
        <v>622</v>
      </c>
      <c r="F1667" s="4">
        <v>0.2</v>
      </c>
      <c r="G1667" s="5">
        <v>0.2</v>
      </c>
      <c r="H1667" s="7">
        <v>1</v>
      </c>
      <c r="I1667" t="s">
        <v>27</v>
      </c>
      <c r="J1667" t="s">
        <v>28</v>
      </c>
      <c r="K1667" t="s">
        <v>27</v>
      </c>
      <c r="L1667" t="s">
        <v>29</v>
      </c>
      <c r="M1667" t="s">
        <v>46</v>
      </c>
      <c r="N1667" s="8">
        <v>45651</v>
      </c>
      <c r="O1667" s="8">
        <v>46016</v>
      </c>
      <c r="P1667" s="8">
        <v>45636</v>
      </c>
      <c r="Q1667" t="s">
        <v>31</v>
      </c>
      <c r="R1667" t="s">
        <v>31</v>
      </c>
      <c r="S1667" s="7">
        <v>0</v>
      </c>
      <c r="T1667" t="s">
        <v>603</v>
      </c>
      <c r="U1667" t="s">
        <v>27</v>
      </c>
      <c r="V1667" t="s">
        <v>33</v>
      </c>
      <c r="W1667" t="s">
        <v>11395</v>
      </c>
      <c r="X1667" t="s">
        <v>34</v>
      </c>
      <c r="Y1667" t="s">
        <v>32</v>
      </c>
      <c r="Z1667" s="9">
        <v>0</v>
      </c>
      <c r="AA1667" t="s">
        <v>32</v>
      </c>
      <c r="AB1667" t="s">
        <v>32</v>
      </c>
      <c r="AC1667" t="str">
        <f>VLOOKUP(A1667,[1]Sheet1!$A:$A,1,0)</f>
        <v>04010000007896江苏专专科技有限公司</v>
      </c>
    </row>
    <row r="1668" spans="1:29" x14ac:dyDescent="0.35">
      <c r="A1668" t="str">
        <f t="shared" si="26"/>
        <v>04010000007896苏州景鑫莱精密科技有限公司</v>
      </c>
      <c r="B1668" t="s">
        <v>3652</v>
      </c>
      <c r="C1668" t="s">
        <v>3653</v>
      </c>
      <c r="D1668" t="s">
        <v>2678</v>
      </c>
      <c r="E1668" t="s">
        <v>2679</v>
      </c>
      <c r="F1668" s="4">
        <v>0.21</v>
      </c>
      <c r="G1668" s="5">
        <v>0.21</v>
      </c>
      <c r="H1668" s="7">
        <v>1</v>
      </c>
      <c r="I1668" t="s">
        <v>27</v>
      </c>
      <c r="J1668" t="s">
        <v>28</v>
      </c>
      <c r="K1668" t="s">
        <v>27</v>
      </c>
      <c r="L1668" t="s">
        <v>29</v>
      </c>
      <c r="M1668" t="s">
        <v>46</v>
      </c>
      <c r="N1668" s="8">
        <v>45566</v>
      </c>
      <c r="O1668" s="8">
        <v>45931</v>
      </c>
      <c r="P1668" s="8">
        <v>45583</v>
      </c>
      <c r="Q1668" t="s">
        <v>31</v>
      </c>
      <c r="R1668" t="s">
        <v>31</v>
      </c>
      <c r="S1668" s="7">
        <v>0</v>
      </c>
      <c r="T1668" t="s">
        <v>603</v>
      </c>
      <c r="U1668" t="s">
        <v>27</v>
      </c>
      <c r="V1668" t="s">
        <v>33</v>
      </c>
      <c r="W1668" t="s">
        <v>7004</v>
      </c>
      <c r="X1668" t="s">
        <v>34</v>
      </c>
      <c r="Y1668" t="s">
        <v>32</v>
      </c>
      <c r="Z1668" s="9">
        <v>0</v>
      </c>
      <c r="AA1668" t="s">
        <v>32</v>
      </c>
      <c r="AB1668" t="s">
        <v>32</v>
      </c>
      <c r="AC1668" t="str">
        <f>VLOOKUP(A1668,[1]Sheet1!$A:$A,1,0)</f>
        <v>04010000007896苏州景鑫莱精密科技有限公司</v>
      </c>
    </row>
    <row r="1669" spans="1:29" x14ac:dyDescent="0.35">
      <c r="A1669" t="str">
        <f t="shared" si="26"/>
        <v>04010000007899江苏专专科技有限公司</v>
      </c>
      <c r="B1669" t="s">
        <v>11999</v>
      </c>
      <c r="C1669" t="s">
        <v>12000</v>
      </c>
      <c r="D1669" t="s">
        <v>621</v>
      </c>
      <c r="E1669" t="s">
        <v>622</v>
      </c>
      <c r="F1669" s="4">
        <v>0.1</v>
      </c>
      <c r="G1669" s="5">
        <v>0.1</v>
      </c>
      <c r="H1669" s="7">
        <v>1</v>
      </c>
      <c r="I1669" t="s">
        <v>27</v>
      </c>
      <c r="J1669" t="s">
        <v>28</v>
      </c>
      <c r="K1669" t="s">
        <v>27</v>
      </c>
      <c r="L1669" t="s">
        <v>29</v>
      </c>
      <c r="M1669" t="s">
        <v>46</v>
      </c>
      <c r="N1669" s="8">
        <v>45658</v>
      </c>
      <c r="O1669" s="8">
        <v>46023</v>
      </c>
      <c r="P1669" s="8">
        <v>45664</v>
      </c>
      <c r="Q1669" t="s">
        <v>31</v>
      </c>
      <c r="R1669" t="s">
        <v>31</v>
      </c>
      <c r="S1669" s="7">
        <v>0</v>
      </c>
      <c r="T1669" t="s">
        <v>603</v>
      </c>
      <c r="U1669" t="s">
        <v>27</v>
      </c>
      <c r="V1669" t="s">
        <v>33</v>
      </c>
      <c r="W1669" t="s">
        <v>12001</v>
      </c>
      <c r="X1669" t="s">
        <v>34</v>
      </c>
      <c r="Y1669" t="s">
        <v>32</v>
      </c>
      <c r="Z1669" s="9">
        <v>0</v>
      </c>
      <c r="AA1669" t="s">
        <v>32</v>
      </c>
      <c r="AB1669" t="s">
        <v>32</v>
      </c>
      <c r="AC1669" t="str">
        <f>VLOOKUP(A1669,[1]Sheet1!$A:$A,1,0)</f>
        <v>04010000007899江苏专专科技有限公司</v>
      </c>
    </row>
    <row r="1670" spans="1:29" x14ac:dyDescent="0.35">
      <c r="A1670" t="str">
        <f t="shared" si="26"/>
        <v>04010000007918苏州铂脉精密科技有限公司</v>
      </c>
      <c r="B1670" t="s">
        <v>3654</v>
      </c>
      <c r="C1670" t="s">
        <v>3655</v>
      </c>
      <c r="D1670" t="s">
        <v>664</v>
      </c>
      <c r="E1670" t="s">
        <v>665</v>
      </c>
      <c r="F1670" s="4">
        <v>0.12</v>
      </c>
      <c r="G1670" s="5">
        <v>0.12</v>
      </c>
      <c r="H1670" s="7">
        <v>1</v>
      </c>
      <c r="I1670" t="s">
        <v>27</v>
      </c>
      <c r="J1670" t="s">
        <v>28</v>
      </c>
      <c r="K1670" t="s">
        <v>27</v>
      </c>
      <c r="L1670" t="s">
        <v>29</v>
      </c>
      <c r="M1670" t="s">
        <v>46</v>
      </c>
      <c r="N1670" s="8">
        <v>45728</v>
      </c>
      <c r="O1670" s="8">
        <v>46093</v>
      </c>
      <c r="P1670" s="8">
        <v>45733</v>
      </c>
      <c r="Q1670" t="s">
        <v>31</v>
      </c>
      <c r="R1670" t="s">
        <v>31</v>
      </c>
      <c r="S1670" s="7">
        <v>0</v>
      </c>
      <c r="T1670" t="s">
        <v>492</v>
      </c>
      <c r="U1670" t="s">
        <v>27</v>
      </c>
      <c r="V1670" t="s">
        <v>33</v>
      </c>
      <c r="W1670" t="s">
        <v>4755</v>
      </c>
      <c r="X1670" t="s">
        <v>34</v>
      </c>
      <c r="Y1670" t="s">
        <v>32</v>
      </c>
      <c r="Z1670" s="9">
        <v>0</v>
      </c>
      <c r="AA1670" t="s">
        <v>32</v>
      </c>
      <c r="AB1670" t="s">
        <v>32</v>
      </c>
      <c r="AC1670" t="str">
        <f>VLOOKUP(A1670,[1]Sheet1!$A:$A,1,0)</f>
        <v>04010000007918苏州铂脉精密科技有限公司</v>
      </c>
    </row>
    <row r="1671" spans="1:29" x14ac:dyDescent="0.35">
      <c r="A1671" t="str">
        <f t="shared" si="26"/>
        <v>04010000007918江苏专专科技有限公司</v>
      </c>
      <c r="B1671" t="s">
        <v>3654</v>
      </c>
      <c r="C1671" t="s">
        <v>3655</v>
      </c>
      <c r="D1671" t="s">
        <v>621</v>
      </c>
      <c r="E1671" t="s">
        <v>622</v>
      </c>
      <c r="F1671" s="4">
        <v>0.13</v>
      </c>
      <c r="G1671" s="5">
        <v>0.13</v>
      </c>
      <c r="H1671" s="7">
        <v>1</v>
      </c>
      <c r="I1671" t="s">
        <v>27</v>
      </c>
      <c r="J1671" t="s">
        <v>28</v>
      </c>
      <c r="K1671" t="s">
        <v>27</v>
      </c>
      <c r="L1671" t="s">
        <v>29</v>
      </c>
      <c r="M1671" t="s">
        <v>46</v>
      </c>
      <c r="N1671" s="8">
        <v>45658</v>
      </c>
      <c r="O1671" s="8">
        <v>46022</v>
      </c>
      <c r="P1671" s="8">
        <v>45668</v>
      </c>
      <c r="Q1671" t="s">
        <v>31</v>
      </c>
      <c r="R1671" t="s">
        <v>31</v>
      </c>
      <c r="S1671" s="7">
        <v>0</v>
      </c>
      <c r="T1671" t="s">
        <v>492</v>
      </c>
      <c r="U1671" t="s">
        <v>27</v>
      </c>
      <c r="V1671" t="s">
        <v>33</v>
      </c>
      <c r="W1671" t="s">
        <v>12002</v>
      </c>
      <c r="X1671" t="s">
        <v>34</v>
      </c>
      <c r="Y1671" t="s">
        <v>32</v>
      </c>
      <c r="Z1671" s="9">
        <v>0</v>
      </c>
      <c r="AA1671" t="s">
        <v>32</v>
      </c>
      <c r="AB1671" t="s">
        <v>32</v>
      </c>
      <c r="AC1671" t="str">
        <f>VLOOKUP(A1671,[1]Sheet1!$A:$A,1,0)</f>
        <v>04010000007918江苏专专科技有限公司</v>
      </c>
    </row>
    <row r="1672" spans="1:29" x14ac:dyDescent="0.35">
      <c r="A1672" t="str">
        <f t="shared" si="26"/>
        <v>04010000007921江苏专专科技有限公司</v>
      </c>
      <c r="B1672" t="s">
        <v>3656</v>
      </c>
      <c r="C1672" t="s">
        <v>3657</v>
      </c>
      <c r="D1672" t="s">
        <v>621</v>
      </c>
      <c r="E1672" t="s">
        <v>622</v>
      </c>
      <c r="F1672" s="4">
        <v>0.09</v>
      </c>
      <c r="G1672" s="5">
        <v>0.09</v>
      </c>
      <c r="H1672" s="7">
        <v>1</v>
      </c>
      <c r="I1672" t="s">
        <v>27</v>
      </c>
      <c r="J1672" t="s">
        <v>28</v>
      </c>
      <c r="K1672" t="s">
        <v>27</v>
      </c>
      <c r="L1672" t="s">
        <v>29</v>
      </c>
      <c r="M1672" t="s">
        <v>46</v>
      </c>
      <c r="N1672" s="8">
        <v>45728</v>
      </c>
      <c r="O1672" s="8">
        <v>46093</v>
      </c>
      <c r="P1672" s="8">
        <v>45730</v>
      </c>
      <c r="Q1672" t="s">
        <v>31</v>
      </c>
      <c r="R1672" t="s">
        <v>31</v>
      </c>
      <c r="S1672" s="7">
        <v>0</v>
      </c>
      <c r="T1672" t="s">
        <v>492</v>
      </c>
      <c r="U1672" t="s">
        <v>27</v>
      </c>
      <c r="V1672" t="s">
        <v>33</v>
      </c>
      <c r="W1672" t="s">
        <v>12003</v>
      </c>
      <c r="X1672" t="s">
        <v>34</v>
      </c>
      <c r="Y1672" t="s">
        <v>32</v>
      </c>
      <c r="Z1672" s="9">
        <v>0</v>
      </c>
      <c r="AA1672" t="s">
        <v>32</v>
      </c>
      <c r="AB1672" t="s">
        <v>32</v>
      </c>
      <c r="AC1672" t="str">
        <f>VLOOKUP(A1672,[1]Sheet1!$A:$A,1,0)</f>
        <v>04010000007921江苏专专科技有限公司</v>
      </c>
    </row>
    <row r="1673" spans="1:29" x14ac:dyDescent="0.35">
      <c r="A1673" t="str">
        <f t="shared" si="26"/>
        <v>04010000007921苏州景鑫莱精密科技有限公司</v>
      </c>
      <c r="B1673" t="s">
        <v>3656</v>
      </c>
      <c r="C1673" t="s">
        <v>3657</v>
      </c>
      <c r="D1673" t="s">
        <v>2678</v>
      </c>
      <c r="E1673" t="s">
        <v>2679</v>
      </c>
      <c r="F1673" s="4">
        <v>0.09</v>
      </c>
      <c r="G1673" s="5">
        <v>0.09</v>
      </c>
      <c r="H1673" s="7">
        <v>1</v>
      </c>
      <c r="I1673" t="s">
        <v>27</v>
      </c>
      <c r="J1673" t="s">
        <v>28</v>
      </c>
      <c r="K1673" t="s">
        <v>27</v>
      </c>
      <c r="L1673" t="s">
        <v>29</v>
      </c>
      <c r="M1673" t="s">
        <v>46</v>
      </c>
      <c r="N1673" s="8">
        <v>45566</v>
      </c>
      <c r="O1673" s="8">
        <v>45931</v>
      </c>
      <c r="P1673" s="8">
        <v>45583</v>
      </c>
      <c r="Q1673" t="s">
        <v>31</v>
      </c>
      <c r="R1673" t="s">
        <v>31</v>
      </c>
      <c r="S1673" s="7">
        <v>0</v>
      </c>
      <c r="T1673" t="s">
        <v>603</v>
      </c>
      <c r="U1673" t="s">
        <v>27</v>
      </c>
      <c r="V1673" t="s">
        <v>33</v>
      </c>
      <c r="W1673" t="s">
        <v>7005</v>
      </c>
      <c r="X1673" t="s">
        <v>34</v>
      </c>
      <c r="Y1673" t="s">
        <v>32</v>
      </c>
      <c r="Z1673" s="9">
        <v>0</v>
      </c>
      <c r="AA1673" t="s">
        <v>32</v>
      </c>
      <c r="AB1673" t="s">
        <v>32</v>
      </c>
      <c r="AC1673" t="str">
        <f>VLOOKUP(A1673,[1]Sheet1!$A:$A,1,0)</f>
        <v>04010000007921苏州景鑫莱精密科技有限公司</v>
      </c>
    </row>
    <row r="1674" spans="1:29" x14ac:dyDescent="0.35">
      <c r="A1674" t="str">
        <f t="shared" si="26"/>
        <v>04010000007927苏州金创科技有限公司</v>
      </c>
      <c r="B1674" t="s">
        <v>8823</v>
      </c>
      <c r="C1674" t="s">
        <v>8824</v>
      </c>
      <c r="D1674" t="s">
        <v>3408</v>
      </c>
      <c r="E1674" t="s">
        <v>3409</v>
      </c>
      <c r="F1674" s="4">
        <v>0.26</v>
      </c>
      <c r="G1674" s="5">
        <v>0.26</v>
      </c>
      <c r="H1674" s="7">
        <v>1</v>
      </c>
      <c r="I1674" t="s">
        <v>27</v>
      </c>
      <c r="J1674" t="s">
        <v>28</v>
      </c>
      <c r="K1674" t="s">
        <v>27</v>
      </c>
      <c r="L1674" t="s">
        <v>29</v>
      </c>
      <c r="M1674" t="s">
        <v>46</v>
      </c>
      <c r="N1674" s="8">
        <v>45624</v>
      </c>
      <c r="O1674" s="8">
        <v>45988</v>
      </c>
      <c r="P1674" s="8">
        <v>45628</v>
      </c>
      <c r="Q1674" t="s">
        <v>31</v>
      </c>
      <c r="R1674" t="s">
        <v>31</v>
      </c>
      <c r="S1674" s="7">
        <v>0</v>
      </c>
      <c r="T1674" t="s">
        <v>603</v>
      </c>
      <c r="U1674" t="s">
        <v>27</v>
      </c>
      <c r="V1674" t="s">
        <v>33</v>
      </c>
      <c r="W1674" t="s">
        <v>8825</v>
      </c>
      <c r="X1674" t="s">
        <v>34</v>
      </c>
      <c r="Y1674" t="s">
        <v>32</v>
      </c>
      <c r="Z1674" s="9">
        <v>0</v>
      </c>
      <c r="AA1674" t="s">
        <v>32</v>
      </c>
      <c r="AB1674" t="s">
        <v>32</v>
      </c>
      <c r="AC1674" t="str">
        <f>VLOOKUP(A1674,[1]Sheet1!$A:$A,1,0)</f>
        <v>04010000007927苏州金创科技有限公司</v>
      </c>
    </row>
    <row r="1675" spans="1:29" x14ac:dyDescent="0.35">
      <c r="A1675" t="str">
        <f t="shared" si="26"/>
        <v>04010000007951苏州金创科技有限公司</v>
      </c>
      <c r="B1675" t="s">
        <v>12004</v>
      </c>
      <c r="C1675" t="s">
        <v>12005</v>
      </c>
      <c r="D1675" t="s">
        <v>3408</v>
      </c>
      <c r="E1675" t="s">
        <v>3409</v>
      </c>
      <c r="F1675" s="4">
        <v>17.39</v>
      </c>
      <c r="G1675" s="5">
        <v>17.39</v>
      </c>
      <c r="H1675" s="7">
        <v>1</v>
      </c>
      <c r="I1675" t="s">
        <v>27</v>
      </c>
      <c r="J1675" t="s">
        <v>28</v>
      </c>
      <c r="K1675" t="s">
        <v>27</v>
      </c>
      <c r="L1675" t="s">
        <v>29</v>
      </c>
      <c r="M1675" t="s">
        <v>285</v>
      </c>
      <c r="N1675" s="8">
        <v>45658</v>
      </c>
      <c r="O1675" s="8">
        <v>46021</v>
      </c>
      <c r="P1675" s="8">
        <v>45666</v>
      </c>
      <c r="Q1675" t="s">
        <v>31</v>
      </c>
      <c r="R1675" t="s">
        <v>31</v>
      </c>
      <c r="S1675" s="7">
        <v>0</v>
      </c>
      <c r="T1675" t="s">
        <v>603</v>
      </c>
      <c r="U1675" t="s">
        <v>36</v>
      </c>
      <c r="V1675" t="s">
        <v>33</v>
      </c>
      <c r="W1675" t="s">
        <v>12006</v>
      </c>
      <c r="X1675" t="s">
        <v>34</v>
      </c>
      <c r="Y1675" t="s">
        <v>32</v>
      </c>
      <c r="Z1675" s="9">
        <v>0</v>
      </c>
      <c r="AA1675" t="s">
        <v>32</v>
      </c>
      <c r="AB1675" t="s">
        <v>32</v>
      </c>
      <c r="AC1675" t="str">
        <f>VLOOKUP(A1675,[1]Sheet1!$A:$A,1,0)</f>
        <v>04010000007951苏州金创科技有限公司</v>
      </c>
    </row>
    <row r="1676" spans="1:29" x14ac:dyDescent="0.35">
      <c r="A1676" t="str">
        <f t="shared" si="26"/>
        <v>04010000008064苏州双荣橡塑有限公司</v>
      </c>
      <c r="B1676" t="s">
        <v>3658</v>
      </c>
      <c r="C1676" t="s">
        <v>3659</v>
      </c>
      <c r="D1676" t="s">
        <v>283</v>
      </c>
      <c r="E1676" t="s">
        <v>284</v>
      </c>
      <c r="F1676" s="4">
        <v>0.12</v>
      </c>
      <c r="G1676" s="5">
        <v>0.12</v>
      </c>
      <c r="H1676" s="7">
        <v>1</v>
      </c>
      <c r="I1676" t="s">
        <v>27</v>
      </c>
      <c r="J1676" t="s">
        <v>28</v>
      </c>
      <c r="K1676" t="s">
        <v>27</v>
      </c>
      <c r="L1676" t="s">
        <v>29</v>
      </c>
      <c r="M1676" t="s">
        <v>46</v>
      </c>
      <c r="N1676" s="8">
        <v>45658</v>
      </c>
      <c r="O1676" s="8">
        <v>46022</v>
      </c>
      <c r="P1676" s="8">
        <v>45661</v>
      </c>
      <c r="Q1676" t="s">
        <v>31</v>
      </c>
      <c r="R1676" t="s">
        <v>31</v>
      </c>
      <c r="S1676" s="7">
        <v>0</v>
      </c>
      <c r="T1676" t="s">
        <v>492</v>
      </c>
      <c r="U1676" t="s">
        <v>27</v>
      </c>
      <c r="V1676" t="s">
        <v>33</v>
      </c>
      <c r="W1676" t="s">
        <v>12007</v>
      </c>
      <c r="X1676" t="s">
        <v>34</v>
      </c>
      <c r="Y1676" t="s">
        <v>32</v>
      </c>
      <c r="Z1676" s="9">
        <v>0</v>
      </c>
      <c r="AA1676" t="s">
        <v>32</v>
      </c>
      <c r="AB1676" t="s">
        <v>32</v>
      </c>
      <c r="AC1676" t="str">
        <f>VLOOKUP(A1676,[1]Sheet1!$A:$A,1,0)</f>
        <v>04010000008064苏州双荣橡塑有限公司</v>
      </c>
    </row>
    <row r="1677" spans="1:29" x14ac:dyDescent="0.35">
      <c r="A1677" t="str">
        <f t="shared" si="26"/>
        <v>04010000008067苏州金创科技有限公司</v>
      </c>
      <c r="B1677" t="s">
        <v>3660</v>
      </c>
      <c r="C1677" t="s">
        <v>3661</v>
      </c>
      <c r="D1677" t="s">
        <v>3408</v>
      </c>
      <c r="E1677" t="s">
        <v>3409</v>
      </c>
      <c r="F1677" s="4">
        <v>0.14000000000000001</v>
      </c>
      <c r="G1677" s="5">
        <v>0.14000000000000001</v>
      </c>
      <c r="H1677" s="7">
        <v>1</v>
      </c>
      <c r="I1677" t="s">
        <v>27</v>
      </c>
      <c r="J1677" t="s">
        <v>28</v>
      </c>
      <c r="K1677" t="s">
        <v>27</v>
      </c>
      <c r="L1677" t="s">
        <v>29</v>
      </c>
      <c r="M1677" t="s">
        <v>46</v>
      </c>
      <c r="N1677" s="8">
        <v>45628</v>
      </c>
      <c r="O1677" s="8">
        <v>45993</v>
      </c>
      <c r="P1677" s="8">
        <v>45665</v>
      </c>
      <c r="Q1677" t="s">
        <v>31</v>
      </c>
      <c r="R1677" t="s">
        <v>31</v>
      </c>
      <c r="S1677" s="7">
        <v>0</v>
      </c>
      <c r="T1677" t="s">
        <v>629</v>
      </c>
      <c r="U1677" t="s">
        <v>27</v>
      </c>
      <c r="V1677" t="s">
        <v>33</v>
      </c>
      <c r="W1677" t="s">
        <v>10045</v>
      </c>
      <c r="X1677" t="s">
        <v>34</v>
      </c>
      <c r="Y1677" t="s">
        <v>32</v>
      </c>
      <c r="Z1677" s="9">
        <v>0</v>
      </c>
      <c r="AA1677" t="s">
        <v>32</v>
      </c>
      <c r="AB1677" t="s">
        <v>32</v>
      </c>
      <c r="AC1677" t="str">
        <f>VLOOKUP(A1677,[1]Sheet1!$A:$A,1,0)</f>
        <v>04010000008067苏州金创科技有限公司</v>
      </c>
    </row>
    <row r="1678" spans="1:29" x14ac:dyDescent="0.35">
      <c r="A1678" t="str">
        <f t="shared" si="26"/>
        <v>04010000008172苏州万盛塑胶科技股份有限公司</v>
      </c>
      <c r="B1678" t="s">
        <v>294</v>
      </c>
      <c r="C1678" t="s">
        <v>295</v>
      </c>
      <c r="D1678" t="s">
        <v>4723</v>
      </c>
      <c r="E1678" t="s">
        <v>4724</v>
      </c>
      <c r="F1678" s="4">
        <v>1.03</v>
      </c>
      <c r="G1678" s="5">
        <v>1.03</v>
      </c>
      <c r="H1678" s="7">
        <v>1</v>
      </c>
      <c r="I1678" t="s">
        <v>27</v>
      </c>
      <c r="J1678" t="s">
        <v>28</v>
      </c>
      <c r="K1678" t="s">
        <v>27</v>
      </c>
      <c r="L1678" t="s">
        <v>29</v>
      </c>
      <c r="M1678" t="s">
        <v>157</v>
      </c>
      <c r="N1678" s="8">
        <v>45658</v>
      </c>
      <c r="O1678" s="8">
        <v>45838</v>
      </c>
      <c r="P1678" s="8">
        <v>45680</v>
      </c>
      <c r="Q1678" t="s">
        <v>31</v>
      </c>
      <c r="R1678" t="s">
        <v>31</v>
      </c>
      <c r="S1678" s="7">
        <v>0</v>
      </c>
      <c r="T1678" t="s">
        <v>629</v>
      </c>
      <c r="U1678" t="s">
        <v>36</v>
      </c>
      <c r="V1678" t="s">
        <v>33</v>
      </c>
      <c r="W1678" t="s">
        <v>12008</v>
      </c>
      <c r="X1678" t="s">
        <v>34</v>
      </c>
      <c r="Y1678" t="s">
        <v>32</v>
      </c>
      <c r="Z1678" s="9">
        <v>0</v>
      </c>
      <c r="AA1678" t="s">
        <v>32</v>
      </c>
      <c r="AB1678" t="s">
        <v>32</v>
      </c>
      <c r="AC1678" t="str">
        <f>VLOOKUP(A1678,[1]Sheet1!$A:$A,1,0)</f>
        <v>04010000008172苏州万盛塑胶科技股份有限公司</v>
      </c>
    </row>
    <row r="1679" spans="1:29" x14ac:dyDescent="0.35">
      <c r="A1679" t="str">
        <f t="shared" si="26"/>
        <v>04010000008383苏州鸿瑞欣精密技术有限公司</v>
      </c>
      <c r="B1679" t="s">
        <v>11396</v>
      </c>
      <c r="C1679" t="s">
        <v>11397</v>
      </c>
      <c r="D1679" t="s">
        <v>1356</v>
      </c>
      <c r="E1679" t="s">
        <v>1357</v>
      </c>
      <c r="F1679" s="4">
        <v>2.4300000000000002</v>
      </c>
      <c r="G1679" s="5">
        <v>2.4300000000000002</v>
      </c>
      <c r="H1679" s="7">
        <v>1</v>
      </c>
      <c r="I1679" t="s">
        <v>27</v>
      </c>
      <c r="J1679" t="s">
        <v>28</v>
      </c>
      <c r="K1679" t="s">
        <v>27</v>
      </c>
      <c r="L1679" t="s">
        <v>29</v>
      </c>
      <c r="M1679" t="s">
        <v>253</v>
      </c>
      <c r="N1679" s="8">
        <v>45651</v>
      </c>
      <c r="O1679" s="8">
        <v>46016</v>
      </c>
      <c r="P1679" s="8">
        <v>45639</v>
      </c>
      <c r="Q1679" t="s">
        <v>31</v>
      </c>
      <c r="R1679" t="s">
        <v>31</v>
      </c>
      <c r="S1679" s="7">
        <v>0</v>
      </c>
      <c r="T1679" t="s">
        <v>603</v>
      </c>
      <c r="U1679" t="s">
        <v>27</v>
      </c>
      <c r="V1679" t="s">
        <v>33</v>
      </c>
      <c r="W1679" t="s">
        <v>11398</v>
      </c>
      <c r="X1679" t="s">
        <v>34</v>
      </c>
      <c r="Y1679" t="s">
        <v>32</v>
      </c>
      <c r="Z1679" s="9">
        <v>0</v>
      </c>
      <c r="AA1679" t="s">
        <v>32</v>
      </c>
      <c r="AB1679" t="s">
        <v>32</v>
      </c>
      <c r="AC1679" t="str">
        <f>VLOOKUP(A1679,[1]Sheet1!$A:$A,1,0)</f>
        <v>04010000008383苏州鸿瑞欣精密技术有限公司</v>
      </c>
    </row>
    <row r="1680" spans="1:29" x14ac:dyDescent="0.35">
      <c r="A1680" t="str">
        <f t="shared" si="26"/>
        <v>04010000008396江苏德晋塑料包装有限公司</v>
      </c>
      <c r="B1680" t="s">
        <v>1276</v>
      </c>
      <c r="C1680" t="s">
        <v>1277</v>
      </c>
      <c r="D1680" t="s">
        <v>677</v>
      </c>
      <c r="E1680" t="s">
        <v>678</v>
      </c>
      <c r="F1680" s="4">
        <v>2.58</v>
      </c>
      <c r="G1680" s="5">
        <v>2.58</v>
      </c>
      <c r="H1680" s="7">
        <v>1</v>
      </c>
      <c r="I1680" t="s">
        <v>27</v>
      </c>
      <c r="J1680" t="s">
        <v>28</v>
      </c>
      <c r="K1680" t="s">
        <v>27</v>
      </c>
      <c r="L1680" t="s">
        <v>29</v>
      </c>
      <c r="M1680" t="s">
        <v>1278</v>
      </c>
      <c r="N1680" s="8">
        <v>45402</v>
      </c>
      <c r="O1680" s="8">
        <v>45777</v>
      </c>
      <c r="P1680" s="8">
        <v>45440</v>
      </c>
      <c r="Q1680" t="s">
        <v>31</v>
      </c>
      <c r="R1680" t="s">
        <v>31</v>
      </c>
      <c r="S1680" s="7">
        <v>0</v>
      </c>
      <c r="T1680" t="s">
        <v>596</v>
      </c>
      <c r="U1680" t="s">
        <v>36</v>
      </c>
      <c r="V1680" t="s">
        <v>33</v>
      </c>
      <c r="W1680" t="s">
        <v>1279</v>
      </c>
      <c r="X1680" t="s">
        <v>34</v>
      </c>
      <c r="Y1680" t="s">
        <v>32</v>
      </c>
      <c r="Z1680" s="9">
        <v>0</v>
      </c>
      <c r="AA1680" t="s">
        <v>32</v>
      </c>
      <c r="AB1680" t="s">
        <v>32</v>
      </c>
      <c r="AC1680" t="str">
        <f>VLOOKUP(A1680,[1]Sheet1!$A:$A,1,0)</f>
        <v>04010000008396江苏德晋塑料包装有限公司</v>
      </c>
    </row>
    <row r="1681" spans="1:29" x14ac:dyDescent="0.35">
      <c r="A1681" t="str">
        <f t="shared" si="26"/>
        <v>04010000008399中亿腾模塑科技（苏州）有限公司</v>
      </c>
      <c r="B1681" t="s">
        <v>12009</v>
      </c>
      <c r="C1681" t="s">
        <v>12010</v>
      </c>
      <c r="D1681" t="s">
        <v>604</v>
      </c>
      <c r="E1681" t="s">
        <v>605</v>
      </c>
      <c r="F1681" s="4">
        <v>2.71</v>
      </c>
      <c r="G1681" s="5">
        <v>2.71</v>
      </c>
      <c r="H1681" s="7">
        <v>1</v>
      </c>
      <c r="I1681" t="s">
        <v>27</v>
      </c>
      <c r="J1681" t="s">
        <v>28</v>
      </c>
      <c r="K1681" t="s">
        <v>27</v>
      </c>
      <c r="L1681" t="s">
        <v>29</v>
      </c>
      <c r="M1681" t="s">
        <v>1278</v>
      </c>
      <c r="N1681" s="8">
        <v>45658</v>
      </c>
      <c r="O1681" s="8">
        <v>45838</v>
      </c>
      <c r="P1681" s="8">
        <v>45673</v>
      </c>
      <c r="Q1681" t="s">
        <v>31</v>
      </c>
      <c r="R1681" t="s">
        <v>31</v>
      </c>
      <c r="S1681" s="7">
        <v>0</v>
      </c>
      <c r="T1681" t="s">
        <v>286</v>
      </c>
      <c r="U1681" t="s">
        <v>36</v>
      </c>
      <c r="V1681" t="s">
        <v>33</v>
      </c>
      <c r="W1681" t="s">
        <v>12011</v>
      </c>
      <c r="X1681" t="s">
        <v>34</v>
      </c>
      <c r="Y1681" t="s">
        <v>32</v>
      </c>
      <c r="Z1681" s="9">
        <v>0</v>
      </c>
      <c r="AA1681" t="s">
        <v>32</v>
      </c>
      <c r="AB1681" t="s">
        <v>32</v>
      </c>
      <c r="AC1681" t="str">
        <f>VLOOKUP(A1681,[1]Sheet1!$A:$A,1,0)</f>
        <v>04010000008399中亿腾模塑科技（苏州）有限公司</v>
      </c>
    </row>
    <row r="1682" spans="1:29" x14ac:dyDescent="0.35">
      <c r="A1682" t="str">
        <f t="shared" si="26"/>
        <v>04010000008401中亿腾模塑科技（苏州）有限公司</v>
      </c>
      <c r="B1682" t="s">
        <v>12012</v>
      </c>
      <c r="C1682" t="s">
        <v>12013</v>
      </c>
      <c r="D1682" t="s">
        <v>604</v>
      </c>
      <c r="E1682" t="s">
        <v>605</v>
      </c>
      <c r="F1682" s="4">
        <v>0.31</v>
      </c>
      <c r="G1682" s="5">
        <v>0.31</v>
      </c>
      <c r="H1682" s="7">
        <v>1</v>
      </c>
      <c r="I1682" t="s">
        <v>27</v>
      </c>
      <c r="J1682" t="s">
        <v>28</v>
      </c>
      <c r="K1682" t="s">
        <v>27</v>
      </c>
      <c r="L1682" t="s">
        <v>29</v>
      </c>
      <c r="M1682" t="s">
        <v>1278</v>
      </c>
      <c r="N1682" s="8">
        <v>45658</v>
      </c>
      <c r="O1682" s="8">
        <v>46203</v>
      </c>
      <c r="P1682" s="8">
        <v>45666</v>
      </c>
      <c r="Q1682" t="s">
        <v>31</v>
      </c>
      <c r="R1682" t="s">
        <v>31</v>
      </c>
      <c r="S1682" s="7">
        <v>0</v>
      </c>
      <c r="T1682" t="s">
        <v>603</v>
      </c>
      <c r="U1682" t="s">
        <v>36</v>
      </c>
      <c r="V1682" t="s">
        <v>33</v>
      </c>
      <c r="W1682" t="s">
        <v>12014</v>
      </c>
      <c r="X1682" t="s">
        <v>34</v>
      </c>
      <c r="Y1682" t="s">
        <v>32</v>
      </c>
      <c r="Z1682" s="9">
        <v>0</v>
      </c>
      <c r="AA1682" t="s">
        <v>32</v>
      </c>
      <c r="AB1682" t="s">
        <v>32</v>
      </c>
      <c r="AC1682" t="str">
        <f>VLOOKUP(A1682,[1]Sheet1!$A:$A,1,0)</f>
        <v>04010000008401中亿腾模塑科技（苏州）有限公司</v>
      </c>
    </row>
    <row r="1683" spans="1:29" x14ac:dyDescent="0.35">
      <c r="A1683" t="str">
        <f t="shared" si="26"/>
        <v>04010000008414江苏德晋塑料包装有限公司</v>
      </c>
      <c r="B1683" t="s">
        <v>1280</v>
      </c>
      <c r="C1683" t="s">
        <v>1281</v>
      </c>
      <c r="D1683" t="s">
        <v>677</v>
      </c>
      <c r="E1683" t="s">
        <v>678</v>
      </c>
      <c r="F1683" s="4">
        <v>1.1000000000000001</v>
      </c>
      <c r="G1683" s="5">
        <v>1.1000000000000001</v>
      </c>
      <c r="H1683" s="7">
        <v>1</v>
      </c>
      <c r="I1683" t="s">
        <v>27</v>
      </c>
      <c r="J1683" t="s">
        <v>28</v>
      </c>
      <c r="K1683" t="s">
        <v>27</v>
      </c>
      <c r="L1683" t="s">
        <v>29</v>
      </c>
      <c r="M1683" t="s">
        <v>1278</v>
      </c>
      <c r="N1683" s="8">
        <v>45402</v>
      </c>
      <c r="O1683" s="8">
        <v>45777</v>
      </c>
      <c r="P1683" s="8">
        <v>45440</v>
      </c>
      <c r="Q1683" t="s">
        <v>31</v>
      </c>
      <c r="R1683" t="s">
        <v>31</v>
      </c>
      <c r="S1683" s="7">
        <v>0</v>
      </c>
      <c r="T1683" t="s">
        <v>596</v>
      </c>
      <c r="U1683" t="s">
        <v>36</v>
      </c>
      <c r="V1683" t="s">
        <v>33</v>
      </c>
      <c r="W1683" t="s">
        <v>1282</v>
      </c>
      <c r="X1683" t="s">
        <v>34</v>
      </c>
      <c r="Y1683" t="s">
        <v>32</v>
      </c>
      <c r="Z1683" s="9">
        <v>0</v>
      </c>
      <c r="AA1683" t="s">
        <v>32</v>
      </c>
      <c r="AB1683" t="s">
        <v>32</v>
      </c>
      <c r="AC1683" t="str">
        <f>VLOOKUP(A1683,[1]Sheet1!$A:$A,1,0)</f>
        <v>04010000008414江苏德晋塑料包装有限公司</v>
      </c>
    </row>
    <row r="1684" spans="1:29" x14ac:dyDescent="0.35">
      <c r="A1684" t="str">
        <f t="shared" si="26"/>
        <v>04010000008415江苏德晋塑料包装有限公司</v>
      </c>
      <c r="B1684" t="s">
        <v>1283</v>
      </c>
      <c r="C1684" t="s">
        <v>1284</v>
      </c>
      <c r="D1684" t="s">
        <v>677</v>
      </c>
      <c r="E1684" t="s">
        <v>678</v>
      </c>
      <c r="F1684" s="4">
        <v>0.63</v>
      </c>
      <c r="G1684" s="5">
        <v>0.63</v>
      </c>
      <c r="H1684" s="7">
        <v>1</v>
      </c>
      <c r="I1684" t="s">
        <v>27</v>
      </c>
      <c r="J1684" t="s">
        <v>28</v>
      </c>
      <c r="K1684" t="s">
        <v>27</v>
      </c>
      <c r="L1684" t="s">
        <v>29</v>
      </c>
      <c r="M1684" t="s">
        <v>1278</v>
      </c>
      <c r="N1684" s="8">
        <v>45402</v>
      </c>
      <c r="O1684" s="8">
        <v>45777</v>
      </c>
      <c r="P1684" s="8">
        <v>45440</v>
      </c>
      <c r="Q1684" t="s">
        <v>31</v>
      </c>
      <c r="R1684" t="s">
        <v>31</v>
      </c>
      <c r="S1684" s="7">
        <v>0</v>
      </c>
      <c r="T1684" t="s">
        <v>596</v>
      </c>
      <c r="U1684" t="s">
        <v>36</v>
      </c>
      <c r="V1684" t="s">
        <v>33</v>
      </c>
      <c r="W1684" t="s">
        <v>1285</v>
      </c>
      <c r="X1684" t="s">
        <v>34</v>
      </c>
      <c r="Y1684" t="s">
        <v>32</v>
      </c>
      <c r="Z1684" s="9">
        <v>0</v>
      </c>
      <c r="AA1684" t="s">
        <v>32</v>
      </c>
      <c r="AB1684" t="s">
        <v>32</v>
      </c>
      <c r="AC1684" t="str">
        <f>VLOOKUP(A1684,[1]Sheet1!$A:$A,1,0)</f>
        <v>04010000008415江苏德晋塑料包装有限公司</v>
      </c>
    </row>
    <row r="1685" spans="1:29" x14ac:dyDescent="0.35">
      <c r="A1685" t="str">
        <f t="shared" si="26"/>
        <v>04010000008420苏州川鹏塑料有限公司</v>
      </c>
      <c r="B1685" t="s">
        <v>18965</v>
      </c>
      <c r="C1685" t="s">
        <v>18966</v>
      </c>
      <c r="D1685" t="s">
        <v>11737</v>
      </c>
      <c r="E1685" t="s">
        <v>11738</v>
      </c>
      <c r="F1685" s="4">
        <v>0.23</v>
      </c>
      <c r="G1685" s="5">
        <v>0.23</v>
      </c>
      <c r="H1685" s="7">
        <v>1</v>
      </c>
      <c r="I1685" t="s">
        <v>27</v>
      </c>
      <c r="J1685" t="s">
        <v>28</v>
      </c>
      <c r="K1685" t="s">
        <v>27</v>
      </c>
      <c r="L1685" t="s">
        <v>29</v>
      </c>
      <c r="M1685" t="s">
        <v>154</v>
      </c>
      <c r="N1685" s="8">
        <v>45658</v>
      </c>
      <c r="O1685" s="8">
        <v>46022</v>
      </c>
      <c r="P1685" s="8">
        <v>45759</v>
      </c>
      <c r="Q1685" t="s">
        <v>31</v>
      </c>
      <c r="R1685" t="s">
        <v>31</v>
      </c>
      <c r="S1685" s="7">
        <v>0</v>
      </c>
      <c r="T1685" t="s">
        <v>603</v>
      </c>
      <c r="U1685" t="s">
        <v>36</v>
      </c>
      <c r="V1685" t="s">
        <v>33</v>
      </c>
      <c r="W1685" t="s">
        <v>18967</v>
      </c>
      <c r="X1685" t="s">
        <v>34</v>
      </c>
      <c r="Y1685" t="s">
        <v>32</v>
      </c>
      <c r="Z1685" s="9">
        <v>0</v>
      </c>
      <c r="AA1685" t="s">
        <v>32</v>
      </c>
      <c r="AB1685" t="s">
        <v>32</v>
      </c>
      <c r="AC1685" t="str">
        <f>VLOOKUP(A1685,[1]Sheet1!$A:$A,1,0)</f>
        <v>04010000008420苏州川鹏塑料有限公司</v>
      </c>
    </row>
    <row r="1686" spans="1:29" x14ac:dyDescent="0.35">
      <c r="A1686" t="str">
        <f t="shared" si="26"/>
        <v>04010000008421苏州川鹏塑料有限公司</v>
      </c>
      <c r="B1686" t="s">
        <v>18968</v>
      </c>
      <c r="C1686" t="s">
        <v>18969</v>
      </c>
      <c r="D1686" t="s">
        <v>11737</v>
      </c>
      <c r="E1686" t="s">
        <v>11738</v>
      </c>
      <c r="F1686" s="4">
        <v>0.23</v>
      </c>
      <c r="G1686" s="5">
        <v>0.23</v>
      </c>
      <c r="H1686" s="7">
        <v>1</v>
      </c>
      <c r="I1686" t="s">
        <v>27</v>
      </c>
      <c r="J1686" t="s">
        <v>28</v>
      </c>
      <c r="K1686" t="s">
        <v>27</v>
      </c>
      <c r="L1686" t="s">
        <v>29</v>
      </c>
      <c r="M1686" t="s">
        <v>154</v>
      </c>
      <c r="N1686" s="8">
        <v>45742</v>
      </c>
      <c r="O1686" s="8">
        <v>45926</v>
      </c>
      <c r="P1686" s="8">
        <v>45749</v>
      </c>
      <c r="Q1686" t="s">
        <v>31</v>
      </c>
      <c r="R1686" t="s">
        <v>31</v>
      </c>
      <c r="S1686" s="7">
        <v>0</v>
      </c>
      <c r="T1686" t="s">
        <v>603</v>
      </c>
      <c r="U1686" t="s">
        <v>36</v>
      </c>
      <c r="V1686" t="s">
        <v>33</v>
      </c>
      <c r="W1686" t="s">
        <v>18970</v>
      </c>
      <c r="X1686" t="s">
        <v>34</v>
      </c>
      <c r="Y1686" t="s">
        <v>32</v>
      </c>
      <c r="Z1686" s="9">
        <v>0</v>
      </c>
      <c r="AA1686" t="s">
        <v>32</v>
      </c>
      <c r="AB1686" t="s">
        <v>32</v>
      </c>
      <c r="AC1686" t="str">
        <f>VLOOKUP(A1686,[1]Sheet1!$A:$A,1,0)</f>
        <v>04010000008421苏州川鹏塑料有限公司</v>
      </c>
    </row>
    <row r="1687" spans="1:29" x14ac:dyDescent="0.35">
      <c r="A1687" t="str">
        <f t="shared" si="26"/>
        <v>04010000008440苏州川鹏塑料有限公司</v>
      </c>
      <c r="B1687" t="s">
        <v>18971</v>
      </c>
      <c r="C1687" t="s">
        <v>18972</v>
      </c>
      <c r="D1687" t="s">
        <v>11737</v>
      </c>
      <c r="E1687" t="s">
        <v>11738</v>
      </c>
      <c r="F1687" s="4">
        <v>0.28999999999999998</v>
      </c>
      <c r="G1687" s="5">
        <v>0.28999999999999998</v>
      </c>
      <c r="H1687" s="7">
        <v>1</v>
      </c>
      <c r="I1687" t="s">
        <v>27</v>
      </c>
      <c r="J1687" t="s">
        <v>28</v>
      </c>
      <c r="K1687" t="s">
        <v>27</v>
      </c>
      <c r="L1687" t="s">
        <v>29</v>
      </c>
      <c r="M1687" t="s">
        <v>154</v>
      </c>
      <c r="N1687" s="8">
        <v>45658</v>
      </c>
      <c r="O1687" s="8">
        <v>46022</v>
      </c>
      <c r="P1687" s="8">
        <v>45759</v>
      </c>
      <c r="Q1687" t="s">
        <v>31</v>
      </c>
      <c r="R1687" t="s">
        <v>31</v>
      </c>
      <c r="S1687" s="7">
        <v>0</v>
      </c>
      <c r="T1687" t="s">
        <v>603</v>
      </c>
      <c r="U1687" t="s">
        <v>36</v>
      </c>
      <c r="V1687" t="s">
        <v>33</v>
      </c>
      <c r="W1687" t="s">
        <v>18973</v>
      </c>
      <c r="X1687" t="s">
        <v>34</v>
      </c>
      <c r="Y1687" t="s">
        <v>32</v>
      </c>
      <c r="Z1687" s="9">
        <v>0</v>
      </c>
      <c r="AA1687" t="s">
        <v>32</v>
      </c>
      <c r="AB1687" t="s">
        <v>32</v>
      </c>
      <c r="AC1687" t="str">
        <f>VLOOKUP(A1687,[1]Sheet1!$A:$A,1,0)</f>
        <v>04010000008440苏州川鹏塑料有限公司</v>
      </c>
    </row>
    <row r="1688" spans="1:29" x14ac:dyDescent="0.35">
      <c r="A1688" t="str">
        <f t="shared" si="26"/>
        <v>04010000008458昆山仂凯电子有限公司</v>
      </c>
      <c r="B1688" t="s">
        <v>210</v>
      </c>
      <c r="C1688" t="s">
        <v>211</v>
      </c>
      <c r="D1688" t="s">
        <v>610</v>
      </c>
      <c r="E1688" t="s">
        <v>611</v>
      </c>
      <c r="F1688" s="4">
        <v>1.3</v>
      </c>
      <c r="G1688" s="5">
        <v>1.3</v>
      </c>
      <c r="H1688" s="7">
        <v>1</v>
      </c>
      <c r="I1688" t="s">
        <v>27</v>
      </c>
      <c r="J1688" t="s">
        <v>28</v>
      </c>
      <c r="K1688" t="s">
        <v>36</v>
      </c>
      <c r="L1688" t="s">
        <v>29</v>
      </c>
      <c r="M1688" t="s">
        <v>157</v>
      </c>
      <c r="N1688" s="8">
        <v>45435</v>
      </c>
      <c r="O1688" s="8">
        <v>45899</v>
      </c>
      <c r="P1688" s="8">
        <v>45439</v>
      </c>
      <c r="Q1688" t="s">
        <v>31</v>
      </c>
      <c r="R1688" t="s">
        <v>31</v>
      </c>
      <c r="S1688" s="7">
        <v>0</v>
      </c>
      <c r="T1688" t="s">
        <v>492</v>
      </c>
      <c r="U1688" t="s">
        <v>36</v>
      </c>
      <c r="V1688" t="s">
        <v>33</v>
      </c>
      <c r="W1688" t="s">
        <v>1772</v>
      </c>
      <c r="X1688" t="s">
        <v>34</v>
      </c>
      <c r="Y1688" t="s">
        <v>32</v>
      </c>
      <c r="Z1688" s="9">
        <v>0</v>
      </c>
      <c r="AA1688" t="s">
        <v>32</v>
      </c>
      <c r="AB1688" t="s">
        <v>32</v>
      </c>
      <c r="AC1688" t="str">
        <f>VLOOKUP(A1688,[1]Sheet1!$A:$A,1,0)</f>
        <v>04010000008458昆山仂凯电子有限公司</v>
      </c>
    </row>
    <row r="1689" spans="1:29" x14ac:dyDescent="0.35">
      <c r="A1689" t="str">
        <f t="shared" si="26"/>
        <v>04010000008459湖南格兰博智能科技有限责任公司</v>
      </c>
      <c r="B1689" t="s">
        <v>75</v>
      </c>
      <c r="C1689" t="s">
        <v>76</v>
      </c>
      <c r="D1689" t="s">
        <v>11774</v>
      </c>
      <c r="E1689" t="s">
        <v>11775</v>
      </c>
      <c r="F1689" s="4">
        <v>0.86</v>
      </c>
      <c r="G1689" s="5">
        <v>0.86</v>
      </c>
      <c r="H1689" s="7">
        <v>1</v>
      </c>
      <c r="I1689" t="s">
        <v>27</v>
      </c>
      <c r="J1689" t="s">
        <v>28</v>
      </c>
      <c r="K1689" t="s">
        <v>27</v>
      </c>
      <c r="L1689" t="s">
        <v>29</v>
      </c>
      <c r="M1689" t="s">
        <v>46</v>
      </c>
      <c r="N1689" s="8">
        <v>45717</v>
      </c>
      <c r="O1689" s="8">
        <v>46082</v>
      </c>
      <c r="P1689" s="8">
        <v>45741</v>
      </c>
      <c r="Q1689" t="s">
        <v>31</v>
      </c>
      <c r="R1689" t="s">
        <v>31</v>
      </c>
      <c r="S1689" s="7">
        <v>0</v>
      </c>
      <c r="T1689" t="s">
        <v>11776</v>
      </c>
      <c r="U1689" t="s">
        <v>36</v>
      </c>
      <c r="V1689" t="s">
        <v>33</v>
      </c>
      <c r="W1689" t="s">
        <v>17448</v>
      </c>
      <c r="X1689" t="s">
        <v>34</v>
      </c>
      <c r="Y1689" t="s">
        <v>32</v>
      </c>
      <c r="Z1689" s="9">
        <v>0</v>
      </c>
      <c r="AA1689" t="s">
        <v>32</v>
      </c>
      <c r="AB1689" t="s">
        <v>32</v>
      </c>
      <c r="AC1689" t="str">
        <f>VLOOKUP(A1689,[1]Sheet1!$A:$A,1,0)</f>
        <v>04010000008459湖南格兰博智能科技有限责任公司</v>
      </c>
    </row>
    <row r="1690" spans="1:29" x14ac:dyDescent="0.35">
      <c r="A1690" t="str">
        <f t="shared" si="26"/>
        <v>04010000008459苏州云成云科技有限公司</v>
      </c>
      <c r="B1690" t="s">
        <v>75</v>
      </c>
      <c r="C1690" t="s">
        <v>76</v>
      </c>
      <c r="D1690" t="s">
        <v>6733</v>
      </c>
      <c r="E1690" t="s">
        <v>6734</v>
      </c>
      <c r="F1690" s="4">
        <v>0.86</v>
      </c>
      <c r="G1690" s="5">
        <v>0.86</v>
      </c>
      <c r="H1690" s="7">
        <v>1</v>
      </c>
      <c r="I1690" t="s">
        <v>27</v>
      </c>
      <c r="J1690" t="s">
        <v>28</v>
      </c>
      <c r="K1690" t="s">
        <v>27</v>
      </c>
      <c r="L1690" t="s">
        <v>29</v>
      </c>
      <c r="M1690" t="s">
        <v>46</v>
      </c>
      <c r="N1690" s="8">
        <v>45639</v>
      </c>
      <c r="O1690" s="8">
        <v>46004</v>
      </c>
      <c r="P1690" s="8">
        <v>45633</v>
      </c>
      <c r="Q1690" t="s">
        <v>31</v>
      </c>
      <c r="R1690" t="s">
        <v>31</v>
      </c>
      <c r="S1690" s="7">
        <v>0</v>
      </c>
      <c r="T1690" t="s">
        <v>603</v>
      </c>
      <c r="U1690" t="s">
        <v>36</v>
      </c>
      <c r="V1690" t="s">
        <v>33</v>
      </c>
      <c r="W1690" t="s">
        <v>10831</v>
      </c>
      <c r="X1690" t="s">
        <v>34</v>
      </c>
      <c r="Y1690" t="s">
        <v>32</v>
      </c>
      <c r="Z1690" s="9">
        <v>0</v>
      </c>
      <c r="AA1690" t="s">
        <v>32</v>
      </c>
      <c r="AB1690" t="s">
        <v>32</v>
      </c>
      <c r="AC1690" t="str">
        <f>VLOOKUP(A1690,[1]Sheet1!$A:$A,1,0)</f>
        <v>04010000008459苏州云成云科技有限公司</v>
      </c>
    </row>
    <row r="1691" spans="1:29" x14ac:dyDescent="0.35">
      <c r="A1691" t="str">
        <f t="shared" si="26"/>
        <v>04010000008459苏州铂脉精密科技有限公司</v>
      </c>
      <c r="B1691" t="s">
        <v>75</v>
      </c>
      <c r="C1691" t="s">
        <v>76</v>
      </c>
      <c r="D1691" t="s">
        <v>664</v>
      </c>
      <c r="E1691" t="s">
        <v>665</v>
      </c>
      <c r="F1691" s="4">
        <v>0.86</v>
      </c>
      <c r="G1691" s="5">
        <v>0.86</v>
      </c>
      <c r="H1691" s="7">
        <v>1</v>
      </c>
      <c r="I1691" t="s">
        <v>27</v>
      </c>
      <c r="J1691" t="s">
        <v>28</v>
      </c>
      <c r="K1691" t="s">
        <v>27</v>
      </c>
      <c r="L1691" t="s">
        <v>29</v>
      </c>
      <c r="M1691" t="s">
        <v>46</v>
      </c>
      <c r="N1691" s="8">
        <v>45474</v>
      </c>
      <c r="O1691" s="8">
        <v>45838</v>
      </c>
      <c r="P1691" s="8">
        <v>45492</v>
      </c>
      <c r="Q1691" t="s">
        <v>31</v>
      </c>
      <c r="R1691" t="s">
        <v>31</v>
      </c>
      <c r="S1691" s="7">
        <v>0</v>
      </c>
      <c r="T1691" t="s">
        <v>603</v>
      </c>
      <c r="U1691" t="s">
        <v>36</v>
      </c>
      <c r="V1691" t="s">
        <v>33</v>
      </c>
      <c r="W1691" t="s">
        <v>4756</v>
      </c>
      <c r="X1691" t="s">
        <v>34</v>
      </c>
      <c r="Y1691" t="s">
        <v>32</v>
      </c>
      <c r="Z1691" s="9">
        <v>0</v>
      </c>
      <c r="AA1691" t="s">
        <v>32</v>
      </c>
      <c r="AB1691" t="s">
        <v>32</v>
      </c>
      <c r="AC1691" t="str">
        <f>VLOOKUP(A1691,[1]Sheet1!$A:$A,1,0)</f>
        <v>04010000008459苏州铂脉精密科技有限公司</v>
      </c>
    </row>
    <row r="1692" spans="1:29" x14ac:dyDescent="0.35">
      <c r="A1692" t="str">
        <f t="shared" si="26"/>
        <v>04010000008461苏州景鑫莱精密科技有限公司</v>
      </c>
      <c r="B1692" t="s">
        <v>212</v>
      </c>
      <c r="C1692" t="s">
        <v>213</v>
      </c>
      <c r="D1692" t="s">
        <v>2678</v>
      </c>
      <c r="E1692" t="s">
        <v>2679</v>
      </c>
      <c r="F1692" s="4">
        <v>0.45</v>
      </c>
      <c r="G1692" s="5">
        <v>0.45</v>
      </c>
      <c r="H1692" s="7">
        <v>1</v>
      </c>
      <c r="I1692" t="s">
        <v>27</v>
      </c>
      <c r="J1692" t="s">
        <v>28</v>
      </c>
      <c r="K1692" t="s">
        <v>27</v>
      </c>
      <c r="L1692" t="s">
        <v>29</v>
      </c>
      <c r="M1692" t="s">
        <v>46</v>
      </c>
      <c r="N1692" s="8">
        <v>45651</v>
      </c>
      <c r="O1692" s="8">
        <v>46016</v>
      </c>
      <c r="P1692" s="8">
        <v>45639</v>
      </c>
      <c r="Q1692" t="s">
        <v>31</v>
      </c>
      <c r="R1692" t="s">
        <v>31</v>
      </c>
      <c r="S1692" s="7">
        <v>0</v>
      </c>
      <c r="T1692" t="s">
        <v>603</v>
      </c>
      <c r="U1692" t="s">
        <v>36</v>
      </c>
      <c r="V1692" t="s">
        <v>33</v>
      </c>
      <c r="W1692" t="s">
        <v>11399</v>
      </c>
      <c r="X1692" t="s">
        <v>34</v>
      </c>
      <c r="Y1692" t="s">
        <v>32</v>
      </c>
      <c r="Z1692" s="9">
        <v>0</v>
      </c>
      <c r="AA1692" t="s">
        <v>32</v>
      </c>
      <c r="AB1692" t="s">
        <v>32</v>
      </c>
      <c r="AC1692" t="str">
        <f>VLOOKUP(A1692,[1]Sheet1!$A:$A,1,0)</f>
        <v>04010000008461苏州景鑫莱精密科技有限公司</v>
      </c>
    </row>
    <row r="1693" spans="1:29" x14ac:dyDescent="0.35">
      <c r="A1693" t="str">
        <f t="shared" si="26"/>
        <v>04010000008461苏州铂脉精密科技有限公司</v>
      </c>
      <c r="B1693" t="s">
        <v>212</v>
      </c>
      <c r="C1693" t="s">
        <v>213</v>
      </c>
      <c r="D1693" t="s">
        <v>664</v>
      </c>
      <c r="E1693" t="s">
        <v>665</v>
      </c>
      <c r="F1693" s="4">
        <v>0.45</v>
      </c>
      <c r="G1693" s="5">
        <v>0.45</v>
      </c>
      <c r="H1693" s="7">
        <v>1</v>
      </c>
      <c r="I1693" t="s">
        <v>27</v>
      </c>
      <c r="J1693" t="s">
        <v>28</v>
      </c>
      <c r="K1693" t="s">
        <v>27</v>
      </c>
      <c r="L1693" t="s">
        <v>29</v>
      </c>
      <c r="M1693" t="s">
        <v>46</v>
      </c>
      <c r="N1693" s="8">
        <v>45474</v>
      </c>
      <c r="O1693" s="8">
        <v>45838</v>
      </c>
      <c r="P1693" s="8">
        <v>45492</v>
      </c>
      <c r="Q1693" t="s">
        <v>31</v>
      </c>
      <c r="R1693" t="s">
        <v>31</v>
      </c>
      <c r="S1693" s="7">
        <v>0</v>
      </c>
      <c r="T1693" t="s">
        <v>603</v>
      </c>
      <c r="U1693" t="s">
        <v>36</v>
      </c>
      <c r="V1693" t="s">
        <v>33</v>
      </c>
      <c r="W1693" t="s">
        <v>4757</v>
      </c>
      <c r="X1693" t="s">
        <v>34</v>
      </c>
      <c r="Y1693" t="s">
        <v>32</v>
      </c>
      <c r="Z1693" s="9">
        <v>0</v>
      </c>
      <c r="AA1693" t="s">
        <v>32</v>
      </c>
      <c r="AB1693" t="s">
        <v>32</v>
      </c>
      <c r="AC1693" t="str">
        <f>VLOOKUP(A1693,[1]Sheet1!$A:$A,1,0)</f>
        <v>04010000008461苏州铂脉精密科技有限公司</v>
      </c>
    </row>
    <row r="1694" spans="1:29" x14ac:dyDescent="0.35">
      <c r="A1694" t="str">
        <f t="shared" si="26"/>
        <v>04010000008461湖南格兰博智能科技有限责任公司</v>
      </c>
      <c r="B1694" t="s">
        <v>212</v>
      </c>
      <c r="C1694" t="s">
        <v>213</v>
      </c>
      <c r="D1694" t="s">
        <v>11774</v>
      </c>
      <c r="E1694" t="s">
        <v>11775</v>
      </c>
      <c r="F1694" s="4">
        <v>0.47</v>
      </c>
      <c r="G1694" s="5">
        <v>0.47</v>
      </c>
      <c r="H1694" s="7">
        <v>1</v>
      </c>
      <c r="I1694" t="s">
        <v>27</v>
      </c>
      <c r="J1694" t="s">
        <v>28</v>
      </c>
      <c r="K1694" t="s">
        <v>27</v>
      </c>
      <c r="L1694" t="s">
        <v>29</v>
      </c>
      <c r="M1694" t="s">
        <v>46</v>
      </c>
      <c r="N1694" s="8">
        <v>45717</v>
      </c>
      <c r="O1694" s="8">
        <v>46082</v>
      </c>
      <c r="P1694" s="8">
        <v>45741</v>
      </c>
      <c r="Q1694" t="s">
        <v>31</v>
      </c>
      <c r="R1694" t="s">
        <v>31</v>
      </c>
      <c r="S1694" s="7">
        <v>0</v>
      </c>
      <c r="T1694" t="s">
        <v>11776</v>
      </c>
      <c r="U1694" t="s">
        <v>36</v>
      </c>
      <c r="V1694" t="s">
        <v>33</v>
      </c>
      <c r="W1694" t="s">
        <v>17449</v>
      </c>
      <c r="X1694" t="s">
        <v>34</v>
      </c>
      <c r="Y1694" t="s">
        <v>32</v>
      </c>
      <c r="Z1694" s="9">
        <v>0</v>
      </c>
      <c r="AA1694" t="s">
        <v>32</v>
      </c>
      <c r="AB1694" t="s">
        <v>32</v>
      </c>
      <c r="AC1694" t="str">
        <f>VLOOKUP(A1694,[1]Sheet1!$A:$A,1,0)</f>
        <v>04010000008461湖南格兰博智能科技有限责任公司</v>
      </c>
    </row>
    <row r="1695" spans="1:29" x14ac:dyDescent="0.35">
      <c r="A1695" t="str">
        <f t="shared" si="26"/>
        <v>04010000008461斯韦意精密模具塑胶（苏州）有限公司</v>
      </c>
      <c r="B1695" t="s">
        <v>212</v>
      </c>
      <c r="C1695" t="s">
        <v>213</v>
      </c>
      <c r="D1695" t="s">
        <v>2505</v>
      </c>
      <c r="E1695" t="s">
        <v>2506</v>
      </c>
      <c r="F1695" s="4">
        <v>0.47</v>
      </c>
      <c r="G1695" s="5">
        <v>0.47</v>
      </c>
      <c r="H1695" s="7">
        <v>1</v>
      </c>
      <c r="I1695" t="s">
        <v>27</v>
      </c>
      <c r="J1695" t="s">
        <v>28</v>
      </c>
      <c r="K1695" t="s">
        <v>27</v>
      </c>
      <c r="L1695" t="s">
        <v>29</v>
      </c>
      <c r="M1695" t="s">
        <v>46</v>
      </c>
      <c r="N1695" s="8">
        <v>45505</v>
      </c>
      <c r="O1695" s="8">
        <v>45870</v>
      </c>
      <c r="P1695" s="8">
        <v>45532</v>
      </c>
      <c r="Q1695" t="s">
        <v>31</v>
      </c>
      <c r="R1695" t="s">
        <v>31</v>
      </c>
      <c r="S1695" s="7">
        <v>0</v>
      </c>
      <c r="T1695" t="s">
        <v>492</v>
      </c>
      <c r="U1695" t="s">
        <v>36</v>
      </c>
      <c r="V1695" t="s">
        <v>33</v>
      </c>
      <c r="W1695" t="s">
        <v>5615</v>
      </c>
      <c r="X1695" t="s">
        <v>34</v>
      </c>
      <c r="Y1695" t="s">
        <v>32</v>
      </c>
      <c r="Z1695" s="9">
        <v>0</v>
      </c>
      <c r="AA1695" t="s">
        <v>32</v>
      </c>
      <c r="AB1695" t="s">
        <v>32</v>
      </c>
      <c r="AC1695" t="str">
        <f>VLOOKUP(A1695,[1]Sheet1!$A:$A,1,0)</f>
        <v>04010000008461斯韦意精密模具塑胶（苏州）有限公司</v>
      </c>
    </row>
    <row r="1696" spans="1:29" x14ac:dyDescent="0.35">
      <c r="A1696" t="str">
        <f t="shared" si="26"/>
        <v>04010000008502中亿腾模塑科技（苏州）有限公司</v>
      </c>
      <c r="B1696" t="s">
        <v>3662</v>
      </c>
      <c r="C1696" t="s">
        <v>3663</v>
      </c>
      <c r="D1696" t="s">
        <v>604</v>
      </c>
      <c r="E1696" t="s">
        <v>605</v>
      </c>
      <c r="F1696" s="4">
        <v>0.13</v>
      </c>
      <c r="G1696" s="5">
        <v>0.13</v>
      </c>
      <c r="H1696" s="7">
        <v>1</v>
      </c>
      <c r="I1696" t="s">
        <v>27</v>
      </c>
      <c r="J1696" t="s">
        <v>28</v>
      </c>
      <c r="K1696" t="s">
        <v>27</v>
      </c>
      <c r="L1696" t="s">
        <v>29</v>
      </c>
      <c r="M1696" t="s">
        <v>46</v>
      </c>
      <c r="N1696" s="8">
        <v>45658</v>
      </c>
      <c r="O1696" s="8">
        <v>46023</v>
      </c>
      <c r="P1696" s="8">
        <v>45675</v>
      </c>
      <c r="Q1696" t="s">
        <v>31</v>
      </c>
      <c r="R1696" t="s">
        <v>31</v>
      </c>
      <c r="S1696" s="7">
        <v>0</v>
      </c>
      <c r="T1696" t="s">
        <v>629</v>
      </c>
      <c r="U1696" t="s">
        <v>27</v>
      </c>
      <c r="V1696" t="s">
        <v>33</v>
      </c>
      <c r="W1696" t="s">
        <v>12015</v>
      </c>
      <c r="X1696" t="s">
        <v>34</v>
      </c>
      <c r="Y1696" t="s">
        <v>32</v>
      </c>
      <c r="Z1696" s="9">
        <v>0</v>
      </c>
      <c r="AA1696" t="s">
        <v>32</v>
      </c>
      <c r="AB1696" t="s">
        <v>32</v>
      </c>
      <c r="AC1696" t="str">
        <f>VLOOKUP(A1696,[1]Sheet1!$A:$A,1,0)</f>
        <v>04010000008502中亿腾模塑科技（苏州）有限公司</v>
      </c>
    </row>
    <row r="1697" spans="1:29" x14ac:dyDescent="0.35">
      <c r="A1697" t="str">
        <f t="shared" si="26"/>
        <v>04010000008511江苏专专科技有限公司</v>
      </c>
      <c r="B1697" t="s">
        <v>3664</v>
      </c>
      <c r="C1697" t="s">
        <v>3665</v>
      </c>
      <c r="D1697" t="s">
        <v>621</v>
      </c>
      <c r="E1697" t="s">
        <v>622</v>
      </c>
      <c r="F1697" s="4">
        <v>0.05</v>
      </c>
      <c r="G1697" s="5">
        <v>0.05</v>
      </c>
      <c r="H1697" s="7">
        <v>1</v>
      </c>
      <c r="I1697" t="s">
        <v>27</v>
      </c>
      <c r="J1697" t="s">
        <v>28</v>
      </c>
      <c r="K1697" t="s">
        <v>27</v>
      </c>
      <c r="L1697" t="s">
        <v>29</v>
      </c>
      <c r="M1697" t="s">
        <v>46</v>
      </c>
      <c r="N1697" s="8">
        <v>45580</v>
      </c>
      <c r="O1697" s="8">
        <v>45944</v>
      </c>
      <c r="P1697" s="8">
        <v>45580</v>
      </c>
      <c r="Q1697" t="s">
        <v>31</v>
      </c>
      <c r="R1697" t="s">
        <v>31</v>
      </c>
      <c r="S1697" s="7">
        <v>0</v>
      </c>
      <c r="T1697" t="s">
        <v>603</v>
      </c>
      <c r="U1697" t="s">
        <v>27</v>
      </c>
      <c r="V1697" t="s">
        <v>33</v>
      </c>
      <c r="W1697" t="s">
        <v>7437</v>
      </c>
      <c r="X1697" t="s">
        <v>34</v>
      </c>
      <c r="Y1697" t="s">
        <v>32</v>
      </c>
      <c r="Z1697" s="9">
        <v>0</v>
      </c>
      <c r="AA1697" t="s">
        <v>32</v>
      </c>
      <c r="AB1697" t="s">
        <v>32</v>
      </c>
      <c r="AC1697" t="str">
        <f>VLOOKUP(A1697,[1]Sheet1!$A:$A,1,0)</f>
        <v>04010000008511江苏专专科技有限公司</v>
      </c>
    </row>
    <row r="1698" spans="1:29" x14ac:dyDescent="0.35">
      <c r="A1698" t="str">
        <f t="shared" si="26"/>
        <v>04010000008511苏州景鑫莱精密科技有限公司</v>
      </c>
      <c r="B1698" t="s">
        <v>3664</v>
      </c>
      <c r="C1698" t="s">
        <v>3665</v>
      </c>
      <c r="D1698" t="s">
        <v>2678</v>
      </c>
      <c r="E1698" t="s">
        <v>2679</v>
      </c>
      <c r="F1698" s="4">
        <v>0.06</v>
      </c>
      <c r="G1698" s="5">
        <v>0.06</v>
      </c>
      <c r="H1698" s="7">
        <v>1</v>
      </c>
      <c r="I1698" t="s">
        <v>27</v>
      </c>
      <c r="J1698" t="s">
        <v>28</v>
      </c>
      <c r="K1698" t="s">
        <v>27</v>
      </c>
      <c r="L1698" t="s">
        <v>29</v>
      </c>
      <c r="M1698" t="s">
        <v>46</v>
      </c>
      <c r="N1698" s="8">
        <v>45667</v>
      </c>
      <c r="O1698" s="8">
        <v>46032</v>
      </c>
      <c r="P1698" s="8">
        <v>45670</v>
      </c>
      <c r="Q1698" t="s">
        <v>31</v>
      </c>
      <c r="R1698" t="s">
        <v>31</v>
      </c>
      <c r="S1698" s="7">
        <v>0</v>
      </c>
      <c r="T1698" t="s">
        <v>492</v>
      </c>
      <c r="U1698" t="s">
        <v>27</v>
      </c>
      <c r="V1698" t="s">
        <v>33</v>
      </c>
      <c r="W1698" t="s">
        <v>13519</v>
      </c>
      <c r="X1698" t="s">
        <v>34</v>
      </c>
      <c r="Y1698" t="s">
        <v>32</v>
      </c>
      <c r="Z1698" s="9">
        <v>0</v>
      </c>
      <c r="AA1698" t="s">
        <v>32</v>
      </c>
      <c r="AB1698" t="s">
        <v>32</v>
      </c>
      <c r="AC1698" t="str">
        <f>VLOOKUP(A1698,[1]Sheet1!$A:$A,1,0)</f>
        <v>04010000008511苏州景鑫莱精密科技有限公司</v>
      </c>
    </row>
    <row r="1699" spans="1:29" x14ac:dyDescent="0.35">
      <c r="A1699" t="str">
        <f t="shared" si="26"/>
        <v>04010000008511苏州金创科技有限公司</v>
      </c>
      <c r="B1699" t="s">
        <v>3664</v>
      </c>
      <c r="C1699" t="s">
        <v>3665</v>
      </c>
      <c r="D1699" t="s">
        <v>3408</v>
      </c>
      <c r="E1699" t="s">
        <v>3409</v>
      </c>
      <c r="F1699" s="4">
        <v>0.06</v>
      </c>
      <c r="G1699" s="5">
        <v>0.06</v>
      </c>
      <c r="H1699" s="7">
        <v>1</v>
      </c>
      <c r="I1699" t="s">
        <v>27</v>
      </c>
      <c r="J1699" t="s">
        <v>28</v>
      </c>
      <c r="K1699" t="s">
        <v>27</v>
      </c>
      <c r="L1699" t="s">
        <v>29</v>
      </c>
      <c r="M1699" t="s">
        <v>46</v>
      </c>
      <c r="N1699" s="8">
        <v>45628</v>
      </c>
      <c r="O1699" s="8">
        <v>45992</v>
      </c>
      <c r="P1699" s="8">
        <v>45647</v>
      </c>
      <c r="Q1699" t="s">
        <v>31</v>
      </c>
      <c r="R1699" t="s">
        <v>31</v>
      </c>
      <c r="S1699" s="7">
        <v>0</v>
      </c>
      <c r="T1699" t="s">
        <v>492</v>
      </c>
      <c r="U1699" t="s">
        <v>27</v>
      </c>
      <c r="V1699" t="s">
        <v>33</v>
      </c>
      <c r="W1699" t="s">
        <v>10046</v>
      </c>
      <c r="X1699" t="s">
        <v>34</v>
      </c>
      <c r="Y1699" t="s">
        <v>32</v>
      </c>
      <c r="Z1699" s="9">
        <v>0</v>
      </c>
      <c r="AA1699" t="s">
        <v>32</v>
      </c>
      <c r="AB1699" t="s">
        <v>32</v>
      </c>
      <c r="AC1699" t="str">
        <f>VLOOKUP(A1699,[1]Sheet1!$A:$A,1,0)</f>
        <v>04010000008511苏州金创科技有限公司</v>
      </c>
    </row>
    <row r="1700" spans="1:29" x14ac:dyDescent="0.35">
      <c r="A1700" t="str">
        <f t="shared" si="26"/>
        <v>04010000008511苏州辉美智能科技有限公司</v>
      </c>
      <c r="B1700" t="s">
        <v>3664</v>
      </c>
      <c r="C1700" t="s">
        <v>3665</v>
      </c>
      <c r="D1700" t="s">
        <v>1166</v>
      </c>
      <c r="E1700" t="s">
        <v>1167</v>
      </c>
      <c r="F1700" s="4">
        <v>0.06</v>
      </c>
      <c r="G1700" s="5">
        <v>0.06</v>
      </c>
      <c r="H1700" s="7">
        <v>1</v>
      </c>
      <c r="I1700" t="s">
        <v>27</v>
      </c>
      <c r="J1700" t="s">
        <v>28</v>
      </c>
      <c r="K1700" t="s">
        <v>27</v>
      </c>
      <c r="L1700" t="s">
        <v>29</v>
      </c>
      <c r="M1700" t="s">
        <v>46</v>
      </c>
      <c r="N1700" s="8">
        <v>45536</v>
      </c>
      <c r="O1700" s="8">
        <v>45809</v>
      </c>
      <c r="P1700" s="8">
        <v>45544</v>
      </c>
      <c r="Q1700" t="s">
        <v>31</v>
      </c>
      <c r="R1700" t="s">
        <v>31</v>
      </c>
      <c r="S1700" s="7">
        <v>0</v>
      </c>
      <c r="T1700" t="s">
        <v>286</v>
      </c>
      <c r="U1700" t="s">
        <v>27</v>
      </c>
      <c r="V1700" t="s">
        <v>33</v>
      </c>
      <c r="W1700" t="s">
        <v>6216</v>
      </c>
      <c r="X1700" t="s">
        <v>34</v>
      </c>
      <c r="Y1700" t="s">
        <v>32</v>
      </c>
      <c r="Z1700" s="9">
        <v>0</v>
      </c>
      <c r="AA1700" t="s">
        <v>32</v>
      </c>
      <c r="AB1700" t="s">
        <v>32</v>
      </c>
      <c r="AC1700" t="str">
        <f>VLOOKUP(A1700,[1]Sheet1!$A:$A,1,0)</f>
        <v>04010000008511苏州辉美智能科技有限公司</v>
      </c>
    </row>
    <row r="1701" spans="1:29" x14ac:dyDescent="0.35">
      <c r="A1701" t="str">
        <f t="shared" si="26"/>
        <v>04010000008529中亿腾模塑科技（苏州）有限公司</v>
      </c>
      <c r="B1701" t="s">
        <v>3666</v>
      </c>
      <c r="C1701" t="s">
        <v>3667</v>
      </c>
      <c r="D1701" t="s">
        <v>604</v>
      </c>
      <c r="E1701" t="s">
        <v>605</v>
      </c>
      <c r="F1701" s="4">
        <v>0.14000000000000001</v>
      </c>
      <c r="G1701" s="5">
        <v>0.14000000000000001</v>
      </c>
      <c r="H1701" s="7">
        <v>1</v>
      </c>
      <c r="I1701" t="s">
        <v>27</v>
      </c>
      <c r="J1701" t="s">
        <v>28</v>
      </c>
      <c r="K1701" t="s">
        <v>27</v>
      </c>
      <c r="L1701" t="s">
        <v>29</v>
      </c>
      <c r="M1701" t="s">
        <v>46</v>
      </c>
      <c r="N1701" s="8">
        <v>45658</v>
      </c>
      <c r="O1701" s="8">
        <v>45838</v>
      </c>
      <c r="P1701" s="8">
        <v>45678</v>
      </c>
      <c r="Q1701" t="s">
        <v>31</v>
      </c>
      <c r="R1701" t="s">
        <v>31</v>
      </c>
      <c r="S1701" s="7">
        <v>0</v>
      </c>
      <c r="T1701" t="s">
        <v>603</v>
      </c>
      <c r="U1701" t="s">
        <v>27</v>
      </c>
      <c r="V1701" t="s">
        <v>33</v>
      </c>
      <c r="W1701" t="s">
        <v>12016</v>
      </c>
      <c r="X1701" t="s">
        <v>34</v>
      </c>
      <c r="Y1701" t="s">
        <v>32</v>
      </c>
      <c r="Z1701" s="9">
        <v>0</v>
      </c>
      <c r="AA1701" t="s">
        <v>32</v>
      </c>
      <c r="AB1701" t="s">
        <v>32</v>
      </c>
      <c r="AC1701" t="str">
        <f>VLOOKUP(A1701,[1]Sheet1!$A:$A,1,0)</f>
        <v>04010000008529中亿腾模塑科技（苏州）有限公司</v>
      </c>
    </row>
    <row r="1702" spans="1:29" x14ac:dyDescent="0.35">
      <c r="A1702" t="str">
        <f t="shared" si="26"/>
        <v>04010000008564苏州鸿瑞欣精密技术有限公司</v>
      </c>
      <c r="B1702" t="s">
        <v>6217</v>
      </c>
      <c r="C1702" t="s">
        <v>6218</v>
      </c>
      <c r="D1702" t="s">
        <v>1356</v>
      </c>
      <c r="E1702" t="s">
        <v>1357</v>
      </c>
      <c r="F1702" s="4">
        <v>0.44</v>
      </c>
      <c r="G1702" s="5">
        <v>0.44</v>
      </c>
      <c r="H1702" s="7">
        <v>1</v>
      </c>
      <c r="I1702" t="s">
        <v>27</v>
      </c>
      <c r="J1702" t="s">
        <v>28</v>
      </c>
      <c r="K1702" t="s">
        <v>27</v>
      </c>
      <c r="L1702" t="s">
        <v>29</v>
      </c>
      <c r="M1702" t="s">
        <v>253</v>
      </c>
      <c r="N1702" s="8">
        <v>45658</v>
      </c>
      <c r="O1702" s="8">
        <v>46022</v>
      </c>
      <c r="P1702" s="8">
        <v>45670</v>
      </c>
      <c r="Q1702" t="s">
        <v>31</v>
      </c>
      <c r="R1702" t="s">
        <v>31</v>
      </c>
      <c r="S1702" s="7">
        <v>0</v>
      </c>
      <c r="T1702" t="s">
        <v>492</v>
      </c>
      <c r="U1702" t="s">
        <v>27</v>
      </c>
      <c r="V1702" t="s">
        <v>33</v>
      </c>
      <c r="W1702" t="s">
        <v>12017</v>
      </c>
      <c r="X1702" t="s">
        <v>34</v>
      </c>
      <c r="Y1702" t="s">
        <v>32</v>
      </c>
      <c r="Z1702" s="9">
        <v>0</v>
      </c>
      <c r="AA1702" t="s">
        <v>32</v>
      </c>
      <c r="AB1702" t="s">
        <v>32</v>
      </c>
      <c r="AC1702" t="str">
        <f>VLOOKUP(A1702,[1]Sheet1!$A:$A,1,0)</f>
        <v>04010000008564苏州鸿瑞欣精密技术有限公司</v>
      </c>
    </row>
    <row r="1703" spans="1:29" x14ac:dyDescent="0.35">
      <c r="A1703" t="str">
        <f t="shared" si="26"/>
        <v>04010000008568苏州鸿瑞欣精密技术有限公司</v>
      </c>
      <c r="B1703" t="s">
        <v>12018</v>
      </c>
      <c r="C1703" t="s">
        <v>12019</v>
      </c>
      <c r="D1703" t="s">
        <v>1356</v>
      </c>
      <c r="E1703" t="s">
        <v>1357</v>
      </c>
      <c r="F1703" s="4">
        <v>7.18</v>
      </c>
      <c r="G1703" s="5">
        <v>7.18</v>
      </c>
      <c r="H1703" s="7">
        <v>1</v>
      </c>
      <c r="I1703" t="s">
        <v>27</v>
      </c>
      <c r="J1703" t="s">
        <v>28</v>
      </c>
      <c r="K1703" t="s">
        <v>27</v>
      </c>
      <c r="L1703" t="s">
        <v>29</v>
      </c>
      <c r="M1703" t="s">
        <v>253</v>
      </c>
      <c r="N1703" s="8">
        <v>45658</v>
      </c>
      <c r="O1703" s="8">
        <v>46023</v>
      </c>
      <c r="P1703" s="8">
        <v>45670</v>
      </c>
      <c r="Q1703" t="s">
        <v>31</v>
      </c>
      <c r="R1703" t="s">
        <v>31</v>
      </c>
      <c r="S1703" s="7">
        <v>0</v>
      </c>
      <c r="T1703" t="s">
        <v>603</v>
      </c>
      <c r="U1703" t="s">
        <v>27</v>
      </c>
      <c r="V1703" t="s">
        <v>33</v>
      </c>
      <c r="W1703" t="s">
        <v>12020</v>
      </c>
      <c r="X1703" t="s">
        <v>34</v>
      </c>
      <c r="Y1703" t="s">
        <v>32</v>
      </c>
      <c r="Z1703" s="9">
        <v>0</v>
      </c>
      <c r="AA1703" t="s">
        <v>32</v>
      </c>
      <c r="AB1703" t="s">
        <v>32</v>
      </c>
      <c r="AC1703" t="str">
        <f>VLOOKUP(A1703,[1]Sheet1!$A:$A,1,0)</f>
        <v>04010000008568苏州鸿瑞欣精密技术有限公司</v>
      </c>
    </row>
    <row r="1704" spans="1:29" x14ac:dyDescent="0.35">
      <c r="A1704" t="str">
        <f t="shared" si="26"/>
        <v>04010000008569苏州鸿瑞欣精密技术有限公司</v>
      </c>
      <c r="B1704" t="s">
        <v>7006</v>
      </c>
      <c r="C1704" t="s">
        <v>7007</v>
      </c>
      <c r="D1704" t="s">
        <v>1356</v>
      </c>
      <c r="E1704" t="s">
        <v>1357</v>
      </c>
      <c r="F1704" s="4">
        <v>6.08</v>
      </c>
      <c r="G1704" s="5">
        <v>6.08</v>
      </c>
      <c r="H1704" s="7">
        <v>1</v>
      </c>
      <c r="I1704" t="s">
        <v>27</v>
      </c>
      <c r="J1704" t="s">
        <v>28</v>
      </c>
      <c r="K1704" t="s">
        <v>27</v>
      </c>
      <c r="L1704" t="s">
        <v>29</v>
      </c>
      <c r="M1704" t="s">
        <v>253</v>
      </c>
      <c r="N1704" s="8">
        <v>45566</v>
      </c>
      <c r="O1704" s="8">
        <v>45931</v>
      </c>
      <c r="P1704" s="8">
        <v>45581</v>
      </c>
      <c r="Q1704" t="s">
        <v>31</v>
      </c>
      <c r="R1704" t="s">
        <v>31</v>
      </c>
      <c r="S1704" s="7">
        <v>0</v>
      </c>
      <c r="T1704" t="s">
        <v>603</v>
      </c>
      <c r="U1704" t="s">
        <v>27</v>
      </c>
      <c r="V1704" t="s">
        <v>33</v>
      </c>
      <c r="W1704" t="s">
        <v>7008</v>
      </c>
      <c r="X1704" t="s">
        <v>34</v>
      </c>
      <c r="Y1704" t="s">
        <v>32</v>
      </c>
      <c r="Z1704" s="9">
        <v>0</v>
      </c>
      <c r="AA1704" t="s">
        <v>32</v>
      </c>
      <c r="AB1704" t="s">
        <v>32</v>
      </c>
      <c r="AC1704" t="str">
        <f>VLOOKUP(A1704,[1]Sheet1!$A:$A,1,0)</f>
        <v>04010000008569苏州鸿瑞欣精密技术有限公司</v>
      </c>
    </row>
    <row r="1705" spans="1:29" x14ac:dyDescent="0.35">
      <c r="A1705" t="str">
        <f t="shared" si="26"/>
        <v>04010000008573苏州顺兴精密模具有限公司</v>
      </c>
      <c r="B1705" t="s">
        <v>4758</v>
      </c>
      <c r="C1705" t="s">
        <v>4759</v>
      </c>
      <c r="D1705" t="s">
        <v>7434</v>
      </c>
      <c r="E1705" t="s">
        <v>7435</v>
      </c>
      <c r="F1705" s="4">
        <v>1.89</v>
      </c>
      <c r="G1705" s="5">
        <v>1.89</v>
      </c>
      <c r="H1705" s="7">
        <v>1</v>
      </c>
      <c r="I1705" t="s">
        <v>27</v>
      </c>
      <c r="J1705" t="s">
        <v>28</v>
      </c>
      <c r="K1705" t="s">
        <v>27</v>
      </c>
      <c r="L1705" t="s">
        <v>29</v>
      </c>
      <c r="M1705" t="s">
        <v>253</v>
      </c>
      <c r="N1705" s="8">
        <v>45641</v>
      </c>
      <c r="O1705" s="8">
        <v>46006</v>
      </c>
      <c r="P1705" s="8">
        <v>45646</v>
      </c>
      <c r="Q1705" t="s">
        <v>31</v>
      </c>
      <c r="R1705" t="s">
        <v>31</v>
      </c>
      <c r="S1705" s="7">
        <v>0</v>
      </c>
      <c r="T1705" t="s">
        <v>286</v>
      </c>
      <c r="U1705" t="s">
        <v>27</v>
      </c>
      <c r="V1705" t="s">
        <v>33</v>
      </c>
      <c r="W1705" t="s">
        <v>10910</v>
      </c>
      <c r="X1705" t="s">
        <v>34</v>
      </c>
      <c r="Y1705" t="s">
        <v>32</v>
      </c>
      <c r="Z1705" s="9">
        <v>0</v>
      </c>
      <c r="AA1705" t="s">
        <v>32</v>
      </c>
      <c r="AB1705" t="s">
        <v>32</v>
      </c>
      <c r="AC1705" t="str">
        <f>VLOOKUP(A1705,[1]Sheet1!$A:$A,1,0)</f>
        <v>04010000008573苏州顺兴精密模具有限公司</v>
      </c>
    </row>
    <row r="1706" spans="1:29" x14ac:dyDescent="0.35">
      <c r="A1706" t="str">
        <f t="shared" si="26"/>
        <v>04010000008577苏州鸿瑞欣精密技术有限公司</v>
      </c>
      <c r="B1706" t="s">
        <v>4760</v>
      </c>
      <c r="C1706" t="s">
        <v>4761</v>
      </c>
      <c r="D1706" t="s">
        <v>1356</v>
      </c>
      <c r="E1706" t="s">
        <v>1357</v>
      </c>
      <c r="F1706" s="4">
        <v>3.98</v>
      </c>
      <c r="G1706" s="5">
        <v>3.98</v>
      </c>
      <c r="H1706" s="7">
        <v>1</v>
      </c>
      <c r="I1706" t="s">
        <v>27</v>
      </c>
      <c r="J1706" t="s">
        <v>28</v>
      </c>
      <c r="K1706" t="s">
        <v>27</v>
      </c>
      <c r="L1706" t="s">
        <v>29</v>
      </c>
      <c r="M1706" t="s">
        <v>253</v>
      </c>
      <c r="N1706" s="8">
        <v>45597</v>
      </c>
      <c r="O1706" s="8">
        <v>45962</v>
      </c>
      <c r="P1706" s="8">
        <v>45604</v>
      </c>
      <c r="Q1706" t="s">
        <v>31</v>
      </c>
      <c r="R1706" t="s">
        <v>31</v>
      </c>
      <c r="S1706" s="7">
        <v>0</v>
      </c>
      <c r="T1706" t="s">
        <v>286</v>
      </c>
      <c r="U1706" t="s">
        <v>27</v>
      </c>
      <c r="V1706" t="s">
        <v>33</v>
      </c>
      <c r="W1706" t="s">
        <v>7645</v>
      </c>
      <c r="X1706" t="s">
        <v>34</v>
      </c>
      <c r="Y1706" t="s">
        <v>32</v>
      </c>
      <c r="Z1706" s="9">
        <v>0</v>
      </c>
      <c r="AA1706" t="s">
        <v>32</v>
      </c>
      <c r="AB1706" t="s">
        <v>32</v>
      </c>
      <c r="AC1706" t="str">
        <f>VLOOKUP(A1706,[1]Sheet1!$A:$A,1,0)</f>
        <v>04010000008577苏州鸿瑞欣精密技术有限公司</v>
      </c>
    </row>
    <row r="1707" spans="1:29" x14ac:dyDescent="0.35">
      <c r="A1707" t="str">
        <f t="shared" si="26"/>
        <v>04010000008580苏州鸿瑞欣精密技术有限公司</v>
      </c>
      <c r="B1707" t="s">
        <v>7009</v>
      </c>
      <c r="C1707" t="s">
        <v>7010</v>
      </c>
      <c r="D1707" t="s">
        <v>1356</v>
      </c>
      <c r="E1707" t="s">
        <v>1357</v>
      </c>
      <c r="F1707" s="4">
        <v>6.08</v>
      </c>
      <c r="G1707" s="5">
        <v>6.08</v>
      </c>
      <c r="H1707" s="7">
        <v>1</v>
      </c>
      <c r="I1707" t="s">
        <v>27</v>
      </c>
      <c r="J1707" t="s">
        <v>28</v>
      </c>
      <c r="K1707" t="s">
        <v>27</v>
      </c>
      <c r="L1707" t="s">
        <v>29</v>
      </c>
      <c r="M1707" t="s">
        <v>253</v>
      </c>
      <c r="N1707" s="8">
        <v>45566</v>
      </c>
      <c r="O1707" s="8">
        <v>45931</v>
      </c>
      <c r="P1707" s="8">
        <v>45581</v>
      </c>
      <c r="Q1707" t="s">
        <v>31</v>
      </c>
      <c r="R1707" t="s">
        <v>31</v>
      </c>
      <c r="S1707" s="7">
        <v>0</v>
      </c>
      <c r="T1707" t="s">
        <v>603</v>
      </c>
      <c r="U1707" t="s">
        <v>36</v>
      </c>
      <c r="V1707" t="s">
        <v>33</v>
      </c>
      <c r="W1707" t="s">
        <v>7011</v>
      </c>
      <c r="X1707" t="s">
        <v>34</v>
      </c>
      <c r="Y1707" t="s">
        <v>32</v>
      </c>
      <c r="Z1707" s="9">
        <v>0</v>
      </c>
      <c r="AA1707" t="s">
        <v>32</v>
      </c>
      <c r="AB1707" t="s">
        <v>32</v>
      </c>
      <c r="AC1707" t="str">
        <f>VLOOKUP(A1707,[1]Sheet1!$A:$A,1,0)</f>
        <v>04010000008580苏州鸿瑞欣精密技术有限公司</v>
      </c>
    </row>
    <row r="1708" spans="1:29" x14ac:dyDescent="0.35">
      <c r="A1708" t="str">
        <f t="shared" si="26"/>
        <v>04010000008703苏州承熙镁电子科技有限公司</v>
      </c>
      <c r="B1708" t="s">
        <v>11175</v>
      </c>
      <c r="C1708" t="s">
        <v>11176</v>
      </c>
      <c r="D1708" t="s">
        <v>1855</v>
      </c>
      <c r="E1708" t="s">
        <v>1856</v>
      </c>
      <c r="F1708" s="4">
        <v>3.03</v>
      </c>
      <c r="G1708" s="5">
        <v>3.03</v>
      </c>
      <c r="H1708" s="7">
        <v>1</v>
      </c>
      <c r="I1708" t="s">
        <v>27</v>
      </c>
      <c r="J1708" t="s">
        <v>28</v>
      </c>
      <c r="K1708" t="s">
        <v>27</v>
      </c>
      <c r="L1708" t="s">
        <v>29</v>
      </c>
      <c r="M1708" t="s">
        <v>265</v>
      </c>
      <c r="N1708" s="8">
        <v>45658</v>
      </c>
      <c r="O1708" s="8">
        <v>46021</v>
      </c>
      <c r="P1708" s="8">
        <v>45715</v>
      </c>
      <c r="Q1708" t="s">
        <v>31</v>
      </c>
      <c r="R1708" t="s">
        <v>31</v>
      </c>
      <c r="S1708" s="7">
        <v>0</v>
      </c>
      <c r="T1708" t="s">
        <v>603</v>
      </c>
      <c r="U1708" t="s">
        <v>36</v>
      </c>
      <c r="V1708" t="s">
        <v>33</v>
      </c>
      <c r="W1708" t="s">
        <v>12021</v>
      </c>
      <c r="X1708" t="s">
        <v>34</v>
      </c>
      <c r="Y1708" t="s">
        <v>32</v>
      </c>
      <c r="Z1708" s="9">
        <v>0</v>
      </c>
      <c r="AA1708" t="s">
        <v>32</v>
      </c>
      <c r="AB1708" t="s">
        <v>32</v>
      </c>
      <c r="AC1708" t="str">
        <f>VLOOKUP(A1708,[1]Sheet1!$A:$A,1,0)</f>
        <v>04010000008703苏州承熙镁电子科技有限公司</v>
      </c>
    </row>
    <row r="1709" spans="1:29" x14ac:dyDescent="0.35">
      <c r="A1709" t="str">
        <f t="shared" si="26"/>
        <v>04010000008703苏州冬宝光电科技有限公司</v>
      </c>
      <c r="B1709" t="s">
        <v>11175</v>
      </c>
      <c r="C1709" t="s">
        <v>11176</v>
      </c>
      <c r="D1709" t="s">
        <v>601</v>
      </c>
      <c r="E1709" t="s">
        <v>602</v>
      </c>
      <c r="F1709" s="4">
        <v>3.19</v>
      </c>
      <c r="G1709" s="5">
        <v>3.19</v>
      </c>
      <c r="H1709" s="7">
        <v>1</v>
      </c>
      <c r="I1709" t="s">
        <v>27</v>
      </c>
      <c r="J1709" t="s">
        <v>28</v>
      </c>
      <c r="K1709" t="s">
        <v>27</v>
      </c>
      <c r="L1709" t="s">
        <v>29</v>
      </c>
      <c r="M1709" t="s">
        <v>265</v>
      </c>
      <c r="N1709" s="8">
        <v>45649</v>
      </c>
      <c r="O1709" s="8">
        <v>46014</v>
      </c>
      <c r="P1709" s="8">
        <v>45652</v>
      </c>
      <c r="Q1709" t="s">
        <v>31</v>
      </c>
      <c r="R1709" t="s">
        <v>31</v>
      </c>
      <c r="S1709" s="7">
        <v>0</v>
      </c>
      <c r="T1709" t="s">
        <v>629</v>
      </c>
      <c r="U1709" t="s">
        <v>36</v>
      </c>
      <c r="V1709" t="s">
        <v>33</v>
      </c>
      <c r="W1709" t="s">
        <v>11177</v>
      </c>
      <c r="X1709" t="s">
        <v>34</v>
      </c>
      <c r="Y1709" t="s">
        <v>32</v>
      </c>
      <c r="Z1709" s="9">
        <v>0</v>
      </c>
      <c r="AA1709" t="s">
        <v>32</v>
      </c>
      <c r="AB1709" t="s">
        <v>32</v>
      </c>
      <c r="AC1709" t="str">
        <f>VLOOKUP(A1709,[1]Sheet1!$A:$A,1,0)</f>
        <v>04010000008703苏州冬宝光电科技有限公司</v>
      </c>
    </row>
    <row r="1710" spans="1:29" x14ac:dyDescent="0.35">
      <c r="A1710" t="str">
        <f t="shared" si="26"/>
        <v>04010000008705苏州顺兴精密模具有限公司</v>
      </c>
      <c r="B1710" t="s">
        <v>5935</v>
      </c>
      <c r="C1710" t="s">
        <v>5936</v>
      </c>
      <c r="D1710" t="s">
        <v>7434</v>
      </c>
      <c r="E1710" t="s">
        <v>7435</v>
      </c>
      <c r="F1710" s="4">
        <v>0.93</v>
      </c>
      <c r="G1710" s="5">
        <v>0.93</v>
      </c>
      <c r="H1710" s="7">
        <v>1</v>
      </c>
      <c r="I1710" t="s">
        <v>27</v>
      </c>
      <c r="J1710" t="s">
        <v>28</v>
      </c>
      <c r="K1710" t="s">
        <v>27</v>
      </c>
      <c r="L1710" t="s">
        <v>29</v>
      </c>
      <c r="M1710" t="s">
        <v>826</v>
      </c>
      <c r="N1710" s="8">
        <v>45641</v>
      </c>
      <c r="O1710" s="8">
        <v>46006</v>
      </c>
      <c r="P1710" s="8">
        <v>45646</v>
      </c>
      <c r="Q1710" t="s">
        <v>31</v>
      </c>
      <c r="R1710" t="s">
        <v>31</v>
      </c>
      <c r="S1710" s="7">
        <v>0</v>
      </c>
      <c r="T1710" t="s">
        <v>286</v>
      </c>
      <c r="U1710" t="s">
        <v>36</v>
      </c>
      <c r="V1710" t="s">
        <v>33</v>
      </c>
      <c r="W1710" t="s">
        <v>10911</v>
      </c>
      <c r="X1710" t="s">
        <v>34</v>
      </c>
      <c r="Y1710" t="s">
        <v>32</v>
      </c>
      <c r="Z1710" s="9">
        <v>0</v>
      </c>
      <c r="AA1710" t="s">
        <v>32</v>
      </c>
      <c r="AB1710" t="s">
        <v>32</v>
      </c>
      <c r="AC1710" t="str">
        <f>VLOOKUP(A1710,[1]Sheet1!$A:$A,1,0)</f>
        <v>04010000008705苏州顺兴精密模具有限公司</v>
      </c>
    </row>
    <row r="1711" spans="1:29" x14ac:dyDescent="0.35">
      <c r="A1711" t="str">
        <f t="shared" si="26"/>
        <v>04010000008705苏州双荣橡塑有限公司</v>
      </c>
      <c r="B1711" t="s">
        <v>5935</v>
      </c>
      <c r="C1711" t="s">
        <v>5936</v>
      </c>
      <c r="D1711" t="s">
        <v>283</v>
      </c>
      <c r="E1711" t="s">
        <v>284</v>
      </c>
      <c r="F1711" s="4">
        <v>0.94</v>
      </c>
      <c r="G1711" s="5">
        <v>0.94</v>
      </c>
      <c r="H1711" s="7">
        <v>1</v>
      </c>
      <c r="I1711" t="s">
        <v>27</v>
      </c>
      <c r="J1711" t="s">
        <v>28</v>
      </c>
      <c r="K1711" t="s">
        <v>27</v>
      </c>
      <c r="L1711" t="s">
        <v>29</v>
      </c>
      <c r="M1711" t="s">
        <v>826</v>
      </c>
      <c r="N1711" s="8">
        <v>45717</v>
      </c>
      <c r="O1711" s="8">
        <v>46081</v>
      </c>
      <c r="P1711" s="8">
        <v>45723</v>
      </c>
      <c r="Q1711" t="s">
        <v>31</v>
      </c>
      <c r="R1711" t="s">
        <v>31</v>
      </c>
      <c r="S1711" s="7">
        <v>0</v>
      </c>
      <c r="T1711" t="s">
        <v>603</v>
      </c>
      <c r="U1711" t="s">
        <v>36</v>
      </c>
      <c r="V1711" t="s">
        <v>33</v>
      </c>
      <c r="W1711" t="s">
        <v>16398</v>
      </c>
      <c r="X1711" t="s">
        <v>34</v>
      </c>
      <c r="Y1711" t="s">
        <v>32</v>
      </c>
      <c r="Z1711" s="9">
        <v>0</v>
      </c>
      <c r="AA1711" t="s">
        <v>32</v>
      </c>
      <c r="AB1711" t="s">
        <v>32</v>
      </c>
      <c r="AC1711" t="str">
        <f>VLOOKUP(A1711,[1]Sheet1!$A:$A,1,0)</f>
        <v>04010000008705苏州双荣橡塑有限公司</v>
      </c>
    </row>
    <row r="1712" spans="1:29" x14ac:dyDescent="0.35">
      <c r="A1712" t="str">
        <f t="shared" si="26"/>
        <v>04010000008705苏州市华立固塑胶工程有限公司</v>
      </c>
      <c r="B1712" t="s">
        <v>5935</v>
      </c>
      <c r="C1712" t="s">
        <v>5936</v>
      </c>
      <c r="D1712" t="s">
        <v>1192</v>
      </c>
      <c r="E1712" t="s">
        <v>1193</v>
      </c>
      <c r="F1712" s="4">
        <v>1.1200000000000001</v>
      </c>
      <c r="G1712" s="5">
        <v>1.1200000000000001</v>
      </c>
      <c r="H1712" s="7">
        <v>1</v>
      </c>
      <c r="I1712" t="s">
        <v>27</v>
      </c>
      <c r="J1712" t="s">
        <v>28</v>
      </c>
      <c r="K1712" t="s">
        <v>27</v>
      </c>
      <c r="L1712" t="s">
        <v>29</v>
      </c>
      <c r="M1712" t="s">
        <v>826</v>
      </c>
      <c r="N1712" s="8">
        <v>45506</v>
      </c>
      <c r="O1712" s="8">
        <v>45871</v>
      </c>
      <c r="P1712" s="8">
        <v>45555</v>
      </c>
      <c r="Q1712" t="s">
        <v>31</v>
      </c>
      <c r="R1712" t="s">
        <v>31</v>
      </c>
      <c r="S1712" s="7">
        <v>0</v>
      </c>
      <c r="T1712" t="s">
        <v>629</v>
      </c>
      <c r="U1712" t="s">
        <v>36</v>
      </c>
      <c r="V1712" t="s">
        <v>33</v>
      </c>
      <c r="W1712" t="s">
        <v>5937</v>
      </c>
      <c r="X1712" t="s">
        <v>34</v>
      </c>
      <c r="Y1712" t="s">
        <v>32</v>
      </c>
      <c r="Z1712" s="9">
        <v>0</v>
      </c>
      <c r="AA1712" t="s">
        <v>32</v>
      </c>
      <c r="AB1712" t="s">
        <v>32</v>
      </c>
      <c r="AC1712" t="str">
        <f>VLOOKUP(A1712,[1]Sheet1!$A:$A,1,0)</f>
        <v>04010000008705苏州市华立固塑胶工程有限公司</v>
      </c>
    </row>
    <row r="1713" spans="1:29" x14ac:dyDescent="0.35">
      <c r="A1713" t="str">
        <f t="shared" si="26"/>
        <v>04010000008721杭州富阳中荷电子有限公司</v>
      </c>
      <c r="B1713" t="s">
        <v>3668</v>
      </c>
      <c r="C1713" t="s">
        <v>3669</v>
      </c>
      <c r="D1713" t="s">
        <v>4762</v>
      </c>
      <c r="E1713" t="s">
        <v>4763</v>
      </c>
      <c r="F1713" s="4">
        <v>3.68</v>
      </c>
      <c r="G1713" s="5">
        <v>3.6799999999999999E-2</v>
      </c>
      <c r="H1713" s="7">
        <v>100</v>
      </c>
      <c r="I1713" t="s">
        <v>36</v>
      </c>
      <c r="J1713" t="s">
        <v>28</v>
      </c>
      <c r="K1713" t="s">
        <v>36</v>
      </c>
      <c r="L1713" t="s">
        <v>29</v>
      </c>
      <c r="M1713" t="s">
        <v>466</v>
      </c>
      <c r="N1713" s="8">
        <v>45566</v>
      </c>
      <c r="O1713" s="8">
        <v>45930</v>
      </c>
      <c r="P1713" s="8">
        <v>45564</v>
      </c>
      <c r="Q1713" t="s">
        <v>31</v>
      </c>
      <c r="R1713" t="s">
        <v>31</v>
      </c>
      <c r="S1713" s="7">
        <v>0</v>
      </c>
      <c r="T1713" t="s">
        <v>335</v>
      </c>
      <c r="U1713" t="s">
        <v>27</v>
      </c>
      <c r="V1713" t="s">
        <v>33</v>
      </c>
      <c r="W1713" t="s">
        <v>7012</v>
      </c>
      <c r="X1713" t="s">
        <v>34</v>
      </c>
      <c r="Y1713" t="s">
        <v>32</v>
      </c>
      <c r="Z1713" s="9">
        <v>0</v>
      </c>
      <c r="AA1713" t="s">
        <v>32</v>
      </c>
      <c r="AB1713" t="s">
        <v>32</v>
      </c>
      <c r="AC1713" t="str">
        <f>VLOOKUP(A1713,[1]Sheet1!$A:$A,1,0)</f>
        <v>04010000008721杭州富阳中荷电子有限公司</v>
      </c>
    </row>
    <row r="1714" spans="1:29" x14ac:dyDescent="0.35">
      <c r="A1714" t="str">
        <f t="shared" si="26"/>
        <v>04010000008905江苏专专科技有限公司</v>
      </c>
      <c r="B1714" t="s">
        <v>3670</v>
      </c>
      <c r="C1714" t="s">
        <v>3671</v>
      </c>
      <c r="D1714" t="s">
        <v>621</v>
      </c>
      <c r="E1714" t="s">
        <v>622</v>
      </c>
      <c r="F1714" s="4">
        <v>0.05</v>
      </c>
      <c r="G1714" s="5">
        <v>0.05</v>
      </c>
      <c r="H1714" s="7">
        <v>1</v>
      </c>
      <c r="I1714" t="s">
        <v>27</v>
      </c>
      <c r="J1714" t="s">
        <v>28</v>
      </c>
      <c r="K1714" t="s">
        <v>27</v>
      </c>
      <c r="L1714" t="s">
        <v>29</v>
      </c>
      <c r="M1714" t="s">
        <v>46</v>
      </c>
      <c r="N1714" s="8">
        <v>45627</v>
      </c>
      <c r="O1714" s="8">
        <v>45992</v>
      </c>
      <c r="P1714" s="8">
        <v>45630</v>
      </c>
      <c r="Q1714" t="s">
        <v>31</v>
      </c>
      <c r="R1714" t="s">
        <v>31</v>
      </c>
      <c r="S1714" s="7">
        <v>0</v>
      </c>
      <c r="T1714" t="s">
        <v>492</v>
      </c>
      <c r="U1714" t="s">
        <v>27</v>
      </c>
      <c r="V1714" t="s">
        <v>33</v>
      </c>
      <c r="W1714" t="s">
        <v>8984</v>
      </c>
      <c r="X1714" t="s">
        <v>34</v>
      </c>
      <c r="Y1714" t="s">
        <v>32</v>
      </c>
      <c r="Z1714" s="9">
        <v>0</v>
      </c>
      <c r="AA1714" t="s">
        <v>32</v>
      </c>
      <c r="AB1714" t="s">
        <v>32</v>
      </c>
      <c r="AC1714" t="str">
        <f>VLOOKUP(A1714,[1]Sheet1!$A:$A,1,0)</f>
        <v>04010000008905江苏专专科技有限公司</v>
      </c>
    </row>
    <row r="1715" spans="1:29" x14ac:dyDescent="0.35">
      <c r="A1715" t="str">
        <f t="shared" si="26"/>
        <v>04010000008905苏州铂脉精密科技有限公司</v>
      </c>
      <c r="B1715" t="s">
        <v>3670</v>
      </c>
      <c r="C1715" t="s">
        <v>3671</v>
      </c>
      <c r="D1715" t="s">
        <v>664</v>
      </c>
      <c r="E1715" t="s">
        <v>665</v>
      </c>
      <c r="F1715" s="4">
        <v>0.05</v>
      </c>
      <c r="G1715" s="5">
        <v>0.05</v>
      </c>
      <c r="H1715" s="7">
        <v>1</v>
      </c>
      <c r="I1715" t="s">
        <v>27</v>
      </c>
      <c r="J1715" t="s">
        <v>28</v>
      </c>
      <c r="K1715" t="s">
        <v>27</v>
      </c>
      <c r="L1715" t="s">
        <v>29</v>
      </c>
      <c r="M1715" t="s">
        <v>46</v>
      </c>
      <c r="N1715" s="8">
        <v>45559</v>
      </c>
      <c r="O1715" s="8">
        <v>45924</v>
      </c>
      <c r="P1715" s="8">
        <v>45562</v>
      </c>
      <c r="Q1715" t="s">
        <v>31</v>
      </c>
      <c r="R1715" t="s">
        <v>31</v>
      </c>
      <c r="S1715" s="7">
        <v>0</v>
      </c>
      <c r="T1715" t="s">
        <v>603</v>
      </c>
      <c r="U1715" t="s">
        <v>27</v>
      </c>
      <c r="V1715" t="s">
        <v>33</v>
      </c>
      <c r="W1715" t="s">
        <v>6923</v>
      </c>
      <c r="X1715" t="s">
        <v>34</v>
      </c>
      <c r="Y1715" t="s">
        <v>32</v>
      </c>
      <c r="Z1715" s="9">
        <v>0</v>
      </c>
      <c r="AA1715" t="s">
        <v>32</v>
      </c>
      <c r="AB1715" t="s">
        <v>32</v>
      </c>
      <c r="AC1715" t="str">
        <f>VLOOKUP(A1715,[1]Sheet1!$A:$A,1,0)</f>
        <v>04010000008905苏州铂脉精密科技有限公司</v>
      </c>
    </row>
    <row r="1716" spans="1:29" x14ac:dyDescent="0.35">
      <c r="A1716" t="str">
        <f t="shared" si="26"/>
        <v>04010000008905苏州楷德士电子科技有限公司</v>
      </c>
      <c r="B1716" t="s">
        <v>3670</v>
      </c>
      <c r="C1716" t="s">
        <v>3671</v>
      </c>
      <c r="D1716" t="s">
        <v>4711</v>
      </c>
      <c r="E1716" t="s">
        <v>4712</v>
      </c>
      <c r="F1716" s="4">
        <v>0.06</v>
      </c>
      <c r="G1716" s="5">
        <v>0.06</v>
      </c>
      <c r="H1716" s="7">
        <v>1</v>
      </c>
      <c r="I1716" t="s">
        <v>27</v>
      </c>
      <c r="J1716" t="s">
        <v>28</v>
      </c>
      <c r="K1716" t="s">
        <v>27</v>
      </c>
      <c r="L1716" t="s">
        <v>29</v>
      </c>
      <c r="M1716" t="s">
        <v>46</v>
      </c>
      <c r="N1716" s="8">
        <v>45566</v>
      </c>
      <c r="O1716" s="8">
        <v>45930</v>
      </c>
      <c r="P1716" s="8">
        <v>45586</v>
      </c>
      <c r="Q1716" t="s">
        <v>31</v>
      </c>
      <c r="R1716" t="s">
        <v>31</v>
      </c>
      <c r="S1716" s="7">
        <v>0</v>
      </c>
      <c r="T1716" t="s">
        <v>603</v>
      </c>
      <c r="U1716" t="s">
        <v>27</v>
      </c>
      <c r="V1716" t="s">
        <v>33</v>
      </c>
      <c r="W1716" t="s">
        <v>7013</v>
      </c>
      <c r="X1716" t="s">
        <v>34</v>
      </c>
      <c r="Y1716" t="s">
        <v>32</v>
      </c>
      <c r="Z1716" s="9">
        <v>0</v>
      </c>
      <c r="AA1716" t="s">
        <v>32</v>
      </c>
      <c r="AB1716" t="s">
        <v>32</v>
      </c>
      <c r="AC1716" t="str">
        <f>VLOOKUP(A1716,[1]Sheet1!$A:$A,1,0)</f>
        <v>04010000008905苏州楷德士电子科技有限公司</v>
      </c>
    </row>
    <row r="1717" spans="1:29" x14ac:dyDescent="0.35">
      <c r="A1717" t="str">
        <f t="shared" si="26"/>
        <v>04010000008934苏州铂脉精密科技有限公司</v>
      </c>
      <c r="B1717" t="s">
        <v>2963</v>
      </c>
      <c r="C1717" t="s">
        <v>2964</v>
      </c>
      <c r="D1717" t="s">
        <v>664</v>
      </c>
      <c r="E1717" t="s">
        <v>665</v>
      </c>
      <c r="F1717" s="4">
        <v>1.54</v>
      </c>
      <c r="G1717" s="5">
        <v>1.54</v>
      </c>
      <c r="H1717" s="7">
        <v>1</v>
      </c>
      <c r="I1717" t="s">
        <v>27</v>
      </c>
      <c r="J1717" t="s">
        <v>28</v>
      </c>
      <c r="K1717" t="s">
        <v>27</v>
      </c>
      <c r="L1717" t="s">
        <v>29</v>
      </c>
      <c r="M1717" t="s">
        <v>154</v>
      </c>
      <c r="N1717" s="8">
        <v>45717</v>
      </c>
      <c r="O1717" s="8">
        <v>46081</v>
      </c>
      <c r="P1717" s="8">
        <v>45744</v>
      </c>
      <c r="Q1717" t="s">
        <v>31</v>
      </c>
      <c r="R1717" t="s">
        <v>26</v>
      </c>
      <c r="S1717" s="7">
        <v>0</v>
      </c>
      <c r="T1717" t="s">
        <v>603</v>
      </c>
      <c r="U1717" t="s">
        <v>36</v>
      </c>
      <c r="V1717" t="s">
        <v>33</v>
      </c>
      <c r="W1717" t="s">
        <v>17450</v>
      </c>
      <c r="X1717" t="s">
        <v>34</v>
      </c>
      <c r="Y1717" t="s">
        <v>32</v>
      </c>
      <c r="Z1717" s="9">
        <v>0</v>
      </c>
      <c r="AA1717" t="s">
        <v>32</v>
      </c>
      <c r="AB1717" t="s">
        <v>32</v>
      </c>
      <c r="AC1717" t="str">
        <f>VLOOKUP(A1717,[1]Sheet1!$A:$A,1,0)</f>
        <v>04010000008934苏州铂脉精密科技有限公司</v>
      </c>
    </row>
    <row r="1718" spans="1:29" x14ac:dyDescent="0.35">
      <c r="A1718" t="str">
        <f t="shared" si="26"/>
        <v>04010000008934谷崧工业（常熟）有限公司</v>
      </c>
      <c r="B1718" t="s">
        <v>2963</v>
      </c>
      <c r="C1718" t="s">
        <v>2964</v>
      </c>
      <c r="D1718" t="s">
        <v>570</v>
      </c>
      <c r="E1718" t="s">
        <v>571</v>
      </c>
      <c r="F1718" s="4">
        <v>1.79</v>
      </c>
      <c r="G1718" s="5">
        <v>1.79</v>
      </c>
      <c r="H1718" s="7">
        <v>1</v>
      </c>
      <c r="I1718" t="s">
        <v>27</v>
      </c>
      <c r="J1718" t="s">
        <v>28</v>
      </c>
      <c r="K1718" t="s">
        <v>27</v>
      </c>
      <c r="L1718" t="s">
        <v>29</v>
      </c>
      <c r="M1718" t="s">
        <v>154</v>
      </c>
      <c r="N1718" s="8">
        <v>45658</v>
      </c>
      <c r="O1718" s="8">
        <v>45838</v>
      </c>
      <c r="P1718" s="8">
        <v>45681</v>
      </c>
      <c r="Q1718" t="s">
        <v>31</v>
      </c>
      <c r="R1718" t="s">
        <v>31</v>
      </c>
      <c r="S1718" s="7">
        <v>0</v>
      </c>
      <c r="T1718" t="s">
        <v>603</v>
      </c>
      <c r="U1718" t="s">
        <v>36</v>
      </c>
      <c r="V1718" t="s">
        <v>33</v>
      </c>
      <c r="W1718" t="s">
        <v>12022</v>
      </c>
      <c r="X1718" t="s">
        <v>34</v>
      </c>
      <c r="Y1718" t="s">
        <v>32</v>
      </c>
      <c r="Z1718" s="9">
        <v>0</v>
      </c>
      <c r="AA1718" t="s">
        <v>32</v>
      </c>
      <c r="AB1718" t="s">
        <v>32</v>
      </c>
      <c r="AC1718" t="str">
        <f>VLOOKUP(A1718,[1]Sheet1!$A:$A,1,0)</f>
        <v>04010000008934谷崧工业（常熟）有限公司</v>
      </c>
    </row>
    <row r="1719" spans="1:29" x14ac:dyDescent="0.35">
      <c r="A1719" t="str">
        <f t="shared" si="26"/>
        <v>04010000008937苏州铂脉精密科技有限公司</v>
      </c>
      <c r="B1719" t="s">
        <v>3672</v>
      </c>
      <c r="C1719" t="s">
        <v>3673</v>
      </c>
      <c r="D1719" t="s">
        <v>664</v>
      </c>
      <c r="E1719" t="s">
        <v>665</v>
      </c>
      <c r="F1719" s="4">
        <v>0.7</v>
      </c>
      <c r="G1719" s="5">
        <v>0.7</v>
      </c>
      <c r="H1719" s="7">
        <v>1</v>
      </c>
      <c r="I1719" t="s">
        <v>27</v>
      </c>
      <c r="J1719" t="s">
        <v>28</v>
      </c>
      <c r="K1719" t="s">
        <v>27</v>
      </c>
      <c r="L1719" t="s">
        <v>29</v>
      </c>
      <c r="M1719" t="s">
        <v>154</v>
      </c>
      <c r="N1719" s="8">
        <v>45717</v>
      </c>
      <c r="O1719" s="8">
        <v>46081</v>
      </c>
      <c r="P1719" s="8">
        <v>45744</v>
      </c>
      <c r="Q1719" t="s">
        <v>31</v>
      </c>
      <c r="R1719" t="s">
        <v>31</v>
      </c>
      <c r="S1719" s="7">
        <v>0</v>
      </c>
      <c r="T1719" t="s">
        <v>603</v>
      </c>
      <c r="U1719" t="s">
        <v>27</v>
      </c>
      <c r="V1719" t="s">
        <v>33</v>
      </c>
      <c r="W1719" t="s">
        <v>17451</v>
      </c>
      <c r="X1719" t="s">
        <v>34</v>
      </c>
      <c r="Y1719" t="s">
        <v>32</v>
      </c>
      <c r="Z1719" s="9">
        <v>0</v>
      </c>
      <c r="AA1719" t="s">
        <v>32</v>
      </c>
      <c r="AB1719" t="s">
        <v>32</v>
      </c>
      <c r="AC1719" t="str">
        <f>VLOOKUP(A1719,[1]Sheet1!$A:$A,1,0)</f>
        <v>04010000008937苏州铂脉精密科技有限公司</v>
      </c>
    </row>
    <row r="1720" spans="1:29" x14ac:dyDescent="0.35">
      <c r="A1720" t="str">
        <f t="shared" si="26"/>
        <v>04010000008937谷崧工业（常熟）有限公司</v>
      </c>
      <c r="B1720" t="s">
        <v>3672</v>
      </c>
      <c r="C1720" t="s">
        <v>3673</v>
      </c>
      <c r="D1720" t="s">
        <v>570</v>
      </c>
      <c r="E1720" t="s">
        <v>571</v>
      </c>
      <c r="F1720" s="4">
        <v>0.8</v>
      </c>
      <c r="G1720" s="5">
        <v>0.8</v>
      </c>
      <c r="H1720" s="7">
        <v>1</v>
      </c>
      <c r="I1720" t="s">
        <v>27</v>
      </c>
      <c r="J1720" t="s">
        <v>28</v>
      </c>
      <c r="K1720" t="s">
        <v>27</v>
      </c>
      <c r="L1720" t="s">
        <v>29</v>
      </c>
      <c r="M1720" t="s">
        <v>154</v>
      </c>
      <c r="N1720" s="8">
        <v>45658</v>
      </c>
      <c r="O1720" s="8">
        <v>45838</v>
      </c>
      <c r="P1720" s="8">
        <v>45681</v>
      </c>
      <c r="Q1720" t="s">
        <v>31</v>
      </c>
      <c r="R1720" t="s">
        <v>31</v>
      </c>
      <c r="S1720" s="7">
        <v>0</v>
      </c>
      <c r="T1720" t="s">
        <v>603</v>
      </c>
      <c r="U1720" t="s">
        <v>27</v>
      </c>
      <c r="V1720" t="s">
        <v>33</v>
      </c>
      <c r="W1720" t="s">
        <v>12023</v>
      </c>
      <c r="X1720" t="s">
        <v>34</v>
      </c>
      <c r="Y1720" t="s">
        <v>32</v>
      </c>
      <c r="Z1720" s="9">
        <v>0</v>
      </c>
      <c r="AA1720" t="s">
        <v>32</v>
      </c>
      <c r="AB1720" t="s">
        <v>32</v>
      </c>
      <c r="AC1720" t="str">
        <f>VLOOKUP(A1720,[1]Sheet1!$A:$A,1,0)</f>
        <v>04010000008937谷崧工业（常熟）有限公司</v>
      </c>
    </row>
    <row r="1721" spans="1:29" x14ac:dyDescent="0.35">
      <c r="A1721" t="str">
        <f t="shared" si="26"/>
        <v>04010000008944杭州富阳中荷电子有限公司</v>
      </c>
      <c r="B1721" t="s">
        <v>3674</v>
      </c>
      <c r="C1721" t="s">
        <v>3675</v>
      </c>
      <c r="D1721" t="s">
        <v>4762</v>
      </c>
      <c r="E1721" t="s">
        <v>4763</v>
      </c>
      <c r="F1721" s="4">
        <v>0.03</v>
      </c>
      <c r="G1721" s="5">
        <v>0.03</v>
      </c>
      <c r="H1721" s="7">
        <v>1</v>
      </c>
      <c r="I1721" t="s">
        <v>27</v>
      </c>
      <c r="J1721" t="s">
        <v>28</v>
      </c>
      <c r="K1721" t="s">
        <v>27</v>
      </c>
      <c r="L1721" t="s">
        <v>29</v>
      </c>
      <c r="M1721" t="s">
        <v>466</v>
      </c>
      <c r="N1721" s="8">
        <v>45474</v>
      </c>
      <c r="O1721" s="8">
        <v>45868</v>
      </c>
      <c r="P1721" s="8">
        <v>45460</v>
      </c>
      <c r="Q1721" t="s">
        <v>31</v>
      </c>
      <c r="R1721" t="s">
        <v>31</v>
      </c>
      <c r="S1721" s="7">
        <v>0</v>
      </c>
      <c r="T1721" t="s">
        <v>335</v>
      </c>
      <c r="U1721" t="s">
        <v>27</v>
      </c>
      <c r="V1721" t="s">
        <v>33</v>
      </c>
      <c r="W1721" t="s">
        <v>4764</v>
      </c>
      <c r="X1721" t="s">
        <v>34</v>
      </c>
      <c r="Y1721" t="s">
        <v>32</v>
      </c>
      <c r="Z1721" s="9">
        <v>0</v>
      </c>
      <c r="AA1721" t="s">
        <v>32</v>
      </c>
      <c r="AB1721" t="s">
        <v>32</v>
      </c>
      <c r="AC1721" t="str">
        <f>VLOOKUP(A1721,[1]Sheet1!$A:$A,1,0)</f>
        <v>04010000008944杭州富阳中荷电子有限公司</v>
      </c>
    </row>
    <row r="1722" spans="1:29" x14ac:dyDescent="0.35">
      <c r="A1722" t="str">
        <f t="shared" si="26"/>
        <v>04010000008967中亿腾模塑科技（苏州）有限公司</v>
      </c>
      <c r="B1722" t="s">
        <v>4765</v>
      </c>
      <c r="C1722" t="s">
        <v>4766</v>
      </c>
      <c r="D1722" t="s">
        <v>604</v>
      </c>
      <c r="E1722" t="s">
        <v>605</v>
      </c>
      <c r="F1722" s="4">
        <v>0.14000000000000001</v>
      </c>
      <c r="G1722" s="5">
        <v>0.14000000000000001</v>
      </c>
      <c r="H1722" s="7">
        <v>1</v>
      </c>
      <c r="I1722" t="s">
        <v>27</v>
      </c>
      <c r="J1722" t="s">
        <v>28</v>
      </c>
      <c r="K1722" t="s">
        <v>27</v>
      </c>
      <c r="L1722" t="s">
        <v>29</v>
      </c>
      <c r="M1722" t="s">
        <v>46</v>
      </c>
      <c r="N1722" s="8">
        <v>45658</v>
      </c>
      <c r="O1722" s="8">
        <v>46203</v>
      </c>
      <c r="P1722" s="8">
        <v>45666</v>
      </c>
      <c r="Q1722" t="s">
        <v>31</v>
      </c>
      <c r="R1722" t="s">
        <v>31</v>
      </c>
      <c r="S1722" s="7">
        <v>0</v>
      </c>
      <c r="T1722" t="s">
        <v>603</v>
      </c>
      <c r="U1722" t="s">
        <v>27</v>
      </c>
      <c r="V1722" t="s">
        <v>33</v>
      </c>
      <c r="W1722" t="s">
        <v>12024</v>
      </c>
      <c r="X1722" t="s">
        <v>34</v>
      </c>
      <c r="Y1722" t="s">
        <v>32</v>
      </c>
      <c r="Z1722" s="9">
        <v>0</v>
      </c>
      <c r="AA1722" t="s">
        <v>32</v>
      </c>
      <c r="AB1722" t="s">
        <v>32</v>
      </c>
      <c r="AC1722" t="str">
        <f>VLOOKUP(A1722,[1]Sheet1!$A:$A,1,0)</f>
        <v>04010000008967中亿腾模塑科技（苏州）有限公司</v>
      </c>
    </row>
    <row r="1723" spans="1:29" x14ac:dyDescent="0.35">
      <c r="A1723" t="str">
        <f t="shared" si="26"/>
        <v>04010000008968苏州鸿瑞欣精密技术有限公司</v>
      </c>
      <c r="B1723" t="s">
        <v>4767</v>
      </c>
      <c r="C1723" t="s">
        <v>4768</v>
      </c>
      <c r="D1723" t="s">
        <v>1356</v>
      </c>
      <c r="E1723" t="s">
        <v>1357</v>
      </c>
      <c r="F1723" s="4">
        <v>1.36</v>
      </c>
      <c r="G1723" s="5">
        <v>1.36</v>
      </c>
      <c r="H1723" s="7">
        <v>1</v>
      </c>
      <c r="I1723" t="s">
        <v>27</v>
      </c>
      <c r="J1723" t="s">
        <v>28</v>
      </c>
      <c r="K1723" t="s">
        <v>27</v>
      </c>
      <c r="L1723" t="s">
        <v>29</v>
      </c>
      <c r="M1723" t="s">
        <v>466</v>
      </c>
      <c r="N1723" s="8">
        <v>45658</v>
      </c>
      <c r="O1723" s="8">
        <v>46023</v>
      </c>
      <c r="P1723" s="8">
        <v>45668</v>
      </c>
      <c r="Q1723" t="s">
        <v>31</v>
      </c>
      <c r="R1723" t="s">
        <v>31</v>
      </c>
      <c r="S1723" s="7">
        <v>0</v>
      </c>
      <c r="T1723" t="s">
        <v>603</v>
      </c>
      <c r="U1723" t="s">
        <v>27</v>
      </c>
      <c r="V1723" t="s">
        <v>33</v>
      </c>
      <c r="W1723" t="s">
        <v>12025</v>
      </c>
      <c r="X1723" t="s">
        <v>34</v>
      </c>
      <c r="Y1723" t="s">
        <v>32</v>
      </c>
      <c r="Z1723" s="9">
        <v>0</v>
      </c>
      <c r="AA1723" t="s">
        <v>32</v>
      </c>
      <c r="AB1723" t="s">
        <v>32</v>
      </c>
      <c r="AC1723" t="str">
        <f>VLOOKUP(A1723,[1]Sheet1!$A:$A,1,0)</f>
        <v>04010000008968苏州鸿瑞欣精密技术有限公司</v>
      </c>
    </row>
    <row r="1724" spans="1:29" x14ac:dyDescent="0.35">
      <c r="A1724" t="str">
        <f t="shared" si="26"/>
        <v>04010000008969苏州鸿瑞欣精密技术有限公司</v>
      </c>
      <c r="B1724" t="s">
        <v>8687</v>
      </c>
      <c r="C1724" t="s">
        <v>8688</v>
      </c>
      <c r="D1724" t="s">
        <v>1356</v>
      </c>
      <c r="E1724" t="s">
        <v>1357</v>
      </c>
      <c r="F1724" s="4">
        <v>0.22</v>
      </c>
      <c r="G1724" s="5">
        <v>0.22</v>
      </c>
      <c r="H1724" s="7">
        <v>1</v>
      </c>
      <c r="I1724" t="s">
        <v>27</v>
      </c>
      <c r="J1724" t="s">
        <v>28</v>
      </c>
      <c r="K1724" t="s">
        <v>27</v>
      </c>
      <c r="L1724" t="s">
        <v>29</v>
      </c>
      <c r="M1724" t="s">
        <v>466</v>
      </c>
      <c r="N1724" s="8">
        <v>45618</v>
      </c>
      <c r="O1724" s="8">
        <v>45981</v>
      </c>
      <c r="P1724" s="8">
        <v>45667</v>
      </c>
      <c r="Q1724" t="s">
        <v>31</v>
      </c>
      <c r="R1724" t="s">
        <v>31</v>
      </c>
      <c r="S1724" s="7">
        <v>0</v>
      </c>
      <c r="T1724" t="s">
        <v>603</v>
      </c>
      <c r="U1724" t="s">
        <v>27</v>
      </c>
      <c r="V1724" t="s">
        <v>33</v>
      </c>
      <c r="W1724" t="s">
        <v>8689</v>
      </c>
      <c r="X1724" t="s">
        <v>34</v>
      </c>
      <c r="Y1724" t="s">
        <v>32</v>
      </c>
      <c r="Z1724" s="9">
        <v>0</v>
      </c>
      <c r="AA1724" t="s">
        <v>32</v>
      </c>
      <c r="AB1724" t="s">
        <v>32</v>
      </c>
      <c r="AC1724" t="str">
        <f>VLOOKUP(A1724,[1]Sheet1!$A:$A,1,0)</f>
        <v>04010000008969苏州鸿瑞欣精密技术有限公司</v>
      </c>
    </row>
    <row r="1725" spans="1:29" x14ac:dyDescent="0.35">
      <c r="A1725" t="str">
        <f t="shared" si="26"/>
        <v>04010000008975金华春光橡塑科技股份有限公司</v>
      </c>
      <c r="B1725" t="s">
        <v>2965</v>
      </c>
      <c r="C1725" t="s">
        <v>2966</v>
      </c>
      <c r="D1725" t="s">
        <v>683</v>
      </c>
      <c r="E1725" t="s">
        <v>684</v>
      </c>
      <c r="F1725" s="4">
        <v>1.67</v>
      </c>
      <c r="G1725" s="5">
        <v>1.67</v>
      </c>
      <c r="H1725" s="7">
        <v>1</v>
      </c>
      <c r="I1725" t="s">
        <v>36</v>
      </c>
      <c r="J1725" t="s">
        <v>28</v>
      </c>
      <c r="K1725" t="s">
        <v>36</v>
      </c>
      <c r="L1725" t="s">
        <v>29</v>
      </c>
      <c r="M1725" t="s">
        <v>154</v>
      </c>
      <c r="N1725" s="8">
        <v>45658</v>
      </c>
      <c r="O1725" s="8">
        <v>46022</v>
      </c>
      <c r="P1725" s="8">
        <v>45672</v>
      </c>
      <c r="Q1725" t="s">
        <v>31</v>
      </c>
      <c r="R1725" t="s">
        <v>31</v>
      </c>
      <c r="S1725" s="7">
        <v>0</v>
      </c>
      <c r="T1725" t="s">
        <v>335</v>
      </c>
      <c r="U1725" t="s">
        <v>27</v>
      </c>
      <c r="V1725" t="s">
        <v>33</v>
      </c>
      <c r="W1725" t="s">
        <v>12026</v>
      </c>
      <c r="X1725" t="s">
        <v>34</v>
      </c>
      <c r="Y1725" t="s">
        <v>32</v>
      </c>
      <c r="Z1725" s="9">
        <v>0</v>
      </c>
      <c r="AA1725" t="s">
        <v>32</v>
      </c>
      <c r="AB1725" t="s">
        <v>32</v>
      </c>
      <c r="AC1725" t="str">
        <f>VLOOKUP(A1725,[1]Sheet1!$A:$A,1,0)</f>
        <v>04010000008975金华春光橡塑科技股份有限公司</v>
      </c>
    </row>
    <row r="1726" spans="1:29" x14ac:dyDescent="0.35">
      <c r="A1726" t="str">
        <f t="shared" si="26"/>
        <v>04010000009217苏州市华立固塑胶工程有限公司</v>
      </c>
      <c r="B1726" t="s">
        <v>4769</v>
      </c>
      <c r="C1726" t="s">
        <v>4770</v>
      </c>
      <c r="D1726" t="s">
        <v>1192</v>
      </c>
      <c r="E1726" t="s">
        <v>1193</v>
      </c>
      <c r="F1726" s="4">
        <v>0.15</v>
      </c>
      <c r="G1726" s="5">
        <v>0.15</v>
      </c>
      <c r="H1726" s="7">
        <v>1</v>
      </c>
      <c r="I1726" t="s">
        <v>27</v>
      </c>
      <c r="J1726" t="s">
        <v>28</v>
      </c>
      <c r="K1726" t="s">
        <v>27</v>
      </c>
      <c r="L1726" t="s">
        <v>29</v>
      </c>
      <c r="M1726" t="s">
        <v>43</v>
      </c>
      <c r="N1726" s="8">
        <v>45474</v>
      </c>
      <c r="O1726" s="8">
        <v>45839</v>
      </c>
      <c r="P1726" s="8">
        <v>45519</v>
      </c>
      <c r="Q1726" t="s">
        <v>31</v>
      </c>
      <c r="R1726" t="s">
        <v>31</v>
      </c>
      <c r="S1726" s="7">
        <v>0</v>
      </c>
      <c r="T1726" t="s">
        <v>629</v>
      </c>
      <c r="U1726" t="s">
        <v>27</v>
      </c>
      <c r="V1726" t="s">
        <v>33</v>
      </c>
      <c r="W1726" t="s">
        <v>4771</v>
      </c>
      <c r="X1726" t="s">
        <v>34</v>
      </c>
      <c r="Y1726" t="s">
        <v>32</v>
      </c>
      <c r="Z1726" s="9">
        <v>0</v>
      </c>
      <c r="AA1726" t="s">
        <v>32</v>
      </c>
      <c r="AB1726" t="s">
        <v>32</v>
      </c>
      <c r="AC1726" t="str">
        <f>VLOOKUP(A1726,[1]Sheet1!$A:$A,1,0)</f>
        <v>04010000009217苏州市华立固塑胶工程有限公司</v>
      </c>
    </row>
    <row r="1727" spans="1:29" x14ac:dyDescent="0.35">
      <c r="A1727" t="str">
        <f t="shared" si="26"/>
        <v>04010000009217苏州冬宝光电科技有限公司</v>
      </c>
      <c r="B1727" t="s">
        <v>4769</v>
      </c>
      <c r="C1727" t="s">
        <v>4770</v>
      </c>
      <c r="D1727" t="s">
        <v>601</v>
      </c>
      <c r="E1727" t="s">
        <v>602</v>
      </c>
      <c r="F1727" s="4">
        <v>0.15</v>
      </c>
      <c r="G1727" s="5">
        <v>0.15</v>
      </c>
      <c r="H1727" s="7">
        <v>1</v>
      </c>
      <c r="I1727" t="s">
        <v>27</v>
      </c>
      <c r="J1727" t="s">
        <v>28</v>
      </c>
      <c r="K1727" t="s">
        <v>27</v>
      </c>
      <c r="L1727" t="s">
        <v>29</v>
      </c>
      <c r="M1727" t="s">
        <v>43</v>
      </c>
      <c r="N1727" s="8">
        <v>45504</v>
      </c>
      <c r="O1727" s="8">
        <v>45868</v>
      </c>
      <c r="P1727" s="8">
        <v>45510</v>
      </c>
      <c r="Q1727" t="s">
        <v>31</v>
      </c>
      <c r="R1727" t="s">
        <v>31</v>
      </c>
      <c r="S1727" s="7">
        <v>0</v>
      </c>
      <c r="T1727" t="s">
        <v>492</v>
      </c>
      <c r="U1727" t="s">
        <v>27</v>
      </c>
      <c r="V1727" t="s">
        <v>33</v>
      </c>
      <c r="W1727" t="s">
        <v>5567</v>
      </c>
      <c r="X1727" t="s">
        <v>34</v>
      </c>
      <c r="Y1727" t="s">
        <v>32</v>
      </c>
      <c r="Z1727" s="9">
        <v>0</v>
      </c>
      <c r="AA1727" t="s">
        <v>32</v>
      </c>
      <c r="AB1727" t="s">
        <v>32</v>
      </c>
      <c r="AC1727" t="str">
        <f>VLOOKUP(A1727,[1]Sheet1!$A:$A,1,0)</f>
        <v>04010000009217苏州冬宝光电科技有限公司</v>
      </c>
    </row>
    <row r="1728" spans="1:29" x14ac:dyDescent="0.35">
      <c r="A1728" t="str">
        <f t="shared" si="26"/>
        <v>04010000009503杭州富阳中荷电子有限公司</v>
      </c>
      <c r="B1728" t="s">
        <v>14075</v>
      </c>
      <c r="C1728" t="s">
        <v>14076</v>
      </c>
      <c r="D1728" t="s">
        <v>4762</v>
      </c>
      <c r="E1728" t="s">
        <v>4763</v>
      </c>
      <c r="F1728" s="4">
        <v>0.05</v>
      </c>
      <c r="G1728" s="5">
        <v>0.05</v>
      </c>
      <c r="H1728" s="7">
        <v>1</v>
      </c>
      <c r="I1728" t="s">
        <v>27</v>
      </c>
      <c r="J1728" t="s">
        <v>28</v>
      </c>
      <c r="K1728" t="s">
        <v>27</v>
      </c>
      <c r="L1728" t="s">
        <v>29</v>
      </c>
      <c r="M1728" t="s">
        <v>466</v>
      </c>
      <c r="N1728" s="8">
        <v>45717</v>
      </c>
      <c r="O1728" s="8">
        <v>46082</v>
      </c>
      <c r="P1728" s="8">
        <v>45723</v>
      </c>
      <c r="Q1728" t="s">
        <v>31</v>
      </c>
      <c r="R1728" t="s">
        <v>31</v>
      </c>
      <c r="S1728" s="7">
        <v>0</v>
      </c>
      <c r="T1728" t="s">
        <v>335</v>
      </c>
      <c r="U1728" t="s">
        <v>27</v>
      </c>
      <c r="V1728" t="s">
        <v>33</v>
      </c>
      <c r="W1728" t="s">
        <v>16399</v>
      </c>
      <c r="X1728" t="s">
        <v>34</v>
      </c>
      <c r="Y1728" t="s">
        <v>32</v>
      </c>
      <c r="Z1728" s="9">
        <v>0</v>
      </c>
      <c r="AA1728" t="s">
        <v>32</v>
      </c>
      <c r="AB1728" t="s">
        <v>32</v>
      </c>
      <c r="AC1728" t="str">
        <f>VLOOKUP(A1728,[1]Sheet1!$A:$A,1,0)</f>
        <v>04010000009503杭州富阳中荷电子有限公司</v>
      </c>
    </row>
    <row r="1729" spans="1:29" x14ac:dyDescent="0.35">
      <c r="A1729" t="str">
        <f t="shared" si="26"/>
        <v>04010000009606江苏专专科技有限公司</v>
      </c>
      <c r="B1729" t="s">
        <v>1456</v>
      </c>
      <c r="C1729" t="s">
        <v>1457</v>
      </c>
      <c r="D1729" t="s">
        <v>621</v>
      </c>
      <c r="E1729" t="s">
        <v>622</v>
      </c>
      <c r="F1729" s="4">
        <v>0.05</v>
      </c>
      <c r="G1729" s="5">
        <v>0.05</v>
      </c>
      <c r="H1729" s="7">
        <v>1</v>
      </c>
      <c r="I1729" t="s">
        <v>27</v>
      </c>
      <c r="J1729" t="s">
        <v>28</v>
      </c>
      <c r="K1729" t="s">
        <v>27</v>
      </c>
      <c r="L1729" t="s">
        <v>29</v>
      </c>
      <c r="M1729" t="s">
        <v>46</v>
      </c>
      <c r="N1729" s="8">
        <v>45627</v>
      </c>
      <c r="O1729" s="8">
        <v>45992</v>
      </c>
      <c r="P1729" s="8">
        <v>45630</v>
      </c>
      <c r="Q1729" t="s">
        <v>31</v>
      </c>
      <c r="R1729" t="s">
        <v>31</v>
      </c>
      <c r="S1729" s="7">
        <v>0</v>
      </c>
      <c r="T1729" t="s">
        <v>492</v>
      </c>
      <c r="U1729" t="s">
        <v>27</v>
      </c>
      <c r="V1729" t="s">
        <v>33</v>
      </c>
      <c r="W1729" t="s">
        <v>8985</v>
      </c>
      <c r="X1729" t="s">
        <v>34</v>
      </c>
      <c r="Y1729" t="s">
        <v>32</v>
      </c>
      <c r="Z1729" s="9">
        <v>0</v>
      </c>
      <c r="AA1729" t="s">
        <v>32</v>
      </c>
      <c r="AB1729" t="s">
        <v>32</v>
      </c>
      <c r="AC1729" t="str">
        <f>VLOOKUP(A1729,[1]Sheet1!$A:$A,1,0)</f>
        <v>04010000009606江苏专专科技有限公司</v>
      </c>
    </row>
    <row r="1730" spans="1:29" x14ac:dyDescent="0.35">
      <c r="A1730" t="str">
        <f t="shared" ref="A1730:A1793" si="27">B1730&amp;E1730</f>
        <v>04010000009606苏州铂脉精密科技有限公司</v>
      </c>
      <c r="B1730" t="s">
        <v>1456</v>
      </c>
      <c r="C1730" t="s">
        <v>1457</v>
      </c>
      <c r="D1730" t="s">
        <v>664</v>
      </c>
      <c r="E1730" t="s">
        <v>665</v>
      </c>
      <c r="F1730" s="4">
        <v>0.05</v>
      </c>
      <c r="G1730" s="5">
        <v>0.05</v>
      </c>
      <c r="H1730" s="7">
        <v>1</v>
      </c>
      <c r="I1730" t="s">
        <v>27</v>
      </c>
      <c r="J1730" t="s">
        <v>28</v>
      </c>
      <c r="K1730" t="s">
        <v>27</v>
      </c>
      <c r="L1730" t="s">
        <v>29</v>
      </c>
      <c r="M1730" t="s">
        <v>46</v>
      </c>
      <c r="N1730" s="8">
        <v>45413</v>
      </c>
      <c r="O1730" s="8">
        <v>45838</v>
      </c>
      <c r="P1730" s="8">
        <v>45489</v>
      </c>
      <c r="Q1730" t="s">
        <v>31</v>
      </c>
      <c r="R1730" t="s">
        <v>31</v>
      </c>
      <c r="S1730" s="7">
        <v>0</v>
      </c>
      <c r="T1730" t="s">
        <v>603</v>
      </c>
      <c r="U1730" t="s">
        <v>27</v>
      </c>
      <c r="V1730" t="s">
        <v>33</v>
      </c>
      <c r="W1730" t="s">
        <v>1458</v>
      </c>
      <c r="X1730" t="s">
        <v>34</v>
      </c>
      <c r="Y1730" t="s">
        <v>32</v>
      </c>
      <c r="Z1730" s="9">
        <v>0</v>
      </c>
      <c r="AA1730" t="s">
        <v>32</v>
      </c>
      <c r="AB1730" t="s">
        <v>32</v>
      </c>
      <c r="AC1730" t="str">
        <f>VLOOKUP(A1730,[1]Sheet1!$A:$A,1,0)</f>
        <v>04010000009606苏州铂脉精密科技有限公司</v>
      </c>
    </row>
    <row r="1731" spans="1:29" x14ac:dyDescent="0.35">
      <c r="A1731" t="str">
        <f t="shared" si="27"/>
        <v>04010000009668苏州金创科技有限公司</v>
      </c>
      <c r="B1731" t="s">
        <v>6219</v>
      </c>
      <c r="C1731" t="s">
        <v>6220</v>
      </c>
      <c r="D1731" t="s">
        <v>3408</v>
      </c>
      <c r="E1731" t="s">
        <v>3409</v>
      </c>
      <c r="F1731" s="4">
        <v>0.22</v>
      </c>
      <c r="G1731" s="5">
        <v>0.22</v>
      </c>
      <c r="H1731" s="7">
        <v>1</v>
      </c>
      <c r="I1731" t="s">
        <v>27</v>
      </c>
      <c r="J1731" t="s">
        <v>28</v>
      </c>
      <c r="K1731" t="s">
        <v>27</v>
      </c>
      <c r="L1731" t="s">
        <v>29</v>
      </c>
      <c r="M1731" t="s">
        <v>466</v>
      </c>
      <c r="N1731" s="8">
        <v>45624</v>
      </c>
      <c r="O1731" s="8">
        <v>45988</v>
      </c>
      <c r="P1731" s="8">
        <v>45628</v>
      </c>
      <c r="Q1731" t="s">
        <v>31</v>
      </c>
      <c r="R1731" t="s">
        <v>31</v>
      </c>
      <c r="S1731" s="7">
        <v>0</v>
      </c>
      <c r="T1731" t="s">
        <v>603</v>
      </c>
      <c r="U1731" t="s">
        <v>36</v>
      </c>
      <c r="V1731" t="s">
        <v>33</v>
      </c>
      <c r="W1731" t="s">
        <v>8826</v>
      </c>
      <c r="X1731" t="s">
        <v>34</v>
      </c>
      <c r="Y1731" t="s">
        <v>32</v>
      </c>
      <c r="Z1731" s="9">
        <v>0</v>
      </c>
      <c r="AA1731" t="s">
        <v>32</v>
      </c>
      <c r="AB1731" t="s">
        <v>32</v>
      </c>
      <c r="AC1731" t="str">
        <f>VLOOKUP(A1731,[1]Sheet1!$A:$A,1,0)</f>
        <v>04010000009668苏州金创科技有限公司</v>
      </c>
    </row>
    <row r="1732" spans="1:29" x14ac:dyDescent="0.35">
      <c r="A1732" t="str">
        <f t="shared" si="27"/>
        <v>04010000009706苏州双荣橡塑有限公司</v>
      </c>
      <c r="B1732" t="s">
        <v>6221</v>
      </c>
      <c r="C1732" t="s">
        <v>6222</v>
      </c>
      <c r="D1732" t="s">
        <v>283</v>
      </c>
      <c r="E1732" t="s">
        <v>284</v>
      </c>
      <c r="F1732" s="4">
        <v>0.09</v>
      </c>
      <c r="G1732" s="5">
        <v>0.09</v>
      </c>
      <c r="H1732" s="7">
        <v>1</v>
      </c>
      <c r="I1732" t="s">
        <v>27</v>
      </c>
      <c r="J1732" t="s">
        <v>28</v>
      </c>
      <c r="K1732" t="s">
        <v>27</v>
      </c>
      <c r="L1732" t="s">
        <v>29</v>
      </c>
      <c r="M1732" t="s">
        <v>270</v>
      </c>
      <c r="N1732" s="8">
        <v>45658</v>
      </c>
      <c r="O1732" s="8">
        <v>46022</v>
      </c>
      <c r="P1732" s="8">
        <v>45661</v>
      </c>
      <c r="Q1732" t="s">
        <v>31</v>
      </c>
      <c r="R1732" t="s">
        <v>31</v>
      </c>
      <c r="S1732" s="7">
        <v>0</v>
      </c>
      <c r="T1732" t="s">
        <v>492</v>
      </c>
      <c r="U1732" t="s">
        <v>36</v>
      </c>
      <c r="V1732" t="s">
        <v>33</v>
      </c>
      <c r="W1732" t="s">
        <v>12027</v>
      </c>
      <c r="X1732" t="s">
        <v>34</v>
      </c>
      <c r="Y1732" t="s">
        <v>32</v>
      </c>
      <c r="Z1732" s="9">
        <v>0</v>
      </c>
      <c r="AA1732" t="s">
        <v>32</v>
      </c>
      <c r="AB1732" t="s">
        <v>32</v>
      </c>
      <c r="AC1732" t="str">
        <f>VLOOKUP(A1732,[1]Sheet1!$A:$A,1,0)</f>
        <v>04010000009706苏州双荣橡塑有限公司</v>
      </c>
    </row>
    <row r="1733" spans="1:29" x14ac:dyDescent="0.35">
      <c r="A1733" t="str">
        <f t="shared" si="27"/>
        <v>04010000009740苏州市华立固塑胶工程有限公司</v>
      </c>
      <c r="B1733" t="s">
        <v>8872</v>
      </c>
      <c r="C1733" t="s">
        <v>8873</v>
      </c>
      <c r="D1733" t="s">
        <v>1192</v>
      </c>
      <c r="E1733" t="s">
        <v>1193</v>
      </c>
      <c r="F1733" s="4">
        <v>3.92</v>
      </c>
      <c r="G1733" s="5">
        <v>3.92</v>
      </c>
      <c r="H1733" s="7">
        <v>1</v>
      </c>
      <c r="I1733" t="s">
        <v>27</v>
      </c>
      <c r="J1733" t="s">
        <v>28</v>
      </c>
      <c r="K1733" t="s">
        <v>27</v>
      </c>
      <c r="L1733" t="s">
        <v>29</v>
      </c>
      <c r="M1733" t="s">
        <v>219</v>
      </c>
      <c r="N1733" s="8">
        <v>45626</v>
      </c>
      <c r="O1733" s="8">
        <v>45960</v>
      </c>
      <c r="P1733" s="8">
        <v>45631</v>
      </c>
      <c r="Q1733" t="s">
        <v>31</v>
      </c>
      <c r="R1733" t="s">
        <v>31</v>
      </c>
      <c r="S1733" s="7">
        <v>0</v>
      </c>
      <c r="T1733" t="s">
        <v>603</v>
      </c>
      <c r="U1733" t="s">
        <v>27</v>
      </c>
      <c r="V1733" t="s">
        <v>33</v>
      </c>
      <c r="W1733" t="s">
        <v>8874</v>
      </c>
      <c r="X1733" t="s">
        <v>34</v>
      </c>
      <c r="Y1733" t="s">
        <v>32</v>
      </c>
      <c r="Z1733" s="9">
        <v>0</v>
      </c>
      <c r="AA1733" t="s">
        <v>32</v>
      </c>
      <c r="AB1733" t="s">
        <v>32</v>
      </c>
      <c r="AC1733" t="str">
        <f>VLOOKUP(A1733,[1]Sheet1!$A:$A,1,0)</f>
        <v>04010000009740苏州市华立固塑胶工程有限公司</v>
      </c>
    </row>
    <row r="1734" spans="1:29" x14ac:dyDescent="0.35">
      <c r="A1734" t="str">
        <f t="shared" si="27"/>
        <v>04010000009789苏州双荣橡塑有限公司</v>
      </c>
      <c r="B1734" t="s">
        <v>3676</v>
      </c>
      <c r="C1734" t="s">
        <v>3677</v>
      </c>
      <c r="D1734" t="s">
        <v>283</v>
      </c>
      <c r="E1734" t="s">
        <v>284</v>
      </c>
      <c r="F1734" s="4">
        <v>0.94</v>
      </c>
      <c r="G1734" s="5">
        <v>0.94</v>
      </c>
      <c r="H1734" s="7">
        <v>1</v>
      </c>
      <c r="I1734" t="s">
        <v>27</v>
      </c>
      <c r="J1734" t="s">
        <v>28</v>
      </c>
      <c r="K1734" t="s">
        <v>27</v>
      </c>
      <c r="L1734" t="s">
        <v>29</v>
      </c>
      <c r="M1734" t="s">
        <v>46</v>
      </c>
      <c r="N1734" s="8">
        <v>45658</v>
      </c>
      <c r="O1734" s="8">
        <v>46022</v>
      </c>
      <c r="P1734" s="8">
        <v>45678</v>
      </c>
      <c r="Q1734" t="s">
        <v>31</v>
      </c>
      <c r="R1734" t="s">
        <v>31</v>
      </c>
      <c r="S1734" s="7">
        <v>0</v>
      </c>
      <c r="T1734" t="s">
        <v>492</v>
      </c>
      <c r="U1734" t="s">
        <v>27</v>
      </c>
      <c r="V1734" t="s">
        <v>33</v>
      </c>
      <c r="W1734" t="s">
        <v>12028</v>
      </c>
      <c r="X1734" t="s">
        <v>34</v>
      </c>
      <c r="Y1734" t="s">
        <v>32</v>
      </c>
      <c r="Z1734" s="9">
        <v>0</v>
      </c>
      <c r="AA1734" t="s">
        <v>32</v>
      </c>
      <c r="AB1734" t="s">
        <v>32</v>
      </c>
      <c r="AC1734" t="str">
        <f>VLOOKUP(A1734,[1]Sheet1!$A:$A,1,0)</f>
        <v>04010000009789苏州双荣橡塑有限公司</v>
      </c>
    </row>
    <row r="1735" spans="1:29" x14ac:dyDescent="0.35">
      <c r="A1735" t="str">
        <f t="shared" si="27"/>
        <v>04010000009912苏州市嘉图精工科技有限公司</v>
      </c>
      <c r="B1735" t="s">
        <v>1350</v>
      </c>
      <c r="C1735" t="s">
        <v>1351</v>
      </c>
      <c r="D1735" t="s">
        <v>1340</v>
      </c>
      <c r="E1735" t="s">
        <v>1341</v>
      </c>
      <c r="F1735" s="4">
        <v>0.12</v>
      </c>
      <c r="G1735" s="5">
        <v>0.12</v>
      </c>
      <c r="H1735" s="7">
        <v>1</v>
      </c>
      <c r="I1735" t="s">
        <v>27</v>
      </c>
      <c r="J1735" t="s">
        <v>28</v>
      </c>
      <c r="K1735" t="s">
        <v>27</v>
      </c>
      <c r="L1735" t="s">
        <v>29</v>
      </c>
      <c r="M1735" t="s">
        <v>1352</v>
      </c>
      <c r="N1735" s="8">
        <v>45411</v>
      </c>
      <c r="O1735" s="8">
        <v>46022</v>
      </c>
      <c r="P1735" s="8">
        <v>45423</v>
      </c>
      <c r="Q1735" t="s">
        <v>31</v>
      </c>
      <c r="R1735" t="s">
        <v>31</v>
      </c>
      <c r="S1735" s="7">
        <v>0</v>
      </c>
      <c r="T1735" t="s">
        <v>630</v>
      </c>
      <c r="U1735" t="s">
        <v>27</v>
      </c>
      <c r="V1735" t="s">
        <v>33</v>
      </c>
      <c r="W1735" t="s">
        <v>1353</v>
      </c>
      <c r="X1735" t="s">
        <v>34</v>
      </c>
      <c r="Y1735" t="s">
        <v>32</v>
      </c>
      <c r="Z1735" s="9">
        <v>0</v>
      </c>
      <c r="AA1735" t="s">
        <v>32</v>
      </c>
      <c r="AB1735" t="s">
        <v>32</v>
      </c>
      <c r="AC1735" t="str">
        <f>VLOOKUP(A1735,[1]Sheet1!$A:$A,1,0)</f>
        <v>04010000009912苏州市嘉图精工科技有限公司</v>
      </c>
    </row>
    <row r="1736" spans="1:29" x14ac:dyDescent="0.35">
      <c r="A1736" t="str">
        <f t="shared" si="27"/>
        <v>04010000009920江苏德晋塑料包装有限公司</v>
      </c>
      <c r="B1736" t="s">
        <v>3678</v>
      </c>
      <c r="C1736" t="s">
        <v>3679</v>
      </c>
      <c r="D1736" t="s">
        <v>677</v>
      </c>
      <c r="E1736" t="s">
        <v>678</v>
      </c>
      <c r="F1736" s="4">
        <v>0.99</v>
      </c>
      <c r="G1736" s="5">
        <v>0.99</v>
      </c>
      <c r="H1736" s="7">
        <v>1</v>
      </c>
      <c r="I1736" t="s">
        <v>27</v>
      </c>
      <c r="J1736" t="s">
        <v>28</v>
      </c>
      <c r="K1736" t="s">
        <v>27</v>
      </c>
      <c r="L1736" t="s">
        <v>29</v>
      </c>
      <c r="M1736" t="s">
        <v>46</v>
      </c>
      <c r="N1736" s="8">
        <v>45627</v>
      </c>
      <c r="O1736" s="8">
        <v>45992</v>
      </c>
      <c r="P1736" s="8">
        <v>45727</v>
      </c>
      <c r="Q1736" t="s">
        <v>31</v>
      </c>
      <c r="R1736" t="s">
        <v>31</v>
      </c>
      <c r="S1736" s="7">
        <v>0</v>
      </c>
      <c r="T1736" t="s">
        <v>286</v>
      </c>
      <c r="U1736" t="s">
        <v>36</v>
      </c>
      <c r="V1736" t="s">
        <v>33</v>
      </c>
      <c r="W1736" t="s">
        <v>8986</v>
      </c>
      <c r="X1736" t="s">
        <v>34</v>
      </c>
      <c r="Y1736" t="s">
        <v>32</v>
      </c>
      <c r="Z1736" s="9">
        <v>0</v>
      </c>
      <c r="AA1736" t="s">
        <v>32</v>
      </c>
      <c r="AB1736" t="s">
        <v>32</v>
      </c>
      <c r="AC1736" t="str">
        <f>VLOOKUP(A1736,[1]Sheet1!$A:$A,1,0)</f>
        <v>04010000009920江苏德晋塑料包装有限公司</v>
      </c>
    </row>
    <row r="1737" spans="1:29" x14ac:dyDescent="0.35">
      <c r="A1737" t="str">
        <f t="shared" si="27"/>
        <v>04010000009920江苏专专科技有限公司</v>
      </c>
      <c r="B1737" t="s">
        <v>3678</v>
      </c>
      <c r="C1737" t="s">
        <v>3679</v>
      </c>
      <c r="D1737" t="s">
        <v>621</v>
      </c>
      <c r="E1737" t="s">
        <v>622</v>
      </c>
      <c r="F1737" s="4">
        <v>0.99</v>
      </c>
      <c r="G1737" s="5">
        <v>0.99</v>
      </c>
      <c r="H1737" s="7">
        <v>1</v>
      </c>
      <c r="I1737" t="s">
        <v>27</v>
      </c>
      <c r="J1737" t="s">
        <v>28</v>
      </c>
      <c r="K1737" t="s">
        <v>27</v>
      </c>
      <c r="L1737" t="s">
        <v>29</v>
      </c>
      <c r="M1737" t="s">
        <v>46</v>
      </c>
      <c r="N1737" s="8">
        <v>45658</v>
      </c>
      <c r="O1737" s="8">
        <v>46023</v>
      </c>
      <c r="P1737" s="8">
        <v>45661</v>
      </c>
      <c r="Q1737" t="s">
        <v>31</v>
      </c>
      <c r="R1737" t="s">
        <v>31</v>
      </c>
      <c r="S1737" s="7">
        <v>0</v>
      </c>
      <c r="T1737" t="s">
        <v>603</v>
      </c>
      <c r="U1737" t="s">
        <v>36</v>
      </c>
      <c r="V1737" t="s">
        <v>33</v>
      </c>
      <c r="W1737" t="s">
        <v>12029</v>
      </c>
      <c r="X1737" t="s">
        <v>34</v>
      </c>
      <c r="Y1737" t="s">
        <v>32</v>
      </c>
      <c r="Z1737" s="9">
        <v>0</v>
      </c>
      <c r="AA1737" t="s">
        <v>32</v>
      </c>
      <c r="AB1737" t="s">
        <v>32</v>
      </c>
      <c r="AC1737" t="str">
        <f>VLOOKUP(A1737,[1]Sheet1!$A:$A,1,0)</f>
        <v>04010000009920江苏专专科技有限公司</v>
      </c>
    </row>
    <row r="1738" spans="1:29" x14ac:dyDescent="0.35">
      <c r="A1738" t="str">
        <f t="shared" si="27"/>
        <v>04010000009920苏州铂脉精密科技有限公司</v>
      </c>
      <c r="B1738" t="s">
        <v>3678</v>
      </c>
      <c r="C1738" t="s">
        <v>3679</v>
      </c>
      <c r="D1738" t="s">
        <v>664</v>
      </c>
      <c r="E1738" t="s">
        <v>665</v>
      </c>
      <c r="F1738" s="4">
        <v>0.99</v>
      </c>
      <c r="G1738" s="5">
        <v>0.99</v>
      </c>
      <c r="H1738" s="7">
        <v>1</v>
      </c>
      <c r="I1738" t="s">
        <v>27</v>
      </c>
      <c r="J1738" t="s">
        <v>28</v>
      </c>
      <c r="K1738" t="s">
        <v>27</v>
      </c>
      <c r="L1738" t="s">
        <v>29</v>
      </c>
      <c r="M1738" t="s">
        <v>46</v>
      </c>
      <c r="N1738" s="8">
        <v>45474</v>
      </c>
      <c r="O1738" s="8">
        <v>45838</v>
      </c>
      <c r="P1738" s="8">
        <v>45492</v>
      </c>
      <c r="Q1738" t="s">
        <v>31</v>
      </c>
      <c r="R1738" t="s">
        <v>31</v>
      </c>
      <c r="S1738" s="7">
        <v>0</v>
      </c>
      <c r="T1738" t="s">
        <v>603</v>
      </c>
      <c r="U1738" t="s">
        <v>36</v>
      </c>
      <c r="V1738" t="s">
        <v>33</v>
      </c>
      <c r="W1738" t="s">
        <v>4772</v>
      </c>
      <c r="X1738" t="s">
        <v>34</v>
      </c>
      <c r="Y1738" t="s">
        <v>32</v>
      </c>
      <c r="Z1738" s="9">
        <v>0</v>
      </c>
      <c r="AA1738" t="s">
        <v>32</v>
      </c>
      <c r="AB1738" t="s">
        <v>32</v>
      </c>
      <c r="AC1738" t="str">
        <f>VLOOKUP(A1738,[1]Sheet1!$A:$A,1,0)</f>
        <v>04010000009920苏州铂脉精密科技有限公司</v>
      </c>
    </row>
    <row r="1739" spans="1:29" x14ac:dyDescent="0.35">
      <c r="A1739" t="str">
        <f t="shared" si="27"/>
        <v>04010000009921苏州楷德士电子科技有限公司</v>
      </c>
      <c r="B1739" t="s">
        <v>1904</v>
      </c>
      <c r="C1739" t="s">
        <v>1905</v>
      </c>
      <c r="D1739" t="s">
        <v>4711</v>
      </c>
      <c r="E1739" t="s">
        <v>4712</v>
      </c>
      <c r="F1739" s="4">
        <v>0.86</v>
      </c>
      <c r="G1739" s="5">
        <v>0.86</v>
      </c>
      <c r="H1739" s="7">
        <v>1</v>
      </c>
      <c r="I1739" t="s">
        <v>27</v>
      </c>
      <c r="J1739" t="s">
        <v>28</v>
      </c>
      <c r="K1739" t="s">
        <v>27</v>
      </c>
      <c r="L1739" t="s">
        <v>29</v>
      </c>
      <c r="M1739" t="s">
        <v>46</v>
      </c>
      <c r="N1739" s="8">
        <v>45566</v>
      </c>
      <c r="O1739" s="8">
        <v>45930</v>
      </c>
      <c r="P1739" s="8">
        <v>45586</v>
      </c>
      <c r="Q1739" t="s">
        <v>31</v>
      </c>
      <c r="R1739" t="s">
        <v>31</v>
      </c>
      <c r="S1739" s="7">
        <v>0</v>
      </c>
      <c r="T1739" t="s">
        <v>603</v>
      </c>
      <c r="U1739" t="s">
        <v>36</v>
      </c>
      <c r="V1739" t="s">
        <v>33</v>
      </c>
      <c r="W1739" t="s">
        <v>7014</v>
      </c>
      <c r="X1739" t="s">
        <v>34</v>
      </c>
      <c r="Y1739" t="s">
        <v>32</v>
      </c>
      <c r="Z1739" s="9">
        <v>0</v>
      </c>
      <c r="AA1739" t="s">
        <v>32</v>
      </c>
      <c r="AB1739" t="s">
        <v>32</v>
      </c>
      <c r="AC1739" t="str">
        <f>VLOOKUP(A1739,[1]Sheet1!$A:$A,1,0)</f>
        <v>04010000009921苏州楷德士电子科技有限公司</v>
      </c>
    </row>
    <row r="1740" spans="1:29" x14ac:dyDescent="0.35">
      <c r="A1740" t="str">
        <f t="shared" si="27"/>
        <v>04010000009921江苏德晋塑料包装有限公司</v>
      </c>
      <c r="B1740" t="s">
        <v>1904</v>
      </c>
      <c r="C1740" t="s">
        <v>1905</v>
      </c>
      <c r="D1740" t="s">
        <v>677</v>
      </c>
      <c r="E1740" t="s">
        <v>678</v>
      </c>
      <c r="F1740" s="4">
        <v>0.96</v>
      </c>
      <c r="G1740" s="5">
        <v>0.96</v>
      </c>
      <c r="H1740" s="7">
        <v>1</v>
      </c>
      <c r="I1740" t="s">
        <v>27</v>
      </c>
      <c r="J1740" t="s">
        <v>28</v>
      </c>
      <c r="K1740" t="s">
        <v>27</v>
      </c>
      <c r="L1740" t="s">
        <v>29</v>
      </c>
      <c r="M1740" t="s">
        <v>46</v>
      </c>
      <c r="N1740" s="8">
        <v>45444</v>
      </c>
      <c r="O1740" s="8">
        <v>45808</v>
      </c>
      <c r="P1740" s="8">
        <v>45478</v>
      </c>
      <c r="Q1740" t="s">
        <v>31</v>
      </c>
      <c r="R1740" t="s">
        <v>31</v>
      </c>
      <c r="S1740" s="7">
        <v>0</v>
      </c>
      <c r="T1740" t="s">
        <v>603</v>
      </c>
      <c r="U1740" t="s">
        <v>36</v>
      </c>
      <c r="V1740" t="s">
        <v>33</v>
      </c>
      <c r="W1740" t="s">
        <v>1906</v>
      </c>
      <c r="X1740" t="s">
        <v>34</v>
      </c>
      <c r="Y1740" t="s">
        <v>32</v>
      </c>
      <c r="Z1740" s="9">
        <v>0</v>
      </c>
      <c r="AA1740" t="s">
        <v>32</v>
      </c>
      <c r="AB1740" t="s">
        <v>32</v>
      </c>
      <c r="AC1740" t="str">
        <f>VLOOKUP(A1740,[1]Sheet1!$A:$A,1,0)</f>
        <v>04010000009921江苏德晋塑料包装有限公司</v>
      </c>
    </row>
    <row r="1741" spans="1:29" x14ac:dyDescent="0.35">
      <c r="A1741" t="str">
        <f t="shared" si="27"/>
        <v>04010000009923中亿腾模塑科技（苏州）有限公司</v>
      </c>
      <c r="B1741" t="s">
        <v>12030</v>
      </c>
      <c r="C1741" t="s">
        <v>12031</v>
      </c>
      <c r="D1741" t="s">
        <v>604</v>
      </c>
      <c r="E1741" t="s">
        <v>605</v>
      </c>
      <c r="F1741" s="4">
        <v>1.59</v>
      </c>
      <c r="G1741" s="5">
        <v>1.59</v>
      </c>
      <c r="H1741" s="7">
        <v>1</v>
      </c>
      <c r="I1741" t="s">
        <v>27</v>
      </c>
      <c r="J1741" t="s">
        <v>28</v>
      </c>
      <c r="K1741" t="s">
        <v>27</v>
      </c>
      <c r="L1741" t="s">
        <v>29</v>
      </c>
      <c r="M1741" t="s">
        <v>270</v>
      </c>
      <c r="N1741" s="8">
        <v>45658</v>
      </c>
      <c r="O1741" s="8">
        <v>45838</v>
      </c>
      <c r="P1741" s="8">
        <v>45679</v>
      </c>
      <c r="Q1741" t="s">
        <v>31</v>
      </c>
      <c r="R1741" t="s">
        <v>31</v>
      </c>
      <c r="S1741" s="7">
        <v>0</v>
      </c>
      <c r="T1741" t="s">
        <v>603</v>
      </c>
      <c r="U1741" t="s">
        <v>36</v>
      </c>
      <c r="V1741" t="s">
        <v>33</v>
      </c>
      <c r="W1741" t="s">
        <v>12032</v>
      </c>
      <c r="X1741" t="s">
        <v>34</v>
      </c>
      <c r="Y1741" t="s">
        <v>32</v>
      </c>
      <c r="Z1741" s="9">
        <v>0</v>
      </c>
      <c r="AA1741" t="s">
        <v>32</v>
      </c>
      <c r="AB1741" t="s">
        <v>32</v>
      </c>
      <c r="AC1741" t="str">
        <f>VLOOKUP(A1741,[1]Sheet1!$A:$A,1,0)</f>
        <v>04010000009923中亿腾模塑科技（苏州）有限公司</v>
      </c>
    </row>
    <row r="1742" spans="1:29" x14ac:dyDescent="0.35">
      <c r="A1742" t="str">
        <f t="shared" si="27"/>
        <v>04010000009924苏州金创科技有限公司</v>
      </c>
      <c r="B1742" t="s">
        <v>12033</v>
      </c>
      <c r="C1742" t="s">
        <v>12034</v>
      </c>
      <c r="D1742" t="s">
        <v>3408</v>
      </c>
      <c r="E1742" t="s">
        <v>3409</v>
      </c>
      <c r="F1742" s="4">
        <v>3.65</v>
      </c>
      <c r="G1742" s="5">
        <v>3.65</v>
      </c>
      <c r="H1742" s="7">
        <v>1</v>
      </c>
      <c r="I1742" t="s">
        <v>27</v>
      </c>
      <c r="J1742" t="s">
        <v>28</v>
      </c>
      <c r="K1742" t="s">
        <v>27</v>
      </c>
      <c r="L1742" t="s">
        <v>29</v>
      </c>
      <c r="M1742" t="s">
        <v>899</v>
      </c>
      <c r="N1742" s="8">
        <v>45658</v>
      </c>
      <c r="O1742" s="8">
        <v>46021</v>
      </c>
      <c r="P1742" s="8">
        <v>45666</v>
      </c>
      <c r="Q1742" t="s">
        <v>31</v>
      </c>
      <c r="R1742" t="s">
        <v>31</v>
      </c>
      <c r="S1742" s="7">
        <v>0</v>
      </c>
      <c r="T1742" t="s">
        <v>603</v>
      </c>
      <c r="U1742" t="s">
        <v>36</v>
      </c>
      <c r="V1742" t="s">
        <v>33</v>
      </c>
      <c r="W1742" t="s">
        <v>12035</v>
      </c>
      <c r="X1742" t="s">
        <v>34</v>
      </c>
      <c r="Y1742" t="s">
        <v>32</v>
      </c>
      <c r="Z1742" s="9">
        <v>0</v>
      </c>
      <c r="AA1742" t="s">
        <v>32</v>
      </c>
      <c r="AB1742" t="s">
        <v>32</v>
      </c>
      <c r="AC1742" t="str">
        <f>VLOOKUP(A1742,[1]Sheet1!$A:$A,1,0)</f>
        <v>04010000009924苏州金创科技有限公司</v>
      </c>
    </row>
    <row r="1743" spans="1:29" x14ac:dyDescent="0.35">
      <c r="A1743" t="str">
        <f t="shared" si="27"/>
        <v>04010000009927江苏德晋塑料包装有限公司</v>
      </c>
      <c r="B1743" t="s">
        <v>1286</v>
      </c>
      <c r="C1743" t="s">
        <v>1287</v>
      </c>
      <c r="D1743" t="s">
        <v>677</v>
      </c>
      <c r="E1743" t="s">
        <v>678</v>
      </c>
      <c r="F1743" s="4">
        <v>2.54</v>
      </c>
      <c r="G1743" s="5">
        <v>2.54</v>
      </c>
      <c r="H1743" s="7">
        <v>1</v>
      </c>
      <c r="I1743" t="s">
        <v>27</v>
      </c>
      <c r="J1743" t="s">
        <v>28</v>
      </c>
      <c r="K1743" t="s">
        <v>27</v>
      </c>
      <c r="L1743" t="s">
        <v>29</v>
      </c>
      <c r="M1743" t="s">
        <v>1288</v>
      </c>
      <c r="N1743" s="8">
        <v>45402</v>
      </c>
      <c r="O1743" s="8">
        <v>45777</v>
      </c>
      <c r="P1743" s="8">
        <v>45440</v>
      </c>
      <c r="Q1743" t="s">
        <v>31</v>
      </c>
      <c r="R1743" t="s">
        <v>31</v>
      </c>
      <c r="S1743" s="7">
        <v>0</v>
      </c>
      <c r="T1743" t="s">
        <v>596</v>
      </c>
      <c r="U1743" t="s">
        <v>36</v>
      </c>
      <c r="V1743" t="s">
        <v>33</v>
      </c>
      <c r="W1743" t="s">
        <v>1289</v>
      </c>
      <c r="X1743" t="s">
        <v>34</v>
      </c>
      <c r="Y1743" t="s">
        <v>32</v>
      </c>
      <c r="Z1743" s="9">
        <v>0</v>
      </c>
      <c r="AA1743" t="s">
        <v>32</v>
      </c>
      <c r="AB1743" t="s">
        <v>32</v>
      </c>
      <c r="AC1743" t="str">
        <f>VLOOKUP(A1743,[1]Sheet1!$A:$A,1,0)</f>
        <v>04010000009927江苏德晋塑料包装有限公司</v>
      </c>
    </row>
    <row r="1744" spans="1:29" x14ac:dyDescent="0.35">
      <c r="A1744" t="str">
        <f t="shared" si="27"/>
        <v>04010000009958苏州顺兴精密模具有限公司</v>
      </c>
      <c r="B1744" t="s">
        <v>4773</v>
      </c>
      <c r="C1744" t="s">
        <v>4774</v>
      </c>
      <c r="D1744" t="s">
        <v>7434</v>
      </c>
      <c r="E1744" t="s">
        <v>7435</v>
      </c>
      <c r="F1744" s="4">
        <v>10.84</v>
      </c>
      <c r="G1744" s="5">
        <v>10.84</v>
      </c>
      <c r="H1744" s="7">
        <v>1</v>
      </c>
      <c r="I1744" t="s">
        <v>27</v>
      </c>
      <c r="J1744" t="s">
        <v>28</v>
      </c>
      <c r="K1744" t="s">
        <v>27</v>
      </c>
      <c r="L1744" t="s">
        <v>29</v>
      </c>
      <c r="M1744" t="s">
        <v>1288</v>
      </c>
      <c r="N1744" s="8">
        <v>45641</v>
      </c>
      <c r="O1744" s="8">
        <v>46006</v>
      </c>
      <c r="P1744" s="8">
        <v>45646</v>
      </c>
      <c r="Q1744" t="s">
        <v>31</v>
      </c>
      <c r="R1744" t="s">
        <v>31</v>
      </c>
      <c r="S1744" s="7">
        <v>0</v>
      </c>
      <c r="T1744" t="s">
        <v>286</v>
      </c>
      <c r="U1744" t="s">
        <v>36</v>
      </c>
      <c r="V1744" t="s">
        <v>33</v>
      </c>
      <c r="W1744" t="s">
        <v>10912</v>
      </c>
      <c r="X1744" t="s">
        <v>34</v>
      </c>
      <c r="Y1744" t="s">
        <v>32</v>
      </c>
      <c r="Z1744" s="9">
        <v>0</v>
      </c>
      <c r="AA1744" t="s">
        <v>32</v>
      </c>
      <c r="AB1744" t="s">
        <v>32</v>
      </c>
      <c r="AC1744" t="str">
        <f>VLOOKUP(A1744,[1]Sheet1!$A:$A,1,0)</f>
        <v>04010000009958苏州顺兴精密模具有限公司</v>
      </c>
    </row>
    <row r="1745" spans="1:29" x14ac:dyDescent="0.35">
      <c r="A1745" t="str">
        <f t="shared" si="27"/>
        <v>04010000009967苏州双荣橡塑有限公司</v>
      </c>
      <c r="B1745" t="s">
        <v>12036</v>
      </c>
      <c r="C1745" t="s">
        <v>12037</v>
      </c>
      <c r="D1745" t="s">
        <v>283</v>
      </c>
      <c r="E1745" t="s">
        <v>284</v>
      </c>
      <c r="F1745" s="4">
        <v>0.95</v>
      </c>
      <c r="G1745" s="5">
        <v>0.95</v>
      </c>
      <c r="H1745" s="7">
        <v>1</v>
      </c>
      <c r="I1745" t="s">
        <v>27</v>
      </c>
      <c r="J1745" t="s">
        <v>28</v>
      </c>
      <c r="K1745" t="s">
        <v>27</v>
      </c>
      <c r="L1745" t="s">
        <v>29</v>
      </c>
      <c r="M1745" t="s">
        <v>46</v>
      </c>
      <c r="N1745" s="8">
        <v>45658</v>
      </c>
      <c r="O1745" s="8">
        <v>46022</v>
      </c>
      <c r="P1745" s="8">
        <v>45678</v>
      </c>
      <c r="Q1745" t="s">
        <v>31</v>
      </c>
      <c r="R1745" t="s">
        <v>31</v>
      </c>
      <c r="S1745" s="7">
        <v>0</v>
      </c>
      <c r="T1745" t="s">
        <v>492</v>
      </c>
      <c r="U1745" t="s">
        <v>27</v>
      </c>
      <c r="V1745" t="s">
        <v>33</v>
      </c>
      <c r="W1745" t="s">
        <v>12038</v>
      </c>
      <c r="X1745" t="s">
        <v>34</v>
      </c>
      <c r="Y1745" t="s">
        <v>32</v>
      </c>
      <c r="Z1745" s="9">
        <v>0</v>
      </c>
      <c r="AA1745" t="s">
        <v>32</v>
      </c>
      <c r="AB1745" t="s">
        <v>32</v>
      </c>
      <c r="AC1745" t="str">
        <f>VLOOKUP(A1745,[1]Sheet1!$A:$A,1,0)</f>
        <v>04010000009967苏州双荣橡塑有限公司</v>
      </c>
    </row>
    <row r="1746" spans="1:29" x14ac:dyDescent="0.35">
      <c r="A1746" t="str">
        <f t="shared" si="27"/>
        <v>04010000009977江苏专专科技有限公司</v>
      </c>
      <c r="B1746" t="s">
        <v>1459</v>
      </c>
      <c r="C1746" t="s">
        <v>1460</v>
      </c>
      <c r="D1746" t="s">
        <v>621</v>
      </c>
      <c r="E1746" t="s">
        <v>622</v>
      </c>
      <c r="F1746" s="4">
        <v>0.09</v>
      </c>
      <c r="G1746" s="5">
        <v>0.09</v>
      </c>
      <c r="H1746" s="7">
        <v>1</v>
      </c>
      <c r="I1746" t="s">
        <v>27</v>
      </c>
      <c r="J1746" t="s">
        <v>28</v>
      </c>
      <c r="K1746" t="s">
        <v>27</v>
      </c>
      <c r="L1746" t="s">
        <v>29</v>
      </c>
      <c r="M1746" t="s">
        <v>39</v>
      </c>
      <c r="N1746" s="8">
        <v>45728</v>
      </c>
      <c r="O1746" s="8">
        <v>46093</v>
      </c>
      <c r="P1746" s="8">
        <v>45733</v>
      </c>
      <c r="Q1746" t="s">
        <v>31</v>
      </c>
      <c r="R1746" t="s">
        <v>31</v>
      </c>
      <c r="S1746" s="7">
        <v>0</v>
      </c>
      <c r="T1746" t="s">
        <v>492</v>
      </c>
      <c r="U1746" t="s">
        <v>36</v>
      </c>
      <c r="V1746" t="s">
        <v>33</v>
      </c>
      <c r="W1746" t="s">
        <v>7015</v>
      </c>
      <c r="X1746" t="s">
        <v>34</v>
      </c>
      <c r="Y1746" t="s">
        <v>32</v>
      </c>
      <c r="Z1746" s="9">
        <v>0</v>
      </c>
      <c r="AA1746" t="s">
        <v>32</v>
      </c>
      <c r="AB1746" t="s">
        <v>32</v>
      </c>
      <c r="AC1746" t="str">
        <f>VLOOKUP(A1746,[1]Sheet1!$A:$A,1,0)</f>
        <v>04010000009977江苏专专科技有限公司</v>
      </c>
    </row>
    <row r="1747" spans="1:29" x14ac:dyDescent="0.35">
      <c r="A1747" t="str">
        <f t="shared" si="27"/>
        <v>04010000009977苏州铂脉精密科技有限公司</v>
      </c>
      <c r="B1747" t="s">
        <v>1459</v>
      </c>
      <c r="C1747" t="s">
        <v>1460</v>
      </c>
      <c r="D1747" t="s">
        <v>664</v>
      </c>
      <c r="E1747" t="s">
        <v>665</v>
      </c>
      <c r="F1747" s="4">
        <v>0.09</v>
      </c>
      <c r="G1747" s="5">
        <v>0.09</v>
      </c>
      <c r="H1747" s="7">
        <v>1</v>
      </c>
      <c r="I1747" t="s">
        <v>27</v>
      </c>
      <c r="J1747" t="s">
        <v>28</v>
      </c>
      <c r="K1747" t="s">
        <v>36</v>
      </c>
      <c r="L1747" t="s">
        <v>29</v>
      </c>
      <c r="M1747" t="s">
        <v>39</v>
      </c>
      <c r="N1747" s="8">
        <v>45413</v>
      </c>
      <c r="O1747" s="8">
        <v>45777</v>
      </c>
      <c r="P1747" s="8">
        <v>45420</v>
      </c>
      <c r="Q1747" t="s">
        <v>31</v>
      </c>
      <c r="R1747" t="s">
        <v>31</v>
      </c>
      <c r="S1747" s="7">
        <v>0</v>
      </c>
      <c r="T1747" t="s">
        <v>629</v>
      </c>
      <c r="U1747" t="s">
        <v>36</v>
      </c>
      <c r="V1747" t="s">
        <v>33</v>
      </c>
      <c r="W1747" t="s">
        <v>1461</v>
      </c>
      <c r="X1747" t="s">
        <v>34</v>
      </c>
      <c r="Y1747" t="s">
        <v>32</v>
      </c>
      <c r="Z1747" s="9">
        <v>0</v>
      </c>
      <c r="AA1747" t="s">
        <v>32</v>
      </c>
      <c r="AB1747" t="s">
        <v>32</v>
      </c>
      <c r="AC1747" t="str">
        <f>VLOOKUP(A1747,[1]Sheet1!$A:$A,1,0)</f>
        <v>04010000009977苏州铂脉精密科技有限公司</v>
      </c>
    </row>
    <row r="1748" spans="1:29" x14ac:dyDescent="0.35">
      <c r="A1748" t="str">
        <f t="shared" si="27"/>
        <v>04010000010154苏州顺兴精密模具有限公司</v>
      </c>
      <c r="B1748" t="s">
        <v>4775</v>
      </c>
      <c r="C1748" t="s">
        <v>4776</v>
      </c>
      <c r="D1748" t="s">
        <v>7434</v>
      </c>
      <c r="E1748" t="s">
        <v>7435</v>
      </c>
      <c r="F1748" s="4">
        <v>1.28</v>
      </c>
      <c r="G1748" s="5">
        <v>1.28</v>
      </c>
      <c r="H1748" s="7">
        <v>1</v>
      </c>
      <c r="I1748" t="s">
        <v>27</v>
      </c>
      <c r="J1748" t="s">
        <v>28</v>
      </c>
      <c r="K1748" t="s">
        <v>27</v>
      </c>
      <c r="L1748" t="s">
        <v>29</v>
      </c>
      <c r="M1748" t="s">
        <v>1288</v>
      </c>
      <c r="N1748" s="8">
        <v>45748</v>
      </c>
      <c r="O1748" s="8">
        <v>45809</v>
      </c>
      <c r="P1748" s="8">
        <v>45455</v>
      </c>
      <c r="Q1748" t="s">
        <v>31</v>
      </c>
      <c r="R1748" t="s">
        <v>31</v>
      </c>
      <c r="S1748" s="7">
        <v>0</v>
      </c>
      <c r="T1748" t="s">
        <v>286</v>
      </c>
      <c r="U1748" t="s">
        <v>36</v>
      </c>
      <c r="V1748" t="s">
        <v>33</v>
      </c>
      <c r="W1748" t="s">
        <v>10913</v>
      </c>
      <c r="X1748" t="s">
        <v>34</v>
      </c>
      <c r="Y1748" t="s">
        <v>32</v>
      </c>
      <c r="Z1748" s="9">
        <v>0</v>
      </c>
      <c r="AA1748" t="s">
        <v>32</v>
      </c>
      <c r="AB1748" t="s">
        <v>32</v>
      </c>
      <c r="AC1748" t="str">
        <f>VLOOKUP(A1748,[1]Sheet1!$A:$A,1,0)</f>
        <v>04010000010154苏州顺兴精密模具有限公司</v>
      </c>
    </row>
    <row r="1749" spans="1:29" x14ac:dyDescent="0.35">
      <c r="A1749" t="str">
        <f t="shared" si="27"/>
        <v>04010000010272苏州市嘉图精工科技有限公司</v>
      </c>
      <c r="B1749" t="s">
        <v>1907</v>
      </c>
      <c r="C1749" t="s">
        <v>1908</v>
      </c>
      <c r="D1749" t="s">
        <v>1340</v>
      </c>
      <c r="E1749" t="s">
        <v>1341</v>
      </c>
      <c r="F1749" s="4">
        <v>0.11</v>
      </c>
      <c r="G1749" s="5">
        <v>0.11</v>
      </c>
      <c r="H1749" s="7">
        <v>1</v>
      </c>
      <c r="I1749" t="s">
        <v>27</v>
      </c>
      <c r="J1749" t="s">
        <v>28</v>
      </c>
      <c r="K1749" t="s">
        <v>27</v>
      </c>
      <c r="L1749" t="s">
        <v>29</v>
      </c>
      <c r="M1749" t="s">
        <v>1342</v>
      </c>
      <c r="N1749" s="8">
        <v>45444</v>
      </c>
      <c r="O1749" s="8">
        <v>46021</v>
      </c>
      <c r="P1749" s="8">
        <v>45473</v>
      </c>
      <c r="Q1749" t="s">
        <v>31</v>
      </c>
      <c r="R1749" t="s">
        <v>31</v>
      </c>
      <c r="S1749" s="7">
        <v>0</v>
      </c>
      <c r="T1749" t="s">
        <v>630</v>
      </c>
      <c r="U1749" t="s">
        <v>27</v>
      </c>
      <c r="V1749" t="s">
        <v>33</v>
      </c>
      <c r="W1749" t="s">
        <v>1909</v>
      </c>
      <c r="X1749" t="s">
        <v>34</v>
      </c>
      <c r="Y1749" t="s">
        <v>32</v>
      </c>
      <c r="Z1749" s="9">
        <v>0</v>
      </c>
      <c r="AA1749" t="s">
        <v>32</v>
      </c>
      <c r="AB1749" t="s">
        <v>32</v>
      </c>
      <c r="AC1749" t="str">
        <f>VLOOKUP(A1749,[1]Sheet1!$A:$A,1,0)</f>
        <v>04010000010272苏州市嘉图精工科技有限公司</v>
      </c>
    </row>
    <row r="1750" spans="1:29" x14ac:dyDescent="0.35">
      <c r="A1750" t="str">
        <f t="shared" si="27"/>
        <v>04010000010278苏州承熙镁电子科技有限公司</v>
      </c>
      <c r="B1750" t="s">
        <v>1338</v>
      </c>
      <c r="C1750" t="s">
        <v>1339</v>
      </c>
      <c r="D1750" t="s">
        <v>1855</v>
      </c>
      <c r="E1750" t="s">
        <v>1856</v>
      </c>
      <c r="F1750" s="4">
        <v>0.43</v>
      </c>
      <c r="G1750" s="5">
        <v>0.43</v>
      </c>
      <c r="H1750" s="7">
        <v>1</v>
      </c>
      <c r="I1750" t="s">
        <v>27</v>
      </c>
      <c r="J1750" t="s">
        <v>28</v>
      </c>
      <c r="K1750" t="s">
        <v>27</v>
      </c>
      <c r="L1750" t="s">
        <v>29</v>
      </c>
      <c r="M1750" t="s">
        <v>1342</v>
      </c>
      <c r="N1750" s="8">
        <v>45736</v>
      </c>
      <c r="O1750" s="8">
        <v>46101</v>
      </c>
      <c r="P1750" s="8">
        <v>45753</v>
      </c>
      <c r="Q1750" t="s">
        <v>31</v>
      </c>
      <c r="R1750" t="s">
        <v>31</v>
      </c>
      <c r="S1750" s="7">
        <v>0</v>
      </c>
      <c r="T1750" t="s">
        <v>492</v>
      </c>
      <c r="U1750" t="s">
        <v>27</v>
      </c>
      <c r="V1750" t="s">
        <v>33</v>
      </c>
      <c r="W1750" t="s">
        <v>17116</v>
      </c>
      <c r="X1750" t="s">
        <v>34</v>
      </c>
      <c r="Y1750" t="s">
        <v>32</v>
      </c>
      <c r="Z1750" s="9">
        <v>0</v>
      </c>
      <c r="AA1750" t="s">
        <v>32</v>
      </c>
      <c r="AB1750" t="s">
        <v>32</v>
      </c>
      <c r="AC1750" t="str">
        <f>VLOOKUP(A1750,[1]Sheet1!$A:$A,1,0)</f>
        <v>04010000010278苏州承熙镁电子科技有限公司</v>
      </c>
    </row>
    <row r="1751" spans="1:29" x14ac:dyDescent="0.35">
      <c r="A1751" t="str">
        <f t="shared" si="27"/>
        <v>04010000010278苏州开元模具有限公司</v>
      </c>
      <c r="B1751" t="s">
        <v>1338</v>
      </c>
      <c r="C1751" t="s">
        <v>1339</v>
      </c>
      <c r="D1751" t="s">
        <v>2518</v>
      </c>
      <c r="E1751" t="s">
        <v>2519</v>
      </c>
      <c r="F1751" s="4">
        <v>0.43</v>
      </c>
      <c r="G1751" s="5">
        <v>0.43</v>
      </c>
      <c r="H1751" s="7">
        <v>1</v>
      </c>
      <c r="I1751" t="s">
        <v>27</v>
      </c>
      <c r="J1751" t="s">
        <v>28</v>
      </c>
      <c r="K1751" t="s">
        <v>27</v>
      </c>
      <c r="L1751" t="s">
        <v>29</v>
      </c>
      <c r="M1751" t="s">
        <v>1342</v>
      </c>
      <c r="N1751" s="8">
        <v>45622</v>
      </c>
      <c r="O1751" s="8">
        <v>45981</v>
      </c>
      <c r="P1751" s="8">
        <v>45625</v>
      </c>
      <c r="Q1751" t="s">
        <v>31</v>
      </c>
      <c r="R1751" t="s">
        <v>31</v>
      </c>
      <c r="S1751" s="7">
        <v>0</v>
      </c>
      <c r="T1751" t="s">
        <v>492</v>
      </c>
      <c r="U1751" t="s">
        <v>27</v>
      </c>
      <c r="V1751" t="s">
        <v>33</v>
      </c>
      <c r="W1751" t="s">
        <v>8800</v>
      </c>
      <c r="X1751" t="s">
        <v>34</v>
      </c>
      <c r="Y1751" t="s">
        <v>32</v>
      </c>
      <c r="Z1751" s="9">
        <v>0</v>
      </c>
      <c r="AA1751" t="s">
        <v>32</v>
      </c>
      <c r="AB1751" t="s">
        <v>32</v>
      </c>
      <c r="AC1751" t="str">
        <f>VLOOKUP(A1751,[1]Sheet1!$A:$A,1,0)</f>
        <v>04010000010278苏州开元模具有限公司</v>
      </c>
    </row>
    <row r="1752" spans="1:29" x14ac:dyDescent="0.35">
      <c r="A1752" t="str">
        <f t="shared" si="27"/>
        <v>04010000010278苏州市嘉图精工科技有限公司</v>
      </c>
      <c r="B1752" t="s">
        <v>1338</v>
      </c>
      <c r="C1752" t="s">
        <v>1339</v>
      </c>
      <c r="D1752" t="s">
        <v>1340</v>
      </c>
      <c r="E1752" t="s">
        <v>1341</v>
      </c>
      <c r="F1752" s="4">
        <v>0.75</v>
      </c>
      <c r="G1752" s="5">
        <v>0.75</v>
      </c>
      <c r="H1752" s="7">
        <v>1</v>
      </c>
      <c r="I1752" t="s">
        <v>27</v>
      </c>
      <c r="J1752" t="s">
        <v>28</v>
      </c>
      <c r="K1752" t="s">
        <v>27</v>
      </c>
      <c r="L1752" t="s">
        <v>29</v>
      </c>
      <c r="M1752" t="s">
        <v>1342</v>
      </c>
      <c r="N1752" s="8">
        <v>45410</v>
      </c>
      <c r="O1752" s="8">
        <v>46022</v>
      </c>
      <c r="P1752" s="8">
        <v>45423</v>
      </c>
      <c r="Q1752" t="s">
        <v>31</v>
      </c>
      <c r="R1752" t="s">
        <v>31</v>
      </c>
      <c r="S1752" s="7">
        <v>0</v>
      </c>
      <c r="T1752" t="s">
        <v>630</v>
      </c>
      <c r="U1752" t="s">
        <v>27</v>
      </c>
      <c r="V1752" t="s">
        <v>33</v>
      </c>
      <c r="W1752" t="s">
        <v>1343</v>
      </c>
      <c r="X1752" t="s">
        <v>34</v>
      </c>
      <c r="Y1752" t="s">
        <v>32</v>
      </c>
      <c r="Z1752" s="9">
        <v>0</v>
      </c>
      <c r="AA1752" t="s">
        <v>32</v>
      </c>
      <c r="AB1752" t="s">
        <v>32</v>
      </c>
      <c r="AC1752" t="str">
        <f>VLOOKUP(A1752,[1]Sheet1!$A:$A,1,0)</f>
        <v>04010000010278苏州市嘉图精工科技有限公司</v>
      </c>
    </row>
    <row r="1753" spans="1:29" x14ac:dyDescent="0.35">
      <c r="A1753" t="str">
        <f t="shared" si="27"/>
        <v>04010000010308苏州市嘉图精工科技有限公司</v>
      </c>
      <c r="B1753" t="s">
        <v>1910</v>
      </c>
      <c r="C1753" t="s">
        <v>1911</v>
      </c>
      <c r="D1753" t="s">
        <v>1340</v>
      </c>
      <c r="E1753" t="s">
        <v>1341</v>
      </c>
      <c r="F1753" s="4">
        <v>0.12</v>
      </c>
      <c r="G1753" s="5">
        <v>0.12</v>
      </c>
      <c r="H1753" s="7">
        <v>1</v>
      </c>
      <c r="I1753" t="s">
        <v>27</v>
      </c>
      <c r="J1753" t="s">
        <v>28</v>
      </c>
      <c r="K1753" t="s">
        <v>27</v>
      </c>
      <c r="L1753" t="s">
        <v>29</v>
      </c>
      <c r="M1753" t="s">
        <v>1342</v>
      </c>
      <c r="N1753" s="8">
        <v>45444</v>
      </c>
      <c r="O1753" s="8">
        <v>46021</v>
      </c>
      <c r="P1753" s="8">
        <v>45473</v>
      </c>
      <c r="Q1753" t="s">
        <v>31</v>
      </c>
      <c r="R1753" t="s">
        <v>31</v>
      </c>
      <c r="S1753" s="7">
        <v>0</v>
      </c>
      <c r="T1753" t="s">
        <v>630</v>
      </c>
      <c r="U1753" t="s">
        <v>27</v>
      </c>
      <c r="V1753" t="s">
        <v>33</v>
      </c>
      <c r="W1753" t="s">
        <v>1912</v>
      </c>
      <c r="X1753" t="s">
        <v>34</v>
      </c>
      <c r="Y1753" t="s">
        <v>32</v>
      </c>
      <c r="Z1753" s="9">
        <v>0</v>
      </c>
      <c r="AA1753" t="s">
        <v>32</v>
      </c>
      <c r="AB1753" t="s">
        <v>32</v>
      </c>
      <c r="AC1753" t="str">
        <f>VLOOKUP(A1753,[1]Sheet1!$A:$A,1,0)</f>
        <v>04010000010308苏州市嘉图精工科技有限公司</v>
      </c>
    </row>
    <row r="1754" spans="1:29" x14ac:dyDescent="0.35">
      <c r="A1754" t="str">
        <f t="shared" si="27"/>
        <v>04010000010476江苏专专科技有限公司</v>
      </c>
      <c r="B1754" t="s">
        <v>3680</v>
      </c>
      <c r="C1754" t="s">
        <v>3681</v>
      </c>
      <c r="D1754" t="s">
        <v>621</v>
      </c>
      <c r="E1754" t="s">
        <v>622</v>
      </c>
      <c r="F1754" s="4">
        <v>0.12</v>
      </c>
      <c r="G1754" s="5">
        <v>0.12</v>
      </c>
      <c r="H1754" s="7">
        <v>1</v>
      </c>
      <c r="I1754" t="s">
        <v>27</v>
      </c>
      <c r="J1754" t="s">
        <v>28</v>
      </c>
      <c r="K1754" t="s">
        <v>27</v>
      </c>
      <c r="L1754" t="s">
        <v>29</v>
      </c>
      <c r="M1754" t="s">
        <v>270</v>
      </c>
      <c r="N1754" s="8">
        <v>45658</v>
      </c>
      <c r="O1754" s="8">
        <v>46023</v>
      </c>
      <c r="P1754" s="8">
        <v>45633</v>
      </c>
      <c r="Q1754" t="s">
        <v>31</v>
      </c>
      <c r="R1754" t="s">
        <v>31</v>
      </c>
      <c r="S1754" s="7">
        <v>0</v>
      </c>
      <c r="T1754" t="s">
        <v>603</v>
      </c>
      <c r="U1754" t="s">
        <v>27</v>
      </c>
      <c r="V1754" t="s">
        <v>33</v>
      </c>
      <c r="W1754" t="s">
        <v>12039</v>
      </c>
      <c r="X1754" t="s">
        <v>34</v>
      </c>
      <c r="Y1754" t="s">
        <v>32</v>
      </c>
      <c r="Z1754" s="9">
        <v>0</v>
      </c>
      <c r="AA1754" t="s">
        <v>32</v>
      </c>
      <c r="AB1754" t="s">
        <v>32</v>
      </c>
      <c r="AC1754" t="str">
        <f>VLOOKUP(A1754,[1]Sheet1!$A:$A,1,0)</f>
        <v>04010000010476江苏专专科技有限公司</v>
      </c>
    </row>
    <row r="1755" spans="1:29" x14ac:dyDescent="0.35">
      <c r="A1755" t="str">
        <f t="shared" si="27"/>
        <v>04010000010614苏州祥盈升精密实业有限公司</v>
      </c>
      <c r="B1755" t="s">
        <v>3682</v>
      </c>
      <c r="C1755" t="s">
        <v>3683</v>
      </c>
      <c r="D1755" t="s">
        <v>2999</v>
      </c>
      <c r="E1755" t="s">
        <v>3000</v>
      </c>
      <c r="F1755" s="4">
        <v>0.23</v>
      </c>
      <c r="G1755" s="5">
        <v>0.23</v>
      </c>
      <c r="H1755" s="7">
        <v>1</v>
      </c>
      <c r="I1755" t="s">
        <v>27</v>
      </c>
      <c r="J1755" t="s">
        <v>28</v>
      </c>
      <c r="K1755" t="s">
        <v>27</v>
      </c>
      <c r="L1755" t="s">
        <v>29</v>
      </c>
      <c r="M1755" t="s">
        <v>39</v>
      </c>
      <c r="N1755" s="8">
        <v>45537</v>
      </c>
      <c r="O1755" s="8">
        <v>45901</v>
      </c>
      <c r="P1755" s="8">
        <v>45668</v>
      </c>
      <c r="Q1755" t="s">
        <v>31</v>
      </c>
      <c r="R1755" t="s">
        <v>31</v>
      </c>
      <c r="S1755" s="7">
        <v>0</v>
      </c>
      <c r="T1755" t="s">
        <v>492</v>
      </c>
      <c r="U1755" t="s">
        <v>36</v>
      </c>
      <c r="V1755" t="s">
        <v>33</v>
      </c>
      <c r="W1755" t="s">
        <v>6655</v>
      </c>
      <c r="X1755" t="s">
        <v>34</v>
      </c>
      <c r="Y1755" t="s">
        <v>32</v>
      </c>
      <c r="Z1755" s="9">
        <v>0</v>
      </c>
      <c r="AA1755" t="s">
        <v>32</v>
      </c>
      <c r="AB1755" t="s">
        <v>32</v>
      </c>
      <c r="AC1755" t="str">
        <f>VLOOKUP(A1755,[1]Sheet1!$A:$A,1,0)</f>
        <v>04010000010614苏州祥盈升精密实业有限公司</v>
      </c>
    </row>
    <row r="1756" spans="1:29" x14ac:dyDescent="0.35">
      <c r="A1756" t="str">
        <f t="shared" si="27"/>
        <v>04010000010621中亿腾模塑科技（苏州）有限公司</v>
      </c>
      <c r="B1756" t="s">
        <v>12040</v>
      </c>
      <c r="C1756" t="s">
        <v>12041</v>
      </c>
      <c r="D1756" t="s">
        <v>604</v>
      </c>
      <c r="E1756" t="s">
        <v>605</v>
      </c>
      <c r="F1756" s="4">
        <v>2.23</v>
      </c>
      <c r="G1756" s="5">
        <v>2.23</v>
      </c>
      <c r="H1756" s="7">
        <v>1</v>
      </c>
      <c r="I1756" t="s">
        <v>27</v>
      </c>
      <c r="J1756" t="s">
        <v>28</v>
      </c>
      <c r="K1756" t="s">
        <v>27</v>
      </c>
      <c r="L1756" t="s">
        <v>29</v>
      </c>
      <c r="M1756" t="s">
        <v>106</v>
      </c>
      <c r="N1756" s="8">
        <v>45658</v>
      </c>
      <c r="O1756" s="8">
        <v>45838</v>
      </c>
      <c r="P1756" s="8">
        <v>45673</v>
      </c>
      <c r="Q1756" t="s">
        <v>31</v>
      </c>
      <c r="R1756" t="s">
        <v>31</v>
      </c>
      <c r="S1756" s="7">
        <v>0</v>
      </c>
      <c r="T1756" t="s">
        <v>603</v>
      </c>
      <c r="U1756" t="s">
        <v>27</v>
      </c>
      <c r="V1756" t="s">
        <v>33</v>
      </c>
      <c r="W1756" t="s">
        <v>12042</v>
      </c>
      <c r="X1756" t="s">
        <v>34</v>
      </c>
      <c r="Y1756" t="s">
        <v>32</v>
      </c>
      <c r="Z1756" s="9">
        <v>0</v>
      </c>
      <c r="AA1756" t="s">
        <v>32</v>
      </c>
      <c r="AB1756" t="s">
        <v>32</v>
      </c>
      <c r="AC1756" t="str">
        <f>VLOOKUP(A1756,[1]Sheet1!$A:$A,1,0)</f>
        <v>04010000010621中亿腾模塑科技（苏州）有限公司</v>
      </c>
    </row>
    <row r="1757" spans="1:29" x14ac:dyDescent="0.35">
      <c r="A1757" t="str">
        <f t="shared" si="27"/>
        <v>04010000010622江苏德晋塑料包装有限公司</v>
      </c>
      <c r="B1757" t="s">
        <v>1290</v>
      </c>
      <c r="C1757" t="s">
        <v>1291</v>
      </c>
      <c r="D1757" t="s">
        <v>677</v>
      </c>
      <c r="E1757" t="s">
        <v>678</v>
      </c>
      <c r="F1757" s="4">
        <v>4.4800000000000004</v>
      </c>
      <c r="G1757" s="5">
        <v>4.4800000000000004</v>
      </c>
      <c r="H1757" s="7">
        <v>1</v>
      </c>
      <c r="I1757" t="s">
        <v>27</v>
      </c>
      <c r="J1757" t="s">
        <v>28</v>
      </c>
      <c r="K1757" t="s">
        <v>27</v>
      </c>
      <c r="L1757" t="s">
        <v>29</v>
      </c>
      <c r="M1757" t="s">
        <v>106</v>
      </c>
      <c r="N1757" s="8">
        <v>45402</v>
      </c>
      <c r="O1757" s="8">
        <v>45777</v>
      </c>
      <c r="P1757" s="8">
        <v>45440</v>
      </c>
      <c r="Q1757" t="s">
        <v>31</v>
      </c>
      <c r="R1757" t="s">
        <v>31</v>
      </c>
      <c r="S1757" s="7">
        <v>0</v>
      </c>
      <c r="T1757" t="s">
        <v>596</v>
      </c>
      <c r="U1757" t="s">
        <v>27</v>
      </c>
      <c r="V1757" t="s">
        <v>33</v>
      </c>
      <c r="W1757" t="s">
        <v>1292</v>
      </c>
      <c r="X1757" t="s">
        <v>34</v>
      </c>
      <c r="Y1757" t="s">
        <v>32</v>
      </c>
      <c r="Z1757" s="9">
        <v>0</v>
      </c>
      <c r="AA1757" t="s">
        <v>32</v>
      </c>
      <c r="AB1757" t="s">
        <v>32</v>
      </c>
      <c r="AC1757" t="str">
        <f>VLOOKUP(A1757,[1]Sheet1!$A:$A,1,0)</f>
        <v>04010000010622江苏德晋塑料包装有限公司</v>
      </c>
    </row>
    <row r="1758" spans="1:29" x14ac:dyDescent="0.35">
      <c r="A1758" t="str">
        <f t="shared" si="27"/>
        <v>04010000010625苏州德尔达精密模具有限公司</v>
      </c>
      <c r="B1758" t="s">
        <v>4777</v>
      </c>
      <c r="C1758" t="s">
        <v>4778</v>
      </c>
      <c r="D1758" t="s">
        <v>594</v>
      </c>
      <c r="E1758" t="s">
        <v>595</v>
      </c>
      <c r="F1758" s="4">
        <v>0.7</v>
      </c>
      <c r="G1758" s="5">
        <v>0.7</v>
      </c>
      <c r="H1758" s="7">
        <v>1</v>
      </c>
      <c r="I1758" t="s">
        <v>27</v>
      </c>
      <c r="J1758" t="s">
        <v>28</v>
      </c>
      <c r="K1758" t="s">
        <v>27</v>
      </c>
      <c r="L1758" t="s">
        <v>29</v>
      </c>
      <c r="M1758" t="s">
        <v>285</v>
      </c>
      <c r="N1758" s="8">
        <v>45627</v>
      </c>
      <c r="O1758" s="8">
        <v>45992</v>
      </c>
      <c r="P1758" s="8">
        <v>45633</v>
      </c>
      <c r="Q1758" t="s">
        <v>31</v>
      </c>
      <c r="R1758" t="s">
        <v>31</v>
      </c>
      <c r="S1758" s="7">
        <v>0</v>
      </c>
      <c r="T1758" t="s">
        <v>603</v>
      </c>
      <c r="U1758" t="s">
        <v>36</v>
      </c>
      <c r="V1758" t="s">
        <v>33</v>
      </c>
      <c r="W1758" t="s">
        <v>8987</v>
      </c>
      <c r="X1758" t="s">
        <v>34</v>
      </c>
      <c r="Y1758" t="s">
        <v>32</v>
      </c>
      <c r="Z1758" s="9">
        <v>0</v>
      </c>
      <c r="AA1758" t="s">
        <v>32</v>
      </c>
      <c r="AB1758" t="s">
        <v>32</v>
      </c>
      <c r="AC1758" t="str">
        <f>VLOOKUP(A1758,[1]Sheet1!$A:$A,1,0)</f>
        <v>04010000010625苏州德尔达精密模具有限公司</v>
      </c>
    </row>
    <row r="1759" spans="1:29" x14ac:dyDescent="0.35">
      <c r="A1759" t="str">
        <f t="shared" si="27"/>
        <v>04010000010626江苏德晋塑料包装有限公司</v>
      </c>
      <c r="B1759" t="s">
        <v>1293</v>
      </c>
      <c r="C1759" t="s">
        <v>1294</v>
      </c>
      <c r="D1759" t="s">
        <v>677</v>
      </c>
      <c r="E1759" t="s">
        <v>678</v>
      </c>
      <c r="F1759" s="4">
        <v>2.46</v>
      </c>
      <c r="G1759" s="5">
        <v>2.46</v>
      </c>
      <c r="H1759" s="7">
        <v>1</v>
      </c>
      <c r="I1759" t="s">
        <v>27</v>
      </c>
      <c r="J1759" t="s">
        <v>28</v>
      </c>
      <c r="K1759" t="s">
        <v>27</v>
      </c>
      <c r="L1759" t="s">
        <v>29</v>
      </c>
      <c r="M1759" t="s">
        <v>285</v>
      </c>
      <c r="N1759" s="8">
        <v>45402</v>
      </c>
      <c r="O1759" s="8">
        <v>45777</v>
      </c>
      <c r="P1759" s="8">
        <v>45440</v>
      </c>
      <c r="Q1759" t="s">
        <v>31</v>
      </c>
      <c r="R1759" t="s">
        <v>31</v>
      </c>
      <c r="S1759" s="7">
        <v>0</v>
      </c>
      <c r="T1759" t="s">
        <v>596</v>
      </c>
      <c r="U1759" t="s">
        <v>36</v>
      </c>
      <c r="V1759" t="s">
        <v>33</v>
      </c>
      <c r="W1759" t="s">
        <v>1295</v>
      </c>
      <c r="X1759" t="s">
        <v>34</v>
      </c>
      <c r="Y1759" t="s">
        <v>32</v>
      </c>
      <c r="Z1759" s="9">
        <v>0</v>
      </c>
      <c r="AA1759" t="s">
        <v>32</v>
      </c>
      <c r="AB1759" t="s">
        <v>32</v>
      </c>
      <c r="AC1759" t="str">
        <f>VLOOKUP(A1759,[1]Sheet1!$A:$A,1,0)</f>
        <v>04010000010626江苏德晋塑料包装有限公司</v>
      </c>
    </row>
    <row r="1760" spans="1:29" x14ac:dyDescent="0.35">
      <c r="A1760" t="str">
        <f t="shared" si="27"/>
        <v>04010000010634昆山六二丰塑胶电子有限公司</v>
      </c>
      <c r="B1760" t="s">
        <v>1789</v>
      </c>
      <c r="C1760" t="s">
        <v>1790</v>
      </c>
      <c r="D1760" t="s">
        <v>673</v>
      </c>
      <c r="E1760" t="s">
        <v>674</v>
      </c>
      <c r="F1760" s="4">
        <v>4.4000000000000004</v>
      </c>
      <c r="G1760" s="5">
        <v>4.4000000000000004</v>
      </c>
      <c r="H1760" s="7">
        <v>1</v>
      </c>
      <c r="I1760" t="s">
        <v>27</v>
      </c>
      <c r="J1760" t="s">
        <v>28</v>
      </c>
      <c r="K1760" t="s">
        <v>27</v>
      </c>
      <c r="L1760" t="s">
        <v>29</v>
      </c>
      <c r="M1760" t="s">
        <v>39</v>
      </c>
      <c r="N1760" s="8">
        <v>45606</v>
      </c>
      <c r="O1760" s="8">
        <v>45971</v>
      </c>
      <c r="P1760" s="8">
        <v>45602</v>
      </c>
      <c r="Q1760" t="s">
        <v>31</v>
      </c>
      <c r="R1760" t="s">
        <v>31</v>
      </c>
      <c r="S1760" s="7">
        <v>0</v>
      </c>
      <c r="T1760" t="s">
        <v>603</v>
      </c>
      <c r="U1760" t="s">
        <v>36</v>
      </c>
      <c r="V1760" t="s">
        <v>33</v>
      </c>
      <c r="W1760" t="s">
        <v>8393</v>
      </c>
      <c r="X1760" t="s">
        <v>34</v>
      </c>
      <c r="Y1760" t="s">
        <v>32</v>
      </c>
      <c r="Z1760" s="9">
        <v>0</v>
      </c>
      <c r="AA1760" t="s">
        <v>32</v>
      </c>
      <c r="AB1760" t="s">
        <v>32</v>
      </c>
      <c r="AC1760" t="str">
        <f>VLOOKUP(A1760,[1]Sheet1!$A:$A,1,0)</f>
        <v>04010000010634昆山六二丰塑胶电子有限公司</v>
      </c>
    </row>
    <row r="1761" spans="1:29" x14ac:dyDescent="0.35">
      <c r="A1761" t="str">
        <f t="shared" si="27"/>
        <v>04010000010634太仓意欣智能科技有限公司</v>
      </c>
      <c r="B1761" t="s">
        <v>1789</v>
      </c>
      <c r="C1761" t="s">
        <v>1790</v>
      </c>
      <c r="D1761" t="s">
        <v>1791</v>
      </c>
      <c r="E1761" t="s">
        <v>1792</v>
      </c>
      <c r="F1761" s="4">
        <v>4.5199999999999996</v>
      </c>
      <c r="G1761" s="5">
        <v>4.5199999999999996</v>
      </c>
      <c r="H1761" s="7">
        <v>1</v>
      </c>
      <c r="I1761" t="s">
        <v>27</v>
      </c>
      <c r="J1761" t="s">
        <v>28</v>
      </c>
      <c r="K1761" t="s">
        <v>27</v>
      </c>
      <c r="L1761" t="s">
        <v>29</v>
      </c>
      <c r="M1761" t="s">
        <v>39</v>
      </c>
      <c r="N1761" s="8">
        <v>45440</v>
      </c>
      <c r="O1761" s="8">
        <v>46022</v>
      </c>
      <c r="P1761" s="8">
        <v>45442</v>
      </c>
      <c r="Q1761" t="s">
        <v>31</v>
      </c>
      <c r="R1761" t="s">
        <v>31</v>
      </c>
      <c r="S1761" s="7">
        <v>0</v>
      </c>
      <c r="T1761" t="s">
        <v>630</v>
      </c>
      <c r="U1761" t="s">
        <v>36</v>
      </c>
      <c r="V1761" t="s">
        <v>33</v>
      </c>
      <c r="W1761" t="s">
        <v>1793</v>
      </c>
      <c r="X1761" t="s">
        <v>34</v>
      </c>
      <c r="Y1761" t="s">
        <v>32</v>
      </c>
      <c r="Z1761" s="9">
        <v>0</v>
      </c>
      <c r="AA1761" t="s">
        <v>32</v>
      </c>
      <c r="AB1761" t="s">
        <v>32</v>
      </c>
      <c r="AC1761" t="str">
        <f>VLOOKUP(A1761,[1]Sheet1!$A:$A,1,0)</f>
        <v>04010000010634太仓意欣智能科技有限公司</v>
      </c>
    </row>
    <row r="1762" spans="1:29" x14ac:dyDescent="0.35">
      <c r="A1762" t="str">
        <f t="shared" si="27"/>
        <v>04010000010653江苏德晋塑料包装有限公司</v>
      </c>
      <c r="B1762" t="s">
        <v>1296</v>
      </c>
      <c r="C1762" t="s">
        <v>1297</v>
      </c>
      <c r="D1762" t="s">
        <v>677</v>
      </c>
      <c r="E1762" t="s">
        <v>678</v>
      </c>
      <c r="F1762" s="4">
        <v>4.54</v>
      </c>
      <c r="G1762" s="5">
        <v>4.54</v>
      </c>
      <c r="H1762" s="7">
        <v>1</v>
      </c>
      <c r="I1762" t="s">
        <v>27</v>
      </c>
      <c r="J1762" t="s">
        <v>28</v>
      </c>
      <c r="K1762" t="s">
        <v>27</v>
      </c>
      <c r="L1762" t="s">
        <v>29</v>
      </c>
      <c r="M1762" t="s">
        <v>1278</v>
      </c>
      <c r="N1762" s="8">
        <v>45402</v>
      </c>
      <c r="O1762" s="8">
        <v>45777</v>
      </c>
      <c r="P1762" s="8">
        <v>45440</v>
      </c>
      <c r="Q1762" t="s">
        <v>31</v>
      </c>
      <c r="R1762" t="s">
        <v>31</v>
      </c>
      <c r="S1762" s="7">
        <v>0</v>
      </c>
      <c r="T1762" t="s">
        <v>596</v>
      </c>
      <c r="U1762" t="s">
        <v>36</v>
      </c>
      <c r="V1762" t="s">
        <v>33</v>
      </c>
      <c r="W1762" t="s">
        <v>1298</v>
      </c>
      <c r="X1762" t="s">
        <v>34</v>
      </c>
      <c r="Y1762" t="s">
        <v>32</v>
      </c>
      <c r="Z1762" s="9">
        <v>0</v>
      </c>
      <c r="AA1762" t="s">
        <v>32</v>
      </c>
      <c r="AB1762" t="s">
        <v>32</v>
      </c>
      <c r="AC1762" t="str">
        <f>VLOOKUP(A1762,[1]Sheet1!$A:$A,1,0)</f>
        <v>04010000010653江苏德晋塑料包装有限公司</v>
      </c>
    </row>
    <row r="1763" spans="1:29" x14ac:dyDescent="0.35">
      <c r="A1763" t="str">
        <f t="shared" si="27"/>
        <v>04010000010666苏州裕同印刷有限公司</v>
      </c>
      <c r="B1763" t="s">
        <v>3684</v>
      </c>
      <c r="C1763" t="s">
        <v>3685</v>
      </c>
      <c r="D1763" t="s">
        <v>878</v>
      </c>
      <c r="E1763" t="s">
        <v>879</v>
      </c>
      <c r="F1763" s="4">
        <v>0.25</v>
      </c>
      <c r="G1763" s="5">
        <v>0.25</v>
      </c>
      <c r="H1763" s="7">
        <v>1</v>
      </c>
      <c r="I1763" t="s">
        <v>27</v>
      </c>
      <c r="J1763" t="s">
        <v>28</v>
      </c>
      <c r="K1763" t="s">
        <v>27</v>
      </c>
      <c r="L1763" t="s">
        <v>29</v>
      </c>
      <c r="M1763" t="s">
        <v>39</v>
      </c>
      <c r="N1763" s="8">
        <v>45658</v>
      </c>
      <c r="O1763" s="8">
        <v>46023</v>
      </c>
      <c r="P1763" s="8">
        <v>45680</v>
      </c>
      <c r="Q1763" t="s">
        <v>31</v>
      </c>
      <c r="R1763" t="s">
        <v>31</v>
      </c>
      <c r="S1763" s="7">
        <v>0</v>
      </c>
      <c r="T1763" t="s">
        <v>603</v>
      </c>
      <c r="U1763" t="s">
        <v>36</v>
      </c>
      <c r="V1763" t="s">
        <v>33</v>
      </c>
      <c r="W1763" t="s">
        <v>12043</v>
      </c>
      <c r="X1763" t="s">
        <v>34</v>
      </c>
      <c r="Y1763" t="s">
        <v>32</v>
      </c>
      <c r="Z1763" s="9">
        <v>0</v>
      </c>
      <c r="AA1763" t="s">
        <v>32</v>
      </c>
      <c r="AB1763" t="s">
        <v>32</v>
      </c>
      <c r="AC1763" t="str">
        <f>VLOOKUP(A1763,[1]Sheet1!$A:$A,1,0)</f>
        <v>04010000010666苏州裕同印刷有限公司</v>
      </c>
    </row>
    <row r="1764" spans="1:29" x14ac:dyDescent="0.35">
      <c r="A1764" t="str">
        <f t="shared" si="27"/>
        <v>04010000010667苏州高泽精密机械有限公司</v>
      </c>
      <c r="B1764" t="s">
        <v>3686</v>
      </c>
      <c r="C1764" t="s">
        <v>3687</v>
      </c>
      <c r="D1764" t="s">
        <v>1183</v>
      </c>
      <c r="E1764" t="s">
        <v>1184</v>
      </c>
      <c r="F1764" s="4">
        <v>0.12</v>
      </c>
      <c r="G1764" s="5">
        <v>0.12</v>
      </c>
      <c r="H1764" s="7">
        <v>1</v>
      </c>
      <c r="I1764" t="s">
        <v>27</v>
      </c>
      <c r="J1764" t="s">
        <v>28</v>
      </c>
      <c r="K1764" t="s">
        <v>27</v>
      </c>
      <c r="L1764" t="s">
        <v>29</v>
      </c>
      <c r="M1764" t="s">
        <v>39</v>
      </c>
      <c r="N1764" s="8">
        <v>45742</v>
      </c>
      <c r="O1764" s="8">
        <v>46107</v>
      </c>
      <c r="P1764" s="8">
        <v>45742</v>
      </c>
      <c r="Q1764" t="s">
        <v>31</v>
      </c>
      <c r="R1764" t="s">
        <v>31</v>
      </c>
      <c r="S1764" s="7">
        <v>0</v>
      </c>
      <c r="T1764" t="s">
        <v>603</v>
      </c>
      <c r="U1764" t="s">
        <v>36</v>
      </c>
      <c r="V1764" t="s">
        <v>33</v>
      </c>
      <c r="W1764" t="s">
        <v>16993</v>
      </c>
      <c r="X1764" t="s">
        <v>34</v>
      </c>
      <c r="Y1764" t="s">
        <v>32</v>
      </c>
      <c r="Z1764" s="9">
        <v>0</v>
      </c>
      <c r="AA1764" t="s">
        <v>32</v>
      </c>
      <c r="AB1764" t="s">
        <v>32</v>
      </c>
      <c r="AC1764" t="str">
        <f>VLOOKUP(A1764,[1]Sheet1!$A:$A,1,0)</f>
        <v>04010000010667苏州高泽精密机械有限公司</v>
      </c>
    </row>
    <row r="1765" spans="1:29" x14ac:dyDescent="0.35">
      <c r="A1765" t="str">
        <f t="shared" si="27"/>
        <v>04010000010667苏州裕同印刷有限公司</v>
      </c>
      <c r="B1765" t="s">
        <v>3686</v>
      </c>
      <c r="C1765" t="s">
        <v>3687</v>
      </c>
      <c r="D1765" t="s">
        <v>878</v>
      </c>
      <c r="E1765" t="s">
        <v>879</v>
      </c>
      <c r="F1765" s="4">
        <v>0.12</v>
      </c>
      <c r="G1765" s="5">
        <v>0.12</v>
      </c>
      <c r="H1765" s="7">
        <v>1</v>
      </c>
      <c r="I1765" t="s">
        <v>27</v>
      </c>
      <c r="J1765" t="s">
        <v>28</v>
      </c>
      <c r="K1765" t="s">
        <v>27</v>
      </c>
      <c r="L1765" t="s">
        <v>29</v>
      </c>
      <c r="M1765" t="s">
        <v>39</v>
      </c>
      <c r="N1765" s="8">
        <v>45658</v>
      </c>
      <c r="O1765" s="8">
        <v>46023</v>
      </c>
      <c r="P1765" s="8">
        <v>45673</v>
      </c>
      <c r="Q1765" t="s">
        <v>31</v>
      </c>
      <c r="R1765" t="s">
        <v>31</v>
      </c>
      <c r="S1765" s="7">
        <v>0</v>
      </c>
      <c r="T1765" t="s">
        <v>603</v>
      </c>
      <c r="U1765" t="s">
        <v>36</v>
      </c>
      <c r="V1765" t="s">
        <v>33</v>
      </c>
      <c r="W1765" t="s">
        <v>12044</v>
      </c>
      <c r="X1765" t="s">
        <v>34</v>
      </c>
      <c r="Y1765" t="s">
        <v>32</v>
      </c>
      <c r="Z1765" s="9">
        <v>0</v>
      </c>
      <c r="AA1765" t="s">
        <v>32</v>
      </c>
      <c r="AB1765" t="s">
        <v>32</v>
      </c>
      <c r="AC1765" t="str">
        <f>VLOOKUP(A1765,[1]Sheet1!$A:$A,1,0)</f>
        <v>04010000010667苏州裕同印刷有限公司</v>
      </c>
    </row>
    <row r="1766" spans="1:29" x14ac:dyDescent="0.35">
      <c r="A1766" t="str">
        <f t="shared" si="27"/>
        <v>04010000010667苏州景鑫莱精密科技有限公司</v>
      </c>
      <c r="B1766" t="s">
        <v>3686</v>
      </c>
      <c r="C1766" t="s">
        <v>3687</v>
      </c>
      <c r="D1766" t="s">
        <v>2678</v>
      </c>
      <c r="E1766" t="s">
        <v>2679</v>
      </c>
      <c r="F1766" s="4">
        <v>0.12</v>
      </c>
      <c r="G1766" s="5">
        <v>0.12</v>
      </c>
      <c r="H1766" s="7">
        <v>1</v>
      </c>
      <c r="I1766" t="s">
        <v>27</v>
      </c>
      <c r="J1766" t="s">
        <v>28</v>
      </c>
      <c r="K1766" t="s">
        <v>27</v>
      </c>
      <c r="L1766" t="s">
        <v>29</v>
      </c>
      <c r="M1766" t="s">
        <v>39</v>
      </c>
      <c r="N1766" s="8">
        <v>45566</v>
      </c>
      <c r="O1766" s="8">
        <v>45931</v>
      </c>
      <c r="P1766" s="8">
        <v>45583</v>
      </c>
      <c r="Q1766" t="s">
        <v>31</v>
      </c>
      <c r="R1766" t="s">
        <v>31</v>
      </c>
      <c r="S1766" s="7">
        <v>0</v>
      </c>
      <c r="T1766" t="s">
        <v>603</v>
      </c>
      <c r="U1766" t="s">
        <v>36</v>
      </c>
      <c r="V1766" t="s">
        <v>33</v>
      </c>
      <c r="W1766" t="s">
        <v>7016</v>
      </c>
      <c r="X1766" t="s">
        <v>34</v>
      </c>
      <c r="Y1766" t="s">
        <v>32</v>
      </c>
      <c r="Z1766" s="9">
        <v>0</v>
      </c>
      <c r="AA1766" t="s">
        <v>32</v>
      </c>
      <c r="AB1766" t="s">
        <v>32</v>
      </c>
      <c r="AC1766" t="str">
        <f>VLOOKUP(A1766,[1]Sheet1!$A:$A,1,0)</f>
        <v>04010000010667苏州景鑫莱精密科技有限公司</v>
      </c>
    </row>
    <row r="1767" spans="1:29" x14ac:dyDescent="0.35">
      <c r="A1767" t="str">
        <f t="shared" si="27"/>
        <v>04010000010681苏州裕同印刷有限公司</v>
      </c>
      <c r="B1767" t="s">
        <v>3688</v>
      </c>
      <c r="C1767" t="s">
        <v>3689</v>
      </c>
      <c r="D1767" t="s">
        <v>878</v>
      </c>
      <c r="E1767" t="s">
        <v>879</v>
      </c>
      <c r="F1767" s="4">
        <v>0.06</v>
      </c>
      <c r="G1767" s="5">
        <v>0.06</v>
      </c>
      <c r="H1767" s="7">
        <v>1</v>
      </c>
      <c r="I1767" t="s">
        <v>27</v>
      </c>
      <c r="J1767" t="s">
        <v>28</v>
      </c>
      <c r="K1767" t="s">
        <v>27</v>
      </c>
      <c r="L1767" t="s">
        <v>29</v>
      </c>
      <c r="M1767" t="s">
        <v>39</v>
      </c>
      <c r="N1767" s="8">
        <v>45658</v>
      </c>
      <c r="O1767" s="8">
        <v>46023</v>
      </c>
      <c r="P1767" s="8">
        <v>45667</v>
      </c>
      <c r="Q1767" t="s">
        <v>31</v>
      </c>
      <c r="R1767" t="s">
        <v>31</v>
      </c>
      <c r="S1767" s="7">
        <v>0</v>
      </c>
      <c r="T1767" t="s">
        <v>629</v>
      </c>
      <c r="U1767" t="s">
        <v>36</v>
      </c>
      <c r="V1767" t="s">
        <v>33</v>
      </c>
      <c r="W1767" t="s">
        <v>12045</v>
      </c>
      <c r="X1767" t="s">
        <v>34</v>
      </c>
      <c r="Y1767" t="s">
        <v>32</v>
      </c>
      <c r="Z1767" s="9">
        <v>0</v>
      </c>
      <c r="AA1767" t="s">
        <v>32</v>
      </c>
      <c r="AB1767" t="s">
        <v>32</v>
      </c>
      <c r="AC1767" t="str">
        <f>VLOOKUP(A1767,[1]Sheet1!$A:$A,1,0)</f>
        <v>04010000010681苏州裕同印刷有限公司</v>
      </c>
    </row>
    <row r="1768" spans="1:29" x14ac:dyDescent="0.35">
      <c r="A1768" t="str">
        <f t="shared" si="27"/>
        <v>04010000010697湖南格兰博智能科技有限责任公司</v>
      </c>
      <c r="B1768" t="s">
        <v>3690</v>
      </c>
      <c r="C1768" t="s">
        <v>3691</v>
      </c>
      <c r="D1768" t="s">
        <v>11774</v>
      </c>
      <c r="E1768" t="s">
        <v>11775</v>
      </c>
      <c r="F1768" s="4">
        <v>0.05</v>
      </c>
      <c r="G1768" s="5">
        <v>0.05</v>
      </c>
      <c r="H1768" s="7">
        <v>1</v>
      </c>
      <c r="I1768" t="s">
        <v>27</v>
      </c>
      <c r="J1768" t="s">
        <v>28</v>
      </c>
      <c r="K1768" t="s">
        <v>27</v>
      </c>
      <c r="L1768" t="s">
        <v>29</v>
      </c>
      <c r="M1768" t="s">
        <v>39</v>
      </c>
      <c r="N1768" s="8">
        <v>45658</v>
      </c>
      <c r="O1768" s="8">
        <v>46022</v>
      </c>
      <c r="P1768" s="8">
        <v>45677</v>
      </c>
      <c r="Q1768" t="s">
        <v>31</v>
      </c>
      <c r="R1768" t="s">
        <v>31</v>
      </c>
      <c r="S1768" s="7">
        <v>0</v>
      </c>
      <c r="T1768" t="s">
        <v>11776</v>
      </c>
      <c r="U1768" t="s">
        <v>36</v>
      </c>
      <c r="V1768" t="s">
        <v>33</v>
      </c>
      <c r="W1768" t="s">
        <v>12046</v>
      </c>
      <c r="X1768" t="s">
        <v>34</v>
      </c>
      <c r="Y1768" t="s">
        <v>32</v>
      </c>
      <c r="Z1768" s="9">
        <v>0</v>
      </c>
      <c r="AA1768" t="s">
        <v>32</v>
      </c>
      <c r="AB1768" t="s">
        <v>32</v>
      </c>
      <c r="AC1768" t="str">
        <f>VLOOKUP(A1768,[1]Sheet1!$A:$A,1,0)</f>
        <v>04010000010697湖南格兰博智能科技有限责任公司</v>
      </c>
    </row>
    <row r="1769" spans="1:29" x14ac:dyDescent="0.35">
      <c r="A1769" t="str">
        <f t="shared" si="27"/>
        <v>04010000010697苏州铂脉精密科技有限公司</v>
      </c>
      <c r="B1769" t="s">
        <v>3690</v>
      </c>
      <c r="C1769" t="s">
        <v>3691</v>
      </c>
      <c r="D1769" t="s">
        <v>664</v>
      </c>
      <c r="E1769" t="s">
        <v>665</v>
      </c>
      <c r="F1769" s="4">
        <v>0.05</v>
      </c>
      <c r="G1769" s="5">
        <v>0.05</v>
      </c>
      <c r="H1769" s="7">
        <v>1</v>
      </c>
      <c r="I1769" t="s">
        <v>27</v>
      </c>
      <c r="J1769" t="s">
        <v>28</v>
      </c>
      <c r="K1769" t="s">
        <v>27</v>
      </c>
      <c r="L1769" t="s">
        <v>29</v>
      </c>
      <c r="M1769" t="s">
        <v>39</v>
      </c>
      <c r="N1769" s="8">
        <v>45664</v>
      </c>
      <c r="O1769" s="8">
        <v>46029</v>
      </c>
      <c r="P1769" s="8">
        <v>45664</v>
      </c>
      <c r="Q1769" t="s">
        <v>31</v>
      </c>
      <c r="R1769" t="s">
        <v>31</v>
      </c>
      <c r="S1769" s="7">
        <v>0</v>
      </c>
      <c r="T1769" t="s">
        <v>603</v>
      </c>
      <c r="U1769" t="s">
        <v>36</v>
      </c>
      <c r="V1769" t="s">
        <v>33</v>
      </c>
      <c r="W1769" t="s">
        <v>13430</v>
      </c>
      <c r="X1769" t="s">
        <v>34</v>
      </c>
      <c r="Y1769" t="s">
        <v>32</v>
      </c>
      <c r="Z1769" s="9">
        <v>0</v>
      </c>
      <c r="AA1769" t="s">
        <v>32</v>
      </c>
      <c r="AB1769" t="s">
        <v>32</v>
      </c>
      <c r="AC1769" t="str">
        <f>VLOOKUP(A1769,[1]Sheet1!$A:$A,1,0)</f>
        <v>04010000010697苏州铂脉精密科技有限公司</v>
      </c>
    </row>
    <row r="1770" spans="1:29" x14ac:dyDescent="0.35">
      <c r="A1770" t="str">
        <f t="shared" si="27"/>
        <v>04010000010697苏州裕同印刷有限公司</v>
      </c>
      <c r="B1770" t="s">
        <v>3690</v>
      </c>
      <c r="C1770" t="s">
        <v>3691</v>
      </c>
      <c r="D1770" t="s">
        <v>878</v>
      </c>
      <c r="E1770" t="s">
        <v>879</v>
      </c>
      <c r="F1770" s="4">
        <v>0.05</v>
      </c>
      <c r="G1770" s="5">
        <v>0.05</v>
      </c>
      <c r="H1770" s="7">
        <v>1</v>
      </c>
      <c r="I1770" t="s">
        <v>27</v>
      </c>
      <c r="J1770" t="s">
        <v>28</v>
      </c>
      <c r="K1770" t="s">
        <v>27</v>
      </c>
      <c r="L1770" t="s">
        <v>29</v>
      </c>
      <c r="M1770" t="s">
        <v>39</v>
      </c>
      <c r="N1770" s="8">
        <v>45657</v>
      </c>
      <c r="O1770" s="8">
        <v>46022</v>
      </c>
      <c r="P1770" s="8">
        <v>45639</v>
      </c>
      <c r="Q1770" t="s">
        <v>31</v>
      </c>
      <c r="R1770" t="s">
        <v>31</v>
      </c>
      <c r="S1770" s="7">
        <v>0</v>
      </c>
      <c r="T1770" t="s">
        <v>603</v>
      </c>
      <c r="U1770" t="s">
        <v>36</v>
      </c>
      <c r="V1770" t="s">
        <v>33</v>
      </c>
      <c r="W1770" t="s">
        <v>11587</v>
      </c>
      <c r="X1770" t="s">
        <v>34</v>
      </c>
      <c r="Y1770" t="s">
        <v>32</v>
      </c>
      <c r="Z1770" s="9">
        <v>0</v>
      </c>
      <c r="AA1770" t="s">
        <v>32</v>
      </c>
      <c r="AB1770" t="s">
        <v>32</v>
      </c>
      <c r="AC1770" t="str">
        <f>VLOOKUP(A1770,[1]Sheet1!$A:$A,1,0)</f>
        <v>04010000010697苏州裕同印刷有限公司</v>
      </c>
    </row>
    <row r="1771" spans="1:29" x14ac:dyDescent="0.35">
      <c r="A1771" t="str">
        <f t="shared" si="27"/>
        <v>04010000010697江苏专专科技有限公司</v>
      </c>
      <c r="B1771" t="s">
        <v>3690</v>
      </c>
      <c r="C1771" t="s">
        <v>3691</v>
      </c>
      <c r="D1771" t="s">
        <v>621</v>
      </c>
      <c r="E1771" t="s">
        <v>622</v>
      </c>
      <c r="F1771" s="4">
        <v>0.05</v>
      </c>
      <c r="G1771" s="5">
        <v>0.05</v>
      </c>
      <c r="H1771" s="7">
        <v>1</v>
      </c>
      <c r="I1771" t="s">
        <v>27</v>
      </c>
      <c r="J1771" t="s">
        <v>28</v>
      </c>
      <c r="K1771" t="s">
        <v>27</v>
      </c>
      <c r="L1771" t="s">
        <v>29</v>
      </c>
      <c r="M1771" t="s">
        <v>39</v>
      </c>
      <c r="N1771" s="8">
        <v>45591</v>
      </c>
      <c r="O1771" s="8">
        <v>45956</v>
      </c>
      <c r="P1771" s="8">
        <v>45594</v>
      </c>
      <c r="Q1771" t="s">
        <v>31</v>
      </c>
      <c r="R1771" t="s">
        <v>31</v>
      </c>
      <c r="S1771" s="7">
        <v>0</v>
      </c>
      <c r="T1771" t="s">
        <v>603</v>
      </c>
      <c r="U1771" t="s">
        <v>36</v>
      </c>
      <c r="V1771" t="s">
        <v>33</v>
      </c>
      <c r="W1771" t="s">
        <v>7496</v>
      </c>
      <c r="X1771" t="s">
        <v>34</v>
      </c>
      <c r="Y1771" t="s">
        <v>32</v>
      </c>
      <c r="Z1771" s="9">
        <v>0</v>
      </c>
      <c r="AA1771" t="s">
        <v>32</v>
      </c>
      <c r="AB1771" t="s">
        <v>32</v>
      </c>
      <c r="AC1771" t="str">
        <f>VLOOKUP(A1771,[1]Sheet1!$A:$A,1,0)</f>
        <v>04010000010697江苏专专科技有限公司</v>
      </c>
    </row>
    <row r="1772" spans="1:29" x14ac:dyDescent="0.35">
      <c r="A1772" t="str">
        <f t="shared" si="27"/>
        <v>04010000010734苏州双荣橡塑有限公司</v>
      </c>
      <c r="B1772" t="s">
        <v>12047</v>
      </c>
      <c r="C1772" t="s">
        <v>12048</v>
      </c>
      <c r="D1772" t="s">
        <v>283</v>
      </c>
      <c r="E1772" t="s">
        <v>284</v>
      </c>
      <c r="F1772" s="4">
        <v>0.11</v>
      </c>
      <c r="G1772" s="5">
        <v>0.11</v>
      </c>
      <c r="H1772" s="7">
        <v>1</v>
      </c>
      <c r="I1772" t="s">
        <v>27</v>
      </c>
      <c r="J1772" t="s">
        <v>28</v>
      </c>
      <c r="K1772" t="s">
        <v>27</v>
      </c>
      <c r="L1772" t="s">
        <v>29</v>
      </c>
      <c r="M1772" t="s">
        <v>359</v>
      </c>
      <c r="N1772" s="8">
        <v>45658</v>
      </c>
      <c r="O1772" s="8">
        <v>46023</v>
      </c>
      <c r="P1772" s="8">
        <v>45667</v>
      </c>
      <c r="Q1772" t="s">
        <v>31</v>
      </c>
      <c r="R1772" t="s">
        <v>31</v>
      </c>
      <c r="S1772" s="7">
        <v>0</v>
      </c>
      <c r="T1772" t="s">
        <v>603</v>
      </c>
      <c r="U1772" t="s">
        <v>36</v>
      </c>
      <c r="V1772" t="s">
        <v>33</v>
      </c>
      <c r="W1772" t="s">
        <v>12049</v>
      </c>
      <c r="X1772" t="s">
        <v>34</v>
      </c>
      <c r="Y1772" t="s">
        <v>32</v>
      </c>
      <c r="Z1772" s="9">
        <v>0</v>
      </c>
      <c r="AA1772" t="s">
        <v>32</v>
      </c>
      <c r="AB1772" t="s">
        <v>32</v>
      </c>
      <c r="AC1772" t="str">
        <f>VLOOKUP(A1772,[1]Sheet1!$A:$A,1,0)</f>
        <v>04010000010734苏州双荣橡塑有限公司</v>
      </c>
    </row>
    <row r="1773" spans="1:29" x14ac:dyDescent="0.35">
      <c r="A1773" t="str">
        <f t="shared" si="27"/>
        <v>04010000010773苏州金创科技有限公司</v>
      </c>
      <c r="B1773" t="s">
        <v>2967</v>
      </c>
      <c r="C1773" t="s">
        <v>2968</v>
      </c>
      <c r="D1773" t="s">
        <v>3408</v>
      </c>
      <c r="E1773" t="s">
        <v>3409</v>
      </c>
      <c r="F1773" s="4">
        <v>1.02</v>
      </c>
      <c r="G1773" s="5">
        <v>1.02</v>
      </c>
      <c r="H1773" s="7">
        <v>1</v>
      </c>
      <c r="I1773" t="s">
        <v>27</v>
      </c>
      <c r="J1773" t="s">
        <v>28</v>
      </c>
      <c r="K1773" t="s">
        <v>27</v>
      </c>
      <c r="L1773" t="s">
        <v>29</v>
      </c>
      <c r="M1773" t="s">
        <v>1939</v>
      </c>
      <c r="N1773" s="8">
        <v>45658</v>
      </c>
      <c r="O1773" s="8">
        <v>46023</v>
      </c>
      <c r="P1773" s="8">
        <v>45671</v>
      </c>
      <c r="Q1773" t="s">
        <v>31</v>
      </c>
      <c r="R1773" t="s">
        <v>31</v>
      </c>
      <c r="S1773" s="7">
        <v>0</v>
      </c>
      <c r="T1773" t="s">
        <v>603</v>
      </c>
      <c r="U1773" t="s">
        <v>36</v>
      </c>
      <c r="V1773" t="s">
        <v>33</v>
      </c>
      <c r="W1773" t="s">
        <v>12050</v>
      </c>
      <c r="X1773" t="s">
        <v>34</v>
      </c>
      <c r="Y1773" t="s">
        <v>32</v>
      </c>
      <c r="Z1773" s="9">
        <v>0</v>
      </c>
      <c r="AA1773" t="s">
        <v>32</v>
      </c>
      <c r="AB1773" t="s">
        <v>32</v>
      </c>
      <c r="AC1773" t="str">
        <f>VLOOKUP(A1773,[1]Sheet1!$A:$A,1,0)</f>
        <v>04010000010773苏州金创科技有限公司</v>
      </c>
    </row>
    <row r="1774" spans="1:29" x14ac:dyDescent="0.35">
      <c r="A1774" t="str">
        <f t="shared" si="27"/>
        <v>04010000010774苏州金创科技有限公司</v>
      </c>
      <c r="B1774" t="s">
        <v>2969</v>
      </c>
      <c r="C1774" t="s">
        <v>2970</v>
      </c>
      <c r="D1774" t="s">
        <v>3408</v>
      </c>
      <c r="E1774" t="s">
        <v>3409</v>
      </c>
      <c r="F1774" s="4">
        <v>1.24</v>
      </c>
      <c r="G1774" s="5">
        <v>1.24</v>
      </c>
      <c r="H1774" s="7">
        <v>1</v>
      </c>
      <c r="I1774" t="s">
        <v>27</v>
      </c>
      <c r="J1774" t="s">
        <v>28</v>
      </c>
      <c r="K1774" t="s">
        <v>27</v>
      </c>
      <c r="L1774" t="s">
        <v>29</v>
      </c>
      <c r="M1774" t="s">
        <v>1939</v>
      </c>
      <c r="N1774" s="8">
        <v>45658</v>
      </c>
      <c r="O1774" s="8">
        <v>46023</v>
      </c>
      <c r="P1774" s="8">
        <v>45671</v>
      </c>
      <c r="Q1774" t="s">
        <v>31</v>
      </c>
      <c r="R1774" t="s">
        <v>31</v>
      </c>
      <c r="S1774" s="7">
        <v>0</v>
      </c>
      <c r="T1774" t="s">
        <v>603</v>
      </c>
      <c r="U1774" t="s">
        <v>36</v>
      </c>
      <c r="V1774" t="s">
        <v>33</v>
      </c>
      <c r="W1774" t="s">
        <v>12051</v>
      </c>
      <c r="X1774" t="s">
        <v>34</v>
      </c>
      <c r="Y1774" t="s">
        <v>32</v>
      </c>
      <c r="Z1774" s="9">
        <v>0</v>
      </c>
      <c r="AA1774" t="s">
        <v>32</v>
      </c>
      <c r="AB1774" t="s">
        <v>32</v>
      </c>
      <c r="AC1774" t="str">
        <f>VLOOKUP(A1774,[1]Sheet1!$A:$A,1,0)</f>
        <v>04010000010774苏州金创科技有限公司</v>
      </c>
    </row>
    <row r="1775" spans="1:29" x14ac:dyDescent="0.35">
      <c r="A1775" t="str">
        <f t="shared" si="27"/>
        <v>04010000010822苏州金创科技有限公司</v>
      </c>
      <c r="B1775" t="s">
        <v>3692</v>
      </c>
      <c r="C1775" t="s">
        <v>3693</v>
      </c>
      <c r="D1775" t="s">
        <v>3408</v>
      </c>
      <c r="E1775" t="s">
        <v>3409</v>
      </c>
      <c r="F1775" s="4">
        <v>0.6</v>
      </c>
      <c r="G1775" s="5">
        <v>0.6</v>
      </c>
      <c r="H1775" s="7">
        <v>1</v>
      </c>
      <c r="I1775" t="s">
        <v>27</v>
      </c>
      <c r="J1775" t="s">
        <v>28</v>
      </c>
      <c r="K1775" t="s">
        <v>27</v>
      </c>
      <c r="L1775" t="s">
        <v>29</v>
      </c>
      <c r="M1775" t="s">
        <v>46</v>
      </c>
      <c r="N1775" s="8">
        <v>45651</v>
      </c>
      <c r="O1775" s="8">
        <v>46016</v>
      </c>
      <c r="P1775" s="8">
        <v>45645</v>
      </c>
      <c r="Q1775" t="s">
        <v>31</v>
      </c>
      <c r="R1775" t="s">
        <v>31</v>
      </c>
      <c r="S1775" s="7">
        <v>0</v>
      </c>
      <c r="T1775" t="s">
        <v>630</v>
      </c>
      <c r="U1775" t="s">
        <v>36</v>
      </c>
      <c r="V1775" t="s">
        <v>33</v>
      </c>
      <c r="W1775" t="s">
        <v>11400</v>
      </c>
      <c r="X1775" t="s">
        <v>34</v>
      </c>
      <c r="Y1775" t="s">
        <v>32</v>
      </c>
      <c r="Z1775" s="9">
        <v>0</v>
      </c>
      <c r="AA1775" t="s">
        <v>32</v>
      </c>
      <c r="AB1775" t="s">
        <v>32</v>
      </c>
      <c r="AC1775" t="str">
        <f>VLOOKUP(A1775,[1]Sheet1!$A:$A,1,0)</f>
        <v>04010000010822苏州金创科技有限公司</v>
      </c>
    </row>
    <row r="1776" spans="1:29" x14ac:dyDescent="0.35">
      <c r="A1776" t="str">
        <f t="shared" si="27"/>
        <v>04010000010908苏州鸿瑞欣精密技术有限公司</v>
      </c>
      <c r="B1776" t="s">
        <v>2971</v>
      </c>
      <c r="C1776" t="s">
        <v>2972</v>
      </c>
      <c r="D1776" t="s">
        <v>1356</v>
      </c>
      <c r="E1776" t="s">
        <v>1357</v>
      </c>
      <c r="F1776" s="4">
        <v>1.29</v>
      </c>
      <c r="G1776" s="5">
        <v>1.29</v>
      </c>
      <c r="H1776" s="7">
        <v>1</v>
      </c>
      <c r="I1776" t="s">
        <v>27</v>
      </c>
      <c r="J1776" t="s">
        <v>28</v>
      </c>
      <c r="K1776" t="s">
        <v>27</v>
      </c>
      <c r="L1776" t="s">
        <v>29</v>
      </c>
      <c r="M1776" t="s">
        <v>39</v>
      </c>
      <c r="N1776" s="8">
        <v>45651</v>
      </c>
      <c r="O1776" s="8">
        <v>46016</v>
      </c>
      <c r="P1776" s="8">
        <v>45639</v>
      </c>
      <c r="Q1776" t="s">
        <v>31</v>
      </c>
      <c r="R1776" t="s">
        <v>31</v>
      </c>
      <c r="S1776" s="7">
        <v>0</v>
      </c>
      <c r="T1776" t="s">
        <v>603</v>
      </c>
      <c r="U1776" t="s">
        <v>36</v>
      </c>
      <c r="V1776" t="s">
        <v>33</v>
      </c>
      <c r="W1776" t="s">
        <v>11401</v>
      </c>
      <c r="X1776" t="s">
        <v>34</v>
      </c>
      <c r="Y1776" t="s">
        <v>32</v>
      </c>
      <c r="Z1776" s="9">
        <v>0</v>
      </c>
      <c r="AA1776" t="s">
        <v>32</v>
      </c>
      <c r="AB1776" t="s">
        <v>32</v>
      </c>
      <c r="AC1776" t="str">
        <f>VLOOKUP(A1776,[1]Sheet1!$A:$A,1,0)</f>
        <v>04010000010908苏州鸿瑞欣精密技术有限公司</v>
      </c>
    </row>
    <row r="1777" spans="1:29" x14ac:dyDescent="0.35">
      <c r="A1777" t="str">
        <f t="shared" si="27"/>
        <v>04010000010928苏州双荣橡塑有限公司</v>
      </c>
      <c r="B1777" t="s">
        <v>12052</v>
      </c>
      <c r="C1777" t="s">
        <v>12053</v>
      </c>
      <c r="D1777" t="s">
        <v>283</v>
      </c>
      <c r="E1777" t="s">
        <v>284</v>
      </c>
      <c r="F1777" s="4">
        <v>0.09</v>
      </c>
      <c r="G1777" s="5">
        <v>0.09</v>
      </c>
      <c r="H1777" s="7">
        <v>1</v>
      </c>
      <c r="I1777" t="s">
        <v>27</v>
      </c>
      <c r="J1777" t="s">
        <v>28</v>
      </c>
      <c r="K1777" t="s">
        <v>27</v>
      </c>
      <c r="L1777" t="s">
        <v>29</v>
      </c>
      <c r="M1777" t="s">
        <v>359</v>
      </c>
      <c r="N1777" s="8">
        <v>45658</v>
      </c>
      <c r="O1777" s="8">
        <v>46023</v>
      </c>
      <c r="P1777" s="8">
        <v>45681</v>
      </c>
      <c r="Q1777" t="s">
        <v>31</v>
      </c>
      <c r="R1777" t="s">
        <v>31</v>
      </c>
      <c r="S1777" s="7">
        <v>0</v>
      </c>
      <c r="T1777" t="s">
        <v>603</v>
      </c>
      <c r="U1777" t="s">
        <v>36</v>
      </c>
      <c r="V1777" t="s">
        <v>33</v>
      </c>
      <c r="W1777" t="s">
        <v>12054</v>
      </c>
      <c r="X1777" t="s">
        <v>34</v>
      </c>
      <c r="Y1777" t="s">
        <v>32</v>
      </c>
      <c r="Z1777" s="9">
        <v>0</v>
      </c>
      <c r="AA1777" t="s">
        <v>32</v>
      </c>
      <c r="AB1777" t="s">
        <v>32</v>
      </c>
      <c r="AC1777" t="str">
        <f>VLOOKUP(A1777,[1]Sheet1!$A:$A,1,0)</f>
        <v>04010000010928苏州双荣橡塑有限公司</v>
      </c>
    </row>
    <row r="1778" spans="1:29" x14ac:dyDescent="0.35">
      <c r="A1778" t="str">
        <f t="shared" si="27"/>
        <v>04010000010935苏州金创科技有限公司</v>
      </c>
      <c r="B1778" t="s">
        <v>2973</v>
      </c>
      <c r="C1778" t="s">
        <v>2974</v>
      </c>
      <c r="D1778" t="s">
        <v>3408</v>
      </c>
      <c r="E1778" t="s">
        <v>3409</v>
      </c>
      <c r="F1778" s="4">
        <v>1.69</v>
      </c>
      <c r="G1778" s="5">
        <v>1.69</v>
      </c>
      <c r="H1778" s="7">
        <v>1</v>
      </c>
      <c r="I1778" t="s">
        <v>27</v>
      </c>
      <c r="J1778" t="s">
        <v>28</v>
      </c>
      <c r="K1778" t="s">
        <v>27</v>
      </c>
      <c r="L1778" t="s">
        <v>29</v>
      </c>
      <c r="M1778" t="s">
        <v>46</v>
      </c>
      <c r="N1778" s="8">
        <v>45608</v>
      </c>
      <c r="O1778" s="8">
        <v>45973</v>
      </c>
      <c r="P1778" s="8">
        <v>45609</v>
      </c>
      <c r="Q1778" t="s">
        <v>31</v>
      </c>
      <c r="R1778" t="s">
        <v>31</v>
      </c>
      <c r="S1778" s="7">
        <v>0</v>
      </c>
      <c r="T1778" t="s">
        <v>630</v>
      </c>
      <c r="U1778" t="s">
        <v>36</v>
      </c>
      <c r="V1778" t="s">
        <v>33</v>
      </c>
      <c r="W1778" t="s">
        <v>8455</v>
      </c>
      <c r="X1778" t="s">
        <v>34</v>
      </c>
      <c r="Y1778" t="s">
        <v>32</v>
      </c>
      <c r="Z1778" s="9">
        <v>0</v>
      </c>
      <c r="AA1778" t="s">
        <v>32</v>
      </c>
      <c r="AB1778" t="s">
        <v>32</v>
      </c>
      <c r="AC1778" t="str">
        <f>VLOOKUP(A1778,[1]Sheet1!$A:$A,1,0)</f>
        <v>04010000010935苏州金创科技有限公司</v>
      </c>
    </row>
    <row r="1779" spans="1:29" x14ac:dyDescent="0.35">
      <c r="A1779" t="str">
        <f t="shared" si="27"/>
        <v>04010000010937昆山吉隆科森光电有限公司</v>
      </c>
      <c r="B1779" t="s">
        <v>18974</v>
      </c>
      <c r="C1779" t="s">
        <v>18975</v>
      </c>
      <c r="D1779" t="s">
        <v>627</v>
      </c>
      <c r="E1779" t="s">
        <v>628</v>
      </c>
      <c r="F1779" s="4">
        <v>0.16</v>
      </c>
      <c r="G1779" s="5">
        <v>0.16</v>
      </c>
      <c r="H1779" s="7">
        <v>1</v>
      </c>
      <c r="I1779" t="s">
        <v>27</v>
      </c>
      <c r="J1779" t="s">
        <v>28</v>
      </c>
      <c r="K1779" t="s">
        <v>27</v>
      </c>
      <c r="L1779" t="s">
        <v>29</v>
      </c>
      <c r="M1779" t="s">
        <v>359</v>
      </c>
      <c r="N1779" s="8">
        <v>45748</v>
      </c>
      <c r="O1779" s="8">
        <v>46113</v>
      </c>
      <c r="P1779" s="8">
        <v>45758</v>
      </c>
      <c r="Q1779" t="s">
        <v>31</v>
      </c>
      <c r="R1779" t="s">
        <v>31</v>
      </c>
      <c r="S1779" s="7">
        <v>0</v>
      </c>
      <c r="T1779" t="s">
        <v>603</v>
      </c>
      <c r="U1779" t="s">
        <v>36</v>
      </c>
      <c r="V1779" t="s">
        <v>33</v>
      </c>
      <c r="W1779" t="s">
        <v>18976</v>
      </c>
      <c r="X1779" t="s">
        <v>34</v>
      </c>
      <c r="Y1779" t="s">
        <v>32</v>
      </c>
      <c r="Z1779" s="9">
        <v>0</v>
      </c>
      <c r="AA1779" t="s">
        <v>32</v>
      </c>
      <c r="AB1779" t="s">
        <v>32</v>
      </c>
      <c r="AC1779" t="str">
        <f>VLOOKUP(A1779,[1]Sheet1!$A:$A,1,0)</f>
        <v>04010000010937昆山吉隆科森光电有限公司</v>
      </c>
    </row>
    <row r="1780" spans="1:29" x14ac:dyDescent="0.35">
      <c r="A1780" t="str">
        <f t="shared" si="27"/>
        <v>04010000010938昆山吉隆科森光电有限公司</v>
      </c>
      <c r="B1780" t="s">
        <v>3694</v>
      </c>
      <c r="C1780" t="s">
        <v>3695</v>
      </c>
      <c r="D1780" t="s">
        <v>627</v>
      </c>
      <c r="E1780" t="s">
        <v>628</v>
      </c>
      <c r="F1780" s="4">
        <v>0.12</v>
      </c>
      <c r="G1780" s="5">
        <v>0.12</v>
      </c>
      <c r="H1780" s="7">
        <v>1</v>
      </c>
      <c r="I1780" t="s">
        <v>27</v>
      </c>
      <c r="J1780" t="s">
        <v>28</v>
      </c>
      <c r="K1780" t="s">
        <v>27</v>
      </c>
      <c r="L1780" t="s">
        <v>29</v>
      </c>
      <c r="M1780" t="s">
        <v>359</v>
      </c>
      <c r="N1780" s="8">
        <v>45658</v>
      </c>
      <c r="O1780" s="8">
        <v>45808</v>
      </c>
      <c r="P1780" s="8">
        <v>45668</v>
      </c>
      <c r="Q1780" t="s">
        <v>31</v>
      </c>
      <c r="R1780" t="s">
        <v>31</v>
      </c>
      <c r="S1780" s="7">
        <v>0</v>
      </c>
      <c r="T1780" t="s">
        <v>603</v>
      </c>
      <c r="U1780" t="s">
        <v>36</v>
      </c>
      <c r="V1780" t="s">
        <v>33</v>
      </c>
      <c r="W1780" t="s">
        <v>12055</v>
      </c>
      <c r="X1780" t="s">
        <v>34</v>
      </c>
      <c r="Y1780" t="s">
        <v>32</v>
      </c>
      <c r="Z1780" s="9">
        <v>0</v>
      </c>
      <c r="AA1780" t="s">
        <v>32</v>
      </c>
      <c r="AB1780" t="s">
        <v>32</v>
      </c>
      <c r="AC1780" t="str">
        <f>VLOOKUP(A1780,[1]Sheet1!$A:$A,1,0)</f>
        <v>04010000010938昆山吉隆科森光电有限公司</v>
      </c>
    </row>
    <row r="1781" spans="1:29" x14ac:dyDescent="0.35">
      <c r="A1781" t="str">
        <f t="shared" si="27"/>
        <v>04010000011032苏州市瑞科机电有限公司</v>
      </c>
      <c r="B1781" t="s">
        <v>2598</v>
      </c>
      <c r="C1781" t="s">
        <v>2599</v>
      </c>
      <c r="D1781" t="s">
        <v>1634</v>
      </c>
      <c r="E1781" t="s">
        <v>1635</v>
      </c>
      <c r="F1781" s="4">
        <v>1.08</v>
      </c>
      <c r="G1781" s="5">
        <v>1.08</v>
      </c>
      <c r="H1781" s="7">
        <v>1</v>
      </c>
      <c r="I1781" t="s">
        <v>36</v>
      </c>
      <c r="J1781" t="s">
        <v>28</v>
      </c>
      <c r="K1781" t="s">
        <v>36</v>
      </c>
      <c r="L1781" t="s">
        <v>29</v>
      </c>
      <c r="M1781" t="s">
        <v>359</v>
      </c>
      <c r="N1781" s="8">
        <v>45461</v>
      </c>
      <c r="O1781" s="8">
        <v>45808</v>
      </c>
      <c r="P1781" s="8">
        <v>45462</v>
      </c>
      <c r="Q1781" t="s">
        <v>31</v>
      </c>
      <c r="R1781" t="s">
        <v>31</v>
      </c>
      <c r="S1781" s="7">
        <v>0</v>
      </c>
      <c r="T1781" t="s">
        <v>335</v>
      </c>
      <c r="U1781" t="s">
        <v>36</v>
      </c>
      <c r="V1781" t="s">
        <v>33</v>
      </c>
      <c r="W1781" t="s">
        <v>2600</v>
      </c>
      <c r="X1781" t="s">
        <v>34</v>
      </c>
      <c r="Y1781" t="s">
        <v>32</v>
      </c>
      <c r="Z1781" s="9">
        <v>0</v>
      </c>
      <c r="AA1781" t="s">
        <v>32</v>
      </c>
      <c r="AB1781" t="s">
        <v>32</v>
      </c>
      <c r="AC1781" t="str">
        <f>VLOOKUP(A1781,[1]Sheet1!$A:$A,1,0)</f>
        <v>04010000011032苏州市瑞科机电有限公司</v>
      </c>
    </row>
    <row r="1782" spans="1:29" x14ac:dyDescent="0.35">
      <c r="A1782" t="str">
        <f t="shared" si="27"/>
        <v>04010000011041苏州铂脉精密科技有限公司</v>
      </c>
      <c r="B1782" t="s">
        <v>2975</v>
      </c>
      <c r="C1782" t="s">
        <v>2976</v>
      </c>
      <c r="D1782" t="s">
        <v>664</v>
      </c>
      <c r="E1782" t="s">
        <v>665</v>
      </c>
      <c r="F1782" s="4">
        <v>1.28</v>
      </c>
      <c r="G1782" s="5">
        <v>1.28</v>
      </c>
      <c r="H1782" s="7">
        <v>1</v>
      </c>
      <c r="I1782" t="s">
        <v>27</v>
      </c>
      <c r="J1782" t="s">
        <v>28</v>
      </c>
      <c r="K1782" t="s">
        <v>27</v>
      </c>
      <c r="L1782" t="s">
        <v>29</v>
      </c>
      <c r="M1782" t="s">
        <v>1352</v>
      </c>
      <c r="N1782" s="8">
        <v>45658</v>
      </c>
      <c r="O1782" s="8">
        <v>46023</v>
      </c>
      <c r="P1782" s="8">
        <v>45666</v>
      </c>
      <c r="Q1782" t="s">
        <v>31</v>
      </c>
      <c r="R1782" t="s">
        <v>31</v>
      </c>
      <c r="S1782" s="7">
        <v>0</v>
      </c>
      <c r="T1782" t="s">
        <v>286</v>
      </c>
      <c r="U1782" t="s">
        <v>36</v>
      </c>
      <c r="V1782" t="s">
        <v>33</v>
      </c>
      <c r="W1782" t="s">
        <v>12056</v>
      </c>
      <c r="X1782" t="s">
        <v>34</v>
      </c>
      <c r="Y1782" t="s">
        <v>32</v>
      </c>
      <c r="Z1782" s="9">
        <v>0</v>
      </c>
      <c r="AA1782" t="s">
        <v>32</v>
      </c>
      <c r="AB1782" t="s">
        <v>32</v>
      </c>
      <c r="AC1782" t="str">
        <f>VLOOKUP(A1782,[1]Sheet1!$A:$A,1,0)</f>
        <v>04010000011041苏州铂脉精密科技有限公司</v>
      </c>
    </row>
    <row r="1783" spans="1:29" x14ac:dyDescent="0.35">
      <c r="A1783" t="str">
        <f t="shared" si="27"/>
        <v>04010000011042苏州铂脉精密科技有限公司</v>
      </c>
      <c r="B1783" t="s">
        <v>2977</v>
      </c>
      <c r="C1783" t="s">
        <v>2978</v>
      </c>
      <c r="D1783" t="s">
        <v>664</v>
      </c>
      <c r="E1783" t="s">
        <v>665</v>
      </c>
      <c r="F1783" s="4">
        <v>1.1399999999999999</v>
      </c>
      <c r="G1783" s="5">
        <v>1.1399999999999999</v>
      </c>
      <c r="H1783" s="7">
        <v>1</v>
      </c>
      <c r="I1783" t="s">
        <v>27</v>
      </c>
      <c r="J1783" t="s">
        <v>28</v>
      </c>
      <c r="K1783" t="s">
        <v>27</v>
      </c>
      <c r="L1783" t="s">
        <v>29</v>
      </c>
      <c r="M1783" t="s">
        <v>1352</v>
      </c>
      <c r="N1783" s="8">
        <v>45658</v>
      </c>
      <c r="O1783" s="8">
        <v>46023</v>
      </c>
      <c r="P1783" s="8">
        <v>45666</v>
      </c>
      <c r="Q1783" t="s">
        <v>31</v>
      </c>
      <c r="R1783" t="s">
        <v>31</v>
      </c>
      <c r="S1783" s="7">
        <v>0</v>
      </c>
      <c r="T1783" t="s">
        <v>286</v>
      </c>
      <c r="U1783" t="s">
        <v>36</v>
      </c>
      <c r="V1783" t="s">
        <v>33</v>
      </c>
      <c r="W1783" t="s">
        <v>12057</v>
      </c>
      <c r="X1783" t="s">
        <v>34</v>
      </c>
      <c r="Y1783" t="s">
        <v>32</v>
      </c>
      <c r="Z1783" s="9">
        <v>0</v>
      </c>
      <c r="AA1783" t="s">
        <v>32</v>
      </c>
      <c r="AB1783" t="s">
        <v>32</v>
      </c>
      <c r="AC1783" t="str">
        <f>VLOOKUP(A1783,[1]Sheet1!$A:$A,1,0)</f>
        <v>04010000011042苏州铂脉精密科技有限公司</v>
      </c>
    </row>
    <row r="1784" spans="1:29" x14ac:dyDescent="0.35">
      <c r="A1784" t="str">
        <f t="shared" si="27"/>
        <v>04010000011043苏州铂脉精密科技有限公司</v>
      </c>
      <c r="B1784" t="s">
        <v>2979</v>
      </c>
      <c r="C1784" t="s">
        <v>2980</v>
      </c>
      <c r="D1784" t="s">
        <v>664</v>
      </c>
      <c r="E1784" t="s">
        <v>665</v>
      </c>
      <c r="F1784" s="4">
        <v>1.31</v>
      </c>
      <c r="G1784" s="5">
        <v>1.31</v>
      </c>
      <c r="H1784" s="7">
        <v>1</v>
      </c>
      <c r="I1784" t="s">
        <v>27</v>
      </c>
      <c r="J1784" t="s">
        <v>28</v>
      </c>
      <c r="K1784" t="s">
        <v>27</v>
      </c>
      <c r="L1784" t="s">
        <v>29</v>
      </c>
      <c r="M1784" t="s">
        <v>1352</v>
      </c>
      <c r="N1784" s="8">
        <v>45658</v>
      </c>
      <c r="O1784" s="8">
        <v>46023</v>
      </c>
      <c r="P1784" s="8">
        <v>45664</v>
      </c>
      <c r="Q1784" t="s">
        <v>31</v>
      </c>
      <c r="R1784" t="s">
        <v>31</v>
      </c>
      <c r="S1784" s="7">
        <v>0</v>
      </c>
      <c r="T1784" t="s">
        <v>603</v>
      </c>
      <c r="U1784" t="s">
        <v>36</v>
      </c>
      <c r="V1784" t="s">
        <v>33</v>
      </c>
      <c r="W1784" t="s">
        <v>12058</v>
      </c>
      <c r="X1784" t="s">
        <v>34</v>
      </c>
      <c r="Y1784" t="s">
        <v>32</v>
      </c>
      <c r="Z1784" s="9">
        <v>0</v>
      </c>
      <c r="AA1784" t="s">
        <v>32</v>
      </c>
      <c r="AB1784" t="s">
        <v>32</v>
      </c>
      <c r="AC1784" t="str">
        <f>VLOOKUP(A1784,[1]Sheet1!$A:$A,1,0)</f>
        <v>04010000011043苏州铂脉精密科技有限公司</v>
      </c>
    </row>
    <row r="1785" spans="1:29" x14ac:dyDescent="0.35">
      <c r="A1785" t="str">
        <f t="shared" si="27"/>
        <v>04010000011112苏州鸿瑞欣精密技术有限公司</v>
      </c>
      <c r="B1785" t="s">
        <v>296</v>
      </c>
      <c r="C1785" t="s">
        <v>297</v>
      </c>
      <c r="D1785" t="s">
        <v>1356</v>
      </c>
      <c r="E1785" t="s">
        <v>1357</v>
      </c>
      <c r="F1785" s="4">
        <v>1.32</v>
      </c>
      <c r="G1785" s="5">
        <v>1.32</v>
      </c>
      <c r="H1785" s="7">
        <v>1</v>
      </c>
      <c r="I1785" t="s">
        <v>27</v>
      </c>
      <c r="J1785" t="s">
        <v>28</v>
      </c>
      <c r="K1785" t="s">
        <v>27</v>
      </c>
      <c r="L1785" t="s">
        <v>29</v>
      </c>
      <c r="M1785" t="s">
        <v>298</v>
      </c>
      <c r="N1785" s="8">
        <v>45658</v>
      </c>
      <c r="O1785" s="8">
        <v>46023</v>
      </c>
      <c r="P1785" s="8">
        <v>45668</v>
      </c>
      <c r="Q1785" t="s">
        <v>31</v>
      </c>
      <c r="R1785" t="s">
        <v>31</v>
      </c>
      <c r="S1785" s="7">
        <v>0</v>
      </c>
      <c r="T1785" t="s">
        <v>603</v>
      </c>
      <c r="U1785" t="s">
        <v>36</v>
      </c>
      <c r="V1785" t="s">
        <v>33</v>
      </c>
      <c r="W1785" t="s">
        <v>12059</v>
      </c>
      <c r="X1785" t="s">
        <v>34</v>
      </c>
      <c r="Y1785" t="s">
        <v>32</v>
      </c>
      <c r="Z1785" s="9">
        <v>0</v>
      </c>
      <c r="AA1785" t="s">
        <v>32</v>
      </c>
      <c r="AB1785" t="s">
        <v>32</v>
      </c>
      <c r="AC1785" t="str">
        <f>VLOOKUP(A1785,[1]Sheet1!$A:$A,1,0)</f>
        <v>04010000011112苏州鸿瑞欣精密技术有限公司</v>
      </c>
    </row>
    <row r="1786" spans="1:29" x14ac:dyDescent="0.35">
      <c r="A1786" t="str">
        <f t="shared" si="27"/>
        <v>04010000011117苏州承熙镁电子科技有限公司</v>
      </c>
      <c r="B1786" t="s">
        <v>3696</v>
      </c>
      <c r="C1786" t="s">
        <v>3697</v>
      </c>
      <c r="D1786" t="s">
        <v>1855</v>
      </c>
      <c r="E1786" t="s">
        <v>1856</v>
      </c>
      <c r="F1786" s="4">
        <v>0.08</v>
      </c>
      <c r="G1786" s="5">
        <v>0.08</v>
      </c>
      <c r="H1786" s="7">
        <v>1</v>
      </c>
      <c r="I1786" t="s">
        <v>27</v>
      </c>
      <c r="J1786" t="s">
        <v>28</v>
      </c>
      <c r="K1786" t="s">
        <v>27</v>
      </c>
      <c r="L1786" t="s">
        <v>29</v>
      </c>
      <c r="M1786" t="s">
        <v>137</v>
      </c>
      <c r="N1786" s="8">
        <v>45536</v>
      </c>
      <c r="O1786" s="8">
        <v>45901</v>
      </c>
      <c r="P1786" s="8">
        <v>45547</v>
      </c>
      <c r="Q1786" t="s">
        <v>31</v>
      </c>
      <c r="R1786" t="s">
        <v>31</v>
      </c>
      <c r="S1786" s="7">
        <v>0</v>
      </c>
      <c r="T1786" t="s">
        <v>629</v>
      </c>
      <c r="U1786" t="s">
        <v>36</v>
      </c>
      <c r="V1786" t="s">
        <v>33</v>
      </c>
      <c r="W1786" t="s">
        <v>6223</v>
      </c>
      <c r="X1786" t="s">
        <v>34</v>
      </c>
      <c r="Y1786" t="s">
        <v>32</v>
      </c>
      <c r="Z1786" s="9">
        <v>0</v>
      </c>
      <c r="AA1786" t="s">
        <v>32</v>
      </c>
      <c r="AB1786" t="s">
        <v>32</v>
      </c>
      <c r="AC1786" t="str">
        <f>VLOOKUP(A1786,[1]Sheet1!$A:$A,1,0)</f>
        <v>04010000011117苏州承熙镁电子科技有限公司</v>
      </c>
    </row>
    <row r="1787" spans="1:29" x14ac:dyDescent="0.35">
      <c r="A1787" t="str">
        <f t="shared" si="27"/>
        <v>04010000011118昆山安通新能源科技有限公司</v>
      </c>
      <c r="B1787" t="s">
        <v>299</v>
      </c>
      <c r="C1787" t="s">
        <v>300</v>
      </c>
      <c r="D1787" t="s">
        <v>4784</v>
      </c>
      <c r="E1787" t="s">
        <v>4785</v>
      </c>
      <c r="F1787" s="4">
        <v>0.09</v>
      </c>
      <c r="G1787" s="5">
        <v>0.09</v>
      </c>
      <c r="H1787" s="7">
        <v>1</v>
      </c>
      <c r="I1787" t="s">
        <v>27</v>
      </c>
      <c r="J1787" t="s">
        <v>28</v>
      </c>
      <c r="K1787" t="s">
        <v>27</v>
      </c>
      <c r="L1787" t="s">
        <v>29</v>
      </c>
      <c r="M1787" t="s">
        <v>137</v>
      </c>
      <c r="N1787" s="8">
        <v>45658</v>
      </c>
      <c r="O1787" s="8">
        <v>46023</v>
      </c>
      <c r="P1787" s="8">
        <v>45667</v>
      </c>
      <c r="Q1787" t="s">
        <v>31</v>
      </c>
      <c r="R1787" t="s">
        <v>31</v>
      </c>
      <c r="S1787" s="7">
        <v>0</v>
      </c>
      <c r="T1787" t="s">
        <v>603</v>
      </c>
      <c r="U1787" t="s">
        <v>36</v>
      </c>
      <c r="V1787" t="s">
        <v>33</v>
      </c>
      <c r="W1787" t="s">
        <v>12061</v>
      </c>
      <c r="X1787" t="s">
        <v>34</v>
      </c>
      <c r="Y1787" t="s">
        <v>32</v>
      </c>
      <c r="Z1787" s="9">
        <v>0</v>
      </c>
      <c r="AA1787" t="s">
        <v>32</v>
      </c>
      <c r="AB1787" t="s">
        <v>32</v>
      </c>
      <c r="AC1787" t="str">
        <f>VLOOKUP(A1787,[1]Sheet1!$A:$A,1,0)</f>
        <v>04010000011118昆山安通新能源科技有限公司</v>
      </c>
    </row>
    <row r="1788" spans="1:29" x14ac:dyDescent="0.35">
      <c r="A1788" t="str">
        <f t="shared" si="27"/>
        <v>04010000011118斯韦意精密模具塑胶（苏州）有限公司</v>
      </c>
      <c r="B1788" t="s">
        <v>299</v>
      </c>
      <c r="C1788" t="s">
        <v>300</v>
      </c>
      <c r="D1788" t="s">
        <v>2505</v>
      </c>
      <c r="E1788" t="s">
        <v>2506</v>
      </c>
      <c r="F1788" s="4">
        <v>0.09</v>
      </c>
      <c r="G1788" s="5">
        <v>0.09</v>
      </c>
      <c r="H1788" s="7">
        <v>1</v>
      </c>
      <c r="I1788" t="s">
        <v>27</v>
      </c>
      <c r="J1788" t="s">
        <v>28</v>
      </c>
      <c r="K1788" t="s">
        <v>27</v>
      </c>
      <c r="L1788" t="s">
        <v>29</v>
      </c>
      <c r="M1788" t="s">
        <v>137</v>
      </c>
      <c r="N1788" s="8">
        <v>45658</v>
      </c>
      <c r="O1788" s="8">
        <v>46023</v>
      </c>
      <c r="P1788" s="8">
        <v>45667</v>
      </c>
      <c r="Q1788" t="s">
        <v>31</v>
      </c>
      <c r="R1788" t="s">
        <v>31</v>
      </c>
      <c r="S1788" s="7">
        <v>0</v>
      </c>
      <c r="T1788" t="s">
        <v>603</v>
      </c>
      <c r="U1788" t="s">
        <v>36</v>
      </c>
      <c r="V1788" t="s">
        <v>33</v>
      </c>
      <c r="W1788" t="s">
        <v>12060</v>
      </c>
      <c r="X1788" t="s">
        <v>34</v>
      </c>
      <c r="Y1788" t="s">
        <v>32</v>
      </c>
      <c r="Z1788" s="9">
        <v>0</v>
      </c>
      <c r="AA1788" t="s">
        <v>32</v>
      </c>
      <c r="AB1788" t="s">
        <v>32</v>
      </c>
      <c r="AC1788" t="str">
        <f>VLOOKUP(A1788,[1]Sheet1!$A:$A,1,0)</f>
        <v>04010000011118斯韦意精密模具塑胶（苏州）有限公司</v>
      </c>
    </row>
    <row r="1789" spans="1:29" x14ac:dyDescent="0.35">
      <c r="A1789" t="str">
        <f t="shared" si="27"/>
        <v>04010000011143苏州景鑫莱精密科技有限公司</v>
      </c>
      <c r="B1789" t="s">
        <v>158</v>
      </c>
      <c r="C1789" t="s">
        <v>159</v>
      </c>
      <c r="D1789" t="s">
        <v>2678</v>
      </c>
      <c r="E1789" t="s">
        <v>2679</v>
      </c>
      <c r="F1789" s="4">
        <v>0.3</v>
      </c>
      <c r="G1789" s="5">
        <v>0.3</v>
      </c>
      <c r="H1789" s="7">
        <v>1</v>
      </c>
      <c r="I1789" t="s">
        <v>27</v>
      </c>
      <c r="J1789" t="s">
        <v>28</v>
      </c>
      <c r="K1789" t="s">
        <v>27</v>
      </c>
      <c r="L1789" t="s">
        <v>29</v>
      </c>
      <c r="M1789" t="s">
        <v>160</v>
      </c>
      <c r="N1789" s="8">
        <v>45566</v>
      </c>
      <c r="O1789" s="8">
        <v>45931</v>
      </c>
      <c r="P1789" s="8">
        <v>45583</v>
      </c>
      <c r="Q1789" t="s">
        <v>31</v>
      </c>
      <c r="R1789" t="s">
        <v>31</v>
      </c>
      <c r="S1789" s="7">
        <v>0</v>
      </c>
      <c r="T1789" t="s">
        <v>603</v>
      </c>
      <c r="U1789" t="s">
        <v>36</v>
      </c>
      <c r="V1789" t="s">
        <v>33</v>
      </c>
      <c r="W1789" t="s">
        <v>7017</v>
      </c>
      <c r="X1789" t="s">
        <v>34</v>
      </c>
      <c r="Y1789" t="s">
        <v>32</v>
      </c>
      <c r="Z1789" s="9">
        <v>0</v>
      </c>
      <c r="AA1789" t="s">
        <v>32</v>
      </c>
      <c r="AB1789" t="s">
        <v>32</v>
      </c>
      <c r="AC1789" t="str">
        <f>VLOOKUP(A1789,[1]Sheet1!$A:$A,1,0)</f>
        <v>04010000011143苏州景鑫莱精密科技有限公司</v>
      </c>
    </row>
    <row r="1790" spans="1:29" x14ac:dyDescent="0.35">
      <c r="A1790" t="str">
        <f t="shared" si="27"/>
        <v>04010000011143苏州市嘉图精工科技有限公司</v>
      </c>
      <c r="B1790" t="s">
        <v>158</v>
      </c>
      <c r="C1790" t="s">
        <v>159</v>
      </c>
      <c r="D1790" t="s">
        <v>1340</v>
      </c>
      <c r="E1790" t="s">
        <v>1341</v>
      </c>
      <c r="F1790" s="4">
        <v>0.3</v>
      </c>
      <c r="G1790" s="5">
        <v>0.3</v>
      </c>
      <c r="H1790" s="7">
        <v>1</v>
      </c>
      <c r="I1790" t="s">
        <v>27</v>
      </c>
      <c r="J1790" t="s">
        <v>28</v>
      </c>
      <c r="K1790" t="s">
        <v>36</v>
      </c>
      <c r="L1790" t="s">
        <v>29</v>
      </c>
      <c r="M1790" t="s">
        <v>160</v>
      </c>
      <c r="N1790" s="8">
        <v>45474</v>
      </c>
      <c r="O1790" s="8">
        <v>45839</v>
      </c>
      <c r="P1790" s="8">
        <v>45466</v>
      </c>
      <c r="Q1790" t="s">
        <v>31</v>
      </c>
      <c r="R1790" t="s">
        <v>31</v>
      </c>
      <c r="S1790" s="7">
        <v>0</v>
      </c>
      <c r="T1790" t="s">
        <v>630</v>
      </c>
      <c r="U1790" t="s">
        <v>36</v>
      </c>
      <c r="V1790" t="s">
        <v>33</v>
      </c>
      <c r="W1790" t="s">
        <v>4779</v>
      </c>
      <c r="X1790" t="s">
        <v>34</v>
      </c>
      <c r="Y1790" t="s">
        <v>32</v>
      </c>
      <c r="Z1790" s="9">
        <v>0</v>
      </c>
      <c r="AA1790" t="s">
        <v>32</v>
      </c>
      <c r="AB1790" t="s">
        <v>32</v>
      </c>
      <c r="AC1790" t="str">
        <f>VLOOKUP(A1790,[1]Sheet1!$A:$A,1,0)</f>
        <v>04010000011143苏州市嘉图精工科技有限公司</v>
      </c>
    </row>
    <row r="1791" spans="1:29" x14ac:dyDescent="0.35">
      <c r="A1791" t="str">
        <f t="shared" si="27"/>
        <v>04010000011147苏州景鑫莱精密科技有限公司</v>
      </c>
      <c r="B1791" t="s">
        <v>161</v>
      </c>
      <c r="C1791" t="s">
        <v>162</v>
      </c>
      <c r="D1791" t="s">
        <v>2678</v>
      </c>
      <c r="E1791" t="s">
        <v>2679</v>
      </c>
      <c r="F1791" s="4">
        <v>0.3</v>
      </c>
      <c r="G1791" s="5">
        <v>0.3</v>
      </c>
      <c r="H1791" s="7">
        <v>1</v>
      </c>
      <c r="I1791" t="s">
        <v>27</v>
      </c>
      <c r="J1791" t="s">
        <v>28</v>
      </c>
      <c r="K1791" t="s">
        <v>27</v>
      </c>
      <c r="L1791" t="s">
        <v>29</v>
      </c>
      <c r="M1791" t="s">
        <v>160</v>
      </c>
      <c r="N1791" s="8">
        <v>45566</v>
      </c>
      <c r="O1791" s="8">
        <v>45931</v>
      </c>
      <c r="P1791" s="8">
        <v>45583</v>
      </c>
      <c r="Q1791" t="s">
        <v>31</v>
      </c>
      <c r="R1791" t="s">
        <v>31</v>
      </c>
      <c r="S1791" s="7">
        <v>0</v>
      </c>
      <c r="T1791" t="s">
        <v>603</v>
      </c>
      <c r="U1791" t="s">
        <v>36</v>
      </c>
      <c r="V1791" t="s">
        <v>33</v>
      </c>
      <c r="W1791" t="s">
        <v>7018</v>
      </c>
      <c r="X1791" t="s">
        <v>34</v>
      </c>
      <c r="Y1791" t="s">
        <v>32</v>
      </c>
      <c r="Z1791" s="9">
        <v>0</v>
      </c>
      <c r="AA1791" t="s">
        <v>32</v>
      </c>
      <c r="AB1791" t="s">
        <v>32</v>
      </c>
      <c r="AC1791" t="str">
        <f>VLOOKUP(A1791,[1]Sheet1!$A:$A,1,0)</f>
        <v>04010000011147苏州景鑫莱精密科技有限公司</v>
      </c>
    </row>
    <row r="1792" spans="1:29" x14ac:dyDescent="0.35">
      <c r="A1792" t="str">
        <f t="shared" si="27"/>
        <v>04010000011147苏州市嘉图精工科技有限公司</v>
      </c>
      <c r="B1792" t="s">
        <v>161</v>
      </c>
      <c r="C1792" t="s">
        <v>162</v>
      </c>
      <c r="D1792" t="s">
        <v>1340</v>
      </c>
      <c r="E1792" t="s">
        <v>1341</v>
      </c>
      <c r="F1792" s="4">
        <v>0.3</v>
      </c>
      <c r="G1792" s="5">
        <v>0.3</v>
      </c>
      <c r="H1792" s="7">
        <v>1</v>
      </c>
      <c r="I1792" t="s">
        <v>27</v>
      </c>
      <c r="J1792" t="s">
        <v>28</v>
      </c>
      <c r="K1792" t="s">
        <v>36</v>
      </c>
      <c r="L1792" t="s">
        <v>29</v>
      </c>
      <c r="M1792" t="s">
        <v>160</v>
      </c>
      <c r="N1792" s="8">
        <v>45474</v>
      </c>
      <c r="O1792" s="8">
        <v>45839</v>
      </c>
      <c r="P1792" s="8">
        <v>45466</v>
      </c>
      <c r="Q1792" t="s">
        <v>31</v>
      </c>
      <c r="R1792" t="s">
        <v>31</v>
      </c>
      <c r="S1792" s="7">
        <v>0</v>
      </c>
      <c r="T1792" t="s">
        <v>630</v>
      </c>
      <c r="U1792" t="s">
        <v>36</v>
      </c>
      <c r="V1792" t="s">
        <v>33</v>
      </c>
      <c r="W1792" t="s">
        <v>4780</v>
      </c>
      <c r="X1792" t="s">
        <v>34</v>
      </c>
      <c r="Y1792" t="s">
        <v>32</v>
      </c>
      <c r="Z1792" s="9">
        <v>0</v>
      </c>
      <c r="AA1792" t="s">
        <v>32</v>
      </c>
      <c r="AB1792" t="s">
        <v>32</v>
      </c>
      <c r="AC1792" t="str">
        <f>VLOOKUP(A1792,[1]Sheet1!$A:$A,1,0)</f>
        <v>04010000011147苏州市嘉图精工科技有限公司</v>
      </c>
    </row>
    <row r="1793" spans="1:29" x14ac:dyDescent="0.35">
      <c r="A1793" t="str">
        <f t="shared" si="27"/>
        <v>04010000011323苏州顺兴精密模具有限公司</v>
      </c>
      <c r="B1793" t="s">
        <v>357</v>
      </c>
      <c r="C1793" t="s">
        <v>358</v>
      </c>
      <c r="D1793" t="s">
        <v>7434</v>
      </c>
      <c r="E1793" t="s">
        <v>7435</v>
      </c>
      <c r="F1793" s="4">
        <v>4.75</v>
      </c>
      <c r="G1793" s="5">
        <v>4.75</v>
      </c>
      <c r="H1793" s="7">
        <v>1</v>
      </c>
      <c r="I1793" t="s">
        <v>27</v>
      </c>
      <c r="J1793" t="s">
        <v>28</v>
      </c>
      <c r="K1793" t="s">
        <v>27</v>
      </c>
      <c r="L1793" t="s">
        <v>29</v>
      </c>
      <c r="M1793" t="s">
        <v>359</v>
      </c>
      <c r="N1793" s="8">
        <v>45641</v>
      </c>
      <c r="O1793" s="8">
        <v>46006</v>
      </c>
      <c r="P1793" s="8">
        <v>45646</v>
      </c>
      <c r="Q1793" t="s">
        <v>31</v>
      </c>
      <c r="R1793" t="s">
        <v>31</v>
      </c>
      <c r="S1793" s="7">
        <v>0</v>
      </c>
      <c r="T1793" t="s">
        <v>286</v>
      </c>
      <c r="U1793" t="s">
        <v>36</v>
      </c>
      <c r="V1793" t="s">
        <v>33</v>
      </c>
      <c r="W1793" t="s">
        <v>10914</v>
      </c>
      <c r="X1793" t="s">
        <v>34</v>
      </c>
      <c r="Y1793" t="s">
        <v>32</v>
      </c>
      <c r="Z1793" s="9">
        <v>0</v>
      </c>
      <c r="AA1793" t="s">
        <v>32</v>
      </c>
      <c r="AB1793" t="s">
        <v>32</v>
      </c>
      <c r="AC1793" t="str">
        <f>VLOOKUP(A1793,[1]Sheet1!$A:$A,1,0)</f>
        <v>04010000011323苏州顺兴精密模具有限公司</v>
      </c>
    </row>
    <row r="1794" spans="1:29" x14ac:dyDescent="0.35">
      <c r="A1794" t="str">
        <f t="shared" ref="A1794:A1857" si="28">B1794&amp;E1794</f>
        <v>04010000011323江苏德晋塑料包装有限公司</v>
      </c>
      <c r="B1794" t="s">
        <v>357</v>
      </c>
      <c r="C1794" t="s">
        <v>358</v>
      </c>
      <c r="D1794" t="s">
        <v>677</v>
      </c>
      <c r="E1794" t="s">
        <v>678</v>
      </c>
      <c r="F1794" s="4">
        <v>5.0999999999999996</v>
      </c>
      <c r="G1794" s="5">
        <v>5.0999999999999996</v>
      </c>
      <c r="H1794" s="7">
        <v>1</v>
      </c>
      <c r="I1794" t="s">
        <v>27</v>
      </c>
      <c r="J1794" t="s">
        <v>28</v>
      </c>
      <c r="K1794" t="s">
        <v>27</v>
      </c>
      <c r="L1794" t="s">
        <v>29</v>
      </c>
      <c r="M1794" t="s">
        <v>359</v>
      </c>
      <c r="N1794" s="8">
        <v>45402</v>
      </c>
      <c r="O1794" s="8">
        <v>45777</v>
      </c>
      <c r="P1794" s="8">
        <v>45440</v>
      </c>
      <c r="Q1794" t="s">
        <v>31</v>
      </c>
      <c r="R1794" t="s">
        <v>31</v>
      </c>
      <c r="S1794" s="7">
        <v>0</v>
      </c>
      <c r="T1794" t="s">
        <v>596</v>
      </c>
      <c r="U1794" t="s">
        <v>36</v>
      </c>
      <c r="V1794" t="s">
        <v>33</v>
      </c>
      <c r="W1794" t="s">
        <v>1300</v>
      </c>
      <c r="X1794" t="s">
        <v>34</v>
      </c>
      <c r="Y1794" t="s">
        <v>32</v>
      </c>
      <c r="Z1794" s="9">
        <v>0</v>
      </c>
      <c r="AA1794" t="s">
        <v>32</v>
      </c>
      <c r="AB1794" t="s">
        <v>32</v>
      </c>
      <c r="AC1794" t="str">
        <f>VLOOKUP(A1794,[1]Sheet1!$A:$A,1,0)</f>
        <v>04010000011323江苏德晋塑料包装有限公司</v>
      </c>
    </row>
    <row r="1795" spans="1:29" x14ac:dyDescent="0.35">
      <c r="A1795" t="str">
        <f t="shared" si="28"/>
        <v>04010000011324江苏德晋塑料包装有限公司</v>
      </c>
      <c r="B1795" t="s">
        <v>675</v>
      </c>
      <c r="C1795" t="s">
        <v>676</v>
      </c>
      <c r="D1795" t="s">
        <v>677</v>
      </c>
      <c r="E1795" t="s">
        <v>678</v>
      </c>
      <c r="F1795" s="4">
        <v>0.84</v>
      </c>
      <c r="G1795" s="5">
        <v>0.84</v>
      </c>
      <c r="H1795" s="7">
        <v>1</v>
      </c>
      <c r="I1795" t="s">
        <v>27</v>
      </c>
      <c r="J1795" t="s">
        <v>28</v>
      </c>
      <c r="K1795" t="s">
        <v>27</v>
      </c>
      <c r="L1795" t="s">
        <v>29</v>
      </c>
      <c r="M1795" t="s">
        <v>359</v>
      </c>
      <c r="N1795" s="8">
        <v>45758</v>
      </c>
      <c r="O1795" s="8">
        <v>46122</v>
      </c>
      <c r="P1795" s="8">
        <v>45758</v>
      </c>
      <c r="Q1795" t="s">
        <v>31</v>
      </c>
      <c r="R1795" t="s">
        <v>31</v>
      </c>
      <c r="S1795" s="7">
        <v>0</v>
      </c>
      <c r="T1795" t="s">
        <v>603</v>
      </c>
      <c r="U1795" t="s">
        <v>36</v>
      </c>
      <c r="V1795" t="s">
        <v>33</v>
      </c>
      <c r="W1795" t="s">
        <v>18977</v>
      </c>
      <c r="X1795" t="s">
        <v>34</v>
      </c>
      <c r="Y1795" t="s">
        <v>32</v>
      </c>
      <c r="Z1795" s="9">
        <v>0</v>
      </c>
      <c r="AA1795" t="s">
        <v>32</v>
      </c>
      <c r="AB1795" t="s">
        <v>32</v>
      </c>
      <c r="AC1795" t="str">
        <f>VLOOKUP(A1795,[1]Sheet1!$A:$A,1,0)</f>
        <v>04010000011324江苏德晋塑料包装有限公司</v>
      </c>
    </row>
    <row r="1796" spans="1:29" x14ac:dyDescent="0.35">
      <c r="A1796" t="str">
        <f t="shared" si="28"/>
        <v>04010000011324苏州科雷恩电器科技有限公司</v>
      </c>
      <c r="B1796" t="s">
        <v>675</v>
      </c>
      <c r="C1796" t="s">
        <v>676</v>
      </c>
      <c r="D1796" t="s">
        <v>2510</v>
      </c>
      <c r="E1796" t="s">
        <v>2511</v>
      </c>
      <c r="F1796" s="4">
        <v>0.84</v>
      </c>
      <c r="G1796" s="5">
        <v>0.84</v>
      </c>
      <c r="H1796" s="7">
        <v>1</v>
      </c>
      <c r="I1796" t="s">
        <v>27</v>
      </c>
      <c r="J1796" t="s">
        <v>28</v>
      </c>
      <c r="K1796" t="s">
        <v>27</v>
      </c>
      <c r="L1796" t="s">
        <v>29</v>
      </c>
      <c r="M1796" t="s">
        <v>359</v>
      </c>
      <c r="N1796" s="8">
        <v>45474</v>
      </c>
      <c r="O1796" s="8">
        <v>45838</v>
      </c>
      <c r="P1796" s="8">
        <v>45520</v>
      </c>
      <c r="Q1796" t="s">
        <v>31</v>
      </c>
      <c r="R1796" t="s">
        <v>31</v>
      </c>
      <c r="S1796" s="7">
        <v>0</v>
      </c>
      <c r="T1796" t="s">
        <v>603</v>
      </c>
      <c r="U1796" t="s">
        <v>36</v>
      </c>
      <c r="V1796" t="s">
        <v>33</v>
      </c>
      <c r="W1796" t="s">
        <v>4781</v>
      </c>
      <c r="X1796" t="s">
        <v>34</v>
      </c>
      <c r="Y1796" t="s">
        <v>32</v>
      </c>
      <c r="Z1796" s="9">
        <v>0</v>
      </c>
      <c r="AA1796" t="s">
        <v>32</v>
      </c>
      <c r="AB1796" t="s">
        <v>32</v>
      </c>
      <c r="AC1796" t="str">
        <f>VLOOKUP(A1796,[1]Sheet1!$A:$A,1,0)</f>
        <v>04010000011324苏州科雷恩电器科技有限公司</v>
      </c>
    </row>
    <row r="1797" spans="1:29" x14ac:dyDescent="0.35">
      <c r="A1797" t="str">
        <f t="shared" si="28"/>
        <v>04010000011324苏州铂脉精密科技有限公司</v>
      </c>
      <c r="B1797" t="s">
        <v>675</v>
      </c>
      <c r="C1797" t="s">
        <v>676</v>
      </c>
      <c r="D1797" t="s">
        <v>664</v>
      </c>
      <c r="E1797" t="s">
        <v>665</v>
      </c>
      <c r="F1797" s="4">
        <v>0.85</v>
      </c>
      <c r="G1797" s="5">
        <v>0.85</v>
      </c>
      <c r="H1797" s="7">
        <v>1</v>
      </c>
      <c r="I1797" t="s">
        <v>27</v>
      </c>
      <c r="J1797" t="s">
        <v>28</v>
      </c>
      <c r="K1797" t="s">
        <v>27</v>
      </c>
      <c r="L1797" t="s">
        <v>29</v>
      </c>
      <c r="M1797" t="s">
        <v>359</v>
      </c>
      <c r="N1797" s="8">
        <v>45610</v>
      </c>
      <c r="O1797" s="8">
        <v>45838</v>
      </c>
      <c r="P1797" s="8">
        <v>45616</v>
      </c>
      <c r="Q1797" t="s">
        <v>31</v>
      </c>
      <c r="R1797" t="s">
        <v>31</v>
      </c>
      <c r="S1797" s="7">
        <v>0</v>
      </c>
      <c r="T1797" t="s">
        <v>603</v>
      </c>
      <c r="U1797" t="s">
        <v>36</v>
      </c>
      <c r="V1797" t="s">
        <v>33</v>
      </c>
      <c r="W1797" t="s">
        <v>8477</v>
      </c>
      <c r="X1797" t="s">
        <v>34</v>
      </c>
      <c r="Y1797" t="s">
        <v>32</v>
      </c>
      <c r="Z1797" s="9">
        <v>0</v>
      </c>
      <c r="AA1797" t="s">
        <v>32</v>
      </c>
      <c r="AB1797" t="s">
        <v>32</v>
      </c>
      <c r="AC1797" t="str">
        <f>VLOOKUP(A1797,[1]Sheet1!$A:$A,1,0)</f>
        <v>04010000011324苏州铂脉精密科技有限公司</v>
      </c>
    </row>
    <row r="1798" spans="1:29" x14ac:dyDescent="0.35">
      <c r="A1798" t="str">
        <f t="shared" si="28"/>
        <v>04010000011724苏州双荣橡塑有限公司</v>
      </c>
      <c r="B1798" t="s">
        <v>3698</v>
      </c>
      <c r="C1798" t="s">
        <v>3699</v>
      </c>
      <c r="D1798" t="s">
        <v>283</v>
      </c>
      <c r="E1798" t="s">
        <v>284</v>
      </c>
      <c r="F1798" s="4">
        <v>0.12</v>
      </c>
      <c r="G1798" s="5">
        <v>0.12</v>
      </c>
      <c r="H1798" s="7">
        <v>1</v>
      </c>
      <c r="I1798" t="s">
        <v>27</v>
      </c>
      <c r="J1798" t="s">
        <v>28</v>
      </c>
      <c r="K1798" t="s">
        <v>27</v>
      </c>
      <c r="L1798" t="s">
        <v>29</v>
      </c>
      <c r="M1798" t="s">
        <v>55</v>
      </c>
      <c r="N1798" s="8">
        <v>45658</v>
      </c>
      <c r="O1798" s="8">
        <v>46023</v>
      </c>
      <c r="P1798" s="8">
        <v>45661</v>
      </c>
      <c r="Q1798" t="s">
        <v>31</v>
      </c>
      <c r="R1798" t="s">
        <v>31</v>
      </c>
      <c r="S1798" s="7">
        <v>0</v>
      </c>
      <c r="T1798" t="s">
        <v>603</v>
      </c>
      <c r="U1798" t="s">
        <v>36</v>
      </c>
      <c r="V1798" t="s">
        <v>33</v>
      </c>
      <c r="W1798" t="s">
        <v>12062</v>
      </c>
      <c r="X1798" t="s">
        <v>34</v>
      </c>
      <c r="Y1798" t="s">
        <v>32</v>
      </c>
      <c r="Z1798" s="9">
        <v>0</v>
      </c>
      <c r="AA1798" t="s">
        <v>32</v>
      </c>
      <c r="AB1798" t="s">
        <v>32</v>
      </c>
      <c r="AC1798" t="str">
        <f>VLOOKUP(A1798,[1]Sheet1!$A:$A,1,0)</f>
        <v>04010000011724苏州双荣橡塑有限公司</v>
      </c>
    </row>
    <row r="1799" spans="1:29" x14ac:dyDescent="0.35">
      <c r="A1799" t="str">
        <f t="shared" si="28"/>
        <v>04010000011744昆山信之优电子有限公司</v>
      </c>
      <c r="B1799" t="s">
        <v>1681</v>
      </c>
      <c r="C1799" t="s">
        <v>1682</v>
      </c>
      <c r="D1799" t="s">
        <v>1683</v>
      </c>
      <c r="E1799" t="s">
        <v>1684</v>
      </c>
      <c r="F1799" s="4">
        <v>0.08</v>
      </c>
      <c r="G1799" s="5">
        <v>0.08</v>
      </c>
      <c r="H1799" s="7">
        <v>1</v>
      </c>
      <c r="I1799" t="s">
        <v>27</v>
      </c>
      <c r="J1799" t="s">
        <v>28</v>
      </c>
      <c r="K1799" t="s">
        <v>27</v>
      </c>
      <c r="L1799" t="s">
        <v>29</v>
      </c>
      <c r="M1799" t="s">
        <v>1685</v>
      </c>
      <c r="N1799" s="8">
        <v>45414</v>
      </c>
      <c r="O1799" s="8">
        <v>45777</v>
      </c>
      <c r="P1799" s="8">
        <v>45420</v>
      </c>
      <c r="Q1799" t="s">
        <v>31</v>
      </c>
      <c r="R1799" t="s">
        <v>31</v>
      </c>
      <c r="S1799" s="7">
        <v>0</v>
      </c>
      <c r="T1799" t="s">
        <v>1686</v>
      </c>
      <c r="U1799" t="s">
        <v>36</v>
      </c>
      <c r="V1799" t="s">
        <v>33</v>
      </c>
      <c r="W1799" t="s">
        <v>1687</v>
      </c>
      <c r="X1799" t="s">
        <v>34</v>
      </c>
      <c r="Y1799" t="s">
        <v>32</v>
      </c>
      <c r="Z1799" s="9">
        <v>0</v>
      </c>
      <c r="AA1799" t="s">
        <v>32</v>
      </c>
      <c r="AB1799" t="s">
        <v>32</v>
      </c>
      <c r="AC1799" t="str">
        <f>VLOOKUP(A1799,[1]Sheet1!$A:$A,1,0)</f>
        <v>04010000011744昆山信之优电子有限公司</v>
      </c>
    </row>
    <row r="1800" spans="1:29" x14ac:dyDescent="0.35">
      <c r="A1800" t="str">
        <f t="shared" si="28"/>
        <v>04010000011771江苏蒂森智能科技有限公司</v>
      </c>
      <c r="B1800" t="s">
        <v>2981</v>
      </c>
      <c r="C1800" t="s">
        <v>2982</v>
      </c>
      <c r="D1800" t="s">
        <v>2545</v>
      </c>
      <c r="E1800" t="s">
        <v>2546</v>
      </c>
      <c r="F1800" s="4">
        <v>6.23</v>
      </c>
      <c r="G1800" s="5">
        <v>6.23</v>
      </c>
      <c r="H1800" s="7">
        <v>1</v>
      </c>
      <c r="I1800" t="s">
        <v>27</v>
      </c>
      <c r="J1800" t="s">
        <v>28</v>
      </c>
      <c r="K1800" t="s">
        <v>27</v>
      </c>
      <c r="L1800" t="s">
        <v>29</v>
      </c>
      <c r="M1800" t="s">
        <v>40</v>
      </c>
      <c r="N1800" s="8">
        <v>45644</v>
      </c>
      <c r="O1800" s="8">
        <v>46009</v>
      </c>
      <c r="P1800" s="8">
        <v>45645</v>
      </c>
      <c r="Q1800" t="s">
        <v>31</v>
      </c>
      <c r="R1800" t="s">
        <v>31</v>
      </c>
      <c r="S1800" s="7">
        <v>0</v>
      </c>
      <c r="T1800" t="s">
        <v>603</v>
      </c>
      <c r="U1800" t="s">
        <v>36</v>
      </c>
      <c r="V1800" t="s">
        <v>33</v>
      </c>
      <c r="W1800" t="s">
        <v>11018</v>
      </c>
      <c r="X1800" t="s">
        <v>34</v>
      </c>
      <c r="Y1800" t="s">
        <v>32</v>
      </c>
      <c r="Z1800" s="9">
        <v>0</v>
      </c>
      <c r="AA1800" t="s">
        <v>32</v>
      </c>
      <c r="AB1800" t="s">
        <v>32</v>
      </c>
      <c r="AC1800" t="str">
        <f>VLOOKUP(A1800,[1]Sheet1!$A:$A,1,0)</f>
        <v>04010000011771江苏蒂森智能科技有限公司</v>
      </c>
    </row>
    <row r="1801" spans="1:29" x14ac:dyDescent="0.35">
      <c r="A1801" t="str">
        <f t="shared" si="28"/>
        <v>04010000011772苏州德尔达精密模具有限公司</v>
      </c>
      <c r="B1801" t="s">
        <v>6932</v>
      </c>
      <c r="C1801" t="s">
        <v>6933</v>
      </c>
      <c r="D1801" t="s">
        <v>594</v>
      </c>
      <c r="E1801" t="s">
        <v>595</v>
      </c>
      <c r="F1801" s="4">
        <v>0.19</v>
      </c>
      <c r="G1801" s="5">
        <v>0.19</v>
      </c>
      <c r="H1801" s="7">
        <v>1</v>
      </c>
      <c r="I1801" t="s">
        <v>27</v>
      </c>
      <c r="J1801" t="s">
        <v>28</v>
      </c>
      <c r="K1801" t="s">
        <v>27</v>
      </c>
      <c r="L1801" t="s">
        <v>29</v>
      </c>
      <c r="M1801" t="s">
        <v>40</v>
      </c>
      <c r="N1801" s="8">
        <v>45562</v>
      </c>
      <c r="O1801" s="8">
        <v>45926</v>
      </c>
      <c r="P1801" s="8">
        <v>45602</v>
      </c>
      <c r="Q1801" t="s">
        <v>31</v>
      </c>
      <c r="R1801" t="s">
        <v>31</v>
      </c>
      <c r="S1801" s="7">
        <v>0</v>
      </c>
      <c r="T1801" t="s">
        <v>603</v>
      </c>
      <c r="U1801" t="s">
        <v>36</v>
      </c>
      <c r="V1801" t="s">
        <v>33</v>
      </c>
      <c r="W1801" t="s">
        <v>6934</v>
      </c>
      <c r="X1801" t="s">
        <v>34</v>
      </c>
      <c r="Y1801" t="s">
        <v>32</v>
      </c>
      <c r="Z1801" s="9">
        <v>0</v>
      </c>
      <c r="AA1801" t="s">
        <v>32</v>
      </c>
      <c r="AB1801" t="s">
        <v>32</v>
      </c>
      <c r="AC1801" t="str">
        <f>VLOOKUP(A1801,[1]Sheet1!$A:$A,1,0)</f>
        <v>04010000011772苏州德尔达精密模具有限公司</v>
      </c>
    </row>
    <row r="1802" spans="1:29" x14ac:dyDescent="0.35">
      <c r="A1802" t="str">
        <f t="shared" si="28"/>
        <v>04010000011787金华春光橡塑科技股份有限公司</v>
      </c>
      <c r="B1802" t="s">
        <v>2983</v>
      </c>
      <c r="C1802" t="s">
        <v>2984</v>
      </c>
      <c r="D1802" t="s">
        <v>683</v>
      </c>
      <c r="E1802" t="s">
        <v>684</v>
      </c>
      <c r="F1802" s="4">
        <v>2.48</v>
      </c>
      <c r="G1802" s="5">
        <v>2.48</v>
      </c>
      <c r="H1802" s="7">
        <v>1</v>
      </c>
      <c r="I1802" t="s">
        <v>27</v>
      </c>
      <c r="J1802" t="s">
        <v>28</v>
      </c>
      <c r="K1802" t="s">
        <v>27</v>
      </c>
      <c r="L1802" t="s">
        <v>29</v>
      </c>
      <c r="M1802" t="s">
        <v>40</v>
      </c>
      <c r="N1802" s="8">
        <v>45566</v>
      </c>
      <c r="O1802" s="8">
        <v>45930</v>
      </c>
      <c r="P1802" s="8">
        <v>45587</v>
      </c>
      <c r="Q1802" t="s">
        <v>31</v>
      </c>
      <c r="R1802" t="s">
        <v>31</v>
      </c>
      <c r="S1802" s="7">
        <v>0</v>
      </c>
      <c r="T1802" t="s">
        <v>335</v>
      </c>
      <c r="U1802" t="s">
        <v>36</v>
      </c>
      <c r="V1802" t="s">
        <v>33</v>
      </c>
      <c r="W1802" t="s">
        <v>7019</v>
      </c>
      <c r="X1802" t="s">
        <v>34</v>
      </c>
      <c r="Y1802" t="s">
        <v>32</v>
      </c>
      <c r="Z1802" s="9">
        <v>0</v>
      </c>
      <c r="AA1802" t="s">
        <v>32</v>
      </c>
      <c r="AB1802" t="s">
        <v>32</v>
      </c>
      <c r="AC1802" t="str">
        <f>VLOOKUP(A1802,[1]Sheet1!$A:$A,1,0)</f>
        <v>04010000011787金华春光橡塑科技股份有限公司</v>
      </c>
    </row>
    <row r="1803" spans="1:29" x14ac:dyDescent="0.35">
      <c r="A1803" t="str">
        <f t="shared" si="28"/>
        <v>04010000011789苏州裕同印刷有限公司</v>
      </c>
      <c r="B1803" t="s">
        <v>3700</v>
      </c>
      <c r="C1803" t="s">
        <v>3701</v>
      </c>
      <c r="D1803" t="s">
        <v>878</v>
      </c>
      <c r="E1803" t="s">
        <v>879</v>
      </c>
      <c r="F1803" s="4">
        <v>0.12</v>
      </c>
      <c r="G1803" s="5">
        <v>0.12</v>
      </c>
      <c r="H1803" s="7">
        <v>1</v>
      </c>
      <c r="I1803" t="s">
        <v>27</v>
      </c>
      <c r="J1803" t="s">
        <v>28</v>
      </c>
      <c r="K1803" t="s">
        <v>27</v>
      </c>
      <c r="L1803" t="s">
        <v>29</v>
      </c>
      <c r="M1803" t="s">
        <v>40</v>
      </c>
      <c r="N1803" s="8">
        <v>45658</v>
      </c>
      <c r="O1803" s="8">
        <v>46023</v>
      </c>
      <c r="P1803" s="8">
        <v>45668</v>
      </c>
      <c r="Q1803" t="s">
        <v>31</v>
      </c>
      <c r="R1803" t="s">
        <v>31</v>
      </c>
      <c r="S1803" s="7">
        <v>0</v>
      </c>
      <c r="T1803" t="s">
        <v>603</v>
      </c>
      <c r="U1803" t="s">
        <v>36</v>
      </c>
      <c r="V1803" t="s">
        <v>33</v>
      </c>
      <c r="W1803" t="s">
        <v>12063</v>
      </c>
      <c r="X1803" t="s">
        <v>34</v>
      </c>
      <c r="Y1803" t="s">
        <v>32</v>
      </c>
      <c r="Z1803" s="9">
        <v>0</v>
      </c>
      <c r="AA1803" t="s">
        <v>32</v>
      </c>
      <c r="AB1803" t="s">
        <v>32</v>
      </c>
      <c r="AC1803" t="str">
        <f>VLOOKUP(A1803,[1]Sheet1!$A:$A,1,0)</f>
        <v>04010000011789苏州裕同印刷有限公司</v>
      </c>
    </row>
    <row r="1804" spans="1:29" x14ac:dyDescent="0.35">
      <c r="A1804" t="str">
        <f t="shared" si="28"/>
        <v>04010000011791苏州承熙镁电子科技有限公司</v>
      </c>
      <c r="B1804" t="s">
        <v>3702</v>
      </c>
      <c r="C1804" t="s">
        <v>3703</v>
      </c>
      <c r="D1804" t="s">
        <v>1855</v>
      </c>
      <c r="E1804" t="s">
        <v>1856</v>
      </c>
      <c r="F1804" s="4">
        <v>0.13</v>
      </c>
      <c r="G1804" s="5">
        <v>0.13</v>
      </c>
      <c r="H1804" s="7">
        <v>1</v>
      </c>
      <c r="I1804" t="s">
        <v>27</v>
      </c>
      <c r="J1804" t="s">
        <v>28</v>
      </c>
      <c r="K1804" t="s">
        <v>27</v>
      </c>
      <c r="L1804" t="s">
        <v>29</v>
      </c>
      <c r="M1804" t="s">
        <v>40</v>
      </c>
      <c r="N1804" s="8">
        <v>45536</v>
      </c>
      <c r="O1804" s="8">
        <v>45901</v>
      </c>
      <c r="P1804" s="8">
        <v>45542</v>
      </c>
      <c r="Q1804" t="s">
        <v>31</v>
      </c>
      <c r="R1804" t="s">
        <v>31</v>
      </c>
      <c r="S1804" s="7">
        <v>0</v>
      </c>
      <c r="T1804" t="s">
        <v>629</v>
      </c>
      <c r="U1804" t="s">
        <v>36</v>
      </c>
      <c r="V1804" t="s">
        <v>33</v>
      </c>
      <c r="W1804" t="s">
        <v>6224</v>
      </c>
      <c r="X1804" t="s">
        <v>34</v>
      </c>
      <c r="Y1804" t="s">
        <v>32</v>
      </c>
      <c r="Z1804" s="9">
        <v>0</v>
      </c>
      <c r="AA1804" t="s">
        <v>32</v>
      </c>
      <c r="AB1804" t="s">
        <v>32</v>
      </c>
      <c r="AC1804" t="str">
        <f>VLOOKUP(A1804,[1]Sheet1!$A:$A,1,0)</f>
        <v>04010000011791苏州承熙镁电子科技有限公司</v>
      </c>
    </row>
    <row r="1805" spans="1:29" x14ac:dyDescent="0.35">
      <c r="A1805" t="str">
        <f t="shared" si="28"/>
        <v>04010000011794苏州裕同印刷有限公司</v>
      </c>
      <c r="B1805" t="s">
        <v>3704</v>
      </c>
      <c r="C1805" t="s">
        <v>3705</v>
      </c>
      <c r="D1805" t="s">
        <v>878</v>
      </c>
      <c r="E1805" t="s">
        <v>879</v>
      </c>
      <c r="F1805" s="4">
        <v>0.77</v>
      </c>
      <c r="G1805" s="5">
        <v>0.77</v>
      </c>
      <c r="H1805" s="7">
        <v>1</v>
      </c>
      <c r="I1805" t="s">
        <v>27</v>
      </c>
      <c r="J1805" t="s">
        <v>28</v>
      </c>
      <c r="K1805" t="s">
        <v>27</v>
      </c>
      <c r="L1805" t="s">
        <v>29</v>
      </c>
      <c r="M1805" t="s">
        <v>40</v>
      </c>
      <c r="N1805" s="8">
        <v>45490</v>
      </c>
      <c r="O1805" s="8">
        <v>45838</v>
      </c>
      <c r="P1805" s="8">
        <v>45495</v>
      </c>
      <c r="Q1805" t="s">
        <v>31</v>
      </c>
      <c r="R1805" t="s">
        <v>31</v>
      </c>
      <c r="S1805" s="7">
        <v>0</v>
      </c>
      <c r="T1805" t="s">
        <v>603</v>
      </c>
      <c r="U1805" t="s">
        <v>36</v>
      </c>
      <c r="V1805" t="s">
        <v>33</v>
      </c>
      <c r="W1805" t="s">
        <v>5499</v>
      </c>
      <c r="X1805" t="s">
        <v>34</v>
      </c>
      <c r="Y1805" t="s">
        <v>32</v>
      </c>
      <c r="Z1805" s="9">
        <v>0</v>
      </c>
      <c r="AA1805" t="s">
        <v>32</v>
      </c>
      <c r="AB1805" t="s">
        <v>32</v>
      </c>
      <c r="AC1805" t="str">
        <f>VLOOKUP(A1805,[1]Sheet1!$A:$A,1,0)</f>
        <v>04010000011794苏州裕同印刷有限公司</v>
      </c>
    </row>
    <row r="1806" spans="1:29" x14ac:dyDescent="0.35">
      <c r="A1806" t="str">
        <f t="shared" si="28"/>
        <v>04010000011798苏州德尔达精密模具有限公司</v>
      </c>
      <c r="B1806" t="s">
        <v>3706</v>
      </c>
      <c r="C1806" t="s">
        <v>3707</v>
      </c>
      <c r="D1806" t="s">
        <v>594</v>
      </c>
      <c r="E1806" t="s">
        <v>595</v>
      </c>
      <c r="F1806" s="4">
        <v>0.27</v>
      </c>
      <c r="G1806" s="5">
        <v>0.27</v>
      </c>
      <c r="H1806" s="7">
        <v>1</v>
      </c>
      <c r="I1806" t="s">
        <v>27</v>
      </c>
      <c r="J1806" t="s">
        <v>28</v>
      </c>
      <c r="K1806" t="s">
        <v>27</v>
      </c>
      <c r="L1806" t="s">
        <v>29</v>
      </c>
      <c r="M1806" t="s">
        <v>40</v>
      </c>
      <c r="N1806" s="8">
        <v>45536</v>
      </c>
      <c r="O1806" s="8">
        <v>45899</v>
      </c>
      <c r="P1806" s="8">
        <v>45602</v>
      </c>
      <c r="Q1806" t="s">
        <v>31</v>
      </c>
      <c r="R1806" t="s">
        <v>31</v>
      </c>
      <c r="S1806" s="7">
        <v>0</v>
      </c>
      <c r="T1806" t="s">
        <v>603</v>
      </c>
      <c r="U1806" t="s">
        <v>36</v>
      </c>
      <c r="V1806" t="s">
        <v>33</v>
      </c>
      <c r="W1806" t="s">
        <v>6225</v>
      </c>
      <c r="X1806" t="s">
        <v>34</v>
      </c>
      <c r="Y1806" t="s">
        <v>32</v>
      </c>
      <c r="Z1806" s="9">
        <v>0</v>
      </c>
      <c r="AA1806" t="s">
        <v>32</v>
      </c>
      <c r="AB1806" t="s">
        <v>32</v>
      </c>
      <c r="AC1806" t="str">
        <f>VLOOKUP(A1806,[1]Sheet1!$A:$A,1,0)</f>
        <v>04010000011798苏州德尔达精密模具有限公司</v>
      </c>
    </row>
    <row r="1807" spans="1:29" x14ac:dyDescent="0.35">
      <c r="A1807" t="str">
        <f t="shared" si="28"/>
        <v>04010000011800苏州承熙镁电子科技有限公司</v>
      </c>
      <c r="B1807" t="s">
        <v>2985</v>
      </c>
      <c r="C1807" t="s">
        <v>2986</v>
      </c>
      <c r="D1807" t="s">
        <v>1855</v>
      </c>
      <c r="E1807" t="s">
        <v>1856</v>
      </c>
      <c r="F1807" s="4">
        <v>2.98</v>
      </c>
      <c r="G1807" s="5">
        <v>2.98</v>
      </c>
      <c r="H1807" s="7">
        <v>1</v>
      </c>
      <c r="I1807" t="s">
        <v>27</v>
      </c>
      <c r="J1807" t="s">
        <v>28</v>
      </c>
      <c r="K1807" t="s">
        <v>27</v>
      </c>
      <c r="L1807" t="s">
        <v>29</v>
      </c>
      <c r="M1807" t="s">
        <v>40</v>
      </c>
      <c r="N1807" s="8">
        <v>45536</v>
      </c>
      <c r="O1807" s="8">
        <v>45901</v>
      </c>
      <c r="P1807" s="8">
        <v>45542</v>
      </c>
      <c r="Q1807" t="s">
        <v>31</v>
      </c>
      <c r="R1807" t="s">
        <v>31</v>
      </c>
      <c r="S1807" s="7">
        <v>0</v>
      </c>
      <c r="T1807" t="s">
        <v>629</v>
      </c>
      <c r="U1807" t="s">
        <v>36</v>
      </c>
      <c r="V1807" t="s">
        <v>33</v>
      </c>
      <c r="W1807" t="s">
        <v>6226</v>
      </c>
      <c r="X1807" t="s">
        <v>34</v>
      </c>
      <c r="Y1807" t="s">
        <v>32</v>
      </c>
      <c r="Z1807" s="9">
        <v>0</v>
      </c>
      <c r="AA1807" t="s">
        <v>32</v>
      </c>
      <c r="AB1807" t="s">
        <v>32</v>
      </c>
      <c r="AC1807" t="str">
        <f>VLOOKUP(A1807,[1]Sheet1!$A:$A,1,0)</f>
        <v>04010000011800苏州承熙镁电子科技有限公司</v>
      </c>
    </row>
    <row r="1808" spans="1:29" x14ac:dyDescent="0.35">
      <c r="A1808" t="str">
        <f t="shared" si="28"/>
        <v>04010000011813湖南格兰博智能科技有限责任公司</v>
      </c>
      <c r="B1808" t="s">
        <v>3708</v>
      </c>
      <c r="C1808" t="s">
        <v>3709</v>
      </c>
      <c r="D1808" t="s">
        <v>11774</v>
      </c>
      <c r="E1808" t="s">
        <v>11775</v>
      </c>
      <c r="F1808" s="4">
        <v>0.18</v>
      </c>
      <c r="G1808" s="5">
        <v>0.18</v>
      </c>
      <c r="H1808" s="7">
        <v>1</v>
      </c>
      <c r="I1808" t="s">
        <v>27</v>
      </c>
      <c r="J1808" t="s">
        <v>28</v>
      </c>
      <c r="K1808" t="s">
        <v>27</v>
      </c>
      <c r="L1808" t="s">
        <v>29</v>
      </c>
      <c r="M1808" t="s">
        <v>137</v>
      </c>
      <c r="N1808" s="8">
        <v>45717</v>
      </c>
      <c r="O1808" s="8">
        <v>46082</v>
      </c>
      <c r="P1808" s="8">
        <v>45722</v>
      </c>
      <c r="Q1808" t="s">
        <v>31</v>
      </c>
      <c r="R1808" t="s">
        <v>31</v>
      </c>
      <c r="S1808" s="7">
        <v>0</v>
      </c>
      <c r="T1808" t="s">
        <v>11776</v>
      </c>
      <c r="U1808" t="s">
        <v>36</v>
      </c>
      <c r="V1808" t="s">
        <v>33</v>
      </c>
      <c r="W1808" t="s">
        <v>12066</v>
      </c>
      <c r="X1808" t="s">
        <v>34</v>
      </c>
      <c r="Y1808" t="s">
        <v>32</v>
      </c>
      <c r="Z1808" s="9">
        <v>0</v>
      </c>
      <c r="AA1808" t="s">
        <v>32</v>
      </c>
      <c r="AB1808" t="s">
        <v>32</v>
      </c>
      <c r="AC1808" t="str">
        <f>VLOOKUP(A1808,[1]Sheet1!$A:$A,1,0)</f>
        <v>04010000011813湖南格兰博智能科技有限责任公司</v>
      </c>
    </row>
    <row r="1809" spans="1:29" x14ac:dyDescent="0.35">
      <c r="A1809" t="str">
        <f t="shared" si="28"/>
        <v>04010000011813苏州铂脉精密科技有限公司</v>
      </c>
      <c r="B1809" t="s">
        <v>3708</v>
      </c>
      <c r="C1809" t="s">
        <v>3709</v>
      </c>
      <c r="D1809" t="s">
        <v>664</v>
      </c>
      <c r="E1809" t="s">
        <v>665</v>
      </c>
      <c r="F1809" s="4">
        <v>0.18</v>
      </c>
      <c r="G1809" s="5">
        <v>0.18</v>
      </c>
      <c r="H1809" s="7">
        <v>1</v>
      </c>
      <c r="I1809" t="s">
        <v>27</v>
      </c>
      <c r="J1809" t="s">
        <v>28</v>
      </c>
      <c r="K1809" t="s">
        <v>27</v>
      </c>
      <c r="L1809" t="s">
        <v>29</v>
      </c>
      <c r="M1809" t="s">
        <v>137</v>
      </c>
      <c r="N1809" s="8">
        <v>45658</v>
      </c>
      <c r="O1809" s="8">
        <v>46023</v>
      </c>
      <c r="P1809" s="8">
        <v>45665</v>
      </c>
      <c r="Q1809" t="s">
        <v>31</v>
      </c>
      <c r="R1809" t="s">
        <v>31</v>
      </c>
      <c r="S1809" s="7">
        <v>0</v>
      </c>
      <c r="T1809" t="s">
        <v>603</v>
      </c>
      <c r="U1809" t="s">
        <v>36</v>
      </c>
      <c r="V1809" t="s">
        <v>33</v>
      </c>
      <c r="W1809" t="s">
        <v>12064</v>
      </c>
      <c r="X1809" t="s">
        <v>34</v>
      </c>
      <c r="Y1809" t="s">
        <v>32</v>
      </c>
      <c r="Z1809" s="9">
        <v>0</v>
      </c>
      <c r="AA1809" t="s">
        <v>32</v>
      </c>
      <c r="AB1809" t="s">
        <v>32</v>
      </c>
      <c r="AC1809" t="str">
        <f>VLOOKUP(A1809,[1]Sheet1!$A:$A,1,0)</f>
        <v>04010000011813苏州铂脉精密科技有限公司</v>
      </c>
    </row>
    <row r="1810" spans="1:29" x14ac:dyDescent="0.35">
      <c r="A1810" t="str">
        <f t="shared" si="28"/>
        <v>04010000011813苏州承熙镁电子科技有限公司</v>
      </c>
      <c r="B1810" t="s">
        <v>3708</v>
      </c>
      <c r="C1810" t="s">
        <v>3709</v>
      </c>
      <c r="D1810" t="s">
        <v>1855</v>
      </c>
      <c r="E1810" t="s">
        <v>1856</v>
      </c>
      <c r="F1810" s="4">
        <v>0.18</v>
      </c>
      <c r="G1810" s="5">
        <v>0.18</v>
      </c>
      <c r="H1810" s="7">
        <v>1</v>
      </c>
      <c r="I1810" t="s">
        <v>27</v>
      </c>
      <c r="J1810" t="s">
        <v>28</v>
      </c>
      <c r="K1810" t="s">
        <v>27</v>
      </c>
      <c r="L1810" t="s">
        <v>29</v>
      </c>
      <c r="M1810" t="s">
        <v>137</v>
      </c>
      <c r="N1810" s="8">
        <v>45658</v>
      </c>
      <c r="O1810" s="8">
        <v>46023</v>
      </c>
      <c r="P1810" s="8">
        <v>45663</v>
      </c>
      <c r="Q1810" t="s">
        <v>31</v>
      </c>
      <c r="R1810" t="s">
        <v>31</v>
      </c>
      <c r="S1810" s="7">
        <v>0</v>
      </c>
      <c r="T1810" t="s">
        <v>603</v>
      </c>
      <c r="U1810" t="s">
        <v>36</v>
      </c>
      <c r="V1810" t="s">
        <v>33</v>
      </c>
      <c r="W1810" t="s">
        <v>12065</v>
      </c>
      <c r="X1810" t="s">
        <v>34</v>
      </c>
      <c r="Y1810" t="s">
        <v>32</v>
      </c>
      <c r="Z1810" s="9">
        <v>0</v>
      </c>
      <c r="AA1810" t="s">
        <v>32</v>
      </c>
      <c r="AB1810" t="s">
        <v>32</v>
      </c>
      <c r="AC1810" t="str">
        <f>VLOOKUP(A1810,[1]Sheet1!$A:$A,1,0)</f>
        <v>04010000011813苏州承熙镁电子科技有限公司</v>
      </c>
    </row>
    <row r="1811" spans="1:29" x14ac:dyDescent="0.35">
      <c r="A1811" t="str">
        <f t="shared" si="28"/>
        <v>04010000011814苏州市云康智能科技有限公司</v>
      </c>
      <c r="B1811" t="s">
        <v>2987</v>
      </c>
      <c r="C1811" t="s">
        <v>2988</v>
      </c>
      <c r="D1811" t="s">
        <v>1828</v>
      </c>
      <c r="E1811" t="s">
        <v>1829</v>
      </c>
      <c r="F1811" s="4">
        <v>1.1599999999999999</v>
      </c>
      <c r="G1811" s="5">
        <v>1.1599999999999999</v>
      </c>
      <c r="H1811" s="7">
        <v>1</v>
      </c>
      <c r="I1811" t="s">
        <v>27</v>
      </c>
      <c r="J1811" t="s">
        <v>28</v>
      </c>
      <c r="K1811" t="s">
        <v>27</v>
      </c>
      <c r="L1811" t="s">
        <v>29</v>
      </c>
      <c r="M1811" t="s">
        <v>137</v>
      </c>
      <c r="N1811" s="8">
        <v>45717</v>
      </c>
      <c r="O1811" s="8">
        <v>46082</v>
      </c>
      <c r="P1811" s="8">
        <v>45728</v>
      </c>
      <c r="Q1811" t="s">
        <v>31</v>
      </c>
      <c r="R1811" t="s">
        <v>31</v>
      </c>
      <c r="S1811" s="7">
        <v>0</v>
      </c>
      <c r="T1811" t="s">
        <v>603</v>
      </c>
      <c r="U1811" t="s">
        <v>36</v>
      </c>
      <c r="V1811" t="s">
        <v>33</v>
      </c>
      <c r="W1811" t="s">
        <v>8614</v>
      </c>
      <c r="X1811" t="s">
        <v>34</v>
      </c>
      <c r="Y1811" t="s">
        <v>32</v>
      </c>
      <c r="Z1811" s="9">
        <v>0</v>
      </c>
      <c r="AA1811" t="s">
        <v>32</v>
      </c>
      <c r="AB1811" t="s">
        <v>32</v>
      </c>
      <c r="AC1811" t="str">
        <f>VLOOKUP(A1811,[1]Sheet1!$A:$A,1,0)</f>
        <v>04010000011814苏州市云康智能科技有限公司</v>
      </c>
    </row>
    <row r="1812" spans="1:29" x14ac:dyDescent="0.35">
      <c r="A1812" t="str">
        <f t="shared" si="28"/>
        <v>04010000011814苏州瑞尚星精密模塑有限公司</v>
      </c>
      <c r="B1812" t="s">
        <v>2987</v>
      </c>
      <c r="C1812" t="s">
        <v>2988</v>
      </c>
      <c r="D1812" t="s">
        <v>1361</v>
      </c>
      <c r="E1812" t="s">
        <v>1362</v>
      </c>
      <c r="F1812" s="4">
        <v>1.1599999999999999</v>
      </c>
      <c r="G1812" s="5">
        <v>1.1599999999999999</v>
      </c>
      <c r="H1812" s="7">
        <v>1</v>
      </c>
      <c r="I1812" t="s">
        <v>27</v>
      </c>
      <c r="J1812" t="s">
        <v>28</v>
      </c>
      <c r="K1812" t="s">
        <v>27</v>
      </c>
      <c r="L1812" t="s">
        <v>29</v>
      </c>
      <c r="M1812" t="s">
        <v>137</v>
      </c>
      <c r="N1812" s="8">
        <v>45627</v>
      </c>
      <c r="O1812" s="8">
        <v>45992</v>
      </c>
      <c r="P1812" s="8">
        <v>45645</v>
      </c>
      <c r="Q1812" t="s">
        <v>31</v>
      </c>
      <c r="R1812" t="s">
        <v>31</v>
      </c>
      <c r="S1812" s="7">
        <v>0</v>
      </c>
      <c r="T1812" t="s">
        <v>603</v>
      </c>
      <c r="U1812" t="s">
        <v>36</v>
      </c>
      <c r="V1812" t="s">
        <v>33</v>
      </c>
      <c r="W1812" t="s">
        <v>8988</v>
      </c>
      <c r="X1812" t="s">
        <v>34</v>
      </c>
      <c r="Y1812" t="s">
        <v>32</v>
      </c>
      <c r="Z1812" s="9">
        <v>0</v>
      </c>
      <c r="AA1812" t="s">
        <v>32</v>
      </c>
      <c r="AB1812" t="s">
        <v>32</v>
      </c>
      <c r="AC1812" t="str">
        <f>VLOOKUP(A1812,[1]Sheet1!$A:$A,1,0)</f>
        <v>04010000011814苏州瑞尚星精密模塑有限公司</v>
      </c>
    </row>
    <row r="1813" spans="1:29" x14ac:dyDescent="0.35">
      <c r="A1813" t="str">
        <f t="shared" si="28"/>
        <v>04010000011814昆山市夏欣五金塑胶制品有限公司</v>
      </c>
      <c r="B1813" t="s">
        <v>2987</v>
      </c>
      <c r="C1813" t="s">
        <v>2988</v>
      </c>
      <c r="D1813" t="s">
        <v>2394</v>
      </c>
      <c r="E1813" t="s">
        <v>2395</v>
      </c>
      <c r="F1813" s="4">
        <v>1.18</v>
      </c>
      <c r="G1813" s="5">
        <v>1.18</v>
      </c>
      <c r="H1813" s="7">
        <v>1</v>
      </c>
      <c r="I1813" t="s">
        <v>27</v>
      </c>
      <c r="J1813" t="s">
        <v>28</v>
      </c>
      <c r="K1813" t="s">
        <v>27</v>
      </c>
      <c r="L1813" t="s">
        <v>29</v>
      </c>
      <c r="M1813" t="s">
        <v>137</v>
      </c>
      <c r="N1813" s="8">
        <v>45621</v>
      </c>
      <c r="O1813" s="8">
        <v>45986</v>
      </c>
      <c r="P1813" s="8">
        <v>45623</v>
      </c>
      <c r="Q1813" t="s">
        <v>31</v>
      </c>
      <c r="R1813" t="s">
        <v>31</v>
      </c>
      <c r="S1813" s="7">
        <v>0</v>
      </c>
      <c r="T1813" t="s">
        <v>603</v>
      </c>
      <c r="U1813" t="s">
        <v>36</v>
      </c>
      <c r="V1813" t="s">
        <v>33</v>
      </c>
      <c r="W1813" t="s">
        <v>8743</v>
      </c>
      <c r="X1813" t="s">
        <v>34</v>
      </c>
      <c r="Y1813" t="s">
        <v>32</v>
      </c>
      <c r="Z1813" s="9">
        <v>0</v>
      </c>
      <c r="AA1813" t="s">
        <v>32</v>
      </c>
      <c r="AB1813" t="s">
        <v>32</v>
      </c>
      <c r="AC1813" t="str">
        <f>VLOOKUP(A1813,[1]Sheet1!$A:$A,1,0)</f>
        <v>04010000011814昆山市夏欣五金塑胶制品有限公司</v>
      </c>
    </row>
    <row r="1814" spans="1:29" x14ac:dyDescent="0.35">
      <c r="A1814" t="str">
        <f t="shared" si="28"/>
        <v>04010000011814江苏专专科技有限公司</v>
      </c>
      <c r="B1814" t="s">
        <v>2987</v>
      </c>
      <c r="C1814" t="s">
        <v>2988</v>
      </c>
      <c r="D1814" t="s">
        <v>621</v>
      </c>
      <c r="E1814" t="s">
        <v>622</v>
      </c>
      <c r="F1814" s="4">
        <v>1.18</v>
      </c>
      <c r="G1814" s="5">
        <v>1.18</v>
      </c>
      <c r="H1814" s="7">
        <v>1</v>
      </c>
      <c r="I1814" t="s">
        <v>27</v>
      </c>
      <c r="J1814" t="s">
        <v>28</v>
      </c>
      <c r="K1814" t="s">
        <v>27</v>
      </c>
      <c r="L1814" t="s">
        <v>29</v>
      </c>
      <c r="M1814" t="s">
        <v>137</v>
      </c>
      <c r="N1814" s="8">
        <v>45580</v>
      </c>
      <c r="O1814" s="8">
        <v>45944</v>
      </c>
      <c r="P1814" s="8">
        <v>45580</v>
      </c>
      <c r="Q1814" t="s">
        <v>31</v>
      </c>
      <c r="R1814" t="s">
        <v>31</v>
      </c>
      <c r="S1814" s="7">
        <v>0</v>
      </c>
      <c r="T1814" t="s">
        <v>603</v>
      </c>
      <c r="U1814" t="s">
        <v>36</v>
      </c>
      <c r="V1814" t="s">
        <v>33</v>
      </c>
      <c r="W1814" t="s">
        <v>7438</v>
      </c>
      <c r="X1814" t="s">
        <v>34</v>
      </c>
      <c r="Y1814" t="s">
        <v>32</v>
      </c>
      <c r="Z1814" s="9">
        <v>0</v>
      </c>
      <c r="AA1814" t="s">
        <v>32</v>
      </c>
      <c r="AB1814" t="s">
        <v>32</v>
      </c>
      <c r="AC1814" t="str">
        <f>VLOOKUP(A1814,[1]Sheet1!$A:$A,1,0)</f>
        <v>04010000011814江苏专专科技有限公司</v>
      </c>
    </row>
    <row r="1815" spans="1:29" x14ac:dyDescent="0.35">
      <c r="A1815" t="str">
        <f t="shared" si="28"/>
        <v>04010000011814莫凡塑胶（江苏）有限公司</v>
      </c>
      <c r="B1815" t="s">
        <v>2987</v>
      </c>
      <c r="C1815" t="s">
        <v>2988</v>
      </c>
      <c r="D1815" t="s">
        <v>1162</v>
      </c>
      <c r="E1815" t="s">
        <v>1163</v>
      </c>
      <c r="F1815" s="4">
        <v>1.22</v>
      </c>
      <c r="G1815" s="5">
        <v>1.22</v>
      </c>
      <c r="H1815" s="7">
        <v>1</v>
      </c>
      <c r="I1815" t="s">
        <v>27</v>
      </c>
      <c r="J1815" t="s">
        <v>28</v>
      </c>
      <c r="K1815" t="s">
        <v>27</v>
      </c>
      <c r="L1815" t="s">
        <v>29</v>
      </c>
      <c r="M1815" t="s">
        <v>137</v>
      </c>
      <c r="N1815" s="8">
        <v>45536</v>
      </c>
      <c r="O1815" s="8">
        <v>45901</v>
      </c>
      <c r="P1815" s="8">
        <v>45540</v>
      </c>
      <c r="Q1815" t="s">
        <v>31</v>
      </c>
      <c r="R1815" t="s">
        <v>31</v>
      </c>
      <c r="S1815" s="7">
        <v>0</v>
      </c>
      <c r="T1815" t="s">
        <v>335</v>
      </c>
      <c r="U1815" t="s">
        <v>36</v>
      </c>
      <c r="V1815" t="s">
        <v>33</v>
      </c>
      <c r="W1815" t="s">
        <v>6227</v>
      </c>
      <c r="X1815" t="s">
        <v>34</v>
      </c>
      <c r="Y1815" t="s">
        <v>32</v>
      </c>
      <c r="Z1815" s="9">
        <v>0</v>
      </c>
      <c r="AA1815" t="s">
        <v>32</v>
      </c>
      <c r="AB1815" t="s">
        <v>32</v>
      </c>
      <c r="AC1815" t="str">
        <f>VLOOKUP(A1815,[1]Sheet1!$A:$A,1,0)</f>
        <v>04010000011814莫凡塑胶（江苏）有限公司</v>
      </c>
    </row>
    <row r="1816" spans="1:29" x14ac:dyDescent="0.35">
      <c r="A1816" t="str">
        <f t="shared" si="28"/>
        <v>04010000011817苏州市云康智能科技有限公司</v>
      </c>
      <c r="B1816" t="s">
        <v>2989</v>
      </c>
      <c r="C1816" t="s">
        <v>2990</v>
      </c>
      <c r="D1816" t="s">
        <v>1828</v>
      </c>
      <c r="E1816" t="s">
        <v>1829</v>
      </c>
      <c r="F1816" s="4">
        <v>1.3</v>
      </c>
      <c r="G1816" s="5">
        <v>1.3</v>
      </c>
      <c r="H1816" s="7">
        <v>1</v>
      </c>
      <c r="I1816" t="s">
        <v>27</v>
      </c>
      <c r="J1816" t="s">
        <v>28</v>
      </c>
      <c r="K1816" t="s">
        <v>27</v>
      </c>
      <c r="L1816" t="s">
        <v>29</v>
      </c>
      <c r="M1816" t="s">
        <v>137</v>
      </c>
      <c r="N1816" s="8">
        <v>45717</v>
      </c>
      <c r="O1816" s="8">
        <v>46082</v>
      </c>
      <c r="P1816" s="8">
        <v>45728</v>
      </c>
      <c r="Q1816" t="s">
        <v>31</v>
      </c>
      <c r="R1816" t="s">
        <v>31</v>
      </c>
      <c r="S1816" s="7">
        <v>0</v>
      </c>
      <c r="T1816" t="s">
        <v>603</v>
      </c>
      <c r="U1816" t="s">
        <v>36</v>
      </c>
      <c r="V1816" t="s">
        <v>33</v>
      </c>
      <c r="W1816" t="s">
        <v>8615</v>
      </c>
      <c r="X1816" t="s">
        <v>34</v>
      </c>
      <c r="Y1816" t="s">
        <v>32</v>
      </c>
      <c r="Z1816" s="9">
        <v>0</v>
      </c>
      <c r="AA1816" t="s">
        <v>32</v>
      </c>
      <c r="AB1816" t="s">
        <v>32</v>
      </c>
      <c r="AC1816" t="str">
        <f>VLOOKUP(A1816,[1]Sheet1!$A:$A,1,0)</f>
        <v>04010000011817苏州市云康智能科技有限公司</v>
      </c>
    </row>
    <row r="1817" spans="1:29" x14ac:dyDescent="0.35">
      <c r="A1817" t="str">
        <f t="shared" si="28"/>
        <v>04010000011817苏州瑞尚星精密模塑有限公司</v>
      </c>
      <c r="B1817" t="s">
        <v>2989</v>
      </c>
      <c r="C1817" t="s">
        <v>2990</v>
      </c>
      <c r="D1817" t="s">
        <v>1361</v>
      </c>
      <c r="E1817" t="s">
        <v>1362</v>
      </c>
      <c r="F1817" s="4">
        <v>1.3</v>
      </c>
      <c r="G1817" s="5">
        <v>1.3</v>
      </c>
      <c r="H1817" s="7">
        <v>1</v>
      </c>
      <c r="I1817" t="s">
        <v>27</v>
      </c>
      <c r="J1817" t="s">
        <v>28</v>
      </c>
      <c r="K1817" t="s">
        <v>27</v>
      </c>
      <c r="L1817" t="s">
        <v>29</v>
      </c>
      <c r="M1817" t="s">
        <v>137</v>
      </c>
      <c r="N1817" s="8">
        <v>45627</v>
      </c>
      <c r="O1817" s="8">
        <v>45992</v>
      </c>
      <c r="P1817" s="8">
        <v>45645</v>
      </c>
      <c r="Q1817" t="s">
        <v>31</v>
      </c>
      <c r="R1817" t="s">
        <v>31</v>
      </c>
      <c r="S1817" s="7">
        <v>0</v>
      </c>
      <c r="T1817" t="s">
        <v>603</v>
      </c>
      <c r="U1817" t="s">
        <v>36</v>
      </c>
      <c r="V1817" t="s">
        <v>33</v>
      </c>
      <c r="W1817" t="s">
        <v>8989</v>
      </c>
      <c r="X1817" t="s">
        <v>34</v>
      </c>
      <c r="Y1817" t="s">
        <v>32</v>
      </c>
      <c r="Z1817" s="9">
        <v>0</v>
      </c>
      <c r="AA1817" t="s">
        <v>32</v>
      </c>
      <c r="AB1817" t="s">
        <v>32</v>
      </c>
      <c r="AC1817" t="str">
        <f>VLOOKUP(A1817,[1]Sheet1!$A:$A,1,0)</f>
        <v>04010000011817苏州瑞尚星精密模塑有限公司</v>
      </c>
    </row>
    <row r="1818" spans="1:29" x14ac:dyDescent="0.35">
      <c r="A1818" t="str">
        <f t="shared" si="28"/>
        <v>04010000011817江苏专专科技有限公司</v>
      </c>
      <c r="B1818" t="s">
        <v>2989</v>
      </c>
      <c r="C1818" t="s">
        <v>2990</v>
      </c>
      <c r="D1818" t="s">
        <v>621</v>
      </c>
      <c r="E1818" t="s">
        <v>622</v>
      </c>
      <c r="F1818" s="4">
        <v>1.32</v>
      </c>
      <c r="G1818" s="5">
        <v>1.32</v>
      </c>
      <c r="H1818" s="7">
        <v>1</v>
      </c>
      <c r="I1818" t="s">
        <v>27</v>
      </c>
      <c r="J1818" t="s">
        <v>28</v>
      </c>
      <c r="K1818" t="s">
        <v>27</v>
      </c>
      <c r="L1818" t="s">
        <v>29</v>
      </c>
      <c r="M1818" t="s">
        <v>137</v>
      </c>
      <c r="N1818" s="8">
        <v>45580</v>
      </c>
      <c r="O1818" s="8">
        <v>45944</v>
      </c>
      <c r="P1818" s="8">
        <v>45580</v>
      </c>
      <c r="Q1818" t="s">
        <v>31</v>
      </c>
      <c r="R1818" t="s">
        <v>31</v>
      </c>
      <c r="S1818" s="7">
        <v>0</v>
      </c>
      <c r="T1818" t="s">
        <v>603</v>
      </c>
      <c r="U1818" t="s">
        <v>36</v>
      </c>
      <c r="V1818" t="s">
        <v>33</v>
      </c>
      <c r="W1818" t="s">
        <v>7439</v>
      </c>
      <c r="X1818" t="s">
        <v>34</v>
      </c>
      <c r="Y1818" t="s">
        <v>32</v>
      </c>
      <c r="Z1818" s="9">
        <v>0</v>
      </c>
      <c r="AA1818" t="s">
        <v>32</v>
      </c>
      <c r="AB1818" t="s">
        <v>32</v>
      </c>
      <c r="AC1818" t="str">
        <f>VLOOKUP(A1818,[1]Sheet1!$A:$A,1,0)</f>
        <v>04010000011817江苏专专科技有限公司</v>
      </c>
    </row>
    <row r="1819" spans="1:29" x14ac:dyDescent="0.35">
      <c r="A1819" t="str">
        <f t="shared" si="28"/>
        <v>04010000011817莫凡塑胶（江苏）有限公司</v>
      </c>
      <c r="B1819" t="s">
        <v>2989</v>
      </c>
      <c r="C1819" t="s">
        <v>2990</v>
      </c>
      <c r="D1819" t="s">
        <v>1162</v>
      </c>
      <c r="E1819" t="s">
        <v>1163</v>
      </c>
      <c r="F1819" s="4">
        <v>1.35</v>
      </c>
      <c r="G1819" s="5">
        <v>1.35</v>
      </c>
      <c r="H1819" s="7">
        <v>1</v>
      </c>
      <c r="I1819" t="s">
        <v>27</v>
      </c>
      <c r="J1819" t="s">
        <v>28</v>
      </c>
      <c r="K1819" t="s">
        <v>27</v>
      </c>
      <c r="L1819" t="s">
        <v>29</v>
      </c>
      <c r="M1819" t="s">
        <v>137</v>
      </c>
      <c r="N1819" s="8">
        <v>45536</v>
      </c>
      <c r="O1819" s="8">
        <v>45901</v>
      </c>
      <c r="P1819" s="8">
        <v>45540</v>
      </c>
      <c r="Q1819" t="s">
        <v>31</v>
      </c>
      <c r="R1819" t="s">
        <v>31</v>
      </c>
      <c r="S1819" s="7">
        <v>0</v>
      </c>
      <c r="T1819" t="s">
        <v>335</v>
      </c>
      <c r="U1819" t="s">
        <v>36</v>
      </c>
      <c r="V1819" t="s">
        <v>33</v>
      </c>
      <c r="W1819" t="s">
        <v>6228</v>
      </c>
      <c r="X1819" t="s">
        <v>34</v>
      </c>
      <c r="Y1819" t="s">
        <v>32</v>
      </c>
      <c r="Z1819" s="9">
        <v>0</v>
      </c>
      <c r="AA1819" t="s">
        <v>32</v>
      </c>
      <c r="AB1819" t="s">
        <v>32</v>
      </c>
      <c r="AC1819" t="str">
        <f>VLOOKUP(A1819,[1]Sheet1!$A:$A,1,0)</f>
        <v>04010000011817莫凡塑胶（江苏）有限公司</v>
      </c>
    </row>
    <row r="1820" spans="1:29" x14ac:dyDescent="0.35">
      <c r="A1820" t="str">
        <f t="shared" si="28"/>
        <v>04010000011818湖南格兰博智能科技有限责任公司</v>
      </c>
      <c r="B1820" t="s">
        <v>3710</v>
      </c>
      <c r="C1820" t="s">
        <v>3711</v>
      </c>
      <c r="D1820" t="s">
        <v>11774</v>
      </c>
      <c r="E1820" t="s">
        <v>11775</v>
      </c>
      <c r="F1820" s="4">
        <v>0.63</v>
      </c>
      <c r="G1820" s="5">
        <v>0.63</v>
      </c>
      <c r="H1820" s="7">
        <v>1</v>
      </c>
      <c r="I1820" t="s">
        <v>27</v>
      </c>
      <c r="J1820" t="s">
        <v>28</v>
      </c>
      <c r="K1820" t="s">
        <v>27</v>
      </c>
      <c r="L1820" t="s">
        <v>29</v>
      </c>
      <c r="M1820" t="s">
        <v>137</v>
      </c>
      <c r="N1820" s="8">
        <v>45748</v>
      </c>
      <c r="O1820" s="8">
        <v>46113</v>
      </c>
      <c r="P1820" s="8">
        <v>45762</v>
      </c>
      <c r="Q1820" t="s">
        <v>31</v>
      </c>
      <c r="R1820" t="s">
        <v>31</v>
      </c>
      <c r="S1820" s="7">
        <v>0</v>
      </c>
      <c r="T1820" t="s">
        <v>11776</v>
      </c>
      <c r="U1820" t="s">
        <v>36</v>
      </c>
      <c r="V1820" t="s">
        <v>33</v>
      </c>
      <c r="W1820" t="s">
        <v>15856</v>
      </c>
      <c r="X1820" t="s">
        <v>34</v>
      </c>
      <c r="Y1820" t="s">
        <v>32</v>
      </c>
      <c r="Z1820" s="9">
        <v>0</v>
      </c>
      <c r="AA1820" t="s">
        <v>32</v>
      </c>
      <c r="AB1820" t="s">
        <v>32</v>
      </c>
      <c r="AC1820" t="str">
        <f>VLOOKUP(A1820,[1]Sheet1!$A:$A,1,0)</f>
        <v>04010000011818湖南格兰博智能科技有限责任公司</v>
      </c>
    </row>
    <row r="1821" spans="1:29" x14ac:dyDescent="0.35">
      <c r="A1821" t="str">
        <f t="shared" si="28"/>
        <v>04010000011818苏州裕同印刷有限公司</v>
      </c>
      <c r="B1821" t="s">
        <v>3710</v>
      </c>
      <c r="C1821" t="s">
        <v>3711</v>
      </c>
      <c r="D1821" t="s">
        <v>878</v>
      </c>
      <c r="E1821" t="s">
        <v>879</v>
      </c>
      <c r="F1821" s="4">
        <v>0.63</v>
      </c>
      <c r="G1821" s="5">
        <v>0.63</v>
      </c>
      <c r="H1821" s="7">
        <v>1</v>
      </c>
      <c r="I1821" t="s">
        <v>27</v>
      </c>
      <c r="J1821" t="s">
        <v>28</v>
      </c>
      <c r="K1821" t="s">
        <v>27</v>
      </c>
      <c r="L1821" t="s">
        <v>29</v>
      </c>
      <c r="M1821" t="s">
        <v>137</v>
      </c>
      <c r="N1821" s="8">
        <v>45657</v>
      </c>
      <c r="O1821" s="8">
        <v>46022</v>
      </c>
      <c r="P1821" s="8">
        <v>45639</v>
      </c>
      <c r="Q1821" t="s">
        <v>31</v>
      </c>
      <c r="R1821" t="s">
        <v>31</v>
      </c>
      <c r="S1821" s="7">
        <v>0</v>
      </c>
      <c r="T1821" t="s">
        <v>603</v>
      </c>
      <c r="U1821" t="s">
        <v>36</v>
      </c>
      <c r="V1821" t="s">
        <v>33</v>
      </c>
      <c r="W1821" t="s">
        <v>11588</v>
      </c>
      <c r="X1821" t="s">
        <v>34</v>
      </c>
      <c r="Y1821" t="s">
        <v>32</v>
      </c>
      <c r="Z1821" s="9">
        <v>0</v>
      </c>
      <c r="AA1821" t="s">
        <v>32</v>
      </c>
      <c r="AB1821" t="s">
        <v>32</v>
      </c>
      <c r="AC1821" t="str">
        <f>VLOOKUP(A1821,[1]Sheet1!$A:$A,1,0)</f>
        <v>04010000011818苏州裕同印刷有限公司</v>
      </c>
    </row>
    <row r="1822" spans="1:29" x14ac:dyDescent="0.35">
      <c r="A1822" t="str">
        <f t="shared" si="28"/>
        <v>04010000011818江苏日盈电子股份有限公司</v>
      </c>
      <c r="B1822" t="s">
        <v>3710</v>
      </c>
      <c r="C1822" t="s">
        <v>3711</v>
      </c>
      <c r="D1822" t="s">
        <v>5845</v>
      </c>
      <c r="E1822" t="s">
        <v>5846</v>
      </c>
      <c r="F1822" s="4">
        <v>0.69</v>
      </c>
      <c r="G1822" s="5">
        <v>0.69</v>
      </c>
      <c r="H1822" s="7">
        <v>1</v>
      </c>
      <c r="I1822" t="s">
        <v>27</v>
      </c>
      <c r="J1822" t="s">
        <v>28</v>
      </c>
      <c r="K1822" t="s">
        <v>27</v>
      </c>
      <c r="L1822" t="s">
        <v>29</v>
      </c>
      <c r="M1822" t="s">
        <v>137</v>
      </c>
      <c r="N1822" s="8">
        <v>45717</v>
      </c>
      <c r="O1822" s="8">
        <v>46022</v>
      </c>
      <c r="P1822" s="8">
        <v>45713</v>
      </c>
      <c r="Q1822" t="s">
        <v>31</v>
      </c>
      <c r="R1822" t="s">
        <v>31</v>
      </c>
      <c r="S1822" s="7">
        <v>0</v>
      </c>
      <c r="T1822" t="s">
        <v>603</v>
      </c>
      <c r="U1822" t="s">
        <v>36</v>
      </c>
      <c r="V1822" t="s">
        <v>33</v>
      </c>
      <c r="W1822" t="s">
        <v>16400</v>
      </c>
      <c r="X1822" t="s">
        <v>34</v>
      </c>
      <c r="Y1822" t="s">
        <v>32</v>
      </c>
      <c r="Z1822" s="9">
        <v>0</v>
      </c>
      <c r="AA1822" t="s">
        <v>32</v>
      </c>
      <c r="AB1822" t="s">
        <v>32</v>
      </c>
      <c r="AC1822" t="str">
        <f>VLOOKUP(A1822,[1]Sheet1!$A:$A,1,0)</f>
        <v>04010000011818江苏日盈电子股份有限公司</v>
      </c>
    </row>
    <row r="1823" spans="1:29" x14ac:dyDescent="0.35">
      <c r="A1823" t="str">
        <f t="shared" si="28"/>
        <v>04010000011819苏州辉美智能科技有限公司</v>
      </c>
      <c r="B1823" t="s">
        <v>2991</v>
      </c>
      <c r="C1823" t="s">
        <v>2992</v>
      </c>
      <c r="D1823" t="s">
        <v>1166</v>
      </c>
      <c r="E1823" t="s">
        <v>1167</v>
      </c>
      <c r="F1823" s="4">
        <v>1.1000000000000001</v>
      </c>
      <c r="G1823" s="5">
        <v>1.1000000000000001</v>
      </c>
      <c r="H1823" s="7">
        <v>1</v>
      </c>
      <c r="I1823" t="s">
        <v>27</v>
      </c>
      <c r="J1823" t="s">
        <v>28</v>
      </c>
      <c r="K1823" t="s">
        <v>27</v>
      </c>
      <c r="L1823" t="s">
        <v>29</v>
      </c>
      <c r="M1823" t="s">
        <v>137</v>
      </c>
      <c r="N1823" s="8">
        <v>45623</v>
      </c>
      <c r="O1823" s="8">
        <v>45988</v>
      </c>
      <c r="P1823" s="8">
        <v>45626</v>
      </c>
      <c r="Q1823" t="s">
        <v>31</v>
      </c>
      <c r="R1823" t="s">
        <v>31</v>
      </c>
      <c r="S1823" s="7">
        <v>0</v>
      </c>
      <c r="T1823" t="s">
        <v>603</v>
      </c>
      <c r="U1823" t="s">
        <v>36</v>
      </c>
      <c r="V1823" t="s">
        <v>33</v>
      </c>
      <c r="W1823" t="s">
        <v>8809</v>
      </c>
      <c r="X1823" t="s">
        <v>34</v>
      </c>
      <c r="Y1823" t="s">
        <v>32</v>
      </c>
      <c r="Z1823" s="9">
        <v>0</v>
      </c>
      <c r="AA1823" t="s">
        <v>32</v>
      </c>
      <c r="AB1823" t="s">
        <v>32</v>
      </c>
      <c r="AC1823" t="str">
        <f>VLOOKUP(A1823,[1]Sheet1!$A:$A,1,0)</f>
        <v>04010000011819苏州辉美智能科技有限公司</v>
      </c>
    </row>
    <row r="1824" spans="1:29" x14ac:dyDescent="0.35">
      <c r="A1824" t="str">
        <f t="shared" si="28"/>
        <v>04010000011822湖南格兰博智能科技有限责任公司</v>
      </c>
      <c r="B1824" t="s">
        <v>3712</v>
      </c>
      <c r="C1824" t="s">
        <v>3713</v>
      </c>
      <c r="D1824" t="s">
        <v>11774</v>
      </c>
      <c r="E1824" t="s">
        <v>11775</v>
      </c>
      <c r="F1824" s="4">
        <v>0.65</v>
      </c>
      <c r="G1824" s="5">
        <v>0.65</v>
      </c>
      <c r="H1824" s="7">
        <v>1</v>
      </c>
      <c r="I1824" t="s">
        <v>27</v>
      </c>
      <c r="J1824" t="s">
        <v>28</v>
      </c>
      <c r="K1824" t="s">
        <v>27</v>
      </c>
      <c r="L1824" t="s">
        <v>29</v>
      </c>
      <c r="M1824" t="s">
        <v>137</v>
      </c>
      <c r="N1824" s="8">
        <v>45717</v>
      </c>
      <c r="O1824" s="8">
        <v>46082</v>
      </c>
      <c r="P1824" s="8">
        <v>45747</v>
      </c>
      <c r="Q1824" t="s">
        <v>31</v>
      </c>
      <c r="R1824" t="s">
        <v>31</v>
      </c>
      <c r="S1824" s="7">
        <v>0</v>
      </c>
      <c r="T1824" t="s">
        <v>11776</v>
      </c>
      <c r="U1824" t="s">
        <v>36</v>
      </c>
      <c r="V1824" t="s">
        <v>33</v>
      </c>
      <c r="W1824" t="s">
        <v>12067</v>
      </c>
      <c r="X1824" t="s">
        <v>34</v>
      </c>
      <c r="Y1824" t="s">
        <v>32</v>
      </c>
      <c r="Z1824" s="9">
        <v>0</v>
      </c>
      <c r="AA1824" t="s">
        <v>32</v>
      </c>
      <c r="AB1824" t="s">
        <v>32</v>
      </c>
      <c r="AC1824" t="str">
        <f>VLOOKUP(A1824,[1]Sheet1!$A:$A,1,0)</f>
        <v>04010000011822湖南格兰博智能科技有限责任公司</v>
      </c>
    </row>
    <row r="1825" spans="1:29" x14ac:dyDescent="0.35">
      <c r="A1825" t="str">
        <f t="shared" si="28"/>
        <v>04010000011822英超智能科技（苏州）有限公司</v>
      </c>
      <c r="B1825" t="s">
        <v>3712</v>
      </c>
      <c r="C1825" t="s">
        <v>3713</v>
      </c>
      <c r="D1825" t="s">
        <v>11572</v>
      </c>
      <c r="E1825" t="s">
        <v>17474</v>
      </c>
      <c r="F1825" s="4">
        <v>0.65</v>
      </c>
      <c r="G1825" s="5">
        <v>0.65</v>
      </c>
      <c r="H1825" s="7">
        <v>1</v>
      </c>
      <c r="I1825" t="s">
        <v>27</v>
      </c>
      <c r="J1825" t="s">
        <v>28</v>
      </c>
      <c r="K1825" t="s">
        <v>27</v>
      </c>
      <c r="L1825" t="s">
        <v>29</v>
      </c>
      <c r="M1825" t="s">
        <v>137</v>
      </c>
      <c r="N1825" s="8">
        <v>45674</v>
      </c>
      <c r="O1825" s="8">
        <v>46039</v>
      </c>
      <c r="P1825" s="8">
        <v>45673</v>
      </c>
      <c r="Q1825" t="s">
        <v>31</v>
      </c>
      <c r="R1825" t="s">
        <v>31</v>
      </c>
      <c r="S1825" s="7">
        <v>0</v>
      </c>
      <c r="T1825" t="s">
        <v>603</v>
      </c>
      <c r="U1825" t="s">
        <v>36</v>
      </c>
      <c r="V1825" t="s">
        <v>33</v>
      </c>
      <c r="W1825" t="s">
        <v>13758</v>
      </c>
      <c r="X1825" t="s">
        <v>34</v>
      </c>
      <c r="Y1825" t="s">
        <v>32</v>
      </c>
      <c r="Z1825" s="9">
        <v>0</v>
      </c>
      <c r="AA1825" t="s">
        <v>32</v>
      </c>
      <c r="AB1825" t="s">
        <v>32</v>
      </c>
      <c r="AC1825" t="str">
        <f>VLOOKUP(A1825,[1]Sheet1!$A:$A,1,0)</f>
        <v>04010000011822英超智能科技（苏州）有限公司</v>
      </c>
    </row>
    <row r="1826" spans="1:29" x14ac:dyDescent="0.35">
      <c r="A1826" t="str">
        <f t="shared" si="28"/>
        <v>04010000011822斯韦意精密模具塑胶（苏州）有限公司</v>
      </c>
      <c r="B1826" t="s">
        <v>3712</v>
      </c>
      <c r="C1826" t="s">
        <v>3713</v>
      </c>
      <c r="D1826" t="s">
        <v>2505</v>
      </c>
      <c r="E1826" t="s">
        <v>2506</v>
      </c>
      <c r="F1826" s="4">
        <v>0.65</v>
      </c>
      <c r="G1826" s="5">
        <v>0.65</v>
      </c>
      <c r="H1826" s="7">
        <v>1</v>
      </c>
      <c r="I1826" t="s">
        <v>27</v>
      </c>
      <c r="J1826" t="s">
        <v>28</v>
      </c>
      <c r="K1826" t="s">
        <v>27</v>
      </c>
      <c r="L1826" t="s">
        <v>29</v>
      </c>
      <c r="M1826" t="s">
        <v>137</v>
      </c>
      <c r="N1826" s="8">
        <v>45535</v>
      </c>
      <c r="O1826" s="8">
        <v>45900</v>
      </c>
      <c r="P1826" s="8">
        <v>45546</v>
      </c>
      <c r="Q1826" t="s">
        <v>31</v>
      </c>
      <c r="R1826" t="s">
        <v>31</v>
      </c>
      <c r="S1826" s="7">
        <v>0</v>
      </c>
      <c r="T1826" t="s">
        <v>492</v>
      </c>
      <c r="U1826" t="s">
        <v>36</v>
      </c>
      <c r="V1826" t="s">
        <v>33</v>
      </c>
      <c r="W1826" t="s">
        <v>6142</v>
      </c>
      <c r="X1826" t="s">
        <v>34</v>
      </c>
      <c r="Y1826" t="s">
        <v>32</v>
      </c>
      <c r="Z1826" s="9">
        <v>0</v>
      </c>
      <c r="AA1826" t="s">
        <v>32</v>
      </c>
      <c r="AB1826" t="s">
        <v>32</v>
      </c>
      <c r="AC1826" t="str">
        <f>VLOOKUP(A1826,[1]Sheet1!$A:$A,1,0)</f>
        <v>04010000011822斯韦意精密模具塑胶（苏州）有限公司</v>
      </c>
    </row>
    <row r="1827" spans="1:29" x14ac:dyDescent="0.35">
      <c r="A1827" t="str">
        <f t="shared" si="28"/>
        <v>04010000011826湖南格兰博智能科技有限责任公司</v>
      </c>
      <c r="B1827" t="s">
        <v>3714</v>
      </c>
      <c r="C1827" t="s">
        <v>3715</v>
      </c>
      <c r="D1827" t="s">
        <v>11774</v>
      </c>
      <c r="E1827" t="s">
        <v>11775</v>
      </c>
      <c r="F1827" s="4">
        <v>0.11</v>
      </c>
      <c r="G1827" s="5">
        <v>0.11</v>
      </c>
      <c r="H1827" s="7">
        <v>1</v>
      </c>
      <c r="I1827" t="s">
        <v>27</v>
      </c>
      <c r="J1827" t="s">
        <v>28</v>
      </c>
      <c r="K1827" t="s">
        <v>27</v>
      </c>
      <c r="L1827" t="s">
        <v>29</v>
      </c>
      <c r="M1827" t="s">
        <v>137</v>
      </c>
      <c r="N1827" s="8">
        <v>45717</v>
      </c>
      <c r="O1827" s="8">
        <v>46082</v>
      </c>
      <c r="P1827" s="8">
        <v>45759</v>
      </c>
      <c r="Q1827" t="s">
        <v>31</v>
      </c>
      <c r="R1827" t="s">
        <v>31</v>
      </c>
      <c r="S1827" s="7">
        <v>0</v>
      </c>
      <c r="T1827" t="s">
        <v>11776</v>
      </c>
      <c r="U1827" t="s">
        <v>36</v>
      </c>
      <c r="V1827" t="s">
        <v>33</v>
      </c>
      <c r="W1827" t="s">
        <v>18978</v>
      </c>
      <c r="X1827" t="s">
        <v>34</v>
      </c>
      <c r="Y1827" t="s">
        <v>32</v>
      </c>
      <c r="Z1827" s="9">
        <v>0</v>
      </c>
      <c r="AA1827" t="s">
        <v>32</v>
      </c>
      <c r="AB1827" t="s">
        <v>32</v>
      </c>
      <c r="AC1827" t="str">
        <f>VLOOKUP(A1827,[1]Sheet1!$A:$A,1,0)</f>
        <v>04010000011826湖南格兰博智能科技有限责任公司</v>
      </c>
    </row>
    <row r="1828" spans="1:29" x14ac:dyDescent="0.35">
      <c r="A1828" t="str">
        <f t="shared" si="28"/>
        <v>04010000011826斯韦意精密模具塑胶（苏州）有限公司</v>
      </c>
      <c r="B1828" t="s">
        <v>3714</v>
      </c>
      <c r="C1828" t="s">
        <v>3715</v>
      </c>
      <c r="D1828" t="s">
        <v>2505</v>
      </c>
      <c r="E1828" t="s">
        <v>2506</v>
      </c>
      <c r="F1828" s="4">
        <v>0.11</v>
      </c>
      <c r="G1828" s="5">
        <v>0.11</v>
      </c>
      <c r="H1828" s="7">
        <v>1</v>
      </c>
      <c r="I1828" t="s">
        <v>27</v>
      </c>
      <c r="J1828" t="s">
        <v>28</v>
      </c>
      <c r="K1828" t="s">
        <v>27</v>
      </c>
      <c r="L1828" t="s">
        <v>29</v>
      </c>
      <c r="M1828" t="s">
        <v>137</v>
      </c>
      <c r="N1828" s="8">
        <v>45566</v>
      </c>
      <c r="O1828" s="8">
        <v>45930</v>
      </c>
      <c r="P1828" s="8">
        <v>45583</v>
      </c>
      <c r="Q1828" t="s">
        <v>31</v>
      </c>
      <c r="R1828" t="s">
        <v>31</v>
      </c>
      <c r="S1828" s="7">
        <v>0</v>
      </c>
      <c r="T1828" t="s">
        <v>492</v>
      </c>
      <c r="U1828" t="s">
        <v>36</v>
      </c>
      <c r="V1828" t="s">
        <v>33</v>
      </c>
      <c r="W1828" t="s">
        <v>7020</v>
      </c>
      <c r="X1828" t="s">
        <v>34</v>
      </c>
      <c r="Y1828" t="s">
        <v>32</v>
      </c>
      <c r="Z1828" s="9">
        <v>0</v>
      </c>
      <c r="AA1828" t="s">
        <v>32</v>
      </c>
      <c r="AB1828" t="s">
        <v>32</v>
      </c>
      <c r="AC1828" t="str">
        <f>VLOOKUP(A1828,[1]Sheet1!$A:$A,1,0)</f>
        <v>04010000011826斯韦意精密模具塑胶（苏州）有限公司</v>
      </c>
    </row>
    <row r="1829" spans="1:29" x14ac:dyDescent="0.35">
      <c r="A1829" t="str">
        <f t="shared" si="28"/>
        <v>04010000011826苏州承熙镁电子科技有限公司</v>
      </c>
      <c r="B1829" t="s">
        <v>3714</v>
      </c>
      <c r="C1829" t="s">
        <v>3715</v>
      </c>
      <c r="D1829" t="s">
        <v>1855</v>
      </c>
      <c r="E1829" t="s">
        <v>1856</v>
      </c>
      <c r="F1829" s="4">
        <v>0.11</v>
      </c>
      <c r="G1829" s="5">
        <v>0.11</v>
      </c>
      <c r="H1829" s="7">
        <v>1</v>
      </c>
      <c r="I1829" t="s">
        <v>27</v>
      </c>
      <c r="J1829" t="s">
        <v>28</v>
      </c>
      <c r="K1829" t="s">
        <v>27</v>
      </c>
      <c r="L1829" t="s">
        <v>29</v>
      </c>
      <c r="M1829" t="s">
        <v>137</v>
      </c>
      <c r="N1829" s="8">
        <v>45536</v>
      </c>
      <c r="O1829" s="8">
        <v>45901</v>
      </c>
      <c r="P1829" s="8">
        <v>45540</v>
      </c>
      <c r="Q1829" t="s">
        <v>31</v>
      </c>
      <c r="R1829" t="s">
        <v>31</v>
      </c>
      <c r="S1829" s="7">
        <v>0</v>
      </c>
      <c r="T1829" t="s">
        <v>629</v>
      </c>
      <c r="U1829" t="s">
        <v>36</v>
      </c>
      <c r="V1829" t="s">
        <v>33</v>
      </c>
      <c r="W1829" t="s">
        <v>6229</v>
      </c>
      <c r="X1829" t="s">
        <v>34</v>
      </c>
      <c r="Y1829" t="s">
        <v>32</v>
      </c>
      <c r="Z1829" s="9">
        <v>0</v>
      </c>
      <c r="AA1829" t="s">
        <v>32</v>
      </c>
      <c r="AB1829" t="s">
        <v>32</v>
      </c>
      <c r="AC1829" t="str">
        <f>VLOOKUP(A1829,[1]Sheet1!$A:$A,1,0)</f>
        <v>04010000011826苏州承熙镁电子科技有限公司</v>
      </c>
    </row>
    <row r="1830" spans="1:29" x14ac:dyDescent="0.35">
      <c r="A1830" t="str">
        <f t="shared" si="28"/>
        <v>04010000011834昆山信之优电子有限公司</v>
      </c>
      <c r="B1830" t="s">
        <v>1913</v>
      </c>
      <c r="C1830" t="s">
        <v>1914</v>
      </c>
      <c r="D1830" t="s">
        <v>1683</v>
      </c>
      <c r="E1830" t="s">
        <v>1684</v>
      </c>
      <c r="F1830" s="4">
        <v>0.08</v>
      </c>
      <c r="G1830" s="5">
        <v>0.08</v>
      </c>
      <c r="H1830" s="7">
        <v>1</v>
      </c>
      <c r="I1830" t="s">
        <v>27</v>
      </c>
      <c r="J1830" t="s">
        <v>28</v>
      </c>
      <c r="K1830" t="s">
        <v>27</v>
      </c>
      <c r="L1830" t="s">
        <v>29</v>
      </c>
      <c r="M1830" t="s">
        <v>137</v>
      </c>
      <c r="N1830" s="8">
        <v>45758</v>
      </c>
      <c r="O1830" s="8">
        <v>46122</v>
      </c>
      <c r="P1830" s="8">
        <v>45759</v>
      </c>
      <c r="Q1830" t="s">
        <v>31</v>
      </c>
      <c r="R1830" t="s">
        <v>26</v>
      </c>
      <c r="S1830" s="7">
        <v>0</v>
      </c>
      <c r="T1830" t="s">
        <v>603</v>
      </c>
      <c r="U1830" t="s">
        <v>36</v>
      </c>
      <c r="V1830" t="s">
        <v>33</v>
      </c>
      <c r="W1830" t="s">
        <v>18979</v>
      </c>
      <c r="X1830" t="s">
        <v>34</v>
      </c>
      <c r="Y1830" t="s">
        <v>32</v>
      </c>
      <c r="Z1830" s="9">
        <v>0</v>
      </c>
      <c r="AA1830" t="s">
        <v>32</v>
      </c>
      <c r="AB1830" t="s">
        <v>32</v>
      </c>
      <c r="AC1830" t="str">
        <f>VLOOKUP(A1830,[1]Sheet1!$A:$A,1,0)</f>
        <v>04010000011834昆山信之优电子有限公司</v>
      </c>
    </row>
    <row r="1831" spans="1:29" x14ac:dyDescent="0.35">
      <c r="A1831" t="str">
        <f t="shared" si="28"/>
        <v>04010000011834苏州承熙镁电子科技有限公司</v>
      </c>
      <c r="B1831" t="s">
        <v>1913</v>
      </c>
      <c r="C1831" t="s">
        <v>1914</v>
      </c>
      <c r="D1831" t="s">
        <v>1855</v>
      </c>
      <c r="E1831" t="s">
        <v>1856</v>
      </c>
      <c r="F1831" s="4">
        <v>0.08</v>
      </c>
      <c r="G1831" s="5">
        <v>0.08</v>
      </c>
      <c r="H1831" s="7">
        <v>1</v>
      </c>
      <c r="I1831" t="s">
        <v>27</v>
      </c>
      <c r="J1831" t="s">
        <v>28</v>
      </c>
      <c r="K1831" t="s">
        <v>27</v>
      </c>
      <c r="L1831" t="s">
        <v>29</v>
      </c>
      <c r="M1831" t="s">
        <v>137</v>
      </c>
      <c r="N1831" s="8">
        <v>45536</v>
      </c>
      <c r="O1831" s="8">
        <v>45901</v>
      </c>
      <c r="P1831" s="8">
        <v>45535</v>
      </c>
      <c r="Q1831" t="s">
        <v>31</v>
      </c>
      <c r="R1831" t="s">
        <v>31</v>
      </c>
      <c r="S1831" s="7">
        <v>0</v>
      </c>
      <c r="T1831" t="s">
        <v>629</v>
      </c>
      <c r="U1831" t="s">
        <v>36</v>
      </c>
      <c r="V1831" t="s">
        <v>33</v>
      </c>
      <c r="W1831" t="s">
        <v>6230</v>
      </c>
      <c r="X1831" t="s">
        <v>34</v>
      </c>
      <c r="Y1831" t="s">
        <v>32</v>
      </c>
      <c r="Z1831" s="9">
        <v>0</v>
      </c>
      <c r="AA1831" t="s">
        <v>32</v>
      </c>
      <c r="AB1831" t="s">
        <v>32</v>
      </c>
      <c r="AC1831" t="str">
        <f>VLOOKUP(A1831,[1]Sheet1!$A:$A,1,0)</f>
        <v>04010000011834苏州承熙镁电子科技有限公司</v>
      </c>
    </row>
    <row r="1832" spans="1:29" x14ac:dyDescent="0.35">
      <c r="A1832" t="str">
        <f t="shared" si="28"/>
        <v>04010000011834苏州辉美智能科技有限公司</v>
      </c>
      <c r="B1832" t="s">
        <v>1913</v>
      </c>
      <c r="C1832" t="s">
        <v>1914</v>
      </c>
      <c r="D1832" t="s">
        <v>1166</v>
      </c>
      <c r="E1832" t="s">
        <v>1167</v>
      </c>
      <c r="F1832" s="4">
        <v>0.09</v>
      </c>
      <c r="G1832" s="5">
        <v>0.09</v>
      </c>
      <c r="H1832" s="7">
        <v>1</v>
      </c>
      <c r="I1832" t="s">
        <v>27</v>
      </c>
      <c r="J1832" t="s">
        <v>28</v>
      </c>
      <c r="K1832" t="s">
        <v>36</v>
      </c>
      <c r="L1832" t="s">
        <v>29</v>
      </c>
      <c r="M1832" t="s">
        <v>137</v>
      </c>
      <c r="N1832" s="8">
        <v>45444</v>
      </c>
      <c r="O1832" s="8">
        <v>45809</v>
      </c>
      <c r="P1832" s="8">
        <v>45501</v>
      </c>
      <c r="Q1832" t="s">
        <v>31</v>
      </c>
      <c r="R1832" t="s">
        <v>31</v>
      </c>
      <c r="S1832" s="7">
        <v>0</v>
      </c>
      <c r="T1832" t="s">
        <v>286</v>
      </c>
      <c r="U1832" t="s">
        <v>36</v>
      </c>
      <c r="V1832" t="s">
        <v>33</v>
      </c>
      <c r="W1832" t="s">
        <v>1915</v>
      </c>
      <c r="X1832" t="s">
        <v>34</v>
      </c>
      <c r="Y1832" t="s">
        <v>32</v>
      </c>
      <c r="Z1832" s="9">
        <v>0</v>
      </c>
      <c r="AA1832" t="s">
        <v>32</v>
      </c>
      <c r="AB1832" t="s">
        <v>32</v>
      </c>
      <c r="AC1832" t="str">
        <f>VLOOKUP(A1832,[1]Sheet1!$A:$A,1,0)</f>
        <v>04010000011834苏州辉美智能科技有限公司</v>
      </c>
    </row>
    <row r="1833" spans="1:29" x14ac:dyDescent="0.35">
      <c r="A1833" t="str">
        <f t="shared" si="28"/>
        <v>04010000011835昆山安通新能源科技有限公司</v>
      </c>
      <c r="B1833" t="s">
        <v>3716</v>
      </c>
      <c r="C1833" t="s">
        <v>3717</v>
      </c>
      <c r="D1833" t="s">
        <v>4784</v>
      </c>
      <c r="E1833" t="s">
        <v>4785</v>
      </c>
      <c r="F1833" s="4">
        <v>0.1</v>
      </c>
      <c r="G1833" s="5">
        <v>0.1</v>
      </c>
      <c r="H1833" s="7">
        <v>1</v>
      </c>
      <c r="I1833" t="s">
        <v>27</v>
      </c>
      <c r="J1833" t="s">
        <v>28</v>
      </c>
      <c r="K1833" t="s">
        <v>27</v>
      </c>
      <c r="L1833" t="s">
        <v>29</v>
      </c>
      <c r="M1833" t="s">
        <v>137</v>
      </c>
      <c r="N1833" s="8">
        <v>45658</v>
      </c>
      <c r="O1833" s="8">
        <v>46023</v>
      </c>
      <c r="P1833" s="8">
        <v>45631</v>
      </c>
      <c r="Q1833" t="s">
        <v>31</v>
      </c>
      <c r="R1833" t="s">
        <v>31</v>
      </c>
      <c r="S1833" s="7">
        <v>0</v>
      </c>
      <c r="T1833" t="s">
        <v>603</v>
      </c>
      <c r="U1833" t="s">
        <v>36</v>
      </c>
      <c r="V1833" t="s">
        <v>33</v>
      </c>
      <c r="W1833" t="s">
        <v>12068</v>
      </c>
      <c r="X1833" t="s">
        <v>34</v>
      </c>
      <c r="Y1833" t="s">
        <v>32</v>
      </c>
      <c r="Z1833" s="9">
        <v>0</v>
      </c>
      <c r="AA1833" t="s">
        <v>32</v>
      </c>
      <c r="AB1833" t="s">
        <v>32</v>
      </c>
      <c r="AC1833" t="str">
        <f>VLOOKUP(A1833,[1]Sheet1!$A:$A,1,0)</f>
        <v>04010000011835昆山安通新能源科技有限公司</v>
      </c>
    </row>
    <row r="1834" spans="1:29" x14ac:dyDescent="0.35">
      <c r="A1834" t="str">
        <f t="shared" si="28"/>
        <v>04010000011835苏州承熙镁电子科技有限公司</v>
      </c>
      <c r="B1834" t="s">
        <v>3716</v>
      </c>
      <c r="C1834" t="s">
        <v>3717</v>
      </c>
      <c r="D1834" t="s">
        <v>1855</v>
      </c>
      <c r="E1834" t="s">
        <v>1856</v>
      </c>
      <c r="F1834" s="4">
        <v>0.18</v>
      </c>
      <c r="G1834" s="5">
        <v>0.18</v>
      </c>
      <c r="H1834" s="7">
        <v>1</v>
      </c>
      <c r="I1834" t="s">
        <v>27</v>
      </c>
      <c r="J1834" t="s">
        <v>28</v>
      </c>
      <c r="K1834" t="s">
        <v>27</v>
      </c>
      <c r="L1834" t="s">
        <v>29</v>
      </c>
      <c r="M1834" t="s">
        <v>137</v>
      </c>
      <c r="N1834" s="8">
        <v>45536</v>
      </c>
      <c r="O1834" s="8">
        <v>45901</v>
      </c>
      <c r="P1834" s="8">
        <v>45540</v>
      </c>
      <c r="Q1834" t="s">
        <v>31</v>
      </c>
      <c r="R1834" t="s">
        <v>31</v>
      </c>
      <c r="S1834" s="7">
        <v>0</v>
      </c>
      <c r="T1834" t="s">
        <v>629</v>
      </c>
      <c r="U1834" t="s">
        <v>36</v>
      </c>
      <c r="V1834" t="s">
        <v>33</v>
      </c>
      <c r="W1834" t="s">
        <v>6231</v>
      </c>
      <c r="X1834" t="s">
        <v>34</v>
      </c>
      <c r="Y1834" t="s">
        <v>32</v>
      </c>
      <c r="Z1834" s="9">
        <v>0</v>
      </c>
      <c r="AA1834" t="s">
        <v>32</v>
      </c>
      <c r="AB1834" t="s">
        <v>32</v>
      </c>
      <c r="AC1834" t="str">
        <f>VLOOKUP(A1834,[1]Sheet1!$A:$A,1,0)</f>
        <v>04010000011835苏州承熙镁电子科技有限公司</v>
      </c>
    </row>
    <row r="1835" spans="1:29" x14ac:dyDescent="0.35">
      <c r="A1835" t="str">
        <f t="shared" si="28"/>
        <v>04010000011877苏州鸿瑞欣精密技术有限公司</v>
      </c>
      <c r="B1835" t="s">
        <v>1354</v>
      </c>
      <c r="C1835" t="s">
        <v>1355</v>
      </c>
      <c r="D1835" t="s">
        <v>1356</v>
      </c>
      <c r="E1835" t="s">
        <v>1357</v>
      </c>
      <c r="F1835" s="4">
        <v>5.55</v>
      </c>
      <c r="G1835" s="5">
        <v>5.55</v>
      </c>
      <c r="H1835" s="7">
        <v>1</v>
      </c>
      <c r="I1835" t="s">
        <v>27</v>
      </c>
      <c r="J1835" t="s">
        <v>28</v>
      </c>
      <c r="K1835" t="s">
        <v>36</v>
      </c>
      <c r="L1835" t="s">
        <v>29</v>
      </c>
      <c r="M1835" t="s">
        <v>340</v>
      </c>
      <c r="N1835" s="8">
        <v>45411</v>
      </c>
      <c r="O1835" s="8">
        <v>45775</v>
      </c>
      <c r="P1835" s="8">
        <v>45427</v>
      </c>
      <c r="Q1835" t="s">
        <v>31</v>
      </c>
      <c r="R1835" t="s">
        <v>31</v>
      </c>
      <c r="S1835" s="7">
        <v>0</v>
      </c>
      <c r="T1835" t="s">
        <v>1176</v>
      </c>
      <c r="U1835" t="s">
        <v>36</v>
      </c>
      <c r="V1835" t="s">
        <v>33</v>
      </c>
      <c r="W1835" t="s">
        <v>1358</v>
      </c>
      <c r="X1835" t="s">
        <v>34</v>
      </c>
      <c r="Y1835" t="s">
        <v>32</v>
      </c>
      <c r="Z1835" s="9">
        <v>0</v>
      </c>
      <c r="AA1835" t="s">
        <v>32</v>
      </c>
      <c r="AB1835" t="s">
        <v>32</v>
      </c>
      <c r="AC1835" t="str">
        <f>VLOOKUP(A1835,[1]Sheet1!$A:$A,1,0)</f>
        <v>04010000011877苏州鸿瑞欣精密技术有限公司</v>
      </c>
    </row>
    <row r="1836" spans="1:29" x14ac:dyDescent="0.35">
      <c r="A1836" t="str">
        <f t="shared" si="28"/>
        <v>04010000011992昆山安通新能源科技有限公司</v>
      </c>
      <c r="B1836" t="s">
        <v>3718</v>
      </c>
      <c r="C1836" t="s">
        <v>3719</v>
      </c>
      <c r="D1836" t="s">
        <v>4784</v>
      </c>
      <c r="E1836" t="s">
        <v>4785</v>
      </c>
      <c r="F1836" s="4">
        <v>0.15</v>
      </c>
      <c r="G1836" s="5">
        <v>0.15</v>
      </c>
      <c r="H1836" s="7">
        <v>1</v>
      </c>
      <c r="I1836" t="s">
        <v>27</v>
      </c>
      <c r="J1836" t="s">
        <v>28</v>
      </c>
      <c r="K1836" t="s">
        <v>27</v>
      </c>
      <c r="L1836" t="s">
        <v>29</v>
      </c>
      <c r="M1836" t="s">
        <v>318</v>
      </c>
      <c r="N1836" s="8">
        <v>45658</v>
      </c>
      <c r="O1836" s="8">
        <v>46023</v>
      </c>
      <c r="P1836" s="8">
        <v>45645</v>
      </c>
      <c r="Q1836" t="s">
        <v>31</v>
      </c>
      <c r="R1836" t="s">
        <v>31</v>
      </c>
      <c r="S1836" s="7">
        <v>0</v>
      </c>
      <c r="T1836" t="s">
        <v>603</v>
      </c>
      <c r="U1836" t="s">
        <v>36</v>
      </c>
      <c r="V1836" t="s">
        <v>33</v>
      </c>
      <c r="W1836" t="s">
        <v>12069</v>
      </c>
      <c r="X1836" t="s">
        <v>34</v>
      </c>
      <c r="Y1836" t="s">
        <v>32</v>
      </c>
      <c r="Z1836" s="9">
        <v>0</v>
      </c>
      <c r="AA1836" t="s">
        <v>32</v>
      </c>
      <c r="AB1836" t="s">
        <v>32</v>
      </c>
      <c r="AC1836" t="str">
        <f>VLOOKUP(A1836,[1]Sheet1!$A:$A,1,0)</f>
        <v>04010000011992昆山安通新能源科技有限公司</v>
      </c>
    </row>
    <row r="1837" spans="1:29" x14ac:dyDescent="0.35">
      <c r="A1837" t="str">
        <f t="shared" si="28"/>
        <v>04010000011992苏州楷德士电子科技有限公司</v>
      </c>
      <c r="B1837" t="s">
        <v>3718</v>
      </c>
      <c r="C1837" t="s">
        <v>3719</v>
      </c>
      <c r="D1837" t="s">
        <v>4711</v>
      </c>
      <c r="E1837" t="s">
        <v>4712</v>
      </c>
      <c r="F1837" s="4">
        <v>0.23</v>
      </c>
      <c r="G1837" s="5">
        <v>0.23</v>
      </c>
      <c r="H1837" s="7">
        <v>1</v>
      </c>
      <c r="I1837" t="s">
        <v>27</v>
      </c>
      <c r="J1837" t="s">
        <v>28</v>
      </c>
      <c r="K1837" t="s">
        <v>27</v>
      </c>
      <c r="L1837" t="s">
        <v>29</v>
      </c>
      <c r="M1837" t="s">
        <v>318</v>
      </c>
      <c r="N1837" s="8">
        <v>45503</v>
      </c>
      <c r="O1837" s="8">
        <v>45868</v>
      </c>
      <c r="P1837" s="8">
        <v>45645</v>
      </c>
      <c r="Q1837" t="s">
        <v>31</v>
      </c>
      <c r="R1837" t="s">
        <v>31</v>
      </c>
      <c r="S1837" s="7">
        <v>0</v>
      </c>
      <c r="T1837" t="s">
        <v>603</v>
      </c>
      <c r="U1837" t="s">
        <v>36</v>
      </c>
      <c r="V1837" t="s">
        <v>33</v>
      </c>
      <c r="W1837" t="s">
        <v>5559</v>
      </c>
      <c r="X1837" t="s">
        <v>34</v>
      </c>
      <c r="Y1837" t="s">
        <v>32</v>
      </c>
      <c r="Z1837" s="9">
        <v>0</v>
      </c>
      <c r="AA1837" t="s">
        <v>32</v>
      </c>
      <c r="AB1837" t="s">
        <v>32</v>
      </c>
      <c r="AC1837" t="str">
        <f>VLOOKUP(A1837,[1]Sheet1!$A:$A,1,0)</f>
        <v>04010000011992苏州楷德士电子科技有限公司</v>
      </c>
    </row>
    <row r="1838" spans="1:29" x14ac:dyDescent="0.35">
      <c r="A1838" t="str">
        <f t="shared" si="28"/>
        <v>04010000012050昆山六二丰塑胶电子有限公司</v>
      </c>
      <c r="B1838" t="s">
        <v>3720</v>
      </c>
      <c r="C1838" t="s">
        <v>3721</v>
      </c>
      <c r="D1838" t="s">
        <v>673</v>
      </c>
      <c r="E1838" t="s">
        <v>674</v>
      </c>
      <c r="F1838" s="4">
        <v>0.09</v>
      </c>
      <c r="G1838" s="5">
        <v>0.09</v>
      </c>
      <c r="H1838" s="7">
        <v>1</v>
      </c>
      <c r="I1838" t="s">
        <v>27</v>
      </c>
      <c r="J1838" t="s">
        <v>28</v>
      </c>
      <c r="K1838" t="s">
        <v>36</v>
      </c>
      <c r="L1838" t="s">
        <v>29</v>
      </c>
      <c r="M1838" t="s">
        <v>226</v>
      </c>
      <c r="N1838" s="8">
        <v>45536</v>
      </c>
      <c r="O1838" s="8">
        <v>45901</v>
      </c>
      <c r="P1838" s="8">
        <v>45537</v>
      </c>
      <c r="Q1838" t="s">
        <v>31</v>
      </c>
      <c r="R1838" t="s">
        <v>31</v>
      </c>
      <c r="S1838" s="7">
        <v>0</v>
      </c>
      <c r="T1838" t="s">
        <v>335</v>
      </c>
      <c r="U1838" t="s">
        <v>36</v>
      </c>
      <c r="V1838" t="s">
        <v>33</v>
      </c>
      <c r="W1838" t="s">
        <v>6232</v>
      </c>
      <c r="X1838" t="s">
        <v>34</v>
      </c>
      <c r="Y1838" t="s">
        <v>32</v>
      </c>
      <c r="Z1838" s="9">
        <v>0</v>
      </c>
      <c r="AA1838" t="s">
        <v>32</v>
      </c>
      <c r="AB1838" t="s">
        <v>32</v>
      </c>
      <c r="AC1838" t="str">
        <f>VLOOKUP(A1838,[1]Sheet1!$A:$A,1,0)</f>
        <v>04010000012050昆山六二丰塑胶电子有限公司</v>
      </c>
    </row>
    <row r="1839" spans="1:29" x14ac:dyDescent="0.35">
      <c r="A1839" t="str">
        <f t="shared" si="28"/>
        <v>04010000012057昆山六二丰塑胶电子有限公司</v>
      </c>
      <c r="B1839" t="s">
        <v>3722</v>
      </c>
      <c r="C1839" t="s">
        <v>3723</v>
      </c>
      <c r="D1839" t="s">
        <v>673</v>
      </c>
      <c r="E1839" t="s">
        <v>674</v>
      </c>
      <c r="F1839" s="4">
        <v>0.1</v>
      </c>
      <c r="G1839" s="5">
        <v>0.1</v>
      </c>
      <c r="H1839" s="7">
        <v>1</v>
      </c>
      <c r="I1839" t="s">
        <v>27</v>
      </c>
      <c r="J1839" t="s">
        <v>28</v>
      </c>
      <c r="K1839" t="s">
        <v>36</v>
      </c>
      <c r="L1839" t="s">
        <v>29</v>
      </c>
      <c r="M1839" t="s">
        <v>226</v>
      </c>
      <c r="N1839" s="8">
        <v>45536</v>
      </c>
      <c r="O1839" s="8">
        <v>45901</v>
      </c>
      <c r="P1839" s="8">
        <v>45537</v>
      </c>
      <c r="Q1839" t="s">
        <v>31</v>
      </c>
      <c r="R1839" t="s">
        <v>31</v>
      </c>
      <c r="S1839" s="7">
        <v>0</v>
      </c>
      <c r="T1839" t="s">
        <v>335</v>
      </c>
      <c r="U1839" t="s">
        <v>36</v>
      </c>
      <c r="V1839" t="s">
        <v>33</v>
      </c>
      <c r="W1839" t="s">
        <v>6233</v>
      </c>
      <c r="X1839" t="s">
        <v>34</v>
      </c>
      <c r="Y1839" t="s">
        <v>32</v>
      </c>
      <c r="Z1839" s="9">
        <v>0</v>
      </c>
      <c r="AA1839" t="s">
        <v>32</v>
      </c>
      <c r="AB1839" t="s">
        <v>32</v>
      </c>
      <c r="AC1839" t="str">
        <f>VLOOKUP(A1839,[1]Sheet1!$A:$A,1,0)</f>
        <v>04010000012057昆山六二丰塑胶电子有限公司</v>
      </c>
    </row>
    <row r="1840" spans="1:29" x14ac:dyDescent="0.35">
      <c r="A1840" t="str">
        <f t="shared" si="28"/>
        <v>04010000012062苏州云成云科技有限公司</v>
      </c>
      <c r="B1840" t="s">
        <v>3724</v>
      </c>
      <c r="C1840" t="s">
        <v>3725</v>
      </c>
      <c r="D1840" t="s">
        <v>6733</v>
      </c>
      <c r="E1840" t="s">
        <v>6734</v>
      </c>
      <c r="F1840" s="4">
        <v>0.22</v>
      </c>
      <c r="G1840" s="5">
        <v>0.22</v>
      </c>
      <c r="H1840" s="7">
        <v>1</v>
      </c>
      <c r="I1840" t="s">
        <v>27</v>
      </c>
      <c r="J1840" t="s">
        <v>28</v>
      </c>
      <c r="K1840" t="s">
        <v>27</v>
      </c>
      <c r="L1840" t="s">
        <v>29</v>
      </c>
      <c r="M1840" t="s">
        <v>256</v>
      </c>
      <c r="N1840" s="8">
        <v>45658</v>
      </c>
      <c r="O1840" s="8">
        <v>46022</v>
      </c>
      <c r="P1840" s="8">
        <v>45670</v>
      </c>
      <c r="Q1840" t="s">
        <v>31</v>
      </c>
      <c r="R1840" t="s">
        <v>31</v>
      </c>
      <c r="S1840" s="7">
        <v>0</v>
      </c>
      <c r="T1840" t="s">
        <v>603</v>
      </c>
      <c r="U1840" t="s">
        <v>36</v>
      </c>
      <c r="V1840" t="s">
        <v>33</v>
      </c>
      <c r="W1840" t="s">
        <v>12070</v>
      </c>
      <c r="X1840" t="s">
        <v>34</v>
      </c>
      <c r="Y1840" t="s">
        <v>32</v>
      </c>
      <c r="Z1840" s="9">
        <v>0</v>
      </c>
      <c r="AA1840" t="s">
        <v>32</v>
      </c>
      <c r="AB1840" t="s">
        <v>32</v>
      </c>
      <c r="AC1840" t="str">
        <f>VLOOKUP(A1840,[1]Sheet1!$A:$A,1,0)</f>
        <v>04010000012062苏州云成云科技有限公司</v>
      </c>
    </row>
    <row r="1841" spans="1:29" x14ac:dyDescent="0.35">
      <c r="A1841" t="str">
        <f t="shared" si="28"/>
        <v>04010000012062苏州市新合利实业有限公司</v>
      </c>
      <c r="B1841" t="s">
        <v>3724</v>
      </c>
      <c r="C1841" t="s">
        <v>3725</v>
      </c>
      <c r="D1841" t="s">
        <v>5344</v>
      </c>
      <c r="E1841" t="s">
        <v>5345</v>
      </c>
      <c r="F1841" s="4">
        <v>0.23</v>
      </c>
      <c r="G1841" s="5">
        <v>0.23</v>
      </c>
      <c r="H1841" s="7">
        <v>1</v>
      </c>
      <c r="I1841" t="s">
        <v>27</v>
      </c>
      <c r="J1841" t="s">
        <v>28</v>
      </c>
      <c r="K1841" t="s">
        <v>27</v>
      </c>
      <c r="L1841" t="s">
        <v>29</v>
      </c>
      <c r="M1841" t="s">
        <v>256</v>
      </c>
      <c r="N1841" s="8">
        <v>45537</v>
      </c>
      <c r="O1841" s="8">
        <v>45902</v>
      </c>
      <c r="P1841" s="8">
        <v>45548</v>
      </c>
      <c r="Q1841" t="s">
        <v>31</v>
      </c>
      <c r="R1841" t="s">
        <v>31</v>
      </c>
      <c r="S1841" s="7">
        <v>0</v>
      </c>
      <c r="T1841" t="s">
        <v>629</v>
      </c>
      <c r="U1841" t="s">
        <v>36</v>
      </c>
      <c r="V1841" t="s">
        <v>33</v>
      </c>
      <c r="W1841" t="s">
        <v>6656</v>
      </c>
      <c r="X1841" t="s">
        <v>34</v>
      </c>
      <c r="Y1841" t="s">
        <v>32</v>
      </c>
      <c r="Z1841" s="9">
        <v>0</v>
      </c>
      <c r="AA1841" t="s">
        <v>32</v>
      </c>
      <c r="AB1841" t="s">
        <v>32</v>
      </c>
      <c r="AC1841" t="str">
        <f>VLOOKUP(A1841,[1]Sheet1!$A:$A,1,0)</f>
        <v>04010000012062苏州市新合利实业有限公司</v>
      </c>
    </row>
    <row r="1842" spans="1:29" x14ac:dyDescent="0.35">
      <c r="A1842" t="str">
        <f t="shared" si="28"/>
        <v>04010000012064苏州云成云科技有限公司</v>
      </c>
      <c r="B1842" t="s">
        <v>3726</v>
      </c>
      <c r="C1842" t="s">
        <v>3727</v>
      </c>
      <c r="D1842" t="s">
        <v>6733</v>
      </c>
      <c r="E1842" t="s">
        <v>6734</v>
      </c>
      <c r="F1842" s="4">
        <v>0.21</v>
      </c>
      <c r="G1842" s="5">
        <v>0.21</v>
      </c>
      <c r="H1842" s="7">
        <v>1</v>
      </c>
      <c r="I1842" t="s">
        <v>27</v>
      </c>
      <c r="J1842" t="s">
        <v>28</v>
      </c>
      <c r="K1842" t="s">
        <v>27</v>
      </c>
      <c r="L1842" t="s">
        <v>29</v>
      </c>
      <c r="M1842" t="s">
        <v>256</v>
      </c>
      <c r="N1842" s="8">
        <v>45658</v>
      </c>
      <c r="O1842" s="8">
        <v>46022</v>
      </c>
      <c r="P1842" s="8">
        <v>45670</v>
      </c>
      <c r="Q1842" t="s">
        <v>31</v>
      </c>
      <c r="R1842" t="s">
        <v>31</v>
      </c>
      <c r="S1842" s="7">
        <v>0</v>
      </c>
      <c r="T1842" t="s">
        <v>603</v>
      </c>
      <c r="U1842" t="s">
        <v>36</v>
      </c>
      <c r="V1842" t="s">
        <v>33</v>
      </c>
      <c r="W1842" t="s">
        <v>12071</v>
      </c>
      <c r="X1842" t="s">
        <v>34</v>
      </c>
      <c r="Y1842" t="s">
        <v>32</v>
      </c>
      <c r="Z1842" s="9">
        <v>0</v>
      </c>
      <c r="AA1842" t="s">
        <v>32</v>
      </c>
      <c r="AB1842" t="s">
        <v>32</v>
      </c>
      <c r="AC1842" t="str">
        <f>VLOOKUP(A1842,[1]Sheet1!$A:$A,1,0)</f>
        <v>04010000012064苏州云成云科技有限公司</v>
      </c>
    </row>
    <row r="1843" spans="1:29" x14ac:dyDescent="0.35">
      <c r="A1843" t="str">
        <f t="shared" si="28"/>
        <v>04010000012210江苏专专科技有限公司</v>
      </c>
      <c r="B1843" t="s">
        <v>3728</v>
      </c>
      <c r="C1843" t="s">
        <v>3729</v>
      </c>
      <c r="D1843" t="s">
        <v>621</v>
      </c>
      <c r="E1843" t="s">
        <v>622</v>
      </c>
      <c r="F1843" s="4">
        <v>0.09</v>
      </c>
      <c r="G1843" s="5">
        <v>0.09</v>
      </c>
      <c r="H1843" s="7">
        <v>1</v>
      </c>
      <c r="I1843" t="s">
        <v>27</v>
      </c>
      <c r="J1843" t="s">
        <v>28</v>
      </c>
      <c r="K1843" t="s">
        <v>27</v>
      </c>
      <c r="L1843" t="s">
        <v>29</v>
      </c>
      <c r="M1843" t="s">
        <v>137</v>
      </c>
      <c r="N1843" s="8">
        <v>45689</v>
      </c>
      <c r="O1843" s="8">
        <v>46054</v>
      </c>
      <c r="P1843" s="8">
        <v>45672</v>
      </c>
      <c r="Q1843" t="s">
        <v>31</v>
      </c>
      <c r="R1843" t="s">
        <v>31</v>
      </c>
      <c r="S1843" s="7">
        <v>0</v>
      </c>
      <c r="T1843" t="s">
        <v>603</v>
      </c>
      <c r="U1843" t="s">
        <v>36</v>
      </c>
      <c r="V1843" t="s">
        <v>33</v>
      </c>
      <c r="W1843" t="s">
        <v>14077</v>
      </c>
      <c r="X1843" t="s">
        <v>34</v>
      </c>
      <c r="Y1843" t="s">
        <v>32</v>
      </c>
      <c r="Z1843" s="9">
        <v>0</v>
      </c>
      <c r="AA1843" t="s">
        <v>32</v>
      </c>
      <c r="AB1843" t="s">
        <v>32</v>
      </c>
      <c r="AC1843" t="str">
        <f>VLOOKUP(A1843,[1]Sheet1!$A:$A,1,0)</f>
        <v>04010000012210江苏专专科技有限公司</v>
      </c>
    </row>
    <row r="1844" spans="1:29" x14ac:dyDescent="0.35">
      <c r="A1844" t="str">
        <f t="shared" si="28"/>
        <v>04010000012210江苏蒂森智能科技有限公司</v>
      </c>
      <c r="B1844" t="s">
        <v>3728</v>
      </c>
      <c r="C1844" t="s">
        <v>3729</v>
      </c>
      <c r="D1844" t="s">
        <v>2545</v>
      </c>
      <c r="E1844" t="s">
        <v>2546</v>
      </c>
      <c r="F1844" s="4">
        <v>0.09</v>
      </c>
      <c r="G1844" s="5">
        <v>0.09</v>
      </c>
      <c r="H1844" s="7">
        <v>1</v>
      </c>
      <c r="I1844" t="s">
        <v>27</v>
      </c>
      <c r="J1844" t="s">
        <v>28</v>
      </c>
      <c r="K1844" t="s">
        <v>27</v>
      </c>
      <c r="L1844" t="s">
        <v>29</v>
      </c>
      <c r="M1844" t="s">
        <v>137</v>
      </c>
      <c r="N1844" s="8">
        <v>45590</v>
      </c>
      <c r="O1844" s="8">
        <v>45955</v>
      </c>
      <c r="P1844" s="8">
        <v>45591</v>
      </c>
      <c r="Q1844" t="s">
        <v>31</v>
      </c>
      <c r="R1844" t="s">
        <v>31</v>
      </c>
      <c r="S1844" s="7">
        <v>0</v>
      </c>
      <c r="T1844" t="s">
        <v>603</v>
      </c>
      <c r="U1844" t="s">
        <v>36</v>
      </c>
      <c r="V1844" t="s">
        <v>33</v>
      </c>
      <c r="W1844" t="s">
        <v>7481</v>
      </c>
      <c r="X1844" t="s">
        <v>34</v>
      </c>
      <c r="Y1844" t="s">
        <v>32</v>
      </c>
      <c r="Z1844" s="9">
        <v>0</v>
      </c>
      <c r="AA1844" t="s">
        <v>32</v>
      </c>
      <c r="AB1844" t="s">
        <v>32</v>
      </c>
      <c r="AC1844" t="str">
        <f>VLOOKUP(A1844,[1]Sheet1!$A:$A,1,0)</f>
        <v>04010000012210江苏蒂森智能科技有限公司</v>
      </c>
    </row>
    <row r="1845" spans="1:29" x14ac:dyDescent="0.35">
      <c r="A1845" t="str">
        <f t="shared" si="28"/>
        <v>04010000012210苏州鸿瑞欣精密技术有限公司</v>
      </c>
      <c r="B1845" t="s">
        <v>3728</v>
      </c>
      <c r="C1845" t="s">
        <v>3729</v>
      </c>
      <c r="D1845" t="s">
        <v>1356</v>
      </c>
      <c r="E1845" t="s">
        <v>1357</v>
      </c>
      <c r="F1845" s="4">
        <v>0.09</v>
      </c>
      <c r="G1845" s="5">
        <v>0.09</v>
      </c>
      <c r="H1845" s="7">
        <v>1</v>
      </c>
      <c r="I1845" t="s">
        <v>27</v>
      </c>
      <c r="J1845" t="s">
        <v>28</v>
      </c>
      <c r="K1845" t="s">
        <v>27</v>
      </c>
      <c r="L1845" t="s">
        <v>29</v>
      </c>
      <c r="M1845" t="s">
        <v>137</v>
      </c>
      <c r="N1845" s="8">
        <v>45536</v>
      </c>
      <c r="O1845" s="8">
        <v>45900</v>
      </c>
      <c r="P1845" s="8">
        <v>45541</v>
      </c>
      <c r="Q1845" t="s">
        <v>31</v>
      </c>
      <c r="R1845" t="s">
        <v>31</v>
      </c>
      <c r="S1845" s="7">
        <v>0</v>
      </c>
      <c r="T1845" t="s">
        <v>603</v>
      </c>
      <c r="U1845" t="s">
        <v>36</v>
      </c>
      <c r="V1845" t="s">
        <v>33</v>
      </c>
      <c r="W1845" t="s">
        <v>6234</v>
      </c>
      <c r="X1845" t="s">
        <v>34</v>
      </c>
      <c r="Y1845" t="s">
        <v>32</v>
      </c>
      <c r="Z1845" s="9">
        <v>0</v>
      </c>
      <c r="AA1845" t="s">
        <v>32</v>
      </c>
      <c r="AB1845" t="s">
        <v>32</v>
      </c>
      <c r="AC1845" t="str">
        <f>VLOOKUP(A1845,[1]Sheet1!$A:$A,1,0)</f>
        <v>04010000012210苏州鸿瑞欣精密技术有限公司</v>
      </c>
    </row>
    <row r="1846" spans="1:29" x14ac:dyDescent="0.35">
      <c r="A1846" t="str">
        <f t="shared" si="28"/>
        <v>04010000012214余姚市山克斯气动元件厂</v>
      </c>
      <c r="B1846" t="s">
        <v>3730</v>
      </c>
      <c r="C1846" t="s">
        <v>3731</v>
      </c>
      <c r="D1846" t="s">
        <v>8740</v>
      </c>
      <c r="E1846" t="s">
        <v>8741</v>
      </c>
      <c r="F1846" s="4">
        <v>7.0000000000000007E-2</v>
      </c>
      <c r="G1846" s="5">
        <v>7.0000000000000007E-2</v>
      </c>
      <c r="H1846" s="7">
        <v>1</v>
      </c>
      <c r="I1846" t="s">
        <v>36</v>
      </c>
      <c r="J1846" t="s">
        <v>28</v>
      </c>
      <c r="K1846" t="s">
        <v>36</v>
      </c>
      <c r="L1846" t="s">
        <v>29</v>
      </c>
      <c r="M1846" t="s">
        <v>40</v>
      </c>
      <c r="N1846" s="8">
        <v>45621</v>
      </c>
      <c r="O1846" s="8">
        <v>45962</v>
      </c>
      <c r="P1846" s="8">
        <v>45622</v>
      </c>
      <c r="Q1846" t="s">
        <v>31</v>
      </c>
      <c r="R1846" t="s">
        <v>31</v>
      </c>
      <c r="S1846" s="7">
        <v>0</v>
      </c>
      <c r="T1846" t="s">
        <v>335</v>
      </c>
      <c r="U1846" t="s">
        <v>36</v>
      </c>
      <c r="V1846" t="s">
        <v>33</v>
      </c>
      <c r="W1846" t="s">
        <v>8744</v>
      </c>
      <c r="X1846" t="s">
        <v>34</v>
      </c>
      <c r="Y1846" t="s">
        <v>32</v>
      </c>
      <c r="Z1846" s="9">
        <v>0</v>
      </c>
      <c r="AA1846" t="s">
        <v>32</v>
      </c>
      <c r="AB1846" t="s">
        <v>32</v>
      </c>
      <c r="AC1846" t="str">
        <f>VLOOKUP(A1846,[1]Sheet1!$A:$A,1,0)</f>
        <v>04010000012214余姚市山克斯气动元件厂</v>
      </c>
    </row>
    <row r="1847" spans="1:29" x14ac:dyDescent="0.35">
      <c r="A1847" t="str">
        <f t="shared" si="28"/>
        <v>04010000012215余姚市山克斯气动元件厂</v>
      </c>
      <c r="B1847" t="s">
        <v>3732</v>
      </c>
      <c r="C1847" t="s">
        <v>3733</v>
      </c>
      <c r="D1847" t="s">
        <v>8740</v>
      </c>
      <c r="E1847" t="s">
        <v>8741</v>
      </c>
      <c r="F1847" s="4">
        <v>0.14000000000000001</v>
      </c>
      <c r="G1847" s="5">
        <v>0.14000000000000001</v>
      </c>
      <c r="H1847" s="7">
        <v>1</v>
      </c>
      <c r="I1847" t="s">
        <v>36</v>
      </c>
      <c r="J1847" t="s">
        <v>28</v>
      </c>
      <c r="K1847" t="s">
        <v>36</v>
      </c>
      <c r="L1847" t="s">
        <v>29</v>
      </c>
      <c r="M1847" t="s">
        <v>40</v>
      </c>
      <c r="N1847" s="8">
        <v>45621</v>
      </c>
      <c r="O1847" s="8">
        <v>45962</v>
      </c>
      <c r="P1847" s="8">
        <v>45622</v>
      </c>
      <c r="Q1847" t="s">
        <v>31</v>
      </c>
      <c r="R1847" t="s">
        <v>31</v>
      </c>
      <c r="S1847" s="7">
        <v>0</v>
      </c>
      <c r="T1847" t="s">
        <v>335</v>
      </c>
      <c r="U1847" t="s">
        <v>36</v>
      </c>
      <c r="V1847" t="s">
        <v>33</v>
      </c>
      <c r="W1847" t="s">
        <v>8745</v>
      </c>
      <c r="X1847" t="s">
        <v>34</v>
      </c>
      <c r="Y1847" t="s">
        <v>32</v>
      </c>
      <c r="Z1847" s="9">
        <v>0</v>
      </c>
      <c r="AA1847" t="s">
        <v>32</v>
      </c>
      <c r="AB1847" t="s">
        <v>32</v>
      </c>
      <c r="AC1847" t="str">
        <f>VLOOKUP(A1847,[1]Sheet1!$A:$A,1,0)</f>
        <v>04010000012215余姚市山克斯气动元件厂</v>
      </c>
    </row>
    <row r="1848" spans="1:29" x14ac:dyDescent="0.35">
      <c r="A1848" t="str">
        <f t="shared" si="28"/>
        <v>04010000012250苏州铂脉精密科技有限公司</v>
      </c>
      <c r="B1848" t="s">
        <v>3734</v>
      </c>
      <c r="C1848" t="s">
        <v>3735</v>
      </c>
      <c r="D1848" t="s">
        <v>664</v>
      </c>
      <c r="E1848" t="s">
        <v>665</v>
      </c>
      <c r="F1848" s="4">
        <v>0.1</v>
      </c>
      <c r="G1848" s="5">
        <v>0.1</v>
      </c>
      <c r="H1848" s="7">
        <v>1</v>
      </c>
      <c r="I1848" t="s">
        <v>27</v>
      </c>
      <c r="J1848" t="s">
        <v>28</v>
      </c>
      <c r="K1848" t="s">
        <v>27</v>
      </c>
      <c r="L1848" t="s">
        <v>29</v>
      </c>
      <c r="M1848" t="s">
        <v>340</v>
      </c>
      <c r="N1848" s="8">
        <v>45658</v>
      </c>
      <c r="O1848" s="8">
        <v>46023</v>
      </c>
      <c r="P1848" s="8">
        <v>45668</v>
      </c>
      <c r="Q1848" t="s">
        <v>31</v>
      </c>
      <c r="R1848" t="s">
        <v>31</v>
      </c>
      <c r="S1848" s="7">
        <v>0</v>
      </c>
      <c r="T1848" t="s">
        <v>603</v>
      </c>
      <c r="U1848" t="s">
        <v>36</v>
      </c>
      <c r="V1848" t="s">
        <v>33</v>
      </c>
      <c r="W1848" t="s">
        <v>12072</v>
      </c>
      <c r="X1848" t="s">
        <v>34</v>
      </c>
      <c r="Y1848" t="s">
        <v>32</v>
      </c>
      <c r="Z1848" s="9">
        <v>0</v>
      </c>
      <c r="AA1848" t="s">
        <v>32</v>
      </c>
      <c r="AB1848" t="s">
        <v>32</v>
      </c>
      <c r="AC1848" t="str">
        <f>VLOOKUP(A1848,[1]Sheet1!$A:$A,1,0)</f>
        <v>04010000012250苏州铂脉精密科技有限公司</v>
      </c>
    </row>
    <row r="1849" spans="1:29" x14ac:dyDescent="0.35">
      <c r="A1849" t="str">
        <f t="shared" si="28"/>
        <v>04010000012292苏州鸿瑞欣精密技术有限公司</v>
      </c>
      <c r="B1849" t="s">
        <v>3736</v>
      </c>
      <c r="C1849" t="s">
        <v>3737</v>
      </c>
      <c r="D1849" t="s">
        <v>1356</v>
      </c>
      <c r="E1849" t="s">
        <v>1357</v>
      </c>
      <c r="F1849" s="4">
        <v>0.11</v>
      </c>
      <c r="G1849" s="5">
        <v>0.11</v>
      </c>
      <c r="H1849" s="7">
        <v>1</v>
      </c>
      <c r="I1849" t="s">
        <v>27</v>
      </c>
      <c r="J1849" t="s">
        <v>28</v>
      </c>
      <c r="K1849" t="s">
        <v>27</v>
      </c>
      <c r="L1849" t="s">
        <v>29</v>
      </c>
      <c r="M1849" t="s">
        <v>137</v>
      </c>
      <c r="N1849" s="8">
        <v>45658</v>
      </c>
      <c r="O1849" s="8">
        <v>46023</v>
      </c>
      <c r="P1849" s="8">
        <v>45666</v>
      </c>
      <c r="Q1849" t="s">
        <v>31</v>
      </c>
      <c r="R1849" t="s">
        <v>31</v>
      </c>
      <c r="S1849" s="7">
        <v>0</v>
      </c>
      <c r="T1849" t="s">
        <v>603</v>
      </c>
      <c r="U1849" t="s">
        <v>36</v>
      </c>
      <c r="V1849" t="s">
        <v>33</v>
      </c>
      <c r="W1849" t="s">
        <v>12073</v>
      </c>
      <c r="X1849" t="s">
        <v>34</v>
      </c>
      <c r="Y1849" t="s">
        <v>32</v>
      </c>
      <c r="Z1849" s="9">
        <v>0</v>
      </c>
      <c r="AA1849" t="s">
        <v>32</v>
      </c>
      <c r="AB1849" t="s">
        <v>32</v>
      </c>
      <c r="AC1849" t="str">
        <f>VLOOKUP(A1849,[1]Sheet1!$A:$A,1,0)</f>
        <v>04010000012292苏州鸿瑞欣精密技术有限公司</v>
      </c>
    </row>
    <row r="1850" spans="1:29" x14ac:dyDescent="0.35">
      <c r="A1850" t="str">
        <f t="shared" si="28"/>
        <v>04010000012358苏州硕源兴精密科技有限公司</v>
      </c>
      <c r="B1850" t="s">
        <v>3738</v>
      </c>
      <c r="C1850" t="s">
        <v>3739</v>
      </c>
      <c r="D1850" t="s">
        <v>1852</v>
      </c>
      <c r="E1850" t="s">
        <v>1853</v>
      </c>
      <c r="F1850" s="4">
        <v>0.14000000000000001</v>
      </c>
      <c r="G1850" s="5">
        <v>0.14000000000000001</v>
      </c>
      <c r="H1850" s="7">
        <v>1</v>
      </c>
      <c r="I1850" t="s">
        <v>27</v>
      </c>
      <c r="J1850" t="s">
        <v>28</v>
      </c>
      <c r="K1850" t="s">
        <v>27</v>
      </c>
      <c r="L1850" t="s">
        <v>29</v>
      </c>
      <c r="M1850" t="s">
        <v>443</v>
      </c>
      <c r="N1850" s="8">
        <v>45712</v>
      </c>
      <c r="O1850" s="8">
        <v>46077</v>
      </c>
      <c r="P1850" s="8">
        <v>45714</v>
      </c>
      <c r="Q1850" t="s">
        <v>31</v>
      </c>
      <c r="R1850" t="s">
        <v>31</v>
      </c>
      <c r="S1850" s="7">
        <v>0</v>
      </c>
      <c r="T1850" t="s">
        <v>492</v>
      </c>
      <c r="U1850" t="s">
        <v>36</v>
      </c>
      <c r="V1850" t="s">
        <v>33</v>
      </c>
      <c r="W1850" t="s">
        <v>15984</v>
      </c>
      <c r="X1850" t="s">
        <v>34</v>
      </c>
      <c r="Y1850" t="s">
        <v>32</v>
      </c>
      <c r="Z1850" s="9">
        <v>0</v>
      </c>
      <c r="AA1850" t="s">
        <v>32</v>
      </c>
      <c r="AB1850" t="s">
        <v>32</v>
      </c>
      <c r="AC1850" t="str">
        <f>VLOOKUP(A1850,[1]Sheet1!$A:$A,1,0)</f>
        <v>04010000012358苏州硕源兴精密科技有限公司</v>
      </c>
    </row>
    <row r="1851" spans="1:29" x14ac:dyDescent="0.35">
      <c r="A1851" t="str">
        <f t="shared" si="28"/>
        <v>04010000012358苏州铂脉精密科技有限公司</v>
      </c>
      <c r="B1851" t="s">
        <v>3738</v>
      </c>
      <c r="C1851" t="s">
        <v>3739</v>
      </c>
      <c r="D1851" t="s">
        <v>664</v>
      </c>
      <c r="E1851" t="s">
        <v>665</v>
      </c>
      <c r="F1851" s="4">
        <v>0.14000000000000001</v>
      </c>
      <c r="G1851" s="5">
        <v>0.14000000000000001</v>
      </c>
      <c r="H1851" s="7">
        <v>1</v>
      </c>
      <c r="I1851" t="s">
        <v>27</v>
      </c>
      <c r="J1851" t="s">
        <v>28</v>
      </c>
      <c r="K1851" t="s">
        <v>27</v>
      </c>
      <c r="L1851" t="s">
        <v>29</v>
      </c>
      <c r="M1851" t="s">
        <v>443</v>
      </c>
      <c r="N1851" s="8">
        <v>45658</v>
      </c>
      <c r="O1851" s="8">
        <v>46022</v>
      </c>
      <c r="P1851" s="8">
        <v>45665</v>
      </c>
      <c r="Q1851" t="s">
        <v>31</v>
      </c>
      <c r="R1851" t="s">
        <v>31</v>
      </c>
      <c r="S1851" s="7">
        <v>0</v>
      </c>
      <c r="T1851" t="s">
        <v>492</v>
      </c>
      <c r="U1851" t="s">
        <v>36</v>
      </c>
      <c r="V1851" t="s">
        <v>33</v>
      </c>
      <c r="W1851" t="s">
        <v>12074</v>
      </c>
      <c r="X1851" t="s">
        <v>34</v>
      </c>
      <c r="Y1851" t="s">
        <v>32</v>
      </c>
      <c r="Z1851" s="9">
        <v>0</v>
      </c>
      <c r="AA1851" t="s">
        <v>32</v>
      </c>
      <c r="AB1851" t="s">
        <v>32</v>
      </c>
      <c r="AC1851" t="str">
        <f>VLOOKUP(A1851,[1]Sheet1!$A:$A,1,0)</f>
        <v>04010000012358苏州铂脉精密科技有限公司</v>
      </c>
    </row>
    <row r="1852" spans="1:29" x14ac:dyDescent="0.35">
      <c r="A1852" t="str">
        <f t="shared" si="28"/>
        <v>04010000012368江苏专专科技有限公司</v>
      </c>
      <c r="B1852" t="s">
        <v>1359</v>
      </c>
      <c r="C1852" t="s">
        <v>1360</v>
      </c>
      <c r="D1852" t="s">
        <v>621</v>
      </c>
      <c r="E1852" t="s">
        <v>622</v>
      </c>
      <c r="F1852" s="4">
        <v>0.13</v>
      </c>
      <c r="G1852" s="5">
        <v>0.13</v>
      </c>
      <c r="H1852" s="7">
        <v>1</v>
      </c>
      <c r="I1852" t="s">
        <v>27</v>
      </c>
      <c r="J1852" t="s">
        <v>28</v>
      </c>
      <c r="K1852" t="s">
        <v>27</v>
      </c>
      <c r="L1852" t="s">
        <v>29</v>
      </c>
      <c r="M1852" t="s">
        <v>443</v>
      </c>
      <c r="N1852" s="8">
        <v>45566</v>
      </c>
      <c r="O1852" s="8">
        <v>45930</v>
      </c>
      <c r="P1852" s="8">
        <v>45583</v>
      </c>
      <c r="Q1852" t="s">
        <v>31</v>
      </c>
      <c r="R1852" t="s">
        <v>31</v>
      </c>
      <c r="S1852" s="7">
        <v>0</v>
      </c>
      <c r="T1852" t="s">
        <v>492</v>
      </c>
      <c r="U1852" t="s">
        <v>36</v>
      </c>
      <c r="V1852" t="s">
        <v>33</v>
      </c>
      <c r="W1852" t="s">
        <v>7021</v>
      </c>
      <c r="X1852" t="s">
        <v>34</v>
      </c>
      <c r="Y1852" t="s">
        <v>32</v>
      </c>
      <c r="Z1852" s="9">
        <v>0</v>
      </c>
      <c r="AA1852" t="s">
        <v>32</v>
      </c>
      <c r="AB1852" t="s">
        <v>32</v>
      </c>
      <c r="AC1852" t="str">
        <f>VLOOKUP(A1852,[1]Sheet1!$A:$A,1,0)</f>
        <v>04010000012368江苏专专科技有限公司</v>
      </c>
    </row>
    <row r="1853" spans="1:29" x14ac:dyDescent="0.35">
      <c r="A1853" t="str">
        <f t="shared" si="28"/>
        <v>04010000012368苏州瑞尚星精密模塑有限公司</v>
      </c>
      <c r="B1853" t="s">
        <v>1359</v>
      </c>
      <c r="C1853" t="s">
        <v>1360</v>
      </c>
      <c r="D1853" t="s">
        <v>1361</v>
      </c>
      <c r="E1853" t="s">
        <v>1362</v>
      </c>
      <c r="F1853" s="4">
        <v>0.14000000000000001</v>
      </c>
      <c r="G1853" s="5">
        <v>0.14000000000000001</v>
      </c>
      <c r="H1853" s="7">
        <v>1</v>
      </c>
      <c r="I1853" t="s">
        <v>27</v>
      </c>
      <c r="J1853" t="s">
        <v>28</v>
      </c>
      <c r="K1853" t="s">
        <v>36</v>
      </c>
      <c r="L1853" t="s">
        <v>29</v>
      </c>
      <c r="M1853" t="s">
        <v>443</v>
      </c>
      <c r="N1853" s="8">
        <v>45411</v>
      </c>
      <c r="O1853" s="8">
        <v>45777</v>
      </c>
      <c r="P1853" s="8">
        <v>45470</v>
      </c>
      <c r="Q1853" t="s">
        <v>31</v>
      </c>
      <c r="R1853" t="s">
        <v>31</v>
      </c>
      <c r="S1853" s="7">
        <v>0</v>
      </c>
      <c r="T1853" t="s">
        <v>286</v>
      </c>
      <c r="U1853" t="s">
        <v>36</v>
      </c>
      <c r="V1853" t="s">
        <v>33</v>
      </c>
      <c r="W1853" t="s">
        <v>1363</v>
      </c>
      <c r="X1853" t="s">
        <v>34</v>
      </c>
      <c r="Y1853" t="s">
        <v>32</v>
      </c>
      <c r="Z1853" s="9">
        <v>0</v>
      </c>
      <c r="AA1853" t="s">
        <v>32</v>
      </c>
      <c r="AB1853" t="s">
        <v>32</v>
      </c>
      <c r="AC1853" t="str">
        <f>VLOOKUP(A1853,[1]Sheet1!$A:$A,1,0)</f>
        <v>04010000012368苏州瑞尚星精密模塑有限公司</v>
      </c>
    </row>
    <row r="1854" spans="1:29" x14ac:dyDescent="0.35">
      <c r="A1854" t="str">
        <f t="shared" si="28"/>
        <v>04010000012371苏州瑞尚星精密模塑有限公司</v>
      </c>
      <c r="B1854" t="s">
        <v>1364</v>
      </c>
      <c r="C1854" t="s">
        <v>1365</v>
      </c>
      <c r="D1854" t="s">
        <v>1361</v>
      </c>
      <c r="E1854" t="s">
        <v>1362</v>
      </c>
      <c r="F1854" s="4">
        <v>0.1</v>
      </c>
      <c r="G1854" s="5">
        <v>0.1</v>
      </c>
      <c r="H1854" s="7">
        <v>1</v>
      </c>
      <c r="I1854" t="s">
        <v>27</v>
      </c>
      <c r="J1854" t="s">
        <v>28</v>
      </c>
      <c r="K1854" t="s">
        <v>36</v>
      </c>
      <c r="L1854" t="s">
        <v>29</v>
      </c>
      <c r="M1854" t="s">
        <v>443</v>
      </c>
      <c r="N1854" s="8">
        <v>45411</v>
      </c>
      <c r="O1854" s="8">
        <v>45777</v>
      </c>
      <c r="P1854" s="8">
        <v>45470</v>
      </c>
      <c r="Q1854" t="s">
        <v>31</v>
      </c>
      <c r="R1854" t="s">
        <v>31</v>
      </c>
      <c r="S1854" s="7">
        <v>0</v>
      </c>
      <c r="T1854" t="s">
        <v>286</v>
      </c>
      <c r="U1854" t="s">
        <v>36</v>
      </c>
      <c r="V1854" t="s">
        <v>33</v>
      </c>
      <c r="W1854" t="s">
        <v>1366</v>
      </c>
      <c r="X1854" t="s">
        <v>34</v>
      </c>
      <c r="Y1854" t="s">
        <v>32</v>
      </c>
      <c r="Z1854" s="9">
        <v>0</v>
      </c>
      <c r="AA1854" t="s">
        <v>32</v>
      </c>
      <c r="AB1854" t="s">
        <v>32</v>
      </c>
      <c r="AC1854" t="str">
        <f>VLOOKUP(A1854,[1]Sheet1!$A:$A,1,0)</f>
        <v>04010000012371苏州瑞尚星精密模塑有限公司</v>
      </c>
    </row>
    <row r="1855" spans="1:29" x14ac:dyDescent="0.35">
      <c r="A1855" t="str">
        <f t="shared" si="28"/>
        <v>04010000012380苏州瑞尚星精密模塑有限公司</v>
      </c>
      <c r="B1855" t="s">
        <v>1367</v>
      </c>
      <c r="C1855" t="s">
        <v>1368</v>
      </c>
      <c r="D1855" t="s">
        <v>1361</v>
      </c>
      <c r="E1855" t="s">
        <v>1362</v>
      </c>
      <c r="F1855" s="4">
        <v>0.13</v>
      </c>
      <c r="G1855" s="5">
        <v>0.13</v>
      </c>
      <c r="H1855" s="7">
        <v>1</v>
      </c>
      <c r="I1855" t="s">
        <v>27</v>
      </c>
      <c r="J1855" t="s">
        <v>28</v>
      </c>
      <c r="K1855" t="s">
        <v>27</v>
      </c>
      <c r="L1855" t="s">
        <v>29</v>
      </c>
      <c r="M1855" t="s">
        <v>443</v>
      </c>
      <c r="N1855" s="8">
        <v>45411</v>
      </c>
      <c r="O1855" s="8">
        <v>45777</v>
      </c>
      <c r="P1855" s="8">
        <v>45470</v>
      </c>
      <c r="Q1855" t="s">
        <v>31</v>
      </c>
      <c r="R1855" t="s">
        <v>31</v>
      </c>
      <c r="S1855" s="7">
        <v>0</v>
      </c>
      <c r="T1855" t="s">
        <v>286</v>
      </c>
      <c r="U1855" t="s">
        <v>36</v>
      </c>
      <c r="V1855" t="s">
        <v>33</v>
      </c>
      <c r="W1855" t="s">
        <v>1369</v>
      </c>
      <c r="X1855" t="s">
        <v>34</v>
      </c>
      <c r="Y1855" t="s">
        <v>32</v>
      </c>
      <c r="Z1855" s="9">
        <v>0</v>
      </c>
      <c r="AA1855" t="s">
        <v>32</v>
      </c>
      <c r="AB1855" t="s">
        <v>32</v>
      </c>
      <c r="AC1855" t="str">
        <f>VLOOKUP(A1855,[1]Sheet1!$A:$A,1,0)</f>
        <v>04010000012380苏州瑞尚星精密模塑有限公司</v>
      </c>
    </row>
    <row r="1856" spans="1:29" x14ac:dyDescent="0.35">
      <c r="A1856" t="str">
        <f t="shared" si="28"/>
        <v>04010000012381苏州硕源兴精密科技有限公司</v>
      </c>
      <c r="B1856" t="s">
        <v>1370</v>
      </c>
      <c r="C1856" t="s">
        <v>1371</v>
      </c>
      <c r="D1856" t="s">
        <v>1852</v>
      </c>
      <c r="E1856" t="s">
        <v>1853</v>
      </c>
      <c r="F1856" s="4">
        <v>0.09</v>
      </c>
      <c r="G1856" s="5">
        <v>0.09</v>
      </c>
      <c r="H1856" s="7">
        <v>1</v>
      </c>
      <c r="I1856" t="s">
        <v>27</v>
      </c>
      <c r="J1856" t="s">
        <v>28</v>
      </c>
      <c r="K1856" t="s">
        <v>27</v>
      </c>
      <c r="L1856" t="s">
        <v>29</v>
      </c>
      <c r="M1856" t="s">
        <v>443</v>
      </c>
      <c r="N1856" s="8">
        <v>45708</v>
      </c>
      <c r="O1856" s="8">
        <v>46073</v>
      </c>
      <c r="P1856" s="8">
        <v>45709</v>
      </c>
      <c r="Q1856" t="s">
        <v>31</v>
      </c>
      <c r="R1856" t="s">
        <v>31</v>
      </c>
      <c r="S1856" s="7">
        <v>0</v>
      </c>
      <c r="T1856" t="s">
        <v>492</v>
      </c>
      <c r="U1856" t="s">
        <v>36</v>
      </c>
      <c r="V1856" t="s">
        <v>33</v>
      </c>
      <c r="W1856" t="s">
        <v>15760</v>
      </c>
      <c r="X1856" t="s">
        <v>34</v>
      </c>
      <c r="Y1856" t="s">
        <v>32</v>
      </c>
      <c r="Z1856" s="9">
        <v>0</v>
      </c>
      <c r="AA1856" t="s">
        <v>32</v>
      </c>
      <c r="AB1856" t="s">
        <v>32</v>
      </c>
      <c r="AC1856" t="str">
        <f>VLOOKUP(A1856,[1]Sheet1!$A:$A,1,0)</f>
        <v>04010000012381苏州硕源兴精密科技有限公司</v>
      </c>
    </row>
    <row r="1857" spans="1:29" x14ac:dyDescent="0.35">
      <c r="A1857" t="str">
        <f t="shared" si="28"/>
        <v>04010000012381苏州瑞尚星精密模塑有限公司</v>
      </c>
      <c r="B1857" t="s">
        <v>1370</v>
      </c>
      <c r="C1857" t="s">
        <v>1371</v>
      </c>
      <c r="D1857" t="s">
        <v>1361</v>
      </c>
      <c r="E1857" t="s">
        <v>1362</v>
      </c>
      <c r="F1857" s="4">
        <v>0.09</v>
      </c>
      <c r="G1857" s="5">
        <v>0.09</v>
      </c>
      <c r="H1857" s="7">
        <v>1</v>
      </c>
      <c r="I1857" t="s">
        <v>27</v>
      </c>
      <c r="J1857" t="s">
        <v>28</v>
      </c>
      <c r="K1857" t="s">
        <v>27</v>
      </c>
      <c r="L1857" t="s">
        <v>29</v>
      </c>
      <c r="M1857" t="s">
        <v>443</v>
      </c>
      <c r="N1857" s="8">
        <v>45411</v>
      </c>
      <c r="O1857" s="8">
        <v>45777</v>
      </c>
      <c r="P1857" s="8">
        <v>45455</v>
      </c>
      <c r="Q1857" t="s">
        <v>31</v>
      </c>
      <c r="R1857" t="s">
        <v>31</v>
      </c>
      <c r="S1857" s="7">
        <v>0</v>
      </c>
      <c r="T1857" t="s">
        <v>286</v>
      </c>
      <c r="U1857" t="s">
        <v>36</v>
      </c>
      <c r="V1857" t="s">
        <v>33</v>
      </c>
      <c r="W1857" t="s">
        <v>1372</v>
      </c>
      <c r="X1857" t="s">
        <v>34</v>
      </c>
      <c r="Y1857" t="s">
        <v>32</v>
      </c>
      <c r="Z1857" s="9">
        <v>0</v>
      </c>
      <c r="AA1857" t="s">
        <v>32</v>
      </c>
      <c r="AB1857" t="s">
        <v>32</v>
      </c>
      <c r="AC1857" t="str">
        <f>VLOOKUP(A1857,[1]Sheet1!$A:$A,1,0)</f>
        <v>04010000012381苏州瑞尚星精密模塑有限公司</v>
      </c>
    </row>
    <row r="1858" spans="1:29" x14ac:dyDescent="0.35">
      <c r="A1858" t="str">
        <f t="shared" ref="A1858:A1921" si="29">B1858&amp;E1858</f>
        <v>04010000012469苏州铂脉精密科技有限公司</v>
      </c>
      <c r="B1858" t="s">
        <v>4782</v>
      </c>
      <c r="C1858" t="s">
        <v>4783</v>
      </c>
      <c r="D1858" t="s">
        <v>664</v>
      </c>
      <c r="E1858" t="s">
        <v>665</v>
      </c>
      <c r="F1858" s="4">
        <v>0.17</v>
      </c>
      <c r="G1858" s="5">
        <v>0.17</v>
      </c>
      <c r="H1858" s="7">
        <v>1</v>
      </c>
      <c r="I1858" t="s">
        <v>27</v>
      </c>
      <c r="J1858" t="s">
        <v>28</v>
      </c>
      <c r="K1858" t="s">
        <v>27</v>
      </c>
      <c r="L1858" t="s">
        <v>29</v>
      </c>
      <c r="M1858" t="s">
        <v>366</v>
      </c>
      <c r="N1858" s="8">
        <v>45658</v>
      </c>
      <c r="O1858" s="8">
        <v>46021</v>
      </c>
      <c r="P1858" s="8">
        <v>45664</v>
      </c>
      <c r="Q1858" t="s">
        <v>31</v>
      </c>
      <c r="R1858" t="s">
        <v>31</v>
      </c>
      <c r="S1858" s="7">
        <v>0</v>
      </c>
      <c r="T1858" t="s">
        <v>603</v>
      </c>
      <c r="U1858" t="s">
        <v>36</v>
      </c>
      <c r="V1858" t="s">
        <v>33</v>
      </c>
      <c r="W1858" t="s">
        <v>12075</v>
      </c>
      <c r="X1858" t="s">
        <v>34</v>
      </c>
      <c r="Y1858" t="s">
        <v>32</v>
      </c>
      <c r="Z1858" s="9">
        <v>0</v>
      </c>
      <c r="AA1858" t="s">
        <v>32</v>
      </c>
      <c r="AB1858" t="s">
        <v>32</v>
      </c>
      <c r="AC1858" t="str">
        <f>VLOOKUP(A1858,[1]Sheet1!$A:$A,1,0)</f>
        <v>04010000012469苏州铂脉精密科技有限公司</v>
      </c>
    </row>
    <row r="1859" spans="1:29" x14ac:dyDescent="0.35">
      <c r="A1859" t="str">
        <f t="shared" si="29"/>
        <v>04010000012609苏州硕源兴精密科技有限公司</v>
      </c>
      <c r="B1859" t="s">
        <v>5492</v>
      </c>
      <c r="C1859" t="s">
        <v>5493</v>
      </c>
      <c r="D1859" t="s">
        <v>1852</v>
      </c>
      <c r="E1859" t="s">
        <v>1853</v>
      </c>
      <c r="F1859" s="4">
        <v>1.31</v>
      </c>
      <c r="G1859" s="5">
        <v>1.31</v>
      </c>
      <c r="H1859" s="7">
        <v>1</v>
      </c>
      <c r="I1859" t="s">
        <v>27</v>
      </c>
      <c r="J1859" t="s">
        <v>28</v>
      </c>
      <c r="K1859" t="s">
        <v>27</v>
      </c>
      <c r="L1859" t="s">
        <v>29</v>
      </c>
      <c r="M1859" t="s">
        <v>5494</v>
      </c>
      <c r="N1859" s="8">
        <v>45489</v>
      </c>
      <c r="O1859" s="8">
        <v>45854</v>
      </c>
      <c r="P1859" s="8">
        <v>45528</v>
      </c>
      <c r="Q1859" t="s">
        <v>31</v>
      </c>
      <c r="R1859" t="s">
        <v>31</v>
      </c>
      <c r="S1859" s="7">
        <v>0</v>
      </c>
      <c r="T1859" t="s">
        <v>286</v>
      </c>
      <c r="U1859" t="s">
        <v>36</v>
      </c>
      <c r="V1859" t="s">
        <v>33</v>
      </c>
      <c r="W1859" t="s">
        <v>5495</v>
      </c>
      <c r="X1859" t="s">
        <v>34</v>
      </c>
      <c r="Y1859" t="s">
        <v>32</v>
      </c>
      <c r="Z1859" s="9">
        <v>0</v>
      </c>
      <c r="AA1859" t="s">
        <v>32</v>
      </c>
      <c r="AB1859" t="s">
        <v>32</v>
      </c>
      <c r="AC1859" t="str">
        <f>VLOOKUP(A1859,[1]Sheet1!$A:$A,1,0)</f>
        <v>04010000012609苏州硕源兴精密科技有限公司</v>
      </c>
    </row>
    <row r="1860" spans="1:29" x14ac:dyDescent="0.35">
      <c r="A1860" t="str">
        <f t="shared" si="29"/>
        <v>04010000012800昆山信之优电子有限公司</v>
      </c>
      <c r="B1860" t="s">
        <v>3740</v>
      </c>
      <c r="C1860" t="s">
        <v>3741</v>
      </c>
      <c r="D1860" t="s">
        <v>1683</v>
      </c>
      <c r="E1860" t="s">
        <v>1684</v>
      </c>
      <c r="F1860" s="4">
        <v>0.6</v>
      </c>
      <c r="G1860" s="5">
        <v>0.6</v>
      </c>
      <c r="H1860" s="7">
        <v>1</v>
      </c>
      <c r="I1860" t="s">
        <v>27</v>
      </c>
      <c r="J1860" t="s">
        <v>28</v>
      </c>
      <c r="K1860" t="s">
        <v>27</v>
      </c>
      <c r="L1860" t="s">
        <v>29</v>
      </c>
      <c r="M1860" t="s">
        <v>1843</v>
      </c>
      <c r="N1860" s="8">
        <v>45600</v>
      </c>
      <c r="O1860" s="8">
        <v>45964</v>
      </c>
      <c r="P1860" s="8">
        <v>45607</v>
      </c>
      <c r="Q1860" t="s">
        <v>31</v>
      </c>
      <c r="R1860" t="s">
        <v>31</v>
      </c>
      <c r="S1860" s="7">
        <v>0</v>
      </c>
      <c r="T1860" t="s">
        <v>603</v>
      </c>
      <c r="U1860" t="s">
        <v>36</v>
      </c>
      <c r="V1860" t="s">
        <v>33</v>
      </c>
      <c r="W1860" t="s">
        <v>8244</v>
      </c>
      <c r="X1860" t="s">
        <v>34</v>
      </c>
      <c r="Y1860" t="s">
        <v>32</v>
      </c>
      <c r="Z1860" s="9">
        <v>0</v>
      </c>
      <c r="AA1860" t="s">
        <v>32</v>
      </c>
      <c r="AB1860" t="s">
        <v>32</v>
      </c>
      <c r="AC1860" t="str">
        <f>VLOOKUP(A1860,[1]Sheet1!$A:$A,1,0)</f>
        <v>04010000012800昆山信之优电子有限公司</v>
      </c>
    </row>
    <row r="1861" spans="1:29" x14ac:dyDescent="0.35">
      <c r="A1861" t="str">
        <f t="shared" si="29"/>
        <v>04010000012800苏州辉美智能科技有限公司</v>
      </c>
      <c r="B1861" t="s">
        <v>3740</v>
      </c>
      <c r="C1861" t="s">
        <v>3741</v>
      </c>
      <c r="D1861" t="s">
        <v>1166</v>
      </c>
      <c r="E1861" t="s">
        <v>1167</v>
      </c>
      <c r="F1861" s="4">
        <v>0.61</v>
      </c>
      <c r="G1861" s="5">
        <v>0.61</v>
      </c>
      <c r="H1861" s="7">
        <v>1</v>
      </c>
      <c r="I1861" t="s">
        <v>27</v>
      </c>
      <c r="J1861" t="s">
        <v>28</v>
      </c>
      <c r="K1861" t="s">
        <v>27</v>
      </c>
      <c r="L1861" t="s">
        <v>29</v>
      </c>
      <c r="M1861" t="s">
        <v>1843</v>
      </c>
      <c r="N1861" s="8">
        <v>45690</v>
      </c>
      <c r="O1861" s="8">
        <v>46055</v>
      </c>
      <c r="P1861" s="8">
        <v>45696</v>
      </c>
      <c r="Q1861" t="s">
        <v>31</v>
      </c>
      <c r="R1861" t="s">
        <v>31</v>
      </c>
      <c r="S1861" s="7">
        <v>0</v>
      </c>
      <c r="T1861" t="s">
        <v>603</v>
      </c>
      <c r="U1861" t="s">
        <v>36</v>
      </c>
      <c r="V1861" t="s">
        <v>33</v>
      </c>
      <c r="W1861" t="s">
        <v>14911</v>
      </c>
      <c r="X1861" t="s">
        <v>34</v>
      </c>
      <c r="Y1861" t="s">
        <v>32</v>
      </c>
      <c r="Z1861" s="9">
        <v>0</v>
      </c>
      <c r="AA1861" t="s">
        <v>32</v>
      </c>
      <c r="AB1861" t="s">
        <v>32</v>
      </c>
      <c r="AC1861" t="str">
        <f>VLOOKUP(A1861,[1]Sheet1!$A:$A,1,0)</f>
        <v>04010000012800苏州辉美智能科技有限公司</v>
      </c>
    </row>
    <row r="1862" spans="1:29" x14ac:dyDescent="0.35">
      <c r="A1862" t="str">
        <f t="shared" si="29"/>
        <v>04010000012801苏州辉美智能科技有限公司</v>
      </c>
      <c r="B1862" t="s">
        <v>3742</v>
      </c>
      <c r="C1862" t="s">
        <v>3743</v>
      </c>
      <c r="D1862" t="s">
        <v>1166</v>
      </c>
      <c r="E1862" t="s">
        <v>1167</v>
      </c>
      <c r="F1862" s="4">
        <v>0.64</v>
      </c>
      <c r="G1862" s="5">
        <v>0.64</v>
      </c>
      <c r="H1862" s="7">
        <v>1</v>
      </c>
      <c r="I1862" t="s">
        <v>27</v>
      </c>
      <c r="J1862" t="s">
        <v>28</v>
      </c>
      <c r="K1862" t="s">
        <v>27</v>
      </c>
      <c r="L1862" t="s">
        <v>29</v>
      </c>
      <c r="M1862" t="s">
        <v>1843</v>
      </c>
      <c r="N1862" s="8">
        <v>45671</v>
      </c>
      <c r="O1862" s="8">
        <v>46036</v>
      </c>
      <c r="P1862" s="8">
        <v>45629</v>
      </c>
      <c r="Q1862" t="s">
        <v>31</v>
      </c>
      <c r="R1862" t="s">
        <v>31</v>
      </c>
      <c r="S1862" s="7">
        <v>0</v>
      </c>
      <c r="T1862" t="s">
        <v>603</v>
      </c>
      <c r="U1862" t="s">
        <v>36</v>
      </c>
      <c r="V1862" t="s">
        <v>33</v>
      </c>
      <c r="W1862" t="s">
        <v>13653</v>
      </c>
      <c r="X1862" t="s">
        <v>34</v>
      </c>
      <c r="Y1862" t="s">
        <v>32</v>
      </c>
      <c r="Z1862" s="9">
        <v>0</v>
      </c>
      <c r="AA1862" t="s">
        <v>32</v>
      </c>
      <c r="AB1862" t="s">
        <v>32</v>
      </c>
      <c r="AC1862" t="str">
        <f>VLOOKUP(A1862,[1]Sheet1!$A:$A,1,0)</f>
        <v>04010000012801苏州辉美智能科技有限公司</v>
      </c>
    </row>
    <row r="1863" spans="1:29" x14ac:dyDescent="0.35">
      <c r="A1863" t="str">
        <f t="shared" si="29"/>
        <v>04010000012802苏州辉美智能科技有限公司</v>
      </c>
      <c r="B1863" t="s">
        <v>2993</v>
      </c>
      <c r="C1863" t="s">
        <v>2994</v>
      </c>
      <c r="D1863" t="s">
        <v>1166</v>
      </c>
      <c r="E1863" t="s">
        <v>1167</v>
      </c>
      <c r="F1863" s="4">
        <v>1.52</v>
      </c>
      <c r="G1863" s="5">
        <v>1.52</v>
      </c>
      <c r="H1863" s="7">
        <v>1</v>
      </c>
      <c r="I1863" t="s">
        <v>27</v>
      </c>
      <c r="J1863" t="s">
        <v>28</v>
      </c>
      <c r="K1863" t="s">
        <v>27</v>
      </c>
      <c r="L1863" t="s">
        <v>29</v>
      </c>
      <c r="M1863" t="s">
        <v>1843</v>
      </c>
      <c r="N1863" s="8">
        <v>45671</v>
      </c>
      <c r="O1863" s="8">
        <v>46036</v>
      </c>
      <c r="P1863" s="8">
        <v>45629</v>
      </c>
      <c r="Q1863" t="s">
        <v>31</v>
      </c>
      <c r="R1863" t="s">
        <v>31</v>
      </c>
      <c r="S1863" s="7">
        <v>0</v>
      </c>
      <c r="T1863" t="s">
        <v>603</v>
      </c>
      <c r="U1863" t="s">
        <v>36</v>
      </c>
      <c r="V1863" t="s">
        <v>33</v>
      </c>
      <c r="W1863" t="s">
        <v>13654</v>
      </c>
      <c r="X1863" t="s">
        <v>34</v>
      </c>
      <c r="Y1863" t="s">
        <v>32</v>
      </c>
      <c r="Z1863" s="9">
        <v>0</v>
      </c>
      <c r="AA1863" t="s">
        <v>32</v>
      </c>
      <c r="AB1863" t="s">
        <v>32</v>
      </c>
      <c r="AC1863" t="str">
        <f>VLOOKUP(A1863,[1]Sheet1!$A:$A,1,0)</f>
        <v>04010000012802苏州辉美智能科技有限公司</v>
      </c>
    </row>
    <row r="1864" spans="1:29" x14ac:dyDescent="0.35">
      <c r="A1864" t="str">
        <f t="shared" si="29"/>
        <v>04010000012804昆山信之优电子有限公司</v>
      </c>
      <c r="B1864" t="s">
        <v>2995</v>
      </c>
      <c r="C1864" t="s">
        <v>2996</v>
      </c>
      <c r="D1864" t="s">
        <v>1683</v>
      </c>
      <c r="E1864" t="s">
        <v>1684</v>
      </c>
      <c r="F1864" s="4">
        <v>2.4700000000000002</v>
      </c>
      <c r="G1864" s="5">
        <v>2.4700000000000002</v>
      </c>
      <c r="H1864" s="7">
        <v>1</v>
      </c>
      <c r="I1864" t="s">
        <v>27</v>
      </c>
      <c r="J1864" t="s">
        <v>28</v>
      </c>
      <c r="K1864" t="s">
        <v>27</v>
      </c>
      <c r="L1864" t="s">
        <v>29</v>
      </c>
      <c r="M1864" t="s">
        <v>1843</v>
      </c>
      <c r="N1864" s="8">
        <v>45658</v>
      </c>
      <c r="O1864" s="8">
        <v>46023</v>
      </c>
      <c r="P1864" s="8">
        <v>45673</v>
      </c>
      <c r="Q1864" t="s">
        <v>31</v>
      </c>
      <c r="R1864" t="s">
        <v>31</v>
      </c>
      <c r="S1864" s="7">
        <v>0</v>
      </c>
      <c r="T1864" t="s">
        <v>603</v>
      </c>
      <c r="U1864" t="s">
        <v>36</v>
      </c>
      <c r="V1864" t="s">
        <v>33</v>
      </c>
      <c r="W1864" t="s">
        <v>12076</v>
      </c>
      <c r="X1864" t="s">
        <v>34</v>
      </c>
      <c r="Y1864" t="s">
        <v>32</v>
      </c>
      <c r="Z1864" s="9">
        <v>0</v>
      </c>
      <c r="AA1864" t="s">
        <v>32</v>
      </c>
      <c r="AB1864" t="s">
        <v>32</v>
      </c>
      <c r="AC1864" t="str">
        <f>VLOOKUP(A1864,[1]Sheet1!$A:$A,1,0)</f>
        <v>04010000012804昆山信之优电子有限公司</v>
      </c>
    </row>
    <row r="1865" spans="1:29" x14ac:dyDescent="0.35">
      <c r="A1865" t="str">
        <f t="shared" si="29"/>
        <v>04010000012804苏州楷德士电子科技有限公司</v>
      </c>
      <c r="B1865" t="s">
        <v>2995</v>
      </c>
      <c r="C1865" t="s">
        <v>2996</v>
      </c>
      <c r="D1865" t="s">
        <v>4711</v>
      </c>
      <c r="E1865" t="s">
        <v>4712</v>
      </c>
      <c r="F1865" s="4">
        <v>2.6</v>
      </c>
      <c r="G1865" s="5">
        <v>2.6</v>
      </c>
      <c r="H1865" s="7">
        <v>1</v>
      </c>
      <c r="I1865" t="s">
        <v>27</v>
      </c>
      <c r="J1865" t="s">
        <v>28</v>
      </c>
      <c r="K1865" t="s">
        <v>27</v>
      </c>
      <c r="L1865" t="s">
        <v>29</v>
      </c>
      <c r="M1865" t="s">
        <v>1843</v>
      </c>
      <c r="N1865" s="8">
        <v>45627</v>
      </c>
      <c r="O1865" s="8">
        <v>45992</v>
      </c>
      <c r="P1865" s="8">
        <v>45625</v>
      </c>
      <c r="Q1865" t="s">
        <v>31</v>
      </c>
      <c r="R1865" t="s">
        <v>31</v>
      </c>
      <c r="S1865" s="7">
        <v>0</v>
      </c>
      <c r="T1865" t="s">
        <v>603</v>
      </c>
      <c r="U1865" t="s">
        <v>36</v>
      </c>
      <c r="V1865" t="s">
        <v>33</v>
      </c>
      <c r="W1865" t="s">
        <v>8990</v>
      </c>
      <c r="X1865" t="s">
        <v>34</v>
      </c>
      <c r="Y1865" t="s">
        <v>32</v>
      </c>
      <c r="Z1865" s="9">
        <v>0</v>
      </c>
      <c r="AA1865" t="s">
        <v>32</v>
      </c>
      <c r="AB1865" t="s">
        <v>32</v>
      </c>
      <c r="AC1865" t="str">
        <f>VLOOKUP(A1865,[1]Sheet1!$A:$A,1,0)</f>
        <v>04010000012804苏州楷德士电子科技有限公司</v>
      </c>
    </row>
    <row r="1866" spans="1:29" x14ac:dyDescent="0.35">
      <c r="A1866" t="str">
        <f t="shared" si="29"/>
        <v>04010000012804苏州科雷恩电器科技有限公司</v>
      </c>
      <c r="B1866" t="s">
        <v>2995</v>
      </c>
      <c r="C1866" t="s">
        <v>2996</v>
      </c>
      <c r="D1866" t="s">
        <v>2510</v>
      </c>
      <c r="E1866" t="s">
        <v>2511</v>
      </c>
      <c r="F1866" s="4">
        <v>2.63</v>
      </c>
      <c r="G1866" s="5">
        <v>2.63</v>
      </c>
      <c r="H1866" s="7">
        <v>1</v>
      </c>
      <c r="I1866" t="s">
        <v>27</v>
      </c>
      <c r="J1866" t="s">
        <v>28</v>
      </c>
      <c r="K1866" t="s">
        <v>27</v>
      </c>
      <c r="L1866" t="s">
        <v>29</v>
      </c>
      <c r="M1866" t="s">
        <v>1843</v>
      </c>
      <c r="N1866" s="8">
        <v>45658</v>
      </c>
      <c r="O1866" s="8">
        <v>46023</v>
      </c>
      <c r="P1866" s="8">
        <v>45652</v>
      </c>
      <c r="Q1866" t="s">
        <v>31</v>
      </c>
      <c r="R1866" t="s">
        <v>31</v>
      </c>
      <c r="S1866" s="7">
        <v>0</v>
      </c>
      <c r="T1866" t="s">
        <v>603</v>
      </c>
      <c r="U1866" t="s">
        <v>36</v>
      </c>
      <c r="V1866" t="s">
        <v>33</v>
      </c>
      <c r="W1866" t="s">
        <v>12077</v>
      </c>
      <c r="X1866" t="s">
        <v>34</v>
      </c>
      <c r="Y1866" t="s">
        <v>32</v>
      </c>
      <c r="Z1866" s="9">
        <v>0</v>
      </c>
      <c r="AA1866" t="s">
        <v>32</v>
      </c>
      <c r="AB1866" t="s">
        <v>32</v>
      </c>
      <c r="AC1866" t="str">
        <f>VLOOKUP(A1866,[1]Sheet1!$A:$A,1,0)</f>
        <v>04010000012804苏州科雷恩电器科技有限公司</v>
      </c>
    </row>
    <row r="1867" spans="1:29" x14ac:dyDescent="0.35">
      <c r="A1867" t="str">
        <f t="shared" si="29"/>
        <v>04010000012804湖南格兰博智能科技有限责任公司</v>
      </c>
      <c r="B1867" t="s">
        <v>2995</v>
      </c>
      <c r="C1867" t="s">
        <v>2996</v>
      </c>
      <c r="D1867" t="s">
        <v>11774</v>
      </c>
      <c r="E1867" t="s">
        <v>11775</v>
      </c>
      <c r="F1867" s="4">
        <v>5.0599999999999996</v>
      </c>
      <c r="G1867" s="5">
        <v>5.0599999999999996</v>
      </c>
      <c r="H1867" s="7">
        <v>1</v>
      </c>
      <c r="I1867" t="s">
        <v>27</v>
      </c>
      <c r="J1867" t="s">
        <v>28</v>
      </c>
      <c r="K1867" t="s">
        <v>27</v>
      </c>
      <c r="L1867" t="s">
        <v>10798</v>
      </c>
      <c r="M1867" t="s">
        <v>1843</v>
      </c>
      <c r="N1867" s="8">
        <v>45709</v>
      </c>
      <c r="O1867" s="8">
        <v>45777</v>
      </c>
      <c r="P1867" s="8">
        <v>45723</v>
      </c>
      <c r="Q1867" t="s">
        <v>31</v>
      </c>
      <c r="R1867" t="s">
        <v>31</v>
      </c>
      <c r="S1867" s="7">
        <v>0</v>
      </c>
      <c r="T1867" t="s">
        <v>11776</v>
      </c>
      <c r="U1867" t="s">
        <v>36</v>
      </c>
      <c r="V1867" t="s">
        <v>33</v>
      </c>
      <c r="W1867" t="s">
        <v>15857</v>
      </c>
      <c r="X1867" t="s">
        <v>34</v>
      </c>
      <c r="Y1867" t="s">
        <v>32</v>
      </c>
      <c r="Z1867" s="9">
        <v>0</v>
      </c>
      <c r="AA1867" t="s">
        <v>32</v>
      </c>
      <c r="AB1867" t="s">
        <v>32</v>
      </c>
      <c r="AC1867" t="str">
        <f>VLOOKUP(A1867,[1]Sheet1!$A:$A,1,0)</f>
        <v>04010000012804湖南格兰博智能科技有限责任公司</v>
      </c>
    </row>
    <row r="1868" spans="1:29" x14ac:dyDescent="0.35">
      <c r="A1868" t="str">
        <f t="shared" si="29"/>
        <v>04010000012805苏州辉美智能科技有限公司</v>
      </c>
      <c r="B1868" t="s">
        <v>3744</v>
      </c>
      <c r="C1868" t="s">
        <v>3745</v>
      </c>
      <c r="D1868" t="s">
        <v>1166</v>
      </c>
      <c r="E1868" t="s">
        <v>1167</v>
      </c>
      <c r="F1868" s="4">
        <v>0.6</v>
      </c>
      <c r="G1868" s="5">
        <v>0.6</v>
      </c>
      <c r="H1868" s="7">
        <v>1</v>
      </c>
      <c r="I1868" t="s">
        <v>27</v>
      </c>
      <c r="J1868" t="s">
        <v>28</v>
      </c>
      <c r="K1868" t="s">
        <v>27</v>
      </c>
      <c r="L1868" t="s">
        <v>29</v>
      </c>
      <c r="M1868" t="s">
        <v>1843</v>
      </c>
      <c r="N1868" s="8">
        <v>45671</v>
      </c>
      <c r="O1868" s="8">
        <v>46036</v>
      </c>
      <c r="P1868" s="8">
        <v>45629</v>
      </c>
      <c r="Q1868" t="s">
        <v>31</v>
      </c>
      <c r="R1868" t="s">
        <v>31</v>
      </c>
      <c r="S1868" s="7">
        <v>0</v>
      </c>
      <c r="T1868" t="s">
        <v>603</v>
      </c>
      <c r="U1868" t="s">
        <v>36</v>
      </c>
      <c r="V1868" t="s">
        <v>33</v>
      </c>
      <c r="W1868" t="s">
        <v>13655</v>
      </c>
      <c r="X1868" t="s">
        <v>34</v>
      </c>
      <c r="Y1868" t="s">
        <v>32</v>
      </c>
      <c r="Z1868" s="9">
        <v>0</v>
      </c>
      <c r="AA1868" t="s">
        <v>32</v>
      </c>
      <c r="AB1868" t="s">
        <v>32</v>
      </c>
      <c r="AC1868" t="str">
        <f>VLOOKUP(A1868,[1]Sheet1!$A:$A,1,0)</f>
        <v>04010000012805苏州辉美智能科技有限公司</v>
      </c>
    </row>
    <row r="1869" spans="1:29" x14ac:dyDescent="0.35">
      <c r="A1869" t="str">
        <f t="shared" si="29"/>
        <v>04010000012826苏州金创科技有限公司</v>
      </c>
      <c r="B1869" t="s">
        <v>3746</v>
      </c>
      <c r="C1869" t="s">
        <v>3747</v>
      </c>
      <c r="D1869" t="s">
        <v>3408</v>
      </c>
      <c r="E1869" t="s">
        <v>3409</v>
      </c>
      <c r="F1869" s="4">
        <v>0.18</v>
      </c>
      <c r="G1869" s="5">
        <v>0.18</v>
      </c>
      <c r="H1869" s="7">
        <v>1</v>
      </c>
      <c r="I1869" t="s">
        <v>27</v>
      </c>
      <c r="J1869" t="s">
        <v>28</v>
      </c>
      <c r="K1869" t="s">
        <v>27</v>
      </c>
      <c r="L1869" t="s">
        <v>29</v>
      </c>
      <c r="M1869" t="s">
        <v>1685</v>
      </c>
      <c r="N1869" s="8">
        <v>45661</v>
      </c>
      <c r="O1869" s="8">
        <v>46026</v>
      </c>
      <c r="P1869" s="8">
        <v>45664</v>
      </c>
      <c r="Q1869" t="s">
        <v>31</v>
      </c>
      <c r="R1869" t="s">
        <v>31</v>
      </c>
      <c r="S1869" s="7">
        <v>0</v>
      </c>
      <c r="T1869" t="s">
        <v>603</v>
      </c>
      <c r="U1869" t="s">
        <v>36</v>
      </c>
      <c r="V1869" t="s">
        <v>33</v>
      </c>
      <c r="W1869" t="s">
        <v>13350</v>
      </c>
      <c r="X1869" t="s">
        <v>34</v>
      </c>
      <c r="Y1869" t="s">
        <v>32</v>
      </c>
      <c r="Z1869" s="9">
        <v>0</v>
      </c>
      <c r="AA1869" t="s">
        <v>32</v>
      </c>
      <c r="AB1869" t="s">
        <v>32</v>
      </c>
      <c r="AC1869" t="str">
        <f>VLOOKUP(A1869,[1]Sheet1!$A:$A,1,0)</f>
        <v>04010000012826苏州金创科技有限公司</v>
      </c>
    </row>
    <row r="1870" spans="1:29" x14ac:dyDescent="0.35">
      <c r="A1870" t="str">
        <f t="shared" si="29"/>
        <v>04010000012898昆山高仕达精密模具有限公司</v>
      </c>
      <c r="B1870" t="s">
        <v>488</v>
      </c>
      <c r="C1870" t="s">
        <v>489</v>
      </c>
      <c r="D1870" t="s">
        <v>490</v>
      </c>
      <c r="E1870" t="s">
        <v>491</v>
      </c>
      <c r="F1870" s="4">
        <v>0.1</v>
      </c>
      <c r="G1870" s="5">
        <v>0.1</v>
      </c>
      <c r="H1870" s="7">
        <v>1</v>
      </c>
      <c r="I1870" t="s">
        <v>27</v>
      </c>
      <c r="J1870" t="s">
        <v>28</v>
      </c>
      <c r="K1870" t="s">
        <v>27</v>
      </c>
      <c r="L1870" t="s">
        <v>29</v>
      </c>
      <c r="M1870" t="s">
        <v>455</v>
      </c>
      <c r="N1870" s="8">
        <v>45352</v>
      </c>
      <c r="O1870" s="8">
        <v>45808</v>
      </c>
      <c r="P1870" s="8">
        <v>45455</v>
      </c>
      <c r="Q1870" t="s">
        <v>31</v>
      </c>
      <c r="R1870" t="s">
        <v>31</v>
      </c>
      <c r="S1870" s="7">
        <v>0</v>
      </c>
      <c r="T1870" t="s">
        <v>492</v>
      </c>
      <c r="U1870" t="s">
        <v>36</v>
      </c>
      <c r="V1870" t="s">
        <v>33</v>
      </c>
      <c r="W1870" t="s">
        <v>493</v>
      </c>
      <c r="X1870" t="s">
        <v>34</v>
      </c>
      <c r="Y1870" t="s">
        <v>32</v>
      </c>
      <c r="Z1870" s="9">
        <v>0</v>
      </c>
      <c r="AA1870" t="s">
        <v>32</v>
      </c>
      <c r="AB1870" t="s">
        <v>32</v>
      </c>
      <c r="AC1870" t="str">
        <f>VLOOKUP(A1870,[1]Sheet1!$A:$A,1,0)</f>
        <v>04010000012898昆山高仕达精密模具有限公司</v>
      </c>
    </row>
    <row r="1871" spans="1:29" x14ac:dyDescent="0.35">
      <c r="A1871" t="str">
        <f t="shared" si="29"/>
        <v>04010000012899昆山科森科技股份有限公司</v>
      </c>
      <c r="B1871" t="s">
        <v>7022</v>
      </c>
      <c r="C1871" t="s">
        <v>7023</v>
      </c>
      <c r="D1871" t="s">
        <v>1918</v>
      </c>
      <c r="E1871" t="s">
        <v>1919</v>
      </c>
      <c r="F1871" s="4">
        <v>0.14000000000000001</v>
      </c>
      <c r="G1871" s="5">
        <v>0.14000000000000001</v>
      </c>
      <c r="H1871" s="7">
        <v>1</v>
      </c>
      <c r="I1871" t="s">
        <v>27</v>
      </c>
      <c r="J1871" t="s">
        <v>28</v>
      </c>
      <c r="K1871" t="s">
        <v>27</v>
      </c>
      <c r="L1871" t="s">
        <v>29</v>
      </c>
      <c r="M1871" t="s">
        <v>455</v>
      </c>
      <c r="N1871" s="8">
        <v>45646</v>
      </c>
      <c r="O1871" s="8">
        <v>46011</v>
      </c>
      <c r="P1871" s="8">
        <v>45652</v>
      </c>
      <c r="Q1871" t="s">
        <v>31</v>
      </c>
      <c r="R1871" t="s">
        <v>31</v>
      </c>
      <c r="S1871" s="7">
        <v>0</v>
      </c>
      <c r="T1871" t="s">
        <v>492</v>
      </c>
      <c r="U1871" t="s">
        <v>36</v>
      </c>
      <c r="V1871" t="s">
        <v>33</v>
      </c>
      <c r="W1871" t="s">
        <v>11053</v>
      </c>
      <c r="X1871" t="s">
        <v>34</v>
      </c>
      <c r="Y1871" t="s">
        <v>32</v>
      </c>
      <c r="Z1871" s="9">
        <v>0</v>
      </c>
      <c r="AA1871" t="s">
        <v>32</v>
      </c>
      <c r="AB1871" t="s">
        <v>32</v>
      </c>
      <c r="AC1871" t="str">
        <f>VLOOKUP(A1871,[1]Sheet1!$A:$A,1,0)</f>
        <v>04010000012899昆山科森科技股份有限公司</v>
      </c>
    </row>
    <row r="1872" spans="1:29" x14ac:dyDescent="0.35">
      <c r="A1872" t="str">
        <f t="shared" si="29"/>
        <v>04010000012899昆山市夏欣五金塑胶制品有限公司</v>
      </c>
      <c r="B1872" t="s">
        <v>7022</v>
      </c>
      <c r="C1872" t="s">
        <v>7023</v>
      </c>
      <c r="D1872" t="s">
        <v>2394</v>
      </c>
      <c r="E1872" t="s">
        <v>2395</v>
      </c>
      <c r="F1872" s="4">
        <v>0.14000000000000001</v>
      </c>
      <c r="G1872" s="5">
        <v>0.14000000000000001</v>
      </c>
      <c r="H1872" s="7">
        <v>1</v>
      </c>
      <c r="I1872" t="s">
        <v>27</v>
      </c>
      <c r="J1872" t="s">
        <v>28</v>
      </c>
      <c r="K1872" t="s">
        <v>27</v>
      </c>
      <c r="L1872" t="s">
        <v>29</v>
      </c>
      <c r="M1872" t="s">
        <v>455</v>
      </c>
      <c r="N1872" s="8">
        <v>45566</v>
      </c>
      <c r="O1872" s="8">
        <v>45930</v>
      </c>
      <c r="P1872" s="8">
        <v>45575</v>
      </c>
      <c r="Q1872" t="s">
        <v>31</v>
      </c>
      <c r="R1872" t="s">
        <v>31</v>
      </c>
      <c r="S1872" s="7">
        <v>0</v>
      </c>
      <c r="T1872" t="s">
        <v>603</v>
      </c>
      <c r="U1872" t="s">
        <v>36</v>
      </c>
      <c r="V1872" t="s">
        <v>33</v>
      </c>
      <c r="W1872" t="s">
        <v>7024</v>
      </c>
      <c r="X1872" t="s">
        <v>34</v>
      </c>
      <c r="Y1872" t="s">
        <v>32</v>
      </c>
      <c r="Z1872" s="9">
        <v>0</v>
      </c>
      <c r="AA1872" t="s">
        <v>32</v>
      </c>
      <c r="AB1872" t="s">
        <v>32</v>
      </c>
      <c r="AC1872" t="str">
        <f>VLOOKUP(A1872,[1]Sheet1!$A:$A,1,0)</f>
        <v>04010000012899昆山市夏欣五金塑胶制品有限公司</v>
      </c>
    </row>
    <row r="1873" spans="1:29" x14ac:dyDescent="0.35">
      <c r="A1873" t="str">
        <f t="shared" si="29"/>
        <v>04010000012902昆山高仕达精密模具有限公司</v>
      </c>
      <c r="B1873" t="s">
        <v>12078</v>
      </c>
      <c r="C1873" t="s">
        <v>12079</v>
      </c>
      <c r="D1873" t="s">
        <v>490</v>
      </c>
      <c r="E1873" t="s">
        <v>491</v>
      </c>
      <c r="F1873" s="4">
        <v>0.09</v>
      </c>
      <c r="G1873" s="5">
        <v>0.09</v>
      </c>
      <c r="H1873" s="7">
        <v>1</v>
      </c>
      <c r="I1873" t="s">
        <v>27</v>
      </c>
      <c r="J1873" t="s">
        <v>28</v>
      </c>
      <c r="K1873" t="s">
        <v>27</v>
      </c>
      <c r="L1873" t="s">
        <v>29</v>
      </c>
      <c r="M1873" t="s">
        <v>455</v>
      </c>
      <c r="N1873" s="8">
        <v>45740</v>
      </c>
      <c r="O1873" s="8">
        <v>46105</v>
      </c>
      <c r="P1873" s="8">
        <v>45742</v>
      </c>
      <c r="Q1873" t="s">
        <v>31</v>
      </c>
      <c r="R1873" t="s">
        <v>31</v>
      </c>
      <c r="S1873" s="7">
        <v>0</v>
      </c>
      <c r="T1873" t="s">
        <v>492</v>
      </c>
      <c r="U1873" t="s">
        <v>36</v>
      </c>
      <c r="V1873" t="s">
        <v>33</v>
      </c>
      <c r="W1873" t="s">
        <v>17026</v>
      </c>
      <c r="X1873" t="s">
        <v>34</v>
      </c>
      <c r="Y1873" t="s">
        <v>32</v>
      </c>
      <c r="Z1873" s="9">
        <v>0</v>
      </c>
      <c r="AA1873" t="s">
        <v>32</v>
      </c>
      <c r="AB1873" t="s">
        <v>32</v>
      </c>
      <c r="AC1873" t="str">
        <f>VLOOKUP(A1873,[1]Sheet1!$A:$A,1,0)</f>
        <v>04010000012902昆山高仕达精密模具有限公司</v>
      </c>
    </row>
    <row r="1874" spans="1:29" x14ac:dyDescent="0.35">
      <c r="A1874" t="str">
        <f t="shared" si="29"/>
        <v>04010000012902江苏专专科技有限公司</v>
      </c>
      <c r="B1874" t="s">
        <v>12078</v>
      </c>
      <c r="C1874" t="s">
        <v>12079</v>
      </c>
      <c r="D1874" t="s">
        <v>621</v>
      </c>
      <c r="E1874" t="s">
        <v>622</v>
      </c>
      <c r="F1874" s="4">
        <v>0.09</v>
      </c>
      <c r="G1874" s="5">
        <v>0.09</v>
      </c>
      <c r="H1874" s="7">
        <v>1</v>
      </c>
      <c r="I1874" t="s">
        <v>27</v>
      </c>
      <c r="J1874" t="s">
        <v>28</v>
      </c>
      <c r="K1874" t="s">
        <v>27</v>
      </c>
      <c r="L1874" t="s">
        <v>29</v>
      </c>
      <c r="M1874" t="s">
        <v>455</v>
      </c>
      <c r="N1874" s="8">
        <v>45658</v>
      </c>
      <c r="O1874" s="8">
        <v>46022</v>
      </c>
      <c r="P1874" s="8">
        <v>45668</v>
      </c>
      <c r="Q1874" t="s">
        <v>31</v>
      </c>
      <c r="R1874" t="s">
        <v>31</v>
      </c>
      <c r="S1874" s="7">
        <v>0</v>
      </c>
      <c r="T1874" t="s">
        <v>492</v>
      </c>
      <c r="U1874" t="s">
        <v>36</v>
      </c>
      <c r="V1874" t="s">
        <v>33</v>
      </c>
      <c r="W1874" t="s">
        <v>12080</v>
      </c>
      <c r="X1874" t="s">
        <v>34</v>
      </c>
      <c r="Y1874" t="s">
        <v>32</v>
      </c>
      <c r="Z1874" s="9">
        <v>0</v>
      </c>
      <c r="AA1874" t="s">
        <v>32</v>
      </c>
      <c r="AB1874" t="s">
        <v>32</v>
      </c>
      <c r="AC1874" t="str">
        <f>VLOOKUP(A1874,[1]Sheet1!$A:$A,1,0)</f>
        <v>04010000012902江苏专专科技有限公司</v>
      </c>
    </row>
    <row r="1875" spans="1:29" x14ac:dyDescent="0.35">
      <c r="A1875" t="str">
        <f t="shared" si="29"/>
        <v>04010000012905昆山高仕达精密模具有限公司</v>
      </c>
      <c r="B1875" t="s">
        <v>12081</v>
      </c>
      <c r="C1875" t="s">
        <v>12082</v>
      </c>
      <c r="D1875" t="s">
        <v>490</v>
      </c>
      <c r="E1875" t="s">
        <v>491</v>
      </c>
      <c r="F1875" s="4">
        <v>0.09</v>
      </c>
      <c r="G1875" s="5">
        <v>0.09</v>
      </c>
      <c r="H1875" s="7">
        <v>1</v>
      </c>
      <c r="I1875" t="s">
        <v>27</v>
      </c>
      <c r="J1875" t="s">
        <v>28</v>
      </c>
      <c r="K1875" t="s">
        <v>27</v>
      </c>
      <c r="L1875" t="s">
        <v>29</v>
      </c>
      <c r="M1875" t="s">
        <v>455</v>
      </c>
      <c r="N1875" s="8">
        <v>45740</v>
      </c>
      <c r="O1875" s="8">
        <v>46105</v>
      </c>
      <c r="P1875" s="8">
        <v>45742</v>
      </c>
      <c r="Q1875" t="s">
        <v>31</v>
      </c>
      <c r="R1875" t="s">
        <v>31</v>
      </c>
      <c r="S1875" s="7">
        <v>0</v>
      </c>
      <c r="T1875" t="s">
        <v>492</v>
      </c>
      <c r="U1875" t="s">
        <v>36</v>
      </c>
      <c r="V1875" t="s">
        <v>33</v>
      </c>
      <c r="W1875" t="s">
        <v>17027</v>
      </c>
      <c r="X1875" t="s">
        <v>34</v>
      </c>
      <c r="Y1875" t="s">
        <v>32</v>
      </c>
      <c r="Z1875" s="9">
        <v>0</v>
      </c>
      <c r="AA1875" t="s">
        <v>32</v>
      </c>
      <c r="AB1875" t="s">
        <v>32</v>
      </c>
      <c r="AC1875" t="str">
        <f>VLOOKUP(A1875,[1]Sheet1!$A:$A,1,0)</f>
        <v>04010000012905昆山高仕达精密模具有限公司</v>
      </c>
    </row>
    <row r="1876" spans="1:29" x14ac:dyDescent="0.35">
      <c r="A1876" t="str">
        <f t="shared" si="29"/>
        <v>04010000012905江苏专专科技有限公司</v>
      </c>
      <c r="B1876" t="s">
        <v>12081</v>
      </c>
      <c r="C1876" t="s">
        <v>12082</v>
      </c>
      <c r="D1876" t="s">
        <v>621</v>
      </c>
      <c r="E1876" t="s">
        <v>622</v>
      </c>
      <c r="F1876" s="4">
        <v>0.09</v>
      </c>
      <c r="G1876" s="5">
        <v>0.09</v>
      </c>
      <c r="H1876" s="7">
        <v>1</v>
      </c>
      <c r="I1876" t="s">
        <v>27</v>
      </c>
      <c r="J1876" t="s">
        <v>28</v>
      </c>
      <c r="K1876" t="s">
        <v>27</v>
      </c>
      <c r="L1876" t="s">
        <v>29</v>
      </c>
      <c r="M1876" t="s">
        <v>455</v>
      </c>
      <c r="N1876" s="8">
        <v>45658</v>
      </c>
      <c r="O1876" s="8">
        <v>46022</v>
      </c>
      <c r="P1876" s="8">
        <v>45668</v>
      </c>
      <c r="Q1876" t="s">
        <v>31</v>
      </c>
      <c r="R1876" t="s">
        <v>31</v>
      </c>
      <c r="S1876" s="7">
        <v>0</v>
      </c>
      <c r="T1876" t="s">
        <v>492</v>
      </c>
      <c r="U1876" t="s">
        <v>36</v>
      </c>
      <c r="V1876" t="s">
        <v>33</v>
      </c>
      <c r="W1876" t="s">
        <v>12083</v>
      </c>
      <c r="X1876" t="s">
        <v>34</v>
      </c>
      <c r="Y1876" t="s">
        <v>32</v>
      </c>
      <c r="Z1876" s="9">
        <v>0</v>
      </c>
      <c r="AA1876" t="s">
        <v>32</v>
      </c>
      <c r="AB1876" t="s">
        <v>32</v>
      </c>
      <c r="AC1876" t="str">
        <f>VLOOKUP(A1876,[1]Sheet1!$A:$A,1,0)</f>
        <v>04010000012905江苏专专科技有限公司</v>
      </c>
    </row>
    <row r="1877" spans="1:29" x14ac:dyDescent="0.35">
      <c r="A1877" t="str">
        <f t="shared" si="29"/>
        <v>04010000012907昆山高仕达精密模具有限公司</v>
      </c>
      <c r="B1877" t="s">
        <v>15120</v>
      </c>
      <c r="C1877" t="s">
        <v>15121</v>
      </c>
      <c r="D1877" t="s">
        <v>490</v>
      </c>
      <c r="E1877" t="s">
        <v>491</v>
      </c>
      <c r="F1877" s="4">
        <v>0.11</v>
      </c>
      <c r="G1877" s="5">
        <v>0.11</v>
      </c>
      <c r="H1877" s="7">
        <v>1</v>
      </c>
      <c r="I1877" t="s">
        <v>27</v>
      </c>
      <c r="J1877" t="s">
        <v>28</v>
      </c>
      <c r="K1877" t="s">
        <v>27</v>
      </c>
      <c r="L1877" t="s">
        <v>29</v>
      </c>
      <c r="M1877" t="s">
        <v>455</v>
      </c>
      <c r="N1877" s="8">
        <v>45695</v>
      </c>
      <c r="O1877" s="8">
        <v>46054</v>
      </c>
      <c r="P1877" s="8">
        <v>45696</v>
      </c>
      <c r="Q1877" t="s">
        <v>31</v>
      </c>
      <c r="R1877" t="s">
        <v>31</v>
      </c>
      <c r="S1877" s="7">
        <v>0</v>
      </c>
      <c r="T1877" t="s">
        <v>492</v>
      </c>
      <c r="U1877" t="s">
        <v>36</v>
      </c>
      <c r="V1877" t="s">
        <v>33</v>
      </c>
      <c r="W1877" t="s">
        <v>15122</v>
      </c>
      <c r="X1877" t="s">
        <v>34</v>
      </c>
      <c r="Y1877" t="s">
        <v>32</v>
      </c>
      <c r="Z1877" s="9">
        <v>0</v>
      </c>
      <c r="AA1877" t="s">
        <v>32</v>
      </c>
      <c r="AB1877" t="s">
        <v>32</v>
      </c>
      <c r="AC1877" t="str">
        <f>VLOOKUP(A1877,[1]Sheet1!$A:$A,1,0)</f>
        <v>04010000012907昆山高仕达精密模具有限公司</v>
      </c>
    </row>
    <row r="1878" spans="1:29" x14ac:dyDescent="0.35">
      <c r="A1878" t="str">
        <f t="shared" si="29"/>
        <v>04010000012908江苏专专科技有限公司</v>
      </c>
      <c r="B1878" t="s">
        <v>7025</v>
      </c>
      <c r="C1878" t="s">
        <v>7026</v>
      </c>
      <c r="D1878" t="s">
        <v>621</v>
      </c>
      <c r="E1878" t="s">
        <v>622</v>
      </c>
      <c r="F1878" s="4">
        <v>0.12</v>
      </c>
      <c r="G1878" s="5">
        <v>0.12</v>
      </c>
      <c r="H1878" s="7">
        <v>1</v>
      </c>
      <c r="I1878" t="s">
        <v>27</v>
      </c>
      <c r="J1878" t="s">
        <v>28</v>
      </c>
      <c r="K1878" t="s">
        <v>27</v>
      </c>
      <c r="L1878" t="s">
        <v>29</v>
      </c>
      <c r="M1878" t="s">
        <v>455</v>
      </c>
      <c r="N1878" s="8">
        <v>45658</v>
      </c>
      <c r="O1878" s="8">
        <v>46022</v>
      </c>
      <c r="P1878" s="8">
        <v>45668</v>
      </c>
      <c r="Q1878" t="s">
        <v>31</v>
      </c>
      <c r="R1878" t="s">
        <v>31</v>
      </c>
      <c r="S1878" s="7">
        <v>0</v>
      </c>
      <c r="T1878" t="s">
        <v>492</v>
      </c>
      <c r="U1878" t="s">
        <v>36</v>
      </c>
      <c r="V1878" t="s">
        <v>33</v>
      </c>
      <c r="W1878" t="s">
        <v>12084</v>
      </c>
      <c r="X1878" t="s">
        <v>34</v>
      </c>
      <c r="Y1878" t="s">
        <v>32</v>
      </c>
      <c r="Z1878" s="9">
        <v>0</v>
      </c>
      <c r="AA1878" t="s">
        <v>32</v>
      </c>
      <c r="AB1878" t="s">
        <v>32</v>
      </c>
      <c r="AC1878" t="str">
        <f>VLOOKUP(A1878,[1]Sheet1!$A:$A,1,0)</f>
        <v>04010000012908江苏专专科技有限公司</v>
      </c>
    </row>
    <row r="1879" spans="1:29" x14ac:dyDescent="0.35">
      <c r="A1879" t="str">
        <f t="shared" si="29"/>
        <v>04010000012913江苏专专科技有限公司</v>
      </c>
      <c r="B1879" t="s">
        <v>12085</v>
      </c>
      <c r="C1879" t="s">
        <v>12086</v>
      </c>
      <c r="D1879" t="s">
        <v>621</v>
      </c>
      <c r="E1879" t="s">
        <v>622</v>
      </c>
      <c r="F1879" s="4">
        <v>0.09</v>
      </c>
      <c r="G1879" s="5">
        <v>0.09</v>
      </c>
      <c r="H1879" s="7">
        <v>1</v>
      </c>
      <c r="I1879" t="s">
        <v>27</v>
      </c>
      <c r="J1879" t="s">
        <v>28</v>
      </c>
      <c r="K1879" t="s">
        <v>27</v>
      </c>
      <c r="L1879" t="s">
        <v>29</v>
      </c>
      <c r="M1879" t="s">
        <v>455</v>
      </c>
      <c r="N1879" s="8">
        <v>45658</v>
      </c>
      <c r="O1879" s="8">
        <v>46022</v>
      </c>
      <c r="P1879" s="8">
        <v>45668</v>
      </c>
      <c r="Q1879" t="s">
        <v>31</v>
      </c>
      <c r="R1879" t="s">
        <v>31</v>
      </c>
      <c r="S1879" s="7">
        <v>0</v>
      </c>
      <c r="T1879" t="s">
        <v>492</v>
      </c>
      <c r="U1879" t="s">
        <v>36</v>
      </c>
      <c r="V1879" t="s">
        <v>33</v>
      </c>
      <c r="W1879" t="s">
        <v>12087</v>
      </c>
      <c r="X1879" t="s">
        <v>34</v>
      </c>
      <c r="Y1879" t="s">
        <v>32</v>
      </c>
      <c r="Z1879" s="9">
        <v>0</v>
      </c>
      <c r="AA1879" t="s">
        <v>32</v>
      </c>
      <c r="AB1879" t="s">
        <v>32</v>
      </c>
      <c r="AC1879" t="str">
        <f>VLOOKUP(A1879,[1]Sheet1!$A:$A,1,0)</f>
        <v>04010000012913江苏专专科技有限公司</v>
      </c>
    </row>
    <row r="1880" spans="1:29" x14ac:dyDescent="0.35">
      <c r="A1880" t="str">
        <f t="shared" si="29"/>
        <v>04010000012917昆山科森科技股份有限公司</v>
      </c>
      <c r="B1880" t="s">
        <v>7027</v>
      </c>
      <c r="C1880" t="s">
        <v>7028</v>
      </c>
      <c r="D1880" t="s">
        <v>1918</v>
      </c>
      <c r="E1880" t="s">
        <v>1919</v>
      </c>
      <c r="F1880" s="4">
        <v>0.15</v>
      </c>
      <c r="G1880" s="5">
        <v>0.15</v>
      </c>
      <c r="H1880" s="7">
        <v>1</v>
      </c>
      <c r="I1880" t="s">
        <v>27</v>
      </c>
      <c r="J1880" t="s">
        <v>28</v>
      </c>
      <c r="K1880" t="s">
        <v>27</v>
      </c>
      <c r="L1880" t="s">
        <v>29</v>
      </c>
      <c r="M1880" t="s">
        <v>455</v>
      </c>
      <c r="N1880" s="8">
        <v>45672</v>
      </c>
      <c r="O1880" s="8">
        <v>46022</v>
      </c>
      <c r="P1880" s="8">
        <v>45678</v>
      </c>
      <c r="Q1880" t="s">
        <v>31</v>
      </c>
      <c r="R1880" t="s">
        <v>31</v>
      </c>
      <c r="S1880" s="7">
        <v>0</v>
      </c>
      <c r="T1880" t="s">
        <v>492</v>
      </c>
      <c r="U1880" t="s">
        <v>36</v>
      </c>
      <c r="V1880" t="s">
        <v>33</v>
      </c>
      <c r="W1880" t="s">
        <v>13702</v>
      </c>
      <c r="X1880" t="s">
        <v>34</v>
      </c>
      <c r="Y1880" t="s">
        <v>32</v>
      </c>
      <c r="Z1880" s="9">
        <v>0</v>
      </c>
      <c r="AA1880" t="s">
        <v>32</v>
      </c>
      <c r="AB1880" t="s">
        <v>32</v>
      </c>
      <c r="AC1880" t="str">
        <f>VLOOKUP(A1880,[1]Sheet1!$A:$A,1,0)</f>
        <v>04010000012917昆山科森科技股份有限公司</v>
      </c>
    </row>
    <row r="1881" spans="1:29" x14ac:dyDescent="0.35">
      <c r="A1881" t="str">
        <f t="shared" si="29"/>
        <v>04010000012917昆山市夏欣五金塑胶制品有限公司</v>
      </c>
      <c r="B1881" t="s">
        <v>7027</v>
      </c>
      <c r="C1881" t="s">
        <v>7028</v>
      </c>
      <c r="D1881" t="s">
        <v>2394</v>
      </c>
      <c r="E1881" t="s">
        <v>2395</v>
      </c>
      <c r="F1881" s="4">
        <v>0.15</v>
      </c>
      <c r="G1881" s="5">
        <v>0.15</v>
      </c>
      <c r="H1881" s="7">
        <v>1</v>
      </c>
      <c r="I1881" t="s">
        <v>27</v>
      </c>
      <c r="J1881" t="s">
        <v>28</v>
      </c>
      <c r="K1881" t="s">
        <v>27</v>
      </c>
      <c r="L1881" t="s">
        <v>29</v>
      </c>
      <c r="M1881" t="s">
        <v>455</v>
      </c>
      <c r="N1881" s="8">
        <v>45566</v>
      </c>
      <c r="O1881" s="8">
        <v>45930</v>
      </c>
      <c r="P1881" s="8">
        <v>45562</v>
      </c>
      <c r="Q1881" t="s">
        <v>31</v>
      </c>
      <c r="R1881" t="s">
        <v>31</v>
      </c>
      <c r="S1881" s="7">
        <v>0</v>
      </c>
      <c r="T1881" t="s">
        <v>603</v>
      </c>
      <c r="U1881" t="s">
        <v>36</v>
      </c>
      <c r="V1881" t="s">
        <v>33</v>
      </c>
      <c r="W1881" t="s">
        <v>7029</v>
      </c>
      <c r="X1881" t="s">
        <v>34</v>
      </c>
      <c r="Y1881" t="s">
        <v>32</v>
      </c>
      <c r="Z1881" s="9">
        <v>0</v>
      </c>
      <c r="AA1881" t="s">
        <v>32</v>
      </c>
      <c r="AB1881" t="s">
        <v>32</v>
      </c>
      <c r="AC1881" t="str">
        <f>VLOOKUP(A1881,[1]Sheet1!$A:$A,1,0)</f>
        <v>04010000012917昆山市夏欣五金塑胶制品有限公司</v>
      </c>
    </row>
    <row r="1882" spans="1:29" x14ac:dyDescent="0.35">
      <c r="A1882" t="str">
        <f t="shared" si="29"/>
        <v>04010000012920江苏专专科技有限公司</v>
      </c>
      <c r="B1882" t="s">
        <v>7030</v>
      </c>
      <c r="C1882" t="s">
        <v>7031</v>
      </c>
      <c r="D1882" t="s">
        <v>621</v>
      </c>
      <c r="E1882" t="s">
        <v>622</v>
      </c>
      <c r="F1882" s="4">
        <v>0.12</v>
      </c>
      <c r="G1882" s="5">
        <v>0.12</v>
      </c>
      <c r="H1882" s="7">
        <v>1</v>
      </c>
      <c r="I1882" t="s">
        <v>27</v>
      </c>
      <c r="J1882" t="s">
        <v>28</v>
      </c>
      <c r="K1882" t="s">
        <v>27</v>
      </c>
      <c r="L1882" t="s">
        <v>29</v>
      </c>
      <c r="M1882" t="s">
        <v>455</v>
      </c>
      <c r="N1882" s="8">
        <v>45658</v>
      </c>
      <c r="O1882" s="8">
        <v>46022</v>
      </c>
      <c r="P1882" s="8">
        <v>45668</v>
      </c>
      <c r="Q1882" t="s">
        <v>31</v>
      </c>
      <c r="R1882" t="s">
        <v>31</v>
      </c>
      <c r="S1882" s="7">
        <v>0</v>
      </c>
      <c r="T1882" t="s">
        <v>492</v>
      </c>
      <c r="U1882" t="s">
        <v>36</v>
      </c>
      <c r="V1882" t="s">
        <v>33</v>
      </c>
      <c r="W1882" t="s">
        <v>12088</v>
      </c>
      <c r="X1882" t="s">
        <v>34</v>
      </c>
      <c r="Y1882" t="s">
        <v>32</v>
      </c>
      <c r="Z1882" s="9">
        <v>0</v>
      </c>
      <c r="AA1882" t="s">
        <v>32</v>
      </c>
      <c r="AB1882" t="s">
        <v>32</v>
      </c>
      <c r="AC1882" t="str">
        <f>VLOOKUP(A1882,[1]Sheet1!$A:$A,1,0)</f>
        <v>04010000012920江苏专专科技有限公司</v>
      </c>
    </row>
    <row r="1883" spans="1:29" x14ac:dyDescent="0.35">
      <c r="A1883" t="str">
        <f t="shared" si="29"/>
        <v>04010000012922昆山市夏欣五金塑胶制品有限公司</v>
      </c>
      <c r="B1883" t="s">
        <v>7032</v>
      </c>
      <c r="C1883" t="s">
        <v>7033</v>
      </c>
      <c r="D1883" t="s">
        <v>2394</v>
      </c>
      <c r="E1883" t="s">
        <v>2395</v>
      </c>
      <c r="F1883" s="4">
        <v>0.09</v>
      </c>
      <c r="G1883" s="5">
        <v>0.09</v>
      </c>
      <c r="H1883" s="7">
        <v>1</v>
      </c>
      <c r="I1883" t="s">
        <v>27</v>
      </c>
      <c r="J1883" t="s">
        <v>28</v>
      </c>
      <c r="K1883" t="s">
        <v>27</v>
      </c>
      <c r="L1883" t="s">
        <v>29</v>
      </c>
      <c r="M1883" t="s">
        <v>455</v>
      </c>
      <c r="N1883" s="8">
        <v>45566</v>
      </c>
      <c r="O1883" s="8">
        <v>45930</v>
      </c>
      <c r="P1883" s="8">
        <v>45562</v>
      </c>
      <c r="Q1883" t="s">
        <v>31</v>
      </c>
      <c r="R1883" t="s">
        <v>31</v>
      </c>
      <c r="S1883" s="7">
        <v>0</v>
      </c>
      <c r="T1883" t="s">
        <v>603</v>
      </c>
      <c r="U1883" t="s">
        <v>36</v>
      </c>
      <c r="V1883" t="s">
        <v>33</v>
      </c>
      <c r="W1883" t="s">
        <v>7034</v>
      </c>
      <c r="X1883" t="s">
        <v>34</v>
      </c>
      <c r="Y1883" t="s">
        <v>32</v>
      </c>
      <c r="Z1883" s="9">
        <v>0</v>
      </c>
      <c r="AA1883" t="s">
        <v>32</v>
      </c>
      <c r="AB1883" t="s">
        <v>32</v>
      </c>
      <c r="AC1883" t="str">
        <f>VLOOKUP(A1883,[1]Sheet1!$A:$A,1,0)</f>
        <v>04010000012922昆山市夏欣五金塑胶制品有限公司</v>
      </c>
    </row>
    <row r="1884" spans="1:29" x14ac:dyDescent="0.35">
      <c r="A1884" t="str">
        <f t="shared" si="29"/>
        <v>04010000012922昆山科森科技股份有限公司</v>
      </c>
      <c r="B1884" t="s">
        <v>7032</v>
      </c>
      <c r="C1884" t="s">
        <v>7033</v>
      </c>
      <c r="D1884" t="s">
        <v>1918</v>
      </c>
      <c r="E1884" t="s">
        <v>1919</v>
      </c>
      <c r="F1884" s="4">
        <v>0.1</v>
      </c>
      <c r="G1884" s="5">
        <v>0.1</v>
      </c>
      <c r="H1884" s="7">
        <v>1</v>
      </c>
      <c r="I1884" t="s">
        <v>27</v>
      </c>
      <c r="J1884" t="s">
        <v>28</v>
      </c>
      <c r="K1884" t="s">
        <v>27</v>
      </c>
      <c r="L1884" t="s">
        <v>29</v>
      </c>
      <c r="M1884" t="s">
        <v>455</v>
      </c>
      <c r="N1884" s="8">
        <v>45672</v>
      </c>
      <c r="O1884" s="8">
        <v>46022</v>
      </c>
      <c r="P1884" s="8">
        <v>45678</v>
      </c>
      <c r="Q1884" t="s">
        <v>31</v>
      </c>
      <c r="R1884" t="s">
        <v>31</v>
      </c>
      <c r="S1884" s="7">
        <v>0</v>
      </c>
      <c r="T1884" t="s">
        <v>492</v>
      </c>
      <c r="U1884" t="s">
        <v>36</v>
      </c>
      <c r="V1884" t="s">
        <v>33</v>
      </c>
      <c r="W1884" t="s">
        <v>13703</v>
      </c>
      <c r="X1884" t="s">
        <v>34</v>
      </c>
      <c r="Y1884" t="s">
        <v>32</v>
      </c>
      <c r="Z1884" s="9">
        <v>0</v>
      </c>
      <c r="AA1884" t="s">
        <v>32</v>
      </c>
      <c r="AB1884" t="s">
        <v>32</v>
      </c>
      <c r="AC1884" t="str">
        <f>VLOOKUP(A1884,[1]Sheet1!$A:$A,1,0)</f>
        <v>04010000012922昆山科森科技股份有限公司</v>
      </c>
    </row>
    <row r="1885" spans="1:29" x14ac:dyDescent="0.35">
      <c r="A1885" t="str">
        <f t="shared" si="29"/>
        <v>04010000012927江苏专专科技有限公司</v>
      </c>
      <c r="B1885" t="s">
        <v>12089</v>
      </c>
      <c r="C1885" t="s">
        <v>12090</v>
      </c>
      <c r="D1885" t="s">
        <v>621</v>
      </c>
      <c r="E1885" t="s">
        <v>622</v>
      </c>
      <c r="F1885" s="4">
        <v>0.09</v>
      </c>
      <c r="G1885" s="5">
        <v>0.09</v>
      </c>
      <c r="H1885" s="7">
        <v>1</v>
      </c>
      <c r="I1885" t="s">
        <v>27</v>
      </c>
      <c r="J1885" t="s">
        <v>28</v>
      </c>
      <c r="K1885" t="s">
        <v>27</v>
      </c>
      <c r="L1885" t="s">
        <v>29</v>
      </c>
      <c r="M1885" t="s">
        <v>455</v>
      </c>
      <c r="N1885" s="8">
        <v>45658</v>
      </c>
      <c r="O1885" s="8">
        <v>46022</v>
      </c>
      <c r="P1885" s="8">
        <v>45668</v>
      </c>
      <c r="Q1885" t="s">
        <v>31</v>
      </c>
      <c r="R1885" t="s">
        <v>31</v>
      </c>
      <c r="S1885" s="7">
        <v>0</v>
      </c>
      <c r="T1885" t="s">
        <v>492</v>
      </c>
      <c r="U1885" t="s">
        <v>36</v>
      </c>
      <c r="V1885" t="s">
        <v>33</v>
      </c>
      <c r="W1885" t="s">
        <v>12091</v>
      </c>
      <c r="X1885" t="s">
        <v>34</v>
      </c>
      <c r="Y1885" t="s">
        <v>32</v>
      </c>
      <c r="Z1885" s="9">
        <v>0</v>
      </c>
      <c r="AA1885" t="s">
        <v>32</v>
      </c>
      <c r="AB1885" t="s">
        <v>32</v>
      </c>
      <c r="AC1885" t="str">
        <f>VLOOKUP(A1885,[1]Sheet1!$A:$A,1,0)</f>
        <v>04010000012927江苏专专科技有限公司</v>
      </c>
    </row>
    <row r="1886" spans="1:29" x14ac:dyDescent="0.35">
      <c r="A1886" t="str">
        <f t="shared" si="29"/>
        <v>04010000012929昆山市夏欣五金塑胶制品有限公司</v>
      </c>
      <c r="B1886" t="s">
        <v>7035</v>
      </c>
      <c r="C1886" t="s">
        <v>7036</v>
      </c>
      <c r="D1886" t="s">
        <v>2394</v>
      </c>
      <c r="E1886" t="s">
        <v>2395</v>
      </c>
      <c r="F1886" s="4">
        <v>0.3</v>
      </c>
      <c r="G1886" s="5">
        <v>0.3</v>
      </c>
      <c r="H1886" s="7">
        <v>1</v>
      </c>
      <c r="I1886" t="s">
        <v>27</v>
      </c>
      <c r="J1886" t="s">
        <v>28</v>
      </c>
      <c r="K1886" t="s">
        <v>27</v>
      </c>
      <c r="L1886" t="s">
        <v>29</v>
      </c>
      <c r="M1886" t="s">
        <v>455</v>
      </c>
      <c r="N1886" s="8">
        <v>45566</v>
      </c>
      <c r="O1886" s="8">
        <v>45930</v>
      </c>
      <c r="P1886" s="8">
        <v>45562</v>
      </c>
      <c r="Q1886" t="s">
        <v>31</v>
      </c>
      <c r="R1886" t="s">
        <v>31</v>
      </c>
      <c r="S1886" s="7">
        <v>0</v>
      </c>
      <c r="T1886" t="s">
        <v>603</v>
      </c>
      <c r="U1886" t="s">
        <v>36</v>
      </c>
      <c r="V1886" t="s">
        <v>33</v>
      </c>
      <c r="W1886" t="s">
        <v>7037</v>
      </c>
      <c r="X1886" t="s">
        <v>34</v>
      </c>
      <c r="Y1886" t="s">
        <v>32</v>
      </c>
      <c r="Z1886" s="9">
        <v>0</v>
      </c>
      <c r="AA1886" t="s">
        <v>32</v>
      </c>
      <c r="AB1886" t="s">
        <v>32</v>
      </c>
      <c r="AC1886" t="str">
        <f>VLOOKUP(A1886,[1]Sheet1!$A:$A,1,0)</f>
        <v>04010000012929昆山市夏欣五金塑胶制品有限公司</v>
      </c>
    </row>
    <row r="1887" spans="1:29" x14ac:dyDescent="0.35">
      <c r="A1887" t="str">
        <f t="shared" si="29"/>
        <v>04010000012929昆山信之优电子有限公司</v>
      </c>
      <c r="B1887" t="s">
        <v>7035</v>
      </c>
      <c r="C1887" t="s">
        <v>7036</v>
      </c>
      <c r="D1887" t="s">
        <v>1683</v>
      </c>
      <c r="E1887" t="s">
        <v>1684</v>
      </c>
      <c r="F1887" s="4">
        <v>0.48</v>
      </c>
      <c r="G1887" s="5">
        <v>0.48</v>
      </c>
      <c r="H1887" s="7">
        <v>1</v>
      </c>
      <c r="I1887" t="s">
        <v>27</v>
      </c>
      <c r="J1887" t="s">
        <v>28</v>
      </c>
      <c r="K1887" t="s">
        <v>27</v>
      </c>
      <c r="L1887" t="s">
        <v>29</v>
      </c>
      <c r="M1887" t="s">
        <v>455</v>
      </c>
      <c r="N1887" s="8">
        <v>45733</v>
      </c>
      <c r="O1887" s="8">
        <v>46097</v>
      </c>
      <c r="P1887" s="8">
        <v>45755</v>
      </c>
      <c r="Q1887" t="s">
        <v>31</v>
      </c>
      <c r="R1887" t="s">
        <v>31</v>
      </c>
      <c r="S1887" s="7">
        <v>0</v>
      </c>
      <c r="T1887" t="s">
        <v>492</v>
      </c>
      <c r="U1887" t="s">
        <v>36</v>
      </c>
      <c r="V1887" t="s">
        <v>33</v>
      </c>
      <c r="W1887" t="s">
        <v>17202</v>
      </c>
      <c r="X1887" t="s">
        <v>34</v>
      </c>
      <c r="Y1887" t="s">
        <v>32</v>
      </c>
      <c r="Z1887" s="9">
        <v>0</v>
      </c>
      <c r="AA1887" t="s">
        <v>32</v>
      </c>
      <c r="AB1887" t="s">
        <v>32</v>
      </c>
      <c r="AC1887" t="str">
        <f>VLOOKUP(A1887,[1]Sheet1!$A:$A,1,0)</f>
        <v>04010000012929昆山信之优电子有限公司</v>
      </c>
    </row>
    <row r="1888" spans="1:29" x14ac:dyDescent="0.35">
      <c r="A1888" t="str">
        <f t="shared" si="29"/>
        <v>04010000012929昆山科森科技股份有限公司</v>
      </c>
      <c r="B1888" t="s">
        <v>7035</v>
      </c>
      <c r="C1888" t="s">
        <v>7036</v>
      </c>
      <c r="D1888" t="s">
        <v>1918</v>
      </c>
      <c r="E1888" t="s">
        <v>1919</v>
      </c>
      <c r="F1888" s="4">
        <v>0.48</v>
      </c>
      <c r="G1888" s="5">
        <v>0.48</v>
      </c>
      <c r="H1888" s="7">
        <v>1</v>
      </c>
      <c r="I1888" t="s">
        <v>27</v>
      </c>
      <c r="J1888" t="s">
        <v>28</v>
      </c>
      <c r="K1888" t="s">
        <v>27</v>
      </c>
      <c r="L1888" t="s">
        <v>29</v>
      </c>
      <c r="M1888" t="s">
        <v>455</v>
      </c>
      <c r="N1888" s="8">
        <v>45728</v>
      </c>
      <c r="O1888" s="8">
        <v>46093</v>
      </c>
      <c r="P1888" s="8">
        <v>45733</v>
      </c>
      <c r="Q1888" t="s">
        <v>31</v>
      </c>
      <c r="R1888" t="s">
        <v>31</v>
      </c>
      <c r="S1888" s="7">
        <v>0</v>
      </c>
      <c r="T1888" t="s">
        <v>492</v>
      </c>
      <c r="U1888" t="s">
        <v>36</v>
      </c>
      <c r="V1888" t="s">
        <v>33</v>
      </c>
      <c r="W1888" t="s">
        <v>13704</v>
      </c>
      <c r="X1888" t="s">
        <v>34</v>
      </c>
      <c r="Y1888" t="s">
        <v>32</v>
      </c>
      <c r="Z1888" s="9">
        <v>0</v>
      </c>
      <c r="AA1888" t="s">
        <v>32</v>
      </c>
      <c r="AB1888" t="s">
        <v>32</v>
      </c>
      <c r="AC1888" t="str">
        <f>VLOOKUP(A1888,[1]Sheet1!$A:$A,1,0)</f>
        <v>04010000012929昆山科森科技股份有限公司</v>
      </c>
    </row>
    <row r="1889" spans="1:29" x14ac:dyDescent="0.35">
      <c r="A1889" t="str">
        <f t="shared" si="29"/>
        <v>04010000012931苏州市云康智能科技有限公司</v>
      </c>
      <c r="B1889" t="s">
        <v>14912</v>
      </c>
      <c r="C1889" t="s">
        <v>14913</v>
      </c>
      <c r="D1889" t="s">
        <v>1828</v>
      </c>
      <c r="E1889" t="s">
        <v>1829</v>
      </c>
      <c r="F1889" s="4">
        <v>0.11</v>
      </c>
      <c r="G1889" s="5">
        <v>0.11</v>
      </c>
      <c r="H1889" s="7">
        <v>1</v>
      </c>
      <c r="I1889" t="s">
        <v>27</v>
      </c>
      <c r="J1889" t="s">
        <v>28</v>
      </c>
      <c r="K1889" t="s">
        <v>27</v>
      </c>
      <c r="L1889" t="s">
        <v>29</v>
      </c>
      <c r="M1889" t="s">
        <v>455</v>
      </c>
      <c r="N1889" s="8">
        <v>45690</v>
      </c>
      <c r="O1889" s="8">
        <v>46055</v>
      </c>
      <c r="P1889" s="8">
        <v>45700</v>
      </c>
      <c r="Q1889" t="s">
        <v>31</v>
      </c>
      <c r="R1889" t="s">
        <v>31</v>
      </c>
      <c r="S1889" s="7">
        <v>0</v>
      </c>
      <c r="T1889" t="s">
        <v>629</v>
      </c>
      <c r="U1889" t="s">
        <v>36</v>
      </c>
      <c r="V1889" t="s">
        <v>33</v>
      </c>
      <c r="W1889" t="s">
        <v>14914</v>
      </c>
      <c r="X1889" t="s">
        <v>34</v>
      </c>
      <c r="Y1889" t="s">
        <v>32</v>
      </c>
      <c r="Z1889" s="9">
        <v>0</v>
      </c>
      <c r="AA1889" t="s">
        <v>32</v>
      </c>
      <c r="AB1889" t="s">
        <v>32</v>
      </c>
      <c r="AC1889" t="str">
        <f>VLOOKUP(A1889,[1]Sheet1!$A:$A,1,0)</f>
        <v>04010000012931苏州市云康智能科技有限公司</v>
      </c>
    </row>
    <row r="1890" spans="1:29" x14ac:dyDescent="0.35">
      <c r="A1890" t="str">
        <f t="shared" si="29"/>
        <v>04010000012932昆山市夏欣五金塑胶制品有限公司</v>
      </c>
      <c r="B1890" t="s">
        <v>7038</v>
      </c>
      <c r="C1890" t="s">
        <v>7039</v>
      </c>
      <c r="D1890" t="s">
        <v>2394</v>
      </c>
      <c r="E1890" t="s">
        <v>2395</v>
      </c>
      <c r="F1890" s="4">
        <v>0.31</v>
      </c>
      <c r="G1890" s="5">
        <v>0.31</v>
      </c>
      <c r="H1890" s="7">
        <v>1</v>
      </c>
      <c r="I1890" t="s">
        <v>27</v>
      </c>
      <c r="J1890" t="s">
        <v>28</v>
      </c>
      <c r="K1890" t="s">
        <v>27</v>
      </c>
      <c r="L1890" t="s">
        <v>29</v>
      </c>
      <c r="M1890" t="s">
        <v>455</v>
      </c>
      <c r="N1890" s="8">
        <v>45566</v>
      </c>
      <c r="O1890" s="8">
        <v>45930</v>
      </c>
      <c r="P1890" s="8">
        <v>45562</v>
      </c>
      <c r="Q1890" t="s">
        <v>31</v>
      </c>
      <c r="R1890" t="s">
        <v>31</v>
      </c>
      <c r="S1890" s="7">
        <v>0</v>
      </c>
      <c r="T1890" t="s">
        <v>603</v>
      </c>
      <c r="U1890" t="s">
        <v>36</v>
      </c>
      <c r="V1890" t="s">
        <v>33</v>
      </c>
      <c r="W1890" t="s">
        <v>7040</v>
      </c>
      <c r="X1890" t="s">
        <v>34</v>
      </c>
      <c r="Y1890" t="s">
        <v>32</v>
      </c>
      <c r="Z1890" s="9">
        <v>0</v>
      </c>
      <c r="AA1890" t="s">
        <v>32</v>
      </c>
      <c r="AB1890" t="s">
        <v>32</v>
      </c>
      <c r="AC1890" t="str">
        <f>VLOOKUP(A1890,[1]Sheet1!$A:$A,1,0)</f>
        <v>04010000012932昆山市夏欣五金塑胶制品有限公司</v>
      </c>
    </row>
    <row r="1891" spans="1:29" x14ac:dyDescent="0.35">
      <c r="A1891" t="str">
        <f t="shared" si="29"/>
        <v>04010000012932昆山科森科技股份有限公司</v>
      </c>
      <c r="B1891" t="s">
        <v>7038</v>
      </c>
      <c r="C1891" t="s">
        <v>7039</v>
      </c>
      <c r="D1891" t="s">
        <v>1918</v>
      </c>
      <c r="E1891" t="s">
        <v>1919</v>
      </c>
      <c r="F1891" s="4">
        <v>0.48</v>
      </c>
      <c r="G1891" s="5">
        <v>0.48</v>
      </c>
      <c r="H1891" s="7">
        <v>1</v>
      </c>
      <c r="I1891" t="s">
        <v>27</v>
      </c>
      <c r="J1891" t="s">
        <v>28</v>
      </c>
      <c r="K1891" t="s">
        <v>27</v>
      </c>
      <c r="L1891" t="s">
        <v>29</v>
      </c>
      <c r="M1891" t="s">
        <v>455</v>
      </c>
      <c r="N1891" s="8">
        <v>45728</v>
      </c>
      <c r="O1891" s="8">
        <v>46093</v>
      </c>
      <c r="P1891" s="8">
        <v>45733</v>
      </c>
      <c r="Q1891" t="s">
        <v>31</v>
      </c>
      <c r="R1891" t="s">
        <v>31</v>
      </c>
      <c r="S1891" s="7">
        <v>0</v>
      </c>
      <c r="T1891" t="s">
        <v>492</v>
      </c>
      <c r="U1891" t="s">
        <v>36</v>
      </c>
      <c r="V1891" t="s">
        <v>33</v>
      </c>
      <c r="W1891" t="s">
        <v>13705</v>
      </c>
      <c r="X1891" t="s">
        <v>34</v>
      </c>
      <c r="Y1891" t="s">
        <v>32</v>
      </c>
      <c r="Z1891" s="9">
        <v>0</v>
      </c>
      <c r="AA1891" t="s">
        <v>32</v>
      </c>
      <c r="AB1891" t="s">
        <v>32</v>
      </c>
      <c r="AC1891" t="str">
        <f>VLOOKUP(A1891,[1]Sheet1!$A:$A,1,0)</f>
        <v>04010000012932昆山科森科技股份有限公司</v>
      </c>
    </row>
    <row r="1892" spans="1:29" x14ac:dyDescent="0.35">
      <c r="A1892" t="str">
        <f t="shared" si="29"/>
        <v>04010000012935江苏专专科技有限公司</v>
      </c>
      <c r="B1892" t="s">
        <v>619</v>
      </c>
      <c r="C1892" t="s">
        <v>620</v>
      </c>
      <c r="D1892" t="s">
        <v>621</v>
      </c>
      <c r="E1892" t="s">
        <v>622</v>
      </c>
      <c r="F1892" s="4">
        <v>0.28999999999999998</v>
      </c>
      <c r="G1892" s="5">
        <v>0.28999999999999998</v>
      </c>
      <c r="H1892" s="7">
        <v>1</v>
      </c>
      <c r="I1892" t="s">
        <v>27</v>
      </c>
      <c r="J1892" t="s">
        <v>28</v>
      </c>
      <c r="K1892" t="s">
        <v>27</v>
      </c>
      <c r="L1892" t="s">
        <v>29</v>
      </c>
      <c r="M1892" t="s">
        <v>455</v>
      </c>
      <c r="N1892" s="8">
        <v>45382</v>
      </c>
      <c r="O1892" s="8">
        <v>45777</v>
      </c>
      <c r="P1892" s="8">
        <v>45490</v>
      </c>
      <c r="Q1892" t="s">
        <v>31</v>
      </c>
      <c r="R1892" t="s">
        <v>31</v>
      </c>
      <c r="S1892" s="7">
        <v>0</v>
      </c>
      <c r="T1892" t="s">
        <v>603</v>
      </c>
      <c r="U1892" t="s">
        <v>36</v>
      </c>
      <c r="V1892" t="s">
        <v>33</v>
      </c>
      <c r="W1892" t="s">
        <v>623</v>
      </c>
      <c r="X1892" t="s">
        <v>34</v>
      </c>
      <c r="Y1892" t="s">
        <v>32</v>
      </c>
      <c r="Z1892" s="9">
        <v>0</v>
      </c>
      <c r="AA1892" t="s">
        <v>32</v>
      </c>
      <c r="AB1892" t="s">
        <v>32</v>
      </c>
      <c r="AC1892" t="str">
        <f>VLOOKUP(A1892,[1]Sheet1!$A:$A,1,0)</f>
        <v>04010000012935江苏专专科技有限公司</v>
      </c>
    </row>
    <row r="1893" spans="1:29" x14ac:dyDescent="0.35">
      <c r="A1893" t="str">
        <f t="shared" si="29"/>
        <v>04010000012936江苏专专科技有限公司</v>
      </c>
      <c r="B1893" t="s">
        <v>7041</v>
      </c>
      <c r="C1893" t="s">
        <v>7042</v>
      </c>
      <c r="D1893" t="s">
        <v>621</v>
      </c>
      <c r="E1893" t="s">
        <v>622</v>
      </c>
      <c r="F1893" s="4">
        <v>0.09</v>
      </c>
      <c r="G1893" s="5">
        <v>0.09</v>
      </c>
      <c r="H1893" s="7">
        <v>1</v>
      </c>
      <c r="I1893" t="s">
        <v>27</v>
      </c>
      <c r="J1893" t="s">
        <v>28</v>
      </c>
      <c r="K1893" t="s">
        <v>27</v>
      </c>
      <c r="L1893" t="s">
        <v>29</v>
      </c>
      <c r="M1893" t="s">
        <v>455</v>
      </c>
      <c r="N1893" s="8">
        <v>45658</v>
      </c>
      <c r="O1893" s="8">
        <v>46022</v>
      </c>
      <c r="P1893" s="8">
        <v>45668</v>
      </c>
      <c r="Q1893" t="s">
        <v>31</v>
      </c>
      <c r="R1893" t="s">
        <v>31</v>
      </c>
      <c r="S1893" s="7">
        <v>0</v>
      </c>
      <c r="T1893" t="s">
        <v>492</v>
      </c>
      <c r="U1893" t="s">
        <v>36</v>
      </c>
      <c r="V1893" t="s">
        <v>33</v>
      </c>
      <c r="W1893" t="s">
        <v>12092</v>
      </c>
      <c r="X1893" t="s">
        <v>34</v>
      </c>
      <c r="Y1893" t="s">
        <v>32</v>
      </c>
      <c r="Z1893" s="9">
        <v>0</v>
      </c>
      <c r="AA1893" t="s">
        <v>32</v>
      </c>
      <c r="AB1893" t="s">
        <v>32</v>
      </c>
      <c r="AC1893" t="str">
        <f>VLOOKUP(A1893,[1]Sheet1!$A:$A,1,0)</f>
        <v>04010000012936江苏专专科技有限公司</v>
      </c>
    </row>
    <row r="1894" spans="1:29" x14ac:dyDescent="0.35">
      <c r="A1894" t="str">
        <f t="shared" si="29"/>
        <v>04010000012940江苏专专科技有限公司</v>
      </c>
      <c r="B1894" t="s">
        <v>624</v>
      </c>
      <c r="C1894" t="s">
        <v>625</v>
      </c>
      <c r="D1894" t="s">
        <v>621</v>
      </c>
      <c r="E1894" t="s">
        <v>622</v>
      </c>
      <c r="F1894" s="4">
        <v>0.28999999999999998</v>
      </c>
      <c r="G1894" s="5">
        <v>0.28999999999999998</v>
      </c>
      <c r="H1894" s="7">
        <v>1</v>
      </c>
      <c r="I1894" t="s">
        <v>27</v>
      </c>
      <c r="J1894" t="s">
        <v>28</v>
      </c>
      <c r="K1894" t="s">
        <v>27</v>
      </c>
      <c r="L1894" t="s">
        <v>29</v>
      </c>
      <c r="M1894" t="s">
        <v>455</v>
      </c>
      <c r="N1894" s="8">
        <v>45382</v>
      </c>
      <c r="O1894" s="8">
        <v>45808</v>
      </c>
      <c r="P1894" s="8">
        <v>45490</v>
      </c>
      <c r="Q1894" t="s">
        <v>31</v>
      </c>
      <c r="R1894" t="s">
        <v>31</v>
      </c>
      <c r="S1894" s="7">
        <v>0</v>
      </c>
      <c r="T1894" t="s">
        <v>603</v>
      </c>
      <c r="U1894" t="s">
        <v>36</v>
      </c>
      <c r="V1894" t="s">
        <v>33</v>
      </c>
      <c r="W1894" t="s">
        <v>626</v>
      </c>
      <c r="X1894" t="s">
        <v>34</v>
      </c>
      <c r="Y1894" t="s">
        <v>32</v>
      </c>
      <c r="Z1894" s="9">
        <v>0</v>
      </c>
      <c r="AA1894" t="s">
        <v>32</v>
      </c>
      <c r="AB1894" t="s">
        <v>32</v>
      </c>
      <c r="AC1894" t="str">
        <f>VLOOKUP(A1894,[1]Sheet1!$A:$A,1,0)</f>
        <v>04010000012940江苏专专科技有限公司</v>
      </c>
    </row>
    <row r="1895" spans="1:29" x14ac:dyDescent="0.35">
      <c r="A1895" t="str">
        <f t="shared" si="29"/>
        <v>04010000013056苏州景鑫莱精密科技有限公司</v>
      </c>
      <c r="B1895" t="s">
        <v>679</v>
      </c>
      <c r="C1895" t="s">
        <v>680</v>
      </c>
      <c r="D1895" t="s">
        <v>2678</v>
      </c>
      <c r="E1895" t="s">
        <v>2679</v>
      </c>
      <c r="F1895" s="4">
        <v>0.17</v>
      </c>
      <c r="G1895" s="5">
        <v>0.17</v>
      </c>
      <c r="H1895" s="7">
        <v>1</v>
      </c>
      <c r="I1895" t="s">
        <v>27</v>
      </c>
      <c r="J1895" t="s">
        <v>28</v>
      </c>
      <c r="K1895" t="s">
        <v>27</v>
      </c>
      <c r="L1895" t="s">
        <v>29</v>
      </c>
      <c r="M1895" t="s">
        <v>137</v>
      </c>
      <c r="N1895" s="8">
        <v>45717</v>
      </c>
      <c r="O1895" s="8">
        <v>46081</v>
      </c>
      <c r="P1895" s="8">
        <v>45742</v>
      </c>
      <c r="Q1895" t="s">
        <v>31</v>
      </c>
      <c r="R1895" t="s">
        <v>31</v>
      </c>
      <c r="S1895" s="7">
        <v>0</v>
      </c>
      <c r="T1895" t="s">
        <v>603</v>
      </c>
      <c r="U1895" t="s">
        <v>36</v>
      </c>
      <c r="V1895" t="s">
        <v>33</v>
      </c>
      <c r="W1895" t="s">
        <v>7044</v>
      </c>
      <c r="X1895" t="s">
        <v>34</v>
      </c>
      <c r="Y1895" t="s">
        <v>32</v>
      </c>
      <c r="Z1895" s="9">
        <v>0</v>
      </c>
      <c r="AA1895" t="s">
        <v>32</v>
      </c>
      <c r="AB1895" t="s">
        <v>32</v>
      </c>
      <c r="AC1895" t="str">
        <f>VLOOKUP(A1895,[1]Sheet1!$A:$A,1,0)</f>
        <v>04010000013056苏州景鑫莱精密科技有限公司</v>
      </c>
    </row>
    <row r="1896" spans="1:29" x14ac:dyDescent="0.35">
      <c r="A1896" t="str">
        <f t="shared" si="29"/>
        <v>04010000013056苏州市华立固塑胶工程有限公司</v>
      </c>
      <c r="B1896" t="s">
        <v>679</v>
      </c>
      <c r="C1896" t="s">
        <v>680</v>
      </c>
      <c r="D1896" t="s">
        <v>1192</v>
      </c>
      <c r="E1896" t="s">
        <v>1193</v>
      </c>
      <c r="F1896" s="4">
        <v>0.17</v>
      </c>
      <c r="G1896" s="5">
        <v>0.17</v>
      </c>
      <c r="H1896" s="7">
        <v>1</v>
      </c>
      <c r="I1896" t="s">
        <v>27</v>
      </c>
      <c r="J1896" t="s">
        <v>28</v>
      </c>
      <c r="K1896" t="s">
        <v>27</v>
      </c>
      <c r="L1896" t="s">
        <v>29</v>
      </c>
      <c r="M1896" t="s">
        <v>137</v>
      </c>
      <c r="N1896" s="8">
        <v>45658</v>
      </c>
      <c r="O1896" s="8">
        <v>46023</v>
      </c>
      <c r="P1896" s="8">
        <v>45664</v>
      </c>
      <c r="Q1896" t="s">
        <v>31</v>
      </c>
      <c r="R1896" t="s">
        <v>31</v>
      </c>
      <c r="S1896" s="7">
        <v>0</v>
      </c>
      <c r="T1896" t="s">
        <v>603</v>
      </c>
      <c r="U1896" t="s">
        <v>36</v>
      </c>
      <c r="V1896" t="s">
        <v>33</v>
      </c>
      <c r="W1896" t="s">
        <v>12093</v>
      </c>
      <c r="X1896" t="s">
        <v>34</v>
      </c>
      <c r="Y1896" t="s">
        <v>32</v>
      </c>
      <c r="Z1896" s="9">
        <v>0</v>
      </c>
      <c r="AA1896" t="s">
        <v>32</v>
      </c>
      <c r="AB1896" t="s">
        <v>32</v>
      </c>
      <c r="AC1896" t="str">
        <f>VLOOKUP(A1896,[1]Sheet1!$A:$A,1,0)</f>
        <v>04010000013056苏州市华立固塑胶工程有限公司</v>
      </c>
    </row>
    <row r="1897" spans="1:29" x14ac:dyDescent="0.35">
      <c r="A1897" t="str">
        <f t="shared" si="29"/>
        <v>04010000013056江苏专专科技有限公司</v>
      </c>
      <c r="B1897" t="s">
        <v>679</v>
      </c>
      <c r="C1897" t="s">
        <v>680</v>
      </c>
      <c r="D1897" t="s">
        <v>621</v>
      </c>
      <c r="E1897" t="s">
        <v>622</v>
      </c>
      <c r="F1897" s="4">
        <v>0.17</v>
      </c>
      <c r="G1897" s="5">
        <v>0.17</v>
      </c>
      <c r="H1897" s="7">
        <v>1</v>
      </c>
      <c r="I1897" t="s">
        <v>27</v>
      </c>
      <c r="J1897" t="s">
        <v>28</v>
      </c>
      <c r="K1897" t="s">
        <v>27</v>
      </c>
      <c r="L1897" t="s">
        <v>29</v>
      </c>
      <c r="M1897" t="s">
        <v>137</v>
      </c>
      <c r="N1897" s="8">
        <v>45614</v>
      </c>
      <c r="O1897" s="8">
        <v>45979</v>
      </c>
      <c r="P1897" s="8">
        <v>45614</v>
      </c>
      <c r="Q1897" t="s">
        <v>31</v>
      </c>
      <c r="R1897" t="s">
        <v>31</v>
      </c>
      <c r="S1897" s="7">
        <v>0</v>
      </c>
      <c r="T1897" t="s">
        <v>603</v>
      </c>
      <c r="U1897" t="s">
        <v>36</v>
      </c>
      <c r="V1897" t="s">
        <v>33</v>
      </c>
      <c r="W1897" t="s">
        <v>8561</v>
      </c>
      <c r="X1897" t="s">
        <v>34</v>
      </c>
      <c r="Y1897" t="s">
        <v>32</v>
      </c>
      <c r="Z1897" s="9">
        <v>0</v>
      </c>
      <c r="AA1897" t="s">
        <v>32</v>
      </c>
      <c r="AB1897" t="s">
        <v>32</v>
      </c>
      <c r="AC1897" t="str">
        <f>VLOOKUP(A1897,[1]Sheet1!$A:$A,1,0)</f>
        <v>04010000013056江苏专专科技有限公司</v>
      </c>
    </row>
    <row r="1898" spans="1:29" x14ac:dyDescent="0.35">
      <c r="A1898" t="str">
        <f t="shared" si="29"/>
        <v>04010000013056昆山安通新能源科技有限公司</v>
      </c>
      <c r="B1898" t="s">
        <v>679</v>
      </c>
      <c r="C1898" t="s">
        <v>680</v>
      </c>
      <c r="D1898" t="s">
        <v>4784</v>
      </c>
      <c r="E1898" t="s">
        <v>4785</v>
      </c>
      <c r="F1898" s="4">
        <v>0.17</v>
      </c>
      <c r="G1898" s="5">
        <v>0.17</v>
      </c>
      <c r="H1898" s="7">
        <v>1</v>
      </c>
      <c r="I1898" t="s">
        <v>27</v>
      </c>
      <c r="J1898" t="s">
        <v>28</v>
      </c>
      <c r="K1898" t="s">
        <v>36</v>
      </c>
      <c r="L1898" t="s">
        <v>29</v>
      </c>
      <c r="M1898" t="s">
        <v>137</v>
      </c>
      <c r="N1898" s="8">
        <v>45474</v>
      </c>
      <c r="O1898" s="8">
        <v>45838</v>
      </c>
      <c r="P1898" s="8">
        <v>45499</v>
      </c>
      <c r="Q1898" t="s">
        <v>31</v>
      </c>
      <c r="R1898" t="s">
        <v>31</v>
      </c>
      <c r="S1898" s="7">
        <v>0</v>
      </c>
      <c r="T1898" t="s">
        <v>1176</v>
      </c>
      <c r="U1898" t="s">
        <v>36</v>
      </c>
      <c r="V1898" t="s">
        <v>33</v>
      </c>
      <c r="W1898" t="s">
        <v>4786</v>
      </c>
      <c r="X1898" t="s">
        <v>34</v>
      </c>
      <c r="Y1898" t="s">
        <v>32</v>
      </c>
      <c r="Z1898" s="9">
        <v>0</v>
      </c>
      <c r="AA1898" t="s">
        <v>32</v>
      </c>
      <c r="AB1898" t="s">
        <v>32</v>
      </c>
      <c r="AC1898" t="str">
        <f>VLOOKUP(A1898,[1]Sheet1!$A:$A,1,0)</f>
        <v>04010000013056昆山安通新能源科技有限公司</v>
      </c>
    </row>
    <row r="1899" spans="1:29" x14ac:dyDescent="0.35">
      <c r="A1899" t="str">
        <f t="shared" si="29"/>
        <v>04010000013173昆山六二丰塑胶电子有限公司</v>
      </c>
      <c r="B1899" t="s">
        <v>2997</v>
      </c>
      <c r="C1899" t="s">
        <v>2998</v>
      </c>
      <c r="D1899" t="s">
        <v>673</v>
      </c>
      <c r="E1899" t="s">
        <v>674</v>
      </c>
      <c r="F1899" s="4">
        <v>3.17</v>
      </c>
      <c r="G1899" s="5">
        <v>3.17</v>
      </c>
      <c r="H1899" s="7">
        <v>1</v>
      </c>
      <c r="I1899" t="s">
        <v>27</v>
      </c>
      <c r="J1899" t="s">
        <v>28</v>
      </c>
      <c r="K1899" t="s">
        <v>27</v>
      </c>
      <c r="L1899" t="s">
        <v>29</v>
      </c>
      <c r="M1899" t="s">
        <v>562</v>
      </c>
      <c r="N1899" s="8">
        <v>45658</v>
      </c>
      <c r="O1899" s="8">
        <v>46023</v>
      </c>
      <c r="P1899" s="8">
        <v>45629</v>
      </c>
      <c r="Q1899" t="s">
        <v>31</v>
      </c>
      <c r="R1899" t="s">
        <v>31</v>
      </c>
      <c r="S1899" s="7">
        <v>0</v>
      </c>
      <c r="T1899" t="s">
        <v>603</v>
      </c>
      <c r="U1899" t="s">
        <v>36</v>
      </c>
      <c r="V1899" t="s">
        <v>33</v>
      </c>
      <c r="W1899" t="s">
        <v>12095</v>
      </c>
      <c r="X1899" t="s">
        <v>34</v>
      </c>
      <c r="Y1899" t="s">
        <v>32</v>
      </c>
      <c r="Z1899" s="9">
        <v>0</v>
      </c>
      <c r="AA1899" t="s">
        <v>32</v>
      </c>
      <c r="AB1899" t="s">
        <v>32</v>
      </c>
      <c r="AC1899" t="str">
        <f>VLOOKUP(A1899,[1]Sheet1!$A:$A,1,0)</f>
        <v>04010000013173昆山六二丰塑胶电子有限公司</v>
      </c>
    </row>
    <row r="1900" spans="1:29" x14ac:dyDescent="0.35">
      <c r="A1900" t="str">
        <f t="shared" si="29"/>
        <v>04010000013173苏州铂脉精密科技有限公司</v>
      </c>
      <c r="B1900" t="s">
        <v>2997</v>
      </c>
      <c r="C1900" t="s">
        <v>2998</v>
      </c>
      <c r="D1900" t="s">
        <v>664</v>
      </c>
      <c r="E1900" t="s">
        <v>665</v>
      </c>
      <c r="F1900" s="4">
        <v>3.17</v>
      </c>
      <c r="G1900" s="5">
        <v>3.17</v>
      </c>
      <c r="H1900" s="7">
        <v>1</v>
      </c>
      <c r="I1900" t="s">
        <v>27</v>
      </c>
      <c r="J1900" t="s">
        <v>28</v>
      </c>
      <c r="K1900" t="s">
        <v>27</v>
      </c>
      <c r="L1900" t="s">
        <v>29</v>
      </c>
      <c r="M1900" t="s">
        <v>562</v>
      </c>
      <c r="N1900" s="8">
        <v>45572</v>
      </c>
      <c r="O1900" s="8">
        <v>45937</v>
      </c>
      <c r="P1900" s="8">
        <v>45577</v>
      </c>
      <c r="Q1900" t="s">
        <v>31</v>
      </c>
      <c r="R1900" t="s">
        <v>31</v>
      </c>
      <c r="S1900" s="7">
        <v>0</v>
      </c>
      <c r="T1900" t="s">
        <v>603</v>
      </c>
      <c r="U1900" t="s">
        <v>36</v>
      </c>
      <c r="V1900" t="s">
        <v>33</v>
      </c>
      <c r="W1900" t="s">
        <v>7323</v>
      </c>
      <c r="X1900" t="s">
        <v>34</v>
      </c>
      <c r="Y1900" t="s">
        <v>32</v>
      </c>
      <c r="Z1900" s="9">
        <v>0</v>
      </c>
      <c r="AA1900" t="s">
        <v>32</v>
      </c>
      <c r="AB1900" t="s">
        <v>32</v>
      </c>
      <c r="AC1900" t="str">
        <f>VLOOKUP(A1900,[1]Sheet1!$A:$A,1,0)</f>
        <v>04010000013173苏州铂脉精密科技有限公司</v>
      </c>
    </row>
    <row r="1901" spans="1:29" x14ac:dyDescent="0.35">
      <c r="A1901" t="str">
        <f t="shared" si="29"/>
        <v>04010000013173昆山安通新能源科技有限公司</v>
      </c>
      <c r="B1901" t="s">
        <v>2997</v>
      </c>
      <c r="C1901" t="s">
        <v>2998</v>
      </c>
      <c r="D1901" t="s">
        <v>4784</v>
      </c>
      <c r="E1901" t="s">
        <v>4785</v>
      </c>
      <c r="F1901" s="4">
        <v>3.61</v>
      </c>
      <c r="G1901" s="5">
        <v>3.61</v>
      </c>
      <c r="H1901" s="7">
        <v>1</v>
      </c>
      <c r="I1901" t="s">
        <v>27</v>
      </c>
      <c r="J1901" t="s">
        <v>28</v>
      </c>
      <c r="K1901" t="s">
        <v>27</v>
      </c>
      <c r="L1901" t="s">
        <v>29</v>
      </c>
      <c r="M1901" t="s">
        <v>562</v>
      </c>
      <c r="N1901" s="8">
        <v>45658</v>
      </c>
      <c r="O1901" s="8">
        <v>46023</v>
      </c>
      <c r="P1901" s="8">
        <v>45631</v>
      </c>
      <c r="Q1901" t="s">
        <v>31</v>
      </c>
      <c r="R1901" t="s">
        <v>31</v>
      </c>
      <c r="S1901" s="7">
        <v>0</v>
      </c>
      <c r="T1901" t="s">
        <v>603</v>
      </c>
      <c r="U1901" t="s">
        <v>36</v>
      </c>
      <c r="V1901" t="s">
        <v>33</v>
      </c>
      <c r="W1901" t="s">
        <v>12094</v>
      </c>
      <c r="X1901" t="s">
        <v>34</v>
      </c>
      <c r="Y1901" t="s">
        <v>32</v>
      </c>
      <c r="Z1901" s="9">
        <v>0</v>
      </c>
      <c r="AA1901" t="s">
        <v>32</v>
      </c>
      <c r="AB1901" t="s">
        <v>32</v>
      </c>
      <c r="AC1901" t="str">
        <f>VLOOKUP(A1901,[1]Sheet1!$A:$A,1,0)</f>
        <v>04010000013173昆山安通新能源科技有限公司</v>
      </c>
    </row>
    <row r="1902" spans="1:29" x14ac:dyDescent="0.35">
      <c r="A1902" t="str">
        <f t="shared" si="29"/>
        <v>04010000013196苏州铂脉精密科技有限公司</v>
      </c>
      <c r="B1902" t="s">
        <v>5616</v>
      </c>
      <c r="C1902" t="s">
        <v>1666</v>
      </c>
      <c r="D1902" t="s">
        <v>664</v>
      </c>
      <c r="E1902" t="s">
        <v>665</v>
      </c>
      <c r="F1902" s="4">
        <v>0.18</v>
      </c>
      <c r="G1902" s="5">
        <v>0.18</v>
      </c>
      <c r="H1902" s="7">
        <v>1</v>
      </c>
      <c r="I1902" t="s">
        <v>27</v>
      </c>
      <c r="J1902" t="s">
        <v>28</v>
      </c>
      <c r="K1902" t="s">
        <v>27</v>
      </c>
      <c r="L1902" t="s">
        <v>29</v>
      </c>
      <c r="M1902" t="s">
        <v>137</v>
      </c>
      <c r="N1902" s="8">
        <v>45658</v>
      </c>
      <c r="O1902" s="8">
        <v>45991</v>
      </c>
      <c r="P1902" s="8">
        <v>45679</v>
      </c>
      <c r="Q1902" t="s">
        <v>31</v>
      </c>
      <c r="R1902" t="s">
        <v>31</v>
      </c>
      <c r="S1902" s="7">
        <v>0</v>
      </c>
      <c r="T1902" t="s">
        <v>603</v>
      </c>
      <c r="U1902" t="s">
        <v>36</v>
      </c>
      <c r="V1902" t="s">
        <v>33</v>
      </c>
      <c r="W1902" t="s">
        <v>12096</v>
      </c>
      <c r="X1902" t="s">
        <v>34</v>
      </c>
      <c r="Y1902" t="s">
        <v>32</v>
      </c>
      <c r="Z1902" s="9">
        <v>0</v>
      </c>
      <c r="AA1902" t="s">
        <v>32</v>
      </c>
      <c r="AB1902" t="s">
        <v>32</v>
      </c>
      <c r="AC1902" t="str">
        <f>VLOOKUP(A1902,[1]Sheet1!$A:$A,1,0)</f>
        <v>04010000013196苏州铂脉精密科技有限公司</v>
      </c>
    </row>
    <row r="1903" spans="1:29" x14ac:dyDescent="0.35">
      <c r="A1903" t="str">
        <f t="shared" si="29"/>
        <v>04010000013337苏州承熙镁电子科技有限公司</v>
      </c>
      <c r="B1903" t="s">
        <v>13706</v>
      </c>
      <c r="C1903" t="s">
        <v>13707</v>
      </c>
      <c r="D1903" t="s">
        <v>1855</v>
      </c>
      <c r="E1903" t="s">
        <v>1856</v>
      </c>
      <c r="F1903" s="4">
        <v>0.12</v>
      </c>
      <c r="G1903" s="5">
        <v>0.12</v>
      </c>
      <c r="H1903" s="7">
        <v>1</v>
      </c>
      <c r="I1903" t="s">
        <v>27</v>
      </c>
      <c r="J1903" t="s">
        <v>28</v>
      </c>
      <c r="K1903" t="s">
        <v>27</v>
      </c>
      <c r="L1903" t="s">
        <v>29</v>
      </c>
      <c r="M1903" t="s">
        <v>708</v>
      </c>
      <c r="N1903" s="8">
        <v>45672</v>
      </c>
      <c r="O1903" s="8">
        <v>46037</v>
      </c>
      <c r="P1903" s="8">
        <v>45672</v>
      </c>
      <c r="Q1903" t="s">
        <v>31</v>
      </c>
      <c r="R1903" t="s">
        <v>31</v>
      </c>
      <c r="S1903" s="7">
        <v>0</v>
      </c>
      <c r="T1903" t="s">
        <v>603</v>
      </c>
      <c r="U1903" t="s">
        <v>36</v>
      </c>
      <c r="V1903" t="s">
        <v>33</v>
      </c>
      <c r="W1903" t="s">
        <v>13708</v>
      </c>
      <c r="X1903" t="s">
        <v>34</v>
      </c>
      <c r="Y1903" t="s">
        <v>32</v>
      </c>
      <c r="Z1903" s="9">
        <v>0</v>
      </c>
      <c r="AA1903" t="s">
        <v>32</v>
      </c>
      <c r="AB1903" t="s">
        <v>32</v>
      </c>
      <c r="AC1903" t="str">
        <f>VLOOKUP(A1903,[1]Sheet1!$A:$A,1,0)</f>
        <v>04010000013337苏州承熙镁电子科技有限公司</v>
      </c>
    </row>
    <row r="1904" spans="1:29" x14ac:dyDescent="0.35">
      <c r="A1904" t="str">
        <f t="shared" si="29"/>
        <v>04010000013341苏州市金泽利塑料有限公司</v>
      </c>
      <c r="B1904" t="s">
        <v>17335</v>
      </c>
      <c r="C1904" t="s">
        <v>17336</v>
      </c>
      <c r="D1904" t="s">
        <v>402</v>
      </c>
      <c r="E1904" t="s">
        <v>403</v>
      </c>
      <c r="F1904" s="4">
        <v>0.45</v>
      </c>
      <c r="G1904" s="5">
        <v>0.45</v>
      </c>
      <c r="H1904" s="7">
        <v>1</v>
      </c>
      <c r="I1904" t="s">
        <v>36</v>
      </c>
      <c r="J1904" t="s">
        <v>28</v>
      </c>
      <c r="K1904" t="s">
        <v>36</v>
      </c>
      <c r="L1904" t="s">
        <v>29</v>
      </c>
      <c r="M1904" t="s">
        <v>661</v>
      </c>
      <c r="N1904" s="8">
        <v>45726</v>
      </c>
      <c r="O1904" s="8">
        <v>46081</v>
      </c>
      <c r="P1904" s="8">
        <v>45734</v>
      </c>
      <c r="Q1904" t="s">
        <v>31</v>
      </c>
      <c r="R1904" t="s">
        <v>31</v>
      </c>
      <c r="S1904" s="7">
        <v>0</v>
      </c>
      <c r="T1904" t="s">
        <v>590</v>
      </c>
      <c r="U1904" t="s">
        <v>36</v>
      </c>
      <c r="V1904" t="s">
        <v>33</v>
      </c>
      <c r="W1904" t="s">
        <v>17337</v>
      </c>
      <c r="X1904" t="s">
        <v>34</v>
      </c>
      <c r="Y1904" t="s">
        <v>32</v>
      </c>
      <c r="Z1904" s="9">
        <v>0</v>
      </c>
      <c r="AA1904" t="s">
        <v>32</v>
      </c>
      <c r="AB1904" t="s">
        <v>32</v>
      </c>
      <c r="AC1904" t="str">
        <f>VLOOKUP(A1904,[1]Sheet1!$A:$A,1,0)</f>
        <v>04010000013341苏州市金泽利塑料有限公司</v>
      </c>
    </row>
    <row r="1905" spans="1:29" x14ac:dyDescent="0.35">
      <c r="A1905" t="str">
        <f t="shared" si="29"/>
        <v>04010000013388苏州开元模具有限公司</v>
      </c>
      <c r="B1905" t="s">
        <v>2516</v>
      </c>
      <c r="C1905" t="s">
        <v>2517</v>
      </c>
      <c r="D1905" t="s">
        <v>2518</v>
      </c>
      <c r="E1905" t="s">
        <v>2519</v>
      </c>
      <c r="F1905" s="4">
        <v>1.28</v>
      </c>
      <c r="G1905" s="5">
        <v>1.28</v>
      </c>
      <c r="H1905" s="7">
        <v>1</v>
      </c>
      <c r="I1905" t="s">
        <v>27</v>
      </c>
      <c r="J1905" t="s">
        <v>28</v>
      </c>
      <c r="K1905" t="s">
        <v>27</v>
      </c>
      <c r="L1905" t="s">
        <v>29</v>
      </c>
      <c r="M1905" t="s">
        <v>1944</v>
      </c>
      <c r="N1905" s="8">
        <v>45455</v>
      </c>
      <c r="O1905" s="8">
        <v>45819</v>
      </c>
      <c r="P1905" s="8">
        <v>45549</v>
      </c>
      <c r="Q1905" t="s">
        <v>31</v>
      </c>
      <c r="R1905" t="s">
        <v>31</v>
      </c>
      <c r="S1905" s="7">
        <v>0</v>
      </c>
      <c r="T1905" t="s">
        <v>603</v>
      </c>
      <c r="U1905" t="s">
        <v>36</v>
      </c>
      <c r="V1905" t="s">
        <v>33</v>
      </c>
      <c r="W1905" t="s">
        <v>2520</v>
      </c>
      <c r="X1905" t="s">
        <v>34</v>
      </c>
      <c r="Y1905" t="s">
        <v>32</v>
      </c>
      <c r="Z1905" s="9">
        <v>0</v>
      </c>
      <c r="AA1905" t="s">
        <v>32</v>
      </c>
      <c r="AB1905" t="s">
        <v>32</v>
      </c>
      <c r="AC1905" t="str">
        <f>VLOOKUP(A1905,[1]Sheet1!$A:$A,1,0)</f>
        <v>04010000013388苏州开元模具有限公司</v>
      </c>
    </row>
    <row r="1906" spans="1:29" x14ac:dyDescent="0.35">
      <c r="A1906" t="str">
        <f t="shared" si="29"/>
        <v>04010000013427苏州开元模具有限公司</v>
      </c>
      <c r="B1906" t="s">
        <v>2521</v>
      </c>
      <c r="C1906" t="s">
        <v>2522</v>
      </c>
      <c r="D1906" t="s">
        <v>2518</v>
      </c>
      <c r="E1906" t="s">
        <v>2519</v>
      </c>
      <c r="F1906" s="4">
        <v>0.28000000000000003</v>
      </c>
      <c r="G1906" s="5">
        <v>0.28000000000000003</v>
      </c>
      <c r="H1906" s="7">
        <v>1</v>
      </c>
      <c r="I1906" t="s">
        <v>27</v>
      </c>
      <c r="J1906" t="s">
        <v>28</v>
      </c>
      <c r="K1906" t="s">
        <v>27</v>
      </c>
      <c r="L1906" t="s">
        <v>29</v>
      </c>
      <c r="M1906" t="s">
        <v>1944</v>
      </c>
      <c r="N1906" s="8">
        <v>45455</v>
      </c>
      <c r="O1906" s="8">
        <v>45819</v>
      </c>
      <c r="P1906" s="8">
        <v>45549</v>
      </c>
      <c r="Q1906" t="s">
        <v>31</v>
      </c>
      <c r="R1906" t="s">
        <v>31</v>
      </c>
      <c r="S1906" s="7">
        <v>0</v>
      </c>
      <c r="T1906" t="s">
        <v>603</v>
      </c>
      <c r="U1906" t="s">
        <v>36</v>
      </c>
      <c r="V1906" t="s">
        <v>33</v>
      </c>
      <c r="W1906" t="s">
        <v>2523</v>
      </c>
      <c r="X1906" t="s">
        <v>34</v>
      </c>
      <c r="Y1906" t="s">
        <v>32</v>
      </c>
      <c r="Z1906" s="9">
        <v>0</v>
      </c>
      <c r="AA1906" t="s">
        <v>32</v>
      </c>
      <c r="AB1906" t="s">
        <v>32</v>
      </c>
      <c r="AC1906" t="str">
        <f>VLOOKUP(A1906,[1]Sheet1!$A:$A,1,0)</f>
        <v>04010000013427苏州开元模具有限公司</v>
      </c>
    </row>
    <row r="1907" spans="1:29" x14ac:dyDescent="0.35">
      <c r="A1907" t="str">
        <f t="shared" si="29"/>
        <v>04010000013433苏州开元模具有限公司</v>
      </c>
      <c r="B1907" t="s">
        <v>2524</v>
      </c>
      <c r="C1907" t="s">
        <v>2525</v>
      </c>
      <c r="D1907" t="s">
        <v>2518</v>
      </c>
      <c r="E1907" t="s">
        <v>2519</v>
      </c>
      <c r="F1907" s="4">
        <v>1.45</v>
      </c>
      <c r="G1907" s="5">
        <v>1.45</v>
      </c>
      <c r="H1907" s="7">
        <v>1</v>
      </c>
      <c r="I1907" t="s">
        <v>27</v>
      </c>
      <c r="J1907" t="s">
        <v>28</v>
      </c>
      <c r="K1907" t="s">
        <v>27</v>
      </c>
      <c r="L1907" t="s">
        <v>29</v>
      </c>
      <c r="M1907" t="s">
        <v>1944</v>
      </c>
      <c r="N1907" s="8">
        <v>45455</v>
      </c>
      <c r="O1907" s="8">
        <v>45819</v>
      </c>
      <c r="P1907" s="8">
        <v>45549</v>
      </c>
      <c r="Q1907" t="s">
        <v>31</v>
      </c>
      <c r="R1907" t="s">
        <v>31</v>
      </c>
      <c r="S1907" s="7">
        <v>0</v>
      </c>
      <c r="T1907" t="s">
        <v>603</v>
      </c>
      <c r="U1907" t="s">
        <v>36</v>
      </c>
      <c r="V1907" t="s">
        <v>33</v>
      </c>
      <c r="W1907" t="s">
        <v>2526</v>
      </c>
      <c r="X1907" t="s">
        <v>34</v>
      </c>
      <c r="Y1907" t="s">
        <v>32</v>
      </c>
      <c r="Z1907" s="9">
        <v>0</v>
      </c>
      <c r="AA1907" t="s">
        <v>32</v>
      </c>
      <c r="AB1907" t="s">
        <v>32</v>
      </c>
      <c r="AC1907" t="str">
        <f>VLOOKUP(A1907,[1]Sheet1!$A:$A,1,0)</f>
        <v>04010000013433苏州开元模具有限公司</v>
      </c>
    </row>
    <row r="1908" spans="1:29" x14ac:dyDescent="0.35">
      <c r="A1908" t="str">
        <f t="shared" si="29"/>
        <v>04010000013434苏州开元模具有限公司</v>
      </c>
      <c r="B1908" t="s">
        <v>7045</v>
      </c>
      <c r="C1908" t="s">
        <v>7046</v>
      </c>
      <c r="D1908" t="s">
        <v>2518</v>
      </c>
      <c r="E1908" t="s">
        <v>2519</v>
      </c>
      <c r="F1908" s="4">
        <v>5.65</v>
      </c>
      <c r="G1908" s="5">
        <v>5.65</v>
      </c>
      <c r="H1908" s="7">
        <v>1</v>
      </c>
      <c r="I1908" t="s">
        <v>27</v>
      </c>
      <c r="J1908" t="s">
        <v>28</v>
      </c>
      <c r="K1908" t="s">
        <v>27</v>
      </c>
      <c r="L1908" t="s">
        <v>29</v>
      </c>
      <c r="M1908" t="s">
        <v>1944</v>
      </c>
      <c r="N1908" s="8">
        <v>45566</v>
      </c>
      <c r="O1908" s="8">
        <v>45931</v>
      </c>
      <c r="P1908" s="8">
        <v>45596</v>
      </c>
      <c r="Q1908" t="s">
        <v>31</v>
      </c>
      <c r="R1908" t="s">
        <v>31</v>
      </c>
      <c r="S1908" s="7">
        <v>0</v>
      </c>
      <c r="T1908" t="s">
        <v>603</v>
      </c>
      <c r="U1908" t="s">
        <v>36</v>
      </c>
      <c r="V1908" t="s">
        <v>33</v>
      </c>
      <c r="W1908" t="s">
        <v>7047</v>
      </c>
      <c r="X1908" t="s">
        <v>34</v>
      </c>
      <c r="Y1908" t="s">
        <v>32</v>
      </c>
      <c r="Z1908" s="9">
        <v>0</v>
      </c>
      <c r="AA1908" t="s">
        <v>32</v>
      </c>
      <c r="AB1908" t="s">
        <v>32</v>
      </c>
      <c r="AC1908" t="str">
        <f>VLOOKUP(A1908,[1]Sheet1!$A:$A,1,0)</f>
        <v>04010000013434苏州开元模具有限公司</v>
      </c>
    </row>
    <row r="1909" spans="1:29" x14ac:dyDescent="0.35">
      <c r="A1909" t="str">
        <f t="shared" si="29"/>
        <v>04010000013434苏州硕源兴精密科技有限公司</v>
      </c>
      <c r="B1909" t="s">
        <v>7045</v>
      </c>
      <c r="C1909" t="s">
        <v>7046</v>
      </c>
      <c r="D1909" t="s">
        <v>1852</v>
      </c>
      <c r="E1909" t="s">
        <v>1853</v>
      </c>
      <c r="F1909" s="4">
        <v>5.75</v>
      </c>
      <c r="G1909" s="5">
        <v>5.75</v>
      </c>
      <c r="H1909" s="7">
        <v>1</v>
      </c>
      <c r="I1909" t="s">
        <v>27</v>
      </c>
      <c r="J1909" t="s">
        <v>28</v>
      </c>
      <c r="K1909" t="s">
        <v>27</v>
      </c>
      <c r="L1909" t="s">
        <v>29</v>
      </c>
      <c r="M1909" t="s">
        <v>1944</v>
      </c>
      <c r="N1909" s="8">
        <v>45667</v>
      </c>
      <c r="O1909" s="8">
        <v>45931</v>
      </c>
      <c r="P1909" s="8">
        <v>45670</v>
      </c>
      <c r="Q1909" t="s">
        <v>31</v>
      </c>
      <c r="R1909" t="s">
        <v>31</v>
      </c>
      <c r="S1909" s="7">
        <v>0</v>
      </c>
      <c r="T1909" t="s">
        <v>603</v>
      </c>
      <c r="U1909" t="s">
        <v>36</v>
      </c>
      <c r="V1909" t="s">
        <v>33</v>
      </c>
      <c r="W1909" t="s">
        <v>13520</v>
      </c>
      <c r="X1909" t="s">
        <v>34</v>
      </c>
      <c r="Y1909" t="s">
        <v>32</v>
      </c>
      <c r="Z1909" s="9">
        <v>0</v>
      </c>
      <c r="AA1909" t="s">
        <v>32</v>
      </c>
      <c r="AB1909" t="s">
        <v>32</v>
      </c>
      <c r="AC1909" t="str">
        <f>VLOOKUP(A1909,[1]Sheet1!$A:$A,1,0)</f>
        <v>04010000013434苏州硕源兴精密科技有限公司</v>
      </c>
    </row>
    <row r="1910" spans="1:29" x14ac:dyDescent="0.35">
      <c r="A1910" t="str">
        <f t="shared" si="29"/>
        <v>04010000013443苏州开元模具有限公司</v>
      </c>
      <c r="B1910" t="s">
        <v>2527</v>
      </c>
      <c r="C1910" t="s">
        <v>2528</v>
      </c>
      <c r="D1910" t="s">
        <v>2518</v>
      </c>
      <c r="E1910" t="s">
        <v>2519</v>
      </c>
      <c r="F1910" s="4">
        <v>0.13</v>
      </c>
      <c r="G1910" s="5">
        <v>0.13</v>
      </c>
      <c r="H1910" s="7">
        <v>1</v>
      </c>
      <c r="I1910" t="s">
        <v>27</v>
      </c>
      <c r="J1910" t="s">
        <v>28</v>
      </c>
      <c r="K1910" t="s">
        <v>27</v>
      </c>
      <c r="L1910" t="s">
        <v>29</v>
      </c>
      <c r="M1910" t="s">
        <v>1944</v>
      </c>
      <c r="N1910" s="8">
        <v>45455</v>
      </c>
      <c r="O1910" s="8">
        <v>45819</v>
      </c>
      <c r="P1910" s="8">
        <v>45549</v>
      </c>
      <c r="Q1910" t="s">
        <v>31</v>
      </c>
      <c r="R1910" t="s">
        <v>31</v>
      </c>
      <c r="S1910" s="7">
        <v>0</v>
      </c>
      <c r="T1910" t="s">
        <v>603</v>
      </c>
      <c r="U1910" t="s">
        <v>36</v>
      </c>
      <c r="V1910" t="s">
        <v>33</v>
      </c>
      <c r="W1910" t="s">
        <v>2529</v>
      </c>
      <c r="X1910" t="s">
        <v>34</v>
      </c>
      <c r="Y1910" t="s">
        <v>32</v>
      </c>
      <c r="Z1910" s="9">
        <v>0</v>
      </c>
      <c r="AA1910" t="s">
        <v>32</v>
      </c>
      <c r="AB1910" t="s">
        <v>32</v>
      </c>
      <c r="AC1910" t="str">
        <f>VLOOKUP(A1910,[1]Sheet1!$A:$A,1,0)</f>
        <v>04010000013443苏州开元模具有限公司</v>
      </c>
    </row>
    <row r="1911" spans="1:29" x14ac:dyDescent="0.35">
      <c r="A1911" t="str">
        <f t="shared" si="29"/>
        <v>04010000013672苏州祥盈升精密实业有限公司</v>
      </c>
      <c r="B1911" t="s">
        <v>2627</v>
      </c>
      <c r="C1911" t="s">
        <v>2628</v>
      </c>
      <c r="D1911" t="s">
        <v>2999</v>
      </c>
      <c r="E1911" t="s">
        <v>3000</v>
      </c>
      <c r="F1911" s="4">
        <v>0.66</v>
      </c>
      <c r="G1911" s="5">
        <v>0.66</v>
      </c>
      <c r="H1911" s="7">
        <v>1</v>
      </c>
      <c r="I1911" t="s">
        <v>27</v>
      </c>
      <c r="J1911" t="s">
        <v>28</v>
      </c>
      <c r="K1911" t="s">
        <v>27</v>
      </c>
      <c r="L1911" t="s">
        <v>29</v>
      </c>
      <c r="M1911" t="s">
        <v>1572</v>
      </c>
      <c r="N1911" s="8">
        <v>45468</v>
      </c>
      <c r="O1911" s="8">
        <v>45833</v>
      </c>
      <c r="P1911" s="8">
        <v>45609</v>
      </c>
      <c r="Q1911" t="s">
        <v>31</v>
      </c>
      <c r="R1911" t="s">
        <v>31</v>
      </c>
      <c r="S1911" s="7">
        <v>0</v>
      </c>
      <c r="T1911" t="s">
        <v>603</v>
      </c>
      <c r="U1911" t="s">
        <v>36</v>
      </c>
      <c r="V1911" t="s">
        <v>33</v>
      </c>
      <c r="W1911" t="s">
        <v>3001</v>
      </c>
      <c r="X1911" t="s">
        <v>34</v>
      </c>
      <c r="Y1911" t="s">
        <v>32</v>
      </c>
      <c r="Z1911" s="9">
        <v>0</v>
      </c>
      <c r="AA1911" t="s">
        <v>32</v>
      </c>
      <c r="AB1911" t="s">
        <v>32</v>
      </c>
      <c r="AC1911" t="str">
        <f>VLOOKUP(A1911,[1]Sheet1!$A:$A,1,0)</f>
        <v>04010000013672苏州祥盈升精密实业有限公司</v>
      </c>
    </row>
    <row r="1912" spans="1:29" x14ac:dyDescent="0.35">
      <c r="A1912" t="str">
        <f t="shared" si="29"/>
        <v>04010000013672苏州宏昌达塑业有限公司</v>
      </c>
      <c r="B1912" t="s">
        <v>2627</v>
      </c>
      <c r="C1912" t="s">
        <v>2628</v>
      </c>
      <c r="D1912" t="s">
        <v>2629</v>
      </c>
      <c r="E1912" t="s">
        <v>2630</v>
      </c>
      <c r="F1912" s="4">
        <v>0.66</v>
      </c>
      <c r="G1912" s="5">
        <v>0.66</v>
      </c>
      <c r="H1912" s="7">
        <v>1</v>
      </c>
      <c r="I1912" t="s">
        <v>27</v>
      </c>
      <c r="J1912" t="s">
        <v>28</v>
      </c>
      <c r="K1912" t="s">
        <v>27</v>
      </c>
      <c r="L1912" t="s">
        <v>29</v>
      </c>
      <c r="M1912" t="s">
        <v>1572</v>
      </c>
      <c r="N1912" s="8">
        <v>45463</v>
      </c>
      <c r="O1912" s="8">
        <v>45828</v>
      </c>
      <c r="P1912" s="8">
        <v>45532</v>
      </c>
      <c r="Q1912" t="s">
        <v>31</v>
      </c>
      <c r="R1912" t="s">
        <v>31</v>
      </c>
      <c r="S1912" s="7">
        <v>0</v>
      </c>
      <c r="T1912" t="s">
        <v>492</v>
      </c>
      <c r="U1912" t="s">
        <v>36</v>
      </c>
      <c r="V1912" t="s">
        <v>33</v>
      </c>
      <c r="W1912" t="s">
        <v>2631</v>
      </c>
      <c r="X1912" t="s">
        <v>34</v>
      </c>
      <c r="Y1912" t="s">
        <v>32</v>
      </c>
      <c r="Z1912" s="9">
        <v>0</v>
      </c>
      <c r="AA1912" t="s">
        <v>32</v>
      </c>
      <c r="AB1912" t="s">
        <v>32</v>
      </c>
      <c r="AC1912" t="str">
        <f>VLOOKUP(A1912,[1]Sheet1!$A:$A,1,0)</f>
        <v>04010000013672苏州宏昌达塑业有限公司</v>
      </c>
    </row>
    <row r="1913" spans="1:29" x14ac:dyDescent="0.35">
      <c r="A1913" t="str">
        <f t="shared" si="29"/>
        <v>04010000013680金华春光橡塑科技股份有限公司</v>
      </c>
      <c r="B1913" t="s">
        <v>681</v>
      </c>
      <c r="C1913" t="s">
        <v>682</v>
      </c>
      <c r="D1913" t="s">
        <v>683</v>
      </c>
      <c r="E1913" t="s">
        <v>684</v>
      </c>
      <c r="F1913" s="4">
        <v>4.45</v>
      </c>
      <c r="G1913" s="5">
        <v>4.45</v>
      </c>
      <c r="H1913" s="7">
        <v>1</v>
      </c>
      <c r="I1913" t="s">
        <v>27</v>
      </c>
      <c r="J1913" t="s">
        <v>28</v>
      </c>
      <c r="K1913" t="s">
        <v>36</v>
      </c>
      <c r="L1913" t="s">
        <v>29</v>
      </c>
      <c r="M1913" t="s">
        <v>685</v>
      </c>
      <c r="N1913" s="8">
        <v>45383</v>
      </c>
      <c r="O1913" s="8">
        <v>45777</v>
      </c>
      <c r="P1913" s="8">
        <v>45392</v>
      </c>
      <c r="Q1913" t="s">
        <v>31</v>
      </c>
      <c r="R1913" t="s">
        <v>31</v>
      </c>
      <c r="S1913" s="7">
        <v>0</v>
      </c>
      <c r="T1913" t="s">
        <v>686</v>
      </c>
      <c r="U1913" t="s">
        <v>36</v>
      </c>
      <c r="V1913" t="s">
        <v>33</v>
      </c>
      <c r="W1913" t="s">
        <v>687</v>
      </c>
      <c r="X1913" t="s">
        <v>34</v>
      </c>
      <c r="Y1913" t="s">
        <v>32</v>
      </c>
      <c r="Z1913" s="9">
        <v>0</v>
      </c>
      <c r="AA1913" t="s">
        <v>32</v>
      </c>
      <c r="AB1913" t="s">
        <v>32</v>
      </c>
      <c r="AC1913" t="str">
        <f>VLOOKUP(A1913,[1]Sheet1!$A:$A,1,0)</f>
        <v>04010000013680金华春光橡塑科技股份有限公司</v>
      </c>
    </row>
    <row r="1914" spans="1:29" x14ac:dyDescent="0.35">
      <c r="A1914" t="str">
        <f t="shared" si="29"/>
        <v>04010000013711余姚市山克斯气动元件厂</v>
      </c>
      <c r="B1914" t="s">
        <v>16401</v>
      </c>
      <c r="C1914" t="s">
        <v>16402</v>
      </c>
      <c r="D1914" t="s">
        <v>8740</v>
      </c>
      <c r="E1914" t="s">
        <v>8741</v>
      </c>
      <c r="F1914" s="4">
        <v>4.17</v>
      </c>
      <c r="G1914" s="5">
        <v>0.41699999999999998</v>
      </c>
      <c r="H1914" s="7">
        <v>10</v>
      </c>
      <c r="I1914" t="s">
        <v>27</v>
      </c>
      <c r="J1914" t="s">
        <v>28</v>
      </c>
      <c r="K1914" t="s">
        <v>27</v>
      </c>
      <c r="L1914" t="s">
        <v>29</v>
      </c>
      <c r="M1914" t="s">
        <v>1944</v>
      </c>
      <c r="N1914" s="8">
        <v>45717</v>
      </c>
      <c r="O1914" s="8">
        <v>46082</v>
      </c>
      <c r="P1914" s="8">
        <v>45726</v>
      </c>
      <c r="Q1914" t="s">
        <v>31</v>
      </c>
      <c r="R1914" t="s">
        <v>31</v>
      </c>
      <c r="S1914" s="7">
        <v>0</v>
      </c>
      <c r="T1914" t="s">
        <v>335</v>
      </c>
      <c r="U1914" t="s">
        <v>36</v>
      </c>
      <c r="V1914" t="s">
        <v>33</v>
      </c>
      <c r="W1914" t="s">
        <v>16403</v>
      </c>
      <c r="X1914" t="s">
        <v>34</v>
      </c>
      <c r="Y1914" t="s">
        <v>32</v>
      </c>
      <c r="Z1914" s="9">
        <v>0</v>
      </c>
      <c r="AA1914" t="s">
        <v>32</v>
      </c>
      <c r="AB1914" t="s">
        <v>32</v>
      </c>
      <c r="AC1914" t="str">
        <f>VLOOKUP(A1914,[1]Sheet1!$A:$A,1,0)</f>
        <v>04010000013711余姚市山克斯气动元件厂</v>
      </c>
    </row>
    <row r="1915" spans="1:29" x14ac:dyDescent="0.35">
      <c r="A1915" t="str">
        <f t="shared" si="29"/>
        <v>04010000013737苏州宏昌达塑业有限公司</v>
      </c>
      <c r="B1915" t="s">
        <v>11402</v>
      </c>
      <c r="C1915" t="s">
        <v>11403</v>
      </c>
      <c r="D1915" t="s">
        <v>2629</v>
      </c>
      <c r="E1915" t="s">
        <v>2630</v>
      </c>
      <c r="F1915" s="4">
        <v>0.72</v>
      </c>
      <c r="G1915" s="5">
        <v>0.72</v>
      </c>
      <c r="H1915" s="7">
        <v>1</v>
      </c>
      <c r="I1915" t="s">
        <v>27</v>
      </c>
      <c r="J1915" t="s">
        <v>28</v>
      </c>
      <c r="K1915" t="s">
        <v>27</v>
      </c>
      <c r="L1915" t="s">
        <v>29</v>
      </c>
      <c r="M1915" t="s">
        <v>1944</v>
      </c>
      <c r="N1915" s="8">
        <v>45651</v>
      </c>
      <c r="O1915" s="8">
        <v>46016</v>
      </c>
      <c r="P1915" s="8">
        <v>45639</v>
      </c>
      <c r="Q1915" t="s">
        <v>31</v>
      </c>
      <c r="R1915" t="s">
        <v>31</v>
      </c>
      <c r="S1915" s="7">
        <v>0</v>
      </c>
      <c r="T1915" t="s">
        <v>603</v>
      </c>
      <c r="U1915" t="s">
        <v>36</v>
      </c>
      <c r="V1915" t="s">
        <v>33</v>
      </c>
      <c r="W1915" t="s">
        <v>11404</v>
      </c>
      <c r="X1915" t="s">
        <v>34</v>
      </c>
      <c r="Y1915" t="s">
        <v>32</v>
      </c>
      <c r="Z1915" s="9">
        <v>0</v>
      </c>
      <c r="AA1915" t="s">
        <v>32</v>
      </c>
      <c r="AB1915" t="s">
        <v>32</v>
      </c>
      <c r="AC1915" t="str">
        <f>VLOOKUP(A1915,[1]Sheet1!$A:$A,1,0)</f>
        <v>04010000013737苏州宏昌达塑业有限公司</v>
      </c>
    </row>
    <row r="1916" spans="1:29" x14ac:dyDescent="0.35">
      <c r="A1916" t="str">
        <f t="shared" si="29"/>
        <v>04010000013814苏州宏昌达塑业有限公司</v>
      </c>
      <c r="B1916" t="s">
        <v>11405</v>
      </c>
      <c r="C1916" t="s">
        <v>11406</v>
      </c>
      <c r="D1916" t="s">
        <v>2629</v>
      </c>
      <c r="E1916" t="s">
        <v>2630</v>
      </c>
      <c r="F1916" s="4">
        <v>0.53</v>
      </c>
      <c r="G1916" s="5">
        <v>0.53</v>
      </c>
      <c r="H1916" s="7">
        <v>1</v>
      </c>
      <c r="I1916" t="s">
        <v>27</v>
      </c>
      <c r="J1916" t="s">
        <v>28</v>
      </c>
      <c r="K1916" t="s">
        <v>27</v>
      </c>
      <c r="L1916" t="s">
        <v>29</v>
      </c>
      <c r="M1916" t="s">
        <v>1944</v>
      </c>
      <c r="N1916" s="8">
        <v>45651</v>
      </c>
      <c r="O1916" s="8">
        <v>46016</v>
      </c>
      <c r="P1916" s="8">
        <v>45639</v>
      </c>
      <c r="Q1916" t="s">
        <v>31</v>
      </c>
      <c r="R1916" t="s">
        <v>31</v>
      </c>
      <c r="S1916" s="7">
        <v>0</v>
      </c>
      <c r="T1916" t="s">
        <v>603</v>
      </c>
      <c r="U1916" t="s">
        <v>36</v>
      </c>
      <c r="V1916" t="s">
        <v>33</v>
      </c>
      <c r="W1916" t="s">
        <v>11407</v>
      </c>
      <c r="X1916" t="s">
        <v>34</v>
      </c>
      <c r="Y1916" t="s">
        <v>32</v>
      </c>
      <c r="Z1916" s="9">
        <v>0</v>
      </c>
      <c r="AA1916" t="s">
        <v>32</v>
      </c>
      <c r="AB1916" t="s">
        <v>32</v>
      </c>
      <c r="AC1916" t="str">
        <f>VLOOKUP(A1916,[1]Sheet1!$A:$A,1,0)</f>
        <v>04010000013814苏州宏昌达塑业有限公司</v>
      </c>
    </row>
    <row r="1917" spans="1:29" x14ac:dyDescent="0.35">
      <c r="A1917" t="str">
        <f t="shared" si="29"/>
        <v>04010000013947苏州宏昌达塑业有限公司</v>
      </c>
      <c r="B1917" t="s">
        <v>2632</v>
      </c>
      <c r="C1917" t="s">
        <v>2633</v>
      </c>
      <c r="D1917" t="s">
        <v>2629</v>
      </c>
      <c r="E1917" t="s">
        <v>2630</v>
      </c>
      <c r="F1917" s="4">
        <v>0.11</v>
      </c>
      <c r="G1917" s="5">
        <v>0.11</v>
      </c>
      <c r="H1917" s="7">
        <v>1</v>
      </c>
      <c r="I1917" t="s">
        <v>27</v>
      </c>
      <c r="J1917" t="s">
        <v>28</v>
      </c>
      <c r="K1917" t="s">
        <v>27</v>
      </c>
      <c r="L1917" t="s">
        <v>29</v>
      </c>
      <c r="M1917" t="s">
        <v>1944</v>
      </c>
      <c r="N1917" s="8">
        <v>45463</v>
      </c>
      <c r="O1917" s="8">
        <v>45828</v>
      </c>
      <c r="P1917" s="8">
        <v>45595</v>
      </c>
      <c r="Q1917" t="s">
        <v>31</v>
      </c>
      <c r="R1917" t="s">
        <v>31</v>
      </c>
      <c r="S1917" s="7">
        <v>0</v>
      </c>
      <c r="T1917" t="s">
        <v>492</v>
      </c>
      <c r="U1917" t="s">
        <v>36</v>
      </c>
      <c r="V1917" t="s">
        <v>33</v>
      </c>
      <c r="W1917" t="s">
        <v>2634</v>
      </c>
      <c r="X1917" t="s">
        <v>34</v>
      </c>
      <c r="Y1917" t="s">
        <v>32</v>
      </c>
      <c r="Z1917" s="9">
        <v>0</v>
      </c>
      <c r="AA1917" t="s">
        <v>32</v>
      </c>
      <c r="AB1917" t="s">
        <v>32</v>
      </c>
      <c r="AC1917" t="str">
        <f>VLOOKUP(A1917,[1]Sheet1!$A:$A,1,0)</f>
        <v>04010000013947苏州宏昌达塑业有限公司</v>
      </c>
    </row>
    <row r="1918" spans="1:29" x14ac:dyDescent="0.35">
      <c r="A1918" t="str">
        <f t="shared" si="29"/>
        <v>04010000014174昆山科森科技股份有限公司</v>
      </c>
      <c r="B1918" t="s">
        <v>1916</v>
      </c>
      <c r="C1918" t="s">
        <v>1917</v>
      </c>
      <c r="D1918" t="s">
        <v>1918</v>
      </c>
      <c r="E1918" t="s">
        <v>1919</v>
      </c>
      <c r="F1918" s="4">
        <v>0.24</v>
      </c>
      <c r="G1918" s="5">
        <v>0.24</v>
      </c>
      <c r="H1918" s="7">
        <v>1</v>
      </c>
      <c r="I1918" t="s">
        <v>27</v>
      </c>
      <c r="J1918" t="s">
        <v>28</v>
      </c>
      <c r="K1918" t="s">
        <v>27</v>
      </c>
      <c r="L1918" t="s">
        <v>29</v>
      </c>
      <c r="M1918" t="s">
        <v>1572</v>
      </c>
      <c r="N1918" s="8">
        <v>45444</v>
      </c>
      <c r="O1918" s="8">
        <v>45808</v>
      </c>
      <c r="P1918" s="8">
        <v>45519</v>
      </c>
      <c r="Q1918" t="s">
        <v>31</v>
      </c>
      <c r="R1918" t="s">
        <v>31</v>
      </c>
      <c r="S1918" s="7">
        <v>0</v>
      </c>
      <c r="T1918" t="s">
        <v>492</v>
      </c>
      <c r="U1918" t="s">
        <v>36</v>
      </c>
      <c r="V1918" t="s">
        <v>33</v>
      </c>
      <c r="W1918" t="s">
        <v>1920</v>
      </c>
      <c r="X1918" t="s">
        <v>34</v>
      </c>
      <c r="Y1918" t="s">
        <v>32</v>
      </c>
      <c r="Z1918" s="9">
        <v>0</v>
      </c>
      <c r="AA1918" t="s">
        <v>32</v>
      </c>
      <c r="AB1918" t="s">
        <v>32</v>
      </c>
      <c r="AC1918" t="str">
        <f>VLOOKUP(A1918,[1]Sheet1!$A:$A,1,0)</f>
        <v>04010000014174昆山科森科技股份有限公司</v>
      </c>
    </row>
    <row r="1919" spans="1:29" x14ac:dyDescent="0.35">
      <c r="A1919" t="str">
        <f t="shared" si="29"/>
        <v>04010000014175昆山科森科技股份有限公司</v>
      </c>
      <c r="B1919" t="s">
        <v>1921</v>
      </c>
      <c r="C1919" t="s">
        <v>1922</v>
      </c>
      <c r="D1919" t="s">
        <v>1918</v>
      </c>
      <c r="E1919" t="s">
        <v>1919</v>
      </c>
      <c r="F1919" s="4">
        <v>0.24</v>
      </c>
      <c r="G1919" s="5">
        <v>0.24</v>
      </c>
      <c r="H1919" s="7">
        <v>1</v>
      </c>
      <c r="I1919" t="s">
        <v>27</v>
      </c>
      <c r="J1919" t="s">
        <v>28</v>
      </c>
      <c r="K1919" t="s">
        <v>27</v>
      </c>
      <c r="L1919" t="s">
        <v>29</v>
      </c>
      <c r="M1919" t="s">
        <v>1572</v>
      </c>
      <c r="N1919" s="8">
        <v>45444</v>
      </c>
      <c r="O1919" s="8">
        <v>45808</v>
      </c>
      <c r="P1919" s="8">
        <v>45519</v>
      </c>
      <c r="Q1919" t="s">
        <v>31</v>
      </c>
      <c r="R1919" t="s">
        <v>31</v>
      </c>
      <c r="S1919" s="7">
        <v>0</v>
      </c>
      <c r="T1919" t="s">
        <v>492</v>
      </c>
      <c r="U1919" t="s">
        <v>36</v>
      </c>
      <c r="V1919" t="s">
        <v>33</v>
      </c>
      <c r="W1919" t="s">
        <v>1923</v>
      </c>
      <c r="X1919" t="s">
        <v>34</v>
      </c>
      <c r="Y1919" t="s">
        <v>32</v>
      </c>
      <c r="Z1919" s="9">
        <v>0</v>
      </c>
      <c r="AA1919" t="s">
        <v>32</v>
      </c>
      <c r="AB1919" t="s">
        <v>32</v>
      </c>
      <c r="AC1919" t="str">
        <f>VLOOKUP(A1919,[1]Sheet1!$A:$A,1,0)</f>
        <v>04010000014175昆山科森科技股份有限公司</v>
      </c>
    </row>
    <row r="1920" spans="1:29" x14ac:dyDescent="0.35">
      <c r="A1920" t="str">
        <f t="shared" si="29"/>
        <v>04010000014176昆山科森科技股份有限公司</v>
      </c>
      <c r="B1920" t="s">
        <v>1924</v>
      </c>
      <c r="C1920" t="s">
        <v>1925</v>
      </c>
      <c r="D1920" t="s">
        <v>1918</v>
      </c>
      <c r="E1920" t="s">
        <v>1919</v>
      </c>
      <c r="F1920" s="4">
        <v>0.11</v>
      </c>
      <c r="G1920" s="5">
        <v>0.11</v>
      </c>
      <c r="H1920" s="7">
        <v>1</v>
      </c>
      <c r="I1920" t="s">
        <v>27</v>
      </c>
      <c r="J1920" t="s">
        <v>28</v>
      </c>
      <c r="K1920" t="s">
        <v>27</v>
      </c>
      <c r="L1920" t="s">
        <v>29</v>
      </c>
      <c r="M1920" t="s">
        <v>1572</v>
      </c>
      <c r="N1920" s="8">
        <v>45444</v>
      </c>
      <c r="O1920" s="8">
        <v>45808</v>
      </c>
      <c r="P1920" s="8">
        <v>45519</v>
      </c>
      <c r="Q1920" t="s">
        <v>31</v>
      </c>
      <c r="R1920" t="s">
        <v>31</v>
      </c>
      <c r="S1920" s="7">
        <v>0</v>
      </c>
      <c r="T1920" t="s">
        <v>492</v>
      </c>
      <c r="U1920" t="s">
        <v>36</v>
      </c>
      <c r="V1920" t="s">
        <v>33</v>
      </c>
      <c r="W1920" t="s">
        <v>1926</v>
      </c>
      <c r="X1920" t="s">
        <v>34</v>
      </c>
      <c r="Y1920" t="s">
        <v>32</v>
      </c>
      <c r="Z1920" s="9">
        <v>0</v>
      </c>
      <c r="AA1920" t="s">
        <v>32</v>
      </c>
      <c r="AB1920" t="s">
        <v>32</v>
      </c>
      <c r="AC1920" t="str">
        <f>VLOOKUP(A1920,[1]Sheet1!$A:$A,1,0)</f>
        <v>04010000014176昆山科森科技股份有限公司</v>
      </c>
    </row>
    <row r="1921" spans="1:29" x14ac:dyDescent="0.35">
      <c r="A1921" t="str">
        <f t="shared" si="29"/>
        <v>04010000014188昆山科森科技股份有限公司</v>
      </c>
      <c r="B1921" t="s">
        <v>1927</v>
      </c>
      <c r="C1921" t="s">
        <v>1928</v>
      </c>
      <c r="D1921" t="s">
        <v>1918</v>
      </c>
      <c r="E1921" t="s">
        <v>1919</v>
      </c>
      <c r="F1921" s="4">
        <v>0.16</v>
      </c>
      <c r="G1921" s="5">
        <v>0.16</v>
      </c>
      <c r="H1921" s="7">
        <v>1</v>
      </c>
      <c r="I1921" t="s">
        <v>27</v>
      </c>
      <c r="J1921" t="s">
        <v>28</v>
      </c>
      <c r="K1921" t="s">
        <v>27</v>
      </c>
      <c r="L1921" t="s">
        <v>29</v>
      </c>
      <c r="M1921" t="s">
        <v>1929</v>
      </c>
      <c r="N1921" s="8">
        <v>45444</v>
      </c>
      <c r="O1921" s="8">
        <v>45808</v>
      </c>
      <c r="P1921" s="8">
        <v>45519</v>
      </c>
      <c r="Q1921" t="s">
        <v>31</v>
      </c>
      <c r="R1921" t="s">
        <v>31</v>
      </c>
      <c r="S1921" s="7">
        <v>0</v>
      </c>
      <c r="T1921" t="s">
        <v>492</v>
      </c>
      <c r="U1921" t="s">
        <v>36</v>
      </c>
      <c r="V1921" t="s">
        <v>33</v>
      </c>
      <c r="W1921" t="s">
        <v>1930</v>
      </c>
      <c r="X1921" t="s">
        <v>34</v>
      </c>
      <c r="Y1921" t="s">
        <v>32</v>
      </c>
      <c r="Z1921" s="9">
        <v>0</v>
      </c>
      <c r="AA1921" t="s">
        <v>32</v>
      </c>
      <c r="AB1921" t="s">
        <v>32</v>
      </c>
      <c r="AC1921" t="str">
        <f>VLOOKUP(A1921,[1]Sheet1!$A:$A,1,0)</f>
        <v>04010000014188昆山科森科技股份有限公司</v>
      </c>
    </row>
    <row r="1922" spans="1:29" x14ac:dyDescent="0.35">
      <c r="A1922" t="str">
        <f t="shared" ref="A1922:A1985" si="30">B1922&amp;E1922</f>
        <v>04010000014209苏州景鑫莱精密科技有限公司</v>
      </c>
      <c r="B1922" t="s">
        <v>2676</v>
      </c>
      <c r="C1922" t="s">
        <v>2677</v>
      </c>
      <c r="D1922" t="s">
        <v>2678</v>
      </c>
      <c r="E1922" t="s">
        <v>2679</v>
      </c>
      <c r="F1922" s="4">
        <v>0.16</v>
      </c>
      <c r="G1922" s="5">
        <v>0.16</v>
      </c>
      <c r="H1922" s="7">
        <v>1</v>
      </c>
      <c r="I1922" t="s">
        <v>27</v>
      </c>
      <c r="J1922" t="s">
        <v>28</v>
      </c>
      <c r="K1922" t="s">
        <v>27</v>
      </c>
      <c r="L1922" t="s">
        <v>29</v>
      </c>
      <c r="M1922" t="s">
        <v>1572</v>
      </c>
      <c r="N1922" s="8">
        <v>45467</v>
      </c>
      <c r="O1922" s="8">
        <v>45832</v>
      </c>
      <c r="P1922" s="8">
        <v>45566</v>
      </c>
      <c r="Q1922" t="s">
        <v>31</v>
      </c>
      <c r="R1922" t="s">
        <v>31</v>
      </c>
      <c r="S1922" s="7">
        <v>0</v>
      </c>
      <c r="T1922" t="s">
        <v>603</v>
      </c>
      <c r="U1922" t="s">
        <v>36</v>
      </c>
      <c r="V1922" t="s">
        <v>33</v>
      </c>
      <c r="W1922" t="s">
        <v>2680</v>
      </c>
      <c r="X1922" t="s">
        <v>34</v>
      </c>
      <c r="Y1922" t="s">
        <v>32</v>
      </c>
      <c r="Z1922" s="9">
        <v>0</v>
      </c>
      <c r="AA1922" t="s">
        <v>32</v>
      </c>
      <c r="AB1922" t="s">
        <v>32</v>
      </c>
      <c r="AC1922" t="str">
        <f>VLOOKUP(A1922,[1]Sheet1!$A:$A,1,0)</f>
        <v>04010000014209苏州景鑫莱精密科技有限公司</v>
      </c>
    </row>
    <row r="1923" spans="1:29" x14ac:dyDescent="0.35">
      <c r="A1923" t="str">
        <f t="shared" si="30"/>
        <v>04010000014220斯韦意精密模具塑胶（苏州）有限公司</v>
      </c>
      <c r="B1923" t="s">
        <v>11511</v>
      </c>
      <c r="C1923" t="s">
        <v>11512</v>
      </c>
      <c r="D1923" t="s">
        <v>2505</v>
      </c>
      <c r="E1923" t="s">
        <v>2506</v>
      </c>
      <c r="F1923" s="4">
        <v>0.06</v>
      </c>
      <c r="G1923" s="5">
        <v>0.06</v>
      </c>
      <c r="H1923" s="7">
        <v>1</v>
      </c>
      <c r="I1923" t="s">
        <v>27</v>
      </c>
      <c r="J1923" t="s">
        <v>28</v>
      </c>
      <c r="K1923" t="s">
        <v>27</v>
      </c>
      <c r="L1923" t="s">
        <v>29</v>
      </c>
      <c r="M1923" t="s">
        <v>137</v>
      </c>
      <c r="N1923" s="8">
        <v>45717</v>
      </c>
      <c r="O1923" s="8">
        <v>46082</v>
      </c>
      <c r="P1923" s="8">
        <v>45730</v>
      </c>
      <c r="Q1923" t="s">
        <v>31</v>
      </c>
      <c r="R1923" t="s">
        <v>31</v>
      </c>
      <c r="S1923" s="7">
        <v>0</v>
      </c>
      <c r="T1923" t="s">
        <v>492</v>
      </c>
      <c r="U1923" t="s">
        <v>36</v>
      </c>
      <c r="V1923" t="s">
        <v>33</v>
      </c>
      <c r="W1923" t="s">
        <v>11513</v>
      </c>
      <c r="X1923" t="s">
        <v>34</v>
      </c>
      <c r="Y1923" t="s">
        <v>32</v>
      </c>
      <c r="Z1923" s="9">
        <v>0</v>
      </c>
      <c r="AA1923" t="s">
        <v>32</v>
      </c>
      <c r="AB1923" t="s">
        <v>32</v>
      </c>
      <c r="AC1923" t="str">
        <f>VLOOKUP(A1923,[1]Sheet1!$A:$A,1,0)</f>
        <v>04010000014220斯韦意精密模具塑胶（苏州）有限公司</v>
      </c>
    </row>
    <row r="1924" spans="1:29" x14ac:dyDescent="0.35">
      <c r="A1924" t="str">
        <f t="shared" si="30"/>
        <v>04010000014221斯韦意精密模具塑胶（苏州）有限公司</v>
      </c>
      <c r="B1924" t="s">
        <v>11514</v>
      </c>
      <c r="C1924" t="s">
        <v>11515</v>
      </c>
      <c r="D1924" t="s">
        <v>2505</v>
      </c>
      <c r="E1924" t="s">
        <v>2506</v>
      </c>
      <c r="F1924" s="4">
        <v>0.09</v>
      </c>
      <c r="G1924" s="5">
        <v>0.09</v>
      </c>
      <c r="H1924" s="7">
        <v>1</v>
      </c>
      <c r="I1924" t="s">
        <v>27</v>
      </c>
      <c r="J1924" t="s">
        <v>28</v>
      </c>
      <c r="K1924" t="s">
        <v>27</v>
      </c>
      <c r="L1924" t="s">
        <v>29</v>
      </c>
      <c r="M1924" t="s">
        <v>137</v>
      </c>
      <c r="N1924" s="8">
        <v>45717</v>
      </c>
      <c r="O1924" s="8">
        <v>46082</v>
      </c>
      <c r="P1924" s="8">
        <v>45730</v>
      </c>
      <c r="Q1924" t="s">
        <v>31</v>
      </c>
      <c r="R1924" t="s">
        <v>31</v>
      </c>
      <c r="S1924" s="7">
        <v>0</v>
      </c>
      <c r="T1924" t="s">
        <v>492</v>
      </c>
      <c r="U1924" t="s">
        <v>36</v>
      </c>
      <c r="V1924" t="s">
        <v>33</v>
      </c>
      <c r="W1924" t="s">
        <v>11516</v>
      </c>
      <c r="X1924" t="s">
        <v>34</v>
      </c>
      <c r="Y1924" t="s">
        <v>32</v>
      </c>
      <c r="Z1924" s="9">
        <v>0</v>
      </c>
      <c r="AA1924" t="s">
        <v>32</v>
      </c>
      <c r="AB1924" t="s">
        <v>32</v>
      </c>
      <c r="AC1924" t="str">
        <f>VLOOKUP(A1924,[1]Sheet1!$A:$A,1,0)</f>
        <v>04010000014221斯韦意精密模具塑胶（苏州）有限公司</v>
      </c>
    </row>
    <row r="1925" spans="1:29" x14ac:dyDescent="0.35">
      <c r="A1925" t="str">
        <f t="shared" si="30"/>
        <v>04010000014222斯韦意精密模具塑胶（苏州）有限公司</v>
      </c>
      <c r="B1925" t="s">
        <v>11517</v>
      </c>
      <c r="C1925" t="s">
        <v>11518</v>
      </c>
      <c r="D1925" t="s">
        <v>2505</v>
      </c>
      <c r="E1925" t="s">
        <v>2506</v>
      </c>
      <c r="F1925" s="4">
        <v>0.09</v>
      </c>
      <c r="G1925" s="5">
        <v>0.09</v>
      </c>
      <c r="H1925" s="7">
        <v>1</v>
      </c>
      <c r="I1925" t="s">
        <v>27</v>
      </c>
      <c r="J1925" t="s">
        <v>28</v>
      </c>
      <c r="K1925" t="s">
        <v>27</v>
      </c>
      <c r="L1925" t="s">
        <v>29</v>
      </c>
      <c r="M1925" t="s">
        <v>137</v>
      </c>
      <c r="N1925" s="8">
        <v>45717</v>
      </c>
      <c r="O1925" s="8">
        <v>46082</v>
      </c>
      <c r="P1925" s="8">
        <v>45730</v>
      </c>
      <c r="Q1925" t="s">
        <v>31</v>
      </c>
      <c r="R1925" t="s">
        <v>31</v>
      </c>
      <c r="S1925" s="7">
        <v>0</v>
      </c>
      <c r="T1925" t="s">
        <v>492</v>
      </c>
      <c r="U1925" t="s">
        <v>36</v>
      </c>
      <c r="V1925" t="s">
        <v>33</v>
      </c>
      <c r="W1925" t="s">
        <v>11519</v>
      </c>
      <c r="X1925" t="s">
        <v>34</v>
      </c>
      <c r="Y1925" t="s">
        <v>32</v>
      </c>
      <c r="Z1925" s="9">
        <v>0</v>
      </c>
      <c r="AA1925" t="s">
        <v>32</v>
      </c>
      <c r="AB1925" t="s">
        <v>32</v>
      </c>
      <c r="AC1925" t="str">
        <f>VLOOKUP(A1925,[1]Sheet1!$A:$A,1,0)</f>
        <v>04010000014222斯韦意精密模具塑胶（苏州）有限公司</v>
      </c>
    </row>
    <row r="1926" spans="1:29" x14ac:dyDescent="0.35">
      <c r="A1926" t="str">
        <f t="shared" si="30"/>
        <v>04010000014223江苏蒂森智能科技有限公司</v>
      </c>
      <c r="B1926" t="s">
        <v>5515</v>
      </c>
      <c r="C1926" t="s">
        <v>5516</v>
      </c>
      <c r="D1926" t="s">
        <v>2545</v>
      </c>
      <c r="E1926" t="s">
        <v>2546</v>
      </c>
      <c r="F1926" s="4">
        <v>1.02</v>
      </c>
      <c r="G1926" s="5">
        <v>1.02</v>
      </c>
      <c r="H1926" s="7">
        <v>1</v>
      </c>
      <c r="I1926" t="s">
        <v>27</v>
      </c>
      <c r="J1926" t="s">
        <v>28</v>
      </c>
      <c r="K1926" t="s">
        <v>27</v>
      </c>
      <c r="L1926" t="s">
        <v>29</v>
      </c>
      <c r="M1926" t="s">
        <v>455</v>
      </c>
      <c r="N1926" s="8">
        <v>45493</v>
      </c>
      <c r="O1926" s="8">
        <v>45858</v>
      </c>
      <c r="P1926" s="8">
        <v>45619</v>
      </c>
      <c r="Q1926" t="s">
        <v>31</v>
      </c>
      <c r="R1926" t="s">
        <v>31</v>
      </c>
      <c r="S1926" s="7">
        <v>0</v>
      </c>
      <c r="T1926" t="s">
        <v>492</v>
      </c>
      <c r="U1926" t="s">
        <v>36</v>
      </c>
      <c r="V1926" t="s">
        <v>33</v>
      </c>
      <c r="W1926" t="s">
        <v>5517</v>
      </c>
      <c r="X1926" t="s">
        <v>34</v>
      </c>
      <c r="Y1926" t="s">
        <v>32</v>
      </c>
      <c r="Z1926" s="9">
        <v>0</v>
      </c>
      <c r="AA1926" t="s">
        <v>32</v>
      </c>
      <c r="AB1926" t="s">
        <v>32</v>
      </c>
      <c r="AC1926" t="str">
        <f>VLOOKUP(A1926,[1]Sheet1!$A:$A,1,0)</f>
        <v>04010000014223江苏蒂森智能科技有限公司</v>
      </c>
    </row>
    <row r="1927" spans="1:29" x14ac:dyDescent="0.35">
      <c r="A1927" t="str">
        <f t="shared" si="30"/>
        <v>04010000014304苏州楷德士电子科技有限公司</v>
      </c>
      <c r="B1927" t="s">
        <v>8991</v>
      </c>
      <c r="C1927" t="s">
        <v>8992</v>
      </c>
      <c r="D1927" t="s">
        <v>4711</v>
      </c>
      <c r="E1927" t="s">
        <v>4712</v>
      </c>
      <c r="F1927" s="4">
        <v>0.12</v>
      </c>
      <c r="G1927" s="5">
        <v>0.12</v>
      </c>
      <c r="H1927" s="7">
        <v>1</v>
      </c>
      <c r="I1927" t="s">
        <v>27</v>
      </c>
      <c r="J1927" t="s">
        <v>28</v>
      </c>
      <c r="K1927" t="s">
        <v>27</v>
      </c>
      <c r="L1927" t="s">
        <v>29</v>
      </c>
      <c r="M1927" t="s">
        <v>1565</v>
      </c>
      <c r="N1927" s="8">
        <v>45627</v>
      </c>
      <c r="O1927" s="8">
        <v>45992</v>
      </c>
      <c r="P1927" s="8">
        <v>45625</v>
      </c>
      <c r="Q1927" t="s">
        <v>31</v>
      </c>
      <c r="R1927" t="s">
        <v>31</v>
      </c>
      <c r="S1927" s="7">
        <v>0</v>
      </c>
      <c r="T1927" t="s">
        <v>603</v>
      </c>
      <c r="U1927" t="s">
        <v>36</v>
      </c>
      <c r="V1927" t="s">
        <v>33</v>
      </c>
      <c r="W1927" t="s">
        <v>8993</v>
      </c>
      <c r="X1927" t="s">
        <v>34</v>
      </c>
      <c r="Y1927" t="s">
        <v>32</v>
      </c>
      <c r="Z1927" s="9">
        <v>0</v>
      </c>
      <c r="AA1927" t="s">
        <v>32</v>
      </c>
      <c r="AB1927" t="s">
        <v>32</v>
      </c>
      <c r="AC1927" t="str">
        <f>VLOOKUP(A1927,[1]Sheet1!$A:$A,1,0)</f>
        <v>04010000014304苏州楷德士电子科技有限公司</v>
      </c>
    </row>
    <row r="1928" spans="1:29" x14ac:dyDescent="0.35">
      <c r="A1928" t="str">
        <f t="shared" si="30"/>
        <v>04010000014331江苏专专科技有限公司</v>
      </c>
      <c r="B1928" t="s">
        <v>5457</v>
      </c>
      <c r="C1928" t="s">
        <v>5458</v>
      </c>
      <c r="D1928" t="s">
        <v>621</v>
      </c>
      <c r="E1928" t="s">
        <v>622</v>
      </c>
      <c r="F1928" s="4">
        <v>0.09</v>
      </c>
      <c r="G1928" s="5">
        <v>0.09</v>
      </c>
      <c r="H1928" s="7">
        <v>1</v>
      </c>
      <c r="I1928" t="s">
        <v>27</v>
      </c>
      <c r="J1928" t="s">
        <v>28</v>
      </c>
      <c r="K1928" t="s">
        <v>27</v>
      </c>
      <c r="L1928" t="s">
        <v>29</v>
      </c>
      <c r="M1928" t="s">
        <v>455</v>
      </c>
      <c r="N1928" s="8">
        <v>45485</v>
      </c>
      <c r="O1928" s="8">
        <v>45838</v>
      </c>
      <c r="P1928" s="8">
        <v>45575</v>
      </c>
      <c r="Q1928" t="s">
        <v>31</v>
      </c>
      <c r="R1928" t="s">
        <v>31</v>
      </c>
      <c r="S1928" s="7">
        <v>0</v>
      </c>
      <c r="T1928" t="s">
        <v>603</v>
      </c>
      <c r="U1928" t="s">
        <v>36</v>
      </c>
      <c r="V1928" t="s">
        <v>33</v>
      </c>
      <c r="W1928" t="s">
        <v>5459</v>
      </c>
      <c r="X1928" t="s">
        <v>34</v>
      </c>
      <c r="Y1928" t="s">
        <v>32</v>
      </c>
      <c r="Z1928" s="9">
        <v>0</v>
      </c>
      <c r="AA1928" t="s">
        <v>32</v>
      </c>
      <c r="AB1928" t="s">
        <v>32</v>
      </c>
      <c r="AC1928" t="str">
        <f>VLOOKUP(A1928,[1]Sheet1!$A:$A,1,0)</f>
        <v>04010000014331江苏专专科技有限公司</v>
      </c>
    </row>
    <row r="1929" spans="1:29" x14ac:dyDescent="0.35">
      <c r="A1929" t="str">
        <f t="shared" si="30"/>
        <v>04010000014333苏州德尔达精密模具有限公司</v>
      </c>
      <c r="B1929" t="s">
        <v>4787</v>
      </c>
      <c r="C1929" t="s">
        <v>4788</v>
      </c>
      <c r="D1929" t="s">
        <v>594</v>
      </c>
      <c r="E1929" t="s">
        <v>595</v>
      </c>
      <c r="F1929" s="4">
        <v>1.62</v>
      </c>
      <c r="G1929" s="5">
        <v>1.62</v>
      </c>
      <c r="H1929" s="7">
        <v>1</v>
      </c>
      <c r="I1929" t="s">
        <v>27</v>
      </c>
      <c r="J1929" t="s">
        <v>28</v>
      </c>
      <c r="K1929" t="s">
        <v>27</v>
      </c>
      <c r="L1929" t="s">
        <v>29</v>
      </c>
      <c r="M1929" t="s">
        <v>455</v>
      </c>
      <c r="N1929" s="8">
        <v>45641</v>
      </c>
      <c r="O1929" s="8">
        <v>46001</v>
      </c>
      <c r="P1929" s="8">
        <v>45645</v>
      </c>
      <c r="Q1929" t="s">
        <v>31</v>
      </c>
      <c r="R1929" t="s">
        <v>26</v>
      </c>
      <c r="S1929" s="7">
        <v>0</v>
      </c>
      <c r="T1929" t="s">
        <v>492</v>
      </c>
      <c r="U1929" t="s">
        <v>36</v>
      </c>
      <c r="V1929" t="s">
        <v>33</v>
      </c>
      <c r="W1929" t="s">
        <v>10915</v>
      </c>
      <c r="X1929" t="s">
        <v>34</v>
      </c>
      <c r="Y1929" t="s">
        <v>32</v>
      </c>
      <c r="Z1929" s="9">
        <v>0</v>
      </c>
      <c r="AA1929" t="s">
        <v>32</v>
      </c>
      <c r="AB1929" t="s">
        <v>32</v>
      </c>
      <c r="AC1929" t="str">
        <f>VLOOKUP(A1929,[1]Sheet1!$A:$A,1,0)</f>
        <v>04010000014333苏州德尔达精密模具有限公司</v>
      </c>
    </row>
    <row r="1930" spans="1:29" x14ac:dyDescent="0.35">
      <c r="A1930" t="str">
        <f t="shared" si="30"/>
        <v>04010000014333江苏蒂森智能科技有限公司</v>
      </c>
      <c r="B1930" t="s">
        <v>4787</v>
      </c>
      <c r="C1930" t="s">
        <v>4788</v>
      </c>
      <c r="D1930" t="s">
        <v>2545</v>
      </c>
      <c r="E1930" t="s">
        <v>2546</v>
      </c>
      <c r="F1930" s="4">
        <v>1.7</v>
      </c>
      <c r="G1930" s="5">
        <v>1.7</v>
      </c>
      <c r="H1930" s="7">
        <v>1</v>
      </c>
      <c r="I1930" t="s">
        <v>27</v>
      </c>
      <c r="J1930" t="s">
        <v>28</v>
      </c>
      <c r="K1930" t="s">
        <v>27</v>
      </c>
      <c r="L1930" t="s">
        <v>29</v>
      </c>
      <c r="M1930" t="s">
        <v>455</v>
      </c>
      <c r="N1930" s="8">
        <v>45474</v>
      </c>
      <c r="O1930" s="8">
        <v>45838</v>
      </c>
      <c r="P1930" s="8">
        <v>45509</v>
      </c>
      <c r="Q1930" t="s">
        <v>31</v>
      </c>
      <c r="R1930" t="s">
        <v>31</v>
      </c>
      <c r="S1930" s="7">
        <v>0</v>
      </c>
      <c r="T1930" t="s">
        <v>603</v>
      </c>
      <c r="U1930" t="s">
        <v>36</v>
      </c>
      <c r="V1930" t="s">
        <v>33</v>
      </c>
      <c r="W1930" t="s">
        <v>4789</v>
      </c>
      <c r="X1930" t="s">
        <v>34</v>
      </c>
      <c r="Y1930" t="s">
        <v>32</v>
      </c>
      <c r="Z1930" s="9">
        <v>0</v>
      </c>
      <c r="AA1930" t="s">
        <v>32</v>
      </c>
      <c r="AB1930" t="s">
        <v>32</v>
      </c>
      <c r="AC1930" t="str">
        <f>VLOOKUP(A1930,[1]Sheet1!$A:$A,1,0)</f>
        <v>04010000014333江苏蒂森智能科技有限公司</v>
      </c>
    </row>
    <row r="1931" spans="1:29" x14ac:dyDescent="0.35">
      <c r="A1931" t="str">
        <f t="shared" si="30"/>
        <v>04010000014334苏州德尔达精密模具有限公司</v>
      </c>
      <c r="B1931" t="s">
        <v>4790</v>
      </c>
      <c r="C1931" t="s">
        <v>4791</v>
      </c>
      <c r="D1931" t="s">
        <v>594</v>
      </c>
      <c r="E1931" t="s">
        <v>595</v>
      </c>
      <c r="F1931" s="4">
        <v>0.92</v>
      </c>
      <c r="G1931" s="5">
        <v>0.92</v>
      </c>
      <c r="H1931" s="7">
        <v>1</v>
      </c>
      <c r="I1931" t="s">
        <v>27</v>
      </c>
      <c r="J1931" t="s">
        <v>28</v>
      </c>
      <c r="K1931" t="s">
        <v>27</v>
      </c>
      <c r="L1931" t="s">
        <v>29</v>
      </c>
      <c r="M1931" t="s">
        <v>455</v>
      </c>
      <c r="N1931" s="8">
        <v>45641</v>
      </c>
      <c r="O1931" s="8">
        <v>46001</v>
      </c>
      <c r="P1931" s="8">
        <v>45647</v>
      </c>
      <c r="Q1931" t="s">
        <v>31</v>
      </c>
      <c r="R1931" t="s">
        <v>31</v>
      </c>
      <c r="S1931" s="7">
        <v>0</v>
      </c>
      <c r="T1931" t="s">
        <v>492</v>
      </c>
      <c r="U1931" t="s">
        <v>36</v>
      </c>
      <c r="V1931" t="s">
        <v>33</v>
      </c>
      <c r="W1931" t="s">
        <v>10916</v>
      </c>
      <c r="X1931" t="s">
        <v>34</v>
      </c>
      <c r="Y1931" t="s">
        <v>32</v>
      </c>
      <c r="Z1931" s="9">
        <v>0</v>
      </c>
      <c r="AA1931" t="s">
        <v>32</v>
      </c>
      <c r="AB1931" t="s">
        <v>32</v>
      </c>
      <c r="AC1931" t="str">
        <f>VLOOKUP(A1931,[1]Sheet1!$A:$A,1,0)</f>
        <v>04010000014334苏州德尔达精密模具有限公司</v>
      </c>
    </row>
    <row r="1932" spans="1:29" x14ac:dyDescent="0.35">
      <c r="A1932" t="str">
        <f t="shared" si="30"/>
        <v>04010000014334江苏蒂森智能科技有限公司</v>
      </c>
      <c r="B1932" t="s">
        <v>4790</v>
      </c>
      <c r="C1932" t="s">
        <v>4791</v>
      </c>
      <c r="D1932" t="s">
        <v>2545</v>
      </c>
      <c r="E1932" t="s">
        <v>2546</v>
      </c>
      <c r="F1932" s="4">
        <v>1</v>
      </c>
      <c r="G1932" s="5">
        <v>1</v>
      </c>
      <c r="H1932" s="7">
        <v>1</v>
      </c>
      <c r="I1932" t="s">
        <v>27</v>
      </c>
      <c r="J1932" t="s">
        <v>28</v>
      </c>
      <c r="K1932" t="s">
        <v>27</v>
      </c>
      <c r="L1932" t="s">
        <v>29</v>
      </c>
      <c r="M1932" t="s">
        <v>455</v>
      </c>
      <c r="N1932" s="8">
        <v>45474</v>
      </c>
      <c r="O1932" s="8">
        <v>45838</v>
      </c>
      <c r="P1932" s="8">
        <v>45509</v>
      </c>
      <c r="Q1932" t="s">
        <v>31</v>
      </c>
      <c r="R1932" t="s">
        <v>31</v>
      </c>
      <c r="S1932" s="7">
        <v>0</v>
      </c>
      <c r="T1932" t="s">
        <v>603</v>
      </c>
      <c r="U1932" t="s">
        <v>36</v>
      </c>
      <c r="V1932" t="s">
        <v>33</v>
      </c>
      <c r="W1932" t="s">
        <v>4792</v>
      </c>
      <c r="X1932" t="s">
        <v>34</v>
      </c>
      <c r="Y1932" t="s">
        <v>32</v>
      </c>
      <c r="Z1932" s="9">
        <v>0</v>
      </c>
      <c r="AA1932" t="s">
        <v>32</v>
      </c>
      <c r="AB1932" t="s">
        <v>32</v>
      </c>
      <c r="AC1932" t="str">
        <f>VLOOKUP(A1932,[1]Sheet1!$A:$A,1,0)</f>
        <v>04010000014334江苏蒂森智能科技有限公司</v>
      </c>
    </row>
    <row r="1933" spans="1:29" x14ac:dyDescent="0.35">
      <c r="A1933" t="str">
        <f t="shared" si="30"/>
        <v>04010000014423昆山信之优电子有限公司</v>
      </c>
      <c r="B1933" t="s">
        <v>5430</v>
      </c>
      <c r="C1933" t="s">
        <v>5431</v>
      </c>
      <c r="D1933" t="s">
        <v>1683</v>
      </c>
      <c r="E1933" t="s">
        <v>1684</v>
      </c>
      <c r="F1933" s="4">
        <v>0.13</v>
      </c>
      <c r="G1933" s="5">
        <v>0.13</v>
      </c>
      <c r="H1933" s="7">
        <v>1</v>
      </c>
      <c r="I1933" t="s">
        <v>27</v>
      </c>
      <c r="J1933" t="s">
        <v>28</v>
      </c>
      <c r="K1933" t="s">
        <v>27</v>
      </c>
      <c r="L1933" t="s">
        <v>29</v>
      </c>
      <c r="M1933" t="s">
        <v>1578</v>
      </c>
      <c r="N1933" s="8">
        <v>45475</v>
      </c>
      <c r="O1933" s="8">
        <v>45835</v>
      </c>
      <c r="P1933" s="8">
        <v>45564</v>
      </c>
      <c r="Q1933" t="s">
        <v>31</v>
      </c>
      <c r="R1933" t="s">
        <v>31</v>
      </c>
      <c r="S1933" s="7">
        <v>0</v>
      </c>
      <c r="T1933" t="s">
        <v>603</v>
      </c>
      <c r="U1933" t="s">
        <v>36</v>
      </c>
      <c r="V1933" t="s">
        <v>33</v>
      </c>
      <c r="W1933" t="s">
        <v>5432</v>
      </c>
      <c r="X1933" t="s">
        <v>34</v>
      </c>
      <c r="Y1933" t="s">
        <v>32</v>
      </c>
      <c r="Z1933" s="9">
        <v>0</v>
      </c>
      <c r="AA1933" t="s">
        <v>32</v>
      </c>
      <c r="AB1933" t="s">
        <v>32</v>
      </c>
      <c r="AC1933" t="str">
        <f>VLOOKUP(A1933,[1]Sheet1!$A:$A,1,0)</f>
        <v>04010000014423昆山信之优电子有限公司</v>
      </c>
    </row>
    <row r="1934" spans="1:29" x14ac:dyDescent="0.35">
      <c r="A1934" t="str">
        <f t="shared" si="30"/>
        <v>04010000014425斯韦意精密模具塑胶（苏州）有限公司</v>
      </c>
      <c r="B1934" t="s">
        <v>6235</v>
      </c>
      <c r="C1934" t="s">
        <v>6236</v>
      </c>
      <c r="D1934" t="s">
        <v>2505</v>
      </c>
      <c r="E1934" t="s">
        <v>2506</v>
      </c>
      <c r="F1934" s="4">
        <v>0.19</v>
      </c>
      <c r="G1934" s="5">
        <v>0.19</v>
      </c>
      <c r="H1934" s="7">
        <v>1</v>
      </c>
      <c r="I1934" t="s">
        <v>27</v>
      </c>
      <c r="J1934" t="s">
        <v>28</v>
      </c>
      <c r="K1934" t="s">
        <v>27</v>
      </c>
      <c r="L1934" t="s">
        <v>29</v>
      </c>
      <c r="M1934" t="s">
        <v>1578</v>
      </c>
      <c r="N1934" s="8">
        <v>45536</v>
      </c>
      <c r="O1934" s="8">
        <v>45901</v>
      </c>
      <c r="P1934" s="8">
        <v>45577</v>
      </c>
      <c r="Q1934" t="s">
        <v>31</v>
      </c>
      <c r="R1934" t="s">
        <v>31</v>
      </c>
      <c r="S1934" s="7">
        <v>0</v>
      </c>
      <c r="T1934" t="s">
        <v>492</v>
      </c>
      <c r="U1934" t="s">
        <v>36</v>
      </c>
      <c r="V1934" t="s">
        <v>33</v>
      </c>
      <c r="W1934" t="s">
        <v>6237</v>
      </c>
      <c r="X1934" t="s">
        <v>34</v>
      </c>
      <c r="Y1934" t="s">
        <v>32</v>
      </c>
      <c r="Z1934" s="9">
        <v>0</v>
      </c>
      <c r="AA1934" t="s">
        <v>32</v>
      </c>
      <c r="AB1934" t="s">
        <v>32</v>
      </c>
      <c r="AC1934" t="str">
        <f>VLOOKUP(A1934,[1]Sheet1!$A:$A,1,0)</f>
        <v>04010000014425斯韦意精密模具塑胶（苏州）有限公司</v>
      </c>
    </row>
    <row r="1935" spans="1:29" x14ac:dyDescent="0.35">
      <c r="A1935" t="str">
        <f t="shared" si="30"/>
        <v>04010000014427苏州宏昌达塑业有限公司</v>
      </c>
      <c r="B1935" t="s">
        <v>6779</v>
      </c>
      <c r="C1935" t="s">
        <v>6780</v>
      </c>
      <c r="D1935" t="s">
        <v>2629</v>
      </c>
      <c r="E1935" t="s">
        <v>2630</v>
      </c>
      <c r="F1935" s="4">
        <v>0.19</v>
      </c>
      <c r="G1935" s="5">
        <v>0.19</v>
      </c>
      <c r="H1935" s="7">
        <v>1</v>
      </c>
      <c r="I1935" t="s">
        <v>27</v>
      </c>
      <c r="J1935" t="s">
        <v>28</v>
      </c>
      <c r="K1935" t="s">
        <v>27</v>
      </c>
      <c r="L1935" t="s">
        <v>29</v>
      </c>
      <c r="M1935" t="s">
        <v>1578</v>
      </c>
      <c r="N1935" s="8">
        <v>45550</v>
      </c>
      <c r="O1935" s="8">
        <v>45901</v>
      </c>
      <c r="P1935" s="8">
        <v>45575</v>
      </c>
      <c r="Q1935" t="s">
        <v>31</v>
      </c>
      <c r="R1935" t="s">
        <v>31</v>
      </c>
      <c r="S1935" s="7">
        <v>0</v>
      </c>
      <c r="T1935" t="s">
        <v>492</v>
      </c>
      <c r="U1935" t="s">
        <v>36</v>
      </c>
      <c r="V1935" t="s">
        <v>33</v>
      </c>
      <c r="W1935" t="s">
        <v>6781</v>
      </c>
      <c r="X1935" t="s">
        <v>34</v>
      </c>
      <c r="Y1935" t="s">
        <v>32</v>
      </c>
      <c r="Z1935" s="9">
        <v>0</v>
      </c>
      <c r="AA1935" t="s">
        <v>32</v>
      </c>
      <c r="AB1935" t="s">
        <v>32</v>
      </c>
      <c r="AC1935" t="str">
        <f>VLOOKUP(A1935,[1]Sheet1!$A:$A,1,0)</f>
        <v>04010000014427苏州宏昌达塑业有限公司</v>
      </c>
    </row>
    <row r="1936" spans="1:29" x14ac:dyDescent="0.35">
      <c r="A1936" t="str">
        <f t="shared" si="30"/>
        <v>04010000014428苏州宏昌达塑业有限公司</v>
      </c>
      <c r="B1936" t="s">
        <v>6782</v>
      </c>
      <c r="C1936" t="s">
        <v>6783</v>
      </c>
      <c r="D1936" t="s">
        <v>2629</v>
      </c>
      <c r="E1936" t="s">
        <v>2630</v>
      </c>
      <c r="F1936" s="4">
        <v>0.25</v>
      </c>
      <c r="G1936" s="5">
        <v>0.25</v>
      </c>
      <c r="H1936" s="7">
        <v>1</v>
      </c>
      <c r="I1936" t="s">
        <v>27</v>
      </c>
      <c r="J1936" t="s">
        <v>28</v>
      </c>
      <c r="K1936" t="s">
        <v>27</v>
      </c>
      <c r="L1936" t="s">
        <v>29</v>
      </c>
      <c r="M1936" t="s">
        <v>1578</v>
      </c>
      <c r="N1936" s="8">
        <v>45550</v>
      </c>
      <c r="O1936" s="8">
        <v>45901</v>
      </c>
      <c r="P1936" s="8">
        <v>45575</v>
      </c>
      <c r="Q1936" t="s">
        <v>31</v>
      </c>
      <c r="R1936" t="s">
        <v>31</v>
      </c>
      <c r="S1936" s="7">
        <v>0</v>
      </c>
      <c r="T1936" t="s">
        <v>492</v>
      </c>
      <c r="U1936" t="s">
        <v>36</v>
      </c>
      <c r="V1936" t="s">
        <v>33</v>
      </c>
      <c r="W1936" t="s">
        <v>6784</v>
      </c>
      <c r="X1936" t="s">
        <v>34</v>
      </c>
      <c r="Y1936" t="s">
        <v>32</v>
      </c>
      <c r="Z1936" s="9">
        <v>0</v>
      </c>
      <c r="AA1936" t="s">
        <v>32</v>
      </c>
      <c r="AB1936" t="s">
        <v>32</v>
      </c>
      <c r="AC1936" t="str">
        <f>VLOOKUP(A1936,[1]Sheet1!$A:$A,1,0)</f>
        <v>04010000014428苏州宏昌达塑业有限公司</v>
      </c>
    </row>
    <row r="1937" spans="1:29" x14ac:dyDescent="0.35">
      <c r="A1937" t="str">
        <f t="shared" si="30"/>
        <v>04010000014797江苏蒂森智能科技有限公司</v>
      </c>
      <c r="B1937" t="s">
        <v>6106</v>
      </c>
      <c r="C1937" t="s">
        <v>6107</v>
      </c>
      <c r="D1937" t="s">
        <v>2545</v>
      </c>
      <c r="E1937" t="s">
        <v>2546</v>
      </c>
      <c r="F1937" s="4">
        <v>0.26</v>
      </c>
      <c r="G1937" s="5">
        <v>0.26</v>
      </c>
      <c r="H1937" s="7">
        <v>1</v>
      </c>
      <c r="I1937" t="s">
        <v>27</v>
      </c>
      <c r="J1937" t="s">
        <v>28</v>
      </c>
      <c r="K1937" t="s">
        <v>27</v>
      </c>
      <c r="L1937" t="s">
        <v>29</v>
      </c>
      <c r="M1937" t="s">
        <v>455</v>
      </c>
      <c r="N1937" s="8">
        <v>45532</v>
      </c>
      <c r="O1937" s="8">
        <v>45892</v>
      </c>
      <c r="P1937" s="8">
        <v>45578</v>
      </c>
      <c r="Q1937" t="s">
        <v>31</v>
      </c>
      <c r="R1937" t="s">
        <v>31</v>
      </c>
      <c r="S1937" s="7">
        <v>0</v>
      </c>
      <c r="T1937" t="s">
        <v>603</v>
      </c>
      <c r="U1937" t="s">
        <v>36</v>
      </c>
      <c r="V1937" t="s">
        <v>33</v>
      </c>
      <c r="W1937" t="s">
        <v>6108</v>
      </c>
      <c r="X1937" t="s">
        <v>34</v>
      </c>
      <c r="Y1937" t="s">
        <v>32</v>
      </c>
      <c r="Z1937" s="9">
        <v>0</v>
      </c>
      <c r="AA1937" t="s">
        <v>32</v>
      </c>
      <c r="AB1937" t="s">
        <v>32</v>
      </c>
      <c r="AC1937" t="str">
        <f>VLOOKUP(A1937,[1]Sheet1!$A:$A,1,0)</f>
        <v>04010000014797江苏蒂森智能科技有限公司</v>
      </c>
    </row>
    <row r="1938" spans="1:29" x14ac:dyDescent="0.35">
      <c r="A1938" t="str">
        <f t="shared" si="30"/>
        <v>04010000014798江苏蒂森智能科技有限公司</v>
      </c>
      <c r="B1938" t="s">
        <v>5969</v>
      </c>
      <c r="C1938" t="s">
        <v>5970</v>
      </c>
      <c r="D1938" t="s">
        <v>2545</v>
      </c>
      <c r="E1938" t="s">
        <v>2546</v>
      </c>
      <c r="F1938" s="4">
        <v>0.31</v>
      </c>
      <c r="G1938" s="5">
        <v>0.31</v>
      </c>
      <c r="H1938" s="7">
        <v>1</v>
      </c>
      <c r="I1938" t="s">
        <v>27</v>
      </c>
      <c r="J1938" t="s">
        <v>28</v>
      </c>
      <c r="K1938" t="s">
        <v>27</v>
      </c>
      <c r="L1938" t="s">
        <v>29</v>
      </c>
      <c r="M1938" t="s">
        <v>455</v>
      </c>
      <c r="N1938" s="8">
        <v>45508</v>
      </c>
      <c r="O1938" s="8">
        <v>45868</v>
      </c>
      <c r="P1938" s="8">
        <v>45578</v>
      </c>
      <c r="Q1938" t="s">
        <v>31</v>
      </c>
      <c r="R1938" t="s">
        <v>31</v>
      </c>
      <c r="S1938" s="7">
        <v>0</v>
      </c>
      <c r="T1938" t="s">
        <v>603</v>
      </c>
      <c r="U1938" t="s">
        <v>36</v>
      </c>
      <c r="V1938" t="s">
        <v>33</v>
      </c>
      <c r="W1938" t="s">
        <v>5971</v>
      </c>
      <c r="X1938" t="s">
        <v>34</v>
      </c>
      <c r="Y1938" t="s">
        <v>32</v>
      </c>
      <c r="Z1938" s="9">
        <v>0</v>
      </c>
      <c r="AA1938" t="s">
        <v>32</v>
      </c>
      <c r="AB1938" t="s">
        <v>32</v>
      </c>
      <c r="AC1938" t="str">
        <f>VLOOKUP(A1938,[1]Sheet1!$A:$A,1,0)</f>
        <v>04010000014798江苏蒂森智能科技有限公司</v>
      </c>
    </row>
    <row r="1939" spans="1:29" x14ac:dyDescent="0.35">
      <c r="A1939" t="str">
        <f t="shared" si="30"/>
        <v>04010000014959江苏蒂森智能科技有限公司</v>
      </c>
      <c r="B1939" t="s">
        <v>6109</v>
      </c>
      <c r="C1939" t="s">
        <v>6110</v>
      </c>
      <c r="D1939" t="s">
        <v>2545</v>
      </c>
      <c r="E1939" t="s">
        <v>2546</v>
      </c>
      <c r="F1939" s="4">
        <v>0.23</v>
      </c>
      <c r="G1939" s="5">
        <v>0.23</v>
      </c>
      <c r="H1939" s="7">
        <v>1</v>
      </c>
      <c r="I1939" t="s">
        <v>27</v>
      </c>
      <c r="J1939" t="s">
        <v>28</v>
      </c>
      <c r="K1939" t="s">
        <v>27</v>
      </c>
      <c r="L1939" t="s">
        <v>29</v>
      </c>
      <c r="M1939" t="s">
        <v>455</v>
      </c>
      <c r="N1939" s="8">
        <v>45532</v>
      </c>
      <c r="O1939" s="8">
        <v>45892</v>
      </c>
      <c r="P1939" s="8">
        <v>45575</v>
      </c>
      <c r="Q1939" t="s">
        <v>31</v>
      </c>
      <c r="R1939" t="s">
        <v>31</v>
      </c>
      <c r="S1939" s="7">
        <v>0</v>
      </c>
      <c r="T1939" t="s">
        <v>603</v>
      </c>
      <c r="U1939" t="s">
        <v>36</v>
      </c>
      <c r="V1939" t="s">
        <v>33</v>
      </c>
      <c r="W1939" t="s">
        <v>6111</v>
      </c>
      <c r="X1939" t="s">
        <v>34</v>
      </c>
      <c r="Y1939" t="s">
        <v>32</v>
      </c>
      <c r="Z1939" s="9">
        <v>0</v>
      </c>
      <c r="AA1939" t="s">
        <v>32</v>
      </c>
      <c r="AB1939" t="s">
        <v>32</v>
      </c>
      <c r="AC1939" t="str">
        <f>VLOOKUP(A1939,[1]Sheet1!$A:$A,1,0)</f>
        <v>04010000014959江苏蒂森智能科技有限公司</v>
      </c>
    </row>
    <row r="1940" spans="1:29" x14ac:dyDescent="0.35">
      <c r="A1940" t="str">
        <f t="shared" si="30"/>
        <v>04010000014960江苏蒂森智能科技有限公司</v>
      </c>
      <c r="B1940" t="s">
        <v>6112</v>
      </c>
      <c r="C1940" t="s">
        <v>6113</v>
      </c>
      <c r="D1940" t="s">
        <v>2545</v>
      </c>
      <c r="E1940" t="s">
        <v>2546</v>
      </c>
      <c r="F1940" s="4">
        <v>0.52</v>
      </c>
      <c r="G1940" s="5">
        <v>0.52</v>
      </c>
      <c r="H1940" s="7">
        <v>1</v>
      </c>
      <c r="I1940" t="s">
        <v>27</v>
      </c>
      <c r="J1940" t="s">
        <v>28</v>
      </c>
      <c r="K1940" t="s">
        <v>27</v>
      </c>
      <c r="L1940" t="s">
        <v>29</v>
      </c>
      <c r="M1940" t="s">
        <v>455</v>
      </c>
      <c r="N1940" s="8">
        <v>45532</v>
      </c>
      <c r="O1940" s="8">
        <v>45892</v>
      </c>
      <c r="P1940" s="8">
        <v>45577</v>
      </c>
      <c r="Q1940" t="s">
        <v>31</v>
      </c>
      <c r="R1940" t="s">
        <v>31</v>
      </c>
      <c r="S1940" s="7">
        <v>0</v>
      </c>
      <c r="T1940" t="s">
        <v>603</v>
      </c>
      <c r="U1940" t="s">
        <v>36</v>
      </c>
      <c r="V1940" t="s">
        <v>33</v>
      </c>
      <c r="W1940" t="s">
        <v>6114</v>
      </c>
      <c r="X1940" t="s">
        <v>34</v>
      </c>
      <c r="Y1940" t="s">
        <v>32</v>
      </c>
      <c r="Z1940" s="9">
        <v>0</v>
      </c>
      <c r="AA1940" t="s">
        <v>32</v>
      </c>
      <c r="AB1940" t="s">
        <v>32</v>
      </c>
      <c r="AC1940" t="str">
        <f>VLOOKUP(A1940,[1]Sheet1!$A:$A,1,0)</f>
        <v>04010000014960江苏蒂森智能科技有限公司</v>
      </c>
    </row>
    <row r="1941" spans="1:29" x14ac:dyDescent="0.35">
      <c r="A1941" t="str">
        <f t="shared" si="30"/>
        <v>04010000015728苏州君智电子科技有限公司</v>
      </c>
      <c r="B1941" t="s">
        <v>10917</v>
      </c>
      <c r="C1941" t="s">
        <v>10918</v>
      </c>
      <c r="D1941" t="s">
        <v>7444</v>
      </c>
      <c r="E1941" t="s">
        <v>7445</v>
      </c>
      <c r="F1941" s="4">
        <v>0.16</v>
      </c>
      <c r="G1941" s="5">
        <v>0.16</v>
      </c>
      <c r="H1941" s="7">
        <v>1</v>
      </c>
      <c r="I1941" t="s">
        <v>27</v>
      </c>
      <c r="J1941" t="s">
        <v>28</v>
      </c>
      <c r="K1941" t="s">
        <v>27</v>
      </c>
      <c r="L1941" t="s">
        <v>29</v>
      </c>
      <c r="M1941" t="s">
        <v>10802</v>
      </c>
      <c r="N1941" s="8">
        <v>45689</v>
      </c>
      <c r="O1941" s="8">
        <v>46052</v>
      </c>
      <c r="P1941" s="8">
        <v>45702</v>
      </c>
      <c r="Q1941" t="s">
        <v>31</v>
      </c>
      <c r="R1941" t="s">
        <v>31</v>
      </c>
      <c r="S1941" s="7">
        <v>0</v>
      </c>
      <c r="T1941" t="s">
        <v>603</v>
      </c>
      <c r="U1941" t="s">
        <v>36</v>
      </c>
      <c r="V1941" t="s">
        <v>33</v>
      </c>
      <c r="W1941" t="s">
        <v>10919</v>
      </c>
      <c r="X1941" t="s">
        <v>34</v>
      </c>
      <c r="Y1941" t="s">
        <v>32</v>
      </c>
      <c r="Z1941" s="9">
        <v>0</v>
      </c>
      <c r="AA1941" t="s">
        <v>32</v>
      </c>
      <c r="AB1941" t="s">
        <v>32</v>
      </c>
      <c r="AC1941" t="str">
        <f>VLOOKUP(A1941,[1]Sheet1!$A:$A,1,0)</f>
        <v>04010000015728苏州君智电子科技有限公司</v>
      </c>
    </row>
    <row r="1942" spans="1:29" x14ac:dyDescent="0.35">
      <c r="A1942" t="str">
        <f t="shared" si="30"/>
        <v>04010000015736苏州德尔达精密模具有限公司</v>
      </c>
      <c r="B1942" t="s">
        <v>7048</v>
      </c>
      <c r="C1942" t="s">
        <v>7049</v>
      </c>
      <c r="D1942" t="s">
        <v>594</v>
      </c>
      <c r="E1942" t="s">
        <v>595</v>
      </c>
      <c r="F1942" s="4">
        <v>7.04</v>
      </c>
      <c r="G1942" s="5">
        <v>7.04</v>
      </c>
      <c r="H1942" s="7">
        <v>1</v>
      </c>
      <c r="I1942" t="s">
        <v>27</v>
      </c>
      <c r="J1942" t="s">
        <v>28</v>
      </c>
      <c r="K1942" t="s">
        <v>27</v>
      </c>
      <c r="L1942" t="s">
        <v>29</v>
      </c>
      <c r="M1942" t="s">
        <v>5311</v>
      </c>
      <c r="N1942" s="8">
        <v>45566</v>
      </c>
      <c r="O1942" s="8">
        <v>45930</v>
      </c>
      <c r="P1942" s="8">
        <v>45594</v>
      </c>
      <c r="Q1942" t="s">
        <v>31</v>
      </c>
      <c r="R1942" t="s">
        <v>31</v>
      </c>
      <c r="S1942" s="7">
        <v>0</v>
      </c>
      <c r="T1942" t="s">
        <v>603</v>
      </c>
      <c r="U1942" t="s">
        <v>36</v>
      </c>
      <c r="V1942" t="s">
        <v>33</v>
      </c>
      <c r="W1942" t="s">
        <v>7050</v>
      </c>
      <c r="X1942" t="s">
        <v>34</v>
      </c>
      <c r="Y1942" t="s">
        <v>32</v>
      </c>
      <c r="Z1942" s="9">
        <v>0</v>
      </c>
      <c r="AA1942" t="s">
        <v>32</v>
      </c>
      <c r="AB1942" t="s">
        <v>32</v>
      </c>
      <c r="AC1942" t="str">
        <f>VLOOKUP(A1942,[1]Sheet1!$A:$A,1,0)</f>
        <v>04010000015736苏州德尔达精密模具有限公司</v>
      </c>
    </row>
    <row r="1943" spans="1:29" x14ac:dyDescent="0.35">
      <c r="A1943" t="str">
        <f t="shared" si="30"/>
        <v>04010000015736苏州科雷恩电器科技有限公司</v>
      </c>
      <c r="B1943" t="s">
        <v>7048</v>
      </c>
      <c r="C1943" t="s">
        <v>7049</v>
      </c>
      <c r="D1943" t="s">
        <v>2510</v>
      </c>
      <c r="E1943" t="s">
        <v>2511</v>
      </c>
      <c r="F1943" s="4">
        <v>7.1</v>
      </c>
      <c r="G1943" s="5">
        <v>7.1</v>
      </c>
      <c r="H1943" s="7">
        <v>1</v>
      </c>
      <c r="I1943" t="s">
        <v>27</v>
      </c>
      <c r="J1943" t="s">
        <v>28</v>
      </c>
      <c r="K1943" t="s">
        <v>27</v>
      </c>
      <c r="L1943" t="s">
        <v>29</v>
      </c>
      <c r="M1943" t="s">
        <v>5311</v>
      </c>
      <c r="N1943" s="8">
        <v>45597</v>
      </c>
      <c r="O1943" s="8">
        <v>45930</v>
      </c>
      <c r="P1943" s="8">
        <v>45610</v>
      </c>
      <c r="Q1943" t="s">
        <v>31</v>
      </c>
      <c r="R1943" t="s">
        <v>31</v>
      </c>
      <c r="S1943" s="7">
        <v>0</v>
      </c>
      <c r="T1943" t="s">
        <v>603</v>
      </c>
      <c r="U1943" t="s">
        <v>36</v>
      </c>
      <c r="V1943" t="s">
        <v>33</v>
      </c>
      <c r="W1943" t="s">
        <v>7646</v>
      </c>
      <c r="X1943" t="s">
        <v>34</v>
      </c>
      <c r="Y1943" t="s">
        <v>32</v>
      </c>
      <c r="Z1943" s="9">
        <v>0</v>
      </c>
      <c r="AA1943" t="s">
        <v>32</v>
      </c>
      <c r="AB1943" t="s">
        <v>32</v>
      </c>
      <c r="AC1943" t="str">
        <f>VLOOKUP(A1943,[1]Sheet1!$A:$A,1,0)</f>
        <v>04010000015736苏州科雷恩电器科技有限公司</v>
      </c>
    </row>
    <row r="1944" spans="1:29" x14ac:dyDescent="0.35">
      <c r="A1944" t="str">
        <f t="shared" si="30"/>
        <v>04010000015748江苏日盈电子股份有限公司</v>
      </c>
      <c r="B1944" t="s">
        <v>15351</v>
      </c>
      <c r="C1944" t="s">
        <v>15352</v>
      </c>
      <c r="D1944" t="s">
        <v>5845</v>
      </c>
      <c r="E1944" t="s">
        <v>5846</v>
      </c>
      <c r="F1944" s="4">
        <v>1.84</v>
      </c>
      <c r="G1944" s="5">
        <v>1.84</v>
      </c>
      <c r="H1944" s="7">
        <v>1</v>
      </c>
      <c r="I1944" t="s">
        <v>27</v>
      </c>
      <c r="J1944" t="s">
        <v>28</v>
      </c>
      <c r="K1944" t="s">
        <v>27</v>
      </c>
      <c r="L1944" t="s">
        <v>29</v>
      </c>
      <c r="M1944" t="s">
        <v>9419</v>
      </c>
      <c r="N1944" s="8">
        <v>45702</v>
      </c>
      <c r="O1944" s="8">
        <v>46067</v>
      </c>
      <c r="P1944" s="8">
        <v>45703</v>
      </c>
      <c r="Q1944" t="s">
        <v>31</v>
      </c>
      <c r="R1944" t="s">
        <v>31</v>
      </c>
      <c r="S1944" s="7">
        <v>0</v>
      </c>
      <c r="T1944" t="s">
        <v>603</v>
      </c>
      <c r="U1944" t="s">
        <v>36</v>
      </c>
      <c r="V1944" t="s">
        <v>33</v>
      </c>
      <c r="W1944" t="s">
        <v>15353</v>
      </c>
      <c r="X1944" t="s">
        <v>34</v>
      </c>
      <c r="Y1944" t="s">
        <v>32</v>
      </c>
      <c r="Z1944" s="9">
        <v>0</v>
      </c>
      <c r="AA1944" t="s">
        <v>32</v>
      </c>
      <c r="AB1944" t="s">
        <v>32</v>
      </c>
      <c r="AC1944" t="str">
        <f>VLOOKUP(A1944,[1]Sheet1!$A:$A,1,0)</f>
        <v>04010000015748江苏日盈电子股份有限公司</v>
      </c>
    </row>
    <row r="1945" spans="1:29" x14ac:dyDescent="0.35">
      <c r="A1945" t="str">
        <f t="shared" si="30"/>
        <v>04010000015749苏州君智电子科技有限公司</v>
      </c>
      <c r="B1945" t="s">
        <v>10763</v>
      </c>
      <c r="C1945" t="s">
        <v>10764</v>
      </c>
      <c r="D1945" t="s">
        <v>7444</v>
      </c>
      <c r="E1945" t="s">
        <v>7445</v>
      </c>
      <c r="F1945" s="4">
        <v>0.11</v>
      </c>
      <c r="G1945" s="5">
        <v>0.11</v>
      </c>
      <c r="H1945" s="7">
        <v>1</v>
      </c>
      <c r="I1945" t="s">
        <v>27</v>
      </c>
      <c r="J1945" t="s">
        <v>28</v>
      </c>
      <c r="K1945" t="s">
        <v>27</v>
      </c>
      <c r="L1945" t="s">
        <v>29</v>
      </c>
      <c r="M1945" t="s">
        <v>9419</v>
      </c>
      <c r="N1945" s="8">
        <v>45636</v>
      </c>
      <c r="O1945" s="8">
        <v>46001</v>
      </c>
      <c r="P1945" s="8">
        <v>45638</v>
      </c>
      <c r="Q1945" t="s">
        <v>31</v>
      </c>
      <c r="R1945" t="s">
        <v>31</v>
      </c>
      <c r="S1945" s="7">
        <v>0</v>
      </c>
      <c r="T1945" t="s">
        <v>603</v>
      </c>
      <c r="U1945" t="s">
        <v>36</v>
      </c>
      <c r="V1945" t="s">
        <v>33</v>
      </c>
      <c r="W1945" t="s">
        <v>10765</v>
      </c>
      <c r="X1945" t="s">
        <v>34</v>
      </c>
      <c r="Y1945" t="s">
        <v>32</v>
      </c>
      <c r="Z1945" s="9">
        <v>0</v>
      </c>
      <c r="AA1945" t="s">
        <v>32</v>
      </c>
      <c r="AB1945" t="s">
        <v>32</v>
      </c>
      <c r="AC1945" t="str">
        <f>VLOOKUP(A1945,[1]Sheet1!$A:$A,1,0)</f>
        <v>04010000015749苏州君智电子科技有限公司</v>
      </c>
    </row>
    <row r="1946" spans="1:29" x14ac:dyDescent="0.35">
      <c r="A1946" t="str">
        <f t="shared" si="30"/>
        <v>04010000015750江苏日盈电子股份有限公司</v>
      </c>
      <c r="B1946" t="s">
        <v>15354</v>
      </c>
      <c r="C1946" t="s">
        <v>15355</v>
      </c>
      <c r="D1946" t="s">
        <v>5845</v>
      </c>
      <c r="E1946" t="s">
        <v>5846</v>
      </c>
      <c r="F1946" s="4">
        <v>1.1399999999999999</v>
      </c>
      <c r="G1946" s="5">
        <v>1.1399999999999999</v>
      </c>
      <c r="H1946" s="7">
        <v>1</v>
      </c>
      <c r="I1946" t="s">
        <v>27</v>
      </c>
      <c r="J1946" t="s">
        <v>28</v>
      </c>
      <c r="K1946" t="s">
        <v>27</v>
      </c>
      <c r="L1946" t="s">
        <v>29</v>
      </c>
      <c r="M1946" t="s">
        <v>9419</v>
      </c>
      <c r="N1946" s="8">
        <v>45702</v>
      </c>
      <c r="O1946" s="8">
        <v>46067</v>
      </c>
      <c r="P1946" s="8">
        <v>45703</v>
      </c>
      <c r="Q1946" t="s">
        <v>31</v>
      </c>
      <c r="R1946" t="s">
        <v>31</v>
      </c>
      <c r="S1946" s="7">
        <v>0</v>
      </c>
      <c r="T1946" t="s">
        <v>603</v>
      </c>
      <c r="U1946" t="s">
        <v>36</v>
      </c>
      <c r="V1946" t="s">
        <v>33</v>
      </c>
      <c r="W1946" t="s">
        <v>15356</v>
      </c>
      <c r="X1946" t="s">
        <v>34</v>
      </c>
      <c r="Y1946" t="s">
        <v>32</v>
      </c>
      <c r="Z1946" s="9">
        <v>0</v>
      </c>
      <c r="AA1946" t="s">
        <v>32</v>
      </c>
      <c r="AB1946" t="s">
        <v>32</v>
      </c>
      <c r="AC1946" t="str">
        <f>VLOOKUP(A1946,[1]Sheet1!$A:$A,1,0)</f>
        <v>04010000015750江苏日盈电子股份有限公司</v>
      </c>
    </row>
    <row r="1947" spans="1:29" x14ac:dyDescent="0.35">
      <c r="A1947" t="str">
        <f t="shared" si="30"/>
        <v>04010000015755苏州市华立固塑胶工程有限公司</v>
      </c>
      <c r="B1947" t="s">
        <v>13936</v>
      </c>
      <c r="C1947" t="s">
        <v>18242</v>
      </c>
      <c r="D1947" t="s">
        <v>1192</v>
      </c>
      <c r="E1947" t="s">
        <v>1193</v>
      </c>
      <c r="F1947" s="4">
        <v>1.78</v>
      </c>
      <c r="G1947" s="5">
        <v>1.78</v>
      </c>
      <c r="H1947" s="7">
        <v>1</v>
      </c>
      <c r="I1947" t="s">
        <v>27</v>
      </c>
      <c r="J1947" t="s">
        <v>28</v>
      </c>
      <c r="K1947" t="s">
        <v>27</v>
      </c>
      <c r="L1947" t="s">
        <v>29</v>
      </c>
      <c r="M1947" t="s">
        <v>9419</v>
      </c>
      <c r="N1947" s="8">
        <v>45708</v>
      </c>
      <c r="O1947" s="8">
        <v>46073</v>
      </c>
      <c r="P1947" s="8">
        <v>45707</v>
      </c>
      <c r="Q1947" t="s">
        <v>31</v>
      </c>
      <c r="R1947" t="s">
        <v>31</v>
      </c>
      <c r="S1947" s="7">
        <v>0</v>
      </c>
      <c r="T1947" t="s">
        <v>603</v>
      </c>
      <c r="U1947" t="s">
        <v>36</v>
      </c>
      <c r="V1947" t="s">
        <v>33</v>
      </c>
      <c r="W1947" t="s">
        <v>13937</v>
      </c>
      <c r="X1947" t="s">
        <v>34</v>
      </c>
      <c r="Y1947" t="s">
        <v>32</v>
      </c>
      <c r="Z1947" s="9">
        <v>0</v>
      </c>
      <c r="AA1947" t="s">
        <v>32</v>
      </c>
      <c r="AB1947" t="s">
        <v>32</v>
      </c>
      <c r="AC1947" t="str">
        <f>VLOOKUP(A1947,[1]Sheet1!$A:$A,1,0)</f>
        <v>04010000015755苏州市华立固塑胶工程有限公司</v>
      </c>
    </row>
    <row r="1948" spans="1:29" x14ac:dyDescent="0.35">
      <c r="A1948" t="str">
        <f t="shared" si="30"/>
        <v>04010000015756斯韦意精密模具塑胶（苏州）有限公司</v>
      </c>
      <c r="B1948" t="s">
        <v>15858</v>
      </c>
      <c r="C1948" t="s">
        <v>15859</v>
      </c>
      <c r="D1948" t="s">
        <v>2505</v>
      </c>
      <c r="E1948" t="s">
        <v>2506</v>
      </c>
      <c r="F1948" s="4">
        <v>0.9</v>
      </c>
      <c r="G1948" s="5">
        <v>0.9</v>
      </c>
      <c r="H1948" s="7">
        <v>1</v>
      </c>
      <c r="I1948" t="s">
        <v>27</v>
      </c>
      <c r="J1948" t="s">
        <v>28</v>
      </c>
      <c r="K1948" t="s">
        <v>27</v>
      </c>
      <c r="L1948" t="s">
        <v>29</v>
      </c>
      <c r="M1948" t="s">
        <v>9419</v>
      </c>
      <c r="N1948" s="8">
        <v>45709</v>
      </c>
      <c r="O1948" s="8">
        <v>46074</v>
      </c>
      <c r="P1948" s="8">
        <v>45712</v>
      </c>
      <c r="Q1948" t="s">
        <v>31</v>
      </c>
      <c r="R1948" t="s">
        <v>31</v>
      </c>
      <c r="S1948" s="7">
        <v>0</v>
      </c>
      <c r="T1948" t="s">
        <v>603</v>
      </c>
      <c r="U1948" t="s">
        <v>36</v>
      </c>
      <c r="V1948" t="s">
        <v>33</v>
      </c>
      <c r="W1948" t="s">
        <v>15860</v>
      </c>
      <c r="X1948" t="s">
        <v>34</v>
      </c>
      <c r="Y1948" t="s">
        <v>32</v>
      </c>
      <c r="Z1948" s="9">
        <v>0</v>
      </c>
      <c r="AA1948" t="s">
        <v>32</v>
      </c>
      <c r="AB1948" t="s">
        <v>32</v>
      </c>
      <c r="AC1948" t="str">
        <f>VLOOKUP(A1948,[1]Sheet1!$A:$A,1,0)</f>
        <v>04010000015756斯韦意精密模具塑胶（苏州）有限公司</v>
      </c>
    </row>
    <row r="1949" spans="1:29" x14ac:dyDescent="0.35">
      <c r="A1949" t="str">
        <f t="shared" si="30"/>
        <v>04010000015757苏州市华立固塑胶工程有限公司</v>
      </c>
      <c r="B1949" t="s">
        <v>15761</v>
      </c>
      <c r="C1949" t="s">
        <v>18243</v>
      </c>
      <c r="D1949" t="s">
        <v>1192</v>
      </c>
      <c r="E1949" t="s">
        <v>1193</v>
      </c>
      <c r="F1949" s="4">
        <v>0.14000000000000001</v>
      </c>
      <c r="G1949" s="5">
        <v>0.14000000000000001</v>
      </c>
      <c r="H1949" s="7">
        <v>1</v>
      </c>
      <c r="I1949" t="s">
        <v>27</v>
      </c>
      <c r="J1949" t="s">
        <v>28</v>
      </c>
      <c r="K1949" t="s">
        <v>27</v>
      </c>
      <c r="L1949" t="s">
        <v>29</v>
      </c>
      <c r="M1949" t="s">
        <v>9419</v>
      </c>
      <c r="N1949" s="8">
        <v>45708</v>
      </c>
      <c r="O1949" s="8">
        <v>46073</v>
      </c>
      <c r="P1949" s="8">
        <v>45707</v>
      </c>
      <c r="Q1949" t="s">
        <v>31</v>
      </c>
      <c r="R1949" t="s">
        <v>31</v>
      </c>
      <c r="S1949" s="7">
        <v>0</v>
      </c>
      <c r="T1949" t="s">
        <v>603</v>
      </c>
      <c r="U1949" t="s">
        <v>36</v>
      </c>
      <c r="V1949" t="s">
        <v>33</v>
      </c>
      <c r="W1949" t="s">
        <v>15762</v>
      </c>
      <c r="X1949" t="s">
        <v>34</v>
      </c>
      <c r="Y1949" t="s">
        <v>32</v>
      </c>
      <c r="Z1949" s="9">
        <v>0</v>
      </c>
      <c r="AA1949" t="s">
        <v>32</v>
      </c>
      <c r="AB1949" t="s">
        <v>32</v>
      </c>
      <c r="AC1949" t="str">
        <f>VLOOKUP(A1949,[1]Sheet1!$A:$A,1,0)</f>
        <v>04010000015757苏州市华立固塑胶工程有限公司</v>
      </c>
    </row>
    <row r="1950" spans="1:29" x14ac:dyDescent="0.35">
      <c r="A1950" t="str">
        <f t="shared" si="30"/>
        <v>04010000015758江苏日盈电子股份有限公司</v>
      </c>
      <c r="B1950" t="s">
        <v>16912</v>
      </c>
      <c r="C1950" t="s">
        <v>16913</v>
      </c>
      <c r="D1950" t="s">
        <v>5845</v>
      </c>
      <c r="E1950" t="s">
        <v>5846</v>
      </c>
      <c r="F1950" s="4">
        <v>1.37</v>
      </c>
      <c r="G1950" s="5">
        <v>1.37</v>
      </c>
      <c r="H1950" s="7">
        <v>1</v>
      </c>
      <c r="I1950" t="s">
        <v>27</v>
      </c>
      <c r="J1950" t="s">
        <v>28</v>
      </c>
      <c r="K1950" t="s">
        <v>27</v>
      </c>
      <c r="L1950" t="s">
        <v>29</v>
      </c>
      <c r="M1950" t="s">
        <v>9419</v>
      </c>
      <c r="N1950" s="8">
        <v>45748</v>
      </c>
      <c r="O1950" s="8">
        <v>46113</v>
      </c>
      <c r="P1950" s="8">
        <v>45750</v>
      </c>
      <c r="Q1950" t="s">
        <v>31</v>
      </c>
      <c r="R1950" t="s">
        <v>31</v>
      </c>
      <c r="S1950" s="7">
        <v>0</v>
      </c>
      <c r="T1950" t="s">
        <v>603</v>
      </c>
      <c r="U1950" t="s">
        <v>36</v>
      </c>
      <c r="V1950" t="s">
        <v>33</v>
      </c>
      <c r="W1950" t="s">
        <v>18980</v>
      </c>
      <c r="X1950" t="s">
        <v>34</v>
      </c>
      <c r="Y1950" t="s">
        <v>32</v>
      </c>
      <c r="Z1950" s="9">
        <v>0</v>
      </c>
      <c r="AA1950" t="s">
        <v>32</v>
      </c>
      <c r="AB1950" t="s">
        <v>32</v>
      </c>
      <c r="AC1950" t="str">
        <f>VLOOKUP(A1950,[1]Sheet1!$A:$A,1,0)</f>
        <v>04010000015758江苏日盈电子股份有限公司</v>
      </c>
    </row>
    <row r="1951" spans="1:29" x14ac:dyDescent="0.35">
      <c r="A1951" t="str">
        <f t="shared" si="30"/>
        <v>04010000015758苏州市华立固塑胶工程有限公司</v>
      </c>
      <c r="B1951" t="s">
        <v>16912</v>
      </c>
      <c r="C1951" t="s">
        <v>16913</v>
      </c>
      <c r="D1951" t="s">
        <v>1192</v>
      </c>
      <c r="E1951" t="s">
        <v>1193</v>
      </c>
      <c r="F1951" s="4">
        <v>1.37</v>
      </c>
      <c r="G1951" s="5">
        <v>1.37</v>
      </c>
      <c r="H1951" s="7">
        <v>1</v>
      </c>
      <c r="I1951" t="s">
        <v>27</v>
      </c>
      <c r="J1951" t="s">
        <v>28</v>
      </c>
      <c r="K1951" t="s">
        <v>27</v>
      </c>
      <c r="L1951" t="s">
        <v>29</v>
      </c>
      <c r="M1951" t="s">
        <v>9419</v>
      </c>
      <c r="N1951" s="8">
        <v>45748</v>
      </c>
      <c r="O1951" s="8">
        <v>46113</v>
      </c>
      <c r="P1951" s="8">
        <v>45748</v>
      </c>
      <c r="Q1951" t="s">
        <v>31</v>
      </c>
      <c r="R1951" t="s">
        <v>31</v>
      </c>
      <c r="S1951" s="7">
        <v>0</v>
      </c>
      <c r="T1951" t="s">
        <v>603</v>
      </c>
      <c r="U1951" t="s">
        <v>36</v>
      </c>
      <c r="V1951" t="s">
        <v>33</v>
      </c>
      <c r="W1951" t="s">
        <v>16914</v>
      </c>
      <c r="X1951" t="s">
        <v>34</v>
      </c>
      <c r="Y1951" t="s">
        <v>32</v>
      </c>
      <c r="Z1951" s="9">
        <v>0</v>
      </c>
      <c r="AA1951" t="s">
        <v>32</v>
      </c>
      <c r="AB1951" t="s">
        <v>32</v>
      </c>
      <c r="AC1951" t="str">
        <f>VLOOKUP(A1951,[1]Sheet1!$A:$A,1,0)</f>
        <v>04010000015758苏州市华立固塑胶工程有限公司</v>
      </c>
    </row>
    <row r="1952" spans="1:29" x14ac:dyDescent="0.35">
      <c r="A1952" t="str">
        <f t="shared" si="30"/>
        <v>04010000015760苏州市华立固塑胶工程有限公司</v>
      </c>
      <c r="B1952" t="s">
        <v>15763</v>
      </c>
      <c r="C1952" t="s">
        <v>15764</v>
      </c>
      <c r="D1952" t="s">
        <v>1192</v>
      </c>
      <c r="E1952" t="s">
        <v>1193</v>
      </c>
      <c r="F1952" s="4">
        <v>2.0499999999999998</v>
      </c>
      <c r="G1952" s="5">
        <v>2.0499999999999998</v>
      </c>
      <c r="H1952" s="7">
        <v>1</v>
      </c>
      <c r="I1952" t="s">
        <v>27</v>
      </c>
      <c r="J1952" t="s">
        <v>28</v>
      </c>
      <c r="K1952" t="s">
        <v>27</v>
      </c>
      <c r="L1952" t="s">
        <v>29</v>
      </c>
      <c r="M1952" t="s">
        <v>9419</v>
      </c>
      <c r="N1952" s="8">
        <v>45708</v>
      </c>
      <c r="O1952" s="8">
        <v>46073</v>
      </c>
      <c r="P1952" s="8">
        <v>45707</v>
      </c>
      <c r="Q1952" t="s">
        <v>31</v>
      </c>
      <c r="R1952" t="s">
        <v>31</v>
      </c>
      <c r="S1952" s="7">
        <v>0</v>
      </c>
      <c r="T1952" t="s">
        <v>603</v>
      </c>
      <c r="U1952" t="s">
        <v>36</v>
      </c>
      <c r="V1952" t="s">
        <v>33</v>
      </c>
      <c r="W1952" t="s">
        <v>15765</v>
      </c>
      <c r="X1952" t="s">
        <v>34</v>
      </c>
      <c r="Y1952" t="s">
        <v>32</v>
      </c>
      <c r="Z1952" s="9">
        <v>0</v>
      </c>
      <c r="AA1952" t="s">
        <v>32</v>
      </c>
      <c r="AB1952" t="s">
        <v>32</v>
      </c>
      <c r="AC1952" t="str">
        <f>VLOOKUP(A1952,[1]Sheet1!$A:$A,1,0)</f>
        <v>04010000015760苏州市华立固塑胶工程有限公司</v>
      </c>
    </row>
    <row r="1953" spans="1:29" x14ac:dyDescent="0.35">
      <c r="A1953" t="str">
        <f t="shared" si="30"/>
        <v>04010000015761斯韦意精密模具塑胶（苏州）有限公司</v>
      </c>
      <c r="B1953" t="s">
        <v>15861</v>
      </c>
      <c r="C1953" t="s">
        <v>15862</v>
      </c>
      <c r="D1953" t="s">
        <v>2505</v>
      </c>
      <c r="E1953" t="s">
        <v>2506</v>
      </c>
      <c r="F1953" s="4">
        <v>1.07</v>
      </c>
      <c r="G1953" s="5">
        <v>1.07</v>
      </c>
      <c r="H1953" s="7">
        <v>1</v>
      </c>
      <c r="I1953" t="s">
        <v>27</v>
      </c>
      <c r="J1953" t="s">
        <v>28</v>
      </c>
      <c r="K1953" t="s">
        <v>27</v>
      </c>
      <c r="L1953" t="s">
        <v>29</v>
      </c>
      <c r="M1953" t="s">
        <v>9419</v>
      </c>
      <c r="N1953" s="8">
        <v>45709</v>
      </c>
      <c r="O1953" s="8">
        <v>46074</v>
      </c>
      <c r="P1953" s="8">
        <v>45712</v>
      </c>
      <c r="Q1953" t="s">
        <v>31</v>
      </c>
      <c r="R1953" t="s">
        <v>31</v>
      </c>
      <c r="S1953" s="7">
        <v>0</v>
      </c>
      <c r="T1953" t="s">
        <v>603</v>
      </c>
      <c r="U1953" t="s">
        <v>36</v>
      </c>
      <c r="V1953" t="s">
        <v>33</v>
      </c>
      <c r="W1953" t="s">
        <v>15863</v>
      </c>
      <c r="X1953" t="s">
        <v>34</v>
      </c>
      <c r="Y1953" t="s">
        <v>32</v>
      </c>
      <c r="Z1953" s="9">
        <v>0</v>
      </c>
      <c r="AA1953" t="s">
        <v>32</v>
      </c>
      <c r="AB1953" t="s">
        <v>32</v>
      </c>
      <c r="AC1953" t="str">
        <f>VLOOKUP(A1953,[1]Sheet1!$A:$A,1,0)</f>
        <v>04010000015761斯韦意精密模具塑胶（苏州）有限公司</v>
      </c>
    </row>
    <row r="1954" spans="1:29" x14ac:dyDescent="0.35">
      <c r="A1954" t="str">
        <f t="shared" si="30"/>
        <v>04010000015762斯韦意精密模具塑胶（苏州）有限公司</v>
      </c>
      <c r="B1954" t="s">
        <v>15864</v>
      </c>
      <c r="C1954" t="s">
        <v>15865</v>
      </c>
      <c r="D1954" t="s">
        <v>2505</v>
      </c>
      <c r="E1954" t="s">
        <v>2506</v>
      </c>
      <c r="F1954" s="4">
        <v>0.14000000000000001</v>
      </c>
      <c r="G1954" s="5">
        <v>0.14000000000000001</v>
      </c>
      <c r="H1954" s="7">
        <v>1</v>
      </c>
      <c r="I1954" t="s">
        <v>27</v>
      </c>
      <c r="J1954" t="s">
        <v>28</v>
      </c>
      <c r="K1954" t="s">
        <v>27</v>
      </c>
      <c r="L1954" t="s">
        <v>29</v>
      </c>
      <c r="M1954" t="s">
        <v>9419</v>
      </c>
      <c r="N1954" s="8">
        <v>45709</v>
      </c>
      <c r="O1954" s="8">
        <v>46074</v>
      </c>
      <c r="P1954" s="8">
        <v>45712</v>
      </c>
      <c r="Q1954" t="s">
        <v>31</v>
      </c>
      <c r="R1954" t="s">
        <v>31</v>
      </c>
      <c r="S1954" s="7">
        <v>0</v>
      </c>
      <c r="T1954" t="s">
        <v>603</v>
      </c>
      <c r="U1954" t="s">
        <v>36</v>
      </c>
      <c r="V1954" t="s">
        <v>33</v>
      </c>
      <c r="W1954" t="s">
        <v>15866</v>
      </c>
      <c r="X1954" t="s">
        <v>34</v>
      </c>
      <c r="Y1954" t="s">
        <v>32</v>
      </c>
      <c r="Z1954" s="9">
        <v>0</v>
      </c>
      <c r="AA1954" t="s">
        <v>32</v>
      </c>
      <c r="AB1954" t="s">
        <v>32</v>
      </c>
      <c r="AC1954" t="str">
        <f>VLOOKUP(A1954,[1]Sheet1!$A:$A,1,0)</f>
        <v>04010000015762斯韦意精密模具塑胶（苏州）有限公司</v>
      </c>
    </row>
    <row r="1955" spans="1:29" x14ac:dyDescent="0.35">
      <c r="A1955" t="str">
        <f t="shared" si="30"/>
        <v>04010000015764江苏日盈电子股份有限公司</v>
      </c>
      <c r="B1955" t="s">
        <v>15766</v>
      </c>
      <c r="C1955" t="s">
        <v>18244</v>
      </c>
      <c r="D1955" t="s">
        <v>5845</v>
      </c>
      <c r="E1955" t="s">
        <v>5846</v>
      </c>
      <c r="F1955" s="4">
        <v>1.53</v>
      </c>
      <c r="G1955" s="5">
        <v>1.53</v>
      </c>
      <c r="H1955" s="7">
        <v>1</v>
      </c>
      <c r="I1955" t="s">
        <v>27</v>
      </c>
      <c r="J1955" t="s">
        <v>28</v>
      </c>
      <c r="K1955" t="s">
        <v>27</v>
      </c>
      <c r="L1955" t="s">
        <v>29</v>
      </c>
      <c r="M1955" t="s">
        <v>9419</v>
      </c>
      <c r="N1955" s="8">
        <v>45748</v>
      </c>
      <c r="O1955" s="8">
        <v>46113</v>
      </c>
      <c r="P1955" s="8">
        <v>45750</v>
      </c>
      <c r="Q1955" t="s">
        <v>31</v>
      </c>
      <c r="R1955" t="s">
        <v>31</v>
      </c>
      <c r="S1955" s="7">
        <v>0</v>
      </c>
      <c r="T1955" t="s">
        <v>603</v>
      </c>
      <c r="U1955" t="s">
        <v>36</v>
      </c>
      <c r="V1955" t="s">
        <v>33</v>
      </c>
      <c r="W1955" t="s">
        <v>18981</v>
      </c>
      <c r="X1955" t="s">
        <v>34</v>
      </c>
      <c r="Y1955" t="s">
        <v>32</v>
      </c>
      <c r="Z1955" s="9">
        <v>0</v>
      </c>
      <c r="AA1955" t="s">
        <v>32</v>
      </c>
      <c r="AB1955" t="s">
        <v>32</v>
      </c>
      <c r="AC1955" t="str">
        <f>VLOOKUP(A1955,[1]Sheet1!$A:$A,1,0)</f>
        <v>04010000015764江苏日盈电子股份有限公司</v>
      </c>
    </row>
    <row r="1956" spans="1:29" x14ac:dyDescent="0.35">
      <c r="A1956" t="str">
        <f t="shared" si="30"/>
        <v>04010000015764苏州市华立固塑胶工程有限公司</v>
      </c>
      <c r="B1956" t="s">
        <v>15766</v>
      </c>
      <c r="C1956" t="s">
        <v>18244</v>
      </c>
      <c r="D1956" t="s">
        <v>1192</v>
      </c>
      <c r="E1956" t="s">
        <v>1193</v>
      </c>
      <c r="F1956" s="4">
        <v>1.53</v>
      </c>
      <c r="G1956" s="5">
        <v>1.53</v>
      </c>
      <c r="H1956" s="7">
        <v>1</v>
      </c>
      <c r="I1956" t="s">
        <v>27</v>
      </c>
      <c r="J1956" t="s">
        <v>28</v>
      </c>
      <c r="K1956" t="s">
        <v>27</v>
      </c>
      <c r="L1956" t="s">
        <v>29</v>
      </c>
      <c r="M1956" t="s">
        <v>9419</v>
      </c>
      <c r="N1956" s="8">
        <v>45708</v>
      </c>
      <c r="O1956" s="8">
        <v>46073</v>
      </c>
      <c r="P1956" s="8">
        <v>45707</v>
      </c>
      <c r="Q1956" t="s">
        <v>31</v>
      </c>
      <c r="R1956" t="s">
        <v>31</v>
      </c>
      <c r="S1956" s="7">
        <v>0</v>
      </c>
      <c r="T1956" t="s">
        <v>603</v>
      </c>
      <c r="U1956" t="s">
        <v>36</v>
      </c>
      <c r="V1956" t="s">
        <v>33</v>
      </c>
      <c r="W1956" t="s">
        <v>15767</v>
      </c>
      <c r="X1956" t="s">
        <v>34</v>
      </c>
      <c r="Y1956" t="s">
        <v>32</v>
      </c>
      <c r="Z1956" s="9">
        <v>0</v>
      </c>
      <c r="AA1956" t="s">
        <v>32</v>
      </c>
      <c r="AB1956" t="s">
        <v>32</v>
      </c>
      <c r="AC1956" t="str">
        <f>VLOOKUP(A1956,[1]Sheet1!$A:$A,1,0)</f>
        <v>04010000015764苏州市华立固塑胶工程有限公司</v>
      </c>
    </row>
    <row r="1957" spans="1:29" x14ac:dyDescent="0.35">
      <c r="A1957" t="str">
        <f t="shared" si="30"/>
        <v>04010000015765江苏日盈电子股份有限公司</v>
      </c>
      <c r="B1957" t="s">
        <v>15768</v>
      </c>
      <c r="C1957" t="s">
        <v>18245</v>
      </c>
      <c r="D1957" t="s">
        <v>5845</v>
      </c>
      <c r="E1957" t="s">
        <v>5846</v>
      </c>
      <c r="F1957" s="4">
        <v>2.2599999999999998</v>
      </c>
      <c r="G1957" s="5">
        <v>2.2599999999999998</v>
      </c>
      <c r="H1957" s="7">
        <v>1</v>
      </c>
      <c r="I1957" t="s">
        <v>27</v>
      </c>
      <c r="J1957" t="s">
        <v>28</v>
      </c>
      <c r="K1957" t="s">
        <v>27</v>
      </c>
      <c r="L1957" t="s">
        <v>29</v>
      </c>
      <c r="M1957" t="s">
        <v>9419</v>
      </c>
      <c r="N1957" s="8">
        <v>45748</v>
      </c>
      <c r="O1957" s="8">
        <v>46113</v>
      </c>
      <c r="P1957" s="8">
        <v>45750</v>
      </c>
      <c r="Q1957" t="s">
        <v>31</v>
      </c>
      <c r="R1957" t="s">
        <v>31</v>
      </c>
      <c r="S1957" s="7">
        <v>0</v>
      </c>
      <c r="T1957" t="s">
        <v>603</v>
      </c>
      <c r="U1957" t="s">
        <v>36</v>
      </c>
      <c r="V1957" t="s">
        <v>33</v>
      </c>
      <c r="W1957" t="s">
        <v>18982</v>
      </c>
      <c r="X1957" t="s">
        <v>34</v>
      </c>
      <c r="Y1957" t="s">
        <v>32</v>
      </c>
      <c r="Z1957" s="9">
        <v>0</v>
      </c>
      <c r="AA1957" t="s">
        <v>32</v>
      </c>
      <c r="AB1957" t="s">
        <v>32</v>
      </c>
      <c r="AC1957" t="str">
        <f>VLOOKUP(A1957,[1]Sheet1!$A:$A,1,0)</f>
        <v>04010000015765江苏日盈电子股份有限公司</v>
      </c>
    </row>
    <row r="1958" spans="1:29" x14ac:dyDescent="0.35">
      <c r="A1958" t="str">
        <f t="shared" si="30"/>
        <v>04010000015765苏州市华立固塑胶工程有限公司</v>
      </c>
      <c r="B1958" t="s">
        <v>15768</v>
      </c>
      <c r="C1958" t="s">
        <v>18245</v>
      </c>
      <c r="D1958" t="s">
        <v>1192</v>
      </c>
      <c r="E1958" t="s">
        <v>1193</v>
      </c>
      <c r="F1958" s="4">
        <v>2.2599999999999998</v>
      </c>
      <c r="G1958" s="5">
        <v>2.2599999999999998</v>
      </c>
      <c r="H1958" s="7">
        <v>1</v>
      </c>
      <c r="I1958" t="s">
        <v>27</v>
      </c>
      <c r="J1958" t="s">
        <v>28</v>
      </c>
      <c r="K1958" t="s">
        <v>27</v>
      </c>
      <c r="L1958" t="s">
        <v>29</v>
      </c>
      <c r="M1958" t="s">
        <v>9419</v>
      </c>
      <c r="N1958" s="8">
        <v>45708</v>
      </c>
      <c r="O1958" s="8">
        <v>46073</v>
      </c>
      <c r="P1958" s="8">
        <v>45707</v>
      </c>
      <c r="Q1958" t="s">
        <v>31</v>
      </c>
      <c r="R1958" t="s">
        <v>31</v>
      </c>
      <c r="S1958" s="7">
        <v>0</v>
      </c>
      <c r="T1958" t="s">
        <v>603</v>
      </c>
      <c r="U1958" t="s">
        <v>36</v>
      </c>
      <c r="V1958" t="s">
        <v>33</v>
      </c>
      <c r="W1958" t="s">
        <v>15769</v>
      </c>
      <c r="X1958" t="s">
        <v>34</v>
      </c>
      <c r="Y1958" t="s">
        <v>32</v>
      </c>
      <c r="Z1958" s="9">
        <v>0</v>
      </c>
      <c r="AA1958" t="s">
        <v>32</v>
      </c>
      <c r="AB1958" t="s">
        <v>32</v>
      </c>
      <c r="AC1958" t="str">
        <f>VLOOKUP(A1958,[1]Sheet1!$A:$A,1,0)</f>
        <v>04010000015765苏州市华立固塑胶工程有限公司</v>
      </c>
    </row>
    <row r="1959" spans="1:29" x14ac:dyDescent="0.35">
      <c r="A1959" t="str">
        <f t="shared" si="30"/>
        <v>04010000015767江苏日盈电子股份有限公司</v>
      </c>
      <c r="B1959" t="s">
        <v>15770</v>
      </c>
      <c r="C1959" t="s">
        <v>15771</v>
      </c>
      <c r="D1959" t="s">
        <v>5845</v>
      </c>
      <c r="E1959" t="s">
        <v>5846</v>
      </c>
      <c r="F1959" s="4">
        <v>0.47</v>
      </c>
      <c r="G1959" s="5">
        <v>0.47</v>
      </c>
      <c r="H1959" s="7">
        <v>1</v>
      </c>
      <c r="I1959" t="s">
        <v>27</v>
      </c>
      <c r="J1959" t="s">
        <v>28</v>
      </c>
      <c r="K1959" t="s">
        <v>27</v>
      </c>
      <c r="L1959" t="s">
        <v>29</v>
      </c>
      <c r="M1959" t="s">
        <v>9419</v>
      </c>
      <c r="N1959" s="8">
        <v>45748</v>
      </c>
      <c r="O1959" s="8">
        <v>46113</v>
      </c>
      <c r="P1959" s="8">
        <v>45750</v>
      </c>
      <c r="Q1959" t="s">
        <v>31</v>
      </c>
      <c r="R1959" t="s">
        <v>31</v>
      </c>
      <c r="S1959" s="7">
        <v>0</v>
      </c>
      <c r="T1959" t="s">
        <v>603</v>
      </c>
      <c r="U1959" t="s">
        <v>36</v>
      </c>
      <c r="V1959" t="s">
        <v>33</v>
      </c>
      <c r="W1959" t="s">
        <v>18983</v>
      </c>
      <c r="X1959" t="s">
        <v>34</v>
      </c>
      <c r="Y1959" t="s">
        <v>32</v>
      </c>
      <c r="Z1959" s="9">
        <v>0</v>
      </c>
      <c r="AA1959" t="s">
        <v>32</v>
      </c>
      <c r="AB1959" t="s">
        <v>32</v>
      </c>
      <c r="AC1959" t="str">
        <f>VLOOKUP(A1959,[1]Sheet1!$A:$A,1,0)</f>
        <v>04010000015767江苏日盈电子股份有限公司</v>
      </c>
    </row>
    <row r="1960" spans="1:29" x14ac:dyDescent="0.35">
      <c r="A1960" t="str">
        <f t="shared" si="30"/>
        <v>04010000015767苏州市华立固塑胶工程有限公司</v>
      </c>
      <c r="B1960" t="s">
        <v>15770</v>
      </c>
      <c r="C1960" t="s">
        <v>15771</v>
      </c>
      <c r="D1960" t="s">
        <v>1192</v>
      </c>
      <c r="E1960" t="s">
        <v>1193</v>
      </c>
      <c r="F1960" s="4">
        <v>0.47</v>
      </c>
      <c r="G1960" s="5">
        <v>0.47</v>
      </c>
      <c r="H1960" s="7">
        <v>1</v>
      </c>
      <c r="I1960" t="s">
        <v>27</v>
      </c>
      <c r="J1960" t="s">
        <v>28</v>
      </c>
      <c r="K1960" t="s">
        <v>27</v>
      </c>
      <c r="L1960" t="s">
        <v>29</v>
      </c>
      <c r="M1960" t="s">
        <v>9419</v>
      </c>
      <c r="N1960" s="8">
        <v>45708</v>
      </c>
      <c r="O1960" s="8">
        <v>46073</v>
      </c>
      <c r="P1960" s="8">
        <v>45707</v>
      </c>
      <c r="Q1960" t="s">
        <v>31</v>
      </c>
      <c r="R1960" t="s">
        <v>31</v>
      </c>
      <c r="S1960" s="7">
        <v>0</v>
      </c>
      <c r="T1960" t="s">
        <v>603</v>
      </c>
      <c r="U1960" t="s">
        <v>36</v>
      </c>
      <c r="V1960" t="s">
        <v>33</v>
      </c>
      <c r="W1960" t="s">
        <v>15772</v>
      </c>
      <c r="X1960" t="s">
        <v>34</v>
      </c>
      <c r="Y1960" t="s">
        <v>32</v>
      </c>
      <c r="Z1960" s="9">
        <v>0</v>
      </c>
      <c r="AA1960" t="s">
        <v>32</v>
      </c>
      <c r="AB1960" t="s">
        <v>32</v>
      </c>
      <c r="AC1960" t="str">
        <f>VLOOKUP(A1960,[1]Sheet1!$A:$A,1,0)</f>
        <v>04010000015767苏州市华立固塑胶工程有限公司</v>
      </c>
    </row>
    <row r="1961" spans="1:29" x14ac:dyDescent="0.35">
      <c r="A1961" t="str">
        <f t="shared" si="30"/>
        <v>04010000015771昆山科森科技股份有限公司</v>
      </c>
      <c r="B1961" t="s">
        <v>14078</v>
      </c>
      <c r="C1961" t="s">
        <v>14079</v>
      </c>
      <c r="D1961" t="s">
        <v>1918</v>
      </c>
      <c r="E1961" t="s">
        <v>1919</v>
      </c>
      <c r="F1961" s="4">
        <v>0.08</v>
      </c>
      <c r="G1961" s="5">
        <v>0.08</v>
      </c>
      <c r="H1961" s="7">
        <v>1</v>
      </c>
      <c r="I1961" t="s">
        <v>27</v>
      </c>
      <c r="J1961" t="s">
        <v>28</v>
      </c>
      <c r="K1961" t="s">
        <v>27</v>
      </c>
      <c r="L1961" t="s">
        <v>29</v>
      </c>
      <c r="M1961" t="s">
        <v>9419</v>
      </c>
      <c r="N1961" s="8">
        <v>45689</v>
      </c>
      <c r="O1961" s="8">
        <v>46052</v>
      </c>
      <c r="P1961" s="8">
        <v>45721</v>
      </c>
      <c r="Q1961" t="s">
        <v>31</v>
      </c>
      <c r="R1961" t="s">
        <v>31</v>
      </c>
      <c r="S1961" s="7">
        <v>0</v>
      </c>
      <c r="T1961" t="s">
        <v>603</v>
      </c>
      <c r="U1961" t="s">
        <v>36</v>
      </c>
      <c r="V1961" t="s">
        <v>33</v>
      </c>
      <c r="W1961" t="s">
        <v>14080</v>
      </c>
      <c r="X1961" t="s">
        <v>34</v>
      </c>
      <c r="Y1961" t="s">
        <v>32</v>
      </c>
      <c r="Z1961" s="9">
        <v>0</v>
      </c>
      <c r="AA1961" t="s">
        <v>32</v>
      </c>
      <c r="AB1961" t="s">
        <v>32</v>
      </c>
      <c r="AC1961" t="str">
        <f>VLOOKUP(A1961,[1]Sheet1!$A:$A,1,0)</f>
        <v>04010000015771昆山科森科技股份有限公司</v>
      </c>
    </row>
    <row r="1962" spans="1:29" x14ac:dyDescent="0.35">
      <c r="A1962" t="str">
        <f t="shared" si="30"/>
        <v>04010000015790苏州宏昌达塑业有限公司</v>
      </c>
      <c r="B1962" t="s">
        <v>15985</v>
      </c>
      <c r="C1962" t="s">
        <v>15986</v>
      </c>
      <c r="D1962" t="s">
        <v>2629</v>
      </c>
      <c r="E1962" t="s">
        <v>2630</v>
      </c>
      <c r="F1962" s="4">
        <v>0.1</v>
      </c>
      <c r="G1962" s="5">
        <v>0.1</v>
      </c>
      <c r="H1962" s="7">
        <v>1</v>
      </c>
      <c r="I1962" t="s">
        <v>27</v>
      </c>
      <c r="J1962" t="s">
        <v>28</v>
      </c>
      <c r="K1962" t="s">
        <v>27</v>
      </c>
      <c r="L1962" t="s">
        <v>29</v>
      </c>
      <c r="M1962" t="s">
        <v>9419</v>
      </c>
      <c r="N1962" s="8">
        <v>45717</v>
      </c>
      <c r="O1962" s="8">
        <v>46081</v>
      </c>
      <c r="P1962" s="8">
        <v>45722</v>
      </c>
      <c r="Q1962" t="s">
        <v>31</v>
      </c>
      <c r="R1962" t="s">
        <v>31</v>
      </c>
      <c r="S1962" s="7">
        <v>0</v>
      </c>
      <c r="T1962" t="s">
        <v>603</v>
      </c>
      <c r="U1962" t="s">
        <v>36</v>
      </c>
      <c r="V1962" t="s">
        <v>33</v>
      </c>
      <c r="W1962" t="s">
        <v>15987</v>
      </c>
      <c r="X1962" t="s">
        <v>34</v>
      </c>
      <c r="Y1962" t="s">
        <v>32</v>
      </c>
      <c r="Z1962" s="9">
        <v>0</v>
      </c>
      <c r="AA1962" t="s">
        <v>32</v>
      </c>
      <c r="AB1962" t="s">
        <v>32</v>
      </c>
      <c r="AC1962" t="str">
        <f>VLOOKUP(A1962,[1]Sheet1!$A:$A,1,0)</f>
        <v>04010000015790苏州宏昌达塑业有限公司</v>
      </c>
    </row>
    <row r="1963" spans="1:29" x14ac:dyDescent="0.35">
      <c r="A1963" t="str">
        <f t="shared" si="30"/>
        <v>04010000015830昆山科森科技股份有限公司</v>
      </c>
      <c r="B1963" t="s">
        <v>10868</v>
      </c>
      <c r="C1963" t="s">
        <v>10869</v>
      </c>
      <c r="D1963" t="s">
        <v>1918</v>
      </c>
      <c r="E1963" t="s">
        <v>1919</v>
      </c>
      <c r="F1963" s="4">
        <v>0.12</v>
      </c>
      <c r="G1963" s="5">
        <v>0.12</v>
      </c>
      <c r="H1963" s="7">
        <v>1</v>
      </c>
      <c r="I1963" t="s">
        <v>27</v>
      </c>
      <c r="J1963" t="s">
        <v>28</v>
      </c>
      <c r="K1963" t="s">
        <v>27</v>
      </c>
      <c r="L1963" t="s">
        <v>29</v>
      </c>
      <c r="M1963" t="s">
        <v>10870</v>
      </c>
      <c r="N1963" s="8">
        <v>45706</v>
      </c>
      <c r="O1963" s="8">
        <v>46071</v>
      </c>
      <c r="P1963" s="8">
        <v>45706</v>
      </c>
      <c r="Q1963" t="s">
        <v>31</v>
      </c>
      <c r="R1963" t="s">
        <v>31</v>
      </c>
      <c r="S1963" s="7">
        <v>0</v>
      </c>
      <c r="T1963" t="s">
        <v>492</v>
      </c>
      <c r="U1963" t="s">
        <v>36</v>
      </c>
      <c r="V1963" t="s">
        <v>33</v>
      </c>
      <c r="W1963" t="s">
        <v>10871</v>
      </c>
      <c r="X1963" t="s">
        <v>34</v>
      </c>
      <c r="Y1963" t="s">
        <v>32</v>
      </c>
      <c r="Z1963" s="9">
        <v>0</v>
      </c>
      <c r="AA1963" t="s">
        <v>32</v>
      </c>
      <c r="AB1963" t="s">
        <v>32</v>
      </c>
      <c r="AC1963" t="str">
        <f>VLOOKUP(A1963,[1]Sheet1!$A:$A,1,0)</f>
        <v>04010000015830昆山科森科技股份有限公司</v>
      </c>
    </row>
    <row r="1964" spans="1:29" x14ac:dyDescent="0.35">
      <c r="A1964" t="str">
        <f t="shared" si="30"/>
        <v>04010000015832江苏蒂森智能科技有限公司</v>
      </c>
      <c r="B1964" t="s">
        <v>10832</v>
      </c>
      <c r="C1964" t="s">
        <v>17293</v>
      </c>
      <c r="D1964" t="s">
        <v>2545</v>
      </c>
      <c r="E1964" t="s">
        <v>2546</v>
      </c>
      <c r="F1964" s="4">
        <v>0.11</v>
      </c>
      <c r="G1964" s="5">
        <v>0.11</v>
      </c>
      <c r="H1964" s="7">
        <v>1</v>
      </c>
      <c r="I1964" t="s">
        <v>27</v>
      </c>
      <c r="J1964" t="s">
        <v>28</v>
      </c>
      <c r="K1964" t="s">
        <v>27</v>
      </c>
      <c r="L1964" t="s">
        <v>29</v>
      </c>
      <c r="M1964" t="s">
        <v>9419</v>
      </c>
      <c r="N1964" s="8">
        <v>45728</v>
      </c>
      <c r="O1964" s="8">
        <v>46093</v>
      </c>
      <c r="P1964" s="8">
        <v>45734</v>
      </c>
      <c r="Q1964" t="s">
        <v>31</v>
      </c>
      <c r="R1964" t="s">
        <v>31</v>
      </c>
      <c r="S1964" s="7">
        <v>0</v>
      </c>
      <c r="T1964" t="s">
        <v>492</v>
      </c>
      <c r="U1964" t="s">
        <v>36</v>
      </c>
      <c r="V1964" t="s">
        <v>33</v>
      </c>
      <c r="W1964" t="s">
        <v>10833</v>
      </c>
      <c r="X1964" t="s">
        <v>34</v>
      </c>
      <c r="Y1964" t="s">
        <v>32</v>
      </c>
      <c r="Z1964" s="9">
        <v>0</v>
      </c>
      <c r="AA1964" t="s">
        <v>32</v>
      </c>
      <c r="AB1964" t="s">
        <v>32</v>
      </c>
      <c r="AC1964" t="str">
        <f>VLOOKUP(A1964,[1]Sheet1!$A:$A,1,0)</f>
        <v>04010000015832江苏蒂森智能科技有限公司</v>
      </c>
    </row>
    <row r="1965" spans="1:29" x14ac:dyDescent="0.35">
      <c r="A1965" t="str">
        <f t="shared" si="30"/>
        <v>04010000015833苏州君智电子科技有限公司</v>
      </c>
      <c r="B1965" t="s">
        <v>10804</v>
      </c>
      <c r="C1965" t="s">
        <v>10805</v>
      </c>
      <c r="D1965" t="s">
        <v>7444</v>
      </c>
      <c r="E1965" t="s">
        <v>7445</v>
      </c>
      <c r="F1965" s="4">
        <v>0.39</v>
      </c>
      <c r="G1965" s="5">
        <v>0.39</v>
      </c>
      <c r="H1965" s="7">
        <v>1</v>
      </c>
      <c r="I1965" t="s">
        <v>27</v>
      </c>
      <c r="J1965" t="s">
        <v>28</v>
      </c>
      <c r="K1965" t="s">
        <v>27</v>
      </c>
      <c r="L1965" t="s">
        <v>29</v>
      </c>
      <c r="M1965" t="s">
        <v>9419</v>
      </c>
      <c r="N1965" s="8">
        <v>45702</v>
      </c>
      <c r="O1965" s="8">
        <v>46067</v>
      </c>
      <c r="P1965" s="8">
        <v>45705</v>
      </c>
      <c r="Q1965" t="s">
        <v>31</v>
      </c>
      <c r="R1965" t="s">
        <v>31</v>
      </c>
      <c r="S1965" s="7">
        <v>0</v>
      </c>
      <c r="T1965" t="s">
        <v>603</v>
      </c>
      <c r="U1965" t="s">
        <v>36</v>
      </c>
      <c r="V1965" t="s">
        <v>33</v>
      </c>
      <c r="W1965" t="s">
        <v>10806</v>
      </c>
      <c r="X1965" t="s">
        <v>34</v>
      </c>
      <c r="Y1965" t="s">
        <v>32</v>
      </c>
      <c r="Z1965" s="9">
        <v>0</v>
      </c>
      <c r="AA1965" t="s">
        <v>32</v>
      </c>
      <c r="AB1965" t="s">
        <v>32</v>
      </c>
      <c r="AC1965" t="str">
        <f>VLOOKUP(A1965,[1]Sheet1!$A:$A,1,0)</f>
        <v>04010000015833苏州君智电子科技有限公司</v>
      </c>
    </row>
    <row r="1966" spans="1:29" x14ac:dyDescent="0.35">
      <c r="A1966" t="str">
        <f t="shared" si="30"/>
        <v>04010000015834江苏蒂森智能科技有限公司</v>
      </c>
      <c r="B1966" t="s">
        <v>10834</v>
      </c>
      <c r="C1966" t="s">
        <v>17294</v>
      </c>
      <c r="D1966" t="s">
        <v>2545</v>
      </c>
      <c r="E1966" t="s">
        <v>2546</v>
      </c>
      <c r="F1966" s="4">
        <v>0.11</v>
      </c>
      <c r="G1966" s="5">
        <v>0.11</v>
      </c>
      <c r="H1966" s="7">
        <v>1</v>
      </c>
      <c r="I1966" t="s">
        <v>27</v>
      </c>
      <c r="J1966" t="s">
        <v>28</v>
      </c>
      <c r="K1966" t="s">
        <v>27</v>
      </c>
      <c r="L1966" t="s">
        <v>29</v>
      </c>
      <c r="M1966" t="s">
        <v>9419</v>
      </c>
      <c r="N1966" s="8">
        <v>45728</v>
      </c>
      <c r="O1966" s="8">
        <v>46093</v>
      </c>
      <c r="P1966" s="8">
        <v>45734</v>
      </c>
      <c r="Q1966" t="s">
        <v>31</v>
      </c>
      <c r="R1966" t="s">
        <v>31</v>
      </c>
      <c r="S1966" s="7">
        <v>0</v>
      </c>
      <c r="T1966" t="s">
        <v>492</v>
      </c>
      <c r="U1966" t="s">
        <v>36</v>
      </c>
      <c r="V1966" t="s">
        <v>33</v>
      </c>
      <c r="W1966" t="s">
        <v>10835</v>
      </c>
      <c r="X1966" t="s">
        <v>34</v>
      </c>
      <c r="Y1966" t="s">
        <v>32</v>
      </c>
      <c r="Z1966" s="9">
        <v>0</v>
      </c>
      <c r="AA1966" t="s">
        <v>32</v>
      </c>
      <c r="AB1966" t="s">
        <v>32</v>
      </c>
      <c r="AC1966" t="str">
        <f>VLOOKUP(A1966,[1]Sheet1!$A:$A,1,0)</f>
        <v>04010000015834江苏蒂森智能科技有限公司</v>
      </c>
    </row>
    <row r="1967" spans="1:29" x14ac:dyDescent="0.35">
      <c r="A1967" t="str">
        <f t="shared" si="30"/>
        <v>04010000015835苏州君智电子科技有限公司</v>
      </c>
      <c r="B1967" t="s">
        <v>10807</v>
      </c>
      <c r="C1967" t="s">
        <v>10808</v>
      </c>
      <c r="D1967" t="s">
        <v>7444</v>
      </c>
      <c r="E1967" t="s">
        <v>7445</v>
      </c>
      <c r="F1967" s="4">
        <v>0.18</v>
      </c>
      <c r="G1967" s="5">
        <v>0.18</v>
      </c>
      <c r="H1967" s="7">
        <v>1</v>
      </c>
      <c r="I1967" t="s">
        <v>27</v>
      </c>
      <c r="J1967" t="s">
        <v>28</v>
      </c>
      <c r="K1967" t="s">
        <v>27</v>
      </c>
      <c r="L1967" t="s">
        <v>29</v>
      </c>
      <c r="M1967" t="s">
        <v>9419</v>
      </c>
      <c r="N1967" s="8">
        <v>45702</v>
      </c>
      <c r="O1967" s="8">
        <v>46067</v>
      </c>
      <c r="P1967" s="8">
        <v>45705</v>
      </c>
      <c r="Q1967" t="s">
        <v>31</v>
      </c>
      <c r="R1967" t="s">
        <v>31</v>
      </c>
      <c r="S1967" s="7">
        <v>0</v>
      </c>
      <c r="T1967" t="s">
        <v>603</v>
      </c>
      <c r="U1967" t="s">
        <v>36</v>
      </c>
      <c r="V1967" t="s">
        <v>33</v>
      </c>
      <c r="W1967" t="s">
        <v>10809</v>
      </c>
      <c r="X1967" t="s">
        <v>34</v>
      </c>
      <c r="Y1967" t="s">
        <v>32</v>
      </c>
      <c r="Z1967" s="9">
        <v>0</v>
      </c>
      <c r="AA1967" t="s">
        <v>32</v>
      </c>
      <c r="AB1967" t="s">
        <v>32</v>
      </c>
      <c r="AC1967" t="str">
        <f>VLOOKUP(A1967,[1]Sheet1!$A:$A,1,0)</f>
        <v>04010000015835苏州君智电子科技有限公司</v>
      </c>
    </row>
    <row r="1968" spans="1:29" x14ac:dyDescent="0.35">
      <c r="A1968" t="str">
        <f t="shared" si="30"/>
        <v>04010000015844苏州承熙镁电子科技有限公司</v>
      </c>
      <c r="B1968" t="s">
        <v>10718</v>
      </c>
      <c r="C1968" t="s">
        <v>10719</v>
      </c>
      <c r="D1968" t="s">
        <v>1855</v>
      </c>
      <c r="E1968" t="s">
        <v>1856</v>
      </c>
      <c r="F1968" s="4">
        <v>0.48</v>
      </c>
      <c r="G1968" s="5">
        <v>0.48</v>
      </c>
      <c r="H1968" s="7">
        <v>1</v>
      </c>
      <c r="I1968" t="s">
        <v>27</v>
      </c>
      <c r="J1968" t="s">
        <v>28</v>
      </c>
      <c r="K1968" t="s">
        <v>27</v>
      </c>
      <c r="L1968" t="s">
        <v>29</v>
      </c>
      <c r="M1968" t="s">
        <v>10720</v>
      </c>
      <c r="N1968" s="8">
        <v>45635</v>
      </c>
      <c r="O1968" s="8">
        <v>46000</v>
      </c>
      <c r="P1968" s="8">
        <v>45637</v>
      </c>
      <c r="Q1968" t="s">
        <v>31</v>
      </c>
      <c r="R1968" t="s">
        <v>31</v>
      </c>
      <c r="S1968" s="7">
        <v>0</v>
      </c>
      <c r="T1968" t="s">
        <v>629</v>
      </c>
      <c r="U1968" t="s">
        <v>36</v>
      </c>
      <c r="V1968" t="s">
        <v>33</v>
      </c>
      <c r="W1968" t="s">
        <v>10721</v>
      </c>
      <c r="X1968" t="s">
        <v>34</v>
      </c>
      <c r="Y1968" t="s">
        <v>32</v>
      </c>
      <c r="Z1968" s="9">
        <v>0</v>
      </c>
      <c r="AA1968" t="s">
        <v>32</v>
      </c>
      <c r="AB1968" t="s">
        <v>32</v>
      </c>
      <c r="AC1968" t="str">
        <f>VLOOKUP(A1968,[1]Sheet1!$A:$A,1,0)</f>
        <v>04010000015844苏州承熙镁电子科技有限公司</v>
      </c>
    </row>
    <row r="1969" spans="1:29" x14ac:dyDescent="0.35">
      <c r="A1969" t="str">
        <f t="shared" si="30"/>
        <v>04010000015868苏州裕同印刷有限公司</v>
      </c>
      <c r="B1969" t="s">
        <v>10872</v>
      </c>
      <c r="C1969" t="s">
        <v>10873</v>
      </c>
      <c r="D1969" t="s">
        <v>878</v>
      </c>
      <c r="E1969" t="s">
        <v>879</v>
      </c>
      <c r="F1969" s="4">
        <v>0.15</v>
      </c>
      <c r="G1969" s="5">
        <v>0.15</v>
      </c>
      <c r="H1969" s="7">
        <v>1</v>
      </c>
      <c r="I1969" t="s">
        <v>27</v>
      </c>
      <c r="J1969" t="s">
        <v>28</v>
      </c>
      <c r="K1969" t="s">
        <v>27</v>
      </c>
      <c r="L1969" t="s">
        <v>29</v>
      </c>
      <c r="M1969" t="s">
        <v>10744</v>
      </c>
      <c r="N1969" s="8">
        <v>45708</v>
      </c>
      <c r="O1969" s="8">
        <v>46073</v>
      </c>
      <c r="P1969" s="8">
        <v>45712</v>
      </c>
      <c r="Q1969" t="s">
        <v>31</v>
      </c>
      <c r="R1969" t="s">
        <v>31</v>
      </c>
      <c r="S1969" s="7">
        <v>0</v>
      </c>
      <c r="T1969" t="s">
        <v>492</v>
      </c>
      <c r="U1969" t="s">
        <v>36</v>
      </c>
      <c r="V1969" t="s">
        <v>33</v>
      </c>
      <c r="W1969" t="s">
        <v>10874</v>
      </c>
      <c r="X1969" t="s">
        <v>34</v>
      </c>
      <c r="Y1969" t="s">
        <v>32</v>
      </c>
      <c r="Z1969" s="9">
        <v>0</v>
      </c>
      <c r="AA1969" t="s">
        <v>32</v>
      </c>
      <c r="AB1969" t="s">
        <v>32</v>
      </c>
      <c r="AC1969" t="str">
        <f>VLOOKUP(A1969,[1]Sheet1!$A:$A,1,0)</f>
        <v>04010000015868苏州裕同印刷有限公司</v>
      </c>
    </row>
    <row r="1970" spans="1:29" x14ac:dyDescent="0.35">
      <c r="A1970" t="str">
        <f t="shared" si="30"/>
        <v>04010000015869苏州裕同印刷有限公司</v>
      </c>
      <c r="B1970" t="s">
        <v>10875</v>
      </c>
      <c r="C1970" t="s">
        <v>10876</v>
      </c>
      <c r="D1970" t="s">
        <v>878</v>
      </c>
      <c r="E1970" t="s">
        <v>879</v>
      </c>
      <c r="F1970" s="4">
        <v>0.26</v>
      </c>
      <c r="G1970" s="5">
        <v>0.26</v>
      </c>
      <c r="H1970" s="7">
        <v>1</v>
      </c>
      <c r="I1970" t="s">
        <v>27</v>
      </c>
      <c r="J1970" t="s">
        <v>28</v>
      </c>
      <c r="K1970" t="s">
        <v>27</v>
      </c>
      <c r="L1970" t="s">
        <v>29</v>
      </c>
      <c r="M1970" t="s">
        <v>10744</v>
      </c>
      <c r="N1970" s="8">
        <v>45708</v>
      </c>
      <c r="O1970" s="8">
        <v>46073</v>
      </c>
      <c r="P1970" s="8">
        <v>45712</v>
      </c>
      <c r="Q1970" t="s">
        <v>31</v>
      </c>
      <c r="R1970" t="s">
        <v>31</v>
      </c>
      <c r="S1970" s="7">
        <v>0</v>
      </c>
      <c r="T1970" t="s">
        <v>492</v>
      </c>
      <c r="U1970" t="s">
        <v>36</v>
      </c>
      <c r="V1970" t="s">
        <v>33</v>
      </c>
      <c r="W1970" t="s">
        <v>10877</v>
      </c>
      <c r="X1970" t="s">
        <v>34</v>
      </c>
      <c r="Y1970" t="s">
        <v>32</v>
      </c>
      <c r="Z1970" s="9">
        <v>0</v>
      </c>
      <c r="AA1970" t="s">
        <v>32</v>
      </c>
      <c r="AB1970" t="s">
        <v>32</v>
      </c>
      <c r="AC1970" t="str">
        <f>VLOOKUP(A1970,[1]Sheet1!$A:$A,1,0)</f>
        <v>04010000015869苏州裕同印刷有限公司</v>
      </c>
    </row>
    <row r="1971" spans="1:29" x14ac:dyDescent="0.35">
      <c r="A1971" t="str">
        <f t="shared" si="30"/>
        <v>04010000015900苏州硕源兴精密科技有限公司</v>
      </c>
      <c r="B1971" t="s">
        <v>10836</v>
      </c>
      <c r="C1971" t="s">
        <v>10837</v>
      </c>
      <c r="D1971" t="s">
        <v>1852</v>
      </c>
      <c r="E1971" t="s">
        <v>1853</v>
      </c>
      <c r="F1971" s="4">
        <v>7.0000000000000007E-2</v>
      </c>
      <c r="G1971" s="5">
        <v>7.0000000000000007E-2</v>
      </c>
      <c r="H1971" s="7">
        <v>1</v>
      </c>
      <c r="I1971" t="s">
        <v>27</v>
      </c>
      <c r="J1971" t="s">
        <v>28</v>
      </c>
      <c r="K1971" t="s">
        <v>27</v>
      </c>
      <c r="L1971" t="s">
        <v>29</v>
      </c>
      <c r="M1971" t="s">
        <v>9419</v>
      </c>
      <c r="N1971" s="8">
        <v>45699</v>
      </c>
      <c r="O1971" s="8">
        <v>46063</v>
      </c>
      <c r="P1971" s="8">
        <v>45700</v>
      </c>
      <c r="Q1971" t="s">
        <v>31</v>
      </c>
      <c r="R1971" t="s">
        <v>31</v>
      </c>
      <c r="S1971" s="7">
        <v>0</v>
      </c>
      <c r="T1971" t="s">
        <v>492</v>
      </c>
      <c r="U1971" t="s">
        <v>36</v>
      </c>
      <c r="V1971" t="s">
        <v>33</v>
      </c>
      <c r="W1971" t="s">
        <v>10838</v>
      </c>
      <c r="X1971" t="s">
        <v>34</v>
      </c>
      <c r="Y1971" t="s">
        <v>32</v>
      </c>
      <c r="Z1971" s="9">
        <v>0</v>
      </c>
      <c r="AA1971" t="s">
        <v>32</v>
      </c>
      <c r="AB1971" t="s">
        <v>32</v>
      </c>
      <c r="AC1971" t="str">
        <f>VLOOKUP(A1971,[1]Sheet1!$A:$A,1,0)</f>
        <v>04010000015900苏州硕源兴精密科技有限公司</v>
      </c>
    </row>
    <row r="1972" spans="1:29" x14ac:dyDescent="0.35">
      <c r="A1972" t="str">
        <f t="shared" si="30"/>
        <v>04010000015913苏州硕源兴精密科技有限公司</v>
      </c>
      <c r="B1972" t="s">
        <v>10839</v>
      </c>
      <c r="C1972" t="s">
        <v>10840</v>
      </c>
      <c r="D1972" t="s">
        <v>1852</v>
      </c>
      <c r="E1972" t="s">
        <v>1853</v>
      </c>
      <c r="F1972" s="4">
        <v>0.98</v>
      </c>
      <c r="G1972" s="5">
        <v>0.98</v>
      </c>
      <c r="H1972" s="7">
        <v>1</v>
      </c>
      <c r="I1972" t="s">
        <v>27</v>
      </c>
      <c r="J1972" t="s">
        <v>28</v>
      </c>
      <c r="K1972" t="s">
        <v>27</v>
      </c>
      <c r="L1972" t="s">
        <v>29</v>
      </c>
      <c r="M1972" t="s">
        <v>9419</v>
      </c>
      <c r="N1972" s="8">
        <v>45699</v>
      </c>
      <c r="O1972" s="8">
        <v>46063</v>
      </c>
      <c r="P1972" s="8">
        <v>45700</v>
      </c>
      <c r="Q1972" t="s">
        <v>31</v>
      </c>
      <c r="R1972" t="s">
        <v>31</v>
      </c>
      <c r="S1972" s="7">
        <v>0</v>
      </c>
      <c r="T1972" t="s">
        <v>492</v>
      </c>
      <c r="U1972" t="s">
        <v>36</v>
      </c>
      <c r="V1972" t="s">
        <v>33</v>
      </c>
      <c r="W1972" t="s">
        <v>10841</v>
      </c>
      <c r="X1972" t="s">
        <v>34</v>
      </c>
      <c r="Y1972" t="s">
        <v>32</v>
      </c>
      <c r="Z1972" s="9">
        <v>0</v>
      </c>
      <c r="AA1972" t="s">
        <v>32</v>
      </c>
      <c r="AB1972" t="s">
        <v>32</v>
      </c>
      <c r="AC1972" t="str">
        <f>VLOOKUP(A1972,[1]Sheet1!$A:$A,1,0)</f>
        <v>04010000015913苏州硕源兴精密科技有限公司</v>
      </c>
    </row>
    <row r="1973" spans="1:29" x14ac:dyDescent="0.35">
      <c r="A1973" t="str">
        <f t="shared" si="30"/>
        <v>04010000015916苏州硕源兴精密科技有限公司</v>
      </c>
      <c r="B1973" t="s">
        <v>10842</v>
      </c>
      <c r="C1973" t="s">
        <v>10843</v>
      </c>
      <c r="D1973" t="s">
        <v>1852</v>
      </c>
      <c r="E1973" t="s">
        <v>1853</v>
      </c>
      <c r="F1973" s="4">
        <v>0.18</v>
      </c>
      <c r="G1973" s="5">
        <v>0.18</v>
      </c>
      <c r="H1973" s="7">
        <v>1</v>
      </c>
      <c r="I1973" t="s">
        <v>27</v>
      </c>
      <c r="J1973" t="s">
        <v>28</v>
      </c>
      <c r="K1973" t="s">
        <v>27</v>
      </c>
      <c r="L1973" t="s">
        <v>29</v>
      </c>
      <c r="M1973" t="s">
        <v>9419</v>
      </c>
      <c r="N1973" s="8">
        <v>45699</v>
      </c>
      <c r="O1973" s="8">
        <v>46063</v>
      </c>
      <c r="P1973" s="8">
        <v>45700</v>
      </c>
      <c r="Q1973" t="s">
        <v>31</v>
      </c>
      <c r="R1973" t="s">
        <v>31</v>
      </c>
      <c r="S1973" s="7">
        <v>0</v>
      </c>
      <c r="T1973" t="s">
        <v>492</v>
      </c>
      <c r="U1973" t="s">
        <v>36</v>
      </c>
      <c r="V1973" t="s">
        <v>33</v>
      </c>
      <c r="W1973" t="s">
        <v>10844</v>
      </c>
      <c r="X1973" t="s">
        <v>34</v>
      </c>
      <c r="Y1973" t="s">
        <v>32</v>
      </c>
      <c r="Z1973" s="9">
        <v>0</v>
      </c>
      <c r="AA1973" t="s">
        <v>32</v>
      </c>
      <c r="AB1973" t="s">
        <v>32</v>
      </c>
      <c r="AC1973" t="str">
        <f>VLOOKUP(A1973,[1]Sheet1!$A:$A,1,0)</f>
        <v>04010000015916苏州硕源兴精密科技有限公司</v>
      </c>
    </row>
    <row r="1974" spans="1:29" x14ac:dyDescent="0.35">
      <c r="A1974" t="str">
        <f t="shared" si="30"/>
        <v>04010000015917苏州硕源兴精密科技有限公司</v>
      </c>
      <c r="B1974" t="s">
        <v>10845</v>
      </c>
      <c r="C1974" t="s">
        <v>10846</v>
      </c>
      <c r="D1974" t="s">
        <v>1852</v>
      </c>
      <c r="E1974" t="s">
        <v>1853</v>
      </c>
      <c r="F1974" s="4">
        <v>0.11</v>
      </c>
      <c r="G1974" s="5">
        <v>0.11</v>
      </c>
      <c r="H1974" s="7">
        <v>1</v>
      </c>
      <c r="I1974" t="s">
        <v>27</v>
      </c>
      <c r="J1974" t="s">
        <v>28</v>
      </c>
      <c r="K1974" t="s">
        <v>27</v>
      </c>
      <c r="L1974" t="s">
        <v>29</v>
      </c>
      <c r="M1974" t="s">
        <v>9419</v>
      </c>
      <c r="N1974" s="8">
        <v>45699</v>
      </c>
      <c r="O1974" s="8">
        <v>46063</v>
      </c>
      <c r="P1974" s="8">
        <v>45700</v>
      </c>
      <c r="Q1974" t="s">
        <v>31</v>
      </c>
      <c r="R1974" t="s">
        <v>31</v>
      </c>
      <c r="S1974" s="7">
        <v>0</v>
      </c>
      <c r="T1974" t="s">
        <v>492</v>
      </c>
      <c r="U1974" t="s">
        <v>36</v>
      </c>
      <c r="V1974" t="s">
        <v>33</v>
      </c>
      <c r="W1974" t="s">
        <v>10847</v>
      </c>
      <c r="X1974" t="s">
        <v>34</v>
      </c>
      <c r="Y1974" t="s">
        <v>32</v>
      </c>
      <c r="Z1974" s="9">
        <v>0</v>
      </c>
      <c r="AA1974" t="s">
        <v>32</v>
      </c>
      <c r="AB1974" t="s">
        <v>32</v>
      </c>
      <c r="AC1974" t="str">
        <f>VLOOKUP(A1974,[1]Sheet1!$A:$A,1,0)</f>
        <v>04010000015917苏州硕源兴精密科技有限公司</v>
      </c>
    </row>
    <row r="1975" spans="1:29" x14ac:dyDescent="0.35">
      <c r="A1975" t="str">
        <f t="shared" si="30"/>
        <v>04010000015973昆山科森科技股份有限公司</v>
      </c>
      <c r="B1975" t="s">
        <v>17338</v>
      </c>
      <c r="C1975" t="s">
        <v>17339</v>
      </c>
      <c r="D1975" t="s">
        <v>1918</v>
      </c>
      <c r="E1975" t="s">
        <v>1919</v>
      </c>
      <c r="F1975" s="4">
        <v>0.18</v>
      </c>
      <c r="G1975" s="5">
        <v>0.18</v>
      </c>
      <c r="H1975" s="7">
        <v>1</v>
      </c>
      <c r="I1975" t="s">
        <v>27</v>
      </c>
      <c r="J1975" t="s">
        <v>28</v>
      </c>
      <c r="K1975" t="s">
        <v>27</v>
      </c>
      <c r="L1975" t="s">
        <v>29</v>
      </c>
      <c r="M1975" t="s">
        <v>10720</v>
      </c>
      <c r="N1975" s="8">
        <v>45726</v>
      </c>
      <c r="O1975" s="8">
        <v>46091</v>
      </c>
      <c r="P1975" s="8">
        <v>45734</v>
      </c>
      <c r="Q1975" t="s">
        <v>31</v>
      </c>
      <c r="R1975" t="s">
        <v>31</v>
      </c>
      <c r="S1975" s="7">
        <v>0</v>
      </c>
      <c r="T1975" t="s">
        <v>492</v>
      </c>
      <c r="U1975" t="s">
        <v>36</v>
      </c>
      <c r="V1975" t="s">
        <v>33</v>
      </c>
      <c r="W1975" t="s">
        <v>17340</v>
      </c>
      <c r="X1975" t="s">
        <v>34</v>
      </c>
      <c r="Y1975" t="s">
        <v>32</v>
      </c>
      <c r="Z1975" s="9">
        <v>0</v>
      </c>
      <c r="AA1975" t="s">
        <v>32</v>
      </c>
      <c r="AB1975" t="s">
        <v>32</v>
      </c>
      <c r="AC1975" t="str">
        <f>VLOOKUP(A1975,[1]Sheet1!$A:$A,1,0)</f>
        <v>04010000015973昆山科森科技股份有限公司</v>
      </c>
    </row>
    <row r="1976" spans="1:29" x14ac:dyDescent="0.35">
      <c r="A1976" t="str">
        <f t="shared" si="30"/>
        <v>04010000015998苏州君智电子科技有限公司</v>
      </c>
      <c r="B1976" t="s">
        <v>13985</v>
      </c>
      <c r="C1976" t="s">
        <v>13986</v>
      </c>
      <c r="D1976" t="s">
        <v>7444</v>
      </c>
      <c r="E1976" t="s">
        <v>7445</v>
      </c>
      <c r="F1976" s="4">
        <v>2.65</v>
      </c>
      <c r="G1976" s="5">
        <v>2.65</v>
      </c>
      <c r="H1976" s="7">
        <v>1</v>
      </c>
      <c r="I1976" t="s">
        <v>27</v>
      </c>
      <c r="J1976" t="s">
        <v>28</v>
      </c>
      <c r="K1976" t="s">
        <v>27</v>
      </c>
      <c r="L1976" t="s">
        <v>29</v>
      </c>
      <c r="M1976" t="s">
        <v>9299</v>
      </c>
      <c r="N1976" s="8">
        <v>45708</v>
      </c>
      <c r="O1976" s="8">
        <v>46073</v>
      </c>
      <c r="P1976" s="8">
        <v>45705</v>
      </c>
      <c r="Q1976" t="s">
        <v>31</v>
      </c>
      <c r="R1976" t="s">
        <v>31</v>
      </c>
      <c r="S1976" s="7">
        <v>0</v>
      </c>
      <c r="T1976" t="s">
        <v>603</v>
      </c>
      <c r="U1976" t="s">
        <v>36</v>
      </c>
      <c r="V1976" t="s">
        <v>33</v>
      </c>
      <c r="W1976" t="s">
        <v>13987</v>
      </c>
      <c r="X1976" t="s">
        <v>34</v>
      </c>
      <c r="Y1976" t="s">
        <v>32</v>
      </c>
      <c r="Z1976" s="9">
        <v>0</v>
      </c>
      <c r="AA1976" t="s">
        <v>32</v>
      </c>
      <c r="AB1976" t="s">
        <v>32</v>
      </c>
      <c r="AC1976" t="str">
        <f>VLOOKUP(A1976,[1]Sheet1!$A:$A,1,0)</f>
        <v>04010000015998苏州君智电子科技有限公司</v>
      </c>
    </row>
    <row r="1977" spans="1:29" x14ac:dyDescent="0.35">
      <c r="A1977" t="str">
        <f t="shared" si="30"/>
        <v>04010000016008苏州君智电子科技有限公司</v>
      </c>
      <c r="B1977" t="s">
        <v>13988</v>
      </c>
      <c r="C1977" t="s">
        <v>13989</v>
      </c>
      <c r="D1977" t="s">
        <v>7444</v>
      </c>
      <c r="E1977" t="s">
        <v>7445</v>
      </c>
      <c r="F1977" s="4">
        <v>1.27</v>
      </c>
      <c r="G1977" s="5">
        <v>1.27</v>
      </c>
      <c r="H1977" s="7">
        <v>1</v>
      </c>
      <c r="I1977" t="s">
        <v>27</v>
      </c>
      <c r="J1977" t="s">
        <v>28</v>
      </c>
      <c r="K1977" t="s">
        <v>27</v>
      </c>
      <c r="L1977" t="s">
        <v>29</v>
      </c>
      <c r="M1977" t="s">
        <v>9299</v>
      </c>
      <c r="N1977" s="8">
        <v>45708</v>
      </c>
      <c r="O1977" s="8">
        <v>46073</v>
      </c>
      <c r="P1977" s="8">
        <v>45705</v>
      </c>
      <c r="Q1977" t="s">
        <v>31</v>
      </c>
      <c r="R1977" t="s">
        <v>31</v>
      </c>
      <c r="S1977" s="7">
        <v>0</v>
      </c>
      <c r="T1977" t="s">
        <v>603</v>
      </c>
      <c r="U1977" t="s">
        <v>36</v>
      </c>
      <c r="V1977" t="s">
        <v>33</v>
      </c>
      <c r="W1977" t="s">
        <v>13990</v>
      </c>
      <c r="X1977" t="s">
        <v>34</v>
      </c>
      <c r="Y1977" t="s">
        <v>32</v>
      </c>
      <c r="Z1977" s="9">
        <v>0</v>
      </c>
      <c r="AA1977" t="s">
        <v>32</v>
      </c>
      <c r="AB1977" t="s">
        <v>32</v>
      </c>
      <c r="AC1977" t="str">
        <f>VLOOKUP(A1977,[1]Sheet1!$A:$A,1,0)</f>
        <v>04010000016008苏州君智电子科技有限公司</v>
      </c>
    </row>
    <row r="1978" spans="1:29" x14ac:dyDescent="0.35">
      <c r="A1978" t="str">
        <f t="shared" si="30"/>
        <v>04010000016018江苏日盈电子股份有限公司</v>
      </c>
      <c r="B1978" t="s">
        <v>11589</v>
      </c>
      <c r="C1978" t="s">
        <v>11590</v>
      </c>
      <c r="D1978" t="s">
        <v>5845</v>
      </c>
      <c r="E1978" t="s">
        <v>5846</v>
      </c>
      <c r="F1978" s="4">
        <v>1.28</v>
      </c>
      <c r="G1978" s="5">
        <v>1.28</v>
      </c>
      <c r="H1978" s="7">
        <v>1</v>
      </c>
      <c r="I1978" t="s">
        <v>27</v>
      </c>
      <c r="J1978" t="s">
        <v>28</v>
      </c>
      <c r="K1978" t="s">
        <v>27</v>
      </c>
      <c r="L1978" t="s">
        <v>29</v>
      </c>
      <c r="M1978" t="s">
        <v>9299</v>
      </c>
      <c r="N1978" s="8">
        <v>45702</v>
      </c>
      <c r="O1978" s="8">
        <v>46067</v>
      </c>
      <c r="P1978" s="8">
        <v>45703</v>
      </c>
      <c r="Q1978" t="s">
        <v>31</v>
      </c>
      <c r="R1978" t="s">
        <v>31</v>
      </c>
      <c r="S1978" s="7">
        <v>0</v>
      </c>
      <c r="T1978" t="s">
        <v>603</v>
      </c>
      <c r="U1978" t="s">
        <v>36</v>
      </c>
      <c r="V1978" t="s">
        <v>33</v>
      </c>
      <c r="W1978" t="s">
        <v>11591</v>
      </c>
      <c r="X1978" t="s">
        <v>34</v>
      </c>
      <c r="Y1978" t="s">
        <v>32</v>
      </c>
      <c r="Z1978" s="9">
        <v>0</v>
      </c>
      <c r="AA1978" t="s">
        <v>32</v>
      </c>
      <c r="AB1978" t="s">
        <v>32</v>
      </c>
      <c r="AC1978" t="str">
        <f>VLOOKUP(A1978,[1]Sheet1!$A:$A,1,0)</f>
        <v>04010000016018江苏日盈电子股份有限公司</v>
      </c>
    </row>
    <row r="1979" spans="1:29" x14ac:dyDescent="0.35">
      <c r="A1979" t="str">
        <f t="shared" si="30"/>
        <v>04010000016035苏州君智电子科技有限公司</v>
      </c>
      <c r="B1979" t="s">
        <v>14001</v>
      </c>
      <c r="C1979" t="s">
        <v>14002</v>
      </c>
      <c r="D1979" t="s">
        <v>7444</v>
      </c>
      <c r="E1979" t="s">
        <v>7445</v>
      </c>
      <c r="F1979" s="4">
        <v>0.18</v>
      </c>
      <c r="G1979" s="5">
        <v>0.18</v>
      </c>
      <c r="H1979" s="7">
        <v>1</v>
      </c>
      <c r="I1979" t="s">
        <v>27</v>
      </c>
      <c r="J1979" t="s">
        <v>28</v>
      </c>
      <c r="K1979" t="s">
        <v>27</v>
      </c>
      <c r="L1979" t="s">
        <v>29</v>
      </c>
      <c r="M1979" t="s">
        <v>9299</v>
      </c>
      <c r="N1979" s="8">
        <v>45708</v>
      </c>
      <c r="O1979" s="8">
        <v>46073</v>
      </c>
      <c r="P1979" s="8">
        <v>45705</v>
      </c>
      <c r="Q1979" t="s">
        <v>31</v>
      </c>
      <c r="R1979" t="s">
        <v>31</v>
      </c>
      <c r="S1979" s="7">
        <v>0</v>
      </c>
      <c r="T1979" t="s">
        <v>603</v>
      </c>
      <c r="U1979" t="s">
        <v>36</v>
      </c>
      <c r="V1979" t="s">
        <v>33</v>
      </c>
      <c r="W1979" t="s">
        <v>14003</v>
      </c>
      <c r="X1979" t="s">
        <v>34</v>
      </c>
      <c r="Y1979" t="s">
        <v>32</v>
      </c>
      <c r="Z1979" s="9">
        <v>0</v>
      </c>
      <c r="AA1979" t="s">
        <v>32</v>
      </c>
      <c r="AB1979" t="s">
        <v>32</v>
      </c>
      <c r="AC1979" t="str">
        <f>VLOOKUP(A1979,[1]Sheet1!$A:$A,1,0)</f>
        <v>04010000016035苏州君智电子科技有限公司</v>
      </c>
    </row>
    <row r="1980" spans="1:29" x14ac:dyDescent="0.35">
      <c r="A1980" t="str">
        <f t="shared" si="30"/>
        <v>04010000016130斯韦意精密模具塑胶（苏州）有限公司</v>
      </c>
      <c r="B1980" t="s">
        <v>15867</v>
      </c>
      <c r="C1980" t="s">
        <v>15868</v>
      </c>
      <c r="D1980" t="s">
        <v>2505</v>
      </c>
      <c r="E1980" t="s">
        <v>2506</v>
      </c>
      <c r="F1980" s="4">
        <v>0.15</v>
      </c>
      <c r="G1980" s="5">
        <v>0.15</v>
      </c>
      <c r="H1980" s="7">
        <v>1</v>
      </c>
      <c r="I1980" t="s">
        <v>27</v>
      </c>
      <c r="J1980" t="s">
        <v>28</v>
      </c>
      <c r="K1980" t="s">
        <v>27</v>
      </c>
      <c r="L1980" t="s">
        <v>29</v>
      </c>
      <c r="M1980" t="s">
        <v>9299</v>
      </c>
      <c r="N1980" s="8">
        <v>45709</v>
      </c>
      <c r="O1980" s="8">
        <v>46074</v>
      </c>
      <c r="P1980" s="8">
        <v>45712</v>
      </c>
      <c r="Q1980" t="s">
        <v>31</v>
      </c>
      <c r="R1980" t="s">
        <v>31</v>
      </c>
      <c r="S1980" s="7">
        <v>0</v>
      </c>
      <c r="T1980" t="s">
        <v>603</v>
      </c>
      <c r="U1980" t="s">
        <v>36</v>
      </c>
      <c r="V1980" t="s">
        <v>33</v>
      </c>
      <c r="W1980" t="s">
        <v>15869</v>
      </c>
      <c r="X1980" t="s">
        <v>34</v>
      </c>
      <c r="Y1980" t="s">
        <v>32</v>
      </c>
      <c r="Z1980" s="9">
        <v>0</v>
      </c>
      <c r="AA1980" t="s">
        <v>32</v>
      </c>
      <c r="AB1980" t="s">
        <v>32</v>
      </c>
      <c r="AC1980" t="str">
        <f>VLOOKUP(A1980,[1]Sheet1!$A:$A,1,0)</f>
        <v>04010000016130斯韦意精密模具塑胶（苏州）有限公司</v>
      </c>
    </row>
    <row r="1981" spans="1:29" x14ac:dyDescent="0.35">
      <c r="A1981" t="str">
        <f t="shared" si="30"/>
        <v>04010000016131斯韦意精密模具塑胶（苏州）有限公司</v>
      </c>
      <c r="B1981" t="s">
        <v>13965</v>
      </c>
      <c r="C1981" t="s">
        <v>13966</v>
      </c>
      <c r="D1981" t="s">
        <v>2505</v>
      </c>
      <c r="E1981" t="s">
        <v>2506</v>
      </c>
      <c r="F1981" s="4">
        <v>0.16</v>
      </c>
      <c r="G1981" s="5">
        <v>0.16</v>
      </c>
      <c r="H1981" s="7">
        <v>1</v>
      </c>
      <c r="I1981" t="s">
        <v>27</v>
      </c>
      <c r="J1981" t="s">
        <v>28</v>
      </c>
      <c r="K1981" t="s">
        <v>27</v>
      </c>
      <c r="L1981" t="s">
        <v>29</v>
      </c>
      <c r="M1981" t="s">
        <v>9299</v>
      </c>
      <c r="N1981" s="8">
        <v>45709</v>
      </c>
      <c r="O1981" s="8">
        <v>46074</v>
      </c>
      <c r="P1981" s="8">
        <v>45712</v>
      </c>
      <c r="Q1981" t="s">
        <v>31</v>
      </c>
      <c r="R1981" t="s">
        <v>31</v>
      </c>
      <c r="S1981" s="7">
        <v>0</v>
      </c>
      <c r="T1981" t="s">
        <v>603</v>
      </c>
      <c r="U1981" t="s">
        <v>36</v>
      </c>
      <c r="V1981" t="s">
        <v>33</v>
      </c>
      <c r="W1981" t="s">
        <v>13967</v>
      </c>
      <c r="X1981" t="s">
        <v>34</v>
      </c>
      <c r="Y1981" t="s">
        <v>32</v>
      </c>
      <c r="Z1981" s="9">
        <v>0</v>
      </c>
      <c r="AA1981" t="s">
        <v>32</v>
      </c>
      <c r="AB1981" t="s">
        <v>32</v>
      </c>
      <c r="AC1981" t="str">
        <f>VLOOKUP(A1981,[1]Sheet1!$A:$A,1,0)</f>
        <v>04010000016131斯韦意精密模具塑胶（苏州）有限公司</v>
      </c>
    </row>
    <row r="1982" spans="1:29" x14ac:dyDescent="0.35">
      <c r="A1982" t="str">
        <f t="shared" si="30"/>
        <v>04010000016215苏州硕源兴精密科技有限公司</v>
      </c>
      <c r="B1982" t="s">
        <v>13968</v>
      </c>
      <c r="C1982" t="s">
        <v>13969</v>
      </c>
      <c r="D1982" t="s">
        <v>1852</v>
      </c>
      <c r="E1982" t="s">
        <v>1853</v>
      </c>
      <c r="F1982" s="4">
        <v>0.76</v>
      </c>
      <c r="G1982" s="5">
        <v>0.76</v>
      </c>
      <c r="H1982" s="7">
        <v>1</v>
      </c>
      <c r="I1982" t="s">
        <v>27</v>
      </c>
      <c r="J1982" t="s">
        <v>28</v>
      </c>
      <c r="K1982" t="s">
        <v>27</v>
      </c>
      <c r="L1982" t="s">
        <v>29</v>
      </c>
      <c r="M1982" t="s">
        <v>9299</v>
      </c>
      <c r="N1982" s="8">
        <v>45721</v>
      </c>
      <c r="O1982" s="8">
        <v>46086</v>
      </c>
      <c r="P1982" s="8">
        <v>45722</v>
      </c>
      <c r="Q1982" t="s">
        <v>31</v>
      </c>
      <c r="R1982" t="s">
        <v>31</v>
      </c>
      <c r="S1982" s="7">
        <v>0</v>
      </c>
      <c r="T1982" t="s">
        <v>603</v>
      </c>
      <c r="U1982" t="s">
        <v>36</v>
      </c>
      <c r="V1982" t="s">
        <v>33</v>
      </c>
      <c r="W1982" t="s">
        <v>13970</v>
      </c>
      <c r="X1982" t="s">
        <v>34</v>
      </c>
      <c r="Y1982" t="s">
        <v>32</v>
      </c>
      <c r="Z1982" s="9">
        <v>0</v>
      </c>
      <c r="AA1982" t="s">
        <v>32</v>
      </c>
      <c r="AB1982" t="s">
        <v>32</v>
      </c>
      <c r="AC1982" t="str">
        <f>VLOOKUP(A1982,[1]Sheet1!$A:$A,1,0)</f>
        <v>04010000016215苏州硕源兴精密科技有限公司</v>
      </c>
    </row>
    <row r="1983" spans="1:29" x14ac:dyDescent="0.35">
      <c r="A1983" t="str">
        <f t="shared" si="30"/>
        <v>04010000016216苏州硕源兴精密科技有限公司</v>
      </c>
      <c r="B1983" t="s">
        <v>13971</v>
      </c>
      <c r="C1983" t="s">
        <v>13972</v>
      </c>
      <c r="D1983" t="s">
        <v>1852</v>
      </c>
      <c r="E1983" t="s">
        <v>1853</v>
      </c>
      <c r="F1983" s="4">
        <v>4.76</v>
      </c>
      <c r="G1983" s="5">
        <v>4.76</v>
      </c>
      <c r="H1983" s="7">
        <v>1</v>
      </c>
      <c r="I1983" t="s">
        <v>27</v>
      </c>
      <c r="J1983" t="s">
        <v>28</v>
      </c>
      <c r="K1983" t="s">
        <v>27</v>
      </c>
      <c r="L1983" t="s">
        <v>29</v>
      </c>
      <c r="M1983" t="s">
        <v>9299</v>
      </c>
      <c r="N1983" s="8">
        <v>45721</v>
      </c>
      <c r="O1983" s="8">
        <v>46086</v>
      </c>
      <c r="P1983" s="8">
        <v>45758</v>
      </c>
      <c r="Q1983" t="s">
        <v>31</v>
      </c>
      <c r="R1983" t="s">
        <v>31</v>
      </c>
      <c r="S1983" s="7">
        <v>0</v>
      </c>
      <c r="T1983" t="s">
        <v>603</v>
      </c>
      <c r="U1983" t="s">
        <v>36</v>
      </c>
      <c r="V1983" t="s">
        <v>33</v>
      </c>
      <c r="W1983" t="s">
        <v>13973</v>
      </c>
      <c r="X1983" t="s">
        <v>34</v>
      </c>
      <c r="Y1983" t="s">
        <v>32</v>
      </c>
      <c r="Z1983" s="9">
        <v>0</v>
      </c>
      <c r="AA1983" t="s">
        <v>32</v>
      </c>
      <c r="AB1983" t="s">
        <v>32</v>
      </c>
      <c r="AC1983" t="str">
        <f>VLOOKUP(A1983,[1]Sheet1!$A:$A,1,0)</f>
        <v>04010000016216苏州硕源兴精密科技有限公司</v>
      </c>
    </row>
    <row r="1984" spans="1:29" x14ac:dyDescent="0.35">
      <c r="A1984" t="str">
        <f t="shared" si="30"/>
        <v>04010000016216苏州市新合利实业有限公司</v>
      </c>
      <c r="B1984" t="s">
        <v>13971</v>
      </c>
      <c r="C1984" t="s">
        <v>13972</v>
      </c>
      <c r="D1984" t="s">
        <v>5344</v>
      </c>
      <c r="E1984" t="s">
        <v>5345</v>
      </c>
      <c r="F1984" s="4">
        <v>4.76</v>
      </c>
      <c r="G1984" s="5">
        <v>4.76</v>
      </c>
      <c r="H1984" s="7">
        <v>1</v>
      </c>
      <c r="I1984" t="s">
        <v>27</v>
      </c>
      <c r="J1984" t="s">
        <v>28</v>
      </c>
      <c r="K1984" t="s">
        <v>27</v>
      </c>
      <c r="L1984" t="s">
        <v>29</v>
      </c>
      <c r="M1984" t="s">
        <v>9299</v>
      </c>
      <c r="N1984" s="8">
        <v>45755</v>
      </c>
      <c r="O1984" s="8">
        <v>46120</v>
      </c>
      <c r="P1984" s="8">
        <v>45758</v>
      </c>
      <c r="Q1984" t="s">
        <v>31</v>
      </c>
      <c r="R1984" t="s">
        <v>31</v>
      </c>
      <c r="S1984" s="7">
        <v>0</v>
      </c>
      <c r="T1984" t="s">
        <v>603</v>
      </c>
      <c r="U1984" t="s">
        <v>36</v>
      </c>
      <c r="V1984" t="s">
        <v>33</v>
      </c>
      <c r="W1984" t="s">
        <v>18984</v>
      </c>
      <c r="X1984" t="s">
        <v>34</v>
      </c>
      <c r="Y1984" t="s">
        <v>32</v>
      </c>
      <c r="Z1984" s="9">
        <v>0</v>
      </c>
      <c r="AA1984" t="s">
        <v>32</v>
      </c>
      <c r="AB1984" t="s">
        <v>32</v>
      </c>
      <c r="AC1984" t="str">
        <f>VLOOKUP(A1984,[1]Sheet1!$A:$A,1,0)</f>
        <v>04010000016216苏州市新合利实业有限公司</v>
      </c>
    </row>
    <row r="1985" spans="1:29" x14ac:dyDescent="0.35">
      <c r="A1985" t="str">
        <f t="shared" si="30"/>
        <v>04010000016219斯韦意精密模具塑胶（苏州）有限公司</v>
      </c>
      <c r="B1985" t="s">
        <v>16404</v>
      </c>
      <c r="C1985" t="s">
        <v>16405</v>
      </c>
      <c r="D1985" t="s">
        <v>2505</v>
      </c>
      <c r="E1985" t="s">
        <v>2506</v>
      </c>
      <c r="F1985" s="4">
        <v>0.45</v>
      </c>
      <c r="G1985" s="5">
        <v>0.45</v>
      </c>
      <c r="H1985" s="7">
        <v>1</v>
      </c>
      <c r="I1985" t="s">
        <v>27</v>
      </c>
      <c r="J1985" t="s">
        <v>28</v>
      </c>
      <c r="K1985" t="s">
        <v>27</v>
      </c>
      <c r="L1985" t="s">
        <v>29</v>
      </c>
      <c r="M1985" t="s">
        <v>10818</v>
      </c>
      <c r="N1985" s="8">
        <v>45717</v>
      </c>
      <c r="O1985" s="8">
        <v>46082</v>
      </c>
      <c r="P1985" s="8">
        <v>45696</v>
      </c>
      <c r="Q1985" t="s">
        <v>31</v>
      </c>
      <c r="R1985" t="s">
        <v>31</v>
      </c>
      <c r="S1985" s="7">
        <v>0</v>
      </c>
      <c r="T1985" t="s">
        <v>603</v>
      </c>
      <c r="U1985" t="s">
        <v>36</v>
      </c>
      <c r="V1985" t="s">
        <v>33</v>
      </c>
      <c r="W1985" t="s">
        <v>16406</v>
      </c>
      <c r="X1985" t="s">
        <v>34</v>
      </c>
      <c r="Y1985" t="s">
        <v>32</v>
      </c>
      <c r="Z1985" s="9">
        <v>0</v>
      </c>
      <c r="AA1985" t="s">
        <v>32</v>
      </c>
      <c r="AB1985" t="s">
        <v>32</v>
      </c>
      <c r="AC1985" t="str">
        <f>VLOOKUP(A1985,[1]Sheet1!$A:$A,1,0)</f>
        <v>04010000016219斯韦意精密模具塑胶（苏州）有限公司</v>
      </c>
    </row>
    <row r="1986" spans="1:29" x14ac:dyDescent="0.35">
      <c r="A1986" t="str">
        <f t="shared" ref="A1986:A2049" si="31">B1986&amp;E1986</f>
        <v>04010000016220斯韦意精密模具塑胶（苏州）有限公司</v>
      </c>
      <c r="B1986" t="s">
        <v>16407</v>
      </c>
      <c r="C1986" t="s">
        <v>16408</v>
      </c>
      <c r="D1986" t="s">
        <v>2505</v>
      </c>
      <c r="E1986" t="s">
        <v>2506</v>
      </c>
      <c r="F1986" s="4">
        <v>2.12</v>
      </c>
      <c r="G1986" s="5">
        <v>2.12</v>
      </c>
      <c r="H1986" s="7">
        <v>1</v>
      </c>
      <c r="I1986" t="s">
        <v>27</v>
      </c>
      <c r="J1986" t="s">
        <v>28</v>
      </c>
      <c r="K1986" t="s">
        <v>27</v>
      </c>
      <c r="L1986" t="s">
        <v>29</v>
      </c>
      <c r="M1986" t="s">
        <v>10818</v>
      </c>
      <c r="N1986" s="8">
        <v>45717</v>
      </c>
      <c r="O1986" s="8">
        <v>46082</v>
      </c>
      <c r="P1986" s="8">
        <v>45696</v>
      </c>
      <c r="Q1986" t="s">
        <v>31</v>
      </c>
      <c r="R1986" t="s">
        <v>31</v>
      </c>
      <c r="S1986" s="7">
        <v>0</v>
      </c>
      <c r="T1986" t="s">
        <v>603</v>
      </c>
      <c r="U1986" t="s">
        <v>36</v>
      </c>
      <c r="V1986" t="s">
        <v>33</v>
      </c>
      <c r="W1986" t="s">
        <v>16409</v>
      </c>
      <c r="X1986" t="s">
        <v>34</v>
      </c>
      <c r="Y1986" t="s">
        <v>32</v>
      </c>
      <c r="Z1986" s="9">
        <v>0</v>
      </c>
      <c r="AA1986" t="s">
        <v>32</v>
      </c>
      <c r="AB1986" t="s">
        <v>32</v>
      </c>
      <c r="AC1986" t="str">
        <f>VLOOKUP(A1986,[1]Sheet1!$A:$A,1,0)</f>
        <v>04010000016220斯韦意精密模具塑胶（苏州）有限公司</v>
      </c>
    </row>
    <row r="1987" spans="1:29" x14ac:dyDescent="0.35">
      <c r="A1987" t="str">
        <f t="shared" si="31"/>
        <v>04010000016228苏州科雷恩电器科技有限公司</v>
      </c>
      <c r="B1987" t="s">
        <v>7647</v>
      </c>
      <c r="C1987" t="s">
        <v>7648</v>
      </c>
      <c r="D1987" t="s">
        <v>2510</v>
      </c>
      <c r="E1987" t="s">
        <v>2511</v>
      </c>
      <c r="F1987" s="4">
        <v>1.85</v>
      </c>
      <c r="G1987" s="5">
        <v>1.85</v>
      </c>
      <c r="H1987" s="7">
        <v>1</v>
      </c>
      <c r="I1987" t="s">
        <v>27</v>
      </c>
      <c r="J1987" t="s">
        <v>28</v>
      </c>
      <c r="K1987" t="s">
        <v>27</v>
      </c>
      <c r="L1987" t="s">
        <v>29</v>
      </c>
      <c r="M1987" t="s">
        <v>5311</v>
      </c>
      <c r="N1987" s="8">
        <v>45597</v>
      </c>
      <c r="O1987" s="8">
        <v>45962</v>
      </c>
      <c r="P1987" s="8">
        <v>45615</v>
      </c>
      <c r="Q1987" t="s">
        <v>31</v>
      </c>
      <c r="R1987" t="s">
        <v>31</v>
      </c>
      <c r="S1987" s="7">
        <v>0</v>
      </c>
      <c r="T1987" t="s">
        <v>603</v>
      </c>
      <c r="U1987" t="s">
        <v>36</v>
      </c>
      <c r="V1987" t="s">
        <v>33</v>
      </c>
      <c r="W1987" t="s">
        <v>7649</v>
      </c>
      <c r="X1987" t="s">
        <v>34</v>
      </c>
      <c r="Y1987" t="s">
        <v>32</v>
      </c>
      <c r="Z1987" s="9">
        <v>0</v>
      </c>
      <c r="AA1987" t="s">
        <v>32</v>
      </c>
      <c r="AB1987" t="s">
        <v>32</v>
      </c>
      <c r="AC1987" t="str">
        <f>VLOOKUP(A1987,[1]Sheet1!$A:$A,1,0)</f>
        <v>04010000016228苏州科雷恩电器科技有限公司</v>
      </c>
    </row>
    <row r="1988" spans="1:29" x14ac:dyDescent="0.35">
      <c r="A1988" t="str">
        <f t="shared" si="31"/>
        <v>04010000016228苏州德尔达精密模具有限公司</v>
      </c>
      <c r="B1988" t="s">
        <v>7647</v>
      </c>
      <c r="C1988" t="s">
        <v>7648</v>
      </c>
      <c r="D1988" t="s">
        <v>594</v>
      </c>
      <c r="E1988" t="s">
        <v>595</v>
      </c>
      <c r="F1988" s="4">
        <v>1.96</v>
      </c>
      <c r="G1988" s="5">
        <v>1.96</v>
      </c>
      <c r="H1988" s="7">
        <v>1</v>
      </c>
      <c r="I1988" t="s">
        <v>27</v>
      </c>
      <c r="J1988" t="s">
        <v>28</v>
      </c>
      <c r="K1988" t="s">
        <v>27</v>
      </c>
      <c r="L1988" t="s">
        <v>29</v>
      </c>
      <c r="M1988" t="s">
        <v>5311</v>
      </c>
      <c r="N1988" s="8">
        <v>45714</v>
      </c>
      <c r="O1988" s="8">
        <v>45962</v>
      </c>
      <c r="P1988" s="8">
        <v>45715</v>
      </c>
      <c r="Q1988" t="s">
        <v>31</v>
      </c>
      <c r="R1988" t="s">
        <v>31</v>
      </c>
      <c r="S1988" s="7">
        <v>0</v>
      </c>
      <c r="T1988" t="s">
        <v>603</v>
      </c>
      <c r="U1988" t="s">
        <v>36</v>
      </c>
      <c r="V1988" t="s">
        <v>33</v>
      </c>
      <c r="W1988" t="s">
        <v>16276</v>
      </c>
      <c r="X1988" t="s">
        <v>34</v>
      </c>
      <c r="Y1988" t="s">
        <v>32</v>
      </c>
      <c r="Z1988" s="9">
        <v>0</v>
      </c>
      <c r="AA1988" t="s">
        <v>32</v>
      </c>
      <c r="AB1988" t="s">
        <v>32</v>
      </c>
      <c r="AC1988" t="str">
        <f>VLOOKUP(A1988,[1]Sheet1!$A:$A,1,0)</f>
        <v>04010000016228苏州德尔达精密模具有限公司</v>
      </c>
    </row>
    <row r="1989" spans="1:29" x14ac:dyDescent="0.35">
      <c r="A1989" t="str">
        <f t="shared" si="31"/>
        <v>04010000016230斯韦意精密模具塑胶（苏州）有限公司</v>
      </c>
      <c r="B1989" t="s">
        <v>10810</v>
      </c>
      <c r="C1989" t="s">
        <v>10811</v>
      </c>
      <c r="D1989" t="s">
        <v>2505</v>
      </c>
      <c r="E1989" t="s">
        <v>2506</v>
      </c>
      <c r="F1989" s="4">
        <v>0.14000000000000001</v>
      </c>
      <c r="G1989" s="5">
        <v>0.14000000000000001</v>
      </c>
      <c r="H1989" s="7">
        <v>1</v>
      </c>
      <c r="I1989" t="s">
        <v>27</v>
      </c>
      <c r="J1989" t="s">
        <v>28</v>
      </c>
      <c r="K1989" t="s">
        <v>27</v>
      </c>
      <c r="L1989" t="s">
        <v>29</v>
      </c>
      <c r="M1989" t="s">
        <v>10802</v>
      </c>
      <c r="N1989" s="8">
        <v>45699</v>
      </c>
      <c r="O1989" s="8">
        <v>46063</v>
      </c>
      <c r="P1989" s="8">
        <v>45701</v>
      </c>
      <c r="Q1989" t="s">
        <v>31</v>
      </c>
      <c r="R1989" t="s">
        <v>31</v>
      </c>
      <c r="S1989" s="7">
        <v>0</v>
      </c>
      <c r="T1989" t="s">
        <v>492</v>
      </c>
      <c r="U1989" t="s">
        <v>36</v>
      </c>
      <c r="V1989" t="s">
        <v>33</v>
      </c>
      <c r="W1989" t="s">
        <v>10812</v>
      </c>
      <c r="X1989" t="s">
        <v>34</v>
      </c>
      <c r="Y1989" t="s">
        <v>32</v>
      </c>
      <c r="Z1989" s="9">
        <v>0</v>
      </c>
      <c r="AA1989" t="s">
        <v>32</v>
      </c>
      <c r="AB1989" t="s">
        <v>32</v>
      </c>
      <c r="AC1989" t="str">
        <f>VLOOKUP(A1989,[1]Sheet1!$A:$A,1,0)</f>
        <v>04010000016230斯韦意精密模具塑胶（苏州）有限公司</v>
      </c>
    </row>
    <row r="1990" spans="1:29" x14ac:dyDescent="0.35">
      <c r="A1990" t="str">
        <f t="shared" si="31"/>
        <v>04010000016231斯韦意精密模具塑胶（苏州）有限公司</v>
      </c>
      <c r="B1990" t="s">
        <v>10813</v>
      </c>
      <c r="C1990" t="s">
        <v>10814</v>
      </c>
      <c r="D1990" t="s">
        <v>2505</v>
      </c>
      <c r="E1990" t="s">
        <v>2506</v>
      </c>
      <c r="F1990" s="4">
        <v>0.16</v>
      </c>
      <c r="G1990" s="5">
        <v>0.16</v>
      </c>
      <c r="H1990" s="7">
        <v>1</v>
      </c>
      <c r="I1990" t="s">
        <v>27</v>
      </c>
      <c r="J1990" t="s">
        <v>28</v>
      </c>
      <c r="K1990" t="s">
        <v>27</v>
      </c>
      <c r="L1990" t="s">
        <v>29</v>
      </c>
      <c r="M1990" t="s">
        <v>10802</v>
      </c>
      <c r="N1990" s="8">
        <v>45699</v>
      </c>
      <c r="O1990" s="8">
        <v>46063</v>
      </c>
      <c r="P1990" s="8">
        <v>45701</v>
      </c>
      <c r="Q1990" t="s">
        <v>31</v>
      </c>
      <c r="R1990" t="s">
        <v>31</v>
      </c>
      <c r="S1990" s="7">
        <v>0</v>
      </c>
      <c r="T1990" t="s">
        <v>492</v>
      </c>
      <c r="U1990" t="s">
        <v>36</v>
      </c>
      <c r="V1990" t="s">
        <v>33</v>
      </c>
      <c r="W1990" t="s">
        <v>10815</v>
      </c>
      <c r="X1990" t="s">
        <v>34</v>
      </c>
      <c r="Y1990" t="s">
        <v>32</v>
      </c>
      <c r="Z1990" s="9">
        <v>0</v>
      </c>
      <c r="AA1990" t="s">
        <v>32</v>
      </c>
      <c r="AB1990" t="s">
        <v>32</v>
      </c>
      <c r="AC1990" t="str">
        <f>VLOOKUP(A1990,[1]Sheet1!$A:$A,1,0)</f>
        <v>04010000016231斯韦意精密模具塑胶（苏州）有限公司</v>
      </c>
    </row>
    <row r="1991" spans="1:29" x14ac:dyDescent="0.35">
      <c r="A1991" t="str">
        <f t="shared" si="31"/>
        <v>04010000016232斯韦意精密模具塑胶（苏州）有限公司</v>
      </c>
      <c r="B1991" t="s">
        <v>10816</v>
      </c>
      <c r="C1991" t="s">
        <v>10817</v>
      </c>
      <c r="D1991" t="s">
        <v>2505</v>
      </c>
      <c r="E1991" t="s">
        <v>2506</v>
      </c>
      <c r="F1991" s="4">
        <v>0.13</v>
      </c>
      <c r="G1991" s="5">
        <v>0.13</v>
      </c>
      <c r="H1991" s="7">
        <v>1</v>
      </c>
      <c r="I1991" t="s">
        <v>27</v>
      </c>
      <c r="J1991" t="s">
        <v>28</v>
      </c>
      <c r="K1991" t="s">
        <v>27</v>
      </c>
      <c r="L1991" t="s">
        <v>29</v>
      </c>
      <c r="M1991" t="s">
        <v>10818</v>
      </c>
      <c r="N1991" s="8">
        <v>45699</v>
      </c>
      <c r="O1991" s="8">
        <v>46063</v>
      </c>
      <c r="P1991" s="8">
        <v>45701</v>
      </c>
      <c r="Q1991" t="s">
        <v>31</v>
      </c>
      <c r="R1991" t="s">
        <v>31</v>
      </c>
      <c r="S1991" s="7">
        <v>0</v>
      </c>
      <c r="T1991" t="s">
        <v>492</v>
      </c>
      <c r="U1991" t="s">
        <v>36</v>
      </c>
      <c r="V1991" t="s">
        <v>33</v>
      </c>
      <c r="W1991" t="s">
        <v>10819</v>
      </c>
      <c r="X1991" t="s">
        <v>34</v>
      </c>
      <c r="Y1991" t="s">
        <v>32</v>
      </c>
      <c r="Z1991" s="9">
        <v>0</v>
      </c>
      <c r="AA1991" t="s">
        <v>32</v>
      </c>
      <c r="AB1991" t="s">
        <v>32</v>
      </c>
      <c r="AC1991" t="str">
        <f>VLOOKUP(A1991,[1]Sheet1!$A:$A,1,0)</f>
        <v>04010000016232斯韦意精密模具塑胶（苏州）有限公司</v>
      </c>
    </row>
    <row r="1992" spans="1:29" x14ac:dyDescent="0.35">
      <c r="A1992" t="str">
        <f t="shared" si="31"/>
        <v>04010000016238昆山科森科技股份有限公司</v>
      </c>
      <c r="B1992" t="s">
        <v>15773</v>
      </c>
      <c r="C1992" t="s">
        <v>15774</v>
      </c>
      <c r="D1992" t="s">
        <v>1918</v>
      </c>
      <c r="E1992" t="s">
        <v>1919</v>
      </c>
      <c r="F1992" s="4">
        <v>0.11</v>
      </c>
      <c r="G1992" s="5">
        <v>0.11</v>
      </c>
      <c r="H1992" s="7">
        <v>1</v>
      </c>
      <c r="I1992" t="s">
        <v>27</v>
      </c>
      <c r="J1992" t="s">
        <v>28</v>
      </c>
      <c r="K1992" t="s">
        <v>27</v>
      </c>
      <c r="L1992" t="s">
        <v>29</v>
      </c>
      <c r="M1992" t="s">
        <v>9299</v>
      </c>
      <c r="N1992" s="8">
        <v>45708</v>
      </c>
      <c r="O1992" s="8">
        <v>46073</v>
      </c>
      <c r="P1992" s="8">
        <v>45702</v>
      </c>
      <c r="Q1992" t="s">
        <v>31</v>
      </c>
      <c r="R1992" t="s">
        <v>31</v>
      </c>
      <c r="S1992" s="7">
        <v>0</v>
      </c>
      <c r="T1992" t="s">
        <v>603</v>
      </c>
      <c r="U1992" t="s">
        <v>36</v>
      </c>
      <c r="V1992" t="s">
        <v>33</v>
      </c>
      <c r="W1992" t="s">
        <v>15775</v>
      </c>
      <c r="X1992" t="s">
        <v>34</v>
      </c>
      <c r="Y1992" t="s">
        <v>32</v>
      </c>
      <c r="Z1992" s="9">
        <v>0</v>
      </c>
      <c r="AA1992" t="s">
        <v>32</v>
      </c>
      <c r="AB1992" t="s">
        <v>32</v>
      </c>
      <c r="AC1992" t="str">
        <f>VLOOKUP(A1992,[1]Sheet1!$A:$A,1,0)</f>
        <v>04010000016238昆山科森科技股份有限公司</v>
      </c>
    </row>
    <row r="1993" spans="1:29" x14ac:dyDescent="0.35">
      <c r="A1993" t="str">
        <f t="shared" si="31"/>
        <v>04010000016239昆山六二丰塑胶电子有限公司</v>
      </c>
      <c r="B1993" t="s">
        <v>11258</v>
      </c>
      <c r="C1993" t="s">
        <v>11259</v>
      </c>
      <c r="D1993" t="s">
        <v>673</v>
      </c>
      <c r="E1993" t="s">
        <v>674</v>
      </c>
      <c r="F1993" s="4">
        <v>2.97</v>
      </c>
      <c r="G1993" s="5">
        <v>2.97</v>
      </c>
      <c r="H1993" s="7">
        <v>1</v>
      </c>
      <c r="I1993" t="s">
        <v>27</v>
      </c>
      <c r="J1993" t="s">
        <v>28</v>
      </c>
      <c r="K1993" t="s">
        <v>27</v>
      </c>
      <c r="L1993" t="s">
        <v>29</v>
      </c>
      <c r="M1993" t="s">
        <v>11236</v>
      </c>
      <c r="N1993" s="8">
        <v>45717</v>
      </c>
      <c r="O1993" s="8">
        <v>46081</v>
      </c>
      <c r="P1993" s="8">
        <v>45730</v>
      </c>
      <c r="Q1993" t="s">
        <v>31</v>
      </c>
      <c r="R1993" t="s">
        <v>31</v>
      </c>
      <c r="S1993" s="7">
        <v>0</v>
      </c>
      <c r="T1993" t="s">
        <v>603</v>
      </c>
      <c r="U1993" t="s">
        <v>36</v>
      </c>
      <c r="V1993" t="s">
        <v>33</v>
      </c>
      <c r="W1993" t="s">
        <v>11260</v>
      </c>
      <c r="X1993" t="s">
        <v>34</v>
      </c>
      <c r="Y1993" t="s">
        <v>32</v>
      </c>
      <c r="Z1993" s="9">
        <v>0</v>
      </c>
      <c r="AA1993" t="s">
        <v>32</v>
      </c>
      <c r="AB1993" t="s">
        <v>32</v>
      </c>
      <c r="AC1993" t="str">
        <f>VLOOKUP(A1993,[1]Sheet1!$A:$A,1,0)</f>
        <v>04010000016239昆山六二丰塑胶电子有限公司</v>
      </c>
    </row>
    <row r="1994" spans="1:29" x14ac:dyDescent="0.35">
      <c r="A1994" t="str">
        <f t="shared" si="31"/>
        <v>04010000016241斯韦意精密模具塑胶（苏州）有限公司</v>
      </c>
      <c r="B1994" t="s">
        <v>13974</v>
      </c>
      <c r="C1994" t="s">
        <v>13975</v>
      </c>
      <c r="D1994" t="s">
        <v>2505</v>
      </c>
      <c r="E1994" t="s">
        <v>2506</v>
      </c>
      <c r="F1994" s="4">
        <v>0.11</v>
      </c>
      <c r="G1994" s="5">
        <v>0.11</v>
      </c>
      <c r="H1994" s="7">
        <v>1</v>
      </c>
      <c r="I1994" t="s">
        <v>27</v>
      </c>
      <c r="J1994" t="s">
        <v>28</v>
      </c>
      <c r="K1994" t="s">
        <v>27</v>
      </c>
      <c r="L1994" t="s">
        <v>29</v>
      </c>
      <c r="M1994" t="s">
        <v>9299</v>
      </c>
      <c r="N1994" s="8">
        <v>45709</v>
      </c>
      <c r="O1994" s="8">
        <v>46074</v>
      </c>
      <c r="P1994" s="8">
        <v>45712</v>
      </c>
      <c r="Q1994" t="s">
        <v>31</v>
      </c>
      <c r="R1994" t="s">
        <v>31</v>
      </c>
      <c r="S1994" s="7">
        <v>0</v>
      </c>
      <c r="T1994" t="s">
        <v>603</v>
      </c>
      <c r="U1994" t="s">
        <v>36</v>
      </c>
      <c r="V1994" t="s">
        <v>33</v>
      </c>
      <c r="W1994" t="s">
        <v>13976</v>
      </c>
      <c r="X1994" t="s">
        <v>34</v>
      </c>
      <c r="Y1994" t="s">
        <v>32</v>
      </c>
      <c r="Z1994" s="9">
        <v>0</v>
      </c>
      <c r="AA1994" t="s">
        <v>32</v>
      </c>
      <c r="AB1994" t="s">
        <v>32</v>
      </c>
      <c r="AC1994" t="str">
        <f>VLOOKUP(A1994,[1]Sheet1!$A:$A,1,0)</f>
        <v>04010000016241斯韦意精密模具塑胶（苏州）有限公司</v>
      </c>
    </row>
    <row r="1995" spans="1:29" x14ac:dyDescent="0.35">
      <c r="A1995" t="str">
        <f t="shared" si="31"/>
        <v>04010000016242昆山科森科技股份有限公司</v>
      </c>
      <c r="B1995" t="s">
        <v>11520</v>
      </c>
      <c r="C1995" t="s">
        <v>11521</v>
      </c>
      <c r="D1995" t="s">
        <v>1918</v>
      </c>
      <c r="E1995" t="s">
        <v>1919</v>
      </c>
      <c r="F1995" s="4">
        <v>0.18</v>
      </c>
      <c r="G1995" s="5">
        <v>0.18</v>
      </c>
      <c r="H1995" s="7">
        <v>1</v>
      </c>
      <c r="I1995" t="s">
        <v>27</v>
      </c>
      <c r="J1995" t="s">
        <v>28</v>
      </c>
      <c r="K1995" t="s">
        <v>27</v>
      </c>
      <c r="L1995" t="s">
        <v>29</v>
      </c>
      <c r="M1995" t="s">
        <v>11236</v>
      </c>
      <c r="N1995" s="8">
        <v>45717</v>
      </c>
      <c r="O1995" s="8">
        <v>46081</v>
      </c>
      <c r="P1995" s="8">
        <v>45727</v>
      </c>
      <c r="Q1995" t="s">
        <v>31</v>
      </c>
      <c r="R1995" t="s">
        <v>31</v>
      </c>
      <c r="S1995" s="7">
        <v>0</v>
      </c>
      <c r="T1995" t="s">
        <v>603</v>
      </c>
      <c r="U1995" t="s">
        <v>36</v>
      </c>
      <c r="V1995" t="s">
        <v>33</v>
      </c>
      <c r="W1995" t="s">
        <v>11522</v>
      </c>
      <c r="X1995" t="s">
        <v>34</v>
      </c>
      <c r="Y1995" t="s">
        <v>32</v>
      </c>
      <c r="Z1995" s="9">
        <v>0</v>
      </c>
      <c r="AA1995" t="s">
        <v>32</v>
      </c>
      <c r="AB1995" t="s">
        <v>32</v>
      </c>
      <c r="AC1995" t="str">
        <f>VLOOKUP(A1995,[1]Sheet1!$A:$A,1,0)</f>
        <v>04010000016242昆山科森科技股份有限公司</v>
      </c>
    </row>
    <row r="1996" spans="1:29" x14ac:dyDescent="0.35">
      <c r="A1996" t="str">
        <f t="shared" si="31"/>
        <v>04010000016244江苏日盈电子股份有限公司</v>
      </c>
      <c r="B1996" t="s">
        <v>15776</v>
      </c>
      <c r="C1996" t="s">
        <v>18246</v>
      </c>
      <c r="D1996" t="s">
        <v>5845</v>
      </c>
      <c r="E1996" t="s">
        <v>5846</v>
      </c>
      <c r="F1996" s="4">
        <v>1.53</v>
      </c>
      <c r="G1996" s="5">
        <v>1.53</v>
      </c>
      <c r="H1996" s="7">
        <v>1</v>
      </c>
      <c r="I1996" t="s">
        <v>27</v>
      </c>
      <c r="J1996" t="s">
        <v>28</v>
      </c>
      <c r="K1996" t="s">
        <v>27</v>
      </c>
      <c r="L1996" t="s">
        <v>29</v>
      </c>
      <c r="M1996" t="s">
        <v>10870</v>
      </c>
      <c r="N1996" s="8">
        <v>45748</v>
      </c>
      <c r="O1996" s="8">
        <v>46113</v>
      </c>
      <c r="P1996" s="8">
        <v>45750</v>
      </c>
      <c r="Q1996" t="s">
        <v>31</v>
      </c>
      <c r="R1996" t="s">
        <v>26</v>
      </c>
      <c r="S1996" s="7">
        <v>0</v>
      </c>
      <c r="T1996" t="s">
        <v>603</v>
      </c>
      <c r="U1996" t="s">
        <v>36</v>
      </c>
      <c r="V1996" t="s">
        <v>33</v>
      </c>
      <c r="W1996" t="s">
        <v>18985</v>
      </c>
      <c r="X1996" t="s">
        <v>34</v>
      </c>
      <c r="Y1996" t="s">
        <v>32</v>
      </c>
      <c r="Z1996" s="9">
        <v>0</v>
      </c>
      <c r="AA1996" t="s">
        <v>32</v>
      </c>
      <c r="AB1996" t="s">
        <v>32</v>
      </c>
      <c r="AC1996" t="str">
        <f>VLOOKUP(A1996,[1]Sheet1!$A:$A,1,0)</f>
        <v>04010000016244江苏日盈电子股份有限公司</v>
      </c>
    </row>
    <row r="1997" spans="1:29" x14ac:dyDescent="0.35">
      <c r="A1997" t="str">
        <f t="shared" si="31"/>
        <v>04010000016244苏州市华立固塑胶工程有限公司</v>
      </c>
      <c r="B1997" t="s">
        <v>15776</v>
      </c>
      <c r="C1997" t="s">
        <v>18246</v>
      </c>
      <c r="D1997" t="s">
        <v>1192</v>
      </c>
      <c r="E1997" t="s">
        <v>1193</v>
      </c>
      <c r="F1997" s="4">
        <v>1.59</v>
      </c>
      <c r="G1997" s="5">
        <v>1.59</v>
      </c>
      <c r="H1997" s="7">
        <v>1</v>
      </c>
      <c r="I1997" t="s">
        <v>27</v>
      </c>
      <c r="J1997" t="s">
        <v>28</v>
      </c>
      <c r="K1997" t="s">
        <v>27</v>
      </c>
      <c r="L1997" t="s">
        <v>29</v>
      </c>
      <c r="M1997" t="s">
        <v>10870</v>
      </c>
      <c r="N1997" s="8">
        <v>45708</v>
      </c>
      <c r="O1997" s="8">
        <v>46073</v>
      </c>
      <c r="P1997" s="8">
        <v>45707</v>
      </c>
      <c r="Q1997" t="s">
        <v>31</v>
      </c>
      <c r="R1997" t="s">
        <v>31</v>
      </c>
      <c r="S1997" s="7">
        <v>0</v>
      </c>
      <c r="T1997" t="s">
        <v>603</v>
      </c>
      <c r="U1997" t="s">
        <v>36</v>
      </c>
      <c r="V1997" t="s">
        <v>33</v>
      </c>
      <c r="W1997" t="s">
        <v>15777</v>
      </c>
      <c r="X1997" t="s">
        <v>34</v>
      </c>
      <c r="Y1997" t="s">
        <v>32</v>
      </c>
      <c r="Z1997" s="9">
        <v>0</v>
      </c>
      <c r="AA1997" t="s">
        <v>32</v>
      </c>
      <c r="AB1997" t="s">
        <v>32</v>
      </c>
      <c r="AC1997" t="str">
        <f>VLOOKUP(A1997,[1]Sheet1!$A:$A,1,0)</f>
        <v>04010000016244苏州市华立固塑胶工程有限公司</v>
      </c>
    </row>
    <row r="1998" spans="1:29" x14ac:dyDescent="0.35">
      <c r="A1998" t="str">
        <f t="shared" si="31"/>
        <v>04010000016253苏州硕源兴精密科技有限公司</v>
      </c>
      <c r="B1998" t="s">
        <v>10848</v>
      </c>
      <c r="C1998" t="s">
        <v>10849</v>
      </c>
      <c r="D1998" t="s">
        <v>1852</v>
      </c>
      <c r="E1998" t="s">
        <v>1853</v>
      </c>
      <c r="F1998" s="4">
        <v>1.18</v>
      </c>
      <c r="G1998" s="5">
        <v>1.18</v>
      </c>
      <c r="H1998" s="7">
        <v>1</v>
      </c>
      <c r="I1998" t="s">
        <v>27</v>
      </c>
      <c r="J1998" t="s">
        <v>28</v>
      </c>
      <c r="K1998" t="s">
        <v>27</v>
      </c>
      <c r="L1998" t="s">
        <v>29</v>
      </c>
      <c r="M1998" t="s">
        <v>9419</v>
      </c>
      <c r="N1998" s="8">
        <v>45748</v>
      </c>
      <c r="O1998" s="8">
        <v>45777</v>
      </c>
      <c r="P1998" s="8">
        <v>45755</v>
      </c>
      <c r="Q1998" t="s">
        <v>31</v>
      </c>
      <c r="R1998" t="s">
        <v>31</v>
      </c>
      <c r="S1998" s="7">
        <v>0</v>
      </c>
      <c r="T1998" t="s">
        <v>603</v>
      </c>
      <c r="U1998" t="s">
        <v>36</v>
      </c>
      <c r="V1998" t="s">
        <v>33</v>
      </c>
      <c r="W1998" t="s">
        <v>10850</v>
      </c>
      <c r="X1998" t="s">
        <v>34</v>
      </c>
      <c r="Y1998" t="s">
        <v>32</v>
      </c>
      <c r="Z1998" s="9">
        <v>0</v>
      </c>
      <c r="AA1998" t="s">
        <v>32</v>
      </c>
      <c r="AB1998" t="s">
        <v>32</v>
      </c>
      <c r="AC1998" t="str">
        <f>VLOOKUP(A1998,[1]Sheet1!$A:$A,1,0)</f>
        <v>04010000016253苏州硕源兴精密科技有限公司</v>
      </c>
    </row>
    <row r="1999" spans="1:29" x14ac:dyDescent="0.35">
      <c r="A1999" t="str">
        <f t="shared" si="31"/>
        <v>04010000016254苏州硕源兴精密科技有限公司</v>
      </c>
      <c r="B1999" t="s">
        <v>10851</v>
      </c>
      <c r="C1999" t="s">
        <v>10852</v>
      </c>
      <c r="D1999" t="s">
        <v>1852</v>
      </c>
      <c r="E1999" t="s">
        <v>1853</v>
      </c>
      <c r="F1999" s="4">
        <v>1.75</v>
      </c>
      <c r="G1999" s="5">
        <v>1.75</v>
      </c>
      <c r="H1999" s="7">
        <v>1</v>
      </c>
      <c r="I1999" t="s">
        <v>27</v>
      </c>
      <c r="J1999" t="s">
        <v>28</v>
      </c>
      <c r="K1999" t="s">
        <v>27</v>
      </c>
      <c r="L1999" t="s">
        <v>29</v>
      </c>
      <c r="M1999" t="s">
        <v>9419</v>
      </c>
      <c r="N1999" s="8">
        <v>45717</v>
      </c>
      <c r="O1999" s="8">
        <v>46081</v>
      </c>
      <c r="P1999" s="8">
        <v>45755</v>
      </c>
      <c r="Q1999" t="s">
        <v>31</v>
      </c>
      <c r="R1999" t="s">
        <v>31</v>
      </c>
      <c r="S1999" s="7">
        <v>0</v>
      </c>
      <c r="T1999" t="s">
        <v>603</v>
      </c>
      <c r="U1999" t="s">
        <v>36</v>
      </c>
      <c r="V1999" t="s">
        <v>33</v>
      </c>
      <c r="W1999" t="s">
        <v>10853</v>
      </c>
      <c r="X1999" t="s">
        <v>34</v>
      </c>
      <c r="Y1999" t="s">
        <v>32</v>
      </c>
      <c r="Z1999" s="9">
        <v>0</v>
      </c>
      <c r="AA1999" t="s">
        <v>32</v>
      </c>
      <c r="AB1999" t="s">
        <v>32</v>
      </c>
      <c r="AC1999" t="str">
        <f>VLOOKUP(A1999,[1]Sheet1!$A:$A,1,0)</f>
        <v>04010000016254苏州硕源兴精密科技有限公司</v>
      </c>
    </row>
    <row r="2000" spans="1:29" x14ac:dyDescent="0.35">
      <c r="A2000" t="str">
        <f t="shared" si="31"/>
        <v>04010000016255苏州硕源兴精密科技有限公司</v>
      </c>
      <c r="B2000" t="s">
        <v>10854</v>
      </c>
      <c r="C2000" t="s">
        <v>10855</v>
      </c>
      <c r="D2000" t="s">
        <v>1852</v>
      </c>
      <c r="E2000" t="s">
        <v>1853</v>
      </c>
      <c r="F2000" s="4">
        <v>0.89</v>
      </c>
      <c r="G2000" s="5">
        <v>0.89</v>
      </c>
      <c r="H2000" s="7">
        <v>1</v>
      </c>
      <c r="I2000" t="s">
        <v>27</v>
      </c>
      <c r="J2000" t="s">
        <v>28</v>
      </c>
      <c r="K2000" t="s">
        <v>27</v>
      </c>
      <c r="L2000" t="s">
        <v>29</v>
      </c>
      <c r="M2000" t="s">
        <v>9419</v>
      </c>
      <c r="N2000" s="8">
        <v>45717</v>
      </c>
      <c r="O2000" s="8">
        <v>46081</v>
      </c>
      <c r="P2000" s="8">
        <v>45755</v>
      </c>
      <c r="Q2000" t="s">
        <v>31</v>
      </c>
      <c r="R2000" t="s">
        <v>31</v>
      </c>
      <c r="S2000" s="7">
        <v>0</v>
      </c>
      <c r="T2000" t="s">
        <v>603</v>
      </c>
      <c r="U2000" t="s">
        <v>36</v>
      </c>
      <c r="V2000" t="s">
        <v>33</v>
      </c>
      <c r="W2000" t="s">
        <v>10856</v>
      </c>
      <c r="X2000" t="s">
        <v>34</v>
      </c>
      <c r="Y2000" t="s">
        <v>32</v>
      </c>
      <c r="Z2000" s="9">
        <v>0</v>
      </c>
      <c r="AA2000" t="s">
        <v>32</v>
      </c>
      <c r="AB2000" t="s">
        <v>32</v>
      </c>
      <c r="AC2000" t="str">
        <f>VLOOKUP(A2000,[1]Sheet1!$A:$A,1,0)</f>
        <v>04010000016255苏州硕源兴精密科技有限公司</v>
      </c>
    </row>
    <row r="2001" spans="1:29" x14ac:dyDescent="0.35">
      <c r="A2001" t="str">
        <f t="shared" si="31"/>
        <v>04010000016256苏州硕源兴精密科技有限公司</v>
      </c>
      <c r="B2001" t="s">
        <v>10857</v>
      </c>
      <c r="C2001" t="s">
        <v>10858</v>
      </c>
      <c r="D2001" t="s">
        <v>1852</v>
      </c>
      <c r="E2001" t="s">
        <v>1853</v>
      </c>
      <c r="F2001" s="4">
        <v>0.47</v>
      </c>
      <c r="G2001" s="5">
        <v>0.47</v>
      </c>
      <c r="H2001" s="7">
        <v>1</v>
      </c>
      <c r="I2001" t="s">
        <v>27</v>
      </c>
      <c r="J2001" t="s">
        <v>28</v>
      </c>
      <c r="K2001" t="s">
        <v>27</v>
      </c>
      <c r="L2001" t="s">
        <v>29</v>
      </c>
      <c r="M2001" t="s">
        <v>9419</v>
      </c>
      <c r="N2001" s="8">
        <v>45717</v>
      </c>
      <c r="O2001" s="8">
        <v>46081</v>
      </c>
      <c r="P2001" s="8">
        <v>45755</v>
      </c>
      <c r="Q2001" t="s">
        <v>31</v>
      </c>
      <c r="R2001" t="s">
        <v>31</v>
      </c>
      <c r="S2001" s="7">
        <v>0</v>
      </c>
      <c r="T2001" t="s">
        <v>603</v>
      </c>
      <c r="U2001" t="s">
        <v>36</v>
      </c>
      <c r="V2001" t="s">
        <v>33</v>
      </c>
      <c r="W2001" t="s">
        <v>10859</v>
      </c>
      <c r="X2001" t="s">
        <v>34</v>
      </c>
      <c r="Y2001" t="s">
        <v>32</v>
      </c>
      <c r="Z2001" s="9">
        <v>0</v>
      </c>
      <c r="AA2001" t="s">
        <v>32</v>
      </c>
      <c r="AB2001" t="s">
        <v>32</v>
      </c>
      <c r="AC2001" t="str">
        <f>VLOOKUP(A2001,[1]Sheet1!$A:$A,1,0)</f>
        <v>04010000016256苏州硕源兴精密科技有限公司</v>
      </c>
    </row>
    <row r="2002" spans="1:29" x14ac:dyDescent="0.35">
      <c r="A2002" t="str">
        <f t="shared" si="31"/>
        <v>04010000016298苏州德尔达精密模具有限公司</v>
      </c>
      <c r="B2002" t="s">
        <v>11038</v>
      </c>
      <c r="C2002" t="s">
        <v>11039</v>
      </c>
      <c r="D2002" t="s">
        <v>594</v>
      </c>
      <c r="E2002" t="s">
        <v>595</v>
      </c>
      <c r="F2002" s="4">
        <v>0.48</v>
      </c>
      <c r="G2002" s="5">
        <v>0.48</v>
      </c>
      <c r="H2002" s="7">
        <v>1</v>
      </c>
      <c r="I2002" t="s">
        <v>27</v>
      </c>
      <c r="J2002" t="s">
        <v>28</v>
      </c>
      <c r="K2002" t="s">
        <v>27</v>
      </c>
      <c r="L2002" t="s">
        <v>29</v>
      </c>
      <c r="M2002" t="s">
        <v>9419</v>
      </c>
      <c r="N2002" s="8">
        <v>45662</v>
      </c>
      <c r="O2002" s="8">
        <v>46022</v>
      </c>
      <c r="P2002" s="8">
        <v>45666</v>
      </c>
      <c r="Q2002" t="s">
        <v>31</v>
      </c>
      <c r="R2002" t="s">
        <v>31</v>
      </c>
      <c r="S2002" s="7">
        <v>0</v>
      </c>
      <c r="T2002" t="s">
        <v>492</v>
      </c>
      <c r="U2002" t="s">
        <v>36</v>
      </c>
      <c r="V2002" t="s">
        <v>33</v>
      </c>
      <c r="W2002" t="s">
        <v>13364</v>
      </c>
      <c r="X2002" t="s">
        <v>34</v>
      </c>
      <c r="Y2002" t="s">
        <v>32</v>
      </c>
      <c r="Z2002" s="9">
        <v>0</v>
      </c>
      <c r="AA2002" t="s">
        <v>32</v>
      </c>
      <c r="AB2002" t="s">
        <v>32</v>
      </c>
      <c r="AC2002" t="str">
        <f>VLOOKUP(A2002,[1]Sheet1!$A:$A,1,0)</f>
        <v>04010000016298苏州德尔达精密模具有限公司</v>
      </c>
    </row>
    <row r="2003" spans="1:29" x14ac:dyDescent="0.35">
      <c r="A2003" t="str">
        <f t="shared" si="31"/>
        <v>04010000016298昆山市夏欣五金塑胶制品有限公司</v>
      </c>
      <c r="B2003" t="s">
        <v>11038</v>
      </c>
      <c r="C2003" t="s">
        <v>11039</v>
      </c>
      <c r="D2003" t="s">
        <v>2394</v>
      </c>
      <c r="E2003" t="s">
        <v>2395</v>
      </c>
      <c r="F2003" s="4">
        <v>0.5</v>
      </c>
      <c r="G2003" s="5">
        <v>0.5</v>
      </c>
      <c r="H2003" s="7">
        <v>1</v>
      </c>
      <c r="I2003" t="s">
        <v>27</v>
      </c>
      <c r="J2003" t="s">
        <v>28</v>
      </c>
      <c r="K2003" t="s">
        <v>27</v>
      </c>
      <c r="L2003" t="s">
        <v>29</v>
      </c>
      <c r="M2003" t="s">
        <v>9419</v>
      </c>
      <c r="N2003" s="8">
        <v>45645</v>
      </c>
      <c r="O2003" s="8">
        <v>45838</v>
      </c>
      <c r="P2003" s="8">
        <v>45649</v>
      </c>
      <c r="Q2003" t="s">
        <v>31</v>
      </c>
      <c r="R2003" t="s">
        <v>31</v>
      </c>
      <c r="S2003" s="7">
        <v>0</v>
      </c>
      <c r="T2003" t="s">
        <v>492</v>
      </c>
      <c r="U2003" t="s">
        <v>36</v>
      </c>
      <c r="V2003" t="s">
        <v>33</v>
      </c>
      <c r="W2003" t="s">
        <v>11040</v>
      </c>
      <c r="X2003" t="s">
        <v>34</v>
      </c>
      <c r="Y2003" t="s">
        <v>32</v>
      </c>
      <c r="Z2003" s="9">
        <v>0</v>
      </c>
      <c r="AA2003" t="s">
        <v>32</v>
      </c>
      <c r="AB2003" t="s">
        <v>32</v>
      </c>
      <c r="AC2003" t="str">
        <f>VLOOKUP(A2003,[1]Sheet1!$A:$A,1,0)</f>
        <v>04010000016298昆山市夏欣五金塑胶制品有限公司</v>
      </c>
    </row>
    <row r="2004" spans="1:29" x14ac:dyDescent="0.35">
      <c r="A2004" t="str">
        <f t="shared" si="31"/>
        <v>04010000016458苏州铂脉精密科技有限公司</v>
      </c>
      <c r="B2004" t="s">
        <v>15231</v>
      </c>
      <c r="C2004" t="s">
        <v>18986</v>
      </c>
      <c r="D2004" t="s">
        <v>664</v>
      </c>
      <c r="E2004" t="s">
        <v>665</v>
      </c>
      <c r="F2004" s="4">
        <v>2.96</v>
      </c>
      <c r="G2004" s="5">
        <v>2.96</v>
      </c>
      <c r="H2004" s="7">
        <v>1</v>
      </c>
      <c r="I2004" t="s">
        <v>27</v>
      </c>
      <c r="J2004" t="s">
        <v>28</v>
      </c>
      <c r="K2004" t="s">
        <v>27</v>
      </c>
      <c r="L2004" t="s">
        <v>10798</v>
      </c>
      <c r="M2004" t="s">
        <v>13905</v>
      </c>
      <c r="N2004" s="8">
        <v>45699</v>
      </c>
      <c r="O2004" s="8">
        <v>45788</v>
      </c>
      <c r="P2004" s="8">
        <v>45700</v>
      </c>
      <c r="Q2004" t="s">
        <v>31</v>
      </c>
      <c r="R2004" t="s">
        <v>31</v>
      </c>
      <c r="S2004" s="7">
        <v>0</v>
      </c>
      <c r="T2004" t="s">
        <v>629</v>
      </c>
      <c r="U2004" t="s">
        <v>36</v>
      </c>
      <c r="V2004" t="s">
        <v>33</v>
      </c>
      <c r="W2004" t="s">
        <v>15232</v>
      </c>
      <c r="X2004" t="s">
        <v>34</v>
      </c>
      <c r="Y2004" t="s">
        <v>32</v>
      </c>
      <c r="Z2004" s="9">
        <v>0</v>
      </c>
      <c r="AA2004" t="s">
        <v>32</v>
      </c>
      <c r="AB2004" t="s">
        <v>32</v>
      </c>
      <c r="AC2004" t="str">
        <f>VLOOKUP(A2004,[1]Sheet1!$A:$A,1,0)</f>
        <v>04010000016458苏州铂脉精密科技有限公司</v>
      </c>
    </row>
    <row r="2005" spans="1:29" x14ac:dyDescent="0.35">
      <c r="A2005" t="str">
        <f t="shared" si="31"/>
        <v>04010000016476苏州瑞尚星精密模塑有限公司</v>
      </c>
      <c r="B2005" t="s">
        <v>15198</v>
      </c>
      <c r="C2005" t="s">
        <v>15199</v>
      </c>
      <c r="D2005" t="s">
        <v>1361</v>
      </c>
      <c r="E2005" t="s">
        <v>1362</v>
      </c>
      <c r="F2005" s="4">
        <v>0.17</v>
      </c>
      <c r="G2005" s="5">
        <v>0.17</v>
      </c>
      <c r="H2005" s="7">
        <v>1</v>
      </c>
      <c r="I2005" t="s">
        <v>27</v>
      </c>
      <c r="J2005" t="s">
        <v>28</v>
      </c>
      <c r="K2005" t="s">
        <v>27</v>
      </c>
      <c r="L2005" t="s">
        <v>10798</v>
      </c>
      <c r="M2005" t="s">
        <v>14837</v>
      </c>
      <c r="N2005" s="8">
        <v>45698</v>
      </c>
      <c r="O2005" s="8">
        <v>45787</v>
      </c>
      <c r="P2005" s="8">
        <v>45698</v>
      </c>
      <c r="Q2005" t="s">
        <v>31</v>
      </c>
      <c r="R2005" t="s">
        <v>31</v>
      </c>
      <c r="S2005" s="7">
        <v>0</v>
      </c>
      <c r="T2005" t="s">
        <v>492</v>
      </c>
      <c r="U2005" t="s">
        <v>36</v>
      </c>
      <c r="V2005" t="s">
        <v>33</v>
      </c>
      <c r="W2005" t="s">
        <v>15200</v>
      </c>
      <c r="X2005" t="s">
        <v>34</v>
      </c>
      <c r="Y2005" t="s">
        <v>32</v>
      </c>
      <c r="Z2005" s="9">
        <v>0</v>
      </c>
      <c r="AA2005" t="s">
        <v>32</v>
      </c>
      <c r="AB2005" t="s">
        <v>32</v>
      </c>
      <c r="AC2005" t="str">
        <f>VLOOKUP(A2005,[1]Sheet1!$A:$A,1,0)</f>
        <v>04010000016476苏州瑞尚星精密模塑有限公司</v>
      </c>
    </row>
    <row r="2006" spans="1:29" x14ac:dyDescent="0.35">
      <c r="A2006" t="str">
        <f t="shared" si="31"/>
        <v>04010000016482苏州君智电子科技有限公司</v>
      </c>
      <c r="B2006" t="s">
        <v>10766</v>
      </c>
      <c r="C2006" t="s">
        <v>10767</v>
      </c>
      <c r="D2006" t="s">
        <v>7444</v>
      </c>
      <c r="E2006" t="s">
        <v>7445</v>
      </c>
      <c r="F2006" s="4">
        <v>0.11</v>
      </c>
      <c r="G2006" s="5">
        <v>0.11</v>
      </c>
      <c r="H2006" s="7">
        <v>1</v>
      </c>
      <c r="I2006" t="s">
        <v>27</v>
      </c>
      <c r="J2006" t="s">
        <v>28</v>
      </c>
      <c r="K2006" t="s">
        <v>27</v>
      </c>
      <c r="L2006" t="s">
        <v>29</v>
      </c>
      <c r="M2006" t="s">
        <v>9419</v>
      </c>
      <c r="N2006" s="8">
        <v>45636</v>
      </c>
      <c r="O2006" s="8">
        <v>46001</v>
      </c>
      <c r="P2006" s="8">
        <v>45638</v>
      </c>
      <c r="Q2006" t="s">
        <v>31</v>
      </c>
      <c r="R2006" t="s">
        <v>31</v>
      </c>
      <c r="S2006" s="7">
        <v>0</v>
      </c>
      <c r="T2006" t="s">
        <v>603</v>
      </c>
      <c r="U2006" t="s">
        <v>36</v>
      </c>
      <c r="V2006" t="s">
        <v>33</v>
      </c>
      <c r="W2006" t="s">
        <v>10768</v>
      </c>
      <c r="X2006" t="s">
        <v>34</v>
      </c>
      <c r="Y2006" t="s">
        <v>32</v>
      </c>
      <c r="Z2006" s="9">
        <v>0</v>
      </c>
      <c r="AA2006" t="s">
        <v>32</v>
      </c>
      <c r="AB2006" t="s">
        <v>32</v>
      </c>
      <c r="AC2006" t="str">
        <f>VLOOKUP(A2006,[1]Sheet1!$A:$A,1,0)</f>
        <v>04010000016482苏州君智电子科技有限公司</v>
      </c>
    </row>
    <row r="2007" spans="1:29" x14ac:dyDescent="0.35">
      <c r="A2007" t="str">
        <f t="shared" si="31"/>
        <v>04010000016568苏州辉美智能科技有限公司</v>
      </c>
      <c r="B2007" t="s">
        <v>15357</v>
      </c>
      <c r="C2007" t="s">
        <v>18289</v>
      </c>
      <c r="D2007" t="s">
        <v>1166</v>
      </c>
      <c r="E2007" t="s">
        <v>1167</v>
      </c>
      <c r="F2007" s="4">
        <v>0.23</v>
      </c>
      <c r="G2007" s="5">
        <v>0.23</v>
      </c>
      <c r="H2007" s="7">
        <v>1</v>
      </c>
      <c r="I2007" t="s">
        <v>27</v>
      </c>
      <c r="J2007" t="s">
        <v>28</v>
      </c>
      <c r="K2007" t="s">
        <v>27</v>
      </c>
      <c r="L2007" t="s">
        <v>10798</v>
      </c>
      <c r="M2007" t="s">
        <v>12391</v>
      </c>
      <c r="N2007" s="8">
        <v>45702</v>
      </c>
      <c r="O2007" s="8">
        <v>45791</v>
      </c>
      <c r="P2007" s="8">
        <v>45705</v>
      </c>
      <c r="Q2007" t="s">
        <v>31</v>
      </c>
      <c r="R2007" t="s">
        <v>31</v>
      </c>
      <c r="S2007" s="7">
        <v>0</v>
      </c>
      <c r="T2007" t="s">
        <v>492</v>
      </c>
      <c r="U2007" t="s">
        <v>36</v>
      </c>
      <c r="V2007" t="s">
        <v>33</v>
      </c>
      <c r="W2007" t="s">
        <v>15358</v>
      </c>
      <c r="X2007" t="s">
        <v>34</v>
      </c>
      <c r="Y2007" t="s">
        <v>32</v>
      </c>
      <c r="Z2007" s="9">
        <v>0</v>
      </c>
      <c r="AA2007" t="s">
        <v>32</v>
      </c>
      <c r="AB2007" t="s">
        <v>32</v>
      </c>
      <c r="AC2007" t="str">
        <f>VLOOKUP(A2007,[1]Sheet1!$A:$A,1,0)</f>
        <v>04010000016568苏州辉美智能科技有限公司</v>
      </c>
    </row>
    <row r="2008" spans="1:29" x14ac:dyDescent="0.35">
      <c r="A2008" t="str">
        <f t="shared" si="31"/>
        <v>04010000016574苏州宏昌达塑业有限公司</v>
      </c>
      <c r="B2008" t="s">
        <v>15278</v>
      </c>
      <c r="C2008" t="s">
        <v>15279</v>
      </c>
      <c r="D2008" t="s">
        <v>2629</v>
      </c>
      <c r="E2008" t="s">
        <v>2630</v>
      </c>
      <c r="F2008" s="4">
        <v>0.1</v>
      </c>
      <c r="G2008" s="5">
        <v>0.1</v>
      </c>
      <c r="H2008" s="7">
        <v>1</v>
      </c>
      <c r="I2008" t="s">
        <v>27</v>
      </c>
      <c r="J2008" t="s">
        <v>28</v>
      </c>
      <c r="K2008" t="s">
        <v>27</v>
      </c>
      <c r="L2008" t="s">
        <v>10798</v>
      </c>
      <c r="M2008" t="s">
        <v>12391</v>
      </c>
      <c r="N2008" s="8">
        <v>45701</v>
      </c>
      <c r="O2008" s="8">
        <v>45790</v>
      </c>
      <c r="P2008" s="8">
        <v>45705</v>
      </c>
      <c r="Q2008" t="s">
        <v>31</v>
      </c>
      <c r="R2008" t="s">
        <v>31</v>
      </c>
      <c r="S2008" s="7">
        <v>0</v>
      </c>
      <c r="T2008" t="s">
        <v>492</v>
      </c>
      <c r="U2008" t="s">
        <v>36</v>
      </c>
      <c r="V2008" t="s">
        <v>33</v>
      </c>
      <c r="W2008" t="s">
        <v>15280</v>
      </c>
      <c r="X2008" t="s">
        <v>34</v>
      </c>
      <c r="Y2008" t="s">
        <v>32</v>
      </c>
      <c r="Z2008" s="9">
        <v>0</v>
      </c>
      <c r="AA2008" t="s">
        <v>32</v>
      </c>
      <c r="AB2008" t="s">
        <v>32</v>
      </c>
      <c r="AC2008" t="str">
        <f>VLOOKUP(A2008,[1]Sheet1!$A:$A,1,0)</f>
        <v>04010000016574苏州宏昌达塑业有限公司</v>
      </c>
    </row>
    <row r="2009" spans="1:29" x14ac:dyDescent="0.35">
      <c r="A2009" t="str">
        <f t="shared" si="31"/>
        <v>04010000016583苏州锦文泰电气科技有限公司</v>
      </c>
      <c r="B2009" t="s">
        <v>15870</v>
      </c>
      <c r="C2009" t="s">
        <v>15871</v>
      </c>
      <c r="D2009" t="s">
        <v>15257</v>
      </c>
      <c r="E2009" t="s">
        <v>15258</v>
      </c>
      <c r="F2009" s="4">
        <v>1.96</v>
      </c>
      <c r="G2009" s="5">
        <v>1.96</v>
      </c>
      <c r="H2009" s="7">
        <v>1</v>
      </c>
      <c r="I2009" t="s">
        <v>27</v>
      </c>
      <c r="J2009" t="s">
        <v>28</v>
      </c>
      <c r="K2009" t="s">
        <v>27</v>
      </c>
      <c r="L2009" t="s">
        <v>10798</v>
      </c>
      <c r="M2009" t="s">
        <v>12391</v>
      </c>
      <c r="N2009" s="8">
        <v>45709</v>
      </c>
      <c r="O2009" s="8">
        <v>45798</v>
      </c>
      <c r="P2009" s="8">
        <v>45709</v>
      </c>
      <c r="Q2009" t="s">
        <v>31</v>
      </c>
      <c r="R2009" t="s">
        <v>31</v>
      </c>
      <c r="S2009" s="7">
        <v>0</v>
      </c>
      <c r="T2009" t="s">
        <v>603</v>
      </c>
      <c r="U2009" t="s">
        <v>36</v>
      </c>
      <c r="V2009" t="s">
        <v>33</v>
      </c>
      <c r="W2009" t="s">
        <v>15872</v>
      </c>
      <c r="X2009" t="s">
        <v>34</v>
      </c>
      <c r="Y2009" t="s">
        <v>32</v>
      </c>
      <c r="Z2009" s="9">
        <v>0</v>
      </c>
      <c r="AA2009" t="s">
        <v>32</v>
      </c>
      <c r="AB2009" t="s">
        <v>32</v>
      </c>
      <c r="AC2009" t="str">
        <f>VLOOKUP(A2009,[1]Sheet1!$A:$A,1,0)</f>
        <v>04010000016583苏州锦文泰电气科技有限公司</v>
      </c>
    </row>
    <row r="2010" spans="1:29" x14ac:dyDescent="0.35">
      <c r="A2010" t="str">
        <f t="shared" si="31"/>
        <v>04010000016593苏州辉美智能科技有限公司</v>
      </c>
      <c r="B2010" t="s">
        <v>15873</v>
      </c>
      <c r="C2010" t="s">
        <v>15874</v>
      </c>
      <c r="D2010" t="s">
        <v>1166</v>
      </c>
      <c r="E2010" t="s">
        <v>1167</v>
      </c>
      <c r="F2010" s="4">
        <v>0.51</v>
      </c>
      <c r="G2010" s="5">
        <v>0.51</v>
      </c>
      <c r="H2010" s="7">
        <v>1</v>
      </c>
      <c r="I2010" t="s">
        <v>27</v>
      </c>
      <c r="J2010" t="s">
        <v>28</v>
      </c>
      <c r="K2010" t="s">
        <v>27</v>
      </c>
      <c r="L2010" t="s">
        <v>10798</v>
      </c>
      <c r="M2010" t="s">
        <v>12391</v>
      </c>
      <c r="N2010" s="8">
        <v>45709</v>
      </c>
      <c r="O2010" s="8">
        <v>45798</v>
      </c>
      <c r="P2010" s="8">
        <v>45709</v>
      </c>
      <c r="Q2010" t="s">
        <v>31</v>
      </c>
      <c r="R2010" t="s">
        <v>31</v>
      </c>
      <c r="S2010" s="7">
        <v>0</v>
      </c>
      <c r="T2010" t="s">
        <v>603</v>
      </c>
      <c r="U2010" t="s">
        <v>36</v>
      </c>
      <c r="V2010" t="s">
        <v>33</v>
      </c>
      <c r="W2010" t="s">
        <v>15875</v>
      </c>
      <c r="X2010" t="s">
        <v>34</v>
      </c>
      <c r="Y2010" t="s">
        <v>32</v>
      </c>
      <c r="Z2010" s="9">
        <v>0</v>
      </c>
      <c r="AA2010" t="s">
        <v>32</v>
      </c>
      <c r="AB2010" t="s">
        <v>32</v>
      </c>
      <c r="AC2010" t="str">
        <f>VLOOKUP(A2010,[1]Sheet1!$A:$A,1,0)</f>
        <v>04010000016593苏州辉美智能科技有限公司</v>
      </c>
    </row>
    <row r="2011" spans="1:29" x14ac:dyDescent="0.35">
      <c r="A2011" t="str">
        <f t="shared" si="31"/>
        <v>04010000016602苏州锦文泰电气科技有限公司</v>
      </c>
      <c r="B2011" t="s">
        <v>15876</v>
      </c>
      <c r="C2011" t="s">
        <v>15877</v>
      </c>
      <c r="D2011" t="s">
        <v>15257</v>
      </c>
      <c r="E2011" t="s">
        <v>15258</v>
      </c>
      <c r="F2011" s="4">
        <v>0.91</v>
      </c>
      <c r="G2011" s="5">
        <v>0.91</v>
      </c>
      <c r="H2011" s="7">
        <v>1</v>
      </c>
      <c r="I2011" t="s">
        <v>27</v>
      </c>
      <c r="J2011" t="s">
        <v>28</v>
      </c>
      <c r="K2011" t="s">
        <v>27</v>
      </c>
      <c r="L2011" t="s">
        <v>10798</v>
      </c>
      <c r="M2011" t="s">
        <v>12391</v>
      </c>
      <c r="N2011" s="8">
        <v>45709</v>
      </c>
      <c r="O2011" s="8">
        <v>45798</v>
      </c>
      <c r="P2011" s="8">
        <v>45709</v>
      </c>
      <c r="Q2011" t="s">
        <v>31</v>
      </c>
      <c r="R2011" t="s">
        <v>31</v>
      </c>
      <c r="S2011" s="7">
        <v>0</v>
      </c>
      <c r="T2011" t="s">
        <v>603</v>
      </c>
      <c r="U2011" t="s">
        <v>36</v>
      </c>
      <c r="V2011" t="s">
        <v>33</v>
      </c>
      <c r="W2011" t="s">
        <v>15878</v>
      </c>
      <c r="X2011" t="s">
        <v>34</v>
      </c>
      <c r="Y2011" t="s">
        <v>32</v>
      </c>
      <c r="Z2011" s="9">
        <v>0</v>
      </c>
      <c r="AA2011" t="s">
        <v>32</v>
      </c>
      <c r="AB2011" t="s">
        <v>32</v>
      </c>
      <c r="AC2011" t="str">
        <f>VLOOKUP(A2011,[1]Sheet1!$A:$A,1,0)</f>
        <v>04010000016602苏州锦文泰电气科技有限公司</v>
      </c>
    </row>
    <row r="2012" spans="1:29" x14ac:dyDescent="0.35">
      <c r="A2012" t="str">
        <f t="shared" si="31"/>
        <v>04010000016606苏州德尔达精密模具有限公司</v>
      </c>
      <c r="B2012" t="s">
        <v>15392</v>
      </c>
      <c r="C2012" t="s">
        <v>15393</v>
      </c>
      <c r="D2012" t="s">
        <v>594</v>
      </c>
      <c r="E2012" t="s">
        <v>595</v>
      </c>
      <c r="F2012" s="4">
        <v>3.03</v>
      </c>
      <c r="G2012" s="5">
        <v>3.03</v>
      </c>
      <c r="H2012" s="7">
        <v>1</v>
      </c>
      <c r="I2012" t="s">
        <v>27</v>
      </c>
      <c r="J2012" t="s">
        <v>28</v>
      </c>
      <c r="K2012" t="s">
        <v>27</v>
      </c>
      <c r="L2012" t="s">
        <v>10798</v>
      </c>
      <c r="M2012" t="s">
        <v>12391</v>
      </c>
      <c r="N2012" s="8">
        <v>45703</v>
      </c>
      <c r="O2012" s="8">
        <v>45792</v>
      </c>
      <c r="P2012" s="8">
        <v>45702</v>
      </c>
      <c r="Q2012" t="s">
        <v>31</v>
      </c>
      <c r="R2012" t="s">
        <v>31</v>
      </c>
      <c r="S2012" s="7">
        <v>0</v>
      </c>
      <c r="T2012" t="s">
        <v>603</v>
      </c>
      <c r="U2012" t="s">
        <v>36</v>
      </c>
      <c r="V2012" t="s">
        <v>33</v>
      </c>
      <c r="W2012" t="s">
        <v>15394</v>
      </c>
      <c r="X2012" t="s">
        <v>34</v>
      </c>
      <c r="Y2012" t="s">
        <v>32</v>
      </c>
      <c r="Z2012" s="9">
        <v>0</v>
      </c>
      <c r="AA2012" t="s">
        <v>32</v>
      </c>
      <c r="AB2012" t="s">
        <v>32</v>
      </c>
      <c r="AC2012" t="str">
        <f>VLOOKUP(A2012,[1]Sheet1!$A:$A,1,0)</f>
        <v>04010000016606苏州德尔达精密模具有限公司</v>
      </c>
    </row>
    <row r="2013" spans="1:29" x14ac:dyDescent="0.35">
      <c r="A2013" t="str">
        <f t="shared" si="31"/>
        <v>04010000016607英超智能科技（苏州）有限公司</v>
      </c>
      <c r="B2013" t="s">
        <v>15281</v>
      </c>
      <c r="C2013" t="s">
        <v>18291</v>
      </c>
      <c r="D2013" t="s">
        <v>11572</v>
      </c>
      <c r="E2013" t="s">
        <v>17474</v>
      </c>
      <c r="F2013" s="4">
        <v>0.3</v>
      </c>
      <c r="G2013" s="5">
        <v>0.3</v>
      </c>
      <c r="H2013" s="7">
        <v>1</v>
      </c>
      <c r="I2013" t="s">
        <v>27</v>
      </c>
      <c r="J2013" t="s">
        <v>28</v>
      </c>
      <c r="K2013" t="s">
        <v>27</v>
      </c>
      <c r="L2013" t="s">
        <v>10798</v>
      </c>
      <c r="M2013" t="s">
        <v>12391</v>
      </c>
      <c r="N2013" s="8">
        <v>45701</v>
      </c>
      <c r="O2013" s="8">
        <v>45790</v>
      </c>
      <c r="P2013" s="8">
        <v>45702</v>
      </c>
      <c r="Q2013" t="s">
        <v>31</v>
      </c>
      <c r="R2013" t="s">
        <v>31</v>
      </c>
      <c r="S2013" s="7">
        <v>0</v>
      </c>
      <c r="T2013" t="s">
        <v>492</v>
      </c>
      <c r="U2013" t="s">
        <v>36</v>
      </c>
      <c r="V2013" t="s">
        <v>33</v>
      </c>
      <c r="W2013" t="s">
        <v>15282</v>
      </c>
      <c r="X2013" t="s">
        <v>34</v>
      </c>
      <c r="Y2013" t="s">
        <v>32</v>
      </c>
      <c r="Z2013" s="9">
        <v>0</v>
      </c>
      <c r="AA2013" t="s">
        <v>32</v>
      </c>
      <c r="AB2013" t="s">
        <v>32</v>
      </c>
      <c r="AC2013" t="str">
        <f>VLOOKUP(A2013,[1]Sheet1!$A:$A,1,0)</f>
        <v>04010000016607英超智能科技（苏州）有限公司</v>
      </c>
    </row>
    <row r="2014" spans="1:29" x14ac:dyDescent="0.35">
      <c r="A2014" t="str">
        <f t="shared" si="31"/>
        <v>04010000016614英超智能科技（苏州）有限公司</v>
      </c>
      <c r="B2014" t="s">
        <v>15283</v>
      </c>
      <c r="C2014" t="s">
        <v>15284</v>
      </c>
      <c r="D2014" t="s">
        <v>11572</v>
      </c>
      <c r="E2014" t="s">
        <v>17474</v>
      </c>
      <c r="F2014" s="4">
        <v>0.33</v>
      </c>
      <c r="G2014" s="5">
        <v>0.33</v>
      </c>
      <c r="H2014" s="7">
        <v>1</v>
      </c>
      <c r="I2014" t="s">
        <v>27</v>
      </c>
      <c r="J2014" t="s">
        <v>28</v>
      </c>
      <c r="K2014" t="s">
        <v>27</v>
      </c>
      <c r="L2014" t="s">
        <v>10798</v>
      </c>
      <c r="M2014" t="s">
        <v>12391</v>
      </c>
      <c r="N2014" s="8">
        <v>45701</v>
      </c>
      <c r="O2014" s="8">
        <v>45790</v>
      </c>
      <c r="P2014" s="8">
        <v>45702</v>
      </c>
      <c r="Q2014" t="s">
        <v>31</v>
      </c>
      <c r="R2014" t="s">
        <v>31</v>
      </c>
      <c r="S2014" s="7">
        <v>0</v>
      </c>
      <c r="T2014" t="s">
        <v>492</v>
      </c>
      <c r="U2014" t="s">
        <v>36</v>
      </c>
      <c r="V2014" t="s">
        <v>33</v>
      </c>
      <c r="W2014" t="s">
        <v>15285</v>
      </c>
      <c r="X2014" t="s">
        <v>34</v>
      </c>
      <c r="Y2014" t="s">
        <v>32</v>
      </c>
      <c r="Z2014" s="9">
        <v>0</v>
      </c>
      <c r="AA2014" t="s">
        <v>32</v>
      </c>
      <c r="AB2014" t="s">
        <v>32</v>
      </c>
      <c r="AC2014" t="str">
        <f>VLOOKUP(A2014,[1]Sheet1!$A:$A,1,0)</f>
        <v>04010000016614英超智能科技（苏州）有限公司</v>
      </c>
    </row>
    <row r="2015" spans="1:29" x14ac:dyDescent="0.35">
      <c r="A2015" t="str">
        <f t="shared" si="31"/>
        <v>04010000016623苏州德尔达精密模具有限公司</v>
      </c>
      <c r="B2015" t="s">
        <v>15395</v>
      </c>
      <c r="C2015" t="s">
        <v>15396</v>
      </c>
      <c r="D2015" t="s">
        <v>594</v>
      </c>
      <c r="E2015" t="s">
        <v>595</v>
      </c>
      <c r="F2015" s="4">
        <v>3.2</v>
      </c>
      <c r="G2015" s="5">
        <v>3.2</v>
      </c>
      <c r="H2015" s="7">
        <v>1</v>
      </c>
      <c r="I2015" t="s">
        <v>27</v>
      </c>
      <c r="J2015" t="s">
        <v>28</v>
      </c>
      <c r="K2015" t="s">
        <v>27</v>
      </c>
      <c r="L2015" t="s">
        <v>10798</v>
      </c>
      <c r="M2015" t="s">
        <v>12391</v>
      </c>
      <c r="N2015" s="8">
        <v>45703</v>
      </c>
      <c r="O2015" s="8">
        <v>45792</v>
      </c>
      <c r="P2015" s="8">
        <v>45702</v>
      </c>
      <c r="Q2015" t="s">
        <v>31</v>
      </c>
      <c r="R2015" t="s">
        <v>31</v>
      </c>
      <c r="S2015" s="7">
        <v>0</v>
      </c>
      <c r="T2015" t="s">
        <v>603</v>
      </c>
      <c r="U2015" t="s">
        <v>36</v>
      </c>
      <c r="V2015" t="s">
        <v>33</v>
      </c>
      <c r="W2015" t="s">
        <v>15397</v>
      </c>
      <c r="X2015" t="s">
        <v>34</v>
      </c>
      <c r="Y2015" t="s">
        <v>32</v>
      </c>
      <c r="Z2015" s="9">
        <v>0</v>
      </c>
      <c r="AA2015" t="s">
        <v>32</v>
      </c>
      <c r="AB2015" t="s">
        <v>32</v>
      </c>
      <c r="AC2015" t="str">
        <f>VLOOKUP(A2015,[1]Sheet1!$A:$A,1,0)</f>
        <v>04010000016623苏州德尔达精密模具有限公司</v>
      </c>
    </row>
    <row r="2016" spans="1:29" x14ac:dyDescent="0.35">
      <c r="A2016" t="str">
        <f t="shared" si="31"/>
        <v>04010000016626苏州宏昌达塑业有限公司</v>
      </c>
      <c r="B2016" t="s">
        <v>15988</v>
      </c>
      <c r="C2016" t="s">
        <v>15989</v>
      </c>
      <c r="D2016" t="s">
        <v>2629</v>
      </c>
      <c r="E2016" t="s">
        <v>2630</v>
      </c>
      <c r="F2016" s="4">
        <v>0.18</v>
      </c>
      <c r="G2016" s="5">
        <v>0.18</v>
      </c>
      <c r="H2016" s="7">
        <v>1</v>
      </c>
      <c r="I2016" t="s">
        <v>27</v>
      </c>
      <c r="J2016" t="s">
        <v>28</v>
      </c>
      <c r="K2016" t="s">
        <v>27</v>
      </c>
      <c r="L2016" t="s">
        <v>29</v>
      </c>
      <c r="M2016" t="s">
        <v>12391</v>
      </c>
      <c r="N2016" s="8">
        <v>45717</v>
      </c>
      <c r="O2016" s="8">
        <v>46081</v>
      </c>
      <c r="P2016" s="8">
        <v>45722</v>
      </c>
      <c r="Q2016" t="s">
        <v>31</v>
      </c>
      <c r="R2016" t="s">
        <v>31</v>
      </c>
      <c r="S2016" s="7">
        <v>0</v>
      </c>
      <c r="T2016" t="s">
        <v>603</v>
      </c>
      <c r="U2016" t="s">
        <v>36</v>
      </c>
      <c r="V2016" t="s">
        <v>33</v>
      </c>
      <c r="W2016" t="s">
        <v>15990</v>
      </c>
      <c r="X2016" t="s">
        <v>34</v>
      </c>
      <c r="Y2016" t="s">
        <v>32</v>
      </c>
      <c r="Z2016" s="9">
        <v>0</v>
      </c>
      <c r="AA2016" t="s">
        <v>32</v>
      </c>
      <c r="AB2016" t="s">
        <v>32</v>
      </c>
      <c r="AC2016" t="str">
        <f>VLOOKUP(A2016,[1]Sheet1!$A:$A,1,0)</f>
        <v>04010000016626苏州宏昌达塑业有限公司</v>
      </c>
    </row>
    <row r="2017" spans="1:29" x14ac:dyDescent="0.35">
      <c r="A2017" t="str">
        <f t="shared" si="31"/>
        <v>04010000016632苏州辉美智能科技有限公司</v>
      </c>
      <c r="B2017" t="s">
        <v>15679</v>
      </c>
      <c r="C2017" t="s">
        <v>15680</v>
      </c>
      <c r="D2017" t="s">
        <v>1166</v>
      </c>
      <c r="E2017" t="s">
        <v>1167</v>
      </c>
      <c r="F2017" s="4">
        <v>0.38</v>
      </c>
      <c r="G2017" s="5">
        <v>0.38</v>
      </c>
      <c r="H2017" s="7">
        <v>1</v>
      </c>
      <c r="I2017" t="s">
        <v>27</v>
      </c>
      <c r="J2017" t="s">
        <v>28</v>
      </c>
      <c r="K2017" t="s">
        <v>27</v>
      </c>
      <c r="L2017" t="s">
        <v>10798</v>
      </c>
      <c r="M2017" t="s">
        <v>12391</v>
      </c>
      <c r="N2017" s="8">
        <v>45707</v>
      </c>
      <c r="O2017" s="8">
        <v>45796</v>
      </c>
      <c r="P2017" s="8">
        <v>45707</v>
      </c>
      <c r="Q2017" t="s">
        <v>31</v>
      </c>
      <c r="R2017" t="s">
        <v>31</v>
      </c>
      <c r="S2017" s="7">
        <v>0</v>
      </c>
      <c r="T2017" t="s">
        <v>603</v>
      </c>
      <c r="U2017" t="s">
        <v>36</v>
      </c>
      <c r="V2017" t="s">
        <v>33</v>
      </c>
      <c r="W2017" t="s">
        <v>15681</v>
      </c>
      <c r="X2017" t="s">
        <v>34</v>
      </c>
      <c r="Y2017" t="s">
        <v>32</v>
      </c>
      <c r="Z2017" s="9">
        <v>0</v>
      </c>
      <c r="AA2017" t="s">
        <v>32</v>
      </c>
      <c r="AB2017" t="s">
        <v>32</v>
      </c>
      <c r="AC2017" t="str">
        <f>VLOOKUP(A2017,[1]Sheet1!$A:$A,1,0)</f>
        <v>04010000016632苏州辉美智能科技有限公司</v>
      </c>
    </row>
    <row r="2018" spans="1:29" x14ac:dyDescent="0.35">
      <c r="A2018" t="str">
        <f t="shared" si="31"/>
        <v>04010000016636斯韦意精密模具塑胶（苏州）有限公司</v>
      </c>
      <c r="B2018" t="s">
        <v>15398</v>
      </c>
      <c r="C2018" t="s">
        <v>15399</v>
      </c>
      <c r="D2018" t="s">
        <v>2505</v>
      </c>
      <c r="E2018" t="s">
        <v>2506</v>
      </c>
      <c r="F2018" s="4">
        <v>4.42</v>
      </c>
      <c r="G2018" s="5">
        <v>4.42</v>
      </c>
      <c r="H2018" s="7">
        <v>1</v>
      </c>
      <c r="I2018" t="s">
        <v>27</v>
      </c>
      <c r="J2018" t="s">
        <v>28</v>
      </c>
      <c r="K2018" t="s">
        <v>27</v>
      </c>
      <c r="L2018" t="s">
        <v>10798</v>
      </c>
      <c r="M2018" t="s">
        <v>12391</v>
      </c>
      <c r="N2018" s="8">
        <v>45703</v>
      </c>
      <c r="O2018" s="8">
        <v>45792</v>
      </c>
      <c r="P2018" s="8">
        <v>45705</v>
      </c>
      <c r="Q2018" t="s">
        <v>31</v>
      </c>
      <c r="R2018" t="s">
        <v>31</v>
      </c>
      <c r="S2018" s="7">
        <v>0</v>
      </c>
      <c r="T2018" t="s">
        <v>603</v>
      </c>
      <c r="U2018" t="s">
        <v>36</v>
      </c>
      <c r="V2018" t="s">
        <v>33</v>
      </c>
      <c r="W2018" t="s">
        <v>15400</v>
      </c>
      <c r="X2018" t="s">
        <v>34</v>
      </c>
      <c r="Y2018" t="s">
        <v>32</v>
      </c>
      <c r="Z2018" s="9">
        <v>0</v>
      </c>
      <c r="AA2018" t="s">
        <v>32</v>
      </c>
      <c r="AB2018" t="s">
        <v>32</v>
      </c>
      <c r="AC2018" t="str">
        <f>VLOOKUP(A2018,[1]Sheet1!$A:$A,1,0)</f>
        <v>04010000016636斯韦意精密模具塑胶（苏州）有限公司</v>
      </c>
    </row>
    <row r="2019" spans="1:29" x14ac:dyDescent="0.35">
      <c r="A2019" t="str">
        <f t="shared" si="31"/>
        <v>04010000016641苏州辉美智能科技有限公司</v>
      </c>
      <c r="B2019" t="s">
        <v>15359</v>
      </c>
      <c r="C2019" t="s">
        <v>15360</v>
      </c>
      <c r="D2019" t="s">
        <v>1166</v>
      </c>
      <c r="E2019" t="s">
        <v>1167</v>
      </c>
      <c r="F2019" s="4">
        <v>0.39</v>
      </c>
      <c r="G2019" s="5">
        <v>0.39</v>
      </c>
      <c r="H2019" s="7">
        <v>1</v>
      </c>
      <c r="I2019" t="s">
        <v>27</v>
      </c>
      <c r="J2019" t="s">
        <v>28</v>
      </c>
      <c r="K2019" t="s">
        <v>27</v>
      </c>
      <c r="L2019" t="s">
        <v>10798</v>
      </c>
      <c r="M2019" t="s">
        <v>12391</v>
      </c>
      <c r="N2019" s="8">
        <v>45702</v>
      </c>
      <c r="O2019" s="8">
        <v>45791</v>
      </c>
      <c r="P2019" s="8">
        <v>45705</v>
      </c>
      <c r="Q2019" t="s">
        <v>31</v>
      </c>
      <c r="R2019" t="s">
        <v>31</v>
      </c>
      <c r="S2019" s="7">
        <v>0</v>
      </c>
      <c r="T2019" t="s">
        <v>492</v>
      </c>
      <c r="U2019" t="s">
        <v>36</v>
      </c>
      <c r="V2019" t="s">
        <v>33</v>
      </c>
      <c r="W2019" t="s">
        <v>15361</v>
      </c>
      <c r="X2019" t="s">
        <v>34</v>
      </c>
      <c r="Y2019" t="s">
        <v>32</v>
      </c>
      <c r="Z2019" s="9">
        <v>0</v>
      </c>
      <c r="AA2019" t="s">
        <v>32</v>
      </c>
      <c r="AB2019" t="s">
        <v>32</v>
      </c>
      <c r="AC2019" t="str">
        <f>VLOOKUP(A2019,[1]Sheet1!$A:$A,1,0)</f>
        <v>04010000016641苏州辉美智能科技有限公司</v>
      </c>
    </row>
    <row r="2020" spans="1:29" x14ac:dyDescent="0.35">
      <c r="A2020" t="str">
        <f t="shared" si="31"/>
        <v>04010000016645苏州德尔达精密模具有限公司</v>
      </c>
      <c r="B2020" t="s">
        <v>15401</v>
      </c>
      <c r="C2020" t="s">
        <v>15402</v>
      </c>
      <c r="D2020" t="s">
        <v>594</v>
      </c>
      <c r="E2020" t="s">
        <v>595</v>
      </c>
      <c r="F2020" s="4">
        <v>1.9</v>
      </c>
      <c r="G2020" s="5">
        <v>1.9</v>
      </c>
      <c r="H2020" s="7">
        <v>1</v>
      </c>
      <c r="I2020" t="s">
        <v>27</v>
      </c>
      <c r="J2020" t="s">
        <v>28</v>
      </c>
      <c r="K2020" t="s">
        <v>27</v>
      </c>
      <c r="L2020" t="s">
        <v>10798</v>
      </c>
      <c r="M2020" t="s">
        <v>12391</v>
      </c>
      <c r="N2020" s="8">
        <v>45703</v>
      </c>
      <c r="O2020" s="8">
        <v>45792</v>
      </c>
      <c r="P2020" s="8">
        <v>45702</v>
      </c>
      <c r="Q2020" t="s">
        <v>31</v>
      </c>
      <c r="R2020" t="s">
        <v>31</v>
      </c>
      <c r="S2020" s="7">
        <v>0</v>
      </c>
      <c r="T2020" t="s">
        <v>603</v>
      </c>
      <c r="U2020" t="s">
        <v>36</v>
      </c>
      <c r="V2020" t="s">
        <v>33</v>
      </c>
      <c r="W2020" t="s">
        <v>15403</v>
      </c>
      <c r="X2020" t="s">
        <v>34</v>
      </c>
      <c r="Y2020" t="s">
        <v>32</v>
      </c>
      <c r="Z2020" s="9">
        <v>0</v>
      </c>
      <c r="AA2020" t="s">
        <v>32</v>
      </c>
      <c r="AB2020" t="s">
        <v>32</v>
      </c>
      <c r="AC2020" t="str">
        <f>VLOOKUP(A2020,[1]Sheet1!$A:$A,1,0)</f>
        <v>04010000016645苏州德尔达精密模具有限公司</v>
      </c>
    </row>
    <row r="2021" spans="1:29" x14ac:dyDescent="0.35">
      <c r="A2021" t="str">
        <f t="shared" si="31"/>
        <v>04010000016724昆山科森科技股份有限公司</v>
      </c>
      <c r="B2021" t="s">
        <v>11523</v>
      </c>
      <c r="C2021" t="s">
        <v>11524</v>
      </c>
      <c r="D2021" t="s">
        <v>1918</v>
      </c>
      <c r="E2021" t="s">
        <v>1919</v>
      </c>
      <c r="F2021" s="4">
        <v>0.18</v>
      </c>
      <c r="G2021" s="5">
        <v>0.18</v>
      </c>
      <c r="H2021" s="7">
        <v>1</v>
      </c>
      <c r="I2021" t="s">
        <v>27</v>
      </c>
      <c r="J2021" t="s">
        <v>28</v>
      </c>
      <c r="K2021" t="s">
        <v>27</v>
      </c>
      <c r="L2021" t="s">
        <v>29</v>
      </c>
      <c r="M2021" t="s">
        <v>11525</v>
      </c>
      <c r="N2021" s="8">
        <v>45717</v>
      </c>
      <c r="O2021" s="8">
        <v>46081</v>
      </c>
      <c r="P2021" s="8">
        <v>45727</v>
      </c>
      <c r="Q2021" t="s">
        <v>31</v>
      </c>
      <c r="R2021" t="s">
        <v>31</v>
      </c>
      <c r="S2021" s="7">
        <v>0</v>
      </c>
      <c r="T2021" t="s">
        <v>603</v>
      </c>
      <c r="U2021" t="s">
        <v>36</v>
      </c>
      <c r="V2021" t="s">
        <v>33</v>
      </c>
      <c r="W2021" t="s">
        <v>11526</v>
      </c>
      <c r="X2021" t="s">
        <v>34</v>
      </c>
      <c r="Y2021" t="s">
        <v>32</v>
      </c>
      <c r="Z2021" s="9">
        <v>0</v>
      </c>
      <c r="AA2021" t="s">
        <v>32</v>
      </c>
      <c r="AB2021" t="s">
        <v>32</v>
      </c>
      <c r="AC2021" t="str">
        <f>VLOOKUP(A2021,[1]Sheet1!$A:$A,1,0)</f>
        <v>04010000016724昆山科森科技股份有限公司</v>
      </c>
    </row>
    <row r="2022" spans="1:29" x14ac:dyDescent="0.35">
      <c r="A2022" t="str">
        <f t="shared" si="31"/>
        <v>04010000016976苏州宏昌达塑业有限公司</v>
      </c>
      <c r="B2022" t="s">
        <v>15286</v>
      </c>
      <c r="C2022" t="s">
        <v>15287</v>
      </c>
      <c r="D2022" t="s">
        <v>2629</v>
      </c>
      <c r="E2022" t="s">
        <v>2630</v>
      </c>
      <c r="F2022" s="4">
        <v>0.26</v>
      </c>
      <c r="G2022" s="5">
        <v>0.26</v>
      </c>
      <c r="H2022" s="7">
        <v>1</v>
      </c>
      <c r="I2022" t="s">
        <v>27</v>
      </c>
      <c r="J2022" t="s">
        <v>28</v>
      </c>
      <c r="K2022" t="s">
        <v>27</v>
      </c>
      <c r="L2022" t="s">
        <v>10798</v>
      </c>
      <c r="M2022" t="s">
        <v>12391</v>
      </c>
      <c r="N2022" s="8">
        <v>45701</v>
      </c>
      <c r="O2022" s="8">
        <v>45790</v>
      </c>
      <c r="P2022" s="8">
        <v>45705</v>
      </c>
      <c r="Q2022" t="s">
        <v>31</v>
      </c>
      <c r="R2022" t="s">
        <v>31</v>
      </c>
      <c r="S2022" s="7">
        <v>0</v>
      </c>
      <c r="T2022" t="s">
        <v>492</v>
      </c>
      <c r="U2022" t="s">
        <v>36</v>
      </c>
      <c r="V2022" t="s">
        <v>33</v>
      </c>
      <c r="W2022" t="s">
        <v>15288</v>
      </c>
      <c r="X2022" t="s">
        <v>34</v>
      </c>
      <c r="Y2022" t="s">
        <v>32</v>
      </c>
      <c r="Z2022" s="9">
        <v>0</v>
      </c>
      <c r="AA2022" t="s">
        <v>32</v>
      </c>
      <c r="AB2022" t="s">
        <v>32</v>
      </c>
      <c r="AC2022" t="str">
        <f>VLOOKUP(A2022,[1]Sheet1!$A:$A,1,0)</f>
        <v>04010000016976苏州宏昌达塑业有限公司</v>
      </c>
    </row>
    <row r="2023" spans="1:29" x14ac:dyDescent="0.35">
      <c r="A2023" t="str">
        <f t="shared" si="31"/>
        <v>04010000017006斯韦意精密模具塑胶（苏州）有限公司</v>
      </c>
      <c r="B2023" t="s">
        <v>15879</v>
      </c>
      <c r="C2023" t="s">
        <v>15880</v>
      </c>
      <c r="D2023" t="s">
        <v>2505</v>
      </c>
      <c r="E2023" t="s">
        <v>2506</v>
      </c>
      <c r="F2023" s="4">
        <v>5.9</v>
      </c>
      <c r="G2023" s="5">
        <v>5.9</v>
      </c>
      <c r="H2023" s="7">
        <v>1</v>
      </c>
      <c r="I2023" t="s">
        <v>27</v>
      </c>
      <c r="J2023" t="s">
        <v>28</v>
      </c>
      <c r="K2023" t="s">
        <v>27</v>
      </c>
      <c r="L2023" t="s">
        <v>10798</v>
      </c>
      <c r="M2023" t="s">
        <v>15319</v>
      </c>
      <c r="N2023" s="8">
        <v>45709</v>
      </c>
      <c r="O2023" s="8">
        <v>45798</v>
      </c>
      <c r="P2023" s="8">
        <v>45712</v>
      </c>
      <c r="Q2023" t="s">
        <v>31</v>
      </c>
      <c r="R2023" t="s">
        <v>31</v>
      </c>
      <c r="S2023" s="7">
        <v>0</v>
      </c>
      <c r="T2023" t="s">
        <v>603</v>
      </c>
      <c r="U2023" t="s">
        <v>36</v>
      </c>
      <c r="V2023" t="s">
        <v>33</v>
      </c>
      <c r="W2023" t="s">
        <v>15881</v>
      </c>
      <c r="X2023" t="s">
        <v>34</v>
      </c>
      <c r="Y2023" t="s">
        <v>32</v>
      </c>
      <c r="Z2023" s="9">
        <v>0</v>
      </c>
      <c r="AA2023" t="s">
        <v>32</v>
      </c>
      <c r="AB2023" t="s">
        <v>32</v>
      </c>
      <c r="AC2023" t="str">
        <f>VLOOKUP(A2023,[1]Sheet1!$A:$A,1,0)</f>
        <v>04010000017006斯韦意精密模具塑胶（苏州）有限公司</v>
      </c>
    </row>
    <row r="2024" spans="1:29" x14ac:dyDescent="0.35">
      <c r="A2024" t="str">
        <f t="shared" si="31"/>
        <v>04010000017082苏州宏昌达塑业有限公司</v>
      </c>
      <c r="B2024" t="s">
        <v>15778</v>
      </c>
      <c r="C2024" t="s">
        <v>15779</v>
      </c>
      <c r="D2024" t="s">
        <v>2629</v>
      </c>
      <c r="E2024" t="s">
        <v>2630</v>
      </c>
      <c r="F2024" s="4">
        <v>0.15</v>
      </c>
      <c r="G2024" s="5">
        <v>0.15</v>
      </c>
      <c r="H2024" s="7">
        <v>1</v>
      </c>
      <c r="I2024" t="s">
        <v>27</v>
      </c>
      <c r="J2024" t="s">
        <v>28</v>
      </c>
      <c r="K2024" t="s">
        <v>27</v>
      </c>
      <c r="L2024" t="s">
        <v>10798</v>
      </c>
      <c r="M2024" t="s">
        <v>12391</v>
      </c>
      <c r="N2024" s="8">
        <v>45708</v>
      </c>
      <c r="O2024" s="8">
        <v>45797</v>
      </c>
      <c r="P2024" s="8">
        <v>45715</v>
      </c>
      <c r="Q2024" t="s">
        <v>31</v>
      </c>
      <c r="R2024" t="s">
        <v>31</v>
      </c>
      <c r="S2024" s="7">
        <v>0</v>
      </c>
      <c r="T2024" t="s">
        <v>603</v>
      </c>
      <c r="U2024" t="s">
        <v>36</v>
      </c>
      <c r="V2024" t="s">
        <v>33</v>
      </c>
      <c r="W2024" t="s">
        <v>15780</v>
      </c>
      <c r="X2024" t="s">
        <v>34</v>
      </c>
      <c r="Y2024" t="s">
        <v>32</v>
      </c>
      <c r="Z2024" s="9">
        <v>0</v>
      </c>
      <c r="AA2024" t="s">
        <v>32</v>
      </c>
      <c r="AB2024" t="s">
        <v>32</v>
      </c>
      <c r="AC2024" t="str">
        <f>VLOOKUP(A2024,[1]Sheet1!$A:$A,1,0)</f>
        <v>04010000017082苏州宏昌达塑业有限公司</v>
      </c>
    </row>
    <row r="2025" spans="1:29" x14ac:dyDescent="0.35">
      <c r="A2025" t="str">
        <f t="shared" si="31"/>
        <v>04010000017096苏州恒富清洁科技有限公司</v>
      </c>
      <c r="B2025" t="s">
        <v>16318</v>
      </c>
      <c r="C2025" t="s">
        <v>16319</v>
      </c>
      <c r="D2025" t="s">
        <v>7532</v>
      </c>
      <c r="E2025" t="s">
        <v>7533</v>
      </c>
      <c r="F2025" s="4">
        <v>0.16</v>
      </c>
      <c r="G2025" s="5">
        <v>0.16</v>
      </c>
      <c r="H2025" s="7">
        <v>1</v>
      </c>
      <c r="I2025" t="s">
        <v>36</v>
      </c>
      <c r="J2025" t="s">
        <v>28</v>
      </c>
      <c r="K2025" t="s">
        <v>36</v>
      </c>
      <c r="L2025" t="s">
        <v>10798</v>
      </c>
      <c r="M2025" t="s">
        <v>15319</v>
      </c>
      <c r="N2025" s="8">
        <v>45715</v>
      </c>
      <c r="O2025" s="8">
        <v>45804</v>
      </c>
      <c r="P2025" s="8">
        <v>45715</v>
      </c>
      <c r="Q2025" t="s">
        <v>31</v>
      </c>
      <c r="R2025" t="s">
        <v>31</v>
      </c>
      <c r="S2025" s="7">
        <v>0</v>
      </c>
      <c r="T2025" t="s">
        <v>335</v>
      </c>
      <c r="U2025" t="s">
        <v>36</v>
      </c>
      <c r="V2025" t="s">
        <v>33</v>
      </c>
      <c r="W2025" t="s">
        <v>16320</v>
      </c>
      <c r="X2025" t="s">
        <v>34</v>
      </c>
      <c r="Y2025" t="s">
        <v>32</v>
      </c>
      <c r="Z2025" s="9">
        <v>0</v>
      </c>
      <c r="AA2025" t="s">
        <v>32</v>
      </c>
      <c r="AB2025" t="s">
        <v>32</v>
      </c>
      <c r="AC2025" t="str">
        <f>VLOOKUP(A2025,[1]Sheet1!$A:$A,1,0)</f>
        <v>04010000017096苏州恒富清洁科技有限公司</v>
      </c>
    </row>
    <row r="2026" spans="1:29" x14ac:dyDescent="0.35">
      <c r="A2026" t="str">
        <f t="shared" si="31"/>
        <v>04010000017097英超智能科技（苏州）有限公司</v>
      </c>
      <c r="B2026" t="s">
        <v>16112</v>
      </c>
      <c r="C2026" t="s">
        <v>16113</v>
      </c>
      <c r="D2026" t="s">
        <v>11572</v>
      </c>
      <c r="E2026" t="s">
        <v>17474</v>
      </c>
      <c r="F2026" s="4">
        <v>0.96</v>
      </c>
      <c r="G2026" s="5">
        <v>0.96</v>
      </c>
      <c r="H2026" s="7">
        <v>1</v>
      </c>
      <c r="I2026" t="s">
        <v>27</v>
      </c>
      <c r="J2026" t="s">
        <v>28</v>
      </c>
      <c r="K2026" t="s">
        <v>27</v>
      </c>
      <c r="L2026" t="s">
        <v>10798</v>
      </c>
      <c r="M2026" t="s">
        <v>15319</v>
      </c>
      <c r="N2026" s="8">
        <v>45713</v>
      </c>
      <c r="O2026" s="8">
        <v>45802</v>
      </c>
      <c r="P2026" s="8">
        <v>45713</v>
      </c>
      <c r="Q2026" t="s">
        <v>31</v>
      </c>
      <c r="R2026" t="s">
        <v>31</v>
      </c>
      <c r="S2026" s="7">
        <v>0</v>
      </c>
      <c r="T2026" t="s">
        <v>492</v>
      </c>
      <c r="U2026" t="s">
        <v>36</v>
      </c>
      <c r="V2026" t="s">
        <v>33</v>
      </c>
      <c r="W2026" t="s">
        <v>16114</v>
      </c>
      <c r="X2026" t="s">
        <v>34</v>
      </c>
      <c r="Y2026" t="s">
        <v>32</v>
      </c>
      <c r="Z2026" s="9">
        <v>0</v>
      </c>
      <c r="AA2026" t="s">
        <v>32</v>
      </c>
      <c r="AB2026" t="s">
        <v>32</v>
      </c>
      <c r="AC2026" t="str">
        <f>VLOOKUP(A2026,[1]Sheet1!$A:$A,1,0)</f>
        <v>04010000017097英超智能科技（苏州）有限公司</v>
      </c>
    </row>
    <row r="2027" spans="1:29" x14ac:dyDescent="0.35">
      <c r="A2027" t="str">
        <f t="shared" si="31"/>
        <v>04010000017101斯韦意精密模具塑胶（苏州）有限公司</v>
      </c>
      <c r="B2027" t="s">
        <v>16321</v>
      </c>
      <c r="C2027" t="s">
        <v>16322</v>
      </c>
      <c r="D2027" t="s">
        <v>2505</v>
      </c>
      <c r="E2027" t="s">
        <v>2506</v>
      </c>
      <c r="F2027" s="4">
        <v>1.91</v>
      </c>
      <c r="G2027" s="5">
        <v>1.91</v>
      </c>
      <c r="H2027" s="7">
        <v>1</v>
      </c>
      <c r="I2027" t="s">
        <v>27</v>
      </c>
      <c r="J2027" t="s">
        <v>28</v>
      </c>
      <c r="K2027" t="s">
        <v>27</v>
      </c>
      <c r="L2027" t="s">
        <v>10798</v>
      </c>
      <c r="M2027" t="s">
        <v>15319</v>
      </c>
      <c r="N2027" s="8">
        <v>45715</v>
      </c>
      <c r="O2027" s="8">
        <v>45804</v>
      </c>
      <c r="P2027" s="8">
        <v>45716</v>
      </c>
      <c r="Q2027" t="s">
        <v>31</v>
      </c>
      <c r="R2027" t="s">
        <v>31</v>
      </c>
      <c r="S2027" s="7">
        <v>0</v>
      </c>
      <c r="T2027" t="s">
        <v>492</v>
      </c>
      <c r="U2027" t="s">
        <v>36</v>
      </c>
      <c r="V2027" t="s">
        <v>33</v>
      </c>
      <c r="W2027" t="s">
        <v>16323</v>
      </c>
      <c r="X2027" t="s">
        <v>34</v>
      </c>
      <c r="Y2027" t="s">
        <v>32</v>
      </c>
      <c r="Z2027" s="9">
        <v>0</v>
      </c>
      <c r="AA2027" t="s">
        <v>32</v>
      </c>
      <c r="AB2027" t="s">
        <v>32</v>
      </c>
      <c r="AC2027" t="str">
        <f>VLOOKUP(A2027,[1]Sheet1!$A:$A,1,0)</f>
        <v>04010000017101斯韦意精密模具塑胶（苏州）有限公司</v>
      </c>
    </row>
    <row r="2028" spans="1:29" x14ac:dyDescent="0.35">
      <c r="A2028" t="str">
        <f t="shared" si="31"/>
        <v>04010000017102斯韦意精密模具塑胶（苏州）有限公司</v>
      </c>
      <c r="B2028" t="s">
        <v>16324</v>
      </c>
      <c r="C2028" t="s">
        <v>16325</v>
      </c>
      <c r="D2028" t="s">
        <v>2505</v>
      </c>
      <c r="E2028" t="s">
        <v>2506</v>
      </c>
      <c r="F2028" s="4">
        <v>0.41</v>
      </c>
      <c r="G2028" s="5">
        <v>0.41</v>
      </c>
      <c r="H2028" s="7">
        <v>1</v>
      </c>
      <c r="I2028" t="s">
        <v>27</v>
      </c>
      <c r="J2028" t="s">
        <v>28</v>
      </c>
      <c r="K2028" t="s">
        <v>27</v>
      </c>
      <c r="L2028" t="s">
        <v>10798</v>
      </c>
      <c r="M2028" t="s">
        <v>15319</v>
      </c>
      <c r="N2028" s="8">
        <v>45715</v>
      </c>
      <c r="O2028" s="8">
        <v>45804</v>
      </c>
      <c r="P2028" s="8">
        <v>45716</v>
      </c>
      <c r="Q2028" t="s">
        <v>31</v>
      </c>
      <c r="R2028" t="s">
        <v>31</v>
      </c>
      <c r="S2028" s="7">
        <v>0</v>
      </c>
      <c r="T2028" t="s">
        <v>492</v>
      </c>
      <c r="U2028" t="s">
        <v>36</v>
      </c>
      <c r="V2028" t="s">
        <v>33</v>
      </c>
      <c r="W2028" t="s">
        <v>16326</v>
      </c>
      <c r="X2028" t="s">
        <v>34</v>
      </c>
      <c r="Y2028" t="s">
        <v>32</v>
      </c>
      <c r="Z2028" s="9">
        <v>0</v>
      </c>
      <c r="AA2028" t="s">
        <v>32</v>
      </c>
      <c r="AB2028" t="s">
        <v>32</v>
      </c>
      <c r="AC2028" t="str">
        <f>VLOOKUP(A2028,[1]Sheet1!$A:$A,1,0)</f>
        <v>04010000017102斯韦意精密模具塑胶（苏州）有限公司</v>
      </c>
    </row>
    <row r="2029" spans="1:29" x14ac:dyDescent="0.35">
      <c r="A2029" t="str">
        <f t="shared" si="31"/>
        <v>04010000017118苏州瑞尚星精密模塑有限公司</v>
      </c>
      <c r="B2029" t="s">
        <v>15201</v>
      </c>
      <c r="C2029" t="s">
        <v>15202</v>
      </c>
      <c r="D2029" t="s">
        <v>1361</v>
      </c>
      <c r="E2029" t="s">
        <v>1362</v>
      </c>
      <c r="F2029" s="4">
        <v>0.21</v>
      </c>
      <c r="G2029" s="5">
        <v>0.21</v>
      </c>
      <c r="H2029" s="7">
        <v>1</v>
      </c>
      <c r="I2029" t="s">
        <v>27</v>
      </c>
      <c r="J2029" t="s">
        <v>28</v>
      </c>
      <c r="K2029" t="s">
        <v>27</v>
      </c>
      <c r="L2029" t="s">
        <v>29</v>
      </c>
      <c r="M2029" t="s">
        <v>13905</v>
      </c>
      <c r="N2029" s="8">
        <v>45731</v>
      </c>
      <c r="O2029" s="8">
        <v>46096</v>
      </c>
      <c r="P2029" s="8">
        <v>45736</v>
      </c>
      <c r="Q2029" t="s">
        <v>31</v>
      </c>
      <c r="R2029" t="s">
        <v>31</v>
      </c>
      <c r="S2029" s="7">
        <v>0</v>
      </c>
      <c r="T2029" t="s">
        <v>492</v>
      </c>
      <c r="U2029" t="s">
        <v>36</v>
      </c>
      <c r="V2029" t="s">
        <v>33</v>
      </c>
      <c r="W2029" t="s">
        <v>15204</v>
      </c>
      <c r="X2029" t="s">
        <v>34</v>
      </c>
      <c r="Y2029" t="s">
        <v>32</v>
      </c>
      <c r="Z2029" s="9">
        <v>0</v>
      </c>
      <c r="AA2029" t="s">
        <v>32</v>
      </c>
      <c r="AB2029" t="s">
        <v>32</v>
      </c>
      <c r="AC2029" t="str">
        <f>VLOOKUP(A2029,[1]Sheet1!$A:$A,1,0)</f>
        <v>04010000017118苏州瑞尚星精密模塑有限公司</v>
      </c>
    </row>
    <row r="2030" spans="1:29" x14ac:dyDescent="0.35">
      <c r="A2030" t="str">
        <f t="shared" si="31"/>
        <v>04010000017118苏州景鑫莱精密科技有限公司</v>
      </c>
      <c r="B2030" t="s">
        <v>15201</v>
      </c>
      <c r="C2030" t="s">
        <v>15202</v>
      </c>
      <c r="D2030" t="s">
        <v>2678</v>
      </c>
      <c r="E2030" t="s">
        <v>2679</v>
      </c>
      <c r="F2030" s="4">
        <v>0.21</v>
      </c>
      <c r="G2030" s="5">
        <v>0.21</v>
      </c>
      <c r="H2030" s="7">
        <v>1</v>
      </c>
      <c r="I2030" t="s">
        <v>27</v>
      </c>
      <c r="J2030" t="s">
        <v>28</v>
      </c>
      <c r="K2030" t="s">
        <v>27</v>
      </c>
      <c r="L2030" t="s">
        <v>29</v>
      </c>
      <c r="M2030" t="s">
        <v>13905</v>
      </c>
      <c r="N2030" s="8">
        <v>45731</v>
      </c>
      <c r="O2030" s="8">
        <v>46096</v>
      </c>
      <c r="P2030" s="8">
        <v>45736</v>
      </c>
      <c r="Q2030" t="s">
        <v>31</v>
      </c>
      <c r="R2030" t="s">
        <v>31</v>
      </c>
      <c r="S2030" s="7">
        <v>0</v>
      </c>
      <c r="T2030" t="s">
        <v>492</v>
      </c>
      <c r="U2030" t="s">
        <v>36</v>
      </c>
      <c r="V2030" t="s">
        <v>33</v>
      </c>
      <c r="W2030" t="s">
        <v>15203</v>
      </c>
      <c r="X2030" t="s">
        <v>34</v>
      </c>
      <c r="Y2030" t="s">
        <v>32</v>
      </c>
      <c r="Z2030" s="9">
        <v>0</v>
      </c>
      <c r="AA2030" t="s">
        <v>32</v>
      </c>
      <c r="AB2030" t="s">
        <v>32</v>
      </c>
      <c r="AC2030" t="str">
        <f>VLOOKUP(A2030,[1]Sheet1!$A:$A,1,0)</f>
        <v>04010000017118苏州景鑫莱精密科技有限公司</v>
      </c>
    </row>
    <row r="2031" spans="1:29" x14ac:dyDescent="0.35">
      <c r="A2031" t="str">
        <f t="shared" si="31"/>
        <v>04010000017388苏州辉美智能科技有限公司</v>
      </c>
      <c r="B2031" t="s">
        <v>17117</v>
      </c>
      <c r="C2031" t="s">
        <v>3691</v>
      </c>
      <c r="D2031" t="s">
        <v>1166</v>
      </c>
      <c r="E2031" t="s">
        <v>1167</v>
      </c>
      <c r="F2031" s="4">
        <v>0.05</v>
      </c>
      <c r="G2031" s="5">
        <v>0.05</v>
      </c>
      <c r="H2031" s="7">
        <v>1</v>
      </c>
      <c r="I2031" t="s">
        <v>27</v>
      </c>
      <c r="J2031" t="s">
        <v>28</v>
      </c>
      <c r="K2031" t="s">
        <v>27</v>
      </c>
      <c r="L2031" t="s">
        <v>29</v>
      </c>
      <c r="M2031" t="s">
        <v>39</v>
      </c>
      <c r="N2031" s="8">
        <v>45736</v>
      </c>
      <c r="O2031" s="8">
        <v>46101</v>
      </c>
      <c r="P2031" s="8">
        <v>45736</v>
      </c>
      <c r="Q2031" t="s">
        <v>31</v>
      </c>
      <c r="R2031" t="s">
        <v>31</v>
      </c>
      <c r="S2031" s="7">
        <v>0</v>
      </c>
      <c r="T2031" t="s">
        <v>603</v>
      </c>
      <c r="U2031" t="s">
        <v>36</v>
      </c>
      <c r="V2031" t="s">
        <v>33</v>
      </c>
      <c r="W2031" t="s">
        <v>17118</v>
      </c>
      <c r="X2031" t="s">
        <v>34</v>
      </c>
      <c r="Y2031" t="s">
        <v>32</v>
      </c>
      <c r="Z2031" s="9">
        <v>0</v>
      </c>
      <c r="AA2031" t="s">
        <v>32</v>
      </c>
      <c r="AB2031" t="s">
        <v>32</v>
      </c>
      <c r="AC2031" t="str">
        <f>VLOOKUP(A2031,[1]Sheet1!$A:$A,1,0)</f>
        <v>04010000017388苏州辉美智能科技有限公司</v>
      </c>
    </row>
    <row r="2032" spans="1:29" x14ac:dyDescent="0.35">
      <c r="A2032" t="str">
        <f t="shared" si="31"/>
        <v>04010000017601苏州宏昌达塑业有限公司</v>
      </c>
      <c r="B2032" t="s">
        <v>15289</v>
      </c>
      <c r="C2032" t="s">
        <v>15290</v>
      </c>
      <c r="D2032" t="s">
        <v>2629</v>
      </c>
      <c r="E2032" t="s">
        <v>2630</v>
      </c>
      <c r="F2032" s="4">
        <v>0.05</v>
      </c>
      <c r="G2032" s="5">
        <v>0.05</v>
      </c>
      <c r="H2032" s="7">
        <v>1</v>
      </c>
      <c r="I2032" t="s">
        <v>27</v>
      </c>
      <c r="J2032" t="s">
        <v>28</v>
      </c>
      <c r="K2032" t="s">
        <v>27</v>
      </c>
      <c r="L2032" t="s">
        <v>10798</v>
      </c>
      <c r="M2032" t="s">
        <v>12391</v>
      </c>
      <c r="N2032" s="8">
        <v>45701</v>
      </c>
      <c r="O2032" s="8">
        <v>45790</v>
      </c>
      <c r="P2032" s="8">
        <v>45705</v>
      </c>
      <c r="Q2032" t="s">
        <v>31</v>
      </c>
      <c r="R2032" t="s">
        <v>31</v>
      </c>
      <c r="S2032" s="7">
        <v>0</v>
      </c>
      <c r="T2032" t="s">
        <v>492</v>
      </c>
      <c r="U2032" t="s">
        <v>36</v>
      </c>
      <c r="V2032" t="s">
        <v>33</v>
      </c>
      <c r="W2032" t="s">
        <v>15291</v>
      </c>
      <c r="X2032" t="s">
        <v>34</v>
      </c>
      <c r="Y2032" t="s">
        <v>32</v>
      </c>
      <c r="Z2032" s="9">
        <v>0</v>
      </c>
      <c r="AA2032" t="s">
        <v>32</v>
      </c>
      <c r="AB2032" t="s">
        <v>32</v>
      </c>
      <c r="AC2032" t="str">
        <f>VLOOKUP(A2032,[1]Sheet1!$A:$A,1,0)</f>
        <v>04010000017601苏州宏昌达塑业有限公司</v>
      </c>
    </row>
    <row r="2033" spans="1:29" x14ac:dyDescent="0.35">
      <c r="A2033" t="str">
        <f t="shared" si="31"/>
        <v>04010000017654苏州宏昌达塑业有限公司</v>
      </c>
      <c r="B2033" t="s">
        <v>15404</v>
      </c>
      <c r="C2033" t="s">
        <v>15405</v>
      </c>
      <c r="D2033" t="s">
        <v>2629</v>
      </c>
      <c r="E2033" t="s">
        <v>2630</v>
      </c>
      <c r="F2033" s="4">
        <v>0.17</v>
      </c>
      <c r="G2033" s="5">
        <v>0.17</v>
      </c>
      <c r="H2033" s="7">
        <v>1</v>
      </c>
      <c r="I2033" t="s">
        <v>27</v>
      </c>
      <c r="J2033" t="s">
        <v>28</v>
      </c>
      <c r="K2033" t="s">
        <v>27</v>
      </c>
      <c r="L2033" t="s">
        <v>10798</v>
      </c>
      <c r="M2033" t="s">
        <v>12391</v>
      </c>
      <c r="N2033" s="8">
        <v>45703</v>
      </c>
      <c r="O2033" s="8">
        <v>45792</v>
      </c>
      <c r="P2033" s="8">
        <v>45702</v>
      </c>
      <c r="Q2033" t="s">
        <v>31</v>
      </c>
      <c r="R2033" t="s">
        <v>31</v>
      </c>
      <c r="S2033" s="7">
        <v>0</v>
      </c>
      <c r="T2033" t="s">
        <v>603</v>
      </c>
      <c r="U2033" t="s">
        <v>36</v>
      </c>
      <c r="V2033" t="s">
        <v>33</v>
      </c>
      <c r="W2033" t="s">
        <v>15406</v>
      </c>
      <c r="X2033" t="s">
        <v>34</v>
      </c>
      <c r="Y2033" t="s">
        <v>32</v>
      </c>
      <c r="Z2033" s="9">
        <v>0</v>
      </c>
      <c r="AA2033" t="s">
        <v>32</v>
      </c>
      <c r="AB2033" t="s">
        <v>32</v>
      </c>
      <c r="AC2033" t="str">
        <f>VLOOKUP(A2033,[1]Sheet1!$A:$A,1,0)</f>
        <v>04010000017654苏州宏昌达塑业有限公司</v>
      </c>
    </row>
    <row r="2034" spans="1:29" x14ac:dyDescent="0.35">
      <c r="A2034" t="str">
        <f t="shared" si="31"/>
        <v>04010000017821江苏专专科技有限公司</v>
      </c>
      <c r="B2034" t="s">
        <v>16115</v>
      </c>
      <c r="C2034" t="s">
        <v>16116</v>
      </c>
      <c r="D2034" t="s">
        <v>621</v>
      </c>
      <c r="E2034" t="s">
        <v>622</v>
      </c>
      <c r="F2034" s="4">
        <v>4.78</v>
      </c>
      <c r="G2034" s="5">
        <v>4.78</v>
      </c>
      <c r="H2034" s="7">
        <v>1</v>
      </c>
      <c r="I2034" t="s">
        <v>27</v>
      </c>
      <c r="J2034" t="s">
        <v>28</v>
      </c>
      <c r="K2034" t="s">
        <v>27</v>
      </c>
      <c r="L2034" t="s">
        <v>10798</v>
      </c>
      <c r="M2034" t="s">
        <v>15319</v>
      </c>
      <c r="N2034" s="8">
        <v>45713</v>
      </c>
      <c r="O2034" s="8">
        <v>45802</v>
      </c>
      <c r="P2034" s="8">
        <v>45714</v>
      </c>
      <c r="Q2034" t="s">
        <v>31</v>
      </c>
      <c r="R2034" t="s">
        <v>31</v>
      </c>
      <c r="S2034" s="7">
        <v>0</v>
      </c>
      <c r="T2034" t="s">
        <v>492</v>
      </c>
      <c r="U2034" t="s">
        <v>36</v>
      </c>
      <c r="V2034" t="s">
        <v>33</v>
      </c>
      <c r="W2034" t="s">
        <v>16117</v>
      </c>
      <c r="X2034" t="s">
        <v>34</v>
      </c>
      <c r="Y2034" t="s">
        <v>32</v>
      </c>
      <c r="Z2034" s="9">
        <v>0</v>
      </c>
      <c r="AA2034" t="s">
        <v>32</v>
      </c>
      <c r="AB2034" t="s">
        <v>32</v>
      </c>
      <c r="AC2034" t="str">
        <f>VLOOKUP(A2034,[1]Sheet1!$A:$A,1,0)</f>
        <v>04010000017821江苏专专科技有限公司</v>
      </c>
    </row>
    <row r="2035" spans="1:29" x14ac:dyDescent="0.35">
      <c r="A2035" t="str">
        <f t="shared" si="31"/>
        <v>04010000017822苏州云成云科技有限公司</v>
      </c>
      <c r="B2035" t="s">
        <v>15882</v>
      </c>
      <c r="C2035" t="s">
        <v>15883</v>
      </c>
      <c r="D2035" t="s">
        <v>6733</v>
      </c>
      <c r="E2035" t="s">
        <v>6734</v>
      </c>
      <c r="F2035" s="4">
        <v>2.4700000000000002</v>
      </c>
      <c r="G2035" s="5">
        <v>2.4700000000000002</v>
      </c>
      <c r="H2035" s="7">
        <v>1</v>
      </c>
      <c r="I2035" t="s">
        <v>27</v>
      </c>
      <c r="J2035" t="s">
        <v>28</v>
      </c>
      <c r="K2035" t="s">
        <v>27</v>
      </c>
      <c r="L2035" t="s">
        <v>29</v>
      </c>
      <c r="M2035" t="s">
        <v>15319</v>
      </c>
      <c r="N2035" s="8">
        <v>45738</v>
      </c>
      <c r="O2035" s="8">
        <v>46103</v>
      </c>
      <c r="P2035" s="8">
        <v>45741</v>
      </c>
      <c r="Q2035" t="s">
        <v>31</v>
      </c>
      <c r="R2035" t="s">
        <v>31</v>
      </c>
      <c r="S2035" s="7">
        <v>0</v>
      </c>
      <c r="T2035" t="s">
        <v>629</v>
      </c>
      <c r="U2035" t="s">
        <v>36</v>
      </c>
      <c r="V2035" t="s">
        <v>33</v>
      </c>
      <c r="W2035" t="s">
        <v>15884</v>
      </c>
      <c r="X2035" t="s">
        <v>34</v>
      </c>
      <c r="Y2035" t="s">
        <v>32</v>
      </c>
      <c r="Z2035" s="9">
        <v>0</v>
      </c>
      <c r="AA2035" t="s">
        <v>32</v>
      </c>
      <c r="AB2035" t="s">
        <v>32</v>
      </c>
      <c r="AC2035" t="str">
        <f>VLOOKUP(A2035,[1]Sheet1!$A:$A,1,0)</f>
        <v>04010000017822苏州云成云科技有限公司</v>
      </c>
    </row>
    <row r="2036" spans="1:29" x14ac:dyDescent="0.35">
      <c r="A2036" t="str">
        <f t="shared" si="31"/>
        <v>04010000017863江苏蒂森智能科技有限公司</v>
      </c>
      <c r="B2036" t="s">
        <v>16118</v>
      </c>
      <c r="C2036" t="s">
        <v>16119</v>
      </c>
      <c r="D2036" t="s">
        <v>2545</v>
      </c>
      <c r="E2036" t="s">
        <v>2546</v>
      </c>
      <c r="F2036" s="4">
        <v>0.3</v>
      </c>
      <c r="G2036" s="5">
        <v>0.3</v>
      </c>
      <c r="H2036" s="7">
        <v>1</v>
      </c>
      <c r="I2036" t="s">
        <v>27</v>
      </c>
      <c r="J2036" t="s">
        <v>28</v>
      </c>
      <c r="K2036" t="s">
        <v>27</v>
      </c>
      <c r="L2036" t="s">
        <v>10798</v>
      </c>
      <c r="M2036" t="s">
        <v>15319</v>
      </c>
      <c r="N2036" s="8">
        <v>45713</v>
      </c>
      <c r="O2036" s="8">
        <v>45802</v>
      </c>
      <c r="P2036" s="8">
        <v>45714</v>
      </c>
      <c r="Q2036" t="s">
        <v>31</v>
      </c>
      <c r="R2036" t="s">
        <v>31</v>
      </c>
      <c r="S2036" s="7">
        <v>0</v>
      </c>
      <c r="T2036" t="s">
        <v>492</v>
      </c>
      <c r="U2036" t="s">
        <v>36</v>
      </c>
      <c r="V2036" t="s">
        <v>33</v>
      </c>
      <c r="W2036" t="s">
        <v>16120</v>
      </c>
      <c r="X2036" t="s">
        <v>34</v>
      </c>
      <c r="Y2036" t="s">
        <v>32</v>
      </c>
      <c r="Z2036" s="9">
        <v>0</v>
      </c>
      <c r="AA2036" t="s">
        <v>32</v>
      </c>
      <c r="AB2036" t="s">
        <v>32</v>
      </c>
      <c r="AC2036" t="str">
        <f>VLOOKUP(A2036,[1]Sheet1!$A:$A,1,0)</f>
        <v>04010000017863江苏蒂森智能科技有限公司</v>
      </c>
    </row>
    <row r="2037" spans="1:29" x14ac:dyDescent="0.35">
      <c r="A2037" t="str">
        <f t="shared" si="31"/>
        <v>04010000017864江苏蒂森智能科技有限公司</v>
      </c>
      <c r="B2037" t="s">
        <v>16121</v>
      </c>
      <c r="C2037" t="s">
        <v>18224</v>
      </c>
      <c r="D2037" t="s">
        <v>2545</v>
      </c>
      <c r="E2037" t="s">
        <v>2546</v>
      </c>
      <c r="F2037" s="4">
        <v>0.42</v>
      </c>
      <c r="G2037" s="5">
        <v>0.42</v>
      </c>
      <c r="H2037" s="7">
        <v>1</v>
      </c>
      <c r="I2037" t="s">
        <v>27</v>
      </c>
      <c r="J2037" t="s">
        <v>28</v>
      </c>
      <c r="K2037" t="s">
        <v>27</v>
      </c>
      <c r="L2037" t="s">
        <v>10798</v>
      </c>
      <c r="M2037" t="s">
        <v>15319</v>
      </c>
      <c r="N2037" s="8">
        <v>45713</v>
      </c>
      <c r="O2037" s="8">
        <v>45802</v>
      </c>
      <c r="P2037" s="8">
        <v>45714</v>
      </c>
      <c r="Q2037" t="s">
        <v>31</v>
      </c>
      <c r="R2037" t="s">
        <v>31</v>
      </c>
      <c r="S2037" s="7">
        <v>0</v>
      </c>
      <c r="T2037" t="s">
        <v>492</v>
      </c>
      <c r="U2037" t="s">
        <v>36</v>
      </c>
      <c r="V2037" t="s">
        <v>33</v>
      </c>
      <c r="W2037" t="s">
        <v>16122</v>
      </c>
      <c r="X2037" t="s">
        <v>34</v>
      </c>
      <c r="Y2037" t="s">
        <v>32</v>
      </c>
      <c r="Z2037" s="9">
        <v>0</v>
      </c>
      <c r="AA2037" t="s">
        <v>32</v>
      </c>
      <c r="AB2037" t="s">
        <v>32</v>
      </c>
      <c r="AC2037" t="str">
        <f>VLOOKUP(A2037,[1]Sheet1!$A:$A,1,0)</f>
        <v>04010000017864江苏蒂森智能科技有限公司</v>
      </c>
    </row>
    <row r="2038" spans="1:29" x14ac:dyDescent="0.35">
      <c r="A2038" t="str">
        <f t="shared" si="31"/>
        <v>04010000017865江苏蒂森智能科技有限公司</v>
      </c>
      <c r="B2038" t="s">
        <v>16123</v>
      </c>
      <c r="C2038" t="s">
        <v>16124</v>
      </c>
      <c r="D2038" t="s">
        <v>2545</v>
      </c>
      <c r="E2038" t="s">
        <v>2546</v>
      </c>
      <c r="F2038" s="4">
        <v>1.4</v>
      </c>
      <c r="G2038" s="5">
        <v>1.4</v>
      </c>
      <c r="H2038" s="7">
        <v>1</v>
      </c>
      <c r="I2038" t="s">
        <v>27</v>
      </c>
      <c r="J2038" t="s">
        <v>28</v>
      </c>
      <c r="K2038" t="s">
        <v>27</v>
      </c>
      <c r="L2038" t="s">
        <v>10798</v>
      </c>
      <c r="M2038" t="s">
        <v>15319</v>
      </c>
      <c r="N2038" s="8">
        <v>45713</v>
      </c>
      <c r="O2038" s="8">
        <v>45802</v>
      </c>
      <c r="P2038" s="8">
        <v>45714</v>
      </c>
      <c r="Q2038" t="s">
        <v>31</v>
      </c>
      <c r="R2038" t="s">
        <v>31</v>
      </c>
      <c r="S2038" s="7">
        <v>0</v>
      </c>
      <c r="T2038" t="s">
        <v>492</v>
      </c>
      <c r="U2038" t="s">
        <v>36</v>
      </c>
      <c r="V2038" t="s">
        <v>33</v>
      </c>
      <c r="W2038" t="s">
        <v>16125</v>
      </c>
      <c r="X2038" t="s">
        <v>34</v>
      </c>
      <c r="Y2038" t="s">
        <v>32</v>
      </c>
      <c r="Z2038" s="9">
        <v>0</v>
      </c>
      <c r="AA2038" t="s">
        <v>32</v>
      </c>
      <c r="AB2038" t="s">
        <v>32</v>
      </c>
      <c r="AC2038" t="str">
        <f>VLOOKUP(A2038,[1]Sheet1!$A:$A,1,0)</f>
        <v>04010000017865江苏蒂森智能科技有限公司</v>
      </c>
    </row>
    <row r="2039" spans="1:29" x14ac:dyDescent="0.35">
      <c r="A2039" t="str">
        <f t="shared" si="31"/>
        <v>04010000017866江苏蒂森智能科技有限公司</v>
      </c>
      <c r="B2039" t="s">
        <v>16126</v>
      </c>
      <c r="C2039" t="s">
        <v>16127</v>
      </c>
      <c r="D2039" t="s">
        <v>2545</v>
      </c>
      <c r="E2039" t="s">
        <v>2546</v>
      </c>
      <c r="F2039" s="4">
        <v>0.7</v>
      </c>
      <c r="G2039" s="5">
        <v>0.7</v>
      </c>
      <c r="H2039" s="7">
        <v>1</v>
      </c>
      <c r="I2039" t="s">
        <v>27</v>
      </c>
      <c r="J2039" t="s">
        <v>28</v>
      </c>
      <c r="K2039" t="s">
        <v>27</v>
      </c>
      <c r="L2039" t="s">
        <v>10798</v>
      </c>
      <c r="M2039" t="s">
        <v>15319</v>
      </c>
      <c r="N2039" s="8">
        <v>45713</v>
      </c>
      <c r="O2039" s="8">
        <v>45802</v>
      </c>
      <c r="P2039" s="8">
        <v>45714</v>
      </c>
      <c r="Q2039" t="s">
        <v>31</v>
      </c>
      <c r="R2039" t="s">
        <v>31</v>
      </c>
      <c r="S2039" s="7">
        <v>0</v>
      </c>
      <c r="T2039" t="s">
        <v>492</v>
      </c>
      <c r="U2039" t="s">
        <v>36</v>
      </c>
      <c r="V2039" t="s">
        <v>33</v>
      </c>
      <c r="W2039" t="s">
        <v>16128</v>
      </c>
      <c r="X2039" t="s">
        <v>34</v>
      </c>
      <c r="Y2039" t="s">
        <v>32</v>
      </c>
      <c r="Z2039" s="9">
        <v>0</v>
      </c>
      <c r="AA2039" t="s">
        <v>32</v>
      </c>
      <c r="AB2039" t="s">
        <v>32</v>
      </c>
      <c r="AC2039" t="str">
        <f>VLOOKUP(A2039,[1]Sheet1!$A:$A,1,0)</f>
        <v>04010000017866江苏蒂森智能科技有限公司</v>
      </c>
    </row>
    <row r="2040" spans="1:29" x14ac:dyDescent="0.35">
      <c r="A2040" t="str">
        <f t="shared" si="31"/>
        <v>04010000017867江苏蒂森智能科技有限公司</v>
      </c>
      <c r="B2040" t="s">
        <v>16129</v>
      </c>
      <c r="C2040" t="s">
        <v>16130</v>
      </c>
      <c r="D2040" t="s">
        <v>2545</v>
      </c>
      <c r="E2040" t="s">
        <v>2546</v>
      </c>
      <c r="F2040" s="4">
        <v>1.23</v>
      </c>
      <c r="G2040" s="5">
        <v>1.23</v>
      </c>
      <c r="H2040" s="7">
        <v>1</v>
      </c>
      <c r="I2040" t="s">
        <v>27</v>
      </c>
      <c r="J2040" t="s">
        <v>28</v>
      </c>
      <c r="K2040" t="s">
        <v>27</v>
      </c>
      <c r="L2040" t="s">
        <v>10798</v>
      </c>
      <c r="M2040" t="s">
        <v>15319</v>
      </c>
      <c r="N2040" s="8">
        <v>45713</v>
      </c>
      <c r="O2040" s="8">
        <v>45802</v>
      </c>
      <c r="P2040" s="8">
        <v>45714</v>
      </c>
      <c r="Q2040" t="s">
        <v>31</v>
      </c>
      <c r="R2040" t="s">
        <v>31</v>
      </c>
      <c r="S2040" s="7">
        <v>0</v>
      </c>
      <c r="T2040" t="s">
        <v>492</v>
      </c>
      <c r="U2040" t="s">
        <v>36</v>
      </c>
      <c r="V2040" t="s">
        <v>33</v>
      </c>
      <c r="W2040" t="s">
        <v>16131</v>
      </c>
      <c r="X2040" t="s">
        <v>34</v>
      </c>
      <c r="Y2040" t="s">
        <v>32</v>
      </c>
      <c r="Z2040" s="9">
        <v>0</v>
      </c>
      <c r="AA2040" t="s">
        <v>32</v>
      </c>
      <c r="AB2040" t="s">
        <v>32</v>
      </c>
      <c r="AC2040" t="str">
        <f>VLOOKUP(A2040,[1]Sheet1!$A:$A,1,0)</f>
        <v>04010000017867江苏蒂森智能科技有限公司</v>
      </c>
    </row>
    <row r="2041" spans="1:29" x14ac:dyDescent="0.35">
      <c r="A2041" t="str">
        <f t="shared" si="31"/>
        <v>04010000017868江苏蒂森智能科技有限公司</v>
      </c>
      <c r="B2041" t="s">
        <v>16132</v>
      </c>
      <c r="C2041" t="s">
        <v>16133</v>
      </c>
      <c r="D2041" t="s">
        <v>2545</v>
      </c>
      <c r="E2041" t="s">
        <v>2546</v>
      </c>
      <c r="F2041" s="4">
        <v>1.99</v>
      </c>
      <c r="G2041" s="5">
        <v>1.99</v>
      </c>
      <c r="H2041" s="7">
        <v>1</v>
      </c>
      <c r="I2041" t="s">
        <v>27</v>
      </c>
      <c r="J2041" t="s">
        <v>28</v>
      </c>
      <c r="K2041" t="s">
        <v>27</v>
      </c>
      <c r="L2041" t="s">
        <v>10798</v>
      </c>
      <c r="M2041" t="s">
        <v>15319</v>
      </c>
      <c r="N2041" s="8">
        <v>45713</v>
      </c>
      <c r="O2041" s="8">
        <v>45802</v>
      </c>
      <c r="P2041" s="8">
        <v>45714</v>
      </c>
      <c r="Q2041" t="s">
        <v>31</v>
      </c>
      <c r="R2041" t="s">
        <v>31</v>
      </c>
      <c r="S2041" s="7">
        <v>0</v>
      </c>
      <c r="T2041" t="s">
        <v>492</v>
      </c>
      <c r="U2041" t="s">
        <v>36</v>
      </c>
      <c r="V2041" t="s">
        <v>33</v>
      </c>
      <c r="W2041" t="s">
        <v>16134</v>
      </c>
      <c r="X2041" t="s">
        <v>34</v>
      </c>
      <c r="Y2041" t="s">
        <v>32</v>
      </c>
      <c r="Z2041" s="9">
        <v>0</v>
      </c>
      <c r="AA2041" t="s">
        <v>32</v>
      </c>
      <c r="AB2041" t="s">
        <v>32</v>
      </c>
      <c r="AC2041" t="str">
        <f>VLOOKUP(A2041,[1]Sheet1!$A:$A,1,0)</f>
        <v>04010000017868江苏蒂森智能科技有限公司</v>
      </c>
    </row>
    <row r="2042" spans="1:29" x14ac:dyDescent="0.35">
      <c r="A2042" t="str">
        <f t="shared" si="31"/>
        <v>04010000017870江苏蒂森智能科技有限公司</v>
      </c>
      <c r="B2042" t="s">
        <v>16135</v>
      </c>
      <c r="C2042" t="s">
        <v>18225</v>
      </c>
      <c r="D2042" t="s">
        <v>2545</v>
      </c>
      <c r="E2042" t="s">
        <v>2546</v>
      </c>
      <c r="F2042" s="4">
        <v>0.4</v>
      </c>
      <c r="G2042" s="5">
        <v>0.4</v>
      </c>
      <c r="H2042" s="7">
        <v>1</v>
      </c>
      <c r="I2042" t="s">
        <v>27</v>
      </c>
      <c r="J2042" t="s">
        <v>28</v>
      </c>
      <c r="K2042" t="s">
        <v>27</v>
      </c>
      <c r="L2042" t="s">
        <v>10798</v>
      </c>
      <c r="M2042" t="s">
        <v>15319</v>
      </c>
      <c r="N2042" s="8">
        <v>45713</v>
      </c>
      <c r="O2042" s="8">
        <v>45802</v>
      </c>
      <c r="P2042" s="8">
        <v>45714</v>
      </c>
      <c r="Q2042" t="s">
        <v>31</v>
      </c>
      <c r="R2042" t="s">
        <v>31</v>
      </c>
      <c r="S2042" s="7">
        <v>0</v>
      </c>
      <c r="T2042" t="s">
        <v>492</v>
      </c>
      <c r="U2042" t="s">
        <v>36</v>
      </c>
      <c r="V2042" t="s">
        <v>33</v>
      </c>
      <c r="W2042" t="s">
        <v>16136</v>
      </c>
      <c r="X2042" t="s">
        <v>34</v>
      </c>
      <c r="Y2042" t="s">
        <v>32</v>
      </c>
      <c r="Z2042" s="9">
        <v>0</v>
      </c>
      <c r="AA2042" t="s">
        <v>32</v>
      </c>
      <c r="AB2042" t="s">
        <v>32</v>
      </c>
      <c r="AC2042" t="str">
        <f>VLOOKUP(A2042,[1]Sheet1!$A:$A,1,0)</f>
        <v>04010000017870江苏蒂森智能科技有限公司</v>
      </c>
    </row>
    <row r="2043" spans="1:29" x14ac:dyDescent="0.35">
      <c r="A2043" t="str">
        <f t="shared" si="31"/>
        <v>04010000017939苏州市云康智能科技有限公司</v>
      </c>
      <c r="B2043" t="s">
        <v>15991</v>
      </c>
      <c r="C2043" t="s">
        <v>15992</v>
      </c>
      <c r="D2043" t="s">
        <v>1828</v>
      </c>
      <c r="E2043" t="s">
        <v>1829</v>
      </c>
      <c r="F2043" s="4">
        <v>1</v>
      </c>
      <c r="G2043" s="5">
        <v>1</v>
      </c>
      <c r="H2043" s="7">
        <v>1</v>
      </c>
      <c r="I2043" t="s">
        <v>27</v>
      </c>
      <c r="J2043" t="s">
        <v>28</v>
      </c>
      <c r="K2043" t="s">
        <v>27</v>
      </c>
      <c r="L2043" t="s">
        <v>10798</v>
      </c>
      <c r="M2043" t="s">
        <v>15319</v>
      </c>
      <c r="N2043" s="8">
        <v>45712</v>
      </c>
      <c r="O2043" s="8">
        <v>45801</v>
      </c>
      <c r="P2043" s="8">
        <v>45716</v>
      </c>
      <c r="Q2043" t="s">
        <v>31</v>
      </c>
      <c r="R2043" t="s">
        <v>31</v>
      </c>
      <c r="S2043" s="7">
        <v>0</v>
      </c>
      <c r="T2043" t="s">
        <v>603</v>
      </c>
      <c r="U2043" t="s">
        <v>36</v>
      </c>
      <c r="V2043" t="s">
        <v>33</v>
      </c>
      <c r="W2043" t="s">
        <v>15993</v>
      </c>
      <c r="X2043" t="s">
        <v>34</v>
      </c>
      <c r="Y2043" t="s">
        <v>32</v>
      </c>
      <c r="Z2043" s="9">
        <v>0</v>
      </c>
      <c r="AA2043" t="s">
        <v>32</v>
      </c>
      <c r="AB2043" t="s">
        <v>32</v>
      </c>
      <c r="AC2043" t="str">
        <f>VLOOKUP(A2043,[1]Sheet1!$A:$A,1,0)</f>
        <v>04010000017939苏州市云康智能科技有限公司</v>
      </c>
    </row>
    <row r="2044" spans="1:29" x14ac:dyDescent="0.35">
      <c r="A2044" t="str">
        <f t="shared" si="31"/>
        <v>04010000017940苏州市川洋精密模具有限公司</v>
      </c>
      <c r="B2044" t="s">
        <v>15994</v>
      </c>
      <c r="C2044" t="s">
        <v>18229</v>
      </c>
      <c r="D2044" t="s">
        <v>5963</v>
      </c>
      <c r="E2044" t="s">
        <v>5964</v>
      </c>
      <c r="F2044" s="4">
        <v>0.42</v>
      </c>
      <c r="G2044" s="5">
        <v>0.42</v>
      </c>
      <c r="H2044" s="7">
        <v>1</v>
      </c>
      <c r="I2044" t="s">
        <v>27</v>
      </c>
      <c r="J2044" t="s">
        <v>28</v>
      </c>
      <c r="K2044" t="s">
        <v>27</v>
      </c>
      <c r="L2044" t="s">
        <v>10798</v>
      </c>
      <c r="M2044" t="s">
        <v>15319</v>
      </c>
      <c r="N2044" s="8">
        <v>45712</v>
      </c>
      <c r="O2044" s="8">
        <v>45797</v>
      </c>
      <c r="P2044" s="8">
        <v>45714</v>
      </c>
      <c r="Q2044" t="s">
        <v>31</v>
      </c>
      <c r="R2044" t="s">
        <v>31</v>
      </c>
      <c r="S2044" s="7">
        <v>0</v>
      </c>
      <c r="T2044" t="s">
        <v>517</v>
      </c>
      <c r="U2044" t="s">
        <v>36</v>
      </c>
      <c r="V2044" t="s">
        <v>33</v>
      </c>
      <c r="W2044" t="s">
        <v>15995</v>
      </c>
      <c r="X2044" t="s">
        <v>34</v>
      </c>
      <c r="Y2044" t="s">
        <v>32</v>
      </c>
      <c r="Z2044" s="9">
        <v>0</v>
      </c>
      <c r="AA2044" t="s">
        <v>32</v>
      </c>
      <c r="AB2044" t="s">
        <v>32</v>
      </c>
      <c r="AC2044" t="str">
        <f>VLOOKUP(A2044,[1]Sheet1!$A:$A,1,0)</f>
        <v>04010000017940苏州市川洋精密模具有限公司</v>
      </c>
    </row>
    <row r="2045" spans="1:29" x14ac:dyDescent="0.35">
      <c r="A2045" t="str">
        <f t="shared" si="31"/>
        <v>04010000017941苏州市川洋精密模具有限公司</v>
      </c>
      <c r="B2045" t="s">
        <v>15996</v>
      </c>
      <c r="C2045" t="s">
        <v>18230</v>
      </c>
      <c r="D2045" t="s">
        <v>5963</v>
      </c>
      <c r="E2045" t="s">
        <v>5964</v>
      </c>
      <c r="F2045" s="4">
        <v>2.02</v>
      </c>
      <c r="G2045" s="5">
        <v>2.02</v>
      </c>
      <c r="H2045" s="7">
        <v>1</v>
      </c>
      <c r="I2045" t="s">
        <v>27</v>
      </c>
      <c r="J2045" t="s">
        <v>28</v>
      </c>
      <c r="K2045" t="s">
        <v>27</v>
      </c>
      <c r="L2045" t="s">
        <v>10798</v>
      </c>
      <c r="M2045" t="s">
        <v>15319</v>
      </c>
      <c r="N2045" s="8">
        <v>45712</v>
      </c>
      <c r="O2045" s="8">
        <v>45797</v>
      </c>
      <c r="P2045" s="8">
        <v>45714</v>
      </c>
      <c r="Q2045" t="s">
        <v>31</v>
      </c>
      <c r="R2045" t="s">
        <v>31</v>
      </c>
      <c r="S2045" s="7">
        <v>0</v>
      </c>
      <c r="T2045" t="s">
        <v>517</v>
      </c>
      <c r="U2045" t="s">
        <v>36</v>
      </c>
      <c r="V2045" t="s">
        <v>33</v>
      </c>
      <c r="W2045" t="s">
        <v>15997</v>
      </c>
      <c r="X2045" t="s">
        <v>34</v>
      </c>
      <c r="Y2045" t="s">
        <v>32</v>
      </c>
      <c r="Z2045" s="9">
        <v>0</v>
      </c>
      <c r="AA2045" t="s">
        <v>32</v>
      </c>
      <c r="AB2045" t="s">
        <v>32</v>
      </c>
      <c r="AC2045" t="str">
        <f>VLOOKUP(A2045,[1]Sheet1!$A:$A,1,0)</f>
        <v>04010000017941苏州市川洋精密模具有限公司</v>
      </c>
    </row>
    <row r="2046" spans="1:29" x14ac:dyDescent="0.35">
      <c r="A2046" t="str">
        <f t="shared" si="31"/>
        <v>04010000018078昆山信之优电子有限公司</v>
      </c>
      <c r="B2046" t="s">
        <v>16327</v>
      </c>
      <c r="C2046" t="s">
        <v>16328</v>
      </c>
      <c r="D2046" t="s">
        <v>1683</v>
      </c>
      <c r="E2046" t="s">
        <v>1684</v>
      </c>
      <c r="F2046" s="4">
        <v>0.32</v>
      </c>
      <c r="G2046" s="5">
        <v>0.32</v>
      </c>
      <c r="H2046" s="7">
        <v>1</v>
      </c>
      <c r="I2046" t="s">
        <v>27</v>
      </c>
      <c r="J2046" t="s">
        <v>28</v>
      </c>
      <c r="K2046" t="s">
        <v>27</v>
      </c>
      <c r="L2046" t="s">
        <v>10798</v>
      </c>
      <c r="M2046" t="s">
        <v>15319</v>
      </c>
      <c r="N2046" s="8">
        <v>45715</v>
      </c>
      <c r="O2046" s="8">
        <v>45804</v>
      </c>
      <c r="P2046" s="8">
        <v>45716</v>
      </c>
      <c r="Q2046" t="s">
        <v>31</v>
      </c>
      <c r="R2046" t="s">
        <v>31</v>
      </c>
      <c r="S2046" s="7">
        <v>0</v>
      </c>
      <c r="T2046" t="s">
        <v>492</v>
      </c>
      <c r="U2046" t="s">
        <v>36</v>
      </c>
      <c r="V2046" t="s">
        <v>33</v>
      </c>
      <c r="W2046" t="s">
        <v>16329</v>
      </c>
      <c r="X2046" t="s">
        <v>34</v>
      </c>
      <c r="Y2046" t="s">
        <v>32</v>
      </c>
      <c r="Z2046" s="9">
        <v>0</v>
      </c>
      <c r="AA2046" t="s">
        <v>32</v>
      </c>
      <c r="AB2046" t="s">
        <v>32</v>
      </c>
      <c r="AC2046" t="str">
        <f>VLOOKUP(A2046,[1]Sheet1!$A:$A,1,0)</f>
        <v>04010000018078昆山信之优电子有限公司</v>
      </c>
    </row>
    <row r="2047" spans="1:29" x14ac:dyDescent="0.35">
      <c r="A2047" t="str">
        <f t="shared" si="31"/>
        <v>04010000018079昆山信之优电子有限公司</v>
      </c>
      <c r="B2047" t="s">
        <v>15885</v>
      </c>
      <c r="C2047" t="s">
        <v>15886</v>
      </c>
      <c r="D2047" t="s">
        <v>1683</v>
      </c>
      <c r="E2047" t="s">
        <v>1684</v>
      </c>
      <c r="F2047" s="4">
        <v>0.36</v>
      </c>
      <c r="G2047" s="5">
        <v>0.36</v>
      </c>
      <c r="H2047" s="7">
        <v>1</v>
      </c>
      <c r="I2047" t="s">
        <v>27</v>
      </c>
      <c r="J2047" t="s">
        <v>28</v>
      </c>
      <c r="K2047" t="s">
        <v>27</v>
      </c>
      <c r="L2047" t="s">
        <v>10798</v>
      </c>
      <c r="M2047" t="s">
        <v>15319</v>
      </c>
      <c r="N2047" s="8">
        <v>45709</v>
      </c>
      <c r="O2047" s="8">
        <v>45798</v>
      </c>
      <c r="P2047" s="8">
        <v>45712</v>
      </c>
      <c r="Q2047" t="s">
        <v>31</v>
      </c>
      <c r="R2047" t="s">
        <v>31</v>
      </c>
      <c r="S2047" s="7">
        <v>0</v>
      </c>
      <c r="T2047" t="s">
        <v>603</v>
      </c>
      <c r="U2047" t="s">
        <v>36</v>
      </c>
      <c r="V2047" t="s">
        <v>33</v>
      </c>
      <c r="W2047" t="s">
        <v>15887</v>
      </c>
      <c r="X2047" t="s">
        <v>34</v>
      </c>
      <c r="Y2047" t="s">
        <v>32</v>
      </c>
      <c r="Z2047" s="9">
        <v>0</v>
      </c>
      <c r="AA2047" t="s">
        <v>32</v>
      </c>
      <c r="AB2047" t="s">
        <v>32</v>
      </c>
      <c r="AC2047" t="str">
        <f>VLOOKUP(A2047,[1]Sheet1!$A:$A,1,0)</f>
        <v>04010000018079昆山信之优电子有限公司</v>
      </c>
    </row>
    <row r="2048" spans="1:29" x14ac:dyDescent="0.35">
      <c r="A2048" t="str">
        <f t="shared" si="31"/>
        <v>04010000018081昆山信之优电子有限公司</v>
      </c>
      <c r="B2048" t="s">
        <v>15888</v>
      </c>
      <c r="C2048" t="s">
        <v>15889</v>
      </c>
      <c r="D2048" t="s">
        <v>1683</v>
      </c>
      <c r="E2048" t="s">
        <v>1684</v>
      </c>
      <c r="F2048" s="4">
        <v>0.34</v>
      </c>
      <c r="G2048" s="5">
        <v>0.34</v>
      </c>
      <c r="H2048" s="7">
        <v>1</v>
      </c>
      <c r="I2048" t="s">
        <v>27</v>
      </c>
      <c r="J2048" t="s">
        <v>28</v>
      </c>
      <c r="K2048" t="s">
        <v>27</v>
      </c>
      <c r="L2048" t="s">
        <v>10798</v>
      </c>
      <c r="M2048" t="s">
        <v>15319</v>
      </c>
      <c r="N2048" s="8">
        <v>45709</v>
      </c>
      <c r="O2048" s="8">
        <v>45798</v>
      </c>
      <c r="P2048" s="8">
        <v>45712</v>
      </c>
      <c r="Q2048" t="s">
        <v>31</v>
      </c>
      <c r="R2048" t="s">
        <v>31</v>
      </c>
      <c r="S2048" s="7">
        <v>0</v>
      </c>
      <c r="T2048" t="s">
        <v>603</v>
      </c>
      <c r="U2048" t="s">
        <v>36</v>
      </c>
      <c r="V2048" t="s">
        <v>33</v>
      </c>
      <c r="W2048" t="s">
        <v>15890</v>
      </c>
      <c r="X2048" t="s">
        <v>34</v>
      </c>
      <c r="Y2048" t="s">
        <v>32</v>
      </c>
      <c r="Z2048" s="9">
        <v>0</v>
      </c>
      <c r="AA2048" t="s">
        <v>32</v>
      </c>
      <c r="AB2048" t="s">
        <v>32</v>
      </c>
      <c r="AC2048" t="str">
        <f>VLOOKUP(A2048,[1]Sheet1!$A:$A,1,0)</f>
        <v>04010000018081昆山信之优电子有限公司</v>
      </c>
    </row>
    <row r="2049" spans="1:29" x14ac:dyDescent="0.35">
      <c r="A2049" t="str">
        <f t="shared" si="31"/>
        <v>04010000018235苏州金创科技有限公司</v>
      </c>
      <c r="B2049" t="s">
        <v>18326</v>
      </c>
      <c r="C2049" t="s">
        <v>18327</v>
      </c>
      <c r="D2049" t="s">
        <v>3408</v>
      </c>
      <c r="E2049" t="s">
        <v>3409</v>
      </c>
      <c r="F2049" s="4">
        <v>0.17</v>
      </c>
      <c r="G2049" s="5">
        <v>0.17</v>
      </c>
      <c r="H2049" s="7">
        <v>1</v>
      </c>
      <c r="I2049" t="s">
        <v>27</v>
      </c>
      <c r="J2049" t="s">
        <v>28</v>
      </c>
      <c r="K2049" t="s">
        <v>27</v>
      </c>
      <c r="L2049" t="s">
        <v>29</v>
      </c>
      <c r="M2049" t="s">
        <v>1565</v>
      </c>
      <c r="N2049" s="8">
        <v>45689</v>
      </c>
      <c r="O2049" s="8">
        <v>46052</v>
      </c>
      <c r="P2049" s="8">
        <v>45701</v>
      </c>
      <c r="Q2049" t="s">
        <v>31</v>
      </c>
      <c r="R2049" t="s">
        <v>31</v>
      </c>
      <c r="S2049" s="7">
        <v>0</v>
      </c>
      <c r="T2049" t="s">
        <v>603</v>
      </c>
      <c r="U2049" t="s">
        <v>36</v>
      </c>
      <c r="V2049" t="s">
        <v>33</v>
      </c>
      <c r="W2049" t="s">
        <v>18328</v>
      </c>
      <c r="X2049" t="s">
        <v>34</v>
      </c>
      <c r="Y2049" t="s">
        <v>32</v>
      </c>
      <c r="Z2049" s="9">
        <v>0</v>
      </c>
      <c r="AA2049" t="s">
        <v>32</v>
      </c>
      <c r="AB2049" t="s">
        <v>32</v>
      </c>
      <c r="AC2049" t="str">
        <f>VLOOKUP(A2049,[1]Sheet1!$A:$A,1,0)</f>
        <v>04010000018235苏州金创科技有限公司</v>
      </c>
    </row>
    <row r="2050" spans="1:29" x14ac:dyDescent="0.35">
      <c r="A2050" t="str">
        <f t="shared" ref="A2050:A2113" si="32">B2050&amp;E2050</f>
        <v>04010000018599苏州德尔达精密模具有限公司</v>
      </c>
      <c r="B2050" t="s">
        <v>17452</v>
      </c>
      <c r="C2050" t="s">
        <v>17453</v>
      </c>
      <c r="D2050" t="s">
        <v>594</v>
      </c>
      <c r="E2050" t="s">
        <v>595</v>
      </c>
      <c r="F2050" s="4">
        <v>1.9</v>
      </c>
      <c r="G2050" s="5">
        <v>1.9</v>
      </c>
      <c r="H2050" s="7">
        <v>1</v>
      </c>
      <c r="I2050" t="s">
        <v>27</v>
      </c>
      <c r="J2050" t="s">
        <v>28</v>
      </c>
      <c r="K2050" t="s">
        <v>27</v>
      </c>
      <c r="L2050" t="s">
        <v>10798</v>
      </c>
      <c r="M2050" t="s">
        <v>12391</v>
      </c>
      <c r="N2050" s="8">
        <v>45717</v>
      </c>
      <c r="O2050" s="8">
        <v>45809</v>
      </c>
      <c r="P2050" s="8">
        <v>45719</v>
      </c>
      <c r="Q2050" t="s">
        <v>31</v>
      </c>
      <c r="R2050" t="s">
        <v>31</v>
      </c>
      <c r="S2050" s="7">
        <v>0</v>
      </c>
      <c r="T2050" t="s">
        <v>603</v>
      </c>
      <c r="U2050" t="s">
        <v>36</v>
      </c>
      <c r="V2050" t="s">
        <v>33</v>
      </c>
      <c r="W2050" t="s">
        <v>17454</v>
      </c>
      <c r="X2050" t="s">
        <v>34</v>
      </c>
      <c r="Y2050" t="s">
        <v>32</v>
      </c>
      <c r="Z2050" s="9">
        <v>0</v>
      </c>
      <c r="AA2050" t="s">
        <v>32</v>
      </c>
      <c r="AB2050" t="s">
        <v>32</v>
      </c>
      <c r="AC2050" t="str">
        <f>VLOOKUP(A2050,[1]Sheet1!$A:$A,1,0)</f>
        <v>04010000018599苏州德尔达精密模具有限公司</v>
      </c>
    </row>
    <row r="2051" spans="1:29" x14ac:dyDescent="0.35">
      <c r="A2051" t="str">
        <f t="shared" si="32"/>
        <v>04010000019020江苏专专科技有限公司</v>
      </c>
      <c r="B2051" t="s">
        <v>17295</v>
      </c>
      <c r="C2051" t="s">
        <v>17296</v>
      </c>
      <c r="D2051" t="s">
        <v>621</v>
      </c>
      <c r="E2051" t="s">
        <v>622</v>
      </c>
      <c r="F2051" s="4">
        <v>0.1</v>
      </c>
      <c r="G2051" s="5">
        <v>0.1</v>
      </c>
      <c r="H2051" s="7">
        <v>1</v>
      </c>
      <c r="I2051" t="s">
        <v>27</v>
      </c>
      <c r="J2051" t="s">
        <v>28</v>
      </c>
      <c r="K2051" t="s">
        <v>27</v>
      </c>
      <c r="L2051" t="s">
        <v>29</v>
      </c>
      <c r="M2051" t="s">
        <v>9419</v>
      </c>
      <c r="N2051" s="8">
        <v>45728</v>
      </c>
      <c r="O2051" s="8">
        <v>46093</v>
      </c>
      <c r="P2051" s="8">
        <v>45730</v>
      </c>
      <c r="Q2051" t="s">
        <v>31</v>
      </c>
      <c r="R2051" t="s">
        <v>31</v>
      </c>
      <c r="S2051" s="7">
        <v>0</v>
      </c>
      <c r="T2051" t="s">
        <v>492</v>
      </c>
      <c r="U2051" t="s">
        <v>36</v>
      </c>
      <c r="V2051" t="s">
        <v>33</v>
      </c>
      <c r="W2051" t="s">
        <v>17297</v>
      </c>
      <c r="X2051" t="s">
        <v>34</v>
      </c>
      <c r="Y2051" t="s">
        <v>32</v>
      </c>
      <c r="Z2051" s="9">
        <v>0</v>
      </c>
      <c r="AA2051" t="s">
        <v>32</v>
      </c>
      <c r="AB2051" t="s">
        <v>32</v>
      </c>
      <c r="AC2051" t="str">
        <f>VLOOKUP(A2051,[1]Sheet1!$A:$A,1,0)</f>
        <v>04010000019020江苏专专科技有限公司</v>
      </c>
    </row>
    <row r="2052" spans="1:29" x14ac:dyDescent="0.35">
      <c r="A2052" t="str">
        <f t="shared" si="32"/>
        <v>04010000019038苏州瑞尚星精密模塑有限公司</v>
      </c>
      <c r="B2052" t="s">
        <v>17243</v>
      </c>
      <c r="C2052" t="s">
        <v>17244</v>
      </c>
      <c r="D2052" t="s">
        <v>1361</v>
      </c>
      <c r="E2052" t="s">
        <v>1362</v>
      </c>
      <c r="F2052" s="4">
        <v>0.24</v>
      </c>
      <c r="G2052" s="5">
        <v>0.24</v>
      </c>
      <c r="H2052" s="7">
        <v>1</v>
      </c>
      <c r="I2052" t="s">
        <v>27</v>
      </c>
      <c r="J2052" t="s">
        <v>28</v>
      </c>
      <c r="K2052" t="s">
        <v>27</v>
      </c>
      <c r="L2052" t="s">
        <v>29</v>
      </c>
      <c r="M2052" t="s">
        <v>13905</v>
      </c>
      <c r="N2052" s="8">
        <v>45731</v>
      </c>
      <c r="O2052" s="8">
        <v>46096</v>
      </c>
      <c r="P2052" s="8">
        <v>45736</v>
      </c>
      <c r="Q2052" t="s">
        <v>31</v>
      </c>
      <c r="R2052" t="s">
        <v>31</v>
      </c>
      <c r="S2052" s="7">
        <v>0</v>
      </c>
      <c r="T2052" t="s">
        <v>492</v>
      </c>
      <c r="U2052" t="s">
        <v>36</v>
      </c>
      <c r="V2052" t="s">
        <v>33</v>
      </c>
      <c r="W2052" t="s">
        <v>17245</v>
      </c>
      <c r="X2052" t="s">
        <v>34</v>
      </c>
      <c r="Y2052" t="s">
        <v>32</v>
      </c>
      <c r="Z2052" s="9">
        <v>0</v>
      </c>
      <c r="AA2052" t="s">
        <v>32</v>
      </c>
      <c r="AB2052" t="s">
        <v>32</v>
      </c>
      <c r="AC2052" t="str">
        <f>VLOOKUP(A2052,[1]Sheet1!$A:$A,1,0)</f>
        <v>04010000019038苏州瑞尚星精密模塑有限公司</v>
      </c>
    </row>
    <row r="2053" spans="1:29" x14ac:dyDescent="0.35">
      <c r="A2053" t="str">
        <f t="shared" si="32"/>
        <v>040100AA002687江苏专专科技有限公司</v>
      </c>
      <c r="B2053" t="s">
        <v>1303</v>
      </c>
      <c r="C2053" t="s">
        <v>1304</v>
      </c>
      <c r="D2053" t="s">
        <v>621</v>
      </c>
      <c r="E2053" t="s">
        <v>622</v>
      </c>
      <c r="F2053" s="4">
        <v>0.49</v>
      </c>
      <c r="G2053" s="5">
        <v>0.49</v>
      </c>
      <c r="H2053" s="7">
        <v>1</v>
      </c>
      <c r="I2053" t="s">
        <v>27</v>
      </c>
      <c r="J2053" t="s">
        <v>28</v>
      </c>
      <c r="K2053" t="s">
        <v>36</v>
      </c>
      <c r="L2053" t="s">
        <v>29</v>
      </c>
      <c r="M2053" t="s">
        <v>94</v>
      </c>
      <c r="N2053" s="8">
        <v>45402</v>
      </c>
      <c r="O2053" s="8">
        <v>45777</v>
      </c>
      <c r="P2053" s="8">
        <v>45411</v>
      </c>
      <c r="Q2053" t="s">
        <v>31</v>
      </c>
      <c r="R2053" t="s">
        <v>31</v>
      </c>
      <c r="S2053" s="7">
        <v>0</v>
      </c>
      <c r="T2053" t="s">
        <v>596</v>
      </c>
      <c r="U2053" t="s">
        <v>36</v>
      </c>
      <c r="V2053" t="s">
        <v>33</v>
      </c>
      <c r="W2053" t="s">
        <v>1305</v>
      </c>
      <c r="X2053" t="s">
        <v>34</v>
      </c>
      <c r="Y2053" t="s">
        <v>32</v>
      </c>
      <c r="Z2053" s="9">
        <v>0</v>
      </c>
      <c r="AA2053" t="s">
        <v>32</v>
      </c>
      <c r="AB2053" t="s">
        <v>32</v>
      </c>
      <c r="AC2053" t="str">
        <f>VLOOKUP(A2053,[1]Sheet1!$A:$A,1,0)</f>
        <v>040100AA002687江苏专专科技有限公司</v>
      </c>
    </row>
    <row r="2054" spans="1:29" x14ac:dyDescent="0.35">
      <c r="A2054" t="str">
        <f t="shared" si="32"/>
        <v>040100AA002687苏州市新合利实业有限公司</v>
      </c>
      <c r="B2054" t="s">
        <v>1303</v>
      </c>
      <c r="C2054" t="s">
        <v>1304</v>
      </c>
      <c r="D2054" t="s">
        <v>5344</v>
      </c>
      <c r="E2054" t="s">
        <v>5345</v>
      </c>
      <c r="F2054" s="4">
        <v>0.5</v>
      </c>
      <c r="G2054" s="5">
        <v>0.5</v>
      </c>
      <c r="H2054" s="7">
        <v>1</v>
      </c>
      <c r="I2054" t="s">
        <v>27</v>
      </c>
      <c r="J2054" t="s">
        <v>28</v>
      </c>
      <c r="K2054" t="s">
        <v>27</v>
      </c>
      <c r="L2054" t="s">
        <v>29</v>
      </c>
      <c r="M2054" t="s">
        <v>94</v>
      </c>
      <c r="N2054" s="8">
        <v>45710</v>
      </c>
      <c r="O2054" s="8">
        <v>45777</v>
      </c>
      <c r="P2054" s="8">
        <v>45712</v>
      </c>
      <c r="Q2054" t="s">
        <v>31</v>
      </c>
      <c r="R2054" t="s">
        <v>31</v>
      </c>
      <c r="S2054" s="7">
        <v>0</v>
      </c>
      <c r="T2054" t="s">
        <v>603</v>
      </c>
      <c r="U2054" t="s">
        <v>36</v>
      </c>
      <c r="V2054" t="s">
        <v>33</v>
      </c>
      <c r="W2054" t="s">
        <v>15971</v>
      </c>
      <c r="X2054" t="s">
        <v>34</v>
      </c>
      <c r="Y2054" t="s">
        <v>32</v>
      </c>
      <c r="Z2054" s="9">
        <v>0</v>
      </c>
      <c r="AA2054" t="s">
        <v>32</v>
      </c>
      <c r="AB2054" t="s">
        <v>32</v>
      </c>
      <c r="AC2054" t="str">
        <f>VLOOKUP(A2054,[1]Sheet1!$A:$A,1,0)</f>
        <v>040100AA002687苏州市新合利实业有限公司</v>
      </c>
    </row>
    <row r="2055" spans="1:29" x14ac:dyDescent="0.35">
      <c r="A2055" t="str">
        <f t="shared" si="32"/>
        <v>040100AA005864苏州川鹏塑料有限公司</v>
      </c>
      <c r="B2055" t="s">
        <v>266</v>
      </c>
      <c r="C2055" t="s">
        <v>267</v>
      </c>
      <c r="D2055" t="s">
        <v>11737</v>
      </c>
      <c r="E2055" t="s">
        <v>11738</v>
      </c>
      <c r="F2055" s="4">
        <v>0.16</v>
      </c>
      <c r="G2055" s="5">
        <v>0.16</v>
      </c>
      <c r="H2055" s="7">
        <v>1</v>
      </c>
      <c r="I2055" t="s">
        <v>27</v>
      </c>
      <c r="J2055" t="s">
        <v>28</v>
      </c>
      <c r="K2055" t="s">
        <v>27</v>
      </c>
      <c r="L2055" t="s">
        <v>29</v>
      </c>
      <c r="M2055" t="s">
        <v>43</v>
      </c>
      <c r="N2055" s="8">
        <v>45658</v>
      </c>
      <c r="O2055" s="8">
        <v>46023</v>
      </c>
      <c r="P2055" s="8">
        <v>45637</v>
      </c>
      <c r="Q2055" t="s">
        <v>31</v>
      </c>
      <c r="R2055" t="s">
        <v>31</v>
      </c>
      <c r="S2055" s="7">
        <v>0</v>
      </c>
      <c r="T2055" t="s">
        <v>603</v>
      </c>
      <c r="U2055" t="s">
        <v>27</v>
      </c>
      <c r="V2055" t="s">
        <v>33</v>
      </c>
      <c r="W2055" t="s">
        <v>12922</v>
      </c>
      <c r="X2055" t="s">
        <v>34</v>
      </c>
      <c r="Y2055" t="s">
        <v>32</v>
      </c>
      <c r="Z2055" s="9">
        <v>0</v>
      </c>
      <c r="AA2055" t="s">
        <v>32</v>
      </c>
      <c r="AB2055" t="s">
        <v>32</v>
      </c>
      <c r="AC2055" t="str">
        <f>VLOOKUP(A2055,[1]Sheet1!$A:$A,1,0)</f>
        <v>040100AA005864苏州川鹏塑料有限公司</v>
      </c>
    </row>
    <row r="2056" spans="1:29" x14ac:dyDescent="0.35">
      <c r="A2056" t="str">
        <f t="shared" si="32"/>
        <v>040100AA005864苏州科雷恩电器科技有限公司</v>
      </c>
      <c r="B2056" t="s">
        <v>266</v>
      </c>
      <c r="C2056" t="s">
        <v>267</v>
      </c>
      <c r="D2056" t="s">
        <v>2510</v>
      </c>
      <c r="E2056" t="s">
        <v>2511</v>
      </c>
      <c r="F2056" s="4">
        <v>0.18</v>
      </c>
      <c r="G2056" s="5">
        <v>0.18</v>
      </c>
      <c r="H2056" s="7">
        <v>1</v>
      </c>
      <c r="I2056" t="s">
        <v>27</v>
      </c>
      <c r="J2056" t="s">
        <v>28</v>
      </c>
      <c r="K2056" t="s">
        <v>27</v>
      </c>
      <c r="L2056" t="s">
        <v>29</v>
      </c>
      <c r="M2056" t="s">
        <v>43</v>
      </c>
      <c r="N2056" s="8">
        <v>45651</v>
      </c>
      <c r="O2056" s="8">
        <v>46016</v>
      </c>
      <c r="P2056" s="8">
        <v>45639</v>
      </c>
      <c r="Q2056" t="s">
        <v>31</v>
      </c>
      <c r="R2056" t="s">
        <v>31</v>
      </c>
      <c r="S2056" s="7">
        <v>0</v>
      </c>
      <c r="T2056" t="s">
        <v>603</v>
      </c>
      <c r="U2056" t="s">
        <v>27</v>
      </c>
      <c r="V2056" t="s">
        <v>33</v>
      </c>
      <c r="W2056" t="s">
        <v>11411</v>
      </c>
      <c r="X2056" t="s">
        <v>34</v>
      </c>
      <c r="Y2056" t="s">
        <v>32</v>
      </c>
      <c r="Z2056" s="9">
        <v>0</v>
      </c>
      <c r="AA2056" t="s">
        <v>32</v>
      </c>
      <c r="AB2056" t="s">
        <v>32</v>
      </c>
      <c r="AC2056" t="str">
        <f>VLOOKUP(A2056,[1]Sheet1!$A:$A,1,0)</f>
        <v>040100AA005864苏州科雷恩电器科技有限公司</v>
      </c>
    </row>
    <row r="2057" spans="1:29" x14ac:dyDescent="0.35">
      <c r="A2057" t="str">
        <f t="shared" si="32"/>
        <v>040100AA005903江苏专专科技有限公司</v>
      </c>
      <c r="B2057" t="s">
        <v>131</v>
      </c>
      <c r="C2057" t="s">
        <v>132</v>
      </c>
      <c r="D2057" t="s">
        <v>621</v>
      </c>
      <c r="E2057" t="s">
        <v>622</v>
      </c>
      <c r="F2057" s="4">
        <v>0.8</v>
      </c>
      <c r="G2057" s="5">
        <v>0.8</v>
      </c>
      <c r="H2057" s="7">
        <v>1</v>
      </c>
      <c r="I2057" t="s">
        <v>27</v>
      </c>
      <c r="J2057" t="s">
        <v>28</v>
      </c>
      <c r="K2057" t="s">
        <v>27</v>
      </c>
      <c r="L2057" t="s">
        <v>29</v>
      </c>
      <c r="M2057" t="s">
        <v>43</v>
      </c>
      <c r="N2057" s="8">
        <v>45432</v>
      </c>
      <c r="O2057" s="8">
        <v>45777</v>
      </c>
      <c r="P2057" s="8">
        <v>45493</v>
      </c>
      <c r="Q2057" t="s">
        <v>31</v>
      </c>
      <c r="R2057" t="s">
        <v>31</v>
      </c>
      <c r="S2057" s="7">
        <v>0</v>
      </c>
      <c r="T2057" t="s">
        <v>603</v>
      </c>
      <c r="U2057" t="s">
        <v>27</v>
      </c>
      <c r="V2057" t="s">
        <v>33</v>
      </c>
      <c r="W2057" t="s">
        <v>1767</v>
      </c>
      <c r="X2057" t="s">
        <v>34</v>
      </c>
      <c r="Y2057" t="s">
        <v>32</v>
      </c>
      <c r="Z2057" s="9">
        <v>0</v>
      </c>
      <c r="AA2057" t="s">
        <v>32</v>
      </c>
      <c r="AB2057" t="s">
        <v>32</v>
      </c>
      <c r="AC2057" t="str">
        <f>VLOOKUP(A2057,[1]Sheet1!$A:$A,1,0)</f>
        <v>040100AA005903江苏专专科技有限公司</v>
      </c>
    </row>
    <row r="2058" spans="1:29" x14ac:dyDescent="0.35">
      <c r="A2058" t="str">
        <f t="shared" si="32"/>
        <v>040100AA005903苏州铂脉精密科技有限公司</v>
      </c>
      <c r="B2058" t="s">
        <v>131</v>
      </c>
      <c r="C2058" t="s">
        <v>132</v>
      </c>
      <c r="D2058" t="s">
        <v>664</v>
      </c>
      <c r="E2058" t="s">
        <v>665</v>
      </c>
      <c r="F2058" s="4">
        <v>0.84</v>
      </c>
      <c r="G2058" s="5">
        <v>0.84</v>
      </c>
      <c r="H2058" s="7">
        <v>1</v>
      </c>
      <c r="I2058" t="s">
        <v>27</v>
      </c>
      <c r="J2058" t="s">
        <v>28</v>
      </c>
      <c r="K2058" t="s">
        <v>27</v>
      </c>
      <c r="L2058" t="s">
        <v>29</v>
      </c>
      <c r="M2058" t="s">
        <v>43</v>
      </c>
      <c r="N2058" s="8">
        <v>45658</v>
      </c>
      <c r="O2058" s="8">
        <v>46023</v>
      </c>
      <c r="P2058" s="8">
        <v>45665</v>
      </c>
      <c r="Q2058" t="s">
        <v>31</v>
      </c>
      <c r="R2058" t="s">
        <v>31</v>
      </c>
      <c r="S2058" s="7">
        <v>0</v>
      </c>
      <c r="T2058" t="s">
        <v>603</v>
      </c>
      <c r="U2058" t="s">
        <v>27</v>
      </c>
      <c r="V2058" t="s">
        <v>33</v>
      </c>
      <c r="W2058" t="s">
        <v>12923</v>
      </c>
      <c r="X2058" t="s">
        <v>34</v>
      </c>
      <c r="Y2058" t="s">
        <v>32</v>
      </c>
      <c r="Z2058" s="9">
        <v>0</v>
      </c>
      <c r="AA2058" t="s">
        <v>32</v>
      </c>
      <c r="AB2058" t="s">
        <v>32</v>
      </c>
      <c r="AC2058" t="str">
        <f>VLOOKUP(A2058,[1]Sheet1!$A:$A,1,0)</f>
        <v>040100AA005903苏州铂脉精密科技有限公司</v>
      </c>
    </row>
    <row r="2059" spans="1:29" x14ac:dyDescent="0.35">
      <c r="A2059" t="str">
        <f t="shared" si="32"/>
        <v>040100AA005918苏州鸿瑞欣精密技术有限公司</v>
      </c>
      <c r="B2059" t="s">
        <v>4467</v>
      </c>
      <c r="C2059" t="s">
        <v>4468</v>
      </c>
      <c r="D2059" t="s">
        <v>1356</v>
      </c>
      <c r="E2059" t="s">
        <v>1357</v>
      </c>
      <c r="F2059" s="4">
        <v>3.51</v>
      </c>
      <c r="G2059" s="5">
        <v>3.51</v>
      </c>
      <c r="H2059" s="7">
        <v>1</v>
      </c>
      <c r="I2059" t="s">
        <v>27</v>
      </c>
      <c r="J2059" t="s">
        <v>28</v>
      </c>
      <c r="K2059" t="s">
        <v>36</v>
      </c>
      <c r="L2059" t="s">
        <v>29</v>
      </c>
      <c r="M2059" t="s">
        <v>43</v>
      </c>
      <c r="N2059" s="8">
        <v>45469</v>
      </c>
      <c r="O2059" s="8">
        <v>45834</v>
      </c>
      <c r="P2059" s="8">
        <v>45507</v>
      </c>
      <c r="Q2059" t="s">
        <v>31</v>
      </c>
      <c r="R2059" t="s">
        <v>31</v>
      </c>
      <c r="S2059" s="7">
        <v>0</v>
      </c>
      <c r="T2059" t="s">
        <v>629</v>
      </c>
      <c r="U2059" t="s">
        <v>36</v>
      </c>
      <c r="V2059" t="s">
        <v>33</v>
      </c>
      <c r="W2059" t="s">
        <v>4469</v>
      </c>
      <c r="X2059" t="s">
        <v>34</v>
      </c>
      <c r="Y2059" t="s">
        <v>32</v>
      </c>
      <c r="Z2059" s="9">
        <v>0</v>
      </c>
      <c r="AA2059" t="s">
        <v>32</v>
      </c>
      <c r="AB2059" t="s">
        <v>32</v>
      </c>
      <c r="AC2059" t="str">
        <f>VLOOKUP(A2059,[1]Sheet1!$A:$A,1,0)</f>
        <v>040100AA005918苏州鸿瑞欣精密技术有限公司</v>
      </c>
    </row>
    <row r="2060" spans="1:29" x14ac:dyDescent="0.35">
      <c r="A2060" t="str">
        <f t="shared" si="32"/>
        <v>040100AA005918苏州云成云科技有限公司</v>
      </c>
      <c r="B2060" t="s">
        <v>4467</v>
      </c>
      <c r="C2060" t="s">
        <v>4468</v>
      </c>
      <c r="D2060" t="s">
        <v>6733</v>
      </c>
      <c r="E2060" t="s">
        <v>6734</v>
      </c>
      <c r="F2060" s="4">
        <v>3.72</v>
      </c>
      <c r="G2060" s="5">
        <v>3.72</v>
      </c>
      <c r="H2060" s="7">
        <v>1</v>
      </c>
      <c r="I2060" t="s">
        <v>27</v>
      </c>
      <c r="J2060" t="s">
        <v>28</v>
      </c>
      <c r="K2060" t="s">
        <v>27</v>
      </c>
      <c r="L2060" t="s">
        <v>29</v>
      </c>
      <c r="M2060" t="s">
        <v>43</v>
      </c>
      <c r="N2060" s="8">
        <v>45757</v>
      </c>
      <c r="O2060" s="8">
        <v>45834</v>
      </c>
      <c r="P2060" s="8">
        <v>45758</v>
      </c>
      <c r="Q2060" t="s">
        <v>31</v>
      </c>
      <c r="R2060" t="s">
        <v>31</v>
      </c>
      <c r="S2060" s="7">
        <v>0</v>
      </c>
      <c r="T2060" t="s">
        <v>629</v>
      </c>
      <c r="U2060" t="s">
        <v>36</v>
      </c>
      <c r="V2060" t="s">
        <v>33</v>
      </c>
      <c r="W2060" t="s">
        <v>18987</v>
      </c>
      <c r="X2060" t="s">
        <v>34</v>
      </c>
      <c r="Y2060" t="s">
        <v>32</v>
      </c>
      <c r="Z2060" s="9">
        <v>0</v>
      </c>
      <c r="AA2060" t="s">
        <v>32</v>
      </c>
      <c r="AB2060" t="s">
        <v>32</v>
      </c>
      <c r="AC2060" t="str">
        <f>VLOOKUP(A2060,[1]Sheet1!$A:$A,1,0)</f>
        <v>040100AA005918苏州云成云科技有限公司</v>
      </c>
    </row>
    <row r="2061" spans="1:29" x14ac:dyDescent="0.35">
      <c r="A2061" t="str">
        <f t="shared" si="32"/>
        <v>040100AA006678苏州铂脉精密科技有限公司</v>
      </c>
      <c r="B2061" t="s">
        <v>4470</v>
      </c>
      <c r="C2061" t="s">
        <v>4471</v>
      </c>
      <c r="D2061" t="s">
        <v>664</v>
      </c>
      <c r="E2061" t="s">
        <v>665</v>
      </c>
      <c r="F2061" s="4">
        <v>0.06</v>
      </c>
      <c r="G2061" s="5">
        <v>0.06</v>
      </c>
      <c r="H2061" s="7">
        <v>1</v>
      </c>
      <c r="I2061" t="s">
        <v>27</v>
      </c>
      <c r="J2061" t="s">
        <v>28</v>
      </c>
      <c r="K2061" t="s">
        <v>27</v>
      </c>
      <c r="L2061" t="s">
        <v>29</v>
      </c>
      <c r="M2061" t="s">
        <v>216</v>
      </c>
      <c r="N2061" s="8">
        <v>45658</v>
      </c>
      <c r="O2061" s="8">
        <v>45960</v>
      </c>
      <c r="P2061" s="8">
        <v>45680</v>
      </c>
      <c r="Q2061" t="s">
        <v>31</v>
      </c>
      <c r="R2061" t="s">
        <v>31</v>
      </c>
      <c r="S2061" s="7">
        <v>0</v>
      </c>
      <c r="T2061" t="s">
        <v>603</v>
      </c>
      <c r="U2061" t="s">
        <v>36</v>
      </c>
      <c r="V2061" t="s">
        <v>33</v>
      </c>
      <c r="W2061" t="s">
        <v>12924</v>
      </c>
      <c r="X2061" t="s">
        <v>34</v>
      </c>
      <c r="Y2061" t="s">
        <v>32</v>
      </c>
      <c r="Z2061" s="9">
        <v>0</v>
      </c>
      <c r="AA2061" t="s">
        <v>32</v>
      </c>
      <c r="AB2061" t="s">
        <v>32</v>
      </c>
      <c r="AC2061" t="str">
        <f>VLOOKUP(A2061,[1]Sheet1!$A:$A,1,0)</f>
        <v>040100AA006678苏州铂脉精密科技有限公司</v>
      </c>
    </row>
    <row r="2062" spans="1:29" x14ac:dyDescent="0.35">
      <c r="A2062" t="str">
        <f t="shared" si="32"/>
        <v>040100AA006678苏州金创科技有限公司</v>
      </c>
      <c r="B2062" t="s">
        <v>4470</v>
      </c>
      <c r="C2062" t="s">
        <v>4471</v>
      </c>
      <c r="D2062" t="s">
        <v>3408</v>
      </c>
      <c r="E2062" t="s">
        <v>3409</v>
      </c>
      <c r="F2062" s="4">
        <v>0.06</v>
      </c>
      <c r="G2062" s="5">
        <v>0.06</v>
      </c>
      <c r="H2062" s="7">
        <v>1</v>
      </c>
      <c r="I2062" t="s">
        <v>27</v>
      </c>
      <c r="J2062" t="s">
        <v>28</v>
      </c>
      <c r="K2062" t="s">
        <v>27</v>
      </c>
      <c r="L2062" t="s">
        <v>29</v>
      </c>
      <c r="M2062" t="s">
        <v>216</v>
      </c>
      <c r="N2062" s="8">
        <v>45627</v>
      </c>
      <c r="O2062" s="8">
        <v>45960</v>
      </c>
      <c r="P2062" s="8">
        <v>45631</v>
      </c>
      <c r="Q2062" t="s">
        <v>31</v>
      </c>
      <c r="R2062" t="s">
        <v>31</v>
      </c>
      <c r="S2062" s="7">
        <v>0</v>
      </c>
      <c r="T2062" t="s">
        <v>603</v>
      </c>
      <c r="U2062" t="s">
        <v>36</v>
      </c>
      <c r="V2062" t="s">
        <v>33</v>
      </c>
      <c r="W2062" t="s">
        <v>9956</v>
      </c>
      <c r="X2062" t="s">
        <v>34</v>
      </c>
      <c r="Y2062" t="s">
        <v>32</v>
      </c>
      <c r="Z2062" s="9">
        <v>0</v>
      </c>
      <c r="AA2062" t="s">
        <v>32</v>
      </c>
      <c r="AB2062" t="s">
        <v>32</v>
      </c>
      <c r="AC2062" t="str">
        <f>VLOOKUP(A2062,[1]Sheet1!$A:$A,1,0)</f>
        <v>040100AA006678苏州金创科技有限公司</v>
      </c>
    </row>
    <row r="2063" spans="1:29" x14ac:dyDescent="0.35">
      <c r="A2063" t="str">
        <f t="shared" si="32"/>
        <v>040100AA006678苏州楷德士电子科技有限公司</v>
      </c>
      <c r="B2063" t="s">
        <v>4470</v>
      </c>
      <c r="C2063" t="s">
        <v>4471</v>
      </c>
      <c r="D2063" t="s">
        <v>4711</v>
      </c>
      <c r="E2063" t="s">
        <v>4712</v>
      </c>
      <c r="F2063" s="4">
        <v>0.1</v>
      </c>
      <c r="G2063" s="5">
        <v>0.1</v>
      </c>
      <c r="H2063" s="7">
        <v>1</v>
      </c>
      <c r="I2063" t="s">
        <v>27</v>
      </c>
      <c r="J2063" t="s">
        <v>28</v>
      </c>
      <c r="K2063" t="s">
        <v>27</v>
      </c>
      <c r="L2063" t="s">
        <v>29</v>
      </c>
      <c r="M2063" t="s">
        <v>216</v>
      </c>
      <c r="N2063" s="8">
        <v>45566</v>
      </c>
      <c r="O2063" s="8">
        <v>45930</v>
      </c>
      <c r="P2063" s="8">
        <v>45586</v>
      </c>
      <c r="Q2063" t="s">
        <v>31</v>
      </c>
      <c r="R2063" t="s">
        <v>31</v>
      </c>
      <c r="S2063" s="7">
        <v>0</v>
      </c>
      <c r="T2063" t="s">
        <v>603</v>
      </c>
      <c r="U2063" t="s">
        <v>36</v>
      </c>
      <c r="V2063" t="s">
        <v>33</v>
      </c>
      <c r="W2063" t="s">
        <v>7249</v>
      </c>
      <c r="X2063" t="s">
        <v>34</v>
      </c>
      <c r="Y2063" t="s">
        <v>32</v>
      </c>
      <c r="Z2063" s="9">
        <v>0</v>
      </c>
      <c r="AA2063" t="s">
        <v>32</v>
      </c>
      <c r="AB2063" t="s">
        <v>32</v>
      </c>
      <c r="AC2063" t="str">
        <f>VLOOKUP(A2063,[1]Sheet1!$A:$A,1,0)</f>
        <v>040100AA006678苏州楷德士电子科技有限公司</v>
      </c>
    </row>
    <row r="2064" spans="1:29" x14ac:dyDescent="0.35">
      <c r="A2064" t="str">
        <f t="shared" si="32"/>
        <v>040100AA006714苏州双荣橡塑有限公司</v>
      </c>
      <c r="B2064" t="s">
        <v>4653</v>
      </c>
      <c r="C2064" t="s">
        <v>4654</v>
      </c>
      <c r="D2064" t="s">
        <v>283</v>
      </c>
      <c r="E2064" t="s">
        <v>284</v>
      </c>
      <c r="F2064" s="4">
        <v>0.11</v>
      </c>
      <c r="G2064" s="5">
        <v>0.11</v>
      </c>
      <c r="H2064" s="7">
        <v>1</v>
      </c>
      <c r="I2064" t="s">
        <v>27</v>
      </c>
      <c r="J2064" t="s">
        <v>28</v>
      </c>
      <c r="K2064" t="s">
        <v>27</v>
      </c>
      <c r="L2064" t="s">
        <v>29</v>
      </c>
      <c r="M2064" t="s">
        <v>340</v>
      </c>
      <c r="N2064" s="8">
        <v>45471</v>
      </c>
      <c r="O2064" s="8">
        <v>45835</v>
      </c>
      <c r="P2064" s="8">
        <v>45474</v>
      </c>
      <c r="Q2064" t="s">
        <v>31</v>
      </c>
      <c r="R2064" t="s">
        <v>31</v>
      </c>
      <c r="S2064" s="7">
        <v>0</v>
      </c>
      <c r="T2064" t="s">
        <v>603</v>
      </c>
      <c r="U2064" t="s">
        <v>36</v>
      </c>
      <c r="V2064" t="s">
        <v>33</v>
      </c>
      <c r="W2064" t="s">
        <v>4655</v>
      </c>
      <c r="X2064" t="s">
        <v>34</v>
      </c>
      <c r="Y2064" t="s">
        <v>32</v>
      </c>
      <c r="Z2064" s="9">
        <v>0</v>
      </c>
      <c r="AA2064" t="s">
        <v>32</v>
      </c>
      <c r="AB2064" t="s">
        <v>32</v>
      </c>
      <c r="AC2064" t="str">
        <f>VLOOKUP(A2064,[1]Sheet1!$A:$A,1,0)</f>
        <v>040100AA006714苏州双荣橡塑有限公司</v>
      </c>
    </row>
    <row r="2065" spans="1:29" x14ac:dyDescent="0.35">
      <c r="A2065" t="str">
        <f t="shared" si="32"/>
        <v>040100AA007889湖南格兰博智能科技有限责任公司</v>
      </c>
      <c r="B2065" t="s">
        <v>4472</v>
      </c>
      <c r="C2065" t="s">
        <v>4473</v>
      </c>
      <c r="D2065" t="s">
        <v>11774</v>
      </c>
      <c r="E2065" t="s">
        <v>11775</v>
      </c>
      <c r="F2065" s="4">
        <v>0.12</v>
      </c>
      <c r="G2065" s="5">
        <v>0.12</v>
      </c>
      <c r="H2065" s="7">
        <v>1</v>
      </c>
      <c r="I2065" t="s">
        <v>27</v>
      </c>
      <c r="J2065" t="s">
        <v>28</v>
      </c>
      <c r="K2065" t="s">
        <v>27</v>
      </c>
      <c r="L2065" t="s">
        <v>29</v>
      </c>
      <c r="M2065" t="s">
        <v>46</v>
      </c>
      <c r="N2065" s="8">
        <v>45717</v>
      </c>
      <c r="O2065" s="8">
        <v>46082</v>
      </c>
      <c r="P2065" s="8">
        <v>45741</v>
      </c>
      <c r="Q2065" t="s">
        <v>31</v>
      </c>
      <c r="R2065" t="s">
        <v>31</v>
      </c>
      <c r="S2065" s="7">
        <v>0</v>
      </c>
      <c r="T2065" t="s">
        <v>11776</v>
      </c>
      <c r="U2065" t="s">
        <v>27</v>
      </c>
      <c r="V2065" t="s">
        <v>33</v>
      </c>
      <c r="W2065" t="s">
        <v>17455</v>
      </c>
      <c r="X2065" t="s">
        <v>34</v>
      </c>
      <c r="Y2065" t="s">
        <v>32</v>
      </c>
      <c r="Z2065" s="9">
        <v>0</v>
      </c>
      <c r="AA2065" t="s">
        <v>32</v>
      </c>
      <c r="AB2065" t="s">
        <v>32</v>
      </c>
      <c r="AC2065" t="str">
        <f>VLOOKUP(A2065,[1]Sheet1!$A:$A,1,0)</f>
        <v>040100AA007889湖南格兰博智能科技有限责任公司</v>
      </c>
    </row>
    <row r="2066" spans="1:29" x14ac:dyDescent="0.35">
      <c r="A2066" t="str">
        <f t="shared" si="32"/>
        <v>040100AA007889苏州硕源兴精密科技有限公司</v>
      </c>
      <c r="B2066" t="s">
        <v>4472</v>
      </c>
      <c r="C2066" t="s">
        <v>4473</v>
      </c>
      <c r="D2066" t="s">
        <v>1852</v>
      </c>
      <c r="E2066" t="s">
        <v>1853</v>
      </c>
      <c r="F2066" s="4">
        <v>0.12</v>
      </c>
      <c r="G2066" s="5">
        <v>0.12</v>
      </c>
      <c r="H2066" s="7">
        <v>1</v>
      </c>
      <c r="I2066" t="s">
        <v>27</v>
      </c>
      <c r="J2066" t="s">
        <v>28</v>
      </c>
      <c r="K2066" t="s">
        <v>27</v>
      </c>
      <c r="L2066" t="s">
        <v>29</v>
      </c>
      <c r="M2066" t="s">
        <v>46</v>
      </c>
      <c r="N2066" s="8">
        <v>45628</v>
      </c>
      <c r="O2066" s="8">
        <v>45993</v>
      </c>
      <c r="P2066" s="8">
        <v>45609</v>
      </c>
      <c r="Q2066" t="s">
        <v>31</v>
      </c>
      <c r="R2066" t="s">
        <v>31</v>
      </c>
      <c r="S2066" s="7">
        <v>0</v>
      </c>
      <c r="T2066" t="s">
        <v>603</v>
      </c>
      <c r="U2066" t="s">
        <v>27</v>
      </c>
      <c r="V2066" t="s">
        <v>33</v>
      </c>
      <c r="W2066" t="s">
        <v>10673</v>
      </c>
      <c r="X2066" t="s">
        <v>34</v>
      </c>
      <c r="Y2066" t="s">
        <v>32</v>
      </c>
      <c r="Z2066" s="9">
        <v>0</v>
      </c>
      <c r="AA2066" t="s">
        <v>32</v>
      </c>
      <c r="AB2066" t="s">
        <v>32</v>
      </c>
      <c r="AC2066" t="str">
        <f>VLOOKUP(A2066,[1]Sheet1!$A:$A,1,0)</f>
        <v>040100AA007889苏州硕源兴精密科技有限公司</v>
      </c>
    </row>
    <row r="2067" spans="1:29" x14ac:dyDescent="0.35">
      <c r="A2067" t="str">
        <f t="shared" si="32"/>
        <v>040100AA007889苏州金创科技有限公司</v>
      </c>
      <c r="B2067" t="s">
        <v>4472</v>
      </c>
      <c r="C2067" t="s">
        <v>4473</v>
      </c>
      <c r="D2067" t="s">
        <v>3408</v>
      </c>
      <c r="E2067" t="s">
        <v>3409</v>
      </c>
      <c r="F2067" s="4">
        <v>0.12</v>
      </c>
      <c r="G2067" s="5">
        <v>0.12</v>
      </c>
      <c r="H2067" s="7">
        <v>1</v>
      </c>
      <c r="I2067" t="s">
        <v>27</v>
      </c>
      <c r="J2067" t="s">
        <v>28</v>
      </c>
      <c r="K2067" t="s">
        <v>27</v>
      </c>
      <c r="L2067" t="s">
        <v>29</v>
      </c>
      <c r="M2067" t="s">
        <v>46</v>
      </c>
      <c r="N2067" s="8">
        <v>45628</v>
      </c>
      <c r="O2067" s="8">
        <v>45993</v>
      </c>
      <c r="P2067" s="8">
        <v>45609</v>
      </c>
      <c r="Q2067" t="s">
        <v>31</v>
      </c>
      <c r="R2067" t="s">
        <v>31</v>
      </c>
      <c r="S2067" s="7">
        <v>0</v>
      </c>
      <c r="T2067" t="s">
        <v>630</v>
      </c>
      <c r="U2067" t="s">
        <v>27</v>
      </c>
      <c r="V2067" t="s">
        <v>33</v>
      </c>
      <c r="W2067" t="s">
        <v>10672</v>
      </c>
      <c r="X2067" t="s">
        <v>34</v>
      </c>
      <c r="Y2067" t="s">
        <v>32</v>
      </c>
      <c r="Z2067" s="9">
        <v>0</v>
      </c>
      <c r="AA2067" t="s">
        <v>32</v>
      </c>
      <c r="AB2067" t="s">
        <v>32</v>
      </c>
      <c r="AC2067" t="str">
        <f>VLOOKUP(A2067,[1]Sheet1!$A:$A,1,0)</f>
        <v>040100AA007889苏州金创科技有限公司</v>
      </c>
    </row>
    <row r="2068" spans="1:29" x14ac:dyDescent="0.35">
      <c r="A2068" t="str">
        <f t="shared" si="32"/>
        <v>040100AA007896斯韦意精密模具塑胶（苏州）有限公司</v>
      </c>
      <c r="B2068" t="s">
        <v>11412</v>
      </c>
      <c r="C2068" t="s">
        <v>11413</v>
      </c>
      <c r="D2068" t="s">
        <v>2505</v>
      </c>
      <c r="E2068" t="s">
        <v>2506</v>
      </c>
      <c r="F2068" s="4">
        <v>0.21</v>
      </c>
      <c r="G2068" s="5">
        <v>0.21</v>
      </c>
      <c r="H2068" s="7">
        <v>1</v>
      </c>
      <c r="I2068" t="s">
        <v>27</v>
      </c>
      <c r="J2068" t="s">
        <v>28</v>
      </c>
      <c r="K2068" t="s">
        <v>27</v>
      </c>
      <c r="L2068" t="s">
        <v>29</v>
      </c>
      <c r="M2068" t="s">
        <v>448</v>
      </c>
      <c r="N2068" s="8">
        <v>45724</v>
      </c>
      <c r="O2068" s="8">
        <v>46089</v>
      </c>
      <c r="P2068" s="8">
        <v>45726</v>
      </c>
      <c r="Q2068" t="s">
        <v>31</v>
      </c>
      <c r="R2068" t="s">
        <v>31</v>
      </c>
      <c r="S2068" s="7">
        <v>0</v>
      </c>
      <c r="T2068" t="s">
        <v>603</v>
      </c>
      <c r="U2068" t="s">
        <v>36</v>
      </c>
      <c r="V2068" t="s">
        <v>33</v>
      </c>
      <c r="W2068" t="s">
        <v>16894</v>
      </c>
      <c r="X2068" t="s">
        <v>34</v>
      </c>
      <c r="Y2068" t="s">
        <v>32</v>
      </c>
      <c r="Z2068" s="9">
        <v>0</v>
      </c>
      <c r="AA2068" t="s">
        <v>32</v>
      </c>
      <c r="AB2068" t="s">
        <v>32</v>
      </c>
      <c r="AC2068" t="str">
        <f>VLOOKUP(A2068,[1]Sheet1!$A:$A,1,0)</f>
        <v>040100AA007896斯韦意精密模具塑胶（苏州）有限公司</v>
      </c>
    </row>
    <row r="2069" spans="1:29" x14ac:dyDescent="0.35">
      <c r="A2069" t="str">
        <f t="shared" si="32"/>
        <v>040100AA007896江苏专专科技有限公司</v>
      </c>
      <c r="B2069" t="s">
        <v>11412</v>
      </c>
      <c r="C2069" t="s">
        <v>11413</v>
      </c>
      <c r="D2069" t="s">
        <v>621</v>
      </c>
      <c r="E2069" t="s">
        <v>622</v>
      </c>
      <c r="F2069" s="4">
        <v>0.21</v>
      </c>
      <c r="G2069" s="5">
        <v>0.21</v>
      </c>
      <c r="H2069" s="7">
        <v>1</v>
      </c>
      <c r="I2069" t="s">
        <v>27</v>
      </c>
      <c r="J2069" t="s">
        <v>28</v>
      </c>
      <c r="K2069" t="s">
        <v>27</v>
      </c>
      <c r="L2069" t="s">
        <v>29</v>
      </c>
      <c r="M2069" t="s">
        <v>448</v>
      </c>
      <c r="N2069" s="8">
        <v>45651</v>
      </c>
      <c r="O2069" s="8">
        <v>46016</v>
      </c>
      <c r="P2069" s="8">
        <v>45636</v>
      </c>
      <c r="Q2069" t="s">
        <v>31</v>
      </c>
      <c r="R2069" t="s">
        <v>31</v>
      </c>
      <c r="S2069" s="7">
        <v>0</v>
      </c>
      <c r="T2069" t="s">
        <v>603</v>
      </c>
      <c r="U2069" t="s">
        <v>36</v>
      </c>
      <c r="V2069" t="s">
        <v>33</v>
      </c>
      <c r="W2069" t="s">
        <v>11414</v>
      </c>
      <c r="X2069" t="s">
        <v>34</v>
      </c>
      <c r="Y2069" t="s">
        <v>32</v>
      </c>
      <c r="Z2069" s="9">
        <v>0</v>
      </c>
      <c r="AA2069" t="s">
        <v>32</v>
      </c>
      <c r="AB2069" t="s">
        <v>32</v>
      </c>
      <c r="AC2069" t="str">
        <f>VLOOKUP(A2069,[1]Sheet1!$A:$A,1,0)</f>
        <v>040100AA007896江苏专专科技有限公司</v>
      </c>
    </row>
    <row r="2070" spans="1:29" x14ac:dyDescent="0.35">
      <c r="A2070" t="str">
        <f t="shared" si="32"/>
        <v>040100AA007899湖南格兰博智能科技有限责任公司</v>
      </c>
      <c r="B2070" t="s">
        <v>4474</v>
      </c>
      <c r="C2070" t="s">
        <v>4475</v>
      </c>
      <c r="D2070" t="s">
        <v>11774</v>
      </c>
      <c r="E2070" t="s">
        <v>11775</v>
      </c>
      <c r="F2070" s="4">
        <v>0.1</v>
      </c>
      <c r="G2070" s="5">
        <v>0.1</v>
      </c>
      <c r="H2070" s="7">
        <v>1</v>
      </c>
      <c r="I2070" t="s">
        <v>27</v>
      </c>
      <c r="J2070" t="s">
        <v>28</v>
      </c>
      <c r="K2070" t="s">
        <v>27</v>
      </c>
      <c r="L2070" t="s">
        <v>29</v>
      </c>
      <c r="M2070" t="s">
        <v>46</v>
      </c>
      <c r="N2070" s="8">
        <v>45717</v>
      </c>
      <c r="O2070" s="8">
        <v>46082</v>
      </c>
      <c r="P2070" s="8">
        <v>45741</v>
      </c>
      <c r="Q2070" t="s">
        <v>31</v>
      </c>
      <c r="R2070" t="s">
        <v>31</v>
      </c>
      <c r="S2070" s="7">
        <v>0</v>
      </c>
      <c r="T2070" t="s">
        <v>11776</v>
      </c>
      <c r="U2070" t="s">
        <v>27</v>
      </c>
      <c r="V2070" t="s">
        <v>33</v>
      </c>
      <c r="W2070" t="s">
        <v>17456</v>
      </c>
      <c r="X2070" t="s">
        <v>34</v>
      </c>
      <c r="Y2070" t="s">
        <v>32</v>
      </c>
      <c r="Z2070" s="9">
        <v>0</v>
      </c>
      <c r="AA2070" t="s">
        <v>32</v>
      </c>
      <c r="AB2070" t="s">
        <v>32</v>
      </c>
      <c r="AC2070" t="str">
        <f>VLOOKUP(A2070,[1]Sheet1!$A:$A,1,0)</f>
        <v>040100AA007899湖南格兰博智能科技有限责任公司</v>
      </c>
    </row>
    <row r="2071" spans="1:29" x14ac:dyDescent="0.35">
      <c r="A2071" t="str">
        <f t="shared" si="32"/>
        <v>040100AA007899江苏专专科技有限公司</v>
      </c>
      <c r="B2071" t="s">
        <v>4474</v>
      </c>
      <c r="C2071" t="s">
        <v>4475</v>
      </c>
      <c r="D2071" t="s">
        <v>621</v>
      </c>
      <c r="E2071" t="s">
        <v>622</v>
      </c>
      <c r="F2071" s="4">
        <v>0.1</v>
      </c>
      <c r="G2071" s="5">
        <v>0.1</v>
      </c>
      <c r="H2071" s="7">
        <v>1</v>
      </c>
      <c r="I2071" t="s">
        <v>27</v>
      </c>
      <c r="J2071" t="s">
        <v>28</v>
      </c>
      <c r="K2071" t="s">
        <v>27</v>
      </c>
      <c r="L2071" t="s">
        <v>29</v>
      </c>
      <c r="M2071" t="s">
        <v>46</v>
      </c>
      <c r="N2071" s="8">
        <v>45658</v>
      </c>
      <c r="O2071" s="8">
        <v>46023</v>
      </c>
      <c r="P2071" s="8">
        <v>45633</v>
      </c>
      <c r="Q2071" t="s">
        <v>31</v>
      </c>
      <c r="R2071" t="s">
        <v>31</v>
      </c>
      <c r="S2071" s="7">
        <v>0</v>
      </c>
      <c r="T2071" t="s">
        <v>603</v>
      </c>
      <c r="U2071" t="s">
        <v>27</v>
      </c>
      <c r="V2071" t="s">
        <v>33</v>
      </c>
      <c r="W2071" t="s">
        <v>12925</v>
      </c>
      <c r="X2071" t="s">
        <v>34</v>
      </c>
      <c r="Y2071" t="s">
        <v>32</v>
      </c>
      <c r="Z2071" s="9">
        <v>0</v>
      </c>
      <c r="AA2071" t="s">
        <v>32</v>
      </c>
      <c r="AB2071" t="s">
        <v>32</v>
      </c>
      <c r="AC2071" t="str">
        <f>VLOOKUP(A2071,[1]Sheet1!$A:$A,1,0)</f>
        <v>040100AA007899江苏专专科技有限公司</v>
      </c>
    </row>
    <row r="2072" spans="1:29" x14ac:dyDescent="0.35">
      <c r="A2072" t="str">
        <f t="shared" si="32"/>
        <v>040100AA007899江苏日盈电子股份有限公司</v>
      </c>
      <c r="B2072" t="s">
        <v>4474</v>
      </c>
      <c r="C2072" t="s">
        <v>4475</v>
      </c>
      <c r="D2072" t="s">
        <v>5845</v>
      </c>
      <c r="E2072" t="s">
        <v>5846</v>
      </c>
      <c r="F2072" s="4">
        <v>0.1</v>
      </c>
      <c r="G2072" s="5">
        <v>0.1</v>
      </c>
      <c r="H2072" s="7">
        <v>1</v>
      </c>
      <c r="I2072" t="s">
        <v>27</v>
      </c>
      <c r="J2072" t="s">
        <v>28</v>
      </c>
      <c r="K2072" t="s">
        <v>27</v>
      </c>
      <c r="L2072" t="s">
        <v>29</v>
      </c>
      <c r="M2072" t="s">
        <v>46</v>
      </c>
      <c r="N2072" s="8">
        <v>45512</v>
      </c>
      <c r="O2072" s="8">
        <v>45877</v>
      </c>
      <c r="P2072" s="8">
        <v>45516</v>
      </c>
      <c r="Q2072" t="s">
        <v>31</v>
      </c>
      <c r="R2072" t="s">
        <v>31</v>
      </c>
      <c r="S2072" s="7">
        <v>0</v>
      </c>
      <c r="T2072" t="s">
        <v>286</v>
      </c>
      <c r="U2072" t="s">
        <v>27</v>
      </c>
      <c r="V2072" t="s">
        <v>33</v>
      </c>
      <c r="W2072" t="s">
        <v>6008</v>
      </c>
      <c r="X2072" t="s">
        <v>34</v>
      </c>
      <c r="Y2072" t="s">
        <v>32</v>
      </c>
      <c r="Z2072" s="9">
        <v>0</v>
      </c>
      <c r="AA2072" t="s">
        <v>32</v>
      </c>
      <c r="AB2072" t="s">
        <v>32</v>
      </c>
      <c r="AC2072" t="str">
        <f>VLOOKUP(A2072,[1]Sheet1!$A:$A,1,0)</f>
        <v>040100AA007899江苏日盈电子股份有限公司</v>
      </c>
    </row>
    <row r="2073" spans="1:29" x14ac:dyDescent="0.35">
      <c r="A2073" t="str">
        <f t="shared" si="32"/>
        <v>040100AA007905江苏专专科技有限公司</v>
      </c>
      <c r="B2073" t="s">
        <v>4476</v>
      </c>
      <c r="C2073" t="s">
        <v>4477</v>
      </c>
      <c r="D2073" t="s">
        <v>621</v>
      </c>
      <c r="E2073" t="s">
        <v>622</v>
      </c>
      <c r="F2073" s="4">
        <v>0.09</v>
      </c>
      <c r="G2073" s="5">
        <v>0.09</v>
      </c>
      <c r="H2073" s="7">
        <v>1</v>
      </c>
      <c r="I2073" t="s">
        <v>27</v>
      </c>
      <c r="J2073" t="s">
        <v>28</v>
      </c>
      <c r="K2073" t="s">
        <v>27</v>
      </c>
      <c r="L2073" t="s">
        <v>29</v>
      </c>
      <c r="M2073" t="s">
        <v>46</v>
      </c>
      <c r="N2073" s="8">
        <v>45658</v>
      </c>
      <c r="O2073" s="8">
        <v>46023</v>
      </c>
      <c r="P2073" s="8">
        <v>45664</v>
      </c>
      <c r="Q2073" t="s">
        <v>31</v>
      </c>
      <c r="R2073" t="s">
        <v>31</v>
      </c>
      <c r="S2073" s="7">
        <v>0</v>
      </c>
      <c r="T2073" t="s">
        <v>603</v>
      </c>
      <c r="U2073" t="s">
        <v>27</v>
      </c>
      <c r="V2073" t="s">
        <v>33</v>
      </c>
      <c r="W2073" t="s">
        <v>12928</v>
      </c>
      <c r="X2073" t="s">
        <v>34</v>
      </c>
      <c r="Y2073" t="s">
        <v>32</v>
      </c>
      <c r="Z2073" s="9">
        <v>0</v>
      </c>
      <c r="AA2073" t="s">
        <v>32</v>
      </c>
      <c r="AB2073" t="s">
        <v>32</v>
      </c>
      <c r="AC2073" t="str">
        <f>VLOOKUP(A2073,[1]Sheet1!$A:$A,1,0)</f>
        <v>040100AA007905江苏专专科技有限公司</v>
      </c>
    </row>
    <row r="2074" spans="1:29" x14ac:dyDescent="0.35">
      <c r="A2074" t="str">
        <f t="shared" si="32"/>
        <v>040100AA007905苏州德尔达精密模具有限公司</v>
      </c>
      <c r="B2074" t="s">
        <v>4476</v>
      </c>
      <c r="C2074" t="s">
        <v>4477</v>
      </c>
      <c r="D2074" t="s">
        <v>594</v>
      </c>
      <c r="E2074" t="s">
        <v>595</v>
      </c>
      <c r="F2074" s="4">
        <v>0.09</v>
      </c>
      <c r="G2074" s="5">
        <v>0.09</v>
      </c>
      <c r="H2074" s="7">
        <v>1</v>
      </c>
      <c r="I2074" t="s">
        <v>27</v>
      </c>
      <c r="J2074" t="s">
        <v>28</v>
      </c>
      <c r="K2074" t="s">
        <v>27</v>
      </c>
      <c r="L2074" t="s">
        <v>29</v>
      </c>
      <c r="M2074" t="s">
        <v>46</v>
      </c>
      <c r="N2074" s="8">
        <v>45607</v>
      </c>
      <c r="O2074" s="8">
        <v>45971</v>
      </c>
      <c r="P2074" s="8">
        <v>45607</v>
      </c>
      <c r="Q2074" t="s">
        <v>31</v>
      </c>
      <c r="R2074" t="s">
        <v>31</v>
      </c>
      <c r="S2074" s="7">
        <v>0</v>
      </c>
      <c r="T2074" t="s">
        <v>603</v>
      </c>
      <c r="U2074" t="s">
        <v>27</v>
      </c>
      <c r="V2074" t="s">
        <v>33</v>
      </c>
      <c r="W2074" t="s">
        <v>8438</v>
      </c>
      <c r="X2074" t="s">
        <v>34</v>
      </c>
      <c r="Y2074" t="s">
        <v>32</v>
      </c>
      <c r="Z2074" s="9">
        <v>0</v>
      </c>
      <c r="AA2074" t="s">
        <v>32</v>
      </c>
      <c r="AB2074" t="s">
        <v>32</v>
      </c>
      <c r="AC2074" t="str">
        <f>VLOOKUP(A2074,[1]Sheet1!$A:$A,1,0)</f>
        <v>040100AA007905苏州德尔达精密模具有限公司</v>
      </c>
    </row>
    <row r="2075" spans="1:29" x14ac:dyDescent="0.35">
      <c r="A2075" t="str">
        <f t="shared" si="32"/>
        <v>040100AA007952中亿腾模塑科技（苏州）有限公司</v>
      </c>
      <c r="B2075" t="s">
        <v>12929</v>
      </c>
      <c r="C2075" t="s">
        <v>12930</v>
      </c>
      <c r="D2075" t="s">
        <v>604</v>
      </c>
      <c r="E2075" t="s">
        <v>605</v>
      </c>
      <c r="F2075" s="4">
        <v>0.16</v>
      </c>
      <c r="G2075" s="5">
        <v>0.16</v>
      </c>
      <c r="H2075" s="7">
        <v>1</v>
      </c>
      <c r="I2075" t="s">
        <v>27</v>
      </c>
      <c r="J2075" t="s">
        <v>28</v>
      </c>
      <c r="K2075" t="s">
        <v>27</v>
      </c>
      <c r="L2075" t="s">
        <v>29</v>
      </c>
      <c r="M2075" t="s">
        <v>46</v>
      </c>
      <c r="N2075" s="8">
        <v>45658</v>
      </c>
      <c r="O2075" s="8">
        <v>45838</v>
      </c>
      <c r="P2075" s="8">
        <v>45673</v>
      </c>
      <c r="Q2075" t="s">
        <v>31</v>
      </c>
      <c r="R2075" t="s">
        <v>31</v>
      </c>
      <c r="S2075" s="7">
        <v>0</v>
      </c>
      <c r="T2075" t="s">
        <v>603</v>
      </c>
      <c r="U2075" t="s">
        <v>27</v>
      </c>
      <c r="V2075" t="s">
        <v>33</v>
      </c>
      <c r="W2075" t="s">
        <v>12931</v>
      </c>
      <c r="X2075" t="s">
        <v>34</v>
      </c>
      <c r="Y2075" t="s">
        <v>32</v>
      </c>
      <c r="Z2075" s="9">
        <v>0</v>
      </c>
      <c r="AA2075" t="s">
        <v>32</v>
      </c>
      <c r="AB2075" t="s">
        <v>32</v>
      </c>
      <c r="AC2075" t="str">
        <f>VLOOKUP(A2075,[1]Sheet1!$A:$A,1,0)</f>
        <v>040100AA007952中亿腾模塑科技（苏州）有限公司</v>
      </c>
    </row>
    <row r="2076" spans="1:29" x14ac:dyDescent="0.35">
      <c r="A2076" t="str">
        <f t="shared" si="32"/>
        <v>040100AA008178苏州鸿瑞欣精密技术有限公司</v>
      </c>
      <c r="B2076" t="s">
        <v>12932</v>
      </c>
      <c r="C2076" t="s">
        <v>12933</v>
      </c>
      <c r="D2076" t="s">
        <v>1356</v>
      </c>
      <c r="E2076" t="s">
        <v>1357</v>
      </c>
      <c r="F2076" s="4">
        <v>0.45</v>
      </c>
      <c r="G2076" s="5">
        <v>0.45</v>
      </c>
      <c r="H2076" s="7">
        <v>1</v>
      </c>
      <c r="I2076" t="s">
        <v>27</v>
      </c>
      <c r="J2076" t="s">
        <v>28</v>
      </c>
      <c r="K2076" t="s">
        <v>27</v>
      </c>
      <c r="L2076" t="s">
        <v>29</v>
      </c>
      <c r="M2076" t="s">
        <v>2101</v>
      </c>
      <c r="N2076" s="8">
        <v>45658</v>
      </c>
      <c r="O2076" s="8">
        <v>46022</v>
      </c>
      <c r="P2076" s="8">
        <v>45670</v>
      </c>
      <c r="Q2076" t="s">
        <v>31</v>
      </c>
      <c r="R2076" t="s">
        <v>31</v>
      </c>
      <c r="S2076" s="7">
        <v>0</v>
      </c>
      <c r="T2076" t="s">
        <v>492</v>
      </c>
      <c r="U2076" t="s">
        <v>27</v>
      </c>
      <c r="V2076" t="s">
        <v>33</v>
      </c>
      <c r="W2076" t="s">
        <v>12934</v>
      </c>
      <c r="X2076" t="s">
        <v>34</v>
      </c>
      <c r="Y2076" t="s">
        <v>32</v>
      </c>
      <c r="Z2076" s="9">
        <v>0</v>
      </c>
      <c r="AA2076" t="s">
        <v>32</v>
      </c>
      <c r="AB2076" t="s">
        <v>32</v>
      </c>
      <c r="AC2076" t="str">
        <f>VLOOKUP(A2076,[1]Sheet1!$A:$A,1,0)</f>
        <v>040100AA008178苏州鸿瑞欣精密技术有限公司</v>
      </c>
    </row>
    <row r="2077" spans="1:29" x14ac:dyDescent="0.35">
      <c r="A2077" t="str">
        <f t="shared" si="32"/>
        <v>040100AA008393湖南格兰博智能科技有限责任公司</v>
      </c>
      <c r="B2077" t="s">
        <v>3331</v>
      </c>
      <c r="C2077" t="s">
        <v>3332</v>
      </c>
      <c r="D2077" t="s">
        <v>11774</v>
      </c>
      <c r="E2077" t="s">
        <v>11775</v>
      </c>
      <c r="F2077" s="4">
        <v>0.95</v>
      </c>
      <c r="G2077" s="5">
        <v>0.95</v>
      </c>
      <c r="H2077" s="7">
        <v>1</v>
      </c>
      <c r="I2077" t="s">
        <v>27</v>
      </c>
      <c r="J2077" t="s">
        <v>28</v>
      </c>
      <c r="K2077" t="s">
        <v>27</v>
      </c>
      <c r="L2077" t="s">
        <v>29</v>
      </c>
      <c r="M2077" t="s">
        <v>140</v>
      </c>
      <c r="N2077" s="8">
        <v>45717</v>
      </c>
      <c r="O2077" s="8">
        <v>46082</v>
      </c>
      <c r="P2077" s="8">
        <v>45747</v>
      </c>
      <c r="Q2077" t="s">
        <v>31</v>
      </c>
      <c r="R2077" t="s">
        <v>31</v>
      </c>
      <c r="S2077" s="7">
        <v>0</v>
      </c>
      <c r="T2077" t="s">
        <v>11776</v>
      </c>
      <c r="U2077" t="s">
        <v>36</v>
      </c>
      <c r="V2077" t="s">
        <v>33</v>
      </c>
      <c r="W2077" t="s">
        <v>12937</v>
      </c>
      <c r="X2077" t="s">
        <v>34</v>
      </c>
      <c r="Y2077" t="s">
        <v>32</v>
      </c>
      <c r="Z2077" s="9">
        <v>0</v>
      </c>
      <c r="AA2077" t="s">
        <v>32</v>
      </c>
      <c r="AB2077" t="s">
        <v>32</v>
      </c>
      <c r="AC2077" t="str">
        <f>VLOOKUP(A2077,[1]Sheet1!$A:$A,1,0)</f>
        <v>040100AA008393湖南格兰博智能科技有限责任公司</v>
      </c>
    </row>
    <row r="2078" spans="1:29" x14ac:dyDescent="0.35">
      <c r="A2078" t="str">
        <f t="shared" si="32"/>
        <v>040100AA008393苏州景鑫莱精密科技有限公司</v>
      </c>
      <c r="B2078" t="s">
        <v>3331</v>
      </c>
      <c r="C2078" t="s">
        <v>3332</v>
      </c>
      <c r="D2078" t="s">
        <v>2678</v>
      </c>
      <c r="E2078" t="s">
        <v>2679</v>
      </c>
      <c r="F2078" s="4">
        <v>0.95</v>
      </c>
      <c r="G2078" s="5">
        <v>0.95</v>
      </c>
      <c r="H2078" s="7">
        <v>1</v>
      </c>
      <c r="I2078" t="s">
        <v>27</v>
      </c>
      <c r="J2078" t="s">
        <v>28</v>
      </c>
      <c r="K2078" t="s">
        <v>27</v>
      </c>
      <c r="L2078" t="s">
        <v>29</v>
      </c>
      <c r="M2078" t="s">
        <v>140</v>
      </c>
      <c r="N2078" s="8">
        <v>45651</v>
      </c>
      <c r="O2078" s="8">
        <v>46016</v>
      </c>
      <c r="P2078" s="8">
        <v>45639</v>
      </c>
      <c r="Q2078" t="s">
        <v>31</v>
      </c>
      <c r="R2078" t="s">
        <v>31</v>
      </c>
      <c r="S2078" s="7">
        <v>0</v>
      </c>
      <c r="T2078" t="s">
        <v>603</v>
      </c>
      <c r="U2078" t="s">
        <v>36</v>
      </c>
      <c r="V2078" t="s">
        <v>33</v>
      </c>
      <c r="W2078" t="s">
        <v>11415</v>
      </c>
      <c r="X2078" t="s">
        <v>34</v>
      </c>
      <c r="Y2078" t="s">
        <v>32</v>
      </c>
      <c r="Z2078" s="9">
        <v>0</v>
      </c>
      <c r="AA2078" t="s">
        <v>32</v>
      </c>
      <c r="AB2078" t="s">
        <v>32</v>
      </c>
      <c r="AC2078" t="str">
        <f>VLOOKUP(A2078,[1]Sheet1!$A:$A,1,0)</f>
        <v>040100AA008393苏州景鑫莱精密科技有限公司</v>
      </c>
    </row>
    <row r="2079" spans="1:29" x14ac:dyDescent="0.35">
      <c r="A2079" t="str">
        <f t="shared" si="32"/>
        <v>040100AA008393苏州云成云科技有限公司</v>
      </c>
      <c r="B2079" t="s">
        <v>3331</v>
      </c>
      <c r="C2079" t="s">
        <v>3332</v>
      </c>
      <c r="D2079" t="s">
        <v>6733</v>
      </c>
      <c r="E2079" t="s">
        <v>6734</v>
      </c>
      <c r="F2079" s="4">
        <v>0.95</v>
      </c>
      <c r="G2079" s="5">
        <v>0.95</v>
      </c>
      <c r="H2079" s="7">
        <v>1</v>
      </c>
      <c r="I2079" t="s">
        <v>27</v>
      </c>
      <c r="J2079" t="s">
        <v>28</v>
      </c>
      <c r="K2079" t="s">
        <v>27</v>
      </c>
      <c r="L2079" t="s">
        <v>29</v>
      </c>
      <c r="M2079" t="s">
        <v>140</v>
      </c>
      <c r="N2079" s="8">
        <v>45639</v>
      </c>
      <c r="O2079" s="8">
        <v>46004</v>
      </c>
      <c r="P2079" s="8">
        <v>45633</v>
      </c>
      <c r="Q2079" t="s">
        <v>31</v>
      </c>
      <c r="R2079" t="s">
        <v>31</v>
      </c>
      <c r="S2079" s="7">
        <v>0</v>
      </c>
      <c r="T2079" t="s">
        <v>603</v>
      </c>
      <c r="U2079" t="s">
        <v>36</v>
      </c>
      <c r="V2079" t="s">
        <v>33</v>
      </c>
      <c r="W2079" t="s">
        <v>10860</v>
      </c>
      <c r="X2079" t="s">
        <v>34</v>
      </c>
      <c r="Y2079" t="s">
        <v>32</v>
      </c>
      <c r="Z2079" s="9">
        <v>0</v>
      </c>
      <c r="AA2079" t="s">
        <v>32</v>
      </c>
      <c r="AB2079" t="s">
        <v>32</v>
      </c>
      <c r="AC2079" t="str">
        <f>VLOOKUP(A2079,[1]Sheet1!$A:$A,1,0)</f>
        <v>040100AA008393苏州云成云科技有限公司</v>
      </c>
    </row>
    <row r="2080" spans="1:29" x14ac:dyDescent="0.35">
      <c r="A2080" t="str">
        <f t="shared" si="32"/>
        <v>040100AA008393苏州铂脉精密科技有限公司</v>
      </c>
      <c r="B2080" t="s">
        <v>3331</v>
      </c>
      <c r="C2080" t="s">
        <v>3332</v>
      </c>
      <c r="D2080" t="s">
        <v>664</v>
      </c>
      <c r="E2080" t="s">
        <v>665</v>
      </c>
      <c r="F2080" s="4">
        <v>0.95</v>
      </c>
      <c r="G2080" s="5">
        <v>0.95</v>
      </c>
      <c r="H2080" s="7">
        <v>1</v>
      </c>
      <c r="I2080" t="s">
        <v>27</v>
      </c>
      <c r="J2080" t="s">
        <v>28</v>
      </c>
      <c r="K2080" t="s">
        <v>27</v>
      </c>
      <c r="L2080" t="s">
        <v>29</v>
      </c>
      <c r="M2080" t="s">
        <v>140</v>
      </c>
      <c r="N2080" s="8">
        <v>45588</v>
      </c>
      <c r="O2080" s="8">
        <v>45953</v>
      </c>
      <c r="P2080" s="8">
        <v>45590</v>
      </c>
      <c r="Q2080" t="s">
        <v>31</v>
      </c>
      <c r="R2080" t="s">
        <v>31</v>
      </c>
      <c r="S2080" s="7">
        <v>0</v>
      </c>
      <c r="T2080" t="s">
        <v>603</v>
      </c>
      <c r="U2080" t="s">
        <v>36</v>
      </c>
      <c r="V2080" t="s">
        <v>33</v>
      </c>
      <c r="W2080" t="s">
        <v>7474</v>
      </c>
      <c r="X2080" t="s">
        <v>34</v>
      </c>
      <c r="Y2080" t="s">
        <v>32</v>
      </c>
      <c r="Z2080" s="9">
        <v>0</v>
      </c>
      <c r="AA2080" t="s">
        <v>32</v>
      </c>
      <c r="AB2080" t="s">
        <v>32</v>
      </c>
      <c r="AC2080" t="str">
        <f>VLOOKUP(A2080,[1]Sheet1!$A:$A,1,0)</f>
        <v>040100AA008393苏州铂脉精密科技有限公司</v>
      </c>
    </row>
    <row r="2081" spans="1:29" x14ac:dyDescent="0.35">
      <c r="A2081" t="str">
        <f t="shared" si="32"/>
        <v>040100AA009602湖南格兰博智能科技有限责任公司</v>
      </c>
      <c r="B2081" t="s">
        <v>1306</v>
      </c>
      <c r="C2081" t="s">
        <v>1307</v>
      </c>
      <c r="D2081" t="s">
        <v>11774</v>
      </c>
      <c r="E2081" t="s">
        <v>11775</v>
      </c>
      <c r="F2081" s="4">
        <v>0.46</v>
      </c>
      <c r="G2081" s="5">
        <v>0.46</v>
      </c>
      <c r="H2081" s="7">
        <v>1</v>
      </c>
      <c r="I2081" t="s">
        <v>27</v>
      </c>
      <c r="J2081" t="s">
        <v>28</v>
      </c>
      <c r="K2081" t="s">
        <v>27</v>
      </c>
      <c r="L2081" t="s">
        <v>29</v>
      </c>
      <c r="M2081" t="s">
        <v>46</v>
      </c>
      <c r="N2081" s="8">
        <v>45717</v>
      </c>
      <c r="O2081" s="8">
        <v>46082</v>
      </c>
      <c r="P2081" s="8">
        <v>45741</v>
      </c>
      <c r="Q2081" t="s">
        <v>31</v>
      </c>
      <c r="R2081" t="s">
        <v>31</v>
      </c>
      <c r="S2081" s="7">
        <v>0</v>
      </c>
      <c r="T2081" t="s">
        <v>11776</v>
      </c>
      <c r="U2081" t="s">
        <v>36</v>
      </c>
      <c r="V2081" t="s">
        <v>33</v>
      </c>
      <c r="W2081" t="s">
        <v>17457</v>
      </c>
      <c r="X2081" t="s">
        <v>34</v>
      </c>
      <c r="Y2081" t="s">
        <v>32</v>
      </c>
      <c r="Z2081" s="9">
        <v>0</v>
      </c>
      <c r="AA2081" t="s">
        <v>32</v>
      </c>
      <c r="AB2081" t="s">
        <v>32</v>
      </c>
      <c r="AC2081" t="str">
        <f>VLOOKUP(A2081,[1]Sheet1!$A:$A,1,0)</f>
        <v>040100AA009602湖南格兰博智能科技有限责任公司</v>
      </c>
    </row>
    <row r="2082" spans="1:29" x14ac:dyDescent="0.35">
      <c r="A2082" t="str">
        <f t="shared" si="32"/>
        <v>040100AA009602苏州市新合利实业有限公司</v>
      </c>
      <c r="B2082" t="s">
        <v>1306</v>
      </c>
      <c r="C2082" t="s">
        <v>1307</v>
      </c>
      <c r="D2082" t="s">
        <v>5344</v>
      </c>
      <c r="E2082" t="s">
        <v>5345</v>
      </c>
      <c r="F2082" s="4">
        <v>0.46</v>
      </c>
      <c r="G2082" s="5">
        <v>0.46</v>
      </c>
      <c r="H2082" s="7">
        <v>1</v>
      </c>
      <c r="I2082" t="s">
        <v>27</v>
      </c>
      <c r="J2082" t="s">
        <v>28</v>
      </c>
      <c r="K2082" t="s">
        <v>27</v>
      </c>
      <c r="L2082" t="s">
        <v>29</v>
      </c>
      <c r="M2082" t="s">
        <v>46</v>
      </c>
      <c r="N2082" s="8">
        <v>45566</v>
      </c>
      <c r="O2082" s="8">
        <v>45931</v>
      </c>
      <c r="P2082" s="8">
        <v>45575</v>
      </c>
      <c r="Q2082" t="s">
        <v>31</v>
      </c>
      <c r="R2082" t="s">
        <v>31</v>
      </c>
      <c r="S2082" s="7">
        <v>0</v>
      </c>
      <c r="T2082" t="s">
        <v>629</v>
      </c>
      <c r="U2082" t="s">
        <v>36</v>
      </c>
      <c r="V2082" t="s">
        <v>33</v>
      </c>
      <c r="W2082" t="s">
        <v>7250</v>
      </c>
      <c r="X2082" t="s">
        <v>34</v>
      </c>
      <c r="Y2082" t="s">
        <v>32</v>
      </c>
      <c r="Z2082" s="9">
        <v>0</v>
      </c>
      <c r="AA2082" t="s">
        <v>32</v>
      </c>
      <c r="AB2082" t="s">
        <v>32</v>
      </c>
      <c r="AC2082" t="str">
        <f>VLOOKUP(A2082,[1]Sheet1!$A:$A,1,0)</f>
        <v>040100AA009602苏州市新合利实业有限公司</v>
      </c>
    </row>
    <row r="2083" spans="1:29" x14ac:dyDescent="0.35">
      <c r="A2083" t="str">
        <f t="shared" si="32"/>
        <v>040100AA009602苏州铂脉精密科技有限公司</v>
      </c>
      <c r="B2083" t="s">
        <v>1306</v>
      </c>
      <c r="C2083" t="s">
        <v>1307</v>
      </c>
      <c r="D2083" t="s">
        <v>664</v>
      </c>
      <c r="E2083" t="s">
        <v>665</v>
      </c>
      <c r="F2083" s="4">
        <v>0.54</v>
      </c>
      <c r="G2083" s="5">
        <v>0.54</v>
      </c>
      <c r="H2083" s="7">
        <v>1</v>
      </c>
      <c r="I2083" t="s">
        <v>27</v>
      </c>
      <c r="J2083" t="s">
        <v>28</v>
      </c>
      <c r="K2083" t="s">
        <v>27</v>
      </c>
      <c r="L2083" t="s">
        <v>29</v>
      </c>
      <c r="M2083" t="s">
        <v>46</v>
      </c>
      <c r="N2083" s="8">
        <v>45698</v>
      </c>
      <c r="O2083" s="8">
        <v>46063</v>
      </c>
      <c r="P2083" s="8">
        <v>45698</v>
      </c>
      <c r="Q2083" t="s">
        <v>31</v>
      </c>
      <c r="R2083" t="s">
        <v>31</v>
      </c>
      <c r="S2083" s="7">
        <v>0</v>
      </c>
      <c r="T2083" t="s">
        <v>603</v>
      </c>
      <c r="U2083" t="s">
        <v>36</v>
      </c>
      <c r="V2083" t="s">
        <v>33</v>
      </c>
      <c r="W2083" t="s">
        <v>15219</v>
      </c>
      <c r="X2083" t="s">
        <v>34</v>
      </c>
      <c r="Y2083" t="s">
        <v>32</v>
      </c>
      <c r="Z2083" s="9">
        <v>0</v>
      </c>
      <c r="AA2083" t="s">
        <v>32</v>
      </c>
      <c r="AB2083" t="s">
        <v>32</v>
      </c>
      <c r="AC2083" t="str">
        <f>VLOOKUP(A2083,[1]Sheet1!$A:$A,1,0)</f>
        <v>040100AA009602苏州铂脉精密科技有限公司</v>
      </c>
    </row>
    <row r="2084" spans="1:29" x14ac:dyDescent="0.35">
      <c r="A2084" t="str">
        <f t="shared" si="32"/>
        <v>040100AA009602江苏专专科技有限公司</v>
      </c>
      <c r="B2084" t="s">
        <v>1306</v>
      </c>
      <c r="C2084" t="s">
        <v>1307</v>
      </c>
      <c r="D2084" t="s">
        <v>621</v>
      </c>
      <c r="E2084" t="s">
        <v>622</v>
      </c>
      <c r="F2084" s="4">
        <v>0.54</v>
      </c>
      <c r="G2084" s="5">
        <v>0.54</v>
      </c>
      <c r="H2084" s="7">
        <v>1</v>
      </c>
      <c r="I2084" t="s">
        <v>27</v>
      </c>
      <c r="J2084" t="s">
        <v>28</v>
      </c>
      <c r="K2084" t="s">
        <v>27</v>
      </c>
      <c r="L2084" t="s">
        <v>29</v>
      </c>
      <c r="M2084" t="s">
        <v>46</v>
      </c>
      <c r="N2084" s="8">
        <v>45658</v>
      </c>
      <c r="O2084" s="8">
        <v>46023</v>
      </c>
      <c r="P2084" s="8">
        <v>45666</v>
      </c>
      <c r="Q2084" t="s">
        <v>31</v>
      </c>
      <c r="R2084" t="s">
        <v>31</v>
      </c>
      <c r="S2084" s="7">
        <v>0</v>
      </c>
      <c r="T2084" t="s">
        <v>603</v>
      </c>
      <c r="U2084" t="s">
        <v>36</v>
      </c>
      <c r="V2084" t="s">
        <v>33</v>
      </c>
      <c r="W2084" t="s">
        <v>12938</v>
      </c>
      <c r="X2084" t="s">
        <v>34</v>
      </c>
      <c r="Y2084" t="s">
        <v>32</v>
      </c>
      <c r="Z2084" s="9">
        <v>0</v>
      </c>
      <c r="AA2084" t="s">
        <v>32</v>
      </c>
      <c r="AB2084" t="s">
        <v>32</v>
      </c>
      <c r="AC2084" t="str">
        <f>VLOOKUP(A2084,[1]Sheet1!$A:$A,1,0)</f>
        <v>040100AA009602江苏专专科技有限公司</v>
      </c>
    </row>
    <row r="2085" spans="1:29" x14ac:dyDescent="0.35">
      <c r="A2085" t="str">
        <f t="shared" si="32"/>
        <v>040100AA009602江苏德晋塑料包装有限公司</v>
      </c>
      <c r="B2085" t="s">
        <v>1306</v>
      </c>
      <c r="C2085" t="s">
        <v>1307</v>
      </c>
      <c r="D2085" t="s">
        <v>677</v>
      </c>
      <c r="E2085" t="s">
        <v>678</v>
      </c>
      <c r="F2085" s="4">
        <v>0.59</v>
      </c>
      <c r="G2085" s="5">
        <v>0.59</v>
      </c>
      <c r="H2085" s="7">
        <v>1</v>
      </c>
      <c r="I2085" t="s">
        <v>27</v>
      </c>
      <c r="J2085" t="s">
        <v>28</v>
      </c>
      <c r="K2085" t="s">
        <v>27</v>
      </c>
      <c r="L2085" t="s">
        <v>29</v>
      </c>
      <c r="M2085" t="s">
        <v>46</v>
      </c>
      <c r="N2085" s="8">
        <v>45402</v>
      </c>
      <c r="O2085" s="8">
        <v>45777</v>
      </c>
      <c r="P2085" s="8">
        <v>45440</v>
      </c>
      <c r="Q2085" t="s">
        <v>31</v>
      </c>
      <c r="R2085" t="s">
        <v>31</v>
      </c>
      <c r="S2085" s="7">
        <v>0</v>
      </c>
      <c r="T2085" t="s">
        <v>596</v>
      </c>
      <c r="U2085" t="s">
        <v>36</v>
      </c>
      <c r="V2085" t="s">
        <v>33</v>
      </c>
      <c r="W2085" t="s">
        <v>1308</v>
      </c>
      <c r="X2085" t="s">
        <v>34</v>
      </c>
      <c r="Y2085" t="s">
        <v>32</v>
      </c>
      <c r="Z2085" s="9">
        <v>0</v>
      </c>
      <c r="AA2085" t="s">
        <v>32</v>
      </c>
      <c r="AB2085" t="s">
        <v>32</v>
      </c>
      <c r="AC2085" t="str">
        <f>VLOOKUP(A2085,[1]Sheet1!$A:$A,1,0)</f>
        <v>040100AA009602江苏德晋塑料包装有限公司</v>
      </c>
    </row>
    <row r="2086" spans="1:29" x14ac:dyDescent="0.35">
      <c r="A2086" t="str">
        <f t="shared" si="32"/>
        <v>040100AA010142苏州铂脉精密科技有限公司</v>
      </c>
      <c r="B2086" t="s">
        <v>268</v>
      </c>
      <c r="C2086" t="s">
        <v>269</v>
      </c>
      <c r="D2086" t="s">
        <v>664</v>
      </c>
      <c r="E2086" t="s">
        <v>665</v>
      </c>
      <c r="F2086" s="4">
        <v>6.66</v>
      </c>
      <c r="G2086" s="5">
        <v>6.66</v>
      </c>
      <c r="H2086" s="7">
        <v>1</v>
      </c>
      <c r="I2086" t="s">
        <v>27</v>
      </c>
      <c r="J2086" t="s">
        <v>28</v>
      </c>
      <c r="K2086" t="s">
        <v>27</v>
      </c>
      <c r="L2086" t="s">
        <v>29</v>
      </c>
      <c r="M2086" t="s">
        <v>270</v>
      </c>
      <c r="N2086" s="8">
        <v>45748</v>
      </c>
      <c r="O2086" s="8">
        <v>46111</v>
      </c>
      <c r="P2086" s="8">
        <v>45761</v>
      </c>
      <c r="Q2086" t="s">
        <v>31</v>
      </c>
      <c r="R2086" t="s">
        <v>31</v>
      </c>
      <c r="S2086" s="7">
        <v>0</v>
      </c>
      <c r="T2086" t="s">
        <v>603</v>
      </c>
      <c r="U2086" t="s">
        <v>36</v>
      </c>
      <c r="V2086" t="s">
        <v>33</v>
      </c>
      <c r="W2086" t="s">
        <v>18988</v>
      </c>
      <c r="X2086" t="s">
        <v>34</v>
      </c>
      <c r="Y2086" t="s">
        <v>32</v>
      </c>
      <c r="Z2086" s="9">
        <v>0</v>
      </c>
      <c r="AA2086" t="s">
        <v>32</v>
      </c>
      <c r="AB2086" t="s">
        <v>32</v>
      </c>
      <c r="AC2086" t="str">
        <f>VLOOKUP(A2086,[1]Sheet1!$A:$A,1,0)</f>
        <v>040100AA010142苏州铂脉精密科技有限公司</v>
      </c>
    </row>
    <row r="2087" spans="1:29" x14ac:dyDescent="0.35">
      <c r="A2087" t="str">
        <f t="shared" si="32"/>
        <v>040100AA010142苏州市华立固塑胶工程有限公司</v>
      </c>
      <c r="B2087" t="s">
        <v>268</v>
      </c>
      <c r="C2087" t="s">
        <v>269</v>
      </c>
      <c r="D2087" t="s">
        <v>1192</v>
      </c>
      <c r="E2087" t="s">
        <v>1193</v>
      </c>
      <c r="F2087" s="4">
        <v>7.22</v>
      </c>
      <c r="G2087" s="5">
        <v>7.22</v>
      </c>
      <c r="H2087" s="7">
        <v>1</v>
      </c>
      <c r="I2087" t="s">
        <v>27</v>
      </c>
      <c r="J2087" t="s">
        <v>28</v>
      </c>
      <c r="K2087" t="s">
        <v>27</v>
      </c>
      <c r="L2087" t="s">
        <v>29</v>
      </c>
      <c r="M2087" t="s">
        <v>270</v>
      </c>
      <c r="N2087" s="8">
        <v>45689</v>
      </c>
      <c r="O2087" s="8">
        <v>46052</v>
      </c>
      <c r="P2087" s="8">
        <v>45708</v>
      </c>
      <c r="Q2087" t="s">
        <v>31</v>
      </c>
      <c r="R2087" t="s">
        <v>31</v>
      </c>
      <c r="S2087" s="7">
        <v>0</v>
      </c>
      <c r="T2087" t="s">
        <v>603</v>
      </c>
      <c r="U2087" t="s">
        <v>36</v>
      </c>
      <c r="V2087" t="s">
        <v>33</v>
      </c>
      <c r="W2087" t="s">
        <v>14878</v>
      </c>
      <c r="X2087" t="s">
        <v>34</v>
      </c>
      <c r="Y2087" t="s">
        <v>32</v>
      </c>
      <c r="Z2087" s="9">
        <v>0</v>
      </c>
      <c r="AA2087" t="s">
        <v>32</v>
      </c>
      <c r="AB2087" t="s">
        <v>32</v>
      </c>
      <c r="AC2087" t="str">
        <f>VLOOKUP(A2087,[1]Sheet1!$A:$A,1,0)</f>
        <v>040100AA010142苏州市华立固塑胶工程有限公司</v>
      </c>
    </row>
    <row r="2088" spans="1:29" x14ac:dyDescent="0.35">
      <c r="A2088" t="str">
        <f t="shared" si="32"/>
        <v>040100AA010143苏州铂脉精密科技有限公司</v>
      </c>
      <c r="B2088" t="s">
        <v>271</v>
      </c>
      <c r="C2088" t="s">
        <v>272</v>
      </c>
      <c r="D2088" t="s">
        <v>664</v>
      </c>
      <c r="E2088" t="s">
        <v>665</v>
      </c>
      <c r="F2088" s="4">
        <v>1.57</v>
      </c>
      <c r="G2088" s="5">
        <v>1.57</v>
      </c>
      <c r="H2088" s="7">
        <v>1</v>
      </c>
      <c r="I2088" t="s">
        <v>27</v>
      </c>
      <c r="J2088" t="s">
        <v>28</v>
      </c>
      <c r="K2088" t="s">
        <v>27</v>
      </c>
      <c r="L2088" t="s">
        <v>29</v>
      </c>
      <c r="M2088" t="s">
        <v>270</v>
      </c>
      <c r="N2088" s="8">
        <v>45748</v>
      </c>
      <c r="O2088" s="8">
        <v>46111</v>
      </c>
      <c r="P2088" s="8">
        <v>45761</v>
      </c>
      <c r="Q2088" t="s">
        <v>31</v>
      </c>
      <c r="R2088" t="s">
        <v>31</v>
      </c>
      <c r="S2088" s="7">
        <v>0</v>
      </c>
      <c r="T2088" t="s">
        <v>603</v>
      </c>
      <c r="U2088" t="s">
        <v>36</v>
      </c>
      <c r="V2088" t="s">
        <v>33</v>
      </c>
      <c r="W2088" t="s">
        <v>18989</v>
      </c>
      <c r="X2088" t="s">
        <v>34</v>
      </c>
      <c r="Y2088" t="s">
        <v>32</v>
      </c>
      <c r="Z2088" s="9">
        <v>0</v>
      </c>
      <c r="AA2088" t="s">
        <v>32</v>
      </c>
      <c r="AB2088" t="s">
        <v>32</v>
      </c>
      <c r="AC2088" t="str">
        <f>VLOOKUP(A2088,[1]Sheet1!$A:$A,1,0)</f>
        <v>040100AA010143苏州铂脉精密科技有限公司</v>
      </c>
    </row>
    <row r="2089" spans="1:29" x14ac:dyDescent="0.35">
      <c r="A2089" t="str">
        <f t="shared" si="32"/>
        <v>040100AA010143苏州市华立固塑胶工程有限公司</v>
      </c>
      <c r="B2089" t="s">
        <v>271</v>
      </c>
      <c r="C2089" t="s">
        <v>272</v>
      </c>
      <c r="D2089" t="s">
        <v>1192</v>
      </c>
      <c r="E2089" t="s">
        <v>1193</v>
      </c>
      <c r="F2089" s="4">
        <v>1.74</v>
      </c>
      <c r="G2089" s="5">
        <v>1.74</v>
      </c>
      <c r="H2089" s="7">
        <v>1</v>
      </c>
      <c r="I2089" t="s">
        <v>27</v>
      </c>
      <c r="J2089" t="s">
        <v>28</v>
      </c>
      <c r="K2089" t="s">
        <v>27</v>
      </c>
      <c r="L2089" t="s">
        <v>29</v>
      </c>
      <c r="M2089" t="s">
        <v>270</v>
      </c>
      <c r="N2089" s="8">
        <v>45717</v>
      </c>
      <c r="O2089" s="8">
        <v>46081</v>
      </c>
      <c r="P2089" s="8">
        <v>45722</v>
      </c>
      <c r="Q2089" t="s">
        <v>31</v>
      </c>
      <c r="R2089" t="s">
        <v>31</v>
      </c>
      <c r="S2089" s="7">
        <v>0</v>
      </c>
      <c r="T2089" t="s">
        <v>603</v>
      </c>
      <c r="U2089" t="s">
        <v>36</v>
      </c>
      <c r="V2089" t="s">
        <v>33</v>
      </c>
      <c r="W2089" t="s">
        <v>16730</v>
      </c>
      <c r="X2089" t="s">
        <v>34</v>
      </c>
      <c r="Y2089" t="s">
        <v>32</v>
      </c>
      <c r="Z2089" s="9">
        <v>0</v>
      </c>
      <c r="AA2089" t="s">
        <v>32</v>
      </c>
      <c r="AB2089" t="s">
        <v>32</v>
      </c>
      <c r="AC2089" t="str">
        <f>VLOOKUP(A2089,[1]Sheet1!$A:$A,1,0)</f>
        <v>040100AA010143苏州市华立固塑胶工程有限公司</v>
      </c>
    </row>
    <row r="2090" spans="1:29" x14ac:dyDescent="0.35">
      <c r="A2090" t="str">
        <f t="shared" si="32"/>
        <v>040100AA010585苏州祥盈升精密实业有限公司</v>
      </c>
      <c r="B2090" t="s">
        <v>1154</v>
      </c>
      <c r="C2090" t="s">
        <v>1155</v>
      </c>
      <c r="D2090" t="s">
        <v>2999</v>
      </c>
      <c r="E2090" t="s">
        <v>3000</v>
      </c>
      <c r="F2090" s="4">
        <v>0.87</v>
      </c>
      <c r="G2090" s="5">
        <v>0.87</v>
      </c>
      <c r="H2090" s="7">
        <v>1</v>
      </c>
      <c r="I2090" t="s">
        <v>27</v>
      </c>
      <c r="J2090" t="s">
        <v>28</v>
      </c>
      <c r="K2090" t="s">
        <v>27</v>
      </c>
      <c r="L2090" t="s">
        <v>29</v>
      </c>
      <c r="M2090" t="s">
        <v>39</v>
      </c>
      <c r="N2090" s="8">
        <v>45537</v>
      </c>
      <c r="O2090" s="8">
        <v>45901</v>
      </c>
      <c r="P2090" s="8">
        <v>45668</v>
      </c>
      <c r="Q2090" t="s">
        <v>31</v>
      </c>
      <c r="R2090" t="s">
        <v>31</v>
      </c>
      <c r="S2090" s="7">
        <v>0</v>
      </c>
      <c r="T2090" t="s">
        <v>492</v>
      </c>
      <c r="U2090" t="s">
        <v>36</v>
      </c>
      <c r="V2090" t="s">
        <v>33</v>
      </c>
      <c r="W2090" t="s">
        <v>6674</v>
      </c>
      <c r="X2090" t="s">
        <v>34</v>
      </c>
      <c r="Y2090" t="s">
        <v>32</v>
      </c>
      <c r="Z2090" s="9">
        <v>0</v>
      </c>
      <c r="AA2090" t="s">
        <v>32</v>
      </c>
      <c r="AB2090" t="s">
        <v>32</v>
      </c>
      <c r="AC2090" t="str">
        <f>VLOOKUP(A2090,[1]Sheet1!$A:$A,1,0)</f>
        <v>040100AA010585苏州祥盈升精密实业有限公司</v>
      </c>
    </row>
    <row r="2091" spans="1:29" x14ac:dyDescent="0.35">
      <c r="A2091" t="str">
        <f t="shared" si="32"/>
        <v>040100AA010605太仓意欣智能科技有限公司</v>
      </c>
      <c r="B2091" t="s">
        <v>1644</v>
      </c>
      <c r="C2091" t="s">
        <v>1645</v>
      </c>
      <c r="D2091" t="s">
        <v>1791</v>
      </c>
      <c r="E2091" t="s">
        <v>1792</v>
      </c>
      <c r="F2091" s="4">
        <v>2.77</v>
      </c>
      <c r="G2091" s="5">
        <v>2.77</v>
      </c>
      <c r="H2091" s="7">
        <v>1</v>
      </c>
      <c r="I2091" t="s">
        <v>27</v>
      </c>
      <c r="J2091" t="s">
        <v>28</v>
      </c>
      <c r="K2091" t="s">
        <v>27</v>
      </c>
      <c r="L2091" t="s">
        <v>29</v>
      </c>
      <c r="M2091" t="s">
        <v>39</v>
      </c>
      <c r="N2091" s="8">
        <v>45717</v>
      </c>
      <c r="O2091" s="8">
        <v>46082</v>
      </c>
      <c r="P2091" s="8">
        <v>45723</v>
      </c>
      <c r="Q2091" t="s">
        <v>31</v>
      </c>
      <c r="R2091" t="s">
        <v>31</v>
      </c>
      <c r="S2091" s="7">
        <v>0</v>
      </c>
      <c r="T2091" t="s">
        <v>629</v>
      </c>
      <c r="U2091" t="s">
        <v>36</v>
      </c>
      <c r="V2091" t="s">
        <v>33</v>
      </c>
      <c r="W2091" t="s">
        <v>16731</v>
      </c>
      <c r="X2091" t="s">
        <v>34</v>
      </c>
      <c r="Y2091" t="s">
        <v>32</v>
      </c>
      <c r="Z2091" s="9">
        <v>0</v>
      </c>
      <c r="AA2091" t="s">
        <v>32</v>
      </c>
      <c r="AB2091" t="s">
        <v>32</v>
      </c>
      <c r="AC2091" t="str">
        <f>VLOOKUP(A2091,[1]Sheet1!$A:$A,1,0)</f>
        <v>040100AA010605太仓意欣智能科技有限公司</v>
      </c>
    </row>
    <row r="2092" spans="1:29" x14ac:dyDescent="0.35">
      <c r="A2092" t="str">
        <f t="shared" si="32"/>
        <v>040100AA010609苏州市新合利实业有限公司</v>
      </c>
      <c r="B2092" t="s">
        <v>3333</v>
      </c>
      <c r="C2092" t="s">
        <v>3334</v>
      </c>
      <c r="D2092" t="s">
        <v>5344</v>
      </c>
      <c r="E2092" t="s">
        <v>5345</v>
      </c>
      <c r="F2092" s="4">
        <v>6.97</v>
      </c>
      <c r="G2092" s="5">
        <v>6.97</v>
      </c>
      <c r="H2092" s="7">
        <v>1</v>
      </c>
      <c r="I2092" t="s">
        <v>27</v>
      </c>
      <c r="J2092" t="s">
        <v>28</v>
      </c>
      <c r="K2092" t="s">
        <v>27</v>
      </c>
      <c r="L2092" t="s">
        <v>29</v>
      </c>
      <c r="M2092" t="s">
        <v>39</v>
      </c>
      <c r="N2092" s="8">
        <v>45474</v>
      </c>
      <c r="O2092" s="8">
        <v>45808</v>
      </c>
      <c r="P2092" s="8">
        <v>45481</v>
      </c>
      <c r="Q2092" t="s">
        <v>31</v>
      </c>
      <c r="R2092" t="s">
        <v>31</v>
      </c>
      <c r="S2092" s="7">
        <v>0</v>
      </c>
      <c r="T2092" t="s">
        <v>629</v>
      </c>
      <c r="U2092" t="s">
        <v>36</v>
      </c>
      <c r="V2092" t="s">
        <v>33</v>
      </c>
      <c r="W2092" t="s">
        <v>5346</v>
      </c>
      <c r="X2092" t="s">
        <v>34</v>
      </c>
      <c r="Y2092" t="s">
        <v>32</v>
      </c>
      <c r="Z2092" s="9">
        <v>0</v>
      </c>
      <c r="AA2092" t="s">
        <v>32</v>
      </c>
      <c r="AB2092" t="s">
        <v>32</v>
      </c>
      <c r="AC2092" t="str">
        <f>VLOOKUP(A2092,[1]Sheet1!$A:$A,1,0)</f>
        <v>040100AA010609苏州市新合利实业有限公司</v>
      </c>
    </row>
    <row r="2093" spans="1:29" x14ac:dyDescent="0.35">
      <c r="A2093" t="str">
        <f t="shared" si="32"/>
        <v>040100AA010642苏州金创科技有限公司</v>
      </c>
      <c r="B2093" t="s">
        <v>3335</v>
      </c>
      <c r="C2093" t="s">
        <v>3336</v>
      </c>
      <c r="D2093" t="s">
        <v>3408</v>
      </c>
      <c r="E2093" t="s">
        <v>3409</v>
      </c>
      <c r="F2093" s="4">
        <v>3.07</v>
      </c>
      <c r="G2093" s="5">
        <v>3.07</v>
      </c>
      <c r="H2093" s="7">
        <v>1</v>
      </c>
      <c r="I2093" t="s">
        <v>27</v>
      </c>
      <c r="J2093" t="s">
        <v>28</v>
      </c>
      <c r="K2093" t="s">
        <v>27</v>
      </c>
      <c r="L2093" t="s">
        <v>29</v>
      </c>
      <c r="M2093" t="s">
        <v>1375</v>
      </c>
      <c r="N2093" s="8">
        <v>45658</v>
      </c>
      <c r="O2093" s="8">
        <v>46021</v>
      </c>
      <c r="P2093" s="8">
        <v>45677</v>
      </c>
      <c r="Q2093" t="s">
        <v>31</v>
      </c>
      <c r="R2093" t="s">
        <v>31</v>
      </c>
      <c r="S2093" s="7">
        <v>0</v>
      </c>
      <c r="T2093" t="s">
        <v>603</v>
      </c>
      <c r="U2093" t="s">
        <v>36</v>
      </c>
      <c r="V2093" t="s">
        <v>33</v>
      </c>
      <c r="W2093" t="s">
        <v>12939</v>
      </c>
      <c r="X2093" t="s">
        <v>34</v>
      </c>
      <c r="Y2093" t="s">
        <v>32</v>
      </c>
      <c r="Z2093" s="9">
        <v>0</v>
      </c>
      <c r="AA2093" t="s">
        <v>32</v>
      </c>
      <c r="AB2093" t="s">
        <v>32</v>
      </c>
      <c r="AC2093" t="str">
        <f>VLOOKUP(A2093,[1]Sheet1!$A:$A,1,0)</f>
        <v>040100AA010642苏州金创科技有限公司</v>
      </c>
    </row>
    <row r="2094" spans="1:29" x14ac:dyDescent="0.35">
      <c r="A2094" t="str">
        <f t="shared" si="32"/>
        <v>040100AA010647中亿腾模塑科技（苏州）有限公司</v>
      </c>
      <c r="B2094" t="s">
        <v>5347</v>
      </c>
      <c r="C2094" t="s">
        <v>5348</v>
      </c>
      <c r="D2094" t="s">
        <v>604</v>
      </c>
      <c r="E2094" t="s">
        <v>605</v>
      </c>
      <c r="F2094" s="4">
        <v>20.100000000000001</v>
      </c>
      <c r="G2094" s="5">
        <v>20.100000000000001</v>
      </c>
      <c r="H2094" s="7">
        <v>1</v>
      </c>
      <c r="I2094" t="s">
        <v>27</v>
      </c>
      <c r="J2094" t="s">
        <v>28</v>
      </c>
      <c r="K2094" t="s">
        <v>27</v>
      </c>
      <c r="L2094" t="s">
        <v>29</v>
      </c>
      <c r="M2094" t="s">
        <v>4008</v>
      </c>
      <c r="N2094" s="8">
        <v>45658</v>
      </c>
      <c r="O2094" s="8">
        <v>45838</v>
      </c>
      <c r="P2094" s="8">
        <v>45673</v>
      </c>
      <c r="Q2094" t="s">
        <v>31</v>
      </c>
      <c r="R2094" t="s">
        <v>31</v>
      </c>
      <c r="S2094" s="7">
        <v>0</v>
      </c>
      <c r="T2094" t="s">
        <v>603</v>
      </c>
      <c r="U2094" t="s">
        <v>36</v>
      </c>
      <c r="V2094" t="s">
        <v>33</v>
      </c>
      <c r="W2094" t="s">
        <v>12940</v>
      </c>
      <c r="X2094" t="s">
        <v>34</v>
      </c>
      <c r="Y2094" t="s">
        <v>32</v>
      </c>
      <c r="Z2094" s="9">
        <v>0</v>
      </c>
      <c r="AA2094" t="s">
        <v>32</v>
      </c>
      <c r="AB2094" t="s">
        <v>32</v>
      </c>
      <c r="AC2094" t="str">
        <f>VLOOKUP(A2094,[1]Sheet1!$A:$A,1,0)</f>
        <v>040100AA010647中亿腾模塑科技（苏州）有限公司</v>
      </c>
    </row>
    <row r="2095" spans="1:29" x14ac:dyDescent="0.35">
      <c r="A2095" t="str">
        <f t="shared" si="32"/>
        <v>040100AA010659苏州裕同印刷有限公司</v>
      </c>
      <c r="B2095" t="s">
        <v>1156</v>
      </c>
      <c r="C2095" t="s">
        <v>1157</v>
      </c>
      <c r="D2095" t="s">
        <v>878</v>
      </c>
      <c r="E2095" t="s">
        <v>879</v>
      </c>
      <c r="F2095" s="4">
        <v>0.66</v>
      </c>
      <c r="G2095" s="5">
        <v>0.66</v>
      </c>
      <c r="H2095" s="7">
        <v>1</v>
      </c>
      <c r="I2095" t="s">
        <v>27</v>
      </c>
      <c r="J2095" t="s">
        <v>28</v>
      </c>
      <c r="K2095" t="s">
        <v>27</v>
      </c>
      <c r="L2095" t="s">
        <v>29</v>
      </c>
      <c r="M2095" t="s">
        <v>39</v>
      </c>
      <c r="N2095" s="8">
        <v>45657</v>
      </c>
      <c r="O2095" s="8">
        <v>46021</v>
      </c>
      <c r="P2095" s="8">
        <v>45671</v>
      </c>
      <c r="Q2095" t="s">
        <v>31</v>
      </c>
      <c r="R2095" t="s">
        <v>31</v>
      </c>
      <c r="S2095" s="7">
        <v>0</v>
      </c>
      <c r="T2095" t="s">
        <v>492</v>
      </c>
      <c r="U2095" t="s">
        <v>36</v>
      </c>
      <c r="V2095" t="s">
        <v>33</v>
      </c>
      <c r="W2095" t="s">
        <v>11604</v>
      </c>
      <c r="X2095" t="s">
        <v>34</v>
      </c>
      <c r="Y2095" t="s">
        <v>32</v>
      </c>
      <c r="Z2095" s="9">
        <v>0</v>
      </c>
      <c r="AA2095" t="s">
        <v>32</v>
      </c>
      <c r="AB2095" t="s">
        <v>32</v>
      </c>
      <c r="AC2095" t="str">
        <f>VLOOKUP(A2095,[1]Sheet1!$A:$A,1,0)</f>
        <v>040100AA010659苏州裕同印刷有限公司</v>
      </c>
    </row>
    <row r="2096" spans="1:29" x14ac:dyDescent="0.35">
      <c r="A2096" t="str">
        <f t="shared" si="32"/>
        <v>040100AA010659苏州德尔达精密模具有限公司</v>
      </c>
      <c r="B2096" t="s">
        <v>1156</v>
      </c>
      <c r="C2096" t="s">
        <v>1157</v>
      </c>
      <c r="D2096" t="s">
        <v>594</v>
      </c>
      <c r="E2096" t="s">
        <v>595</v>
      </c>
      <c r="F2096" s="4">
        <v>0.67</v>
      </c>
      <c r="G2096" s="5">
        <v>0.67</v>
      </c>
      <c r="H2096" s="7">
        <v>1</v>
      </c>
      <c r="I2096" t="s">
        <v>27</v>
      </c>
      <c r="J2096" t="s">
        <v>28</v>
      </c>
      <c r="K2096" t="s">
        <v>27</v>
      </c>
      <c r="L2096" t="s">
        <v>29</v>
      </c>
      <c r="M2096" t="s">
        <v>39</v>
      </c>
      <c r="N2096" s="8">
        <v>45521</v>
      </c>
      <c r="O2096" s="8">
        <v>45869</v>
      </c>
      <c r="P2096" s="8">
        <v>45525</v>
      </c>
      <c r="Q2096" t="s">
        <v>31</v>
      </c>
      <c r="R2096" t="s">
        <v>31</v>
      </c>
      <c r="S2096" s="7">
        <v>0</v>
      </c>
      <c r="T2096" t="s">
        <v>629</v>
      </c>
      <c r="U2096" t="s">
        <v>36</v>
      </c>
      <c r="V2096" t="s">
        <v>33</v>
      </c>
      <c r="W2096" t="s">
        <v>6065</v>
      </c>
      <c r="X2096" t="s">
        <v>34</v>
      </c>
      <c r="Y2096" t="s">
        <v>32</v>
      </c>
      <c r="Z2096" s="9">
        <v>0</v>
      </c>
      <c r="AA2096" t="s">
        <v>32</v>
      </c>
      <c r="AB2096" t="s">
        <v>32</v>
      </c>
      <c r="AC2096" t="str">
        <f>VLOOKUP(A2096,[1]Sheet1!$A:$A,1,0)</f>
        <v>040100AA010659苏州德尔达精密模具有限公司</v>
      </c>
    </row>
    <row r="2097" spans="1:29" x14ac:dyDescent="0.35">
      <c r="A2097" t="str">
        <f t="shared" si="32"/>
        <v>040100AA010669苏州顺兴精密模具有限公司</v>
      </c>
      <c r="B2097" t="s">
        <v>7454</v>
      </c>
      <c r="C2097" t="s">
        <v>7455</v>
      </c>
      <c r="D2097" t="s">
        <v>7434</v>
      </c>
      <c r="E2097" t="s">
        <v>7435</v>
      </c>
      <c r="F2097" s="4">
        <v>12.05</v>
      </c>
      <c r="G2097" s="5">
        <v>12.05</v>
      </c>
      <c r="H2097" s="7">
        <v>1</v>
      </c>
      <c r="I2097" t="s">
        <v>27</v>
      </c>
      <c r="J2097" t="s">
        <v>28</v>
      </c>
      <c r="K2097" t="s">
        <v>27</v>
      </c>
      <c r="L2097" t="s">
        <v>29</v>
      </c>
      <c r="M2097" t="s">
        <v>2213</v>
      </c>
      <c r="N2097" s="8">
        <v>45583</v>
      </c>
      <c r="O2097" s="8">
        <v>45948</v>
      </c>
      <c r="P2097" s="8">
        <v>45593</v>
      </c>
      <c r="Q2097" t="s">
        <v>31</v>
      </c>
      <c r="R2097" t="s">
        <v>31</v>
      </c>
      <c r="S2097" s="7">
        <v>0</v>
      </c>
      <c r="T2097" t="s">
        <v>286</v>
      </c>
      <c r="U2097" t="s">
        <v>36</v>
      </c>
      <c r="V2097" t="s">
        <v>33</v>
      </c>
      <c r="W2097" t="s">
        <v>7456</v>
      </c>
      <c r="X2097" t="s">
        <v>34</v>
      </c>
      <c r="Y2097" t="s">
        <v>32</v>
      </c>
      <c r="Z2097" s="9">
        <v>0</v>
      </c>
      <c r="AA2097" t="s">
        <v>32</v>
      </c>
      <c r="AB2097" t="s">
        <v>32</v>
      </c>
      <c r="AC2097" t="str">
        <f>VLOOKUP(A2097,[1]Sheet1!$A:$A,1,0)</f>
        <v>040100AA010669苏州顺兴精密模具有限公司</v>
      </c>
    </row>
    <row r="2098" spans="1:29" x14ac:dyDescent="0.35">
      <c r="A2098" t="str">
        <f t="shared" si="32"/>
        <v>040100AA010689中亿腾模塑科技（苏州）有限公司</v>
      </c>
      <c r="B2098" t="s">
        <v>3337</v>
      </c>
      <c r="C2098" t="s">
        <v>3338</v>
      </c>
      <c r="D2098" t="s">
        <v>604</v>
      </c>
      <c r="E2098" t="s">
        <v>605</v>
      </c>
      <c r="F2098" s="4">
        <v>1.93</v>
      </c>
      <c r="G2098" s="5">
        <v>1.93</v>
      </c>
      <c r="H2098" s="7">
        <v>1</v>
      </c>
      <c r="I2098" t="s">
        <v>27</v>
      </c>
      <c r="J2098" t="s">
        <v>28</v>
      </c>
      <c r="K2098" t="s">
        <v>27</v>
      </c>
      <c r="L2098" t="s">
        <v>29</v>
      </c>
      <c r="M2098" t="s">
        <v>157</v>
      </c>
      <c r="N2098" s="8">
        <v>45658</v>
      </c>
      <c r="O2098" s="8">
        <v>45838</v>
      </c>
      <c r="P2098" s="8">
        <v>45679</v>
      </c>
      <c r="Q2098" t="s">
        <v>31</v>
      </c>
      <c r="R2098" t="s">
        <v>31</v>
      </c>
      <c r="S2098" s="7">
        <v>0</v>
      </c>
      <c r="T2098" t="s">
        <v>629</v>
      </c>
      <c r="U2098" t="s">
        <v>36</v>
      </c>
      <c r="V2098" t="s">
        <v>33</v>
      </c>
      <c r="W2098" t="s">
        <v>12941</v>
      </c>
      <c r="X2098" t="s">
        <v>34</v>
      </c>
      <c r="Y2098" t="s">
        <v>32</v>
      </c>
      <c r="Z2098" s="9">
        <v>0</v>
      </c>
      <c r="AA2098" t="s">
        <v>32</v>
      </c>
      <c r="AB2098" t="s">
        <v>32</v>
      </c>
      <c r="AC2098" t="str">
        <f>VLOOKUP(A2098,[1]Sheet1!$A:$A,1,0)</f>
        <v>040100AA010689中亿腾模塑科技（苏州）有限公司</v>
      </c>
    </row>
    <row r="2099" spans="1:29" x14ac:dyDescent="0.35">
      <c r="A2099" t="str">
        <f t="shared" si="32"/>
        <v>040100AA010796中亿腾模塑科技（苏州）有限公司</v>
      </c>
      <c r="B2099" t="s">
        <v>12942</v>
      </c>
      <c r="C2099" t="s">
        <v>12943</v>
      </c>
      <c r="D2099" t="s">
        <v>604</v>
      </c>
      <c r="E2099" t="s">
        <v>605</v>
      </c>
      <c r="F2099" s="4">
        <v>1.65</v>
      </c>
      <c r="G2099" s="5">
        <v>1.65</v>
      </c>
      <c r="H2099" s="7">
        <v>1</v>
      </c>
      <c r="I2099" t="s">
        <v>27</v>
      </c>
      <c r="J2099" t="s">
        <v>28</v>
      </c>
      <c r="K2099" t="s">
        <v>27</v>
      </c>
      <c r="L2099" t="s">
        <v>29</v>
      </c>
      <c r="M2099" t="s">
        <v>936</v>
      </c>
      <c r="N2099" s="8">
        <v>45658</v>
      </c>
      <c r="O2099" s="8">
        <v>46023</v>
      </c>
      <c r="P2099" s="8">
        <v>45667</v>
      </c>
      <c r="Q2099" t="s">
        <v>31</v>
      </c>
      <c r="R2099" t="s">
        <v>31</v>
      </c>
      <c r="S2099" s="7">
        <v>0</v>
      </c>
      <c r="T2099" t="s">
        <v>629</v>
      </c>
      <c r="U2099" t="s">
        <v>36</v>
      </c>
      <c r="V2099" t="s">
        <v>33</v>
      </c>
      <c r="W2099" t="s">
        <v>12944</v>
      </c>
      <c r="X2099" t="s">
        <v>34</v>
      </c>
      <c r="Y2099" t="s">
        <v>32</v>
      </c>
      <c r="Z2099" s="9">
        <v>0</v>
      </c>
      <c r="AA2099" t="s">
        <v>32</v>
      </c>
      <c r="AB2099" t="s">
        <v>32</v>
      </c>
      <c r="AC2099" t="str">
        <f>VLOOKUP(A2099,[1]Sheet1!$A:$A,1,0)</f>
        <v>040100AA010796中亿腾模塑科技（苏州）有限公司</v>
      </c>
    </row>
    <row r="2100" spans="1:29" x14ac:dyDescent="0.35">
      <c r="A2100" t="str">
        <f t="shared" si="32"/>
        <v>040100AA010809昆山仂凯电子有限公司</v>
      </c>
      <c r="B2100" t="s">
        <v>1773</v>
      </c>
      <c r="C2100" t="s">
        <v>1774</v>
      </c>
      <c r="D2100" t="s">
        <v>610</v>
      </c>
      <c r="E2100" t="s">
        <v>611</v>
      </c>
      <c r="F2100" s="4">
        <v>7.5</v>
      </c>
      <c r="G2100" s="5">
        <v>7.5</v>
      </c>
      <c r="H2100" s="7">
        <v>1</v>
      </c>
      <c r="I2100" t="s">
        <v>27</v>
      </c>
      <c r="J2100" t="s">
        <v>28</v>
      </c>
      <c r="K2100" t="s">
        <v>27</v>
      </c>
      <c r="L2100" t="s">
        <v>29</v>
      </c>
      <c r="M2100" t="s">
        <v>936</v>
      </c>
      <c r="N2100" s="8">
        <v>45435</v>
      </c>
      <c r="O2100" s="8">
        <v>45899</v>
      </c>
      <c r="P2100" s="8">
        <v>45439</v>
      </c>
      <c r="Q2100" t="s">
        <v>31</v>
      </c>
      <c r="R2100" t="s">
        <v>31</v>
      </c>
      <c r="S2100" s="7">
        <v>0</v>
      </c>
      <c r="T2100" t="s">
        <v>492</v>
      </c>
      <c r="U2100" t="s">
        <v>36</v>
      </c>
      <c r="V2100" t="s">
        <v>33</v>
      </c>
      <c r="W2100" t="s">
        <v>1775</v>
      </c>
      <c r="X2100" t="s">
        <v>34</v>
      </c>
      <c r="Y2100" t="s">
        <v>32</v>
      </c>
      <c r="Z2100" s="9">
        <v>0</v>
      </c>
      <c r="AA2100" t="s">
        <v>32</v>
      </c>
      <c r="AB2100" t="s">
        <v>32</v>
      </c>
      <c r="AC2100" t="str">
        <f>VLOOKUP(A2100,[1]Sheet1!$A:$A,1,0)</f>
        <v>040100AA010809昆山仂凯电子有限公司</v>
      </c>
    </row>
    <row r="2101" spans="1:29" x14ac:dyDescent="0.35">
      <c r="A2101" t="str">
        <f t="shared" si="32"/>
        <v>040100AA010826江苏德晋塑料包装有限公司</v>
      </c>
      <c r="B2101" t="s">
        <v>1309</v>
      </c>
      <c r="C2101" t="s">
        <v>1310</v>
      </c>
      <c r="D2101" t="s">
        <v>677</v>
      </c>
      <c r="E2101" t="s">
        <v>678</v>
      </c>
      <c r="F2101" s="4">
        <v>0.86</v>
      </c>
      <c r="G2101" s="5">
        <v>0.86</v>
      </c>
      <c r="H2101" s="7">
        <v>1</v>
      </c>
      <c r="I2101" t="s">
        <v>27</v>
      </c>
      <c r="J2101" t="s">
        <v>28</v>
      </c>
      <c r="K2101" t="s">
        <v>27</v>
      </c>
      <c r="L2101" t="s">
        <v>29</v>
      </c>
      <c r="M2101" t="s">
        <v>129</v>
      </c>
      <c r="N2101" s="8">
        <v>45402</v>
      </c>
      <c r="O2101" s="8">
        <v>45777</v>
      </c>
      <c r="P2101" s="8">
        <v>45440</v>
      </c>
      <c r="Q2101" t="s">
        <v>31</v>
      </c>
      <c r="R2101" t="s">
        <v>31</v>
      </c>
      <c r="S2101" s="7">
        <v>0</v>
      </c>
      <c r="T2101" t="s">
        <v>596</v>
      </c>
      <c r="U2101" t="s">
        <v>36</v>
      </c>
      <c r="V2101" t="s">
        <v>33</v>
      </c>
      <c r="W2101" t="s">
        <v>1311</v>
      </c>
      <c r="X2101" t="s">
        <v>34</v>
      </c>
      <c r="Y2101" t="s">
        <v>32</v>
      </c>
      <c r="Z2101" s="9">
        <v>0</v>
      </c>
      <c r="AA2101" t="s">
        <v>32</v>
      </c>
      <c r="AB2101" t="s">
        <v>32</v>
      </c>
      <c r="AC2101" t="str">
        <f>VLOOKUP(A2101,[1]Sheet1!$A:$A,1,0)</f>
        <v>040100AA010826江苏德晋塑料包装有限公司</v>
      </c>
    </row>
    <row r="2102" spans="1:29" x14ac:dyDescent="0.35">
      <c r="A2102" t="str">
        <f t="shared" si="32"/>
        <v>040100AA010841苏州市利来星辰塑业科技有限公司</v>
      </c>
      <c r="B2102" t="s">
        <v>7386</v>
      </c>
      <c r="C2102" t="s">
        <v>7387</v>
      </c>
      <c r="D2102" t="s">
        <v>1786</v>
      </c>
      <c r="E2102" t="s">
        <v>1787</v>
      </c>
      <c r="F2102" s="4">
        <v>18.95</v>
      </c>
      <c r="G2102" s="5">
        <v>18.95</v>
      </c>
      <c r="H2102" s="7">
        <v>1</v>
      </c>
      <c r="I2102" t="s">
        <v>27</v>
      </c>
      <c r="J2102" t="s">
        <v>28</v>
      </c>
      <c r="K2102" t="s">
        <v>27</v>
      </c>
      <c r="L2102" t="s">
        <v>29</v>
      </c>
      <c r="M2102" t="s">
        <v>285</v>
      </c>
      <c r="N2102" s="8">
        <v>45576</v>
      </c>
      <c r="O2102" s="8">
        <v>45941</v>
      </c>
      <c r="P2102" s="8">
        <v>45580</v>
      </c>
      <c r="Q2102" t="s">
        <v>31</v>
      </c>
      <c r="R2102" t="s">
        <v>31</v>
      </c>
      <c r="S2102" s="7">
        <v>0</v>
      </c>
      <c r="T2102" t="s">
        <v>630</v>
      </c>
      <c r="U2102" t="s">
        <v>36</v>
      </c>
      <c r="V2102" t="s">
        <v>33</v>
      </c>
      <c r="W2102" t="s">
        <v>7388</v>
      </c>
      <c r="X2102" t="s">
        <v>34</v>
      </c>
      <c r="Y2102" t="s">
        <v>32</v>
      </c>
      <c r="Z2102" s="9">
        <v>0</v>
      </c>
      <c r="AA2102" t="s">
        <v>32</v>
      </c>
      <c r="AB2102" t="s">
        <v>32</v>
      </c>
      <c r="AC2102" t="str">
        <f>VLOOKUP(A2102,[1]Sheet1!$A:$A,1,0)</f>
        <v>040100AA010841苏州市利来星辰塑业科技有限公司</v>
      </c>
    </row>
    <row r="2103" spans="1:29" x14ac:dyDescent="0.35">
      <c r="A2103" t="str">
        <f t="shared" si="32"/>
        <v>040100AA010843昆山吉隆科森光电有限公司</v>
      </c>
      <c r="B2103" t="s">
        <v>3340</v>
      </c>
      <c r="C2103" t="s">
        <v>3341</v>
      </c>
      <c r="D2103" t="s">
        <v>627</v>
      </c>
      <c r="E2103" t="s">
        <v>628</v>
      </c>
      <c r="F2103" s="4">
        <v>2.98</v>
      </c>
      <c r="G2103" s="5">
        <v>2.98</v>
      </c>
      <c r="H2103" s="7">
        <v>1</v>
      </c>
      <c r="I2103" t="s">
        <v>27</v>
      </c>
      <c r="J2103" t="s">
        <v>28</v>
      </c>
      <c r="K2103" t="s">
        <v>27</v>
      </c>
      <c r="L2103" t="s">
        <v>29</v>
      </c>
      <c r="M2103" t="s">
        <v>359</v>
      </c>
      <c r="N2103" s="8">
        <v>45658</v>
      </c>
      <c r="O2103" s="8">
        <v>45838</v>
      </c>
      <c r="P2103" s="8">
        <v>45681</v>
      </c>
      <c r="Q2103" t="s">
        <v>31</v>
      </c>
      <c r="R2103" t="s">
        <v>31</v>
      </c>
      <c r="S2103" s="7">
        <v>0</v>
      </c>
      <c r="T2103" t="s">
        <v>603</v>
      </c>
      <c r="U2103" t="s">
        <v>36</v>
      </c>
      <c r="V2103" t="s">
        <v>33</v>
      </c>
      <c r="W2103" t="s">
        <v>12945</v>
      </c>
      <c r="X2103" t="s">
        <v>34</v>
      </c>
      <c r="Y2103" t="s">
        <v>32</v>
      </c>
      <c r="Z2103" s="9">
        <v>0</v>
      </c>
      <c r="AA2103" t="s">
        <v>32</v>
      </c>
      <c r="AB2103" t="s">
        <v>32</v>
      </c>
      <c r="AC2103" t="str">
        <f>VLOOKUP(A2103,[1]Sheet1!$A:$A,1,0)</f>
        <v>040100AA010843昆山吉隆科森光电有限公司</v>
      </c>
    </row>
    <row r="2104" spans="1:29" x14ac:dyDescent="0.35">
      <c r="A2104" t="str">
        <f t="shared" si="32"/>
        <v>040100AA010848苏州双荣橡塑有限公司</v>
      </c>
      <c r="B2104" t="s">
        <v>4478</v>
      </c>
      <c r="C2104" t="s">
        <v>4479</v>
      </c>
      <c r="D2104" t="s">
        <v>283</v>
      </c>
      <c r="E2104" t="s">
        <v>284</v>
      </c>
      <c r="F2104" s="4">
        <v>0.35</v>
      </c>
      <c r="G2104" s="5">
        <v>0.35</v>
      </c>
      <c r="H2104" s="7">
        <v>1</v>
      </c>
      <c r="I2104" t="s">
        <v>27</v>
      </c>
      <c r="J2104" t="s">
        <v>28</v>
      </c>
      <c r="K2104" t="s">
        <v>27</v>
      </c>
      <c r="L2104" t="s">
        <v>29</v>
      </c>
      <c r="M2104" t="s">
        <v>359</v>
      </c>
      <c r="N2104" s="8">
        <v>45628</v>
      </c>
      <c r="O2104" s="8">
        <v>45993</v>
      </c>
      <c r="P2104" s="8">
        <v>45670</v>
      </c>
      <c r="Q2104" t="s">
        <v>31</v>
      </c>
      <c r="R2104" t="s">
        <v>31</v>
      </c>
      <c r="S2104" s="7">
        <v>0</v>
      </c>
      <c r="T2104" t="s">
        <v>286</v>
      </c>
      <c r="U2104" t="s">
        <v>36</v>
      </c>
      <c r="V2104" t="s">
        <v>33</v>
      </c>
      <c r="W2104" t="s">
        <v>10674</v>
      </c>
      <c r="X2104" t="s">
        <v>34</v>
      </c>
      <c r="Y2104" t="s">
        <v>32</v>
      </c>
      <c r="Z2104" s="9">
        <v>0</v>
      </c>
      <c r="AA2104" t="s">
        <v>32</v>
      </c>
      <c r="AB2104" t="s">
        <v>32</v>
      </c>
      <c r="AC2104" t="str">
        <f>VLOOKUP(A2104,[1]Sheet1!$A:$A,1,0)</f>
        <v>040100AA010848苏州双荣橡塑有限公司</v>
      </c>
    </row>
    <row r="2105" spans="1:29" x14ac:dyDescent="0.35">
      <c r="A2105" t="str">
        <f t="shared" si="32"/>
        <v>040100AA010851苏州顺兴精密模具有限公司</v>
      </c>
      <c r="B2105" t="s">
        <v>3342</v>
      </c>
      <c r="C2105" t="s">
        <v>3343</v>
      </c>
      <c r="D2105" t="s">
        <v>7434</v>
      </c>
      <c r="E2105" t="s">
        <v>7435</v>
      </c>
      <c r="F2105" s="4">
        <v>8.68</v>
      </c>
      <c r="G2105" s="5">
        <v>8.68</v>
      </c>
      <c r="H2105" s="7">
        <v>1</v>
      </c>
      <c r="I2105" t="s">
        <v>27</v>
      </c>
      <c r="J2105" t="s">
        <v>28</v>
      </c>
      <c r="K2105" t="s">
        <v>27</v>
      </c>
      <c r="L2105" t="s">
        <v>29</v>
      </c>
      <c r="M2105" t="s">
        <v>359</v>
      </c>
      <c r="N2105" s="8">
        <v>45641</v>
      </c>
      <c r="O2105" s="8">
        <v>46006</v>
      </c>
      <c r="P2105" s="8">
        <v>45646</v>
      </c>
      <c r="Q2105" t="s">
        <v>31</v>
      </c>
      <c r="R2105" t="s">
        <v>31</v>
      </c>
      <c r="S2105" s="7">
        <v>0</v>
      </c>
      <c r="T2105" t="s">
        <v>286</v>
      </c>
      <c r="U2105" t="s">
        <v>36</v>
      </c>
      <c r="V2105" t="s">
        <v>33</v>
      </c>
      <c r="W2105" t="s">
        <v>10931</v>
      </c>
      <c r="X2105" t="s">
        <v>34</v>
      </c>
      <c r="Y2105" t="s">
        <v>32</v>
      </c>
      <c r="Z2105" s="9">
        <v>0</v>
      </c>
      <c r="AA2105" t="s">
        <v>32</v>
      </c>
      <c r="AB2105" t="s">
        <v>32</v>
      </c>
      <c r="AC2105" t="str">
        <f>VLOOKUP(A2105,[1]Sheet1!$A:$A,1,0)</f>
        <v>040100AA010851苏州顺兴精密模具有限公司</v>
      </c>
    </row>
    <row r="2106" spans="1:29" x14ac:dyDescent="0.35">
      <c r="A2106" t="str">
        <f t="shared" si="32"/>
        <v>040100AA010851苏州双荣橡塑有限公司</v>
      </c>
      <c r="B2106" t="s">
        <v>3342</v>
      </c>
      <c r="C2106" t="s">
        <v>3343</v>
      </c>
      <c r="D2106" t="s">
        <v>283</v>
      </c>
      <c r="E2106" t="s">
        <v>284</v>
      </c>
      <c r="F2106" s="4">
        <v>8.6999999999999993</v>
      </c>
      <c r="G2106" s="5">
        <v>8.6999999999999993</v>
      </c>
      <c r="H2106" s="7">
        <v>1</v>
      </c>
      <c r="I2106" t="s">
        <v>27</v>
      </c>
      <c r="J2106" t="s">
        <v>28</v>
      </c>
      <c r="K2106" t="s">
        <v>27</v>
      </c>
      <c r="L2106" t="s">
        <v>29</v>
      </c>
      <c r="M2106" t="s">
        <v>359</v>
      </c>
      <c r="N2106" s="8">
        <v>45627</v>
      </c>
      <c r="O2106" s="8">
        <v>45991</v>
      </c>
      <c r="P2106" s="8">
        <v>45637</v>
      </c>
      <c r="Q2106" t="s">
        <v>31</v>
      </c>
      <c r="R2106" t="s">
        <v>31</v>
      </c>
      <c r="S2106" s="7">
        <v>0</v>
      </c>
      <c r="T2106" t="s">
        <v>603</v>
      </c>
      <c r="U2106" t="s">
        <v>36</v>
      </c>
      <c r="V2106" t="s">
        <v>33</v>
      </c>
      <c r="W2106" t="s">
        <v>9957</v>
      </c>
      <c r="X2106" t="s">
        <v>34</v>
      </c>
      <c r="Y2106" t="s">
        <v>32</v>
      </c>
      <c r="Z2106" s="9">
        <v>0</v>
      </c>
      <c r="AA2106" t="s">
        <v>32</v>
      </c>
      <c r="AB2106" t="s">
        <v>32</v>
      </c>
      <c r="AC2106" t="str">
        <f>VLOOKUP(A2106,[1]Sheet1!$A:$A,1,0)</f>
        <v>040100AA010851苏州双荣橡塑有限公司</v>
      </c>
    </row>
    <row r="2107" spans="1:29" x14ac:dyDescent="0.35">
      <c r="A2107" t="str">
        <f t="shared" si="32"/>
        <v>040100AA010853苏州双荣橡塑有限公司</v>
      </c>
      <c r="B2107" t="s">
        <v>3344</v>
      </c>
      <c r="C2107" t="s">
        <v>3345</v>
      </c>
      <c r="D2107" t="s">
        <v>283</v>
      </c>
      <c r="E2107" t="s">
        <v>284</v>
      </c>
      <c r="F2107" s="4">
        <v>3.78</v>
      </c>
      <c r="G2107" s="5">
        <v>3.78</v>
      </c>
      <c r="H2107" s="7">
        <v>1</v>
      </c>
      <c r="I2107" t="s">
        <v>27</v>
      </c>
      <c r="J2107" t="s">
        <v>28</v>
      </c>
      <c r="K2107" t="s">
        <v>27</v>
      </c>
      <c r="L2107" t="s">
        <v>29</v>
      </c>
      <c r="M2107" t="s">
        <v>359</v>
      </c>
      <c r="N2107" s="8">
        <v>45658</v>
      </c>
      <c r="O2107" s="8">
        <v>46023</v>
      </c>
      <c r="P2107" s="8">
        <v>45664</v>
      </c>
      <c r="Q2107" t="s">
        <v>31</v>
      </c>
      <c r="R2107" t="s">
        <v>31</v>
      </c>
      <c r="S2107" s="7">
        <v>0</v>
      </c>
      <c r="T2107" t="s">
        <v>603</v>
      </c>
      <c r="U2107" t="s">
        <v>36</v>
      </c>
      <c r="V2107" t="s">
        <v>33</v>
      </c>
      <c r="W2107" t="s">
        <v>12946</v>
      </c>
      <c r="X2107" t="s">
        <v>34</v>
      </c>
      <c r="Y2107" t="s">
        <v>32</v>
      </c>
      <c r="Z2107" s="9">
        <v>0</v>
      </c>
      <c r="AA2107" t="s">
        <v>32</v>
      </c>
      <c r="AB2107" t="s">
        <v>32</v>
      </c>
      <c r="AC2107" t="str">
        <f>VLOOKUP(A2107,[1]Sheet1!$A:$A,1,0)</f>
        <v>040100AA010853苏州双荣橡塑有限公司</v>
      </c>
    </row>
    <row r="2108" spans="1:29" x14ac:dyDescent="0.35">
      <c r="A2108" t="str">
        <f t="shared" si="32"/>
        <v>040100AA010853苏州冬宝光电科技有限公司</v>
      </c>
      <c r="B2108" t="s">
        <v>3344</v>
      </c>
      <c r="C2108" t="s">
        <v>3345</v>
      </c>
      <c r="D2108" t="s">
        <v>601</v>
      </c>
      <c r="E2108" t="s">
        <v>602</v>
      </c>
      <c r="F2108" s="4">
        <v>5.53</v>
      </c>
      <c r="G2108" s="5">
        <v>5.53</v>
      </c>
      <c r="H2108" s="7">
        <v>1</v>
      </c>
      <c r="I2108" t="s">
        <v>27</v>
      </c>
      <c r="J2108" t="s">
        <v>28</v>
      </c>
      <c r="K2108" t="s">
        <v>27</v>
      </c>
      <c r="L2108" t="s">
        <v>29</v>
      </c>
      <c r="M2108" t="s">
        <v>359</v>
      </c>
      <c r="N2108" s="8">
        <v>45490</v>
      </c>
      <c r="O2108" s="8">
        <v>45848</v>
      </c>
      <c r="P2108" s="8">
        <v>45597</v>
      </c>
      <c r="Q2108" t="s">
        <v>31</v>
      </c>
      <c r="R2108" t="s">
        <v>31</v>
      </c>
      <c r="S2108" s="7">
        <v>0</v>
      </c>
      <c r="T2108" t="s">
        <v>492</v>
      </c>
      <c r="U2108" t="s">
        <v>36</v>
      </c>
      <c r="V2108" t="s">
        <v>33</v>
      </c>
      <c r="W2108" t="s">
        <v>5500</v>
      </c>
      <c r="X2108" t="s">
        <v>34</v>
      </c>
      <c r="Y2108" t="s">
        <v>32</v>
      </c>
      <c r="Z2108" s="9">
        <v>0</v>
      </c>
      <c r="AA2108" t="s">
        <v>32</v>
      </c>
      <c r="AB2108" t="s">
        <v>32</v>
      </c>
      <c r="AC2108" t="str">
        <f>VLOOKUP(A2108,[1]Sheet1!$A:$A,1,0)</f>
        <v>040100AA010853苏州冬宝光电科技有限公司</v>
      </c>
    </row>
    <row r="2109" spans="1:29" x14ac:dyDescent="0.35">
      <c r="A2109" t="str">
        <f t="shared" si="32"/>
        <v>040100AA010854苏州双荣橡塑有限公司</v>
      </c>
      <c r="B2109" t="s">
        <v>3346</v>
      </c>
      <c r="C2109" t="s">
        <v>3347</v>
      </c>
      <c r="D2109" t="s">
        <v>283</v>
      </c>
      <c r="E2109" t="s">
        <v>284</v>
      </c>
      <c r="F2109" s="4">
        <v>1.79</v>
      </c>
      <c r="G2109" s="5">
        <v>1.79</v>
      </c>
      <c r="H2109" s="7">
        <v>1</v>
      </c>
      <c r="I2109" t="s">
        <v>27</v>
      </c>
      <c r="J2109" t="s">
        <v>28</v>
      </c>
      <c r="K2109" t="s">
        <v>27</v>
      </c>
      <c r="L2109" t="s">
        <v>29</v>
      </c>
      <c r="M2109" t="s">
        <v>359</v>
      </c>
      <c r="N2109" s="8">
        <v>45658</v>
      </c>
      <c r="O2109" s="8">
        <v>46023</v>
      </c>
      <c r="P2109" s="8">
        <v>45667</v>
      </c>
      <c r="Q2109" t="s">
        <v>31</v>
      </c>
      <c r="R2109" t="s">
        <v>31</v>
      </c>
      <c r="S2109" s="7">
        <v>0</v>
      </c>
      <c r="T2109" t="s">
        <v>603</v>
      </c>
      <c r="U2109" t="s">
        <v>36</v>
      </c>
      <c r="V2109" t="s">
        <v>33</v>
      </c>
      <c r="W2109" t="s">
        <v>12947</v>
      </c>
      <c r="X2109" t="s">
        <v>34</v>
      </c>
      <c r="Y2109" t="s">
        <v>32</v>
      </c>
      <c r="Z2109" s="9">
        <v>0</v>
      </c>
      <c r="AA2109" t="s">
        <v>32</v>
      </c>
      <c r="AB2109" t="s">
        <v>32</v>
      </c>
      <c r="AC2109" t="str">
        <f>VLOOKUP(A2109,[1]Sheet1!$A:$A,1,0)</f>
        <v>040100AA010854苏州双荣橡塑有限公司</v>
      </c>
    </row>
    <row r="2110" spans="1:29" x14ac:dyDescent="0.35">
      <c r="A2110" t="str">
        <f t="shared" si="32"/>
        <v>040100AA010857苏州金创科技有限公司</v>
      </c>
      <c r="B2110" t="s">
        <v>3348</v>
      </c>
      <c r="C2110" t="s">
        <v>3349</v>
      </c>
      <c r="D2110" t="s">
        <v>3408</v>
      </c>
      <c r="E2110" t="s">
        <v>3409</v>
      </c>
      <c r="F2110" s="4">
        <v>0.96</v>
      </c>
      <c r="G2110" s="5">
        <v>0.96</v>
      </c>
      <c r="H2110" s="7">
        <v>1</v>
      </c>
      <c r="I2110" t="s">
        <v>27</v>
      </c>
      <c r="J2110" t="s">
        <v>28</v>
      </c>
      <c r="K2110" t="s">
        <v>27</v>
      </c>
      <c r="L2110" t="s">
        <v>29</v>
      </c>
      <c r="M2110" t="s">
        <v>129</v>
      </c>
      <c r="N2110" s="8">
        <v>45624</v>
      </c>
      <c r="O2110" s="8">
        <v>45988</v>
      </c>
      <c r="P2110" s="8">
        <v>45628</v>
      </c>
      <c r="Q2110" t="s">
        <v>31</v>
      </c>
      <c r="R2110" t="s">
        <v>31</v>
      </c>
      <c r="S2110" s="7">
        <v>0</v>
      </c>
      <c r="T2110" t="s">
        <v>603</v>
      </c>
      <c r="U2110" t="s">
        <v>36</v>
      </c>
      <c r="V2110" t="s">
        <v>33</v>
      </c>
      <c r="W2110" t="s">
        <v>8830</v>
      </c>
      <c r="X2110" t="s">
        <v>34</v>
      </c>
      <c r="Y2110" t="s">
        <v>32</v>
      </c>
      <c r="Z2110" s="9">
        <v>0</v>
      </c>
      <c r="AA2110" t="s">
        <v>32</v>
      </c>
      <c r="AB2110" t="s">
        <v>32</v>
      </c>
      <c r="AC2110" t="str">
        <f>VLOOKUP(A2110,[1]Sheet1!$A:$A,1,0)</f>
        <v>040100AA010857苏州金创科技有限公司</v>
      </c>
    </row>
    <row r="2111" spans="1:29" x14ac:dyDescent="0.35">
      <c r="A2111" t="str">
        <f t="shared" si="32"/>
        <v>040100AA010878苏州冬宝光电科技有限公司</v>
      </c>
      <c r="B2111" t="s">
        <v>12948</v>
      </c>
      <c r="C2111" t="s">
        <v>12949</v>
      </c>
      <c r="D2111" t="s">
        <v>601</v>
      </c>
      <c r="E2111" t="s">
        <v>602</v>
      </c>
      <c r="F2111" s="4">
        <v>7.91</v>
      </c>
      <c r="G2111" s="5">
        <v>7.91</v>
      </c>
      <c r="H2111" s="7">
        <v>1</v>
      </c>
      <c r="I2111" t="s">
        <v>27</v>
      </c>
      <c r="J2111" t="s">
        <v>28</v>
      </c>
      <c r="K2111" t="s">
        <v>27</v>
      </c>
      <c r="L2111" t="s">
        <v>29</v>
      </c>
      <c r="M2111" t="s">
        <v>270</v>
      </c>
      <c r="N2111" s="8">
        <v>45658</v>
      </c>
      <c r="O2111" s="8">
        <v>46023</v>
      </c>
      <c r="P2111" s="8">
        <v>45667</v>
      </c>
      <c r="Q2111" t="s">
        <v>31</v>
      </c>
      <c r="R2111" t="s">
        <v>31</v>
      </c>
      <c r="S2111" s="7">
        <v>0</v>
      </c>
      <c r="T2111" t="s">
        <v>286</v>
      </c>
      <c r="U2111" t="s">
        <v>36</v>
      </c>
      <c r="V2111" t="s">
        <v>33</v>
      </c>
      <c r="W2111" t="s">
        <v>12950</v>
      </c>
      <c r="X2111" t="s">
        <v>34</v>
      </c>
      <c r="Y2111" t="s">
        <v>32</v>
      </c>
      <c r="Z2111" s="9">
        <v>0</v>
      </c>
      <c r="AA2111" t="s">
        <v>32</v>
      </c>
      <c r="AB2111" t="s">
        <v>32</v>
      </c>
      <c r="AC2111" t="str">
        <f>VLOOKUP(A2111,[1]Sheet1!$A:$A,1,0)</f>
        <v>040100AA010878苏州冬宝光电科技有限公司</v>
      </c>
    </row>
    <row r="2112" spans="1:29" x14ac:dyDescent="0.35">
      <c r="A2112" t="str">
        <f t="shared" si="32"/>
        <v>040100AA010890苏州鸿瑞欣精密技术有限公司</v>
      </c>
      <c r="B2112" t="s">
        <v>4480</v>
      </c>
      <c r="C2112" t="s">
        <v>4481</v>
      </c>
      <c r="D2112" t="s">
        <v>1356</v>
      </c>
      <c r="E2112" t="s">
        <v>1357</v>
      </c>
      <c r="F2112" s="4">
        <v>0.18</v>
      </c>
      <c r="G2112" s="5">
        <v>0.18</v>
      </c>
      <c r="H2112" s="7">
        <v>1</v>
      </c>
      <c r="I2112" t="s">
        <v>27</v>
      </c>
      <c r="J2112" t="s">
        <v>28</v>
      </c>
      <c r="K2112" t="s">
        <v>27</v>
      </c>
      <c r="L2112" t="s">
        <v>29</v>
      </c>
      <c r="M2112" t="s">
        <v>140</v>
      </c>
      <c r="N2112" s="8">
        <v>45658</v>
      </c>
      <c r="O2112" s="8">
        <v>46023</v>
      </c>
      <c r="P2112" s="8">
        <v>45668</v>
      </c>
      <c r="Q2112" t="s">
        <v>31</v>
      </c>
      <c r="R2112" t="s">
        <v>31</v>
      </c>
      <c r="S2112" s="7">
        <v>0</v>
      </c>
      <c r="T2112" t="s">
        <v>603</v>
      </c>
      <c r="U2112" t="s">
        <v>36</v>
      </c>
      <c r="V2112" t="s">
        <v>33</v>
      </c>
      <c r="W2112" t="s">
        <v>12951</v>
      </c>
      <c r="X2112" t="s">
        <v>34</v>
      </c>
      <c r="Y2112" t="s">
        <v>32</v>
      </c>
      <c r="Z2112" s="9">
        <v>0</v>
      </c>
      <c r="AA2112" t="s">
        <v>32</v>
      </c>
      <c r="AB2112" t="s">
        <v>32</v>
      </c>
      <c r="AC2112" t="str">
        <f>VLOOKUP(A2112,[1]Sheet1!$A:$A,1,0)</f>
        <v>040100AA010890苏州鸿瑞欣精密技术有限公司</v>
      </c>
    </row>
    <row r="2113" spans="1:29" x14ac:dyDescent="0.35">
      <c r="A2113" t="str">
        <f t="shared" si="32"/>
        <v>040100AA010905苏州市利来星辰塑业科技有限公司</v>
      </c>
      <c r="B2113" t="s">
        <v>3350</v>
      </c>
      <c r="C2113" t="s">
        <v>3351</v>
      </c>
      <c r="D2113" t="s">
        <v>1786</v>
      </c>
      <c r="E2113" t="s">
        <v>1787</v>
      </c>
      <c r="F2113" s="4">
        <v>17.329999999999998</v>
      </c>
      <c r="G2113" s="5">
        <v>17.329999999999998</v>
      </c>
      <c r="H2113" s="7">
        <v>1</v>
      </c>
      <c r="I2113" t="s">
        <v>27</v>
      </c>
      <c r="J2113" t="s">
        <v>28</v>
      </c>
      <c r="K2113" t="s">
        <v>27</v>
      </c>
      <c r="L2113" t="s">
        <v>29</v>
      </c>
      <c r="M2113" t="s">
        <v>129</v>
      </c>
      <c r="N2113" s="8">
        <v>45576</v>
      </c>
      <c r="O2113" s="8">
        <v>45941</v>
      </c>
      <c r="P2113" s="8">
        <v>45580</v>
      </c>
      <c r="Q2113" t="s">
        <v>31</v>
      </c>
      <c r="R2113" t="s">
        <v>31</v>
      </c>
      <c r="S2113" s="7">
        <v>0</v>
      </c>
      <c r="T2113" t="s">
        <v>630</v>
      </c>
      <c r="U2113" t="s">
        <v>36</v>
      </c>
      <c r="V2113" t="s">
        <v>33</v>
      </c>
      <c r="W2113" t="s">
        <v>7389</v>
      </c>
      <c r="X2113" t="s">
        <v>34</v>
      </c>
      <c r="Y2113" t="s">
        <v>32</v>
      </c>
      <c r="Z2113" s="9">
        <v>0</v>
      </c>
      <c r="AA2113" t="s">
        <v>32</v>
      </c>
      <c r="AB2113" t="s">
        <v>32</v>
      </c>
      <c r="AC2113" t="str">
        <f>VLOOKUP(A2113,[1]Sheet1!$A:$A,1,0)</f>
        <v>040100AA010905苏州市利来星辰塑业科技有限公司</v>
      </c>
    </row>
    <row r="2114" spans="1:29" x14ac:dyDescent="0.35">
      <c r="A2114" t="str">
        <f t="shared" ref="A2114:A2177" si="33">B2114&amp;E2114</f>
        <v>040100AA010906苏州冬宝光电科技有限公司</v>
      </c>
      <c r="B2114" t="s">
        <v>13335</v>
      </c>
      <c r="C2114" t="s">
        <v>13336</v>
      </c>
      <c r="D2114" t="s">
        <v>601</v>
      </c>
      <c r="E2114" t="s">
        <v>602</v>
      </c>
      <c r="F2114" s="4">
        <v>3.14</v>
      </c>
      <c r="G2114" s="5">
        <v>3.14</v>
      </c>
      <c r="H2114" s="7">
        <v>1</v>
      </c>
      <c r="I2114" t="s">
        <v>27</v>
      </c>
      <c r="J2114" t="s">
        <v>28</v>
      </c>
      <c r="K2114" t="s">
        <v>27</v>
      </c>
      <c r="L2114" t="s">
        <v>29</v>
      </c>
      <c r="M2114" t="s">
        <v>129</v>
      </c>
      <c r="N2114" s="8">
        <v>45659</v>
      </c>
      <c r="O2114" s="8">
        <v>46024</v>
      </c>
      <c r="P2114" s="8">
        <v>45679</v>
      </c>
      <c r="Q2114" t="s">
        <v>31</v>
      </c>
      <c r="R2114" t="s">
        <v>31</v>
      </c>
      <c r="S2114" s="7">
        <v>0</v>
      </c>
      <c r="T2114" t="s">
        <v>629</v>
      </c>
      <c r="U2114" t="s">
        <v>36</v>
      </c>
      <c r="V2114" t="s">
        <v>33</v>
      </c>
      <c r="W2114" t="s">
        <v>13337</v>
      </c>
      <c r="X2114" t="s">
        <v>34</v>
      </c>
      <c r="Y2114" t="s">
        <v>32</v>
      </c>
      <c r="Z2114" s="9">
        <v>0</v>
      </c>
      <c r="AA2114" t="s">
        <v>32</v>
      </c>
      <c r="AB2114" t="s">
        <v>32</v>
      </c>
      <c r="AC2114" t="str">
        <f>VLOOKUP(A2114,[1]Sheet1!$A:$A,1,0)</f>
        <v>040100AA010906苏州冬宝光电科技有限公司</v>
      </c>
    </row>
    <row r="2115" spans="1:29" x14ac:dyDescent="0.35">
      <c r="A2115" t="str">
        <f t="shared" si="33"/>
        <v>040100AA010929苏州双荣橡塑有限公司</v>
      </c>
      <c r="B2115" t="s">
        <v>4482</v>
      </c>
      <c r="C2115" t="s">
        <v>4483</v>
      </c>
      <c r="D2115" t="s">
        <v>283</v>
      </c>
      <c r="E2115" t="s">
        <v>284</v>
      </c>
      <c r="F2115" s="4">
        <v>0.09</v>
      </c>
      <c r="G2115" s="5">
        <v>0.09</v>
      </c>
      <c r="H2115" s="7">
        <v>1</v>
      </c>
      <c r="I2115" t="s">
        <v>27</v>
      </c>
      <c r="J2115" t="s">
        <v>28</v>
      </c>
      <c r="K2115" t="s">
        <v>27</v>
      </c>
      <c r="L2115" t="s">
        <v>29</v>
      </c>
      <c r="M2115" t="s">
        <v>273</v>
      </c>
      <c r="N2115" s="8">
        <v>45658</v>
      </c>
      <c r="O2115" s="8">
        <v>46023</v>
      </c>
      <c r="P2115" s="8">
        <v>45661</v>
      </c>
      <c r="Q2115" t="s">
        <v>31</v>
      </c>
      <c r="R2115" t="s">
        <v>31</v>
      </c>
      <c r="S2115" s="7">
        <v>0</v>
      </c>
      <c r="T2115" t="s">
        <v>603</v>
      </c>
      <c r="U2115" t="s">
        <v>36</v>
      </c>
      <c r="V2115" t="s">
        <v>33</v>
      </c>
      <c r="W2115" t="s">
        <v>12952</v>
      </c>
      <c r="X2115" t="s">
        <v>34</v>
      </c>
      <c r="Y2115" t="s">
        <v>32</v>
      </c>
      <c r="Z2115" s="9">
        <v>0</v>
      </c>
      <c r="AA2115" t="s">
        <v>32</v>
      </c>
      <c r="AB2115" t="s">
        <v>32</v>
      </c>
      <c r="AC2115" t="str">
        <f>VLOOKUP(A2115,[1]Sheet1!$A:$A,1,0)</f>
        <v>040100AA010929苏州双荣橡塑有限公司</v>
      </c>
    </row>
    <row r="2116" spans="1:29" x14ac:dyDescent="0.35">
      <c r="A2116" t="str">
        <f t="shared" si="33"/>
        <v>040100AA010936苏州冬宝光电科技有限公司</v>
      </c>
      <c r="B2116" t="s">
        <v>13338</v>
      </c>
      <c r="C2116" t="s">
        <v>13339</v>
      </c>
      <c r="D2116" t="s">
        <v>601</v>
      </c>
      <c r="E2116" t="s">
        <v>602</v>
      </c>
      <c r="F2116" s="4">
        <v>6.12</v>
      </c>
      <c r="G2116" s="5">
        <v>6.12</v>
      </c>
      <c r="H2116" s="7">
        <v>1</v>
      </c>
      <c r="I2116" t="s">
        <v>27</v>
      </c>
      <c r="J2116" t="s">
        <v>28</v>
      </c>
      <c r="K2116" t="s">
        <v>27</v>
      </c>
      <c r="L2116" t="s">
        <v>29</v>
      </c>
      <c r="M2116" t="s">
        <v>359</v>
      </c>
      <c r="N2116" s="8">
        <v>45659</v>
      </c>
      <c r="O2116" s="8">
        <v>46024</v>
      </c>
      <c r="P2116" s="8">
        <v>45675</v>
      </c>
      <c r="Q2116" t="s">
        <v>31</v>
      </c>
      <c r="R2116" t="s">
        <v>31</v>
      </c>
      <c r="S2116" s="7">
        <v>0</v>
      </c>
      <c r="T2116" t="s">
        <v>629</v>
      </c>
      <c r="U2116" t="s">
        <v>36</v>
      </c>
      <c r="V2116" t="s">
        <v>33</v>
      </c>
      <c r="W2116" t="s">
        <v>13340</v>
      </c>
      <c r="X2116" t="s">
        <v>34</v>
      </c>
      <c r="Y2116" t="s">
        <v>32</v>
      </c>
      <c r="Z2116" s="9">
        <v>0</v>
      </c>
      <c r="AA2116" t="s">
        <v>32</v>
      </c>
      <c r="AB2116" t="s">
        <v>32</v>
      </c>
      <c r="AC2116" t="str">
        <f>VLOOKUP(A2116,[1]Sheet1!$A:$A,1,0)</f>
        <v>040100AA010936苏州冬宝光电科技有限公司</v>
      </c>
    </row>
    <row r="2117" spans="1:29" x14ac:dyDescent="0.35">
      <c r="A2117" t="str">
        <f t="shared" si="33"/>
        <v>040100AA010939苏州高泽精密机械有限公司</v>
      </c>
      <c r="B2117" t="s">
        <v>4484</v>
      </c>
      <c r="C2117" t="s">
        <v>4485</v>
      </c>
      <c r="D2117" t="s">
        <v>1183</v>
      </c>
      <c r="E2117" t="s">
        <v>1184</v>
      </c>
      <c r="F2117" s="4">
        <v>0.38</v>
      </c>
      <c r="G2117" s="5">
        <v>0.38</v>
      </c>
      <c r="H2117" s="7">
        <v>1</v>
      </c>
      <c r="I2117" t="s">
        <v>27</v>
      </c>
      <c r="J2117" t="s">
        <v>28</v>
      </c>
      <c r="K2117" t="s">
        <v>27</v>
      </c>
      <c r="L2117" t="s">
        <v>29</v>
      </c>
      <c r="M2117" t="s">
        <v>359</v>
      </c>
      <c r="N2117" s="8">
        <v>45627</v>
      </c>
      <c r="O2117" s="8">
        <v>45992</v>
      </c>
      <c r="P2117" s="8">
        <v>45636</v>
      </c>
      <c r="Q2117" t="s">
        <v>31</v>
      </c>
      <c r="R2117" t="s">
        <v>31</v>
      </c>
      <c r="S2117" s="7">
        <v>0</v>
      </c>
      <c r="T2117" t="s">
        <v>603</v>
      </c>
      <c r="U2117" t="s">
        <v>36</v>
      </c>
      <c r="V2117" t="s">
        <v>33</v>
      </c>
      <c r="W2117" t="s">
        <v>9958</v>
      </c>
      <c r="X2117" t="s">
        <v>34</v>
      </c>
      <c r="Y2117" t="s">
        <v>32</v>
      </c>
      <c r="Z2117" s="9">
        <v>0</v>
      </c>
      <c r="AA2117" t="s">
        <v>32</v>
      </c>
      <c r="AB2117" t="s">
        <v>32</v>
      </c>
      <c r="AC2117" t="str">
        <f>VLOOKUP(A2117,[1]Sheet1!$A:$A,1,0)</f>
        <v>040100AA010939苏州高泽精密机械有限公司</v>
      </c>
    </row>
    <row r="2118" spans="1:29" x14ac:dyDescent="0.35">
      <c r="A2118" t="str">
        <f t="shared" si="33"/>
        <v>040100AA010939昆山吉隆科森光电有限公司</v>
      </c>
      <c r="B2118" t="s">
        <v>4484</v>
      </c>
      <c r="C2118" t="s">
        <v>4485</v>
      </c>
      <c r="D2118" t="s">
        <v>627</v>
      </c>
      <c r="E2118" t="s">
        <v>628</v>
      </c>
      <c r="F2118" s="4">
        <v>0.44</v>
      </c>
      <c r="G2118" s="5">
        <v>0.44</v>
      </c>
      <c r="H2118" s="7">
        <v>1</v>
      </c>
      <c r="I2118" t="s">
        <v>27</v>
      </c>
      <c r="J2118" t="s">
        <v>28</v>
      </c>
      <c r="K2118" t="s">
        <v>27</v>
      </c>
      <c r="L2118" t="s">
        <v>29</v>
      </c>
      <c r="M2118" t="s">
        <v>359</v>
      </c>
      <c r="N2118" s="8">
        <v>45658</v>
      </c>
      <c r="O2118" s="8">
        <v>45808</v>
      </c>
      <c r="P2118" s="8">
        <v>45668</v>
      </c>
      <c r="Q2118" t="s">
        <v>31</v>
      </c>
      <c r="R2118" t="s">
        <v>31</v>
      </c>
      <c r="S2118" s="7">
        <v>0</v>
      </c>
      <c r="T2118" t="s">
        <v>603</v>
      </c>
      <c r="U2118" t="s">
        <v>36</v>
      </c>
      <c r="V2118" t="s">
        <v>33</v>
      </c>
      <c r="W2118" t="s">
        <v>12953</v>
      </c>
      <c r="X2118" t="s">
        <v>34</v>
      </c>
      <c r="Y2118" t="s">
        <v>32</v>
      </c>
      <c r="Z2118" s="9">
        <v>0</v>
      </c>
      <c r="AA2118" t="s">
        <v>32</v>
      </c>
      <c r="AB2118" t="s">
        <v>32</v>
      </c>
      <c r="AC2118" t="str">
        <f>VLOOKUP(A2118,[1]Sheet1!$A:$A,1,0)</f>
        <v>040100AA010939昆山吉隆科森光电有限公司</v>
      </c>
    </row>
    <row r="2119" spans="1:29" x14ac:dyDescent="0.35">
      <c r="A2119" t="str">
        <f t="shared" si="33"/>
        <v>040100AA010941苏州顺兴精密模具有限公司</v>
      </c>
      <c r="B2119" t="s">
        <v>3352</v>
      </c>
      <c r="C2119" t="s">
        <v>3353</v>
      </c>
      <c r="D2119" t="s">
        <v>7434</v>
      </c>
      <c r="E2119" t="s">
        <v>7435</v>
      </c>
      <c r="F2119" s="4">
        <v>8.1</v>
      </c>
      <c r="G2119" s="5">
        <v>8.1</v>
      </c>
      <c r="H2119" s="7">
        <v>1</v>
      </c>
      <c r="I2119" t="s">
        <v>27</v>
      </c>
      <c r="J2119" t="s">
        <v>28</v>
      </c>
      <c r="K2119" t="s">
        <v>27</v>
      </c>
      <c r="L2119" t="s">
        <v>29</v>
      </c>
      <c r="M2119" t="s">
        <v>359</v>
      </c>
      <c r="N2119" s="8">
        <v>45717</v>
      </c>
      <c r="O2119" s="8">
        <v>46082</v>
      </c>
      <c r="P2119" s="8">
        <v>45730</v>
      </c>
      <c r="Q2119" t="s">
        <v>31</v>
      </c>
      <c r="R2119" t="s">
        <v>31</v>
      </c>
      <c r="S2119" s="7">
        <v>0</v>
      </c>
      <c r="T2119" t="s">
        <v>603</v>
      </c>
      <c r="U2119" t="s">
        <v>36</v>
      </c>
      <c r="V2119" t="s">
        <v>33</v>
      </c>
      <c r="W2119" t="s">
        <v>10932</v>
      </c>
      <c r="X2119" t="s">
        <v>34</v>
      </c>
      <c r="Y2119" t="s">
        <v>32</v>
      </c>
      <c r="Z2119" s="9">
        <v>0</v>
      </c>
      <c r="AA2119" t="s">
        <v>32</v>
      </c>
      <c r="AB2119" t="s">
        <v>32</v>
      </c>
      <c r="AC2119" t="str">
        <f>VLOOKUP(A2119,[1]Sheet1!$A:$A,1,0)</f>
        <v>040100AA010941苏州顺兴精密模具有限公司</v>
      </c>
    </row>
    <row r="2120" spans="1:29" x14ac:dyDescent="0.35">
      <c r="A2120" t="str">
        <f t="shared" si="33"/>
        <v>040100AA010997杭州富阳中荷电子有限公司</v>
      </c>
      <c r="B2120" t="s">
        <v>4486</v>
      </c>
      <c r="C2120" t="s">
        <v>4487</v>
      </c>
      <c r="D2120" t="s">
        <v>4762</v>
      </c>
      <c r="E2120" t="s">
        <v>4763</v>
      </c>
      <c r="F2120" s="4">
        <v>18.809999999999999</v>
      </c>
      <c r="G2120" s="5">
        <v>0.18809999999999999</v>
      </c>
      <c r="H2120" s="7">
        <v>100</v>
      </c>
      <c r="I2120" t="s">
        <v>36</v>
      </c>
      <c r="J2120" t="s">
        <v>28</v>
      </c>
      <c r="K2120" t="s">
        <v>36</v>
      </c>
      <c r="L2120" t="s">
        <v>29</v>
      </c>
      <c r="M2120" t="s">
        <v>130</v>
      </c>
      <c r="N2120" s="8">
        <v>45566</v>
      </c>
      <c r="O2120" s="8">
        <v>45930</v>
      </c>
      <c r="P2120" s="8">
        <v>45564</v>
      </c>
      <c r="Q2120" t="s">
        <v>31</v>
      </c>
      <c r="R2120" t="s">
        <v>31</v>
      </c>
      <c r="S2120" s="7">
        <v>0</v>
      </c>
      <c r="T2120" t="s">
        <v>335</v>
      </c>
      <c r="U2120" t="s">
        <v>36</v>
      </c>
      <c r="V2120" t="s">
        <v>33</v>
      </c>
      <c r="W2120" t="s">
        <v>7251</v>
      </c>
      <c r="X2120" t="s">
        <v>34</v>
      </c>
      <c r="Y2120" t="s">
        <v>32</v>
      </c>
      <c r="Z2120" s="9">
        <v>0</v>
      </c>
      <c r="AA2120" t="s">
        <v>32</v>
      </c>
      <c r="AB2120" t="s">
        <v>32</v>
      </c>
      <c r="AC2120" t="str">
        <f>VLOOKUP(A2120,[1]Sheet1!$A:$A,1,0)</f>
        <v>040100AA010997杭州富阳中荷电子有限公司</v>
      </c>
    </row>
    <row r="2121" spans="1:29" x14ac:dyDescent="0.35">
      <c r="A2121" t="str">
        <f t="shared" si="33"/>
        <v>040100AA011002杭州富阳中荷电子有限公司</v>
      </c>
      <c r="B2121" t="s">
        <v>4488</v>
      </c>
      <c r="C2121" t="s">
        <v>4489</v>
      </c>
      <c r="D2121" t="s">
        <v>4762</v>
      </c>
      <c r="E2121" t="s">
        <v>4763</v>
      </c>
      <c r="F2121" s="4">
        <v>0.28000000000000003</v>
      </c>
      <c r="G2121" s="5">
        <v>0.28000000000000003</v>
      </c>
      <c r="H2121" s="7">
        <v>1</v>
      </c>
      <c r="I2121" t="s">
        <v>27</v>
      </c>
      <c r="J2121" t="s">
        <v>28</v>
      </c>
      <c r="K2121" t="s">
        <v>27</v>
      </c>
      <c r="L2121" t="s">
        <v>29</v>
      </c>
      <c r="M2121" t="s">
        <v>130</v>
      </c>
      <c r="N2121" s="8">
        <v>45623</v>
      </c>
      <c r="O2121" s="8">
        <v>45987</v>
      </c>
      <c r="P2121" s="8">
        <v>45624</v>
      </c>
      <c r="Q2121" t="s">
        <v>31</v>
      </c>
      <c r="R2121" t="s">
        <v>31</v>
      </c>
      <c r="S2121" s="7">
        <v>0</v>
      </c>
      <c r="T2121" t="s">
        <v>335</v>
      </c>
      <c r="U2121" t="s">
        <v>36</v>
      </c>
      <c r="V2121" t="s">
        <v>33</v>
      </c>
      <c r="W2121" t="s">
        <v>8814</v>
      </c>
      <c r="X2121" t="s">
        <v>34</v>
      </c>
      <c r="Y2121" t="s">
        <v>32</v>
      </c>
      <c r="Z2121" s="9">
        <v>0</v>
      </c>
      <c r="AA2121" t="s">
        <v>32</v>
      </c>
      <c r="AB2121" t="s">
        <v>32</v>
      </c>
      <c r="AC2121" t="str">
        <f>VLOOKUP(A2121,[1]Sheet1!$A:$A,1,0)</f>
        <v>040100AA011002杭州富阳中荷电子有限公司</v>
      </c>
    </row>
    <row r="2122" spans="1:29" x14ac:dyDescent="0.35">
      <c r="A2122" t="str">
        <f t="shared" si="33"/>
        <v>040100AA011012杭州富阳中荷电子有限公司</v>
      </c>
      <c r="B2122" t="s">
        <v>274</v>
      </c>
      <c r="C2122" t="s">
        <v>275</v>
      </c>
      <c r="D2122" t="s">
        <v>4762</v>
      </c>
      <c r="E2122" t="s">
        <v>4763</v>
      </c>
      <c r="F2122" s="4">
        <v>0.32</v>
      </c>
      <c r="G2122" s="5">
        <v>0.32</v>
      </c>
      <c r="H2122" s="7">
        <v>1</v>
      </c>
      <c r="I2122" t="s">
        <v>27</v>
      </c>
      <c r="J2122" t="s">
        <v>28</v>
      </c>
      <c r="K2122" t="s">
        <v>27</v>
      </c>
      <c r="L2122" t="s">
        <v>29</v>
      </c>
      <c r="M2122" t="s">
        <v>130</v>
      </c>
      <c r="N2122" s="8">
        <v>45623</v>
      </c>
      <c r="O2122" s="8">
        <v>45987</v>
      </c>
      <c r="P2122" s="8">
        <v>45624</v>
      </c>
      <c r="Q2122" t="s">
        <v>31</v>
      </c>
      <c r="R2122" t="s">
        <v>31</v>
      </c>
      <c r="S2122" s="7">
        <v>0</v>
      </c>
      <c r="T2122" t="s">
        <v>335</v>
      </c>
      <c r="U2122" t="s">
        <v>36</v>
      </c>
      <c r="V2122" t="s">
        <v>33</v>
      </c>
      <c r="W2122" t="s">
        <v>8815</v>
      </c>
      <c r="X2122" t="s">
        <v>34</v>
      </c>
      <c r="Y2122" t="s">
        <v>32</v>
      </c>
      <c r="Z2122" s="9">
        <v>0</v>
      </c>
      <c r="AA2122" t="s">
        <v>32</v>
      </c>
      <c r="AB2122" t="s">
        <v>32</v>
      </c>
      <c r="AC2122" t="str">
        <f>VLOOKUP(A2122,[1]Sheet1!$A:$A,1,0)</f>
        <v>040100AA011012杭州富阳中荷电子有限公司</v>
      </c>
    </row>
    <row r="2123" spans="1:29" x14ac:dyDescent="0.35">
      <c r="A2123" t="str">
        <f t="shared" si="33"/>
        <v>040100AA011017杭州富阳中荷电子有限公司</v>
      </c>
      <c r="B2123" t="s">
        <v>4490</v>
      </c>
      <c r="C2123" t="s">
        <v>4491</v>
      </c>
      <c r="D2123" t="s">
        <v>4762</v>
      </c>
      <c r="E2123" t="s">
        <v>4763</v>
      </c>
      <c r="F2123" s="4">
        <v>0.23</v>
      </c>
      <c r="G2123" s="5">
        <v>0.23</v>
      </c>
      <c r="H2123" s="7">
        <v>1</v>
      </c>
      <c r="I2123" t="s">
        <v>27</v>
      </c>
      <c r="J2123" t="s">
        <v>28</v>
      </c>
      <c r="K2123" t="s">
        <v>27</v>
      </c>
      <c r="L2123" t="s">
        <v>29</v>
      </c>
      <c r="M2123" t="s">
        <v>130</v>
      </c>
      <c r="N2123" s="8">
        <v>45623</v>
      </c>
      <c r="O2123" s="8">
        <v>45987</v>
      </c>
      <c r="P2123" s="8">
        <v>45624</v>
      </c>
      <c r="Q2123" t="s">
        <v>31</v>
      </c>
      <c r="R2123" t="s">
        <v>31</v>
      </c>
      <c r="S2123" s="7">
        <v>0</v>
      </c>
      <c r="T2123" t="s">
        <v>335</v>
      </c>
      <c r="U2123" t="s">
        <v>36</v>
      </c>
      <c r="V2123" t="s">
        <v>33</v>
      </c>
      <c r="W2123" t="s">
        <v>8816</v>
      </c>
      <c r="X2123" t="s">
        <v>34</v>
      </c>
      <c r="Y2123" t="s">
        <v>32</v>
      </c>
      <c r="Z2123" s="9">
        <v>0</v>
      </c>
      <c r="AA2123" t="s">
        <v>32</v>
      </c>
      <c r="AB2123" t="s">
        <v>32</v>
      </c>
      <c r="AC2123" t="str">
        <f>VLOOKUP(A2123,[1]Sheet1!$A:$A,1,0)</f>
        <v>040100AA011017杭州富阳中荷电子有限公司</v>
      </c>
    </row>
    <row r="2124" spans="1:29" x14ac:dyDescent="0.35">
      <c r="A2124" t="str">
        <f t="shared" si="33"/>
        <v>040100AA011130苏州双荣橡塑有限公司</v>
      </c>
      <c r="B2124" t="s">
        <v>554</v>
      </c>
      <c r="C2124" t="s">
        <v>555</v>
      </c>
      <c r="D2124" t="s">
        <v>283</v>
      </c>
      <c r="E2124" t="s">
        <v>284</v>
      </c>
      <c r="F2124" s="4">
        <v>0.97</v>
      </c>
      <c r="G2124" s="5">
        <v>0.97</v>
      </c>
      <c r="H2124" s="7">
        <v>1</v>
      </c>
      <c r="I2124" t="s">
        <v>27</v>
      </c>
      <c r="J2124" t="s">
        <v>28</v>
      </c>
      <c r="K2124" t="s">
        <v>27</v>
      </c>
      <c r="L2124" t="s">
        <v>29</v>
      </c>
      <c r="M2124" t="s">
        <v>359</v>
      </c>
      <c r="N2124" s="8">
        <v>45658</v>
      </c>
      <c r="O2124" s="8">
        <v>46022</v>
      </c>
      <c r="P2124" s="8">
        <v>45678</v>
      </c>
      <c r="Q2124" t="s">
        <v>31</v>
      </c>
      <c r="R2124" t="s">
        <v>31</v>
      </c>
      <c r="S2124" s="7">
        <v>0</v>
      </c>
      <c r="T2124" t="s">
        <v>492</v>
      </c>
      <c r="U2124" t="s">
        <v>36</v>
      </c>
      <c r="V2124" t="s">
        <v>33</v>
      </c>
      <c r="W2124" t="s">
        <v>12954</v>
      </c>
      <c r="X2124" t="s">
        <v>34</v>
      </c>
      <c r="Y2124" t="s">
        <v>32</v>
      </c>
      <c r="Z2124" s="9">
        <v>0</v>
      </c>
      <c r="AA2124" t="s">
        <v>32</v>
      </c>
      <c r="AB2124" t="s">
        <v>32</v>
      </c>
      <c r="AC2124" t="str">
        <f>VLOOKUP(A2124,[1]Sheet1!$A:$A,1,0)</f>
        <v>040100AA011130苏州双荣橡塑有限公司</v>
      </c>
    </row>
    <row r="2125" spans="1:29" x14ac:dyDescent="0.35">
      <c r="A2125" t="str">
        <f t="shared" si="33"/>
        <v>040100AA011131苏州顺兴精密模具有限公司</v>
      </c>
      <c r="B2125" t="s">
        <v>3354</v>
      </c>
      <c r="C2125" t="s">
        <v>3355</v>
      </c>
      <c r="D2125" t="s">
        <v>7434</v>
      </c>
      <c r="E2125" t="s">
        <v>7435</v>
      </c>
      <c r="F2125" s="4">
        <v>3.64</v>
      </c>
      <c r="G2125" s="5">
        <v>3.64</v>
      </c>
      <c r="H2125" s="7">
        <v>1</v>
      </c>
      <c r="I2125" t="s">
        <v>27</v>
      </c>
      <c r="J2125" t="s">
        <v>28</v>
      </c>
      <c r="K2125" t="s">
        <v>27</v>
      </c>
      <c r="L2125" t="s">
        <v>29</v>
      </c>
      <c r="M2125" t="s">
        <v>359</v>
      </c>
      <c r="N2125" s="8">
        <v>45641</v>
      </c>
      <c r="O2125" s="8">
        <v>46006</v>
      </c>
      <c r="P2125" s="8">
        <v>45646</v>
      </c>
      <c r="Q2125" t="s">
        <v>31</v>
      </c>
      <c r="R2125" t="s">
        <v>31</v>
      </c>
      <c r="S2125" s="7">
        <v>0</v>
      </c>
      <c r="T2125" t="s">
        <v>286</v>
      </c>
      <c r="U2125" t="s">
        <v>36</v>
      </c>
      <c r="V2125" t="s">
        <v>33</v>
      </c>
      <c r="W2125" t="s">
        <v>10933</v>
      </c>
      <c r="X2125" t="s">
        <v>34</v>
      </c>
      <c r="Y2125" t="s">
        <v>32</v>
      </c>
      <c r="Z2125" s="9">
        <v>0</v>
      </c>
      <c r="AA2125" t="s">
        <v>32</v>
      </c>
      <c r="AB2125" t="s">
        <v>32</v>
      </c>
      <c r="AC2125" t="str">
        <f>VLOOKUP(A2125,[1]Sheet1!$A:$A,1,0)</f>
        <v>040100AA011131苏州顺兴精密模具有限公司</v>
      </c>
    </row>
    <row r="2126" spans="1:29" x14ac:dyDescent="0.35">
      <c r="A2126" t="str">
        <f t="shared" si="33"/>
        <v>040100AA011131谷崧工业（常熟）有限公司</v>
      </c>
      <c r="B2126" t="s">
        <v>3354</v>
      </c>
      <c r="C2126" t="s">
        <v>3355</v>
      </c>
      <c r="D2126" t="s">
        <v>570</v>
      </c>
      <c r="E2126" t="s">
        <v>571</v>
      </c>
      <c r="F2126" s="4">
        <v>3.97</v>
      </c>
      <c r="G2126" s="5">
        <v>3.97</v>
      </c>
      <c r="H2126" s="7">
        <v>1</v>
      </c>
      <c r="I2126" t="s">
        <v>27</v>
      </c>
      <c r="J2126" t="s">
        <v>28</v>
      </c>
      <c r="K2126" t="s">
        <v>27</v>
      </c>
      <c r="L2126" t="s">
        <v>29</v>
      </c>
      <c r="M2126" t="s">
        <v>359</v>
      </c>
      <c r="N2126" s="8">
        <v>45536</v>
      </c>
      <c r="O2126" s="8">
        <v>45901</v>
      </c>
      <c r="P2126" s="8">
        <v>45563</v>
      </c>
      <c r="Q2126" t="s">
        <v>31</v>
      </c>
      <c r="R2126" t="s">
        <v>31</v>
      </c>
      <c r="S2126" s="7">
        <v>0</v>
      </c>
      <c r="T2126" t="s">
        <v>286</v>
      </c>
      <c r="U2126" t="s">
        <v>36</v>
      </c>
      <c r="V2126" t="s">
        <v>33</v>
      </c>
      <c r="W2126" t="s">
        <v>6556</v>
      </c>
      <c r="X2126" t="s">
        <v>34</v>
      </c>
      <c r="Y2126" t="s">
        <v>32</v>
      </c>
      <c r="Z2126" s="9">
        <v>0</v>
      </c>
      <c r="AA2126" t="s">
        <v>32</v>
      </c>
      <c r="AB2126" t="s">
        <v>32</v>
      </c>
      <c r="AC2126" t="str">
        <f>VLOOKUP(A2126,[1]Sheet1!$A:$A,1,0)</f>
        <v>040100AA011131谷崧工业（常熟）有限公司</v>
      </c>
    </row>
    <row r="2127" spans="1:29" x14ac:dyDescent="0.35">
      <c r="A2127" t="str">
        <f t="shared" si="33"/>
        <v>040100AA011139苏州楷德士电子科技有限公司</v>
      </c>
      <c r="B2127" t="s">
        <v>2401</v>
      </c>
      <c r="C2127" t="s">
        <v>2402</v>
      </c>
      <c r="D2127" t="s">
        <v>4711</v>
      </c>
      <c r="E2127" t="s">
        <v>4712</v>
      </c>
      <c r="F2127" s="4">
        <v>0.09</v>
      </c>
      <c r="G2127" s="5">
        <v>0.09</v>
      </c>
      <c r="H2127" s="7">
        <v>1</v>
      </c>
      <c r="I2127" t="s">
        <v>27</v>
      </c>
      <c r="J2127" t="s">
        <v>28</v>
      </c>
      <c r="K2127" t="s">
        <v>27</v>
      </c>
      <c r="L2127" t="s">
        <v>29</v>
      </c>
      <c r="M2127" t="s">
        <v>443</v>
      </c>
      <c r="N2127" s="8">
        <v>45717</v>
      </c>
      <c r="O2127" s="8">
        <v>45809</v>
      </c>
      <c r="P2127" s="8">
        <v>45740</v>
      </c>
      <c r="Q2127" t="s">
        <v>31</v>
      </c>
      <c r="R2127" t="s">
        <v>31</v>
      </c>
      <c r="S2127" s="7">
        <v>0</v>
      </c>
      <c r="T2127" t="s">
        <v>603</v>
      </c>
      <c r="U2127" t="s">
        <v>36</v>
      </c>
      <c r="V2127" t="s">
        <v>33</v>
      </c>
      <c r="W2127" t="s">
        <v>17458</v>
      </c>
      <c r="X2127" t="s">
        <v>34</v>
      </c>
      <c r="Y2127" t="s">
        <v>32</v>
      </c>
      <c r="Z2127" s="9">
        <v>0</v>
      </c>
      <c r="AA2127" t="s">
        <v>32</v>
      </c>
      <c r="AB2127" t="s">
        <v>32</v>
      </c>
      <c r="AC2127" t="str">
        <f>VLOOKUP(A2127,[1]Sheet1!$A:$A,1,0)</f>
        <v>040100AA011139苏州楷德士电子科技有限公司</v>
      </c>
    </row>
    <row r="2128" spans="1:29" x14ac:dyDescent="0.35">
      <c r="A2128" t="str">
        <f t="shared" si="33"/>
        <v>040100AA011139苏州市嘉图精工科技有限公司</v>
      </c>
      <c r="B2128" t="s">
        <v>2401</v>
      </c>
      <c r="C2128" t="s">
        <v>2402</v>
      </c>
      <c r="D2128" t="s">
        <v>1340</v>
      </c>
      <c r="E2128" t="s">
        <v>1341</v>
      </c>
      <c r="F2128" s="4">
        <v>0.09</v>
      </c>
      <c r="G2128" s="5">
        <v>0.09</v>
      </c>
      <c r="H2128" s="7">
        <v>1</v>
      </c>
      <c r="I2128" t="s">
        <v>27</v>
      </c>
      <c r="J2128" t="s">
        <v>28</v>
      </c>
      <c r="K2128" t="s">
        <v>36</v>
      </c>
      <c r="L2128" t="s">
        <v>29</v>
      </c>
      <c r="M2128" t="s">
        <v>443</v>
      </c>
      <c r="N2128" s="8">
        <v>45444</v>
      </c>
      <c r="O2128" s="8">
        <v>45809</v>
      </c>
      <c r="P2128" s="8">
        <v>45473</v>
      </c>
      <c r="Q2128" t="s">
        <v>31</v>
      </c>
      <c r="R2128" t="s">
        <v>31</v>
      </c>
      <c r="S2128" s="7">
        <v>0</v>
      </c>
      <c r="T2128" t="s">
        <v>630</v>
      </c>
      <c r="U2128" t="s">
        <v>36</v>
      </c>
      <c r="V2128" t="s">
        <v>33</v>
      </c>
      <c r="W2128" t="s">
        <v>2403</v>
      </c>
      <c r="X2128" t="s">
        <v>34</v>
      </c>
      <c r="Y2128" t="s">
        <v>32</v>
      </c>
      <c r="Z2128" s="9">
        <v>0</v>
      </c>
      <c r="AA2128" t="s">
        <v>32</v>
      </c>
      <c r="AB2128" t="s">
        <v>32</v>
      </c>
      <c r="AC2128" t="str">
        <f>VLOOKUP(A2128,[1]Sheet1!$A:$A,1,0)</f>
        <v>040100AA011139苏州市嘉图精工科技有限公司</v>
      </c>
    </row>
    <row r="2129" spans="1:29" x14ac:dyDescent="0.35">
      <c r="A2129" t="str">
        <f t="shared" si="33"/>
        <v>040100AA011313苏州铂脉精密科技有限公司</v>
      </c>
      <c r="B2129" t="s">
        <v>5349</v>
      </c>
      <c r="C2129" t="s">
        <v>5350</v>
      </c>
      <c r="D2129" t="s">
        <v>664</v>
      </c>
      <c r="E2129" t="s">
        <v>665</v>
      </c>
      <c r="F2129" s="4">
        <v>1.84</v>
      </c>
      <c r="G2129" s="5">
        <v>1.84</v>
      </c>
      <c r="H2129" s="7">
        <v>1</v>
      </c>
      <c r="I2129" t="s">
        <v>27</v>
      </c>
      <c r="J2129" t="s">
        <v>28</v>
      </c>
      <c r="K2129" t="s">
        <v>27</v>
      </c>
      <c r="L2129" t="s">
        <v>29</v>
      </c>
      <c r="M2129" t="s">
        <v>1288</v>
      </c>
      <c r="N2129" s="8">
        <v>45658</v>
      </c>
      <c r="O2129" s="8">
        <v>45991</v>
      </c>
      <c r="P2129" s="8">
        <v>45672</v>
      </c>
      <c r="Q2129" t="s">
        <v>31</v>
      </c>
      <c r="R2129" t="s">
        <v>31</v>
      </c>
      <c r="S2129" s="7">
        <v>0</v>
      </c>
      <c r="T2129" t="s">
        <v>603</v>
      </c>
      <c r="U2129" t="s">
        <v>36</v>
      </c>
      <c r="V2129" t="s">
        <v>33</v>
      </c>
      <c r="W2129" t="s">
        <v>12955</v>
      </c>
      <c r="X2129" t="s">
        <v>34</v>
      </c>
      <c r="Y2129" t="s">
        <v>32</v>
      </c>
      <c r="Z2129" s="9">
        <v>0</v>
      </c>
      <c r="AA2129" t="s">
        <v>32</v>
      </c>
      <c r="AB2129" t="s">
        <v>32</v>
      </c>
      <c r="AC2129" t="str">
        <f>VLOOKUP(A2129,[1]Sheet1!$A:$A,1,0)</f>
        <v>040100AA011313苏州铂脉精密科技有限公司</v>
      </c>
    </row>
    <row r="2130" spans="1:29" x14ac:dyDescent="0.35">
      <c r="A2130" t="str">
        <f t="shared" si="33"/>
        <v>040100AA011325苏州铂脉精密科技有限公司</v>
      </c>
      <c r="B2130" t="s">
        <v>5351</v>
      </c>
      <c r="C2130" t="s">
        <v>5352</v>
      </c>
      <c r="D2130" t="s">
        <v>664</v>
      </c>
      <c r="E2130" t="s">
        <v>665</v>
      </c>
      <c r="F2130" s="4">
        <v>0.72</v>
      </c>
      <c r="G2130" s="5">
        <v>0.72</v>
      </c>
      <c r="H2130" s="7">
        <v>1</v>
      </c>
      <c r="I2130" t="s">
        <v>27</v>
      </c>
      <c r="J2130" t="s">
        <v>28</v>
      </c>
      <c r="K2130" t="s">
        <v>27</v>
      </c>
      <c r="L2130" t="s">
        <v>29</v>
      </c>
      <c r="M2130" t="s">
        <v>359</v>
      </c>
      <c r="N2130" s="8">
        <v>45658</v>
      </c>
      <c r="O2130" s="8">
        <v>46023</v>
      </c>
      <c r="P2130" s="8">
        <v>45636</v>
      </c>
      <c r="Q2130" t="s">
        <v>31</v>
      </c>
      <c r="R2130" t="s">
        <v>31</v>
      </c>
      <c r="S2130" s="7">
        <v>0</v>
      </c>
      <c r="T2130" t="s">
        <v>603</v>
      </c>
      <c r="U2130" t="s">
        <v>36</v>
      </c>
      <c r="V2130" t="s">
        <v>33</v>
      </c>
      <c r="W2130" t="s">
        <v>12956</v>
      </c>
      <c r="X2130" t="s">
        <v>34</v>
      </c>
      <c r="Y2130" t="s">
        <v>32</v>
      </c>
      <c r="Z2130" s="9">
        <v>0</v>
      </c>
      <c r="AA2130" t="s">
        <v>32</v>
      </c>
      <c r="AB2130" t="s">
        <v>32</v>
      </c>
      <c r="AC2130" t="str">
        <f>VLOOKUP(A2130,[1]Sheet1!$A:$A,1,0)</f>
        <v>040100AA011325苏州铂脉精密科技有限公司</v>
      </c>
    </row>
    <row r="2131" spans="1:29" x14ac:dyDescent="0.35">
      <c r="A2131" t="str">
        <f t="shared" si="33"/>
        <v>040100AA011325江苏德晋塑料包装有限公司</v>
      </c>
      <c r="B2131" t="s">
        <v>5351</v>
      </c>
      <c r="C2131" t="s">
        <v>5352</v>
      </c>
      <c r="D2131" t="s">
        <v>677</v>
      </c>
      <c r="E2131" t="s">
        <v>678</v>
      </c>
      <c r="F2131" s="4">
        <v>0.86</v>
      </c>
      <c r="G2131" s="5">
        <v>0.86</v>
      </c>
      <c r="H2131" s="7">
        <v>1</v>
      </c>
      <c r="I2131" t="s">
        <v>27</v>
      </c>
      <c r="J2131" t="s">
        <v>28</v>
      </c>
      <c r="K2131" t="s">
        <v>27</v>
      </c>
      <c r="L2131" t="s">
        <v>29</v>
      </c>
      <c r="M2131" t="s">
        <v>359</v>
      </c>
      <c r="N2131" s="8">
        <v>45547</v>
      </c>
      <c r="O2131" s="8">
        <v>45911</v>
      </c>
      <c r="P2131" s="8">
        <v>45548</v>
      </c>
      <c r="Q2131" t="s">
        <v>31</v>
      </c>
      <c r="R2131" t="s">
        <v>31</v>
      </c>
      <c r="S2131" s="7">
        <v>0</v>
      </c>
      <c r="T2131" t="s">
        <v>603</v>
      </c>
      <c r="U2131" t="s">
        <v>36</v>
      </c>
      <c r="V2131" t="s">
        <v>33</v>
      </c>
      <c r="W2131" t="s">
        <v>6768</v>
      </c>
      <c r="X2131" t="s">
        <v>34</v>
      </c>
      <c r="Y2131" t="s">
        <v>32</v>
      </c>
      <c r="Z2131" s="9">
        <v>0</v>
      </c>
      <c r="AA2131" t="s">
        <v>32</v>
      </c>
      <c r="AB2131" t="s">
        <v>32</v>
      </c>
      <c r="AC2131" t="str">
        <f>VLOOKUP(A2131,[1]Sheet1!$A:$A,1,0)</f>
        <v>040100AA011325江苏德晋塑料包装有限公司</v>
      </c>
    </row>
    <row r="2132" spans="1:29" x14ac:dyDescent="0.35">
      <c r="A2132" t="str">
        <f t="shared" si="33"/>
        <v>040100AA011325苏州科雷恩电器科技有限公司</v>
      </c>
      <c r="B2132" t="s">
        <v>5351</v>
      </c>
      <c r="C2132" t="s">
        <v>5352</v>
      </c>
      <c r="D2132" t="s">
        <v>2510</v>
      </c>
      <c r="E2132" t="s">
        <v>2511</v>
      </c>
      <c r="F2132" s="4">
        <v>0.86</v>
      </c>
      <c r="G2132" s="5">
        <v>0.86</v>
      </c>
      <c r="H2132" s="7">
        <v>1</v>
      </c>
      <c r="I2132" t="s">
        <v>27</v>
      </c>
      <c r="J2132" t="s">
        <v>28</v>
      </c>
      <c r="K2132" t="s">
        <v>27</v>
      </c>
      <c r="L2132" t="s">
        <v>29</v>
      </c>
      <c r="M2132" t="s">
        <v>359</v>
      </c>
      <c r="N2132" s="8">
        <v>45474</v>
      </c>
      <c r="O2132" s="8">
        <v>45838</v>
      </c>
      <c r="P2132" s="8">
        <v>45520</v>
      </c>
      <c r="Q2132" t="s">
        <v>31</v>
      </c>
      <c r="R2132" t="s">
        <v>31</v>
      </c>
      <c r="S2132" s="7">
        <v>0</v>
      </c>
      <c r="T2132" t="s">
        <v>603</v>
      </c>
      <c r="U2132" t="s">
        <v>36</v>
      </c>
      <c r="V2132" t="s">
        <v>33</v>
      </c>
      <c r="W2132" t="s">
        <v>5353</v>
      </c>
      <c r="X2132" t="s">
        <v>34</v>
      </c>
      <c r="Y2132" t="s">
        <v>32</v>
      </c>
      <c r="Z2132" s="9">
        <v>0</v>
      </c>
      <c r="AA2132" t="s">
        <v>32</v>
      </c>
      <c r="AB2132" t="s">
        <v>32</v>
      </c>
      <c r="AC2132" t="str">
        <f>VLOOKUP(A2132,[1]Sheet1!$A:$A,1,0)</f>
        <v>040100AA011325苏州科雷恩电器科技有限公司</v>
      </c>
    </row>
    <row r="2133" spans="1:29" x14ac:dyDescent="0.35">
      <c r="A2133" t="str">
        <f t="shared" si="33"/>
        <v>040100AA011709昆山市夏欣五金塑胶制品有限公司</v>
      </c>
      <c r="B2133" t="s">
        <v>3356</v>
      </c>
      <c r="C2133" t="s">
        <v>3357</v>
      </c>
      <c r="D2133" t="s">
        <v>2394</v>
      </c>
      <c r="E2133" t="s">
        <v>2395</v>
      </c>
      <c r="F2133" s="4">
        <v>5.26</v>
      </c>
      <c r="G2133" s="5">
        <v>5.26</v>
      </c>
      <c r="H2133" s="7">
        <v>1</v>
      </c>
      <c r="I2133" t="s">
        <v>27</v>
      </c>
      <c r="J2133" t="s">
        <v>28</v>
      </c>
      <c r="K2133" t="s">
        <v>36</v>
      </c>
      <c r="L2133" t="s">
        <v>29</v>
      </c>
      <c r="M2133" t="s">
        <v>137</v>
      </c>
      <c r="N2133" s="8">
        <v>45526</v>
      </c>
      <c r="O2133" s="8">
        <v>45869</v>
      </c>
      <c r="P2133" s="8">
        <v>45531</v>
      </c>
      <c r="Q2133" t="s">
        <v>31</v>
      </c>
      <c r="R2133" t="s">
        <v>31</v>
      </c>
      <c r="S2133" s="7">
        <v>0</v>
      </c>
      <c r="T2133" t="s">
        <v>603</v>
      </c>
      <c r="U2133" t="s">
        <v>36</v>
      </c>
      <c r="V2133" t="s">
        <v>33</v>
      </c>
      <c r="W2133" t="s">
        <v>6075</v>
      </c>
      <c r="X2133" t="s">
        <v>34</v>
      </c>
      <c r="Y2133" t="s">
        <v>32</v>
      </c>
      <c r="Z2133" s="9">
        <v>0</v>
      </c>
      <c r="AA2133" t="s">
        <v>32</v>
      </c>
      <c r="AB2133" t="s">
        <v>32</v>
      </c>
      <c r="AC2133" t="str">
        <f>VLOOKUP(A2133,[1]Sheet1!$A:$A,1,0)</f>
        <v>040100AA011709昆山市夏欣五金塑胶制品有限公司</v>
      </c>
    </row>
    <row r="2134" spans="1:29" x14ac:dyDescent="0.35">
      <c r="A2134" t="str">
        <f t="shared" si="33"/>
        <v>040100AA011709苏州市云康智能科技有限公司</v>
      </c>
      <c r="B2134" t="s">
        <v>3356</v>
      </c>
      <c r="C2134" t="s">
        <v>3357</v>
      </c>
      <c r="D2134" t="s">
        <v>1828</v>
      </c>
      <c r="E2134" t="s">
        <v>1829</v>
      </c>
      <c r="F2134" s="4">
        <v>5.4</v>
      </c>
      <c r="G2134" s="5">
        <v>5.4</v>
      </c>
      <c r="H2134" s="7">
        <v>1</v>
      </c>
      <c r="I2134" t="s">
        <v>27</v>
      </c>
      <c r="J2134" t="s">
        <v>28</v>
      </c>
      <c r="K2134" t="s">
        <v>27</v>
      </c>
      <c r="L2134" t="s">
        <v>29</v>
      </c>
      <c r="M2134" t="s">
        <v>137</v>
      </c>
      <c r="N2134" s="8">
        <v>45619</v>
      </c>
      <c r="O2134" s="8">
        <v>45869</v>
      </c>
      <c r="P2134" s="8">
        <v>45623</v>
      </c>
      <c r="Q2134" t="s">
        <v>31</v>
      </c>
      <c r="R2134" t="s">
        <v>31</v>
      </c>
      <c r="S2134" s="7">
        <v>0</v>
      </c>
      <c r="T2134" t="s">
        <v>629</v>
      </c>
      <c r="U2134" t="s">
        <v>36</v>
      </c>
      <c r="V2134" t="s">
        <v>33</v>
      </c>
      <c r="W2134" t="s">
        <v>8720</v>
      </c>
      <c r="X2134" t="s">
        <v>34</v>
      </c>
      <c r="Y2134" t="s">
        <v>32</v>
      </c>
      <c r="Z2134" s="9">
        <v>0</v>
      </c>
      <c r="AA2134" t="s">
        <v>32</v>
      </c>
      <c r="AB2134" t="s">
        <v>32</v>
      </c>
      <c r="AC2134" t="str">
        <f>VLOOKUP(A2134,[1]Sheet1!$A:$A,1,0)</f>
        <v>040100AA011709苏州市云康智能科技有限公司</v>
      </c>
    </row>
    <row r="2135" spans="1:29" x14ac:dyDescent="0.35">
      <c r="A2135" t="str">
        <f t="shared" si="33"/>
        <v>040100AA011709莫凡塑胶（江苏）有限公司</v>
      </c>
      <c r="B2135" t="s">
        <v>3356</v>
      </c>
      <c r="C2135" t="s">
        <v>3357</v>
      </c>
      <c r="D2135" t="s">
        <v>1162</v>
      </c>
      <c r="E2135" t="s">
        <v>1163</v>
      </c>
      <c r="F2135" s="4">
        <v>5.4</v>
      </c>
      <c r="G2135" s="5">
        <v>5.4</v>
      </c>
      <c r="H2135" s="7">
        <v>1</v>
      </c>
      <c r="I2135" t="s">
        <v>27</v>
      </c>
      <c r="J2135" t="s">
        <v>28</v>
      </c>
      <c r="K2135" t="s">
        <v>27</v>
      </c>
      <c r="L2135" t="s">
        <v>29</v>
      </c>
      <c r="M2135" t="s">
        <v>137</v>
      </c>
      <c r="N2135" s="8">
        <v>45536</v>
      </c>
      <c r="O2135" s="8">
        <v>45901</v>
      </c>
      <c r="P2135" s="8">
        <v>45541</v>
      </c>
      <c r="Q2135" t="s">
        <v>31</v>
      </c>
      <c r="R2135" t="s">
        <v>31</v>
      </c>
      <c r="S2135" s="7">
        <v>0</v>
      </c>
      <c r="T2135" t="s">
        <v>335</v>
      </c>
      <c r="U2135" t="s">
        <v>36</v>
      </c>
      <c r="V2135" t="s">
        <v>33</v>
      </c>
      <c r="W2135" t="s">
        <v>6557</v>
      </c>
      <c r="X2135" t="s">
        <v>34</v>
      </c>
      <c r="Y2135" t="s">
        <v>32</v>
      </c>
      <c r="Z2135" s="9">
        <v>0</v>
      </c>
      <c r="AA2135" t="s">
        <v>32</v>
      </c>
      <c r="AB2135" t="s">
        <v>32</v>
      </c>
      <c r="AC2135" t="str">
        <f>VLOOKUP(A2135,[1]Sheet1!$A:$A,1,0)</f>
        <v>040100AA011709莫凡塑胶（江苏）有限公司</v>
      </c>
    </row>
    <row r="2136" spans="1:29" x14ac:dyDescent="0.35">
      <c r="A2136" t="str">
        <f t="shared" si="33"/>
        <v>040100AA011709江苏日盈电子股份有限公司</v>
      </c>
      <c r="B2136" t="s">
        <v>3356</v>
      </c>
      <c r="C2136" t="s">
        <v>3357</v>
      </c>
      <c r="D2136" t="s">
        <v>5845</v>
      </c>
      <c r="E2136" t="s">
        <v>5846</v>
      </c>
      <c r="F2136" s="4">
        <v>5.57</v>
      </c>
      <c r="G2136" s="5">
        <v>5.57</v>
      </c>
      <c r="H2136" s="7">
        <v>1</v>
      </c>
      <c r="I2136" t="s">
        <v>27</v>
      </c>
      <c r="J2136" t="s">
        <v>28</v>
      </c>
      <c r="K2136" t="s">
        <v>27</v>
      </c>
      <c r="L2136" t="s">
        <v>29</v>
      </c>
      <c r="M2136" t="s">
        <v>137</v>
      </c>
      <c r="N2136" s="8">
        <v>45717</v>
      </c>
      <c r="O2136" s="8">
        <v>46082</v>
      </c>
      <c r="P2136" s="8">
        <v>45722</v>
      </c>
      <c r="Q2136" t="s">
        <v>31</v>
      </c>
      <c r="R2136" t="s">
        <v>31</v>
      </c>
      <c r="S2136" s="7">
        <v>0</v>
      </c>
      <c r="T2136" t="s">
        <v>629</v>
      </c>
      <c r="U2136" t="s">
        <v>36</v>
      </c>
      <c r="V2136" t="s">
        <v>33</v>
      </c>
      <c r="W2136" t="s">
        <v>16732</v>
      </c>
      <c r="X2136" t="s">
        <v>34</v>
      </c>
      <c r="Y2136" t="s">
        <v>32</v>
      </c>
      <c r="Z2136" s="9">
        <v>0</v>
      </c>
      <c r="AA2136" t="s">
        <v>32</v>
      </c>
      <c r="AB2136" t="s">
        <v>32</v>
      </c>
      <c r="AC2136" t="str">
        <f>VLOOKUP(A2136,[1]Sheet1!$A:$A,1,0)</f>
        <v>040100AA011709江苏日盈电子股份有限公司</v>
      </c>
    </row>
    <row r="2137" spans="1:29" x14ac:dyDescent="0.35">
      <c r="A2137" t="str">
        <f t="shared" si="33"/>
        <v>040100AA011732苏州顺兴精密模具有限公司</v>
      </c>
      <c r="B2137" t="s">
        <v>4492</v>
      </c>
      <c r="C2137" t="s">
        <v>4493</v>
      </c>
      <c r="D2137" t="s">
        <v>7434</v>
      </c>
      <c r="E2137" t="s">
        <v>7435</v>
      </c>
      <c r="F2137" s="4">
        <v>0.28999999999999998</v>
      </c>
      <c r="G2137" s="5">
        <v>0.28999999999999998</v>
      </c>
      <c r="H2137" s="7">
        <v>1</v>
      </c>
      <c r="I2137" t="s">
        <v>27</v>
      </c>
      <c r="J2137" t="s">
        <v>28</v>
      </c>
      <c r="K2137" t="s">
        <v>27</v>
      </c>
      <c r="L2137" t="s">
        <v>29</v>
      </c>
      <c r="M2137" t="s">
        <v>123</v>
      </c>
      <c r="N2137" s="8">
        <v>45641</v>
      </c>
      <c r="O2137" s="8">
        <v>46006</v>
      </c>
      <c r="P2137" s="8">
        <v>45646</v>
      </c>
      <c r="Q2137" t="s">
        <v>31</v>
      </c>
      <c r="R2137" t="s">
        <v>31</v>
      </c>
      <c r="S2137" s="7">
        <v>0</v>
      </c>
      <c r="T2137" t="s">
        <v>286</v>
      </c>
      <c r="U2137" t="s">
        <v>36</v>
      </c>
      <c r="V2137" t="s">
        <v>33</v>
      </c>
      <c r="W2137" t="s">
        <v>10934</v>
      </c>
      <c r="X2137" t="s">
        <v>34</v>
      </c>
      <c r="Y2137" t="s">
        <v>32</v>
      </c>
      <c r="Z2137" s="9">
        <v>0</v>
      </c>
      <c r="AA2137" t="s">
        <v>32</v>
      </c>
      <c r="AB2137" t="s">
        <v>32</v>
      </c>
      <c r="AC2137" t="str">
        <f>VLOOKUP(A2137,[1]Sheet1!$A:$A,1,0)</f>
        <v>040100AA011732苏州顺兴精密模具有限公司</v>
      </c>
    </row>
    <row r="2138" spans="1:29" x14ac:dyDescent="0.35">
      <c r="A2138" t="str">
        <f t="shared" si="33"/>
        <v>040100AA011769苏州承熙镁电子科技有限公司</v>
      </c>
      <c r="B2138" t="s">
        <v>3358</v>
      </c>
      <c r="C2138" t="s">
        <v>3359</v>
      </c>
      <c r="D2138" t="s">
        <v>1855</v>
      </c>
      <c r="E2138" t="s">
        <v>1856</v>
      </c>
      <c r="F2138" s="4">
        <v>3.29</v>
      </c>
      <c r="G2138" s="5">
        <v>3.29</v>
      </c>
      <c r="H2138" s="7">
        <v>1</v>
      </c>
      <c r="I2138" t="s">
        <v>27</v>
      </c>
      <c r="J2138" t="s">
        <v>28</v>
      </c>
      <c r="K2138" t="s">
        <v>27</v>
      </c>
      <c r="L2138" t="s">
        <v>29</v>
      </c>
      <c r="M2138" t="s">
        <v>40</v>
      </c>
      <c r="N2138" s="8">
        <v>45536</v>
      </c>
      <c r="O2138" s="8">
        <v>45901</v>
      </c>
      <c r="P2138" s="8">
        <v>45542</v>
      </c>
      <c r="Q2138" t="s">
        <v>31</v>
      </c>
      <c r="R2138" t="s">
        <v>31</v>
      </c>
      <c r="S2138" s="7">
        <v>0</v>
      </c>
      <c r="T2138" t="s">
        <v>629</v>
      </c>
      <c r="U2138" t="s">
        <v>36</v>
      </c>
      <c r="V2138" t="s">
        <v>33</v>
      </c>
      <c r="W2138" t="s">
        <v>6558</v>
      </c>
      <c r="X2138" t="s">
        <v>34</v>
      </c>
      <c r="Y2138" t="s">
        <v>32</v>
      </c>
      <c r="Z2138" s="9">
        <v>0</v>
      </c>
      <c r="AA2138" t="s">
        <v>32</v>
      </c>
      <c r="AB2138" t="s">
        <v>32</v>
      </c>
      <c r="AC2138" t="str">
        <f>VLOOKUP(A2138,[1]Sheet1!$A:$A,1,0)</f>
        <v>040100AA011769苏州承熙镁电子科技有限公司</v>
      </c>
    </row>
    <row r="2139" spans="1:29" x14ac:dyDescent="0.35">
      <c r="A2139" t="str">
        <f t="shared" si="33"/>
        <v>040100AA011779苏州承熙镁电子科技有限公司</v>
      </c>
      <c r="B2139" t="s">
        <v>4494</v>
      </c>
      <c r="C2139" t="s">
        <v>4495</v>
      </c>
      <c r="D2139" t="s">
        <v>1855</v>
      </c>
      <c r="E2139" t="s">
        <v>1856</v>
      </c>
      <c r="F2139" s="4">
        <v>0.12</v>
      </c>
      <c r="G2139" s="5">
        <v>0.12</v>
      </c>
      <c r="H2139" s="7">
        <v>1</v>
      </c>
      <c r="I2139" t="s">
        <v>27</v>
      </c>
      <c r="J2139" t="s">
        <v>28</v>
      </c>
      <c r="K2139" t="s">
        <v>27</v>
      </c>
      <c r="L2139" t="s">
        <v>29</v>
      </c>
      <c r="M2139" t="s">
        <v>40</v>
      </c>
      <c r="N2139" s="8">
        <v>45536</v>
      </c>
      <c r="O2139" s="8">
        <v>45901</v>
      </c>
      <c r="P2139" s="8">
        <v>45535</v>
      </c>
      <c r="Q2139" t="s">
        <v>31</v>
      </c>
      <c r="R2139" t="s">
        <v>31</v>
      </c>
      <c r="S2139" s="7">
        <v>0</v>
      </c>
      <c r="T2139" t="s">
        <v>629</v>
      </c>
      <c r="U2139" t="s">
        <v>36</v>
      </c>
      <c r="V2139" t="s">
        <v>33</v>
      </c>
      <c r="W2139" t="s">
        <v>6559</v>
      </c>
      <c r="X2139" t="s">
        <v>34</v>
      </c>
      <c r="Y2139" t="s">
        <v>32</v>
      </c>
      <c r="Z2139" s="9">
        <v>0</v>
      </c>
      <c r="AA2139" t="s">
        <v>32</v>
      </c>
      <c r="AB2139" t="s">
        <v>32</v>
      </c>
      <c r="AC2139" t="str">
        <f>VLOOKUP(A2139,[1]Sheet1!$A:$A,1,0)</f>
        <v>040100AA011779苏州承熙镁电子科技有限公司</v>
      </c>
    </row>
    <row r="2140" spans="1:29" x14ac:dyDescent="0.35">
      <c r="A2140" t="str">
        <f t="shared" si="33"/>
        <v>040100AA011783苏州承熙镁电子科技有限公司</v>
      </c>
      <c r="B2140" t="s">
        <v>3360</v>
      </c>
      <c r="C2140" t="s">
        <v>3361</v>
      </c>
      <c r="D2140" t="s">
        <v>1855</v>
      </c>
      <c r="E2140" t="s">
        <v>1856</v>
      </c>
      <c r="F2140" s="4">
        <v>4.37</v>
      </c>
      <c r="G2140" s="5">
        <v>4.37</v>
      </c>
      <c r="H2140" s="7">
        <v>1</v>
      </c>
      <c r="I2140" t="s">
        <v>27</v>
      </c>
      <c r="J2140" t="s">
        <v>28</v>
      </c>
      <c r="K2140" t="s">
        <v>27</v>
      </c>
      <c r="L2140" t="s">
        <v>29</v>
      </c>
      <c r="M2140" t="s">
        <v>40</v>
      </c>
      <c r="N2140" s="8">
        <v>45536</v>
      </c>
      <c r="O2140" s="8">
        <v>45901</v>
      </c>
      <c r="P2140" s="8">
        <v>45542</v>
      </c>
      <c r="Q2140" t="s">
        <v>31</v>
      </c>
      <c r="R2140" t="s">
        <v>31</v>
      </c>
      <c r="S2140" s="7">
        <v>0</v>
      </c>
      <c r="T2140" t="s">
        <v>629</v>
      </c>
      <c r="U2140" t="s">
        <v>36</v>
      </c>
      <c r="V2140" t="s">
        <v>33</v>
      </c>
      <c r="W2140" t="s">
        <v>6560</v>
      </c>
      <c r="X2140" t="s">
        <v>34</v>
      </c>
      <c r="Y2140" t="s">
        <v>32</v>
      </c>
      <c r="Z2140" s="9">
        <v>0</v>
      </c>
      <c r="AA2140" t="s">
        <v>32</v>
      </c>
      <c r="AB2140" t="s">
        <v>32</v>
      </c>
      <c r="AC2140" t="str">
        <f>VLOOKUP(A2140,[1]Sheet1!$A:$A,1,0)</f>
        <v>040100AA011783苏州承熙镁电子科技有限公司</v>
      </c>
    </row>
    <row r="2141" spans="1:29" x14ac:dyDescent="0.35">
      <c r="A2141" t="str">
        <f t="shared" si="33"/>
        <v>040100AA011793苏州承熙镁电子科技有限公司</v>
      </c>
      <c r="B2141" t="s">
        <v>4496</v>
      </c>
      <c r="C2141" t="s">
        <v>4497</v>
      </c>
      <c r="D2141" t="s">
        <v>1855</v>
      </c>
      <c r="E2141" t="s">
        <v>1856</v>
      </c>
      <c r="F2141" s="4">
        <v>0.34</v>
      </c>
      <c r="G2141" s="5">
        <v>0.34</v>
      </c>
      <c r="H2141" s="7">
        <v>1</v>
      </c>
      <c r="I2141" t="s">
        <v>27</v>
      </c>
      <c r="J2141" t="s">
        <v>28</v>
      </c>
      <c r="K2141" t="s">
        <v>27</v>
      </c>
      <c r="L2141" t="s">
        <v>29</v>
      </c>
      <c r="M2141" t="s">
        <v>40</v>
      </c>
      <c r="N2141" s="8">
        <v>45536</v>
      </c>
      <c r="O2141" s="8">
        <v>45901</v>
      </c>
      <c r="P2141" s="8">
        <v>45542</v>
      </c>
      <c r="Q2141" t="s">
        <v>31</v>
      </c>
      <c r="R2141" t="s">
        <v>31</v>
      </c>
      <c r="S2141" s="7">
        <v>0</v>
      </c>
      <c r="T2141" t="s">
        <v>629</v>
      </c>
      <c r="U2141" t="s">
        <v>36</v>
      </c>
      <c r="V2141" t="s">
        <v>33</v>
      </c>
      <c r="W2141" t="s">
        <v>6561</v>
      </c>
      <c r="X2141" t="s">
        <v>34</v>
      </c>
      <c r="Y2141" t="s">
        <v>32</v>
      </c>
      <c r="Z2141" s="9">
        <v>0</v>
      </c>
      <c r="AA2141" t="s">
        <v>32</v>
      </c>
      <c r="AB2141" t="s">
        <v>32</v>
      </c>
      <c r="AC2141" t="str">
        <f>VLOOKUP(A2141,[1]Sheet1!$A:$A,1,0)</f>
        <v>040100AA011793苏州承熙镁电子科技有限公司</v>
      </c>
    </row>
    <row r="2142" spans="1:29" x14ac:dyDescent="0.35">
      <c r="A2142" t="str">
        <f t="shared" si="33"/>
        <v>040100AA011794苏州裕同印刷有限公司</v>
      </c>
      <c r="B2142" t="s">
        <v>4498</v>
      </c>
      <c r="C2142" t="s">
        <v>4499</v>
      </c>
      <c r="D2142" t="s">
        <v>878</v>
      </c>
      <c r="E2142" t="s">
        <v>879</v>
      </c>
      <c r="F2142" s="4">
        <v>0.82</v>
      </c>
      <c r="G2142" s="5">
        <v>0.82</v>
      </c>
      <c r="H2142" s="7">
        <v>1</v>
      </c>
      <c r="I2142" t="s">
        <v>27</v>
      </c>
      <c r="J2142" t="s">
        <v>28</v>
      </c>
      <c r="K2142" t="s">
        <v>27</v>
      </c>
      <c r="L2142" t="s">
        <v>29</v>
      </c>
      <c r="M2142" t="s">
        <v>40</v>
      </c>
      <c r="N2142" s="8">
        <v>45658</v>
      </c>
      <c r="O2142" s="8">
        <v>46023</v>
      </c>
      <c r="P2142" s="8">
        <v>45668</v>
      </c>
      <c r="Q2142" t="s">
        <v>31</v>
      </c>
      <c r="R2142" t="s">
        <v>31</v>
      </c>
      <c r="S2142" s="7">
        <v>0</v>
      </c>
      <c r="T2142" t="s">
        <v>603</v>
      </c>
      <c r="U2142" t="s">
        <v>36</v>
      </c>
      <c r="V2142" t="s">
        <v>33</v>
      </c>
      <c r="W2142" t="s">
        <v>12957</v>
      </c>
      <c r="X2142" t="s">
        <v>34</v>
      </c>
      <c r="Y2142" t="s">
        <v>32</v>
      </c>
      <c r="Z2142" s="9">
        <v>0</v>
      </c>
      <c r="AA2142" t="s">
        <v>32</v>
      </c>
      <c r="AB2142" t="s">
        <v>32</v>
      </c>
      <c r="AC2142" t="str">
        <f>VLOOKUP(A2142,[1]Sheet1!$A:$A,1,0)</f>
        <v>040100AA011794苏州裕同印刷有限公司</v>
      </c>
    </row>
    <row r="2143" spans="1:29" x14ac:dyDescent="0.35">
      <c r="A2143" t="str">
        <f t="shared" si="33"/>
        <v>040100AA011796苏州承熙镁电子科技有限公司</v>
      </c>
      <c r="B2143" t="s">
        <v>4500</v>
      </c>
      <c r="C2143" t="s">
        <v>4501</v>
      </c>
      <c r="D2143" t="s">
        <v>1855</v>
      </c>
      <c r="E2143" t="s">
        <v>1856</v>
      </c>
      <c r="F2143" s="4">
        <v>0.09</v>
      </c>
      <c r="G2143" s="5">
        <v>0.09</v>
      </c>
      <c r="H2143" s="7">
        <v>1</v>
      </c>
      <c r="I2143" t="s">
        <v>27</v>
      </c>
      <c r="J2143" t="s">
        <v>28</v>
      </c>
      <c r="K2143" t="s">
        <v>27</v>
      </c>
      <c r="L2143" t="s">
        <v>29</v>
      </c>
      <c r="M2143" t="s">
        <v>40</v>
      </c>
      <c r="N2143" s="8">
        <v>45536</v>
      </c>
      <c r="O2143" s="8">
        <v>45901</v>
      </c>
      <c r="P2143" s="8">
        <v>45558</v>
      </c>
      <c r="Q2143" t="s">
        <v>31</v>
      </c>
      <c r="R2143" t="s">
        <v>31</v>
      </c>
      <c r="S2143" s="7">
        <v>0</v>
      </c>
      <c r="T2143" t="s">
        <v>629</v>
      </c>
      <c r="U2143" t="s">
        <v>36</v>
      </c>
      <c r="V2143" t="s">
        <v>33</v>
      </c>
      <c r="W2143" t="s">
        <v>6562</v>
      </c>
      <c r="X2143" t="s">
        <v>34</v>
      </c>
      <c r="Y2143" t="s">
        <v>32</v>
      </c>
      <c r="Z2143" s="9">
        <v>0</v>
      </c>
      <c r="AA2143" t="s">
        <v>32</v>
      </c>
      <c r="AB2143" t="s">
        <v>32</v>
      </c>
      <c r="AC2143" t="str">
        <f>VLOOKUP(A2143,[1]Sheet1!$A:$A,1,0)</f>
        <v>040100AA011796苏州承熙镁电子科技有限公司</v>
      </c>
    </row>
    <row r="2144" spans="1:29" x14ac:dyDescent="0.35">
      <c r="A2144" t="str">
        <f t="shared" si="33"/>
        <v>040100AA011805苏州铂脉精密科技有限公司</v>
      </c>
      <c r="B2144" t="s">
        <v>3362</v>
      </c>
      <c r="C2144" t="s">
        <v>3363</v>
      </c>
      <c r="D2144" t="s">
        <v>664</v>
      </c>
      <c r="E2144" t="s">
        <v>665</v>
      </c>
      <c r="F2144" s="4">
        <v>4.2</v>
      </c>
      <c r="G2144" s="5">
        <v>4.2</v>
      </c>
      <c r="H2144" s="7">
        <v>1</v>
      </c>
      <c r="I2144" t="s">
        <v>27</v>
      </c>
      <c r="J2144" t="s">
        <v>28</v>
      </c>
      <c r="K2144" t="s">
        <v>27</v>
      </c>
      <c r="L2144" t="s">
        <v>29</v>
      </c>
      <c r="M2144" t="s">
        <v>137</v>
      </c>
      <c r="N2144" s="8">
        <v>45658</v>
      </c>
      <c r="O2144" s="8">
        <v>46021</v>
      </c>
      <c r="P2144" s="8">
        <v>45664</v>
      </c>
      <c r="Q2144" t="s">
        <v>31</v>
      </c>
      <c r="R2144" t="s">
        <v>31</v>
      </c>
      <c r="S2144" s="7">
        <v>0</v>
      </c>
      <c r="T2144" t="s">
        <v>603</v>
      </c>
      <c r="U2144" t="s">
        <v>36</v>
      </c>
      <c r="V2144" t="s">
        <v>33</v>
      </c>
      <c r="W2144" t="s">
        <v>12958</v>
      </c>
      <c r="X2144" t="s">
        <v>34</v>
      </c>
      <c r="Y2144" t="s">
        <v>32</v>
      </c>
      <c r="Z2144" s="9">
        <v>0</v>
      </c>
      <c r="AA2144" t="s">
        <v>32</v>
      </c>
      <c r="AB2144" t="s">
        <v>32</v>
      </c>
      <c r="AC2144" t="str">
        <f>VLOOKUP(A2144,[1]Sheet1!$A:$A,1,0)</f>
        <v>040100AA011805苏州铂脉精密科技有限公司</v>
      </c>
    </row>
    <row r="2145" spans="1:29" x14ac:dyDescent="0.35">
      <c r="A2145" t="str">
        <f t="shared" si="33"/>
        <v>040100AA011807苏州德尔达精密模具有限公司</v>
      </c>
      <c r="B2145" t="s">
        <v>319</v>
      </c>
      <c r="C2145" t="s">
        <v>320</v>
      </c>
      <c r="D2145" t="s">
        <v>594</v>
      </c>
      <c r="E2145" t="s">
        <v>595</v>
      </c>
      <c r="F2145" s="4">
        <v>1.54</v>
      </c>
      <c r="G2145" s="5">
        <v>1.54</v>
      </c>
      <c r="H2145" s="7">
        <v>1</v>
      </c>
      <c r="I2145" t="s">
        <v>27</v>
      </c>
      <c r="J2145" t="s">
        <v>28</v>
      </c>
      <c r="K2145" t="s">
        <v>27</v>
      </c>
      <c r="L2145" t="s">
        <v>29</v>
      </c>
      <c r="M2145" t="s">
        <v>137</v>
      </c>
      <c r="N2145" s="8">
        <v>45536</v>
      </c>
      <c r="O2145" s="8">
        <v>45896</v>
      </c>
      <c r="P2145" s="8">
        <v>45561</v>
      </c>
      <c r="Q2145" t="s">
        <v>31</v>
      </c>
      <c r="R2145" t="s">
        <v>31</v>
      </c>
      <c r="S2145" s="7">
        <v>0</v>
      </c>
      <c r="T2145" t="s">
        <v>603</v>
      </c>
      <c r="U2145" t="s">
        <v>36</v>
      </c>
      <c r="V2145" t="s">
        <v>33</v>
      </c>
      <c r="W2145" t="s">
        <v>6563</v>
      </c>
      <c r="X2145" t="s">
        <v>34</v>
      </c>
      <c r="Y2145" t="s">
        <v>32</v>
      </c>
      <c r="Z2145" s="9">
        <v>0</v>
      </c>
      <c r="AA2145" t="s">
        <v>32</v>
      </c>
      <c r="AB2145" t="s">
        <v>32</v>
      </c>
      <c r="AC2145" t="str">
        <f>VLOOKUP(A2145,[1]Sheet1!$A:$A,1,0)</f>
        <v>040100AA011807苏州德尔达精密模具有限公司</v>
      </c>
    </row>
    <row r="2146" spans="1:29" x14ac:dyDescent="0.35">
      <c r="A2146" t="str">
        <f t="shared" si="33"/>
        <v>040100AA011807苏州市华立固塑胶工程有限公司</v>
      </c>
      <c r="B2146" t="s">
        <v>319</v>
      </c>
      <c r="C2146" t="s">
        <v>320</v>
      </c>
      <c r="D2146" t="s">
        <v>1192</v>
      </c>
      <c r="E2146" t="s">
        <v>1193</v>
      </c>
      <c r="F2146" s="4">
        <v>1.55</v>
      </c>
      <c r="G2146" s="5">
        <v>1.55</v>
      </c>
      <c r="H2146" s="7">
        <v>1</v>
      </c>
      <c r="I2146" t="s">
        <v>27</v>
      </c>
      <c r="J2146" t="s">
        <v>28</v>
      </c>
      <c r="K2146" t="s">
        <v>27</v>
      </c>
      <c r="L2146" t="s">
        <v>29</v>
      </c>
      <c r="M2146" t="s">
        <v>137</v>
      </c>
      <c r="N2146" s="8">
        <v>45689</v>
      </c>
      <c r="O2146" s="8">
        <v>45870</v>
      </c>
      <c r="P2146" s="8">
        <v>45705</v>
      </c>
      <c r="Q2146" t="s">
        <v>31</v>
      </c>
      <c r="R2146" t="s">
        <v>26</v>
      </c>
      <c r="S2146" s="7">
        <v>0</v>
      </c>
      <c r="T2146" t="s">
        <v>603</v>
      </c>
      <c r="U2146" t="s">
        <v>36</v>
      </c>
      <c r="V2146" t="s">
        <v>33</v>
      </c>
      <c r="W2146" t="s">
        <v>14879</v>
      </c>
      <c r="X2146" t="s">
        <v>34</v>
      </c>
      <c r="Y2146" t="s">
        <v>32</v>
      </c>
      <c r="Z2146" s="9">
        <v>0</v>
      </c>
      <c r="AA2146" t="s">
        <v>32</v>
      </c>
      <c r="AB2146" t="s">
        <v>32</v>
      </c>
      <c r="AC2146" t="str">
        <f>VLOOKUP(A2146,[1]Sheet1!$A:$A,1,0)</f>
        <v>040100AA011807苏州市华立固塑胶工程有限公司</v>
      </c>
    </row>
    <row r="2147" spans="1:29" x14ac:dyDescent="0.35">
      <c r="A2147" t="str">
        <f t="shared" si="33"/>
        <v>040100AA011807苏州硕源兴精密科技有限公司</v>
      </c>
      <c r="B2147" t="s">
        <v>319</v>
      </c>
      <c r="C2147" t="s">
        <v>320</v>
      </c>
      <c r="D2147" t="s">
        <v>1852</v>
      </c>
      <c r="E2147" t="s">
        <v>1853</v>
      </c>
      <c r="F2147" s="4">
        <v>1.6</v>
      </c>
      <c r="G2147" s="5">
        <v>1.6</v>
      </c>
      <c r="H2147" s="7">
        <v>1</v>
      </c>
      <c r="I2147" t="s">
        <v>27</v>
      </c>
      <c r="J2147" t="s">
        <v>28</v>
      </c>
      <c r="K2147" t="s">
        <v>27</v>
      </c>
      <c r="L2147" t="s">
        <v>29</v>
      </c>
      <c r="M2147" t="s">
        <v>137</v>
      </c>
      <c r="N2147" s="8">
        <v>45575</v>
      </c>
      <c r="O2147" s="8">
        <v>45896</v>
      </c>
      <c r="P2147" s="8">
        <v>45578</v>
      </c>
      <c r="Q2147" t="s">
        <v>31</v>
      </c>
      <c r="R2147" t="s">
        <v>31</v>
      </c>
      <c r="S2147" s="7">
        <v>0</v>
      </c>
      <c r="T2147" t="s">
        <v>286</v>
      </c>
      <c r="U2147" t="s">
        <v>36</v>
      </c>
      <c r="V2147" t="s">
        <v>33</v>
      </c>
      <c r="W2147" t="s">
        <v>7354</v>
      </c>
      <c r="X2147" t="s">
        <v>34</v>
      </c>
      <c r="Y2147" t="s">
        <v>32</v>
      </c>
      <c r="Z2147" s="9">
        <v>0</v>
      </c>
      <c r="AA2147" t="s">
        <v>32</v>
      </c>
      <c r="AB2147" t="s">
        <v>32</v>
      </c>
      <c r="AC2147" t="str">
        <f>VLOOKUP(A2147,[1]Sheet1!$A:$A,1,0)</f>
        <v>040100AA011807苏州硕源兴精密科技有限公司</v>
      </c>
    </row>
    <row r="2148" spans="1:29" x14ac:dyDescent="0.35">
      <c r="A2148" t="str">
        <f t="shared" si="33"/>
        <v>040100AA011807苏州顺兴精密模具有限公司</v>
      </c>
      <c r="B2148" t="s">
        <v>319</v>
      </c>
      <c r="C2148" t="s">
        <v>320</v>
      </c>
      <c r="D2148" t="s">
        <v>7434</v>
      </c>
      <c r="E2148" t="s">
        <v>7435</v>
      </c>
      <c r="F2148" s="4">
        <v>1.69</v>
      </c>
      <c r="G2148" s="5">
        <v>1.69</v>
      </c>
      <c r="H2148" s="7">
        <v>1</v>
      </c>
      <c r="I2148" t="s">
        <v>27</v>
      </c>
      <c r="J2148" t="s">
        <v>28</v>
      </c>
      <c r="K2148" t="s">
        <v>27</v>
      </c>
      <c r="L2148" t="s">
        <v>29</v>
      </c>
      <c r="M2148" t="s">
        <v>137</v>
      </c>
      <c r="N2148" s="8">
        <v>45641</v>
      </c>
      <c r="O2148" s="8">
        <v>46006</v>
      </c>
      <c r="P2148" s="8">
        <v>45646</v>
      </c>
      <c r="Q2148" t="s">
        <v>31</v>
      </c>
      <c r="R2148" t="s">
        <v>31</v>
      </c>
      <c r="S2148" s="7">
        <v>0</v>
      </c>
      <c r="T2148" t="s">
        <v>286</v>
      </c>
      <c r="U2148" t="s">
        <v>36</v>
      </c>
      <c r="V2148" t="s">
        <v>33</v>
      </c>
      <c r="W2148" t="s">
        <v>10935</v>
      </c>
      <c r="X2148" t="s">
        <v>34</v>
      </c>
      <c r="Y2148" t="s">
        <v>32</v>
      </c>
      <c r="Z2148" s="9">
        <v>0</v>
      </c>
      <c r="AA2148" t="s">
        <v>32</v>
      </c>
      <c r="AB2148" t="s">
        <v>32</v>
      </c>
      <c r="AC2148" t="str">
        <f>VLOOKUP(A2148,[1]Sheet1!$A:$A,1,0)</f>
        <v>040100AA011807苏州顺兴精密模具有限公司</v>
      </c>
    </row>
    <row r="2149" spans="1:29" x14ac:dyDescent="0.35">
      <c r="A2149" t="str">
        <f t="shared" si="33"/>
        <v>040100AA011809苏州德尔达精密模具有限公司</v>
      </c>
      <c r="B2149" t="s">
        <v>4502</v>
      </c>
      <c r="C2149" t="s">
        <v>4503</v>
      </c>
      <c r="D2149" t="s">
        <v>594</v>
      </c>
      <c r="E2149" t="s">
        <v>595</v>
      </c>
      <c r="F2149" s="4">
        <v>0.52</v>
      </c>
      <c r="G2149" s="5">
        <v>0.52</v>
      </c>
      <c r="H2149" s="7">
        <v>1</v>
      </c>
      <c r="I2149" t="s">
        <v>27</v>
      </c>
      <c r="J2149" t="s">
        <v>28</v>
      </c>
      <c r="K2149" t="s">
        <v>27</v>
      </c>
      <c r="L2149" t="s">
        <v>29</v>
      </c>
      <c r="M2149" t="s">
        <v>1685</v>
      </c>
      <c r="N2149" s="8">
        <v>45597</v>
      </c>
      <c r="O2149" s="8">
        <v>45962</v>
      </c>
      <c r="P2149" s="8">
        <v>45653</v>
      </c>
      <c r="Q2149" t="s">
        <v>31</v>
      </c>
      <c r="R2149" t="s">
        <v>31</v>
      </c>
      <c r="S2149" s="7">
        <v>0</v>
      </c>
      <c r="T2149" t="s">
        <v>603</v>
      </c>
      <c r="U2149" t="s">
        <v>36</v>
      </c>
      <c r="V2149" t="s">
        <v>33</v>
      </c>
      <c r="W2149" t="s">
        <v>8104</v>
      </c>
      <c r="X2149" t="s">
        <v>34</v>
      </c>
      <c r="Y2149" t="s">
        <v>32</v>
      </c>
      <c r="Z2149" s="9">
        <v>0</v>
      </c>
      <c r="AA2149" t="s">
        <v>32</v>
      </c>
      <c r="AB2149" t="s">
        <v>32</v>
      </c>
      <c r="AC2149" t="str">
        <f>VLOOKUP(A2149,[1]Sheet1!$A:$A,1,0)</f>
        <v>040100AA011809苏州德尔达精密模具有限公司</v>
      </c>
    </row>
    <row r="2150" spans="1:29" x14ac:dyDescent="0.35">
      <c r="A2150" t="str">
        <f t="shared" si="33"/>
        <v>040100AA011810江苏日盈电子股份有限公司</v>
      </c>
      <c r="B2150" t="s">
        <v>4646</v>
      </c>
      <c r="C2150" t="s">
        <v>4647</v>
      </c>
      <c r="D2150" t="s">
        <v>5845</v>
      </c>
      <c r="E2150" t="s">
        <v>5846</v>
      </c>
      <c r="F2150" s="4">
        <v>3.45</v>
      </c>
      <c r="G2150" s="5">
        <v>3.45</v>
      </c>
      <c r="H2150" s="7">
        <v>1</v>
      </c>
      <c r="I2150" t="s">
        <v>27</v>
      </c>
      <c r="J2150" t="s">
        <v>28</v>
      </c>
      <c r="K2150" t="s">
        <v>27</v>
      </c>
      <c r="L2150" t="s">
        <v>29</v>
      </c>
      <c r="M2150" t="s">
        <v>1685</v>
      </c>
      <c r="N2150" s="8">
        <v>45505</v>
      </c>
      <c r="O2150" s="8">
        <v>45870</v>
      </c>
      <c r="P2150" s="8">
        <v>45677</v>
      </c>
      <c r="Q2150" t="s">
        <v>31</v>
      </c>
      <c r="R2150" t="s">
        <v>31</v>
      </c>
      <c r="S2150" s="7">
        <v>0</v>
      </c>
      <c r="T2150" t="s">
        <v>629</v>
      </c>
      <c r="U2150" t="s">
        <v>36</v>
      </c>
      <c r="V2150" t="s">
        <v>33</v>
      </c>
      <c r="W2150" t="s">
        <v>5847</v>
      </c>
      <c r="X2150" t="s">
        <v>34</v>
      </c>
      <c r="Y2150" t="s">
        <v>32</v>
      </c>
      <c r="Z2150" s="9">
        <v>0</v>
      </c>
      <c r="AA2150" t="s">
        <v>32</v>
      </c>
      <c r="AB2150" t="s">
        <v>32</v>
      </c>
      <c r="AC2150" t="str">
        <f>VLOOKUP(A2150,[1]Sheet1!$A:$A,1,0)</f>
        <v>040100AA011810江苏日盈电子股份有限公司</v>
      </c>
    </row>
    <row r="2151" spans="1:29" x14ac:dyDescent="0.35">
      <c r="A2151" t="str">
        <f t="shared" si="33"/>
        <v>040100AA011810江苏蒂森智能科技有限公司</v>
      </c>
      <c r="B2151" t="s">
        <v>4646</v>
      </c>
      <c r="C2151" t="s">
        <v>4647</v>
      </c>
      <c r="D2151" t="s">
        <v>2545</v>
      </c>
      <c r="E2151" t="s">
        <v>2546</v>
      </c>
      <c r="F2151" s="4">
        <v>3.45</v>
      </c>
      <c r="G2151" s="5">
        <v>3.45</v>
      </c>
      <c r="H2151" s="7">
        <v>1</v>
      </c>
      <c r="I2151" t="s">
        <v>27</v>
      </c>
      <c r="J2151" t="s">
        <v>28</v>
      </c>
      <c r="K2151" t="s">
        <v>36</v>
      </c>
      <c r="L2151" t="s">
        <v>29</v>
      </c>
      <c r="M2151" t="s">
        <v>1685</v>
      </c>
      <c r="N2151" s="8">
        <v>45474</v>
      </c>
      <c r="O2151" s="8">
        <v>45808</v>
      </c>
      <c r="P2151" s="8">
        <v>45509</v>
      </c>
      <c r="Q2151" t="s">
        <v>31</v>
      </c>
      <c r="R2151" t="s">
        <v>31</v>
      </c>
      <c r="S2151" s="7">
        <v>0</v>
      </c>
      <c r="T2151" t="s">
        <v>603</v>
      </c>
      <c r="U2151" t="s">
        <v>36</v>
      </c>
      <c r="V2151" t="s">
        <v>33</v>
      </c>
      <c r="W2151" t="s">
        <v>5354</v>
      </c>
      <c r="X2151" t="s">
        <v>34</v>
      </c>
      <c r="Y2151" t="s">
        <v>32</v>
      </c>
      <c r="Z2151" s="9">
        <v>0</v>
      </c>
      <c r="AA2151" t="s">
        <v>32</v>
      </c>
      <c r="AB2151" t="s">
        <v>32</v>
      </c>
      <c r="AC2151" t="str">
        <f>VLOOKUP(A2151,[1]Sheet1!$A:$A,1,0)</f>
        <v>040100AA011810江苏蒂森智能科技有限公司</v>
      </c>
    </row>
    <row r="2152" spans="1:29" x14ac:dyDescent="0.35">
      <c r="A2152" t="str">
        <f t="shared" si="33"/>
        <v>040100AA011810苏州裕同印刷有限公司</v>
      </c>
      <c r="B2152" t="s">
        <v>4646</v>
      </c>
      <c r="C2152" t="s">
        <v>4647</v>
      </c>
      <c r="D2152" t="s">
        <v>878</v>
      </c>
      <c r="E2152" t="s">
        <v>879</v>
      </c>
      <c r="F2152" s="4">
        <v>3.45</v>
      </c>
      <c r="G2152" s="5">
        <v>3.45</v>
      </c>
      <c r="H2152" s="7">
        <v>1</v>
      </c>
      <c r="I2152" t="s">
        <v>27</v>
      </c>
      <c r="J2152" t="s">
        <v>28</v>
      </c>
      <c r="K2152" t="s">
        <v>36</v>
      </c>
      <c r="L2152" t="s">
        <v>29</v>
      </c>
      <c r="M2152" t="s">
        <v>1685</v>
      </c>
      <c r="N2152" s="8">
        <v>45470</v>
      </c>
      <c r="O2152" s="8">
        <v>45834</v>
      </c>
      <c r="P2152" s="8">
        <v>45474</v>
      </c>
      <c r="Q2152" t="s">
        <v>31</v>
      </c>
      <c r="R2152" t="s">
        <v>31</v>
      </c>
      <c r="S2152" s="7">
        <v>0</v>
      </c>
      <c r="T2152" t="s">
        <v>603</v>
      </c>
      <c r="U2152" t="s">
        <v>36</v>
      </c>
      <c r="V2152" t="s">
        <v>33</v>
      </c>
      <c r="W2152" t="s">
        <v>4648</v>
      </c>
      <c r="X2152" t="s">
        <v>34</v>
      </c>
      <c r="Y2152" t="s">
        <v>32</v>
      </c>
      <c r="Z2152" s="9">
        <v>0</v>
      </c>
      <c r="AA2152" t="s">
        <v>32</v>
      </c>
      <c r="AB2152" t="s">
        <v>32</v>
      </c>
      <c r="AC2152" t="str">
        <f>VLOOKUP(A2152,[1]Sheet1!$A:$A,1,0)</f>
        <v>040100AA011810苏州裕同印刷有限公司</v>
      </c>
    </row>
    <row r="2153" spans="1:29" x14ac:dyDescent="0.35">
      <c r="A2153" t="str">
        <f t="shared" si="33"/>
        <v>040100AA011815湖南格兰博智能科技有限责任公司</v>
      </c>
      <c r="B2153" t="s">
        <v>4504</v>
      </c>
      <c r="C2153" t="s">
        <v>4505</v>
      </c>
      <c r="D2153" t="s">
        <v>11774</v>
      </c>
      <c r="E2153" t="s">
        <v>11775</v>
      </c>
      <c r="F2153" s="4">
        <v>0.68</v>
      </c>
      <c r="G2153" s="5">
        <v>0.68</v>
      </c>
      <c r="H2153" s="7">
        <v>1</v>
      </c>
      <c r="I2153" t="s">
        <v>27</v>
      </c>
      <c r="J2153" t="s">
        <v>28</v>
      </c>
      <c r="K2153" t="s">
        <v>27</v>
      </c>
      <c r="L2153" t="s">
        <v>29</v>
      </c>
      <c r="M2153" t="s">
        <v>137</v>
      </c>
      <c r="N2153" s="8">
        <v>45708</v>
      </c>
      <c r="O2153" s="8">
        <v>46072</v>
      </c>
      <c r="P2153" s="8">
        <v>45709</v>
      </c>
      <c r="Q2153" t="s">
        <v>31</v>
      </c>
      <c r="R2153" t="s">
        <v>31</v>
      </c>
      <c r="S2153" s="7">
        <v>0</v>
      </c>
      <c r="T2153" t="s">
        <v>11776</v>
      </c>
      <c r="U2153" t="s">
        <v>36</v>
      </c>
      <c r="V2153" t="s">
        <v>33</v>
      </c>
      <c r="W2153" t="s">
        <v>12959</v>
      </c>
      <c r="X2153" t="s">
        <v>34</v>
      </c>
      <c r="Y2153" t="s">
        <v>32</v>
      </c>
      <c r="Z2153" s="9">
        <v>0</v>
      </c>
      <c r="AA2153" t="s">
        <v>32</v>
      </c>
      <c r="AB2153" t="s">
        <v>32</v>
      </c>
      <c r="AC2153" t="str">
        <f>VLOOKUP(A2153,[1]Sheet1!$A:$A,1,0)</f>
        <v>040100AA011815湖南格兰博智能科技有限责任公司</v>
      </c>
    </row>
    <row r="2154" spans="1:29" x14ac:dyDescent="0.35">
      <c r="A2154" t="str">
        <f t="shared" si="33"/>
        <v>040100AA011815苏州铂脉精密科技有限公司</v>
      </c>
      <c r="B2154" t="s">
        <v>4504</v>
      </c>
      <c r="C2154" t="s">
        <v>4505</v>
      </c>
      <c r="D2154" t="s">
        <v>664</v>
      </c>
      <c r="E2154" t="s">
        <v>665</v>
      </c>
      <c r="F2154" s="4">
        <v>0.68</v>
      </c>
      <c r="G2154" s="5">
        <v>0.68</v>
      </c>
      <c r="H2154" s="7">
        <v>1</v>
      </c>
      <c r="I2154" t="s">
        <v>27</v>
      </c>
      <c r="J2154" t="s">
        <v>28</v>
      </c>
      <c r="K2154" t="s">
        <v>27</v>
      </c>
      <c r="L2154" t="s">
        <v>29</v>
      </c>
      <c r="M2154" t="s">
        <v>137</v>
      </c>
      <c r="N2154" s="8">
        <v>45658</v>
      </c>
      <c r="O2154" s="8">
        <v>46023</v>
      </c>
      <c r="P2154" s="8">
        <v>45665</v>
      </c>
      <c r="Q2154" t="s">
        <v>31</v>
      </c>
      <c r="R2154" t="s">
        <v>31</v>
      </c>
      <c r="S2154" s="7">
        <v>0</v>
      </c>
      <c r="T2154" t="s">
        <v>603</v>
      </c>
      <c r="U2154" t="s">
        <v>36</v>
      </c>
      <c r="V2154" t="s">
        <v>33</v>
      </c>
      <c r="W2154" t="s">
        <v>12960</v>
      </c>
      <c r="X2154" t="s">
        <v>34</v>
      </c>
      <c r="Y2154" t="s">
        <v>32</v>
      </c>
      <c r="Z2154" s="9">
        <v>0</v>
      </c>
      <c r="AA2154" t="s">
        <v>32</v>
      </c>
      <c r="AB2154" t="s">
        <v>32</v>
      </c>
      <c r="AC2154" t="str">
        <f>VLOOKUP(A2154,[1]Sheet1!$A:$A,1,0)</f>
        <v>040100AA011815苏州铂脉精密科技有限公司</v>
      </c>
    </row>
    <row r="2155" spans="1:29" x14ac:dyDescent="0.35">
      <c r="A2155" t="str">
        <f t="shared" si="33"/>
        <v>040100AA011815昆山市夏欣五金塑胶制品有限公司</v>
      </c>
      <c r="B2155" t="s">
        <v>4504</v>
      </c>
      <c r="C2155" t="s">
        <v>4505</v>
      </c>
      <c r="D2155" t="s">
        <v>2394</v>
      </c>
      <c r="E2155" t="s">
        <v>2395</v>
      </c>
      <c r="F2155" s="4">
        <v>0.68</v>
      </c>
      <c r="G2155" s="5">
        <v>0.68</v>
      </c>
      <c r="H2155" s="7">
        <v>1</v>
      </c>
      <c r="I2155" t="s">
        <v>27</v>
      </c>
      <c r="J2155" t="s">
        <v>28</v>
      </c>
      <c r="K2155" t="s">
        <v>27</v>
      </c>
      <c r="L2155" t="s">
        <v>29</v>
      </c>
      <c r="M2155" t="s">
        <v>137</v>
      </c>
      <c r="N2155" s="8">
        <v>45519</v>
      </c>
      <c r="O2155" s="8">
        <v>45869</v>
      </c>
      <c r="P2155" s="8">
        <v>45520</v>
      </c>
      <c r="Q2155" t="s">
        <v>31</v>
      </c>
      <c r="R2155" t="s">
        <v>31</v>
      </c>
      <c r="S2155" s="7">
        <v>0</v>
      </c>
      <c r="T2155" t="s">
        <v>603</v>
      </c>
      <c r="U2155" t="s">
        <v>36</v>
      </c>
      <c r="V2155" t="s">
        <v>33</v>
      </c>
      <c r="W2155" t="s">
        <v>6059</v>
      </c>
      <c r="X2155" t="s">
        <v>34</v>
      </c>
      <c r="Y2155" t="s">
        <v>32</v>
      </c>
      <c r="Z2155" s="9">
        <v>0</v>
      </c>
      <c r="AA2155" t="s">
        <v>32</v>
      </c>
      <c r="AB2155" t="s">
        <v>32</v>
      </c>
      <c r="AC2155" t="str">
        <f>VLOOKUP(A2155,[1]Sheet1!$A:$A,1,0)</f>
        <v>040100AA011815昆山市夏欣五金塑胶制品有限公司</v>
      </c>
    </row>
    <row r="2156" spans="1:29" x14ac:dyDescent="0.35">
      <c r="A2156" t="str">
        <f t="shared" si="33"/>
        <v>040100AA011815斯韦意精密模具塑胶（苏州）有限公司</v>
      </c>
      <c r="B2156" t="s">
        <v>4504</v>
      </c>
      <c r="C2156" t="s">
        <v>4505</v>
      </c>
      <c r="D2156" t="s">
        <v>2505</v>
      </c>
      <c r="E2156" t="s">
        <v>2506</v>
      </c>
      <c r="F2156" s="4">
        <v>0.69</v>
      </c>
      <c r="G2156" s="5">
        <v>0.69</v>
      </c>
      <c r="H2156" s="7">
        <v>1</v>
      </c>
      <c r="I2156" t="s">
        <v>27</v>
      </c>
      <c r="J2156" t="s">
        <v>28</v>
      </c>
      <c r="K2156" t="s">
        <v>27</v>
      </c>
      <c r="L2156" t="s">
        <v>29</v>
      </c>
      <c r="M2156" t="s">
        <v>137</v>
      </c>
      <c r="N2156" s="8">
        <v>45717</v>
      </c>
      <c r="O2156" s="8">
        <v>46021</v>
      </c>
      <c r="P2156" s="8">
        <v>45740</v>
      </c>
      <c r="Q2156" t="s">
        <v>31</v>
      </c>
      <c r="R2156" t="s">
        <v>31</v>
      </c>
      <c r="S2156" s="7">
        <v>0</v>
      </c>
      <c r="T2156" t="s">
        <v>603</v>
      </c>
      <c r="U2156" t="s">
        <v>36</v>
      </c>
      <c r="V2156" t="s">
        <v>33</v>
      </c>
      <c r="W2156" t="s">
        <v>17460</v>
      </c>
      <c r="X2156" t="s">
        <v>34</v>
      </c>
      <c r="Y2156" t="s">
        <v>32</v>
      </c>
      <c r="Z2156" s="9">
        <v>0</v>
      </c>
      <c r="AA2156" t="s">
        <v>32</v>
      </c>
      <c r="AB2156" t="s">
        <v>32</v>
      </c>
      <c r="AC2156" t="str">
        <f>VLOOKUP(A2156,[1]Sheet1!$A:$A,1,0)</f>
        <v>040100AA011815斯韦意精密模具塑胶（苏州）有限公司</v>
      </c>
    </row>
    <row r="2157" spans="1:29" x14ac:dyDescent="0.35">
      <c r="A2157" t="str">
        <f t="shared" si="33"/>
        <v>040100AA011815苏州市新合利实业有限公司</v>
      </c>
      <c r="B2157" t="s">
        <v>4504</v>
      </c>
      <c r="C2157" t="s">
        <v>4505</v>
      </c>
      <c r="D2157" t="s">
        <v>5344</v>
      </c>
      <c r="E2157" t="s">
        <v>5345</v>
      </c>
      <c r="F2157" s="4">
        <v>0.69</v>
      </c>
      <c r="G2157" s="5">
        <v>0.69</v>
      </c>
      <c r="H2157" s="7">
        <v>1</v>
      </c>
      <c r="I2157" t="s">
        <v>27</v>
      </c>
      <c r="J2157" t="s">
        <v>28</v>
      </c>
      <c r="K2157" t="s">
        <v>27</v>
      </c>
      <c r="L2157" t="s">
        <v>29</v>
      </c>
      <c r="M2157" t="s">
        <v>137</v>
      </c>
      <c r="N2157" s="8">
        <v>45717</v>
      </c>
      <c r="O2157" s="8">
        <v>46021</v>
      </c>
      <c r="P2157" s="8">
        <v>45740</v>
      </c>
      <c r="Q2157" t="s">
        <v>31</v>
      </c>
      <c r="R2157" t="s">
        <v>31</v>
      </c>
      <c r="S2157" s="7">
        <v>0</v>
      </c>
      <c r="T2157" t="s">
        <v>603</v>
      </c>
      <c r="U2157" t="s">
        <v>36</v>
      </c>
      <c r="V2157" t="s">
        <v>33</v>
      </c>
      <c r="W2157" t="s">
        <v>17459</v>
      </c>
      <c r="X2157" t="s">
        <v>34</v>
      </c>
      <c r="Y2157" t="s">
        <v>32</v>
      </c>
      <c r="Z2157" s="9">
        <v>0</v>
      </c>
      <c r="AA2157" t="s">
        <v>32</v>
      </c>
      <c r="AB2157" t="s">
        <v>32</v>
      </c>
      <c r="AC2157" t="str">
        <f>VLOOKUP(A2157,[1]Sheet1!$A:$A,1,0)</f>
        <v>040100AA011815苏州市新合利实业有限公司</v>
      </c>
    </row>
    <row r="2158" spans="1:29" x14ac:dyDescent="0.35">
      <c r="A2158" t="str">
        <f t="shared" si="33"/>
        <v>040100AA011815昆山信之优电子有限公司</v>
      </c>
      <c r="B2158" t="s">
        <v>4504</v>
      </c>
      <c r="C2158" t="s">
        <v>4505</v>
      </c>
      <c r="D2158" t="s">
        <v>1683</v>
      </c>
      <c r="E2158" t="s">
        <v>1684</v>
      </c>
      <c r="F2158" s="4">
        <v>0.69</v>
      </c>
      <c r="G2158" s="5">
        <v>0.69</v>
      </c>
      <c r="H2158" s="7">
        <v>1</v>
      </c>
      <c r="I2158" t="s">
        <v>27</v>
      </c>
      <c r="J2158" t="s">
        <v>28</v>
      </c>
      <c r="K2158" t="s">
        <v>27</v>
      </c>
      <c r="L2158" t="s">
        <v>29</v>
      </c>
      <c r="M2158" t="s">
        <v>137</v>
      </c>
      <c r="N2158" s="8">
        <v>45658</v>
      </c>
      <c r="O2158" s="8">
        <v>45991</v>
      </c>
      <c r="P2158" s="8">
        <v>45698</v>
      </c>
      <c r="Q2158" t="s">
        <v>31</v>
      </c>
      <c r="R2158" t="s">
        <v>31</v>
      </c>
      <c r="S2158" s="7">
        <v>0</v>
      </c>
      <c r="T2158" t="s">
        <v>603</v>
      </c>
      <c r="U2158" t="s">
        <v>36</v>
      </c>
      <c r="V2158" t="s">
        <v>33</v>
      </c>
      <c r="W2158" t="s">
        <v>12961</v>
      </c>
      <c r="X2158" t="s">
        <v>34</v>
      </c>
      <c r="Y2158" t="s">
        <v>32</v>
      </c>
      <c r="Z2158" s="9">
        <v>0</v>
      </c>
      <c r="AA2158" t="s">
        <v>32</v>
      </c>
      <c r="AB2158" t="s">
        <v>32</v>
      </c>
      <c r="AC2158" t="str">
        <f>VLOOKUP(A2158,[1]Sheet1!$A:$A,1,0)</f>
        <v>040100AA011815昆山信之优电子有限公司</v>
      </c>
    </row>
    <row r="2159" spans="1:29" x14ac:dyDescent="0.35">
      <c r="A2159" t="str">
        <f t="shared" si="33"/>
        <v>040100AA011816昆山安通新能源科技有限公司</v>
      </c>
      <c r="B2159" t="s">
        <v>4506</v>
      </c>
      <c r="C2159" t="s">
        <v>4507</v>
      </c>
      <c r="D2159" t="s">
        <v>4784</v>
      </c>
      <c r="E2159" t="s">
        <v>4785</v>
      </c>
      <c r="F2159" s="4">
        <v>0.38</v>
      </c>
      <c r="G2159" s="5">
        <v>0.38</v>
      </c>
      <c r="H2159" s="7">
        <v>1</v>
      </c>
      <c r="I2159" t="s">
        <v>27</v>
      </c>
      <c r="J2159" t="s">
        <v>28</v>
      </c>
      <c r="K2159" t="s">
        <v>27</v>
      </c>
      <c r="L2159" t="s">
        <v>29</v>
      </c>
      <c r="M2159" t="s">
        <v>137</v>
      </c>
      <c r="N2159" s="8">
        <v>45658</v>
      </c>
      <c r="O2159" s="8">
        <v>46022</v>
      </c>
      <c r="P2159" s="8">
        <v>45665</v>
      </c>
      <c r="Q2159" t="s">
        <v>31</v>
      </c>
      <c r="R2159" t="s">
        <v>31</v>
      </c>
      <c r="S2159" s="7">
        <v>0</v>
      </c>
      <c r="T2159" t="s">
        <v>603</v>
      </c>
      <c r="U2159" t="s">
        <v>36</v>
      </c>
      <c r="V2159" t="s">
        <v>33</v>
      </c>
      <c r="W2159" t="s">
        <v>12963</v>
      </c>
      <c r="X2159" t="s">
        <v>34</v>
      </c>
      <c r="Y2159" t="s">
        <v>32</v>
      </c>
      <c r="Z2159" s="9">
        <v>0</v>
      </c>
      <c r="AA2159" t="s">
        <v>32</v>
      </c>
      <c r="AB2159" t="s">
        <v>32</v>
      </c>
      <c r="AC2159" t="str">
        <f>VLOOKUP(A2159,[1]Sheet1!$A:$A,1,0)</f>
        <v>040100AA011816昆山安通新能源科技有限公司</v>
      </c>
    </row>
    <row r="2160" spans="1:29" x14ac:dyDescent="0.35">
      <c r="A2160" t="str">
        <f t="shared" si="33"/>
        <v>040100AA011816苏州铂脉精密科技有限公司</v>
      </c>
      <c r="B2160" t="s">
        <v>4506</v>
      </c>
      <c r="C2160" t="s">
        <v>4507</v>
      </c>
      <c r="D2160" t="s">
        <v>664</v>
      </c>
      <c r="E2160" t="s">
        <v>665</v>
      </c>
      <c r="F2160" s="4">
        <v>0.46</v>
      </c>
      <c r="G2160" s="5">
        <v>0.46</v>
      </c>
      <c r="H2160" s="7">
        <v>1</v>
      </c>
      <c r="I2160" t="s">
        <v>27</v>
      </c>
      <c r="J2160" t="s">
        <v>28</v>
      </c>
      <c r="K2160" t="s">
        <v>27</v>
      </c>
      <c r="L2160" t="s">
        <v>29</v>
      </c>
      <c r="M2160" t="s">
        <v>137</v>
      </c>
      <c r="N2160" s="8">
        <v>45658</v>
      </c>
      <c r="O2160" s="8">
        <v>46022</v>
      </c>
      <c r="P2160" s="8">
        <v>45666</v>
      </c>
      <c r="Q2160" t="s">
        <v>31</v>
      </c>
      <c r="R2160" t="s">
        <v>31</v>
      </c>
      <c r="S2160" s="7">
        <v>0</v>
      </c>
      <c r="T2160" t="s">
        <v>603</v>
      </c>
      <c r="U2160" t="s">
        <v>36</v>
      </c>
      <c r="V2160" t="s">
        <v>33</v>
      </c>
      <c r="W2160" t="s">
        <v>12962</v>
      </c>
      <c r="X2160" t="s">
        <v>34</v>
      </c>
      <c r="Y2160" t="s">
        <v>32</v>
      </c>
      <c r="Z2160" s="9">
        <v>0</v>
      </c>
      <c r="AA2160" t="s">
        <v>32</v>
      </c>
      <c r="AB2160" t="s">
        <v>32</v>
      </c>
      <c r="AC2160" t="str">
        <f>VLOOKUP(A2160,[1]Sheet1!$A:$A,1,0)</f>
        <v>040100AA011816苏州铂脉精密科技有限公司</v>
      </c>
    </row>
    <row r="2161" spans="1:29" x14ac:dyDescent="0.35">
      <c r="A2161" t="str">
        <f t="shared" si="33"/>
        <v>040100AA011816斯韦意精密模具塑胶（苏州）有限公司</v>
      </c>
      <c r="B2161" t="s">
        <v>4506</v>
      </c>
      <c r="C2161" t="s">
        <v>4507</v>
      </c>
      <c r="D2161" t="s">
        <v>2505</v>
      </c>
      <c r="E2161" t="s">
        <v>2506</v>
      </c>
      <c r="F2161" s="4">
        <v>0.47</v>
      </c>
      <c r="G2161" s="5">
        <v>0.47</v>
      </c>
      <c r="H2161" s="7">
        <v>1</v>
      </c>
      <c r="I2161" t="s">
        <v>27</v>
      </c>
      <c r="J2161" t="s">
        <v>28</v>
      </c>
      <c r="K2161" t="s">
        <v>27</v>
      </c>
      <c r="L2161" t="s">
        <v>29</v>
      </c>
      <c r="M2161" t="s">
        <v>137</v>
      </c>
      <c r="N2161" s="8">
        <v>45657</v>
      </c>
      <c r="O2161" s="8">
        <v>46022</v>
      </c>
      <c r="P2161" s="8">
        <v>45736</v>
      </c>
      <c r="Q2161" t="s">
        <v>31</v>
      </c>
      <c r="R2161" t="s">
        <v>31</v>
      </c>
      <c r="S2161" s="7">
        <v>0</v>
      </c>
      <c r="T2161" t="s">
        <v>492</v>
      </c>
      <c r="U2161" t="s">
        <v>36</v>
      </c>
      <c r="V2161" t="s">
        <v>33</v>
      </c>
      <c r="W2161" t="s">
        <v>18596</v>
      </c>
      <c r="X2161" t="s">
        <v>34</v>
      </c>
      <c r="Y2161" t="s">
        <v>32</v>
      </c>
      <c r="Z2161" s="9">
        <v>0</v>
      </c>
      <c r="AA2161" t="s">
        <v>32</v>
      </c>
      <c r="AB2161" t="s">
        <v>32</v>
      </c>
      <c r="AC2161" t="str">
        <f>VLOOKUP(A2161,[1]Sheet1!$A:$A,1,0)</f>
        <v>040100AA011816斯韦意精密模具塑胶（苏州）有限公司</v>
      </c>
    </row>
    <row r="2162" spans="1:29" x14ac:dyDescent="0.35">
      <c r="A2162" t="str">
        <f t="shared" si="33"/>
        <v>040100AA011825昆山科森科技股份有限公司</v>
      </c>
      <c r="B2162" t="s">
        <v>8105</v>
      </c>
      <c r="C2162" t="s">
        <v>8106</v>
      </c>
      <c r="D2162" t="s">
        <v>1918</v>
      </c>
      <c r="E2162" t="s">
        <v>1919</v>
      </c>
      <c r="F2162" s="4">
        <v>0.52</v>
      </c>
      <c r="G2162" s="5">
        <v>0.52</v>
      </c>
      <c r="H2162" s="7">
        <v>1</v>
      </c>
      <c r="I2162" t="s">
        <v>27</v>
      </c>
      <c r="J2162" t="s">
        <v>28</v>
      </c>
      <c r="K2162" t="s">
        <v>27</v>
      </c>
      <c r="L2162" t="s">
        <v>29</v>
      </c>
      <c r="M2162" t="s">
        <v>137</v>
      </c>
      <c r="N2162" s="8">
        <v>45683</v>
      </c>
      <c r="O2162" s="8">
        <v>46048</v>
      </c>
      <c r="P2162" s="8">
        <v>45668</v>
      </c>
      <c r="Q2162" t="s">
        <v>31</v>
      </c>
      <c r="R2162" t="s">
        <v>31</v>
      </c>
      <c r="S2162" s="7">
        <v>0</v>
      </c>
      <c r="T2162" t="s">
        <v>603</v>
      </c>
      <c r="U2162" t="s">
        <v>36</v>
      </c>
      <c r="V2162" t="s">
        <v>33</v>
      </c>
      <c r="W2162" t="s">
        <v>13977</v>
      </c>
      <c r="X2162" t="s">
        <v>34</v>
      </c>
      <c r="Y2162" t="s">
        <v>32</v>
      </c>
      <c r="Z2162" s="9">
        <v>0</v>
      </c>
      <c r="AA2162" t="s">
        <v>32</v>
      </c>
      <c r="AB2162" t="s">
        <v>32</v>
      </c>
      <c r="AC2162" t="str">
        <f>VLOOKUP(A2162,[1]Sheet1!$A:$A,1,0)</f>
        <v>040100AA011825昆山科森科技股份有限公司</v>
      </c>
    </row>
    <row r="2163" spans="1:29" x14ac:dyDescent="0.35">
      <c r="A2163" t="str">
        <f t="shared" si="33"/>
        <v>040100AA011825苏州德尔达精密模具有限公司</v>
      </c>
      <c r="B2163" t="s">
        <v>8105</v>
      </c>
      <c r="C2163" t="s">
        <v>8106</v>
      </c>
      <c r="D2163" t="s">
        <v>594</v>
      </c>
      <c r="E2163" t="s">
        <v>595</v>
      </c>
      <c r="F2163" s="4">
        <v>0.52</v>
      </c>
      <c r="G2163" s="5">
        <v>0.52</v>
      </c>
      <c r="H2163" s="7">
        <v>1</v>
      </c>
      <c r="I2163" t="s">
        <v>27</v>
      </c>
      <c r="J2163" t="s">
        <v>28</v>
      </c>
      <c r="K2163" t="s">
        <v>27</v>
      </c>
      <c r="L2163" t="s">
        <v>29</v>
      </c>
      <c r="M2163" t="s">
        <v>137</v>
      </c>
      <c r="N2163" s="8">
        <v>45597</v>
      </c>
      <c r="O2163" s="8">
        <v>45962</v>
      </c>
      <c r="P2163" s="8">
        <v>45607</v>
      </c>
      <c r="Q2163" t="s">
        <v>31</v>
      </c>
      <c r="R2163" t="s">
        <v>31</v>
      </c>
      <c r="S2163" s="7">
        <v>0</v>
      </c>
      <c r="T2163" t="s">
        <v>603</v>
      </c>
      <c r="U2163" t="s">
        <v>36</v>
      </c>
      <c r="V2163" t="s">
        <v>33</v>
      </c>
      <c r="W2163" t="s">
        <v>8107</v>
      </c>
      <c r="X2163" t="s">
        <v>34</v>
      </c>
      <c r="Y2163" t="s">
        <v>32</v>
      </c>
      <c r="Z2163" s="9">
        <v>0</v>
      </c>
      <c r="AA2163" t="s">
        <v>32</v>
      </c>
      <c r="AB2163" t="s">
        <v>32</v>
      </c>
      <c r="AC2163" t="str">
        <f>VLOOKUP(A2163,[1]Sheet1!$A:$A,1,0)</f>
        <v>040100AA011825苏州德尔达精密模具有限公司</v>
      </c>
    </row>
    <row r="2164" spans="1:29" x14ac:dyDescent="0.35">
      <c r="A2164" t="str">
        <f t="shared" si="33"/>
        <v>040100AA011825昆山市夏欣五金塑胶制品有限公司</v>
      </c>
      <c r="B2164" t="s">
        <v>8105</v>
      </c>
      <c r="C2164" t="s">
        <v>8106</v>
      </c>
      <c r="D2164" t="s">
        <v>2394</v>
      </c>
      <c r="E2164" t="s">
        <v>2395</v>
      </c>
      <c r="F2164" s="4">
        <v>0.52</v>
      </c>
      <c r="G2164" s="5">
        <v>0.52</v>
      </c>
      <c r="H2164" s="7">
        <v>1</v>
      </c>
      <c r="I2164" t="s">
        <v>27</v>
      </c>
      <c r="J2164" t="s">
        <v>28</v>
      </c>
      <c r="K2164" t="s">
        <v>27</v>
      </c>
      <c r="L2164" t="s">
        <v>29</v>
      </c>
      <c r="M2164" t="s">
        <v>137</v>
      </c>
      <c r="N2164" s="8">
        <v>45601</v>
      </c>
      <c r="O2164" s="8">
        <v>45966</v>
      </c>
      <c r="P2164" s="8">
        <v>45602</v>
      </c>
      <c r="Q2164" t="s">
        <v>31</v>
      </c>
      <c r="R2164" t="s">
        <v>31</v>
      </c>
      <c r="S2164" s="7">
        <v>0</v>
      </c>
      <c r="T2164" t="s">
        <v>603</v>
      </c>
      <c r="U2164" t="s">
        <v>36</v>
      </c>
      <c r="V2164" t="s">
        <v>33</v>
      </c>
      <c r="W2164" t="s">
        <v>8332</v>
      </c>
      <c r="X2164" t="s">
        <v>34</v>
      </c>
      <c r="Y2164" t="s">
        <v>32</v>
      </c>
      <c r="Z2164" s="9">
        <v>0</v>
      </c>
      <c r="AA2164" t="s">
        <v>32</v>
      </c>
      <c r="AB2164" t="s">
        <v>32</v>
      </c>
      <c r="AC2164" t="str">
        <f>VLOOKUP(A2164,[1]Sheet1!$A:$A,1,0)</f>
        <v>040100AA011825昆山市夏欣五金塑胶制品有限公司</v>
      </c>
    </row>
    <row r="2165" spans="1:29" x14ac:dyDescent="0.35">
      <c r="A2165" t="str">
        <f t="shared" si="33"/>
        <v>040100AA011827苏州楷德士电子科技有限公司</v>
      </c>
      <c r="B2165" t="s">
        <v>2692</v>
      </c>
      <c r="C2165" t="s">
        <v>2693</v>
      </c>
      <c r="D2165" t="s">
        <v>4711</v>
      </c>
      <c r="E2165" t="s">
        <v>4712</v>
      </c>
      <c r="F2165" s="4">
        <v>0.71</v>
      </c>
      <c r="G2165" s="5">
        <v>0.71</v>
      </c>
      <c r="H2165" s="7">
        <v>1</v>
      </c>
      <c r="I2165" t="s">
        <v>27</v>
      </c>
      <c r="J2165" t="s">
        <v>28</v>
      </c>
      <c r="K2165" t="s">
        <v>27</v>
      </c>
      <c r="L2165" t="s">
        <v>29</v>
      </c>
      <c r="M2165" t="s">
        <v>137</v>
      </c>
      <c r="N2165" s="8">
        <v>45651</v>
      </c>
      <c r="O2165" s="8">
        <v>46016</v>
      </c>
      <c r="P2165" s="8">
        <v>45636</v>
      </c>
      <c r="Q2165" t="s">
        <v>31</v>
      </c>
      <c r="R2165" t="s">
        <v>31</v>
      </c>
      <c r="S2165" s="7">
        <v>0</v>
      </c>
      <c r="T2165" t="s">
        <v>603</v>
      </c>
      <c r="U2165" t="s">
        <v>36</v>
      </c>
      <c r="V2165" t="s">
        <v>33</v>
      </c>
      <c r="W2165" t="s">
        <v>11416</v>
      </c>
      <c r="X2165" t="s">
        <v>34</v>
      </c>
      <c r="Y2165" t="s">
        <v>32</v>
      </c>
      <c r="Z2165" s="9">
        <v>0</v>
      </c>
      <c r="AA2165" t="s">
        <v>32</v>
      </c>
      <c r="AB2165" t="s">
        <v>32</v>
      </c>
      <c r="AC2165" t="str">
        <f>VLOOKUP(A2165,[1]Sheet1!$A:$A,1,0)</f>
        <v>040100AA011827苏州楷德士电子科技有限公司</v>
      </c>
    </row>
    <row r="2166" spans="1:29" x14ac:dyDescent="0.35">
      <c r="A2166" t="str">
        <f t="shared" si="33"/>
        <v>040100AA011827苏州德尔达精密模具有限公司</v>
      </c>
      <c r="B2166" t="s">
        <v>2692</v>
      </c>
      <c r="C2166" t="s">
        <v>2693</v>
      </c>
      <c r="D2166" t="s">
        <v>594</v>
      </c>
      <c r="E2166" t="s">
        <v>595</v>
      </c>
      <c r="F2166" s="4">
        <v>0.72</v>
      </c>
      <c r="G2166" s="5">
        <v>0.72</v>
      </c>
      <c r="H2166" s="7">
        <v>1</v>
      </c>
      <c r="I2166" t="s">
        <v>27</v>
      </c>
      <c r="J2166" t="s">
        <v>28</v>
      </c>
      <c r="K2166" t="s">
        <v>27</v>
      </c>
      <c r="L2166" t="s">
        <v>29</v>
      </c>
      <c r="M2166" t="s">
        <v>137</v>
      </c>
      <c r="N2166" s="8">
        <v>45566</v>
      </c>
      <c r="O2166" s="8">
        <v>45931</v>
      </c>
      <c r="P2166" s="8">
        <v>45607</v>
      </c>
      <c r="Q2166" t="s">
        <v>31</v>
      </c>
      <c r="R2166" t="s">
        <v>31</v>
      </c>
      <c r="S2166" s="7">
        <v>0</v>
      </c>
      <c r="T2166" t="s">
        <v>603</v>
      </c>
      <c r="U2166" t="s">
        <v>36</v>
      </c>
      <c r="V2166" t="s">
        <v>33</v>
      </c>
      <c r="W2166" t="s">
        <v>7252</v>
      </c>
      <c r="X2166" t="s">
        <v>34</v>
      </c>
      <c r="Y2166" t="s">
        <v>32</v>
      </c>
      <c r="Z2166" s="9">
        <v>0</v>
      </c>
      <c r="AA2166" t="s">
        <v>32</v>
      </c>
      <c r="AB2166" t="s">
        <v>32</v>
      </c>
      <c r="AC2166" t="str">
        <f>VLOOKUP(A2166,[1]Sheet1!$A:$A,1,0)</f>
        <v>040100AA011827苏州德尔达精密模具有限公司</v>
      </c>
    </row>
    <row r="2167" spans="1:29" x14ac:dyDescent="0.35">
      <c r="A2167" t="str">
        <f t="shared" si="33"/>
        <v>040100AA011827苏州景鑫莱精密科技有限公司</v>
      </c>
      <c r="B2167" t="s">
        <v>2692</v>
      </c>
      <c r="C2167" t="s">
        <v>2693</v>
      </c>
      <c r="D2167" t="s">
        <v>2678</v>
      </c>
      <c r="E2167" t="s">
        <v>2679</v>
      </c>
      <c r="F2167" s="4">
        <v>0.72</v>
      </c>
      <c r="G2167" s="5">
        <v>0.72</v>
      </c>
      <c r="H2167" s="7">
        <v>1</v>
      </c>
      <c r="I2167" t="s">
        <v>27</v>
      </c>
      <c r="J2167" t="s">
        <v>28</v>
      </c>
      <c r="K2167" t="s">
        <v>27</v>
      </c>
      <c r="L2167" t="s">
        <v>29</v>
      </c>
      <c r="M2167" t="s">
        <v>137</v>
      </c>
      <c r="N2167" s="8">
        <v>45467</v>
      </c>
      <c r="O2167" s="8">
        <v>45832</v>
      </c>
      <c r="P2167" s="8">
        <v>45566</v>
      </c>
      <c r="Q2167" t="s">
        <v>31</v>
      </c>
      <c r="R2167" t="s">
        <v>31</v>
      </c>
      <c r="S2167" s="7">
        <v>0</v>
      </c>
      <c r="T2167" t="s">
        <v>603</v>
      </c>
      <c r="U2167" t="s">
        <v>36</v>
      </c>
      <c r="V2167" t="s">
        <v>33</v>
      </c>
      <c r="W2167" t="s">
        <v>2694</v>
      </c>
      <c r="X2167" t="s">
        <v>34</v>
      </c>
      <c r="Y2167" t="s">
        <v>32</v>
      </c>
      <c r="Z2167" s="9">
        <v>0</v>
      </c>
      <c r="AA2167" t="s">
        <v>32</v>
      </c>
      <c r="AB2167" t="s">
        <v>32</v>
      </c>
      <c r="AC2167" t="str">
        <f>VLOOKUP(A2167,[1]Sheet1!$A:$A,1,0)</f>
        <v>040100AA011827苏州景鑫莱精密科技有限公司</v>
      </c>
    </row>
    <row r="2168" spans="1:29" x14ac:dyDescent="0.35">
      <c r="A2168" t="str">
        <f t="shared" si="33"/>
        <v>040100AA011832苏州德尔达精密模具有限公司</v>
      </c>
      <c r="B2168" t="s">
        <v>4508</v>
      </c>
      <c r="C2168" t="s">
        <v>4509</v>
      </c>
      <c r="D2168" t="s">
        <v>594</v>
      </c>
      <c r="E2168" t="s">
        <v>595</v>
      </c>
      <c r="F2168" s="4">
        <v>0.13</v>
      </c>
      <c r="G2168" s="5">
        <v>0.13</v>
      </c>
      <c r="H2168" s="7">
        <v>1</v>
      </c>
      <c r="I2168" t="s">
        <v>27</v>
      </c>
      <c r="J2168" t="s">
        <v>28</v>
      </c>
      <c r="K2168" t="s">
        <v>27</v>
      </c>
      <c r="L2168" t="s">
        <v>29</v>
      </c>
      <c r="M2168" t="s">
        <v>137</v>
      </c>
      <c r="N2168" s="8">
        <v>45536</v>
      </c>
      <c r="O2168" s="8">
        <v>45900</v>
      </c>
      <c r="P2168" s="8">
        <v>45566</v>
      </c>
      <c r="Q2168" t="s">
        <v>31</v>
      </c>
      <c r="R2168" t="s">
        <v>31</v>
      </c>
      <c r="S2168" s="7">
        <v>0</v>
      </c>
      <c r="T2168" t="s">
        <v>629</v>
      </c>
      <c r="U2168" t="s">
        <v>36</v>
      </c>
      <c r="V2168" t="s">
        <v>33</v>
      </c>
      <c r="W2168" t="s">
        <v>6564</v>
      </c>
      <c r="X2168" t="s">
        <v>34</v>
      </c>
      <c r="Y2168" t="s">
        <v>32</v>
      </c>
      <c r="Z2168" s="9">
        <v>0</v>
      </c>
      <c r="AA2168" t="s">
        <v>32</v>
      </c>
      <c r="AB2168" t="s">
        <v>32</v>
      </c>
      <c r="AC2168" t="str">
        <f>VLOOKUP(A2168,[1]Sheet1!$A:$A,1,0)</f>
        <v>040100AA011832苏州德尔达精密模具有限公司</v>
      </c>
    </row>
    <row r="2169" spans="1:29" x14ac:dyDescent="0.35">
      <c r="A2169" t="str">
        <f t="shared" si="33"/>
        <v>040100AA011833苏州鸿瑞欣精密技术有限公司</v>
      </c>
      <c r="B2169" t="s">
        <v>1201</v>
      </c>
      <c r="C2169" t="s">
        <v>1202</v>
      </c>
      <c r="D2169" t="s">
        <v>1356</v>
      </c>
      <c r="E2169" t="s">
        <v>1357</v>
      </c>
      <c r="F2169" s="4">
        <v>3.85</v>
      </c>
      <c r="G2169" s="5">
        <v>3.85</v>
      </c>
      <c r="H2169" s="7">
        <v>1</v>
      </c>
      <c r="I2169" t="s">
        <v>27</v>
      </c>
      <c r="J2169" t="s">
        <v>28</v>
      </c>
      <c r="K2169" t="s">
        <v>27</v>
      </c>
      <c r="L2169" t="s">
        <v>29</v>
      </c>
      <c r="M2169" t="s">
        <v>1203</v>
      </c>
      <c r="N2169" s="8">
        <v>45658</v>
      </c>
      <c r="O2169" s="8">
        <v>45991</v>
      </c>
      <c r="P2169" s="8">
        <v>45667</v>
      </c>
      <c r="Q2169" t="s">
        <v>31</v>
      </c>
      <c r="R2169" t="s">
        <v>31</v>
      </c>
      <c r="S2169" s="7">
        <v>0</v>
      </c>
      <c r="T2169" t="s">
        <v>603</v>
      </c>
      <c r="U2169" t="s">
        <v>36</v>
      </c>
      <c r="V2169" t="s">
        <v>33</v>
      </c>
      <c r="W2169" t="s">
        <v>12964</v>
      </c>
      <c r="X2169" t="s">
        <v>34</v>
      </c>
      <c r="Y2169" t="s">
        <v>32</v>
      </c>
      <c r="Z2169" s="9">
        <v>0</v>
      </c>
      <c r="AA2169" t="s">
        <v>32</v>
      </c>
      <c r="AB2169" t="s">
        <v>32</v>
      </c>
      <c r="AC2169" t="str">
        <f>VLOOKUP(A2169,[1]Sheet1!$A:$A,1,0)</f>
        <v>040100AA011833苏州鸿瑞欣精密技术有限公司</v>
      </c>
    </row>
    <row r="2170" spans="1:29" x14ac:dyDescent="0.35">
      <c r="A2170" t="str">
        <f t="shared" si="33"/>
        <v>040100AA011833苏州市利来星辰塑业科技有限公司</v>
      </c>
      <c r="B2170" t="s">
        <v>1201</v>
      </c>
      <c r="C2170" t="s">
        <v>1202</v>
      </c>
      <c r="D2170" t="s">
        <v>1786</v>
      </c>
      <c r="E2170" t="s">
        <v>1787</v>
      </c>
      <c r="F2170" s="4">
        <v>3.85</v>
      </c>
      <c r="G2170" s="5">
        <v>3.85</v>
      </c>
      <c r="H2170" s="7">
        <v>1</v>
      </c>
      <c r="I2170" t="s">
        <v>27</v>
      </c>
      <c r="J2170" t="s">
        <v>28</v>
      </c>
      <c r="K2170" t="s">
        <v>27</v>
      </c>
      <c r="L2170" t="s">
        <v>29</v>
      </c>
      <c r="M2170" t="s">
        <v>1203</v>
      </c>
      <c r="N2170" s="8">
        <v>45641</v>
      </c>
      <c r="O2170" s="8">
        <v>45960</v>
      </c>
      <c r="P2170" s="8">
        <v>45631</v>
      </c>
      <c r="Q2170" t="s">
        <v>31</v>
      </c>
      <c r="R2170" t="s">
        <v>31</v>
      </c>
      <c r="S2170" s="7">
        <v>0</v>
      </c>
      <c r="T2170" t="s">
        <v>603</v>
      </c>
      <c r="U2170" t="s">
        <v>36</v>
      </c>
      <c r="V2170" t="s">
        <v>33</v>
      </c>
      <c r="W2170" t="s">
        <v>10936</v>
      </c>
      <c r="X2170" t="s">
        <v>34</v>
      </c>
      <c r="Y2170" t="s">
        <v>32</v>
      </c>
      <c r="Z2170" s="9">
        <v>0</v>
      </c>
      <c r="AA2170" t="s">
        <v>32</v>
      </c>
      <c r="AB2170" t="s">
        <v>32</v>
      </c>
      <c r="AC2170" t="str">
        <f>VLOOKUP(A2170,[1]Sheet1!$A:$A,1,0)</f>
        <v>040100AA011833苏州市利来星辰塑业科技有限公司</v>
      </c>
    </row>
    <row r="2171" spans="1:29" x14ac:dyDescent="0.35">
      <c r="A2171" t="str">
        <f t="shared" si="33"/>
        <v>040100AA011833苏州铂脉精密科技有限公司</v>
      </c>
      <c r="B2171" t="s">
        <v>1201</v>
      </c>
      <c r="C2171" t="s">
        <v>1202</v>
      </c>
      <c r="D2171" t="s">
        <v>664</v>
      </c>
      <c r="E2171" t="s">
        <v>665</v>
      </c>
      <c r="F2171" s="4">
        <v>3.87</v>
      </c>
      <c r="G2171" s="5">
        <v>3.87</v>
      </c>
      <c r="H2171" s="7">
        <v>1</v>
      </c>
      <c r="I2171" t="s">
        <v>27</v>
      </c>
      <c r="J2171" t="s">
        <v>28</v>
      </c>
      <c r="K2171" t="s">
        <v>27</v>
      </c>
      <c r="L2171" t="s">
        <v>29</v>
      </c>
      <c r="M2171" t="s">
        <v>1203</v>
      </c>
      <c r="N2171" s="8">
        <v>45748</v>
      </c>
      <c r="O2171" s="8">
        <v>46111</v>
      </c>
      <c r="P2171" s="8">
        <v>45761</v>
      </c>
      <c r="Q2171" t="s">
        <v>31</v>
      </c>
      <c r="R2171" t="s">
        <v>31</v>
      </c>
      <c r="S2171" s="7">
        <v>0</v>
      </c>
      <c r="T2171" t="s">
        <v>603</v>
      </c>
      <c r="U2171" t="s">
        <v>36</v>
      </c>
      <c r="V2171" t="s">
        <v>33</v>
      </c>
      <c r="W2171" t="s">
        <v>18990</v>
      </c>
      <c r="X2171" t="s">
        <v>34</v>
      </c>
      <c r="Y2171" t="s">
        <v>32</v>
      </c>
      <c r="Z2171" s="9">
        <v>0</v>
      </c>
      <c r="AA2171" t="s">
        <v>32</v>
      </c>
      <c r="AB2171" t="s">
        <v>32</v>
      </c>
      <c r="AC2171" t="str">
        <f>VLOOKUP(A2171,[1]Sheet1!$A:$A,1,0)</f>
        <v>040100AA011833苏州铂脉精密科技有限公司</v>
      </c>
    </row>
    <row r="2172" spans="1:29" x14ac:dyDescent="0.35">
      <c r="A2172" t="str">
        <f t="shared" si="33"/>
        <v>040100AA011836苏州仓达塑胶科技有限公司</v>
      </c>
      <c r="B2172" t="s">
        <v>3364</v>
      </c>
      <c r="C2172" t="s">
        <v>3365</v>
      </c>
      <c r="D2172" t="s">
        <v>7541</v>
      </c>
      <c r="E2172" t="s">
        <v>7542</v>
      </c>
      <c r="F2172" s="4">
        <v>3.75</v>
      </c>
      <c r="G2172" s="5">
        <v>3.75</v>
      </c>
      <c r="H2172" s="7">
        <v>1</v>
      </c>
      <c r="I2172" t="s">
        <v>27</v>
      </c>
      <c r="J2172" t="s">
        <v>28</v>
      </c>
      <c r="K2172" t="s">
        <v>27</v>
      </c>
      <c r="L2172" t="s">
        <v>29</v>
      </c>
      <c r="M2172" t="s">
        <v>137</v>
      </c>
      <c r="N2172" s="8">
        <v>45627</v>
      </c>
      <c r="O2172" s="8">
        <v>45991</v>
      </c>
      <c r="P2172" s="8">
        <v>45639</v>
      </c>
      <c r="Q2172" t="s">
        <v>31</v>
      </c>
      <c r="R2172" t="s">
        <v>31</v>
      </c>
      <c r="S2172" s="7">
        <v>0</v>
      </c>
      <c r="T2172" t="s">
        <v>603</v>
      </c>
      <c r="U2172" t="s">
        <v>36</v>
      </c>
      <c r="V2172" t="s">
        <v>33</v>
      </c>
      <c r="W2172" t="s">
        <v>9959</v>
      </c>
      <c r="X2172" t="s">
        <v>34</v>
      </c>
      <c r="Y2172" t="s">
        <v>32</v>
      </c>
      <c r="Z2172" s="9">
        <v>0</v>
      </c>
      <c r="AA2172" t="s">
        <v>32</v>
      </c>
      <c r="AB2172" t="s">
        <v>32</v>
      </c>
      <c r="AC2172" t="str">
        <f>VLOOKUP(A2172,[1]Sheet1!$A:$A,1,0)</f>
        <v>040100AA011836苏州仓达塑胶科技有限公司</v>
      </c>
    </row>
    <row r="2173" spans="1:29" x14ac:dyDescent="0.35">
      <c r="A2173" t="str">
        <f t="shared" si="33"/>
        <v>040100AA011836莫凡塑胶（江苏）有限公司</v>
      </c>
      <c r="B2173" t="s">
        <v>3364</v>
      </c>
      <c r="C2173" t="s">
        <v>3365</v>
      </c>
      <c r="D2173" t="s">
        <v>1162</v>
      </c>
      <c r="E2173" t="s">
        <v>1163</v>
      </c>
      <c r="F2173" s="4">
        <v>3.77</v>
      </c>
      <c r="G2173" s="5">
        <v>3.77</v>
      </c>
      <c r="H2173" s="7">
        <v>1</v>
      </c>
      <c r="I2173" t="s">
        <v>27</v>
      </c>
      <c r="J2173" t="s">
        <v>28</v>
      </c>
      <c r="K2173" t="s">
        <v>27</v>
      </c>
      <c r="L2173" t="s">
        <v>29</v>
      </c>
      <c r="M2173" t="s">
        <v>137</v>
      </c>
      <c r="N2173" s="8">
        <v>45474</v>
      </c>
      <c r="O2173" s="8">
        <v>45839</v>
      </c>
      <c r="P2173" s="8">
        <v>45525</v>
      </c>
      <c r="Q2173" t="s">
        <v>31</v>
      </c>
      <c r="R2173" t="s">
        <v>31</v>
      </c>
      <c r="S2173" s="7">
        <v>0</v>
      </c>
      <c r="T2173" t="s">
        <v>335</v>
      </c>
      <c r="U2173" t="s">
        <v>36</v>
      </c>
      <c r="V2173" t="s">
        <v>33</v>
      </c>
      <c r="W2173" t="s">
        <v>5355</v>
      </c>
      <c r="X2173" t="s">
        <v>34</v>
      </c>
      <c r="Y2173" t="s">
        <v>32</v>
      </c>
      <c r="Z2173" s="9">
        <v>0</v>
      </c>
      <c r="AA2173" t="s">
        <v>32</v>
      </c>
      <c r="AB2173" t="s">
        <v>32</v>
      </c>
      <c r="AC2173" t="str">
        <f>VLOOKUP(A2173,[1]Sheet1!$A:$A,1,0)</f>
        <v>040100AA011836莫凡塑胶（江苏）有限公司</v>
      </c>
    </row>
    <row r="2174" spans="1:29" x14ac:dyDescent="0.35">
      <c r="A2174" t="str">
        <f t="shared" si="33"/>
        <v>040100AA011836苏州市云康智能科技有限公司</v>
      </c>
      <c r="B2174" t="s">
        <v>3364</v>
      </c>
      <c r="C2174" t="s">
        <v>3365</v>
      </c>
      <c r="D2174" t="s">
        <v>1828</v>
      </c>
      <c r="E2174" t="s">
        <v>1829</v>
      </c>
      <c r="F2174" s="4">
        <v>4</v>
      </c>
      <c r="G2174" s="5">
        <v>4</v>
      </c>
      <c r="H2174" s="7">
        <v>1</v>
      </c>
      <c r="I2174" t="s">
        <v>27</v>
      </c>
      <c r="J2174" t="s">
        <v>28</v>
      </c>
      <c r="K2174" t="s">
        <v>27</v>
      </c>
      <c r="L2174" t="s">
        <v>29</v>
      </c>
      <c r="M2174" t="s">
        <v>137</v>
      </c>
      <c r="N2174" s="8">
        <v>45597</v>
      </c>
      <c r="O2174" s="8">
        <v>45869</v>
      </c>
      <c r="P2174" s="8">
        <v>45621</v>
      </c>
      <c r="Q2174" t="s">
        <v>31</v>
      </c>
      <c r="R2174" t="s">
        <v>31</v>
      </c>
      <c r="S2174" s="7">
        <v>0</v>
      </c>
      <c r="T2174" t="s">
        <v>603</v>
      </c>
      <c r="U2174" t="s">
        <v>36</v>
      </c>
      <c r="V2174" t="s">
        <v>33</v>
      </c>
      <c r="W2174" t="s">
        <v>8108</v>
      </c>
      <c r="X2174" t="s">
        <v>34</v>
      </c>
      <c r="Y2174" t="s">
        <v>32</v>
      </c>
      <c r="Z2174" s="9">
        <v>0</v>
      </c>
      <c r="AA2174" t="s">
        <v>32</v>
      </c>
      <c r="AB2174" t="s">
        <v>32</v>
      </c>
      <c r="AC2174" t="str">
        <f>VLOOKUP(A2174,[1]Sheet1!$A:$A,1,0)</f>
        <v>040100AA011836苏州市云康智能科技有限公司</v>
      </c>
    </row>
    <row r="2175" spans="1:29" x14ac:dyDescent="0.35">
      <c r="A2175" t="str">
        <f t="shared" si="33"/>
        <v>040100AA011839湖南格兰博智能科技有限责任公司</v>
      </c>
      <c r="B2175" t="s">
        <v>4510</v>
      </c>
      <c r="C2175" t="s">
        <v>4511</v>
      </c>
      <c r="D2175" t="s">
        <v>11774</v>
      </c>
      <c r="E2175" t="s">
        <v>11775</v>
      </c>
      <c r="F2175" s="4">
        <v>0.95</v>
      </c>
      <c r="G2175" s="5">
        <v>0.95</v>
      </c>
      <c r="H2175" s="7">
        <v>1</v>
      </c>
      <c r="I2175" t="s">
        <v>27</v>
      </c>
      <c r="J2175" t="s">
        <v>28</v>
      </c>
      <c r="K2175" t="s">
        <v>27</v>
      </c>
      <c r="L2175" t="s">
        <v>29</v>
      </c>
      <c r="M2175" t="s">
        <v>137</v>
      </c>
      <c r="N2175" s="8">
        <v>45717</v>
      </c>
      <c r="O2175" s="8">
        <v>46082</v>
      </c>
      <c r="P2175" s="8">
        <v>45747</v>
      </c>
      <c r="Q2175" t="s">
        <v>31</v>
      </c>
      <c r="R2175" t="s">
        <v>31</v>
      </c>
      <c r="S2175" s="7">
        <v>0</v>
      </c>
      <c r="T2175" t="s">
        <v>11776</v>
      </c>
      <c r="U2175" t="s">
        <v>36</v>
      </c>
      <c r="V2175" t="s">
        <v>33</v>
      </c>
      <c r="W2175" t="s">
        <v>12965</v>
      </c>
      <c r="X2175" t="s">
        <v>34</v>
      </c>
      <c r="Y2175" t="s">
        <v>32</v>
      </c>
      <c r="Z2175" s="9">
        <v>0</v>
      </c>
      <c r="AA2175" t="s">
        <v>32</v>
      </c>
      <c r="AB2175" t="s">
        <v>32</v>
      </c>
      <c r="AC2175" t="str">
        <f>VLOOKUP(A2175,[1]Sheet1!$A:$A,1,0)</f>
        <v>040100AA011839湖南格兰博智能科技有限责任公司</v>
      </c>
    </row>
    <row r="2176" spans="1:29" x14ac:dyDescent="0.35">
      <c r="A2176" t="str">
        <f t="shared" si="33"/>
        <v>040100AA011839苏州德尔达精密模具有限公司</v>
      </c>
      <c r="B2176" t="s">
        <v>4510</v>
      </c>
      <c r="C2176" t="s">
        <v>4511</v>
      </c>
      <c r="D2176" t="s">
        <v>594</v>
      </c>
      <c r="E2176" t="s">
        <v>595</v>
      </c>
      <c r="F2176" s="4">
        <v>0.95</v>
      </c>
      <c r="G2176" s="5">
        <v>0.95</v>
      </c>
      <c r="H2176" s="7">
        <v>1</v>
      </c>
      <c r="I2176" t="s">
        <v>27</v>
      </c>
      <c r="J2176" t="s">
        <v>28</v>
      </c>
      <c r="K2176" t="s">
        <v>27</v>
      </c>
      <c r="L2176" t="s">
        <v>29</v>
      </c>
      <c r="M2176" t="s">
        <v>137</v>
      </c>
      <c r="N2176" s="8">
        <v>45542</v>
      </c>
      <c r="O2176" s="8">
        <v>45906</v>
      </c>
      <c r="P2176" s="8">
        <v>45611</v>
      </c>
      <c r="Q2176" t="s">
        <v>31</v>
      </c>
      <c r="R2176" t="s">
        <v>31</v>
      </c>
      <c r="S2176" s="7">
        <v>0</v>
      </c>
      <c r="T2176" t="s">
        <v>603</v>
      </c>
      <c r="U2176" t="s">
        <v>36</v>
      </c>
      <c r="V2176" t="s">
        <v>33</v>
      </c>
      <c r="W2176" t="s">
        <v>6728</v>
      </c>
      <c r="X2176" t="s">
        <v>34</v>
      </c>
      <c r="Y2176" t="s">
        <v>32</v>
      </c>
      <c r="Z2176" s="9">
        <v>0</v>
      </c>
      <c r="AA2176" t="s">
        <v>32</v>
      </c>
      <c r="AB2176" t="s">
        <v>32</v>
      </c>
      <c r="AC2176" t="str">
        <f>VLOOKUP(A2176,[1]Sheet1!$A:$A,1,0)</f>
        <v>040100AA011839苏州德尔达精密模具有限公司</v>
      </c>
    </row>
    <row r="2177" spans="1:29" x14ac:dyDescent="0.35">
      <c r="A2177" t="str">
        <f t="shared" si="33"/>
        <v>040100AA011839苏州景鑫莱精密科技有限公司</v>
      </c>
      <c r="B2177" t="s">
        <v>4510</v>
      </c>
      <c r="C2177" t="s">
        <v>4511</v>
      </c>
      <c r="D2177" t="s">
        <v>2678</v>
      </c>
      <c r="E2177" t="s">
        <v>2679</v>
      </c>
      <c r="F2177" s="4">
        <v>0.95</v>
      </c>
      <c r="G2177" s="5">
        <v>0.95</v>
      </c>
      <c r="H2177" s="7">
        <v>1</v>
      </c>
      <c r="I2177" t="s">
        <v>27</v>
      </c>
      <c r="J2177" t="s">
        <v>28</v>
      </c>
      <c r="K2177" t="s">
        <v>27</v>
      </c>
      <c r="L2177" t="s">
        <v>29</v>
      </c>
      <c r="M2177" t="s">
        <v>137</v>
      </c>
      <c r="N2177" s="8">
        <v>45607</v>
      </c>
      <c r="O2177" s="8">
        <v>45971</v>
      </c>
      <c r="P2177" s="8">
        <v>45609</v>
      </c>
      <c r="Q2177" t="s">
        <v>31</v>
      </c>
      <c r="R2177" t="s">
        <v>31</v>
      </c>
      <c r="S2177" s="7">
        <v>0</v>
      </c>
      <c r="T2177" t="s">
        <v>603</v>
      </c>
      <c r="U2177" t="s">
        <v>36</v>
      </c>
      <c r="V2177" t="s">
        <v>33</v>
      </c>
      <c r="W2177" t="s">
        <v>8439</v>
      </c>
      <c r="X2177" t="s">
        <v>34</v>
      </c>
      <c r="Y2177" t="s">
        <v>32</v>
      </c>
      <c r="Z2177" s="9">
        <v>0</v>
      </c>
      <c r="AA2177" t="s">
        <v>32</v>
      </c>
      <c r="AB2177" t="s">
        <v>32</v>
      </c>
      <c r="AC2177" t="str">
        <f>VLOOKUP(A2177,[1]Sheet1!$A:$A,1,0)</f>
        <v>040100AA011839苏州景鑫莱精密科技有限公司</v>
      </c>
    </row>
    <row r="2178" spans="1:29" x14ac:dyDescent="0.35">
      <c r="A2178" t="str">
        <f t="shared" ref="A2178:A2241" si="34">B2178&amp;E2178</f>
        <v>040100AA011861昆山信之优电子有限公司</v>
      </c>
      <c r="B2178" t="s">
        <v>6565</v>
      </c>
      <c r="C2178" t="s">
        <v>6566</v>
      </c>
      <c r="D2178" t="s">
        <v>1683</v>
      </c>
      <c r="E2178" t="s">
        <v>1684</v>
      </c>
      <c r="F2178" s="4">
        <v>1.06</v>
      </c>
      <c r="G2178" s="5">
        <v>1.06</v>
      </c>
      <c r="H2178" s="7">
        <v>1</v>
      </c>
      <c r="I2178" t="s">
        <v>27</v>
      </c>
      <c r="J2178" t="s">
        <v>28</v>
      </c>
      <c r="K2178" t="s">
        <v>27</v>
      </c>
      <c r="L2178" t="s">
        <v>29</v>
      </c>
      <c r="M2178" t="s">
        <v>79</v>
      </c>
      <c r="N2178" s="8">
        <v>45717</v>
      </c>
      <c r="O2178" s="8">
        <v>46081</v>
      </c>
      <c r="P2178" s="8">
        <v>45727</v>
      </c>
      <c r="Q2178" t="s">
        <v>31</v>
      </c>
      <c r="R2178" t="s">
        <v>31</v>
      </c>
      <c r="S2178" s="7">
        <v>0</v>
      </c>
      <c r="T2178" t="s">
        <v>603</v>
      </c>
      <c r="U2178" t="s">
        <v>36</v>
      </c>
      <c r="V2178" t="s">
        <v>33</v>
      </c>
      <c r="W2178" t="s">
        <v>16733</v>
      </c>
      <c r="X2178" t="s">
        <v>34</v>
      </c>
      <c r="Y2178" t="s">
        <v>32</v>
      </c>
      <c r="Z2178" s="9">
        <v>0</v>
      </c>
      <c r="AA2178" t="s">
        <v>32</v>
      </c>
      <c r="AB2178" t="s">
        <v>32</v>
      </c>
      <c r="AC2178" t="str">
        <f>VLOOKUP(A2178,[1]Sheet1!$A:$A,1,0)</f>
        <v>040100AA011861昆山信之优电子有限公司</v>
      </c>
    </row>
    <row r="2179" spans="1:29" x14ac:dyDescent="0.35">
      <c r="A2179" t="str">
        <f t="shared" si="34"/>
        <v>040100AA011861苏州万盛塑胶科技股份有限公司</v>
      </c>
      <c r="B2179" t="s">
        <v>6565</v>
      </c>
      <c r="C2179" t="s">
        <v>6566</v>
      </c>
      <c r="D2179" t="s">
        <v>4723</v>
      </c>
      <c r="E2179" t="s">
        <v>4724</v>
      </c>
      <c r="F2179" s="4">
        <v>1.06</v>
      </c>
      <c r="G2179" s="5">
        <v>1.06</v>
      </c>
      <c r="H2179" s="7">
        <v>1</v>
      </c>
      <c r="I2179" t="s">
        <v>27</v>
      </c>
      <c r="J2179" t="s">
        <v>28</v>
      </c>
      <c r="K2179" t="s">
        <v>27</v>
      </c>
      <c r="L2179" t="s">
        <v>29</v>
      </c>
      <c r="M2179" t="s">
        <v>79</v>
      </c>
      <c r="N2179" s="8">
        <v>45536</v>
      </c>
      <c r="O2179" s="8">
        <v>45901</v>
      </c>
      <c r="P2179" s="8">
        <v>45549</v>
      </c>
      <c r="Q2179" t="s">
        <v>31</v>
      </c>
      <c r="R2179" t="s">
        <v>31</v>
      </c>
      <c r="S2179" s="7">
        <v>0</v>
      </c>
      <c r="T2179" t="s">
        <v>335</v>
      </c>
      <c r="U2179" t="s">
        <v>36</v>
      </c>
      <c r="V2179" t="s">
        <v>33</v>
      </c>
      <c r="W2179" t="s">
        <v>6567</v>
      </c>
      <c r="X2179" t="s">
        <v>34</v>
      </c>
      <c r="Y2179" t="s">
        <v>32</v>
      </c>
      <c r="Z2179" s="9">
        <v>0</v>
      </c>
      <c r="AA2179" t="s">
        <v>32</v>
      </c>
      <c r="AB2179" t="s">
        <v>32</v>
      </c>
      <c r="AC2179" t="str">
        <f>VLOOKUP(A2179,[1]Sheet1!$A:$A,1,0)</f>
        <v>040100AA011861苏州万盛塑胶科技股份有限公司</v>
      </c>
    </row>
    <row r="2180" spans="1:29" x14ac:dyDescent="0.35">
      <c r="A2180" t="str">
        <f t="shared" si="34"/>
        <v>040100AA011876金致臻智能科技（苏州）有限公司</v>
      </c>
      <c r="B2180" t="s">
        <v>18991</v>
      </c>
      <c r="C2180" t="s">
        <v>18992</v>
      </c>
      <c r="D2180" t="s">
        <v>1423</v>
      </c>
      <c r="E2180" t="s">
        <v>1424</v>
      </c>
      <c r="F2180" s="4">
        <v>2.2000000000000002</v>
      </c>
      <c r="G2180" s="5">
        <v>2.2000000000000002</v>
      </c>
      <c r="H2180" s="7">
        <v>1</v>
      </c>
      <c r="I2180" t="s">
        <v>27</v>
      </c>
      <c r="J2180" t="s">
        <v>28</v>
      </c>
      <c r="K2180" t="s">
        <v>27</v>
      </c>
      <c r="L2180" t="s">
        <v>29</v>
      </c>
      <c r="M2180" t="s">
        <v>340</v>
      </c>
      <c r="N2180" s="8">
        <v>45658</v>
      </c>
      <c r="O2180" s="8">
        <v>46021</v>
      </c>
      <c r="P2180" s="8">
        <v>45761</v>
      </c>
      <c r="Q2180" t="s">
        <v>31</v>
      </c>
      <c r="R2180" t="s">
        <v>31</v>
      </c>
      <c r="S2180" s="7">
        <v>0</v>
      </c>
      <c r="T2180" t="s">
        <v>603</v>
      </c>
      <c r="U2180" t="s">
        <v>36</v>
      </c>
      <c r="V2180" t="s">
        <v>33</v>
      </c>
      <c r="W2180" t="s">
        <v>18993</v>
      </c>
      <c r="X2180" t="s">
        <v>34</v>
      </c>
      <c r="Y2180" t="s">
        <v>32</v>
      </c>
      <c r="Z2180" s="9">
        <v>0</v>
      </c>
      <c r="AA2180" t="s">
        <v>32</v>
      </c>
      <c r="AB2180" t="s">
        <v>32</v>
      </c>
      <c r="AC2180" t="str">
        <f>VLOOKUP(A2180,[1]Sheet1!$A:$A,1,0)</f>
        <v>040100AA011876金致臻智能科技（苏州）有限公司</v>
      </c>
    </row>
    <row r="2181" spans="1:29" x14ac:dyDescent="0.35">
      <c r="A2181" t="str">
        <f t="shared" si="34"/>
        <v>040100AA011879苏州裕同印刷有限公司</v>
      </c>
      <c r="B2181" t="s">
        <v>3366</v>
      </c>
      <c r="C2181" t="s">
        <v>3367</v>
      </c>
      <c r="D2181" t="s">
        <v>878</v>
      </c>
      <c r="E2181" t="s">
        <v>879</v>
      </c>
      <c r="F2181" s="4">
        <v>7.24</v>
      </c>
      <c r="G2181" s="5">
        <v>7.24</v>
      </c>
      <c r="H2181" s="7">
        <v>1</v>
      </c>
      <c r="I2181" t="s">
        <v>27</v>
      </c>
      <c r="J2181" t="s">
        <v>28</v>
      </c>
      <c r="K2181" t="s">
        <v>27</v>
      </c>
      <c r="L2181" t="s">
        <v>29</v>
      </c>
      <c r="M2181" t="s">
        <v>874</v>
      </c>
      <c r="N2181" s="8">
        <v>45536</v>
      </c>
      <c r="O2181" s="8">
        <v>45901</v>
      </c>
      <c r="P2181" s="8">
        <v>45583</v>
      </c>
      <c r="Q2181" t="s">
        <v>31</v>
      </c>
      <c r="R2181" t="s">
        <v>31</v>
      </c>
      <c r="S2181" s="7">
        <v>0</v>
      </c>
      <c r="T2181" t="s">
        <v>603</v>
      </c>
      <c r="U2181" t="s">
        <v>36</v>
      </c>
      <c r="V2181" t="s">
        <v>33</v>
      </c>
      <c r="W2181" t="s">
        <v>6568</v>
      </c>
      <c r="X2181" t="s">
        <v>34</v>
      </c>
      <c r="Y2181" t="s">
        <v>32</v>
      </c>
      <c r="Z2181" s="9">
        <v>0</v>
      </c>
      <c r="AA2181" t="s">
        <v>32</v>
      </c>
      <c r="AB2181" t="s">
        <v>32</v>
      </c>
      <c r="AC2181" t="str">
        <f>VLOOKUP(A2181,[1]Sheet1!$A:$A,1,0)</f>
        <v>040100AA011879苏州裕同印刷有限公司</v>
      </c>
    </row>
    <row r="2182" spans="1:29" x14ac:dyDescent="0.35">
      <c r="A2182" t="str">
        <f t="shared" si="34"/>
        <v>040100AA011880金致臻智能科技（苏州）有限公司</v>
      </c>
      <c r="B2182" t="s">
        <v>18994</v>
      </c>
      <c r="C2182" t="s">
        <v>18995</v>
      </c>
      <c r="D2182" t="s">
        <v>1423</v>
      </c>
      <c r="E2182" t="s">
        <v>1424</v>
      </c>
      <c r="F2182" s="4">
        <v>7.56</v>
      </c>
      <c r="G2182" s="5">
        <v>7.56</v>
      </c>
      <c r="H2182" s="7">
        <v>1</v>
      </c>
      <c r="I2182" t="s">
        <v>27</v>
      </c>
      <c r="J2182" t="s">
        <v>28</v>
      </c>
      <c r="K2182" t="s">
        <v>27</v>
      </c>
      <c r="L2182" t="s">
        <v>29</v>
      </c>
      <c r="M2182" t="s">
        <v>340</v>
      </c>
      <c r="N2182" s="8">
        <v>45658</v>
      </c>
      <c r="O2182" s="8">
        <v>46021</v>
      </c>
      <c r="P2182" s="8">
        <v>45761</v>
      </c>
      <c r="Q2182" t="s">
        <v>31</v>
      </c>
      <c r="R2182" t="s">
        <v>31</v>
      </c>
      <c r="S2182" s="7">
        <v>0</v>
      </c>
      <c r="T2182" t="s">
        <v>603</v>
      </c>
      <c r="U2182" t="s">
        <v>36</v>
      </c>
      <c r="V2182" t="s">
        <v>33</v>
      </c>
      <c r="W2182" t="s">
        <v>18996</v>
      </c>
      <c r="X2182" t="s">
        <v>34</v>
      </c>
      <c r="Y2182" t="s">
        <v>32</v>
      </c>
      <c r="Z2182" s="9">
        <v>0</v>
      </c>
      <c r="AA2182" t="s">
        <v>32</v>
      </c>
      <c r="AB2182" t="s">
        <v>32</v>
      </c>
      <c r="AC2182" t="str">
        <f>VLOOKUP(A2182,[1]Sheet1!$A:$A,1,0)</f>
        <v>040100AA011880金致臻智能科技（苏州）有限公司</v>
      </c>
    </row>
    <row r="2183" spans="1:29" x14ac:dyDescent="0.35">
      <c r="A2183" t="str">
        <f t="shared" si="34"/>
        <v>040100AA011881金致臻智能科技（苏州）有限公司</v>
      </c>
      <c r="B2183" t="s">
        <v>18997</v>
      </c>
      <c r="C2183" t="s">
        <v>18998</v>
      </c>
      <c r="D2183" t="s">
        <v>1423</v>
      </c>
      <c r="E2183" t="s">
        <v>1424</v>
      </c>
      <c r="F2183" s="4">
        <v>6.69</v>
      </c>
      <c r="G2183" s="5">
        <v>6.69</v>
      </c>
      <c r="H2183" s="7">
        <v>1</v>
      </c>
      <c r="I2183" t="s">
        <v>27</v>
      </c>
      <c r="J2183" t="s">
        <v>28</v>
      </c>
      <c r="K2183" t="s">
        <v>27</v>
      </c>
      <c r="L2183" t="s">
        <v>29</v>
      </c>
      <c r="M2183" t="s">
        <v>340</v>
      </c>
      <c r="N2183" s="8">
        <v>45748</v>
      </c>
      <c r="O2183" s="8">
        <v>46113</v>
      </c>
      <c r="P2183" s="8">
        <v>45758</v>
      </c>
      <c r="Q2183" t="s">
        <v>31</v>
      </c>
      <c r="R2183" t="s">
        <v>31</v>
      </c>
      <c r="S2183" s="7">
        <v>0</v>
      </c>
      <c r="T2183" t="s">
        <v>603</v>
      </c>
      <c r="U2183" t="s">
        <v>36</v>
      </c>
      <c r="V2183" t="s">
        <v>33</v>
      </c>
      <c r="W2183" t="s">
        <v>18999</v>
      </c>
      <c r="X2183" t="s">
        <v>34</v>
      </c>
      <c r="Y2183" t="s">
        <v>32</v>
      </c>
      <c r="Z2183" s="9">
        <v>0</v>
      </c>
      <c r="AA2183" t="s">
        <v>32</v>
      </c>
      <c r="AB2183" t="s">
        <v>32</v>
      </c>
      <c r="AC2183" t="str">
        <f>VLOOKUP(A2183,[1]Sheet1!$A:$A,1,0)</f>
        <v>040100AA011881金致臻智能科技（苏州）有限公司</v>
      </c>
    </row>
    <row r="2184" spans="1:29" x14ac:dyDescent="0.35">
      <c r="A2184" t="str">
        <f t="shared" si="34"/>
        <v>040100AA011886浙江环驱科技有限公司</v>
      </c>
      <c r="B2184" t="s">
        <v>174</v>
      </c>
      <c r="C2184" t="s">
        <v>175</v>
      </c>
      <c r="D2184" t="s">
        <v>6569</v>
      </c>
      <c r="E2184" t="s">
        <v>6570</v>
      </c>
      <c r="F2184" s="4">
        <v>0.4</v>
      </c>
      <c r="G2184" s="5">
        <v>0.4</v>
      </c>
      <c r="H2184" s="7">
        <v>1</v>
      </c>
      <c r="I2184" t="s">
        <v>27</v>
      </c>
      <c r="J2184" t="s">
        <v>28</v>
      </c>
      <c r="K2184" t="s">
        <v>27</v>
      </c>
      <c r="L2184" t="s">
        <v>29</v>
      </c>
      <c r="M2184" t="s">
        <v>55</v>
      </c>
      <c r="N2184" s="8">
        <v>45748</v>
      </c>
      <c r="O2184" s="8">
        <v>46113</v>
      </c>
      <c r="P2184" s="8">
        <v>45742</v>
      </c>
      <c r="Q2184" t="s">
        <v>31</v>
      </c>
      <c r="R2184" t="s">
        <v>31</v>
      </c>
      <c r="S2184" s="7">
        <v>0</v>
      </c>
      <c r="T2184" t="s">
        <v>5965</v>
      </c>
      <c r="U2184" t="s">
        <v>36</v>
      </c>
      <c r="V2184" t="s">
        <v>33</v>
      </c>
      <c r="W2184" t="s">
        <v>6571</v>
      </c>
      <c r="X2184" t="s">
        <v>34</v>
      </c>
      <c r="Y2184" t="s">
        <v>32</v>
      </c>
      <c r="Z2184" s="9">
        <v>0</v>
      </c>
      <c r="AA2184" t="s">
        <v>32</v>
      </c>
      <c r="AB2184" t="s">
        <v>32</v>
      </c>
      <c r="AC2184" t="str">
        <f>VLOOKUP(A2184,[1]Sheet1!$A:$A,1,0)</f>
        <v>040100AA011886浙江环驱科技有限公司</v>
      </c>
    </row>
    <row r="2185" spans="1:29" x14ac:dyDescent="0.35">
      <c r="A2185" t="str">
        <f t="shared" si="34"/>
        <v>040100AA011895苏州裕同印刷有限公司</v>
      </c>
      <c r="B2185" t="s">
        <v>6572</v>
      </c>
      <c r="C2185" t="s">
        <v>18745</v>
      </c>
      <c r="D2185" t="s">
        <v>878</v>
      </c>
      <c r="E2185" t="s">
        <v>879</v>
      </c>
      <c r="F2185" s="4">
        <v>7.47</v>
      </c>
      <c r="G2185" s="5">
        <v>7.47</v>
      </c>
      <c r="H2185" s="7">
        <v>1</v>
      </c>
      <c r="I2185" t="s">
        <v>27</v>
      </c>
      <c r="J2185" t="s">
        <v>28</v>
      </c>
      <c r="K2185" t="s">
        <v>27</v>
      </c>
      <c r="L2185" t="s">
        <v>29</v>
      </c>
      <c r="M2185" t="s">
        <v>340</v>
      </c>
      <c r="N2185" s="8">
        <v>45536</v>
      </c>
      <c r="O2185" s="8">
        <v>45900</v>
      </c>
      <c r="P2185" s="8">
        <v>45556</v>
      </c>
      <c r="Q2185" t="s">
        <v>31</v>
      </c>
      <c r="R2185" t="s">
        <v>31</v>
      </c>
      <c r="S2185" s="7">
        <v>0</v>
      </c>
      <c r="T2185" t="s">
        <v>603</v>
      </c>
      <c r="U2185" t="s">
        <v>36</v>
      </c>
      <c r="V2185" t="s">
        <v>33</v>
      </c>
      <c r="W2185" t="s">
        <v>6573</v>
      </c>
      <c r="X2185" t="s">
        <v>34</v>
      </c>
      <c r="Y2185" t="s">
        <v>32</v>
      </c>
      <c r="Z2185" s="9">
        <v>0</v>
      </c>
      <c r="AA2185" t="s">
        <v>32</v>
      </c>
      <c r="AB2185" t="s">
        <v>32</v>
      </c>
      <c r="AC2185" t="str">
        <f>VLOOKUP(A2185,[1]Sheet1!$A:$A,1,0)</f>
        <v>040100AA011895苏州裕同印刷有限公司</v>
      </c>
    </row>
    <row r="2186" spans="1:29" x14ac:dyDescent="0.35">
      <c r="A2186" t="str">
        <f t="shared" si="34"/>
        <v>040100AA011896苏州裕同印刷有限公司</v>
      </c>
      <c r="B2186" t="s">
        <v>6143</v>
      </c>
      <c r="C2186" t="s">
        <v>18749</v>
      </c>
      <c r="D2186" t="s">
        <v>878</v>
      </c>
      <c r="E2186" t="s">
        <v>879</v>
      </c>
      <c r="F2186" s="4">
        <v>5.65</v>
      </c>
      <c r="G2186" s="5">
        <v>5.65</v>
      </c>
      <c r="H2186" s="7">
        <v>1</v>
      </c>
      <c r="I2186" t="s">
        <v>27</v>
      </c>
      <c r="J2186" t="s">
        <v>28</v>
      </c>
      <c r="K2186" t="s">
        <v>27</v>
      </c>
      <c r="L2186" t="s">
        <v>29</v>
      </c>
      <c r="M2186" t="s">
        <v>340</v>
      </c>
      <c r="N2186" s="8">
        <v>45535</v>
      </c>
      <c r="O2186" s="8">
        <v>45900</v>
      </c>
      <c r="P2186" s="8">
        <v>45583</v>
      </c>
      <c r="Q2186" t="s">
        <v>31</v>
      </c>
      <c r="R2186" t="s">
        <v>31</v>
      </c>
      <c r="S2186" s="7">
        <v>0</v>
      </c>
      <c r="T2186" t="s">
        <v>603</v>
      </c>
      <c r="U2186" t="s">
        <v>36</v>
      </c>
      <c r="V2186" t="s">
        <v>33</v>
      </c>
      <c r="W2186" t="s">
        <v>6144</v>
      </c>
      <c r="X2186" t="s">
        <v>34</v>
      </c>
      <c r="Y2186" t="s">
        <v>32</v>
      </c>
      <c r="Z2186" s="9">
        <v>0</v>
      </c>
      <c r="AA2186" t="s">
        <v>32</v>
      </c>
      <c r="AB2186" t="s">
        <v>32</v>
      </c>
      <c r="AC2186" t="str">
        <f>VLOOKUP(A2186,[1]Sheet1!$A:$A,1,0)</f>
        <v>040100AA011896苏州裕同印刷有限公司</v>
      </c>
    </row>
    <row r="2187" spans="1:29" x14ac:dyDescent="0.35">
      <c r="A2187" t="str">
        <f t="shared" si="34"/>
        <v>040100AA011899苏州市新合利实业有限公司</v>
      </c>
      <c r="B2187" t="s">
        <v>3368</v>
      </c>
      <c r="C2187" t="s">
        <v>3369</v>
      </c>
      <c r="D2187" t="s">
        <v>5344</v>
      </c>
      <c r="E2187" t="s">
        <v>5345</v>
      </c>
      <c r="F2187" s="4">
        <v>2.13</v>
      </c>
      <c r="G2187" s="5">
        <v>2.13</v>
      </c>
      <c r="H2187" s="7">
        <v>1</v>
      </c>
      <c r="I2187" t="s">
        <v>27</v>
      </c>
      <c r="J2187" t="s">
        <v>28</v>
      </c>
      <c r="K2187" t="s">
        <v>27</v>
      </c>
      <c r="L2187" t="s">
        <v>29</v>
      </c>
      <c r="M2187" t="s">
        <v>3370</v>
      </c>
      <c r="N2187" s="8">
        <v>45537</v>
      </c>
      <c r="O2187" s="8">
        <v>45902</v>
      </c>
      <c r="P2187" s="8">
        <v>45546</v>
      </c>
      <c r="Q2187" t="s">
        <v>31</v>
      </c>
      <c r="R2187" t="s">
        <v>31</v>
      </c>
      <c r="S2187" s="7">
        <v>0</v>
      </c>
      <c r="T2187" t="s">
        <v>629</v>
      </c>
      <c r="U2187" t="s">
        <v>36</v>
      </c>
      <c r="V2187" t="s">
        <v>33</v>
      </c>
      <c r="W2187" t="s">
        <v>6676</v>
      </c>
      <c r="X2187" t="s">
        <v>34</v>
      </c>
      <c r="Y2187" t="s">
        <v>32</v>
      </c>
      <c r="Z2187" s="9">
        <v>0</v>
      </c>
      <c r="AA2187" t="s">
        <v>32</v>
      </c>
      <c r="AB2187" t="s">
        <v>32</v>
      </c>
      <c r="AC2187" t="str">
        <f>VLOOKUP(A2187,[1]Sheet1!$A:$A,1,0)</f>
        <v>040100AA011899苏州市新合利实业有限公司</v>
      </c>
    </row>
    <row r="2188" spans="1:29" x14ac:dyDescent="0.35">
      <c r="A2188" t="str">
        <f t="shared" si="34"/>
        <v>040100AA011899苏州市云康智能科技有限公司</v>
      </c>
      <c r="B2188" t="s">
        <v>3368</v>
      </c>
      <c r="C2188" t="s">
        <v>3369</v>
      </c>
      <c r="D2188" t="s">
        <v>1828</v>
      </c>
      <c r="E2188" t="s">
        <v>1829</v>
      </c>
      <c r="F2188" s="4">
        <v>2.29</v>
      </c>
      <c r="G2188" s="5">
        <v>2.29</v>
      </c>
      <c r="H2188" s="7">
        <v>1</v>
      </c>
      <c r="I2188" t="s">
        <v>27</v>
      </c>
      <c r="J2188" t="s">
        <v>28</v>
      </c>
      <c r="K2188" t="s">
        <v>27</v>
      </c>
      <c r="L2188" t="s">
        <v>29</v>
      </c>
      <c r="M2188" t="s">
        <v>3370</v>
      </c>
      <c r="N2188" s="8">
        <v>45728</v>
      </c>
      <c r="O2188" s="8">
        <v>46093</v>
      </c>
      <c r="P2188" s="8">
        <v>45728</v>
      </c>
      <c r="Q2188" t="s">
        <v>31</v>
      </c>
      <c r="R2188" t="s">
        <v>31</v>
      </c>
      <c r="S2188" s="7">
        <v>0</v>
      </c>
      <c r="T2188" t="s">
        <v>603</v>
      </c>
      <c r="U2188" t="s">
        <v>36</v>
      </c>
      <c r="V2188" t="s">
        <v>33</v>
      </c>
      <c r="W2188" t="s">
        <v>6675</v>
      </c>
      <c r="X2188" t="s">
        <v>34</v>
      </c>
      <c r="Y2188" t="s">
        <v>32</v>
      </c>
      <c r="Z2188" s="9">
        <v>0</v>
      </c>
      <c r="AA2188" t="s">
        <v>32</v>
      </c>
      <c r="AB2188" t="s">
        <v>32</v>
      </c>
      <c r="AC2188" t="str">
        <f>VLOOKUP(A2188,[1]Sheet1!$A:$A,1,0)</f>
        <v>040100AA011899苏州市云康智能科技有限公司</v>
      </c>
    </row>
    <row r="2189" spans="1:29" x14ac:dyDescent="0.35">
      <c r="A2189" t="str">
        <f t="shared" si="34"/>
        <v>040100AA011900苏州承熙镁电子科技有限公司</v>
      </c>
      <c r="B2189" t="s">
        <v>3371</v>
      </c>
      <c r="C2189" t="s">
        <v>3372</v>
      </c>
      <c r="D2189" t="s">
        <v>1855</v>
      </c>
      <c r="E2189" t="s">
        <v>1856</v>
      </c>
      <c r="F2189" s="4">
        <v>4.1399999999999997</v>
      </c>
      <c r="G2189" s="5">
        <v>4.1399999999999997</v>
      </c>
      <c r="H2189" s="7">
        <v>1</v>
      </c>
      <c r="I2189" t="s">
        <v>27</v>
      </c>
      <c r="J2189" t="s">
        <v>28</v>
      </c>
      <c r="K2189" t="s">
        <v>27</v>
      </c>
      <c r="L2189" t="s">
        <v>29</v>
      </c>
      <c r="M2189" t="s">
        <v>3370</v>
      </c>
      <c r="N2189" s="8">
        <v>45741</v>
      </c>
      <c r="O2189" s="8">
        <v>46106</v>
      </c>
      <c r="P2189" s="8">
        <v>45742</v>
      </c>
      <c r="Q2189" t="s">
        <v>31</v>
      </c>
      <c r="R2189" t="s">
        <v>31</v>
      </c>
      <c r="S2189" s="7">
        <v>0</v>
      </c>
      <c r="T2189" t="s">
        <v>603</v>
      </c>
      <c r="U2189" t="s">
        <v>36</v>
      </c>
      <c r="V2189" t="s">
        <v>33</v>
      </c>
      <c r="W2189" t="s">
        <v>17006</v>
      </c>
      <c r="X2189" t="s">
        <v>34</v>
      </c>
      <c r="Y2189" t="s">
        <v>32</v>
      </c>
      <c r="Z2189" s="9">
        <v>0</v>
      </c>
      <c r="AA2189" t="s">
        <v>32</v>
      </c>
      <c r="AB2189" t="s">
        <v>32</v>
      </c>
      <c r="AC2189" t="str">
        <f>VLOOKUP(A2189,[1]Sheet1!$A:$A,1,0)</f>
        <v>040100AA011900苏州承熙镁电子科技有限公司</v>
      </c>
    </row>
    <row r="2190" spans="1:29" x14ac:dyDescent="0.35">
      <c r="A2190" t="str">
        <f t="shared" si="34"/>
        <v>040100AA011900苏州市云康智能科技有限公司</v>
      </c>
      <c r="B2190" t="s">
        <v>3371</v>
      </c>
      <c r="C2190" t="s">
        <v>3372</v>
      </c>
      <c r="D2190" t="s">
        <v>1828</v>
      </c>
      <c r="E2190" t="s">
        <v>1829</v>
      </c>
      <c r="F2190" s="4">
        <v>4.1399999999999997</v>
      </c>
      <c r="G2190" s="5">
        <v>4.1399999999999997</v>
      </c>
      <c r="H2190" s="7">
        <v>1</v>
      </c>
      <c r="I2190" t="s">
        <v>27</v>
      </c>
      <c r="J2190" t="s">
        <v>28</v>
      </c>
      <c r="K2190" t="s">
        <v>27</v>
      </c>
      <c r="L2190" t="s">
        <v>29</v>
      </c>
      <c r="M2190" t="s">
        <v>3370</v>
      </c>
      <c r="N2190" s="8">
        <v>45728</v>
      </c>
      <c r="O2190" s="8">
        <v>46093</v>
      </c>
      <c r="P2190" s="8">
        <v>45728</v>
      </c>
      <c r="Q2190" t="s">
        <v>31</v>
      </c>
      <c r="R2190" t="s">
        <v>31</v>
      </c>
      <c r="S2190" s="7">
        <v>0</v>
      </c>
      <c r="T2190" t="s">
        <v>603</v>
      </c>
      <c r="U2190" t="s">
        <v>36</v>
      </c>
      <c r="V2190" t="s">
        <v>33</v>
      </c>
      <c r="W2190" t="s">
        <v>12966</v>
      </c>
      <c r="X2190" t="s">
        <v>34</v>
      </c>
      <c r="Y2190" t="s">
        <v>32</v>
      </c>
      <c r="Z2190" s="9">
        <v>0</v>
      </c>
      <c r="AA2190" t="s">
        <v>32</v>
      </c>
      <c r="AB2190" t="s">
        <v>32</v>
      </c>
      <c r="AC2190" t="str">
        <f>VLOOKUP(A2190,[1]Sheet1!$A:$A,1,0)</f>
        <v>040100AA011900苏州市云康智能科技有限公司</v>
      </c>
    </row>
    <row r="2191" spans="1:29" x14ac:dyDescent="0.35">
      <c r="A2191" t="str">
        <f t="shared" si="34"/>
        <v>040100AA011900昆山市夏欣五金塑胶制品有限公司</v>
      </c>
      <c r="B2191" t="s">
        <v>3371</v>
      </c>
      <c r="C2191" t="s">
        <v>3372</v>
      </c>
      <c r="D2191" t="s">
        <v>2394</v>
      </c>
      <c r="E2191" t="s">
        <v>2395</v>
      </c>
      <c r="F2191" s="4">
        <v>4.1399999999999997</v>
      </c>
      <c r="G2191" s="5">
        <v>4.1399999999999997</v>
      </c>
      <c r="H2191" s="7">
        <v>1</v>
      </c>
      <c r="I2191" t="s">
        <v>27</v>
      </c>
      <c r="J2191" t="s">
        <v>28</v>
      </c>
      <c r="K2191" t="s">
        <v>27</v>
      </c>
      <c r="L2191" t="s">
        <v>29</v>
      </c>
      <c r="M2191" t="s">
        <v>3370</v>
      </c>
      <c r="N2191" s="8">
        <v>45621</v>
      </c>
      <c r="O2191" s="8">
        <v>45986</v>
      </c>
      <c r="P2191" s="8">
        <v>45623</v>
      </c>
      <c r="Q2191" t="s">
        <v>31</v>
      </c>
      <c r="R2191" t="s">
        <v>31</v>
      </c>
      <c r="S2191" s="7">
        <v>0</v>
      </c>
      <c r="T2191" t="s">
        <v>603</v>
      </c>
      <c r="U2191" t="s">
        <v>36</v>
      </c>
      <c r="V2191" t="s">
        <v>33</v>
      </c>
      <c r="W2191" t="s">
        <v>8763</v>
      </c>
      <c r="X2191" t="s">
        <v>34</v>
      </c>
      <c r="Y2191" t="s">
        <v>32</v>
      </c>
      <c r="Z2191" s="9">
        <v>0</v>
      </c>
      <c r="AA2191" t="s">
        <v>32</v>
      </c>
      <c r="AB2191" t="s">
        <v>32</v>
      </c>
      <c r="AC2191" t="str">
        <f>VLOOKUP(A2191,[1]Sheet1!$A:$A,1,0)</f>
        <v>040100AA011900昆山市夏欣五金塑胶制品有限公司</v>
      </c>
    </row>
    <row r="2192" spans="1:29" x14ac:dyDescent="0.35">
      <c r="A2192" t="str">
        <f t="shared" si="34"/>
        <v>040100AA011900昆山安通新能源科技有限公司</v>
      </c>
      <c r="B2192" t="s">
        <v>3371</v>
      </c>
      <c r="C2192" t="s">
        <v>3372</v>
      </c>
      <c r="D2192" t="s">
        <v>4784</v>
      </c>
      <c r="E2192" t="s">
        <v>4785</v>
      </c>
      <c r="F2192" s="4">
        <v>4.1399999999999997</v>
      </c>
      <c r="G2192" s="5">
        <v>4.1399999999999997</v>
      </c>
      <c r="H2192" s="7">
        <v>1</v>
      </c>
      <c r="I2192" t="s">
        <v>27</v>
      </c>
      <c r="J2192" t="s">
        <v>28</v>
      </c>
      <c r="K2192" t="s">
        <v>36</v>
      </c>
      <c r="L2192" t="s">
        <v>29</v>
      </c>
      <c r="M2192" t="s">
        <v>3370</v>
      </c>
      <c r="N2192" s="8">
        <v>45520</v>
      </c>
      <c r="O2192" s="8">
        <v>45869</v>
      </c>
      <c r="P2192" s="8">
        <v>45520</v>
      </c>
      <c r="Q2192" t="s">
        <v>31</v>
      </c>
      <c r="R2192" t="s">
        <v>31</v>
      </c>
      <c r="S2192" s="7">
        <v>0</v>
      </c>
      <c r="T2192" t="s">
        <v>629</v>
      </c>
      <c r="U2192" t="s">
        <v>36</v>
      </c>
      <c r="V2192" t="s">
        <v>33</v>
      </c>
      <c r="W2192" t="s">
        <v>6063</v>
      </c>
      <c r="X2192" t="s">
        <v>34</v>
      </c>
      <c r="Y2192" t="s">
        <v>32</v>
      </c>
      <c r="Z2192" s="9">
        <v>0</v>
      </c>
      <c r="AA2192" t="s">
        <v>32</v>
      </c>
      <c r="AB2192" t="s">
        <v>32</v>
      </c>
      <c r="AC2192" t="str">
        <f>VLOOKUP(A2192,[1]Sheet1!$A:$A,1,0)</f>
        <v>040100AA011900昆山安通新能源科技有限公司</v>
      </c>
    </row>
    <row r="2193" spans="1:29" x14ac:dyDescent="0.35">
      <c r="A2193" t="str">
        <f t="shared" si="34"/>
        <v>040100AA011990苏州德尔达精密模具有限公司</v>
      </c>
      <c r="B2193" t="s">
        <v>2404</v>
      </c>
      <c r="C2193" t="s">
        <v>2405</v>
      </c>
      <c r="D2193" t="s">
        <v>594</v>
      </c>
      <c r="E2193" t="s">
        <v>595</v>
      </c>
      <c r="F2193" s="4">
        <v>0.11</v>
      </c>
      <c r="G2193" s="5">
        <v>0.11</v>
      </c>
      <c r="H2193" s="7">
        <v>1</v>
      </c>
      <c r="I2193" t="s">
        <v>27</v>
      </c>
      <c r="J2193" t="s">
        <v>28</v>
      </c>
      <c r="K2193" t="s">
        <v>27</v>
      </c>
      <c r="L2193" t="s">
        <v>29</v>
      </c>
      <c r="M2193" t="s">
        <v>318</v>
      </c>
      <c r="N2193" s="8">
        <v>45505</v>
      </c>
      <c r="O2193" s="8">
        <v>45869</v>
      </c>
      <c r="P2193" s="8">
        <v>45518</v>
      </c>
      <c r="Q2193" t="s">
        <v>31</v>
      </c>
      <c r="R2193" t="s">
        <v>31</v>
      </c>
      <c r="S2193" s="7">
        <v>0</v>
      </c>
      <c r="T2193" t="s">
        <v>629</v>
      </c>
      <c r="U2193" t="s">
        <v>36</v>
      </c>
      <c r="V2193" t="s">
        <v>33</v>
      </c>
      <c r="W2193" t="s">
        <v>5848</v>
      </c>
      <c r="X2193" t="s">
        <v>34</v>
      </c>
      <c r="Y2193" t="s">
        <v>32</v>
      </c>
      <c r="Z2193" s="9">
        <v>0</v>
      </c>
      <c r="AA2193" t="s">
        <v>32</v>
      </c>
      <c r="AB2193" t="s">
        <v>32</v>
      </c>
      <c r="AC2193" t="str">
        <f>VLOOKUP(A2193,[1]Sheet1!$A:$A,1,0)</f>
        <v>040100AA011990苏州德尔达精密模具有限公司</v>
      </c>
    </row>
    <row r="2194" spans="1:29" x14ac:dyDescent="0.35">
      <c r="A2194" t="str">
        <f t="shared" si="34"/>
        <v>040100AA011990苏州辉美智能科技有限公司</v>
      </c>
      <c r="B2194" t="s">
        <v>2404</v>
      </c>
      <c r="C2194" t="s">
        <v>2405</v>
      </c>
      <c r="D2194" t="s">
        <v>1166</v>
      </c>
      <c r="E2194" t="s">
        <v>1167</v>
      </c>
      <c r="F2194" s="4">
        <v>0.11</v>
      </c>
      <c r="G2194" s="5">
        <v>0.11</v>
      </c>
      <c r="H2194" s="7">
        <v>1</v>
      </c>
      <c r="I2194" t="s">
        <v>27</v>
      </c>
      <c r="J2194" t="s">
        <v>28</v>
      </c>
      <c r="K2194" t="s">
        <v>27</v>
      </c>
      <c r="L2194" t="s">
        <v>29</v>
      </c>
      <c r="M2194" t="s">
        <v>318</v>
      </c>
      <c r="N2194" s="8">
        <v>45444</v>
      </c>
      <c r="O2194" s="8">
        <v>45809</v>
      </c>
      <c r="P2194" s="8">
        <v>45501</v>
      </c>
      <c r="Q2194" t="s">
        <v>31</v>
      </c>
      <c r="R2194" t="s">
        <v>31</v>
      </c>
      <c r="S2194" s="7">
        <v>0</v>
      </c>
      <c r="T2194" t="s">
        <v>286</v>
      </c>
      <c r="U2194" t="s">
        <v>36</v>
      </c>
      <c r="V2194" t="s">
        <v>33</v>
      </c>
      <c r="W2194" t="s">
        <v>2406</v>
      </c>
      <c r="X2194" t="s">
        <v>34</v>
      </c>
      <c r="Y2194" t="s">
        <v>32</v>
      </c>
      <c r="Z2194" s="9">
        <v>0</v>
      </c>
      <c r="AA2194" t="s">
        <v>32</v>
      </c>
      <c r="AB2194" t="s">
        <v>32</v>
      </c>
      <c r="AC2194" t="str">
        <f>VLOOKUP(A2194,[1]Sheet1!$A:$A,1,0)</f>
        <v>040100AA011990苏州辉美智能科技有限公司</v>
      </c>
    </row>
    <row r="2195" spans="1:29" x14ac:dyDescent="0.35">
      <c r="A2195" t="str">
        <f t="shared" si="34"/>
        <v>040100AA012048昆山六二丰塑胶电子有限公司</v>
      </c>
      <c r="B2195" t="s">
        <v>4512</v>
      </c>
      <c r="C2195" t="s">
        <v>4513</v>
      </c>
      <c r="D2195" t="s">
        <v>673</v>
      </c>
      <c r="E2195" t="s">
        <v>674</v>
      </c>
      <c r="F2195" s="4">
        <v>0.36</v>
      </c>
      <c r="G2195" s="5">
        <v>0.36</v>
      </c>
      <c r="H2195" s="7">
        <v>1</v>
      </c>
      <c r="I2195" t="s">
        <v>27</v>
      </c>
      <c r="J2195" t="s">
        <v>28</v>
      </c>
      <c r="K2195" t="s">
        <v>27</v>
      </c>
      <c r="L2195" t="s">
        <v>29</v>
      </c>
      <c r="M2195" t="s">
        <v>226</v>
      </c>
      <c r="N2195" s="8">
        <v>45536</v>
      </c>
      <c r="O2195" s="8">
        <v>45901</v>
      </c>
      <c r="P2195" s="8">
        <v>45542</v>
      </c>
      <c r="Q2195" t="s">
        <v>31</v>
      </c>
      <c r="R2195" t="s">
        <v>31</v>
      </c>
      <c r="S2195" s="7">
        <v>0</v>
      </c>
      <c r="T2195" t="s">
        <v>335</v>
      </c>
      <c r="U2195" t="s">
        <v>36</v>
      </c>
      <c r="V2195" t="s">
        <v>33</v>
      </c>
      <c r="W2195" t="s">
        <v>6574</v>
      </c>
      <c r="X2195" t="s">
        <v>34</v>
      </c>
      <c r="Y2195" t="s">
        <v>32</v>
      </c>
      <c r="Z2195" s="9">
        <v>0</v>
      </c>
      <c r="AA2195" t="s">
        <v>32</v>
      </c>
      <c r="AB2195" t="s">
        <v>32</v>
      </c>
      <c r="AC2195" t="str">
        <f>VLOOKUP(A2195,[1]Sheet1!$A:$A,1,0)</f>
        <v>040100AA012048昆山六二丰塑胶电子有限公司</v>
      </c>
    </row>
    <row r="2196" spans="1:29" x14ac:dyDescent="0.35">
      <c r="A2196" t="str">
        <f t="shared" si="34"/>
        <v>040100AA012054昆山六二丰塑胶电子有限公司</v>
      </c>
      <c r="B2196" t="s">
        <v>4514</v>
      </c>
      <c r="C2196" t="s">
        <v>4515</v>
      </c>
      <c r="D2196" t="s">
        <v>673</v>
      </c>
      <c r="E2196" t="s">
        <v>674</v>
      </c>
      <c r="F2196" s="4">
        <v>0.12</v>
      </c>
      <c r="G2196" s="5">
        <v>0.12</v>
      </c>
      <c r="H2196" s="7">
        <v>1</v>
      </c>
      <c r="I2196" t="s">
        <v>27</v>
      </c>
      <c r="J2196" t="s">
        <v>28</v>
      </c>
      <c r="K2196" t="s">
        <v>36</v>
      </c>
      <c r="L2196" t="s">
        <v>29</v>
      </c>
      <c r="M2196" t="s">
        <v>226</v>
      </c>
      <c r="N2196" s="8">
        <v>45536</v>
      </c>
      <c r="O2196" s="8">
        <v>45901</v>
      </c>
      <c r="P2196" s="8">
        <v>45537</v>
      </c>
      <c r="Q2196" t="s">
        <v>31</v>
      </c>
      <c r="R2196" t="s">
        <v>31</v>
      </c>
      <c r="S2196" s="7">
        <v>0</v>
      </c>
      <c r="T2196" t="s">
        <v>335</v>
      </c>
      <c r="U2196" t="s">
        <v>36</v>
      </c>
      <c r="V2196" t="s">
        <v>33</v>
      </c>
      <c r="W2196" t="s">
        <v>6575</v>
      </c>
      <c r="X2196" t="s">
        <v>34</v>
      </c>
      <c r="Y2196" t="s">
        <v>32</v>
      </c>
      <c r="Z2196" s="9">
        <v>0</v>
      </c>
      <c r="AA2196" t="s">
        <v>32</v>
      </c>
      <c r="AB2196" t="s">
        <v>32</v>
      </c>
      <c r="AC2196" t="str">
        <f>VLOOKUP(A2196,[1]Sheet1!$A:$A,1,0)</f>
        <v>040100AA012054昆山六二丰塑胶电子有限公司</v>
      </c>
    </row>
    <row r="2197" spans="1:29" x14ac:dyDescent="0.35">
      <c r="A2197" t="str">
        <f t="shared" si="34"/>
        <v>040100AA012055苏州云成云科技有限公司</v>
      </c>
      <c r="B2197" t="s">
        <v>3373</v>
      </c>
      <c r="C2197" t="s">
        <v>3374</v>
      </c>
      <c r="D2197" t="s">
        <v>6733</v>
      </c>
      <c r="E2197" t="s">
        <v>6734</v>
      </c>
      <c r="F2197" s="4">
        <v>2.46</v>
      </c>
      <c r="G2197" s="5">
        <v>2.46</v>
      </c>
      <c r="H2197" s="7">
        <v>1</v>
      </c>
      <c r="I2197" t="s">
        <v>27</v>
      </c>
      <c r="J2197" t="s">
        <v>28</v>
      </c>
      <c r="K2197" t="s">
        <v>27</v>
      </c>
      <c r="L2197" t="s">
        <v>29</v>
      </c>
      <c r="M2197" t="s">
        <v>226</v>
      </c>
      <c r="N2197" s="8">
        <v>45658</v>
      </c>
      <c r="O2197" s="8">
        <v>46022</v>
      </c>
      <c r="P2197" s="8">
        <v>45670</v>
      </c>
      <c r="Q2197" t="s">
        <v>31</v>
      </c>
      <c r="R2197" t="s">
        <v>31</v>
      </c>
      <c r="S2197" s="7">
        <v>0</v>
      </c>
      <c r="T2197" t="s">
        <v>603</v>
      </c>
      <c r="U2197" t="s">
        <v>36</v>
      </c>
      <c r="V2197" t="s">
        <v>33</v>
      </c>
      <c r="W2197" t="s">
        <v>12967</v>
      </c>
      <c r="X2197" t="s">
        <v>34</v>
      </c>
      <c r="Y2197" t="s">
        <v>32</v>
      </c>
      <c r="Z2197" s="9">
        <v>0</v>
      </c>
      <c r="AA2197" t="s">
        <v>32</v>
      </c>
      <c r="AB2197" t="s">
        <v>32</v>
      </c>
      <c r="AC2197" t="str">
        <f>VLOOKUP(A2197,[1]Sheet1!$A:$A,1,0)</f>
        <v>040100AA012055苏州云成云科技有限公司</v>
      </c>
    </row>
    <row r="2198" spans="1:29" x14ac:dyDescent="0.35">
      <c r="A2198" t="str">
        <f t="shared" si="34"/>
        <v>040100AA012055昆山六二丰塑胶电子有限公司</v>
      </c>
      <c r="B2198" t="s">
        <v>3373</v>
      </c>
      <c r="C2198" t="s">
        <v>3374</v>
      </c>
      <c r="D2198" t="s">
        <v>673</v>
      </c>
      <c r="E2198" t="s">
        <v>674</v>
      </c>
      <c r="F2198" s="4">
        <v>2.4900000000000002</v>
      </c>
      <c r="G2198" s="5">
        <v>2.4900000000000002</v>
      </c>
      <c r="H2198" s="7">
        <v>1</v>
      </c>
      <c r="I2198" t="s">
        <v>27</v>
      </c>
      <c r="J2198" t="s">
        <v>28</v>
      </c>
      <c r="K2198" t="s">
        <v>27</v>
      </c>
      <c r="L2198" t="s">
        <v>29</v>
      </c>
      <c r="M2198" t="s">
        <v>226</v>
      </c>
      <c r="N2198" s="8">
        <v>45597</v>
      </c>
      <c r="O2198" s="8">
        <v>45961</v>
      </c>
      <c r="P2198" s="8">
        <v>45609</v>
      </c>
      <c r="Q2198" t="s">
        <v>31</v>
      </c>
      <c r="R2198" t="s">
        <v>31</v>
      </c>
      <c r="S2198" s="7">
        <v>0</v>
      </c>
      <c r="T2198" t="s">
        <v>492</v>
      </c>
      <c r="U2198" t="s">
        <v>36</v>
      </c>
      <c r="V2198" t="s">
        <v>33</v>
      </c>
      <c r="W2198" t="s">
        <v>8109</v>
      </c>
      <c r="X2198" t="s">
        <v>34</v>
      </c>
      <c r="Y2198" t="s">
        <v>32</v>
      </c>
      <c r="Z2198" s="9">
        <v>0</v>
      </c>
      <c r="AA2198" t="s">
        <v>32</v>
      </c>
      <c r="AB2198" t="s">
        <v>32</v>
      </c>
      <c r="AC2198" t="str">
        <f>VLOOKUP(A2198,[1]Sheet1!$A:$A,1,0)</f>
        <v>040100AA012055昆山六二丰塑胶电子有限公司</v>
      </c>
    </row>
    <row r="2199" spans="1:29" x14ac:dyDescent="0.35">
      <c r="A2199" t="str">
        <f t="shared" si="34"/>
        <v>040100AA012058苏州云成云科技有限公司</v>
      </c>
      <c r="B2199" t="s">
        <v>1158</v>
      </c>
      <c r="C2199" t="s">
        <v>1159</v>
      </c>
      <c r="D2199" t="s">
        <v>6733</v>
      </c>
      <c r="E2199" t="s">
        <v>6734</v>
      </c>
      <c r="F2199" s="4">
        <v>8.4700000000000006</v>
      </c>
      <c r="G2199" s="5">
        <v>8.4700000000000006</v>
      </c>
      <c r="H2199" s="7">
        <v>1</v>
      </c>
      <c r="I2199" t="s">
        <v>27</v>
      </c>
      <c r="J2199" t="s">
        <v>28</v>
      </c>
      <c r="K2199" t="s">
        <v>27</v>
      </c>
      <c r="L2199" t="s">
        <v>29</v>
      </c>
      <c r="M2199" t="s">
        <v>226</v>
      </c>
      <c r="N2199" s="8">
        <v>45658</v>
      </c>
      <c r="O2199" s="8">
        <v>46022</v>
      </c>
      <c r="P2199" s="8">
        <v>45670</v>
      </c>
      <c r="Q2199" t="s">
        <v>31</v>
      </c>
      <c r="R2199" t="s">
        <v>31</v>
      </c>
      <c r="S2199" s="7">
        <v>0</v>
      </c>
      <c r="T2199" t="s">
        <v>603</v>
      </c>
      <c r="U2199" t="s">
        <v>36</v>
      </c>
      <c r="V2199" t="s">
        <v>33</v>
      </c>
      <c r="W2199" t="s">
        <v>12968</v>
      </c>
      <c r="X2199" t="s">
        <v>34</v>
      </c>
      <c r="Y2199" t="s">
        <v>32</v>
      </c>
      <c r="Z2199" s="9">
        <v>0</v>
      </c>
      <c r="AA2199" t="s">
        <v>32</v>
      </c>
      <c r="AB2199" t="s">
        <v>32</v>
      </c>
      <c r="AC2199" t="str">
        <f>VLOOKUP(A2199,[1]Sheet1!$A:$A,1,0)</f>
        <v>040100AA012058苏州云成云科技有限公司</v>
      </c>
    </row>
    <row r="2200" spans="1:29" x14ac:dyDescent="0.35">
      <c r="A2200" t="str">
        <f t="shared" si="34"/>
        <v>040100AA012060苏州云成云科技有限公司</v>
      </c>
      <c r="B2200" t="s">
        <v>3375</v>
      </c>
      <c r="C2200" t="s">
        <v>3376</v>
      </c>
      <c r="D2200" t="s">
        <v>6733</v>
      </c>
      <c r="E2200" t="s">
        <v>6734</v>
      </c>
      <c r="F2200" s="4">
        <v>2.06</v>
      </c>
      <c r="G2200" s="5">
        <v>2.06</v>
      </c>
      <c r="H2200" s="7">
        <v>1</v>
      </c>
      <c r="I2200" t="s">
        <v>27</v>
      </c>
      <c r="J2200" t="s">
        <v>28</v>
      </c>
      <c r="K2200" t="s">
        <v>27</v>
      </c>
      <c r="L2200" t="s">
        <v>29</v>
      </c>
      <c r="M2200" t="s">
        <v>256</v>
      </c>
      <c r="N2200" s="8">
        <v>45658</v>
      </c>
      <c r="O2200" s="8">
        <v>46022</v>
      </c>
      <c r="P2200" s="8">
        <v>45670</v>
      </c>
      <c r="Q2200" t="s">
        <v>31</v>
      </c>
      <c r="R2200" t="s">
        <v>31</v>
      </c>
      <c r="S2200" s="7">
        <v>0</v>
      </c>
      <c r="T2200" t="s">
        <v>603</v>
      </c>
      <c r="U2200" t="s">
        <v>36</v>
      </c>
      <c r="V2200" t="s">
        <v>33</v>
      </c>
      <c r="W2200" t="s">
        <v>12969</v>
      </c>
      <c r="X2200" t="s">
        <v>34</v>
      </c>
      <c r="Y2200" t="s">
        <v>32</v>
      </c>
      <c r="Z2200" s="9">
        <v>0</v>
      </c>
      <c r="AA2200" t="s">
        <v>32</v>
      </c>
      <c r="AB2200" t="s">
        <v>32</v>
      </c>
      <c r="AC2200" t="str">
        <f>VLOOKUP(A2200,[1]Sheet1!$A:$A,1,0)</f>
        <v>040100AA012060苏州云成云科技有限公司</v>
      </c>
    </row>
    <row r="2201" spans="1:29" x14ac:dyDescent="0.35">
      <c r="A2201" t="str">
        <f t="shared" si="34"/>
        <v>040100AA012061苏州云成云科技有限公司</v>
      </c>
      <c r="B2201" t="s">
        <v>3377</v>
      </c>
      <c r="C2201" t="s">
        <v>3378</v>
      </c>
      <c r="D2201" t="s">
        <v>6733</v>
      </c>
      <c r="E2201" t="s">
        <v>6734</v>
      </c>
      <c r="F2201" s="4">
        <v>2.54</v>
      </c>
      <c r="G2201" s="5">
        <v>2.54</v>
      </c>
      <c r="H2201" s="7">
        <v>1</v>
      </c>
      <c r="I2201" t="s">
        <v>27</v>
      </c>
      <c r="J2201" t="s">
        <v>28</v>
      </c>
      <c r="K2201" t="s">
        <v>27</v>
      </c>
      <c r="L2201" t="s">
        <v>29</v>
      </c>
      <c r="M2201" t="s">
        <v>256</v>
      </c>
      <c r="N2201" s="8">
        <v>45658</v>
      </c>
      <c r="O2201" s="8">
        <v>46022</v>
      </c>
      <c r="P2201" s="8">
        <v>45670</v>
      </c>
      <c r="Q2201" t="s">
        <v>31</v>
      </c>
      <c r="R2201" t="s">
        <v>31</v>
      </c>
      <c r="S2201" s="7">
        <v>0</v>
      </c>
      <c r="T2201" t="s">
        <v>603</v>
      </c>
      <c r="U2201" t="s">
        <v>36</v>
      </c>
      <c r="V2201" t="s">
        <v>33</v>
      </c>
      <c r="W2201" t="s">
        <v>12970</v>
      </c>
      <c r="X2201" t="s">
        <v>34</v>
      </c>
      <c r="Y2201" t="s">
        <v>32</v>
      </c>
      <c r="Z2201" s="9">
        <v>0</v>
      </c>
      <c r="AA2201" t="s">
        <v>32</v>
      </c>
      <c r="AB2201" t="s">
        <v>32</v>
      </c>
      <c r="AC2201" t="str">
        <f>VLOOKUP(A2201,[1]Sheet1!$A:$A,1,0)</f>
        <v>040100AA012061苏州云成云科技有限公司</v>
      </c>
    </row>
    <row r="2202" spans="1:29" x14ac:dyDescent="0.35">
      <c r="A2202" t="str">
        <f t="shared" si="34"/>
        <v>040100AA012063余姚市山克斯气动元件厂</v>
      </c>
      <c r="B2202" t="s">
        <v>4516</v>
      </c>
      <c r="C2202" t="s">
        <v>4517</v>
      </c>
      <c r="D2202" t="s">
        <v>8740</v>
      </c>
      <c r="E2202" t="s">
        <v>8741</v>
      </c>
      <c r="F2202" s="4">
        <v>0.53</v>
      </c>
      <c r="G2202" s="5">
        <v>5.2999999999999999E-2</v>
      </c>
      <c r="H2202" s="7">
        <v>10</v>
      </c>
      <c r="I2202" t="s">
        <v>27</v>
      </c>
      <c r="J2202" t="s">
        <v>28</v>
      </c>
      <c r="K2202" t="s">
        <v>27</v>
      </c>
      <c r="L2202" t="s">
        <v>29</v>
      </c>
      <c r="M2202" t="s">
        <v>256</v>
      </c>
      <c r="N2202" s="8">
        <v>45717</v>
      </c>
      <c r="O2202" s="8">
        <v>46082</v>
      </c>
      <c r="P2202" s="8">
        <v>45726</v>
      </c>
      <c r="Q2202" t="s">
        <v>31</v>
      </c>
      <c r="R2202" t="s">
        <v>31</v>
      </c>
      <c r="S2202" s="7">
        <v>0</v>
      </c>
      <c r="T2202" t="s">
        <v>335</v>
      </c>
      <c r="U2202" t="s">
        <v>36</v>
      </c>
      <c r="V2202" t="s">
        <v>33</v>
      </c>
      <c r="W2202" t="s">
        <v>16734</v>
      </c>
      <c r="X2202" t="s">
        <v>34</v>
      </c>
      <c r="Y2202" t="s">
        <v>32</v>
      </c>
      <c r="Z2202" s="9">
        <v>0</v>
      </c>
      <c r="AA2202" t="s">
        <v>32</v>
      </c>
      <c r="AB2202" t="s">
        <v>32</v>
      </c>
      <c r="AC2202" t="str">
        <f>VLOOKUP(A2202,[1]Sheet1!$A:$A,1,0)</f>
        <v>040100AA012063余姚市山克斯气动元件厂</v>
      </c>
    </row>
    <row r="2203" spans="1:29" x14ac:dyDescent="0.35">
      <c r="A2203" t="str">
        <f t="shared" si="34"/>
        <v>040100AA012065苏州云成云科技有限公司</v>
      </c>
      <c r="B2203" t="s">
        <v>3379</v>
      </c>
      <c r="C2203" t="s">
        <v>3380</v>
      </c>
      <c r="D2203" t="s">
        <v>6733</v>
      </c>
      <c r="E2203" t="s">
        <v>6734</v>
      </c>
      <c r="F2203" s="4">
        <v>6.18</v>
      </c>
      <c r="G2203" s="5">
        <v>6.18</v>
      </c>
      <c r="H2203" s="7">
        <v>1</v>
      </c>
      <c r="I2203" t="s">
        <v>27</v>
      </c>
      <c r="J2203" t="s">
        <v>28</v>
      </c>
      <c r="K2203" t="s">
        <v>27</v>
      </c>
      <c r="L2203" t="s">
        <v>29</v>
      </c>
      <c r="M2203" t="s">
        <v>256</v>
      </c>
      <c r="N2203" s="8">
        <v>45658</v>
      </c>
      <c r="O2203" s="8">
        <v>46022</v>
      </c>
      <c r="P2203" s="8">
        <v>45670</v>
      </c>
      <c r="Q2203" t="s">
        <v>31</v>
      </c>
      <c r="R2203" t="s">
        <v>31</v>
      </c>
      <c r="S2203" s="7">
        <v>0</v>
      </c>
      <c r="T2203" t="s">
        <v>603</v>
      </c>
      <c r="U2203" t="s">
        <v>36</v>
      </c>
      <c r="V2203" t="s">
        <v>33</v>
      </c>
      <c r="W2203" t="s">
        <v>12971</v>
      </c>
      <c r="X2203" t="s">
        <v>34</v>
      </c>
      <c r="Y2203" t="s">
        <v>32</v>
      </c>
      <c r="Z2203" s="9">
        <v>0</v>
      </c>
      <c r="AA2203" t="s">
        <v>32</v>
      </c>
      <c r="AB2203" t="s">
        <v>32</v>
      </c>
      <c r="AC2203" t="str">
        <f>VLOOKUP(A2203,[1]Sheet1!$A:$A,1,0)</f>
        <v>040100AA012065苏州云成云科技有限公司</v>
      </c>
    </row>
    <row r="2204" spans="1:29" x14ac:dyDescent="0.35">
      <c r="A2204" t="str">
        <f t="shared" si="34"/>
        <v>040100AA012070苏州市华立固塑胶工程有限公司</v>
      </c>
      <c r="B2204" t="s">
        <v>321</v>
      </c>
      <c r="C2204" t="s">
        <v>322</v>
      </c>
      <c r="D2204" t="s">
        <v>1192</v>
      </c>
      <c r="E2204" t="s">
        <v>1193</v>
      </c>
      <c r="F2204" s="4">
        <v>0.87</v>
      </c>
      <c r="G2204" s="5">
        <v>0.87</v>
      </c>
      <c r="H2204" s="7">
        <v>1</v>
      </c>
      <c r="I2204" t="s">
        <v>27</v>
      </c>
      <c r="J2204" t="s">
        <v>28</v>
      </c>
      <c r="K2204" t="s">
        <v>27</v>
      </c>
      <c r="L2204" t="s">
        <v>29</v>
      </c>
      <c r="M2204" t="s">
        <v>323</v>
      </c>
      <c r="N2204" s="8">
        <v>45506</v>
      </c>
      <c r="O2204" s="8">
        <v>45871</v>
      </c>
      <c r="P2204" s="8">
        <v>45532</v>
      </c>
      <c r="Q2204" t="s">
        <v>31</v>
      </c>
      <c r="R2204" t="s">
        <v>31</v>
      </c>
      <c r="S2204" s="7">
        <v>0</v>
      </c>
      <c r="T2204" t="s">
        <v>629</v>
      </c>
      <c r="U2204" t="s">
        <v>36</v>
      </c>
      <c r="V2204" t="s">
        <v>33</v>
      </c>
      <c r="W2204" t="s">
        <v>5967</v>
      </c>
      <c r="X2204" t="s">
        <v>34</v>
      </c>
      <c r="Y2204" t="s">
        <v>32</v>
      </c>
      <c r="Z2204" s="9">
        <v>0</v>
      </c>
      <c r="AA2204" t="s">
        <v>32</v>
      </c>
      <c r="AB2204" t="s">
        <v>32</v>
      </c>
      <c r="AC2204" t="str">
        <f>VLOOKUP(A2204,[1]Sheet1!$A:$A,1,0)</f>
        <v>040100AA012070苏州市华立固塑胶工程有限公司</v>
      </c>
    </row>
    <row r="2205" spans="1:29" x14ac:dyDescent="0.35">
      <c r="A2205" t="str">
        <f t="shared" si="34"/>
        <v>040100AA012070苏州市新合利实业有限公司</v>
      </c>
      <c r="B2205" t="s">
        <v>321</v>
      </c>
      <c r="C2205" t="s">
        <v>322</v>
      </c>
      <c r="D2205" t="s">
        <v>5344</v>
      </c>
      <c r="E2205" t="s">
        <v>5345</v>
      </c>
      <c r="F2205" s="4">
        <v>1.07</v>
      </c>
      <c r="G2205" s="5">
        <v>1.07</v>
      </c>
      <c r="H2205" s="7">
        <v>1</v>
      </c>
      <c r="I2205" t="s">
        <v>27</v>
      </c>
      <c r="J2205" t="s">
        <v>28</v>
      </c>
      <c r="K2205" t="s">
        <v>27</v>
      </c>
      <c r="L2205" t="s">
        <v>29</v>
      </c>
      <c r="M2205" t="s">
        <v>323</v>
      </c>
      <c r="N2205" s="8">
        <v>45717</v>
      </c>
      <c r="O2205" s="8">
        <v>45870</v>
      </c>
      <c r="P2205" s="8">
        <v>45749</v>
      </c>
      <c r="Q2205" t="s">
        <v>31</v>
      </c>
      <c r="R2205" t="s">
        <v>31</v>
      </c>
      <c r="S2205" s="7">
        <v>0</v>
      </c>
      <c r="T2205" t="s">
        <v>603</v>
      </c>
      <c r="U2205" t="s">
        <v>36</v>
      </c>
      <c r="V2205" t="s">
        <v>33</v>
      </c>
      <c r="W2205" t="s">
        <v>19000</v>
      </c>
      <c r="X2205" t="s">
        <v>34</v>
      </c>
      <c r="Y2205" t="s">
        <v>32</v>
      </c>
      <c r="Z2205" s="9">
        <v>0</v>
      </c>
      <c r="AA2205" t="s">
        <v>32</v>
      </c>
      <c r="AB2205" t="s">
        <v>32</v>
      </c>
      <c r="AC2205" t="str">
        <f>VLOOKUP(A2205,[1]Sheet1!$A:$A,1,0)</f>
        <v>040100AA012070苏州市新合利实业有限公司</v>
      </c>
    </row>
    <row r="2206" spans="1:29" x14ac:dyDescent="0.35">
      <c r="A2206" t="str">
        <f t="shared" si="34"/>
        <v>040100AA012140苏州市华立固塑胶工程有限公司</v>
      </c>
      <c r="B2206" t="s">
        <v>3381</v>
      </c>
      <c r="C2206" t="s">
        <v>3382</v>
      </c>
      <c r="D2206" t="s">
        <v>1192</v>
      </c>
      <c r="E2206" t="s">
        <v>1193</v>
      </c>
      <c r="F2206" s="4">
        <v>1.26</v>
      </c>
      <c r="G2206" s="5">
        <v>1.26</v>
      </c>
      <c r="H2206" s="7">
        <v>1</v>
      </c>
      <c r="I2206" t="s">
        <v>27</v>
      </c>
      <c r="J2206" t="s">
        <v>28</v>
      </c>
      <c r="K2206" t="s">
        <v>27</v>
      </c>
      <c r="L2206" t="s">
        <v>29</v>
      </c>
      <c r="M2206" t="s">
        <v>119</v>
      </c>
      <c r="N2206" s="8">
        <v>45591</v>
      </c>
      <c r="O2206" s="8">
        <v>45956</v>
      </c>
      <c r="P2206" s="8">
        <v>45593</v>
      </c>
      <c r="Q2206" t="s">
        <v>31</v>
      </c>
      <c r="R2206" t="s">
        <v>31</v>
      </c>
      <c r="S2206" s="7">
        <v>0</v>
      </c>
      <c r="T2206" t="s">
        <v>629</v>
      </c>
      <c r="U2206" t="s">
        <v>36</v>
      </c>
      <c r="V2206" t="s">
        <v>33</v>
      </c>
      <c r="W2206" t="s">
        <v>7497</v>
      </c>
      <c r="X2206" t="s">
        <v>34</v>
      </c>
      <c r="Y2206" t="s">
        <v>32</v>
      </c>
      <c r="Z2206" s="9">
        <v>0</v>
      </c>
      <c r="AA2206" t="s">
        <v>32</v>
      </c>
      <c r="AB2206" t="s">
        <v>32</v>
      </c>
      <c r="AC2206" t="str">
        <f>VLOOKUP(A2206,[1]Sheet1!$A:$A,1,0)</f>
        <v>040100AA012140苏州市华立固塑胶工程有限公司</v>
      </c>
    </row>
    <row r="2207" spans="1:29" x14ac:dyDescent="0.35">
      <c r="A2207" t="str">
        <f t="shared" si="34"/>
        <v>040100AA012140苏州科雷恩电器科技有限公司</v>
      </c>
      <c r="B2207" t="s">
        <v>3381</v>
      </c>
      <c r="C2207" t="s">
        <v>3382</v>
      </c>
      <c r="D2207" t="s">
        <v>2510</v>
      </c>
      <c r="E2207" t="s">
        <v>2511</v>
      </c>
      <c r="F2207" s="4">
        <v>1.27</v>
      </c>
      <c r="G2207" s="5">
        <v>1.27</v>
      </c>
      <c r="H2207" s="7">
        <v>1</v>
      </c>
      <c r="I2207" t="s">
        <v>27</v>
      </c>
      <c r="J2207" t="s">
        <v>28</v>
      </c>
      <c r="K2207" t="s">
        <v>27</v>
      </c>
      <c r="L2207" t="s">
        <v>29</v>
      </c>
      <c r="M2207" t="s">
        <v>119</v>
      </c>
      <c r="N2207" s="8">
        <v>45747</v>
      </c>
      <c r="O2207" s="8">
        <v>46112</v>
      </c>
      <c r="P2207" s="8">
        <v>45754</v>
      </c>
      <c r="Q2207" t="s">
        <v>31</v>
      </c>
      <c r="R2207" t="s">
        <v>26</v>
      </c>
      <c r="S2207" s="7">
        <v>0</v>
      </c>
      <c r="T2207" t="s">
        <v>629</v>
      </c>
      <c r="U2207" t="s">
        <v>36</v>
      </c>
      <c r="V2207" t="s">
        <v>33</v>
      </c>
      <c r="W2207" t="s">
        <v>19001</v>
      </c>
      <c r="X2207" t="s">
        <v>34</v>
      </c>
      <c r="Y2207" t="s">
        <v>32</v>
      </c>
      <c r="Z2207" s="9">
        <v>0</v>
      </c>
      <c r="AA2207" t="s">
        <v>32</v>
      </c>
      <c r="AB2207" t="s">
        <v>32</v>
      </c>
      <c r="AC2207" t="str">
        <f>VLOOKUP(A2207,[1]Sheet1!$A:$A,1,0)</f>
        <v>040100AA012140苏州科雷恩电器科技有限公司</v>
      </c>
    </row>
    <row r="2208" spans="1:29" x14ac:dyDescent="0.35">
      <c r="A2208" t="str">
        <f t="shared" si="34"/>
        <v>040100AA012140苏州德尔达精密模具有限公司</v>
      </c>
      <c r="B2208" t="s">
        <v>3381</v>
      </c>
      <c r="C2208" t="s">
        <v>3382</v>
      </c>
      <c r="D2208" t="s">
        <v>594</v>
      </c>
      <c r="E2208" t="s">
        <v>595</v>
      </c>
      <c r="F2208" s="4">
        <v>1.33</v>
      </c>
      <c r="G2208" s="5">
        <v>1.33</v>
      </c>
      <c r="H2208" s="7">
        <v>1</v>
      </c>
      <c r="I2208" t="s">
        <v>27</v>
      </c>
      <c r="J2208" t="s">
        <v>28</v>
      </c>
      <c r="K2208" t="s">
        <v>27</v>
      </c>
      <c r="L2208" t="s">
        <v>29</v>
      </c>
      <c r="M2208" t="s">
        <v>119</v>
      </c>
      <c r="N2208" s="8">
        <v>45658</v>
      </c>
      <c r="O2208" s="8">
        <v>46023</v>
      </c>
      <c r="P2208" s="8">
        <v>45665</v>
      </c>
      <c r="Q2208" t="s">
        <v>31</v>
      </c>
      <c r="R2208" t="s">
        <v>31</v>
      </c>
      <c r="S2208" s="7">
        <v>0</v>
      </c>
      <c r="T2208" t="s">
        <v>629</v>
      </c>
      <c r="U2208" t="s">
        <v>36</v>
      </c>
      <c r="V2208" t="s">
        <v>33</v>
      </c>
      <c r="W2208" t="s">
        <v>12972</v>
      </c>
      <c r="X2208" t="s">
        <v>34</v>
      </c>
      <c r="Y2208" t="s">
        <v>32</v>
      </c>
      <c r="Z2208" s="9">
        <v>0</v>
      </c>
      <c r="AA2208" t="s">
        <v>32</v>
      </c>
      <c r="AB2208" t="s">
        <v>32</v>
      </c>
      <c r="AC2208" t="str">
        <f>VLOOKUP(A2208,[1]Sheet1!$A:$A,1,0)</f>
        <v>040100AA012140苏州德尔达精密模具有限公司</v>
      </c>
    </row>
    <row r="2209" spans="1:29" x14ac:dyDescent="0.35">
      <c r="A2209" t="str">
        <f t="shared" si="34"/>
        <v>040100AA012143苏州承熙镁电子科技有限公司</v>
      </c>
      <c r="B2209" t="s">
        <v>556</v>
      </c>
      <c r="C2209" t="s">
        <v>557</v>
      </c>
      <c r="D2209" t="s">
        <v>1855</v>
      </c>
      <c r="E2209" t="s">
        <v>1856</v>
      </c>
      <c r="F2209" s="4">
        <v>0.87</v>
      </c>
      <c r="G2209" s="5">
        <v>0.87</v>
      </c>
      <c r="H2209" s="7">
        <v>1</v>
      </c>
      <c r="I2209" t="s">
        <v>27</v>
      </c>
      <c r="J2209" t="s">
        <v>28</v>
      </c>
      <c r="K2209" t="s">
        <v>27</v>
      </c>
      <c r="L2209" t="s">
        <v>29</v>
      </c>
      <c r="M2209" t="s">
        <v>137</v>
      </c>
      <c r="N2209" s="8">
        <v>45672</v>
      </c>
      <c r="O2209" s="8">
        <v>46037</v>
      </c>
      <c r="P2209" s="8">
        <v>45676</v>
      </c>
      <c r="Q2209" t="s">
        <v>31</v>
      </c>
      <c r="R2209" t="s">
        <v>31</v>
      </c>
      <c r="S2209" s="7">
        <v>0</v>
      </c>
      <c r="T2209" t="s">
        <v>629</v>
      </c>
      <c r="U2209" t="s">
        <v>36</v>
      </c>
      <c r="V2209" t="s">
        <v>33</v>
      </c>
      <c r="W2209" t="s">
        <v>13727</v>
      </c>
      <c r="X2209" t="s">
        <v>34</v>
      </c>
      <c r="Y2209" t="s">
        <v>32</v>
      </c>
      <c r="Z2209" s="9">
        <v>0</v>
      </c>
      <c r="AA2209" t="s">
        <v>32</v>
      </c>
      <c r="AB2209" t="s">
        <v>32</v>
      </c>
      <c r="AC2209" t="str">
        <f>VLOOKUP(A2209,[1]Sheet1!$A:$A,1,0)</f>
        <v>040100AA012143苏州承熙镁电子科技有限公司</v>
      </c>
    </row>
    <row r="2210" spans="1:29" x14ac:dyDescent="0.35">
      <c r="A2210" t="str">
        <f t="shared" si="34"/>
        <v>040100AA012143苏州顺兴精密模具有限公司</v>
      </c>
      <c r="B2210" t="s">
        <v>556</v>
      </c>
      <c r="C2210" t="s">
        <v>557</v>
      </c>
      <c r="D2210" t="s">
        <v>7434</v>
      </c>
      <c r="E2210" t="s">
        <v>7435</v>
      </c>
      <c r="F2210" s="4">
        <v>0.87</v>
      </c>
      <c r="G2210" s="5">
        <v>0.87</v>
      </c>
      <c r="H2210" s="7">
        <v>1</v>
      </c>
      <c r="I2210" t="s">
        <v>27</v>
      </c>
      <c r="J2210" t="s">
        <v>28</v>
      </c>
      <c r="K2210" t="s">
        <v>27</v>
      </c>
      <c r="L2210" t="s">
        <v>29</v>
      </c>
      <c r="M2210" t="s">
        <v>137</v>
      </c>
      <c r="N2210" s="8">
        <v>45641</v>
      </c>
      <c r="O2210" s="8">
        <v>46006</v>
      </c>
      <c r="P2210" s="8">
        <v>45646</v>
      </c>
      <c r="Q2210" t="s">
        <v>31</v>
      </c>
      <c r="R2210" t="s">
        <v>31</v>
      </c>
      <c r="S2210" s="7">
        <v>0</v>
      </c>
      <c r="T2210" t="s">
        <v>286</v>
      </c>
      <c r="U2210" t="s">
        <v>36</v>
      </c>
      <c r="V2210" t="s">
        <v>33</v>
      </c>
      <c r="W2210" t="s">
        <v>10937</v>
      </c>
      <c r="X2210" t="s">
        <v>34</v>
      </c>
      <c r="Y2210" t="s">
        <v>32</v>
      </c>
      <c r="Z2210" s="9">
        <v>0</v>
      </c>
      <c r="AA2210" t="s">
        <v>32</v>
      </c>
      <c r="AB2210" t="s">
        <v>32</v>
      </c>
      <c r="AC2210" t="str">
        <f>VLOOKUP(A2210,[1]Sheet1!$A:$A,1,0)</f>
        <v>040100AA012143苏州顺兴精密模具有限公司</v>
      </c>
    </row>
    <row r="2211" spans="1:29" x14ac:dyDescent="0.35">
      <c r="A2211" t="str">
        <f t="shared" si="34"/>
        <v>040100AA012143昆山市夏欣五金塑胶制品有限公司</v>
      </c>
      <c r="B2211" t="s">
        <v>556</v>
      </c>
      <c r="C2211" t="s">
        <v>557</v>
      </c>
      <c r="D2211" t="s">
        <v>2394</v>
      </c>
      <c r="E2211" t="s">
        <v>2395</v>
      </c>
      <c r="F2211" s="4">
        <v>0.87</v>
      </c>
      <c r="G2211" s="5">
        <v>0.87</v>
      </c>
      <c r="H2211" s="7">
        <v>1</v>
      </c>
      <c r="I2211" t="s">
        <v>27</v>
      </c>
      <c r="J2211" t="s">
        <v>28</v>
      </c>
      <c r="K2211" t="s">
        <v>27</v>
      </c>
      <c r="L2211" t="s">
        <v>29</v>
      </c>
      <c r="M2211" t="s">
        <v>137</v>
      </c>
      <c r="N2211" s="8">
        <v>45566</v>
      </c>
      <c r="O2211" s="8">
        <v>45901</v>
      </c>
      <c r="P2211" s="8">
        <v>45612</v>
      </c>
      <c r="Q2211" t="s">
        <v>31</v>
      </c>
      <c r="R2211" t="s">
        <v>31</v>
      </c>
      <c r="S2211" s="7">
        <v>0</v>
      </c>
      <c r="T2211" t="s">
        <v>492</v>
      </c>
      <c r="U2211" t="s">
        <v>36</v>
      </c>
      <c r="V2211" t="s">
        <v>33</v>
      </c>
      <c r="W2211" t="s">
        <v>7253</v>
      </c>
      <c r="X2211" t="s">
        <v>34</v>
      </c>
      <c r="Y2211" t="s">
        <v>32</v>
      </c>
      <c r="Z2211" s="9">
        <v>0</v>
      </c>
      <c r="AA2211" t="s">
        <v>32</v>
      </c>
      <c r="AB2211" t="s">
        <v>32</v>
      </c>
      <c r="AC2211" t="str">
        <f>VLOOKUP(A2211,[1]Sheet1!$A:$A,1,0)</f>
        <v>040100AA012143昆山市夏欣五金塑胶制品有限公司</v>
      </c>
    </row>
    <row r="2212" spans="1:29" x14ac:dyDescent="0.35">
      <c r="A2212" t="str">
        <f t="shared" si="34"/>
        <v>040100AA012143苏州市华立固塑胶工程有限公司</v>
      </c>
      <c r="B2212" t="s">
        <v>556</v>
      </c>
      <c r="C2212" t="s">
        <v>557</v>
      </c>
      <c r="D2212" t="s">
        <v>1192</v>
      </c>
      <c r="E2212" t="s">
        <v>1193</v>
      </c>
      <c r="F2212" s="4">
        <v>0.87</v>
      </c>
      <c r="G2212" s="5">
        <v>0.87</v>
      </c>
      <c r="H2212" s="7">
        <v>1</v>
      </c>
      <c r="I2212" t="s">
        <v>27</v>
      </c>
      <c r="J2212" t="s">
        <v>28</v>
      </c>
      <c r="K2212" t="s">
        <v>27</v>
      </c>
      <c r="L2212" t="s">
        <v>29</v>
      </c>
      <c r="M2212" t="s">
        <v>137</v>
      </c>
      <c r="N2212" s="8">
        <v>45598</v>
      </c>
      <c r="O2212" s="8">
        <v>45962</v>
      </c>
      <c r="P2212" s="8">
        <v>45609</v>
      </c>
      <c r="Q2212" t="s">
        <v>31</v>
      </c>
      <c r="R2212" t="s">
        <v>31</v>
      </c>
      <c r="S2212" s="7">
        <v>0</v>
      </c>
      <c r="T2212" t="s">
        <v>492</v>
      </c>
      <c r="U2212" t="s">
        <v>36</v>
      </c>
      <c r="V2212" t="s">
        <v>33</v>
      </c>
      <c r="W2212" t="s">
        <v>8242</v>
      </c>
      <c r="X2212" t="s">
        <v>34</v>
      </c>
      <c r="Y2212" t="s">
        <v>32</v>
      </c>
      <c r="Z2212" s="9">
        <v>0</v>
      </c>
      <c r="AA2212" t="s">
        <v>32</v>
      </c>
      <c r="AB2212" t="s">
        <v>32</v>
      </c>
      <c r="AC2212" t="str">
        <f>VLOOKUP(A2212,[1]Sheet1!$A:$A,1,0)</f>
        <v>040100AA012143苏州市华立固塑胶工程有限公司</v>
      </c>
    </row>
    <row r="2213" spans="1:29" x14ac:dyDescent="0.35">
      <c r="A2213" t="str">
        <f t="shared" si="34"/>
        <v>040100AA012168莫凡塑胶（江苏）有限公司</v>
      </c>
      <c r="B2213" t="s">
        <v>5356</v>
      </c>
      <c r="C2213" t="s">
        <v>5357</v>
      </c>
      <c r="D2213" t="s">
        <v>1162</v>
      </c>
      <c r="E2213" t="s">
        <v>1163</v>
      </c>
      <c r="F2213" s="4">
        <v>8.9700000000000006</v>
      </c>
      <c r="G2213" s="5">
        <v>8.9700000000000006</v>
      </c>
      <c r="H2213" s="7">
        <v>1</v>
      </c>
      <c r="I2213" t="s">
        <v>27</v>
      </c>
      <c r="J2213" t="s">
        <v>28</v>
      </c>
      <c r="K2213" t="s">
        <v>27</v>
      </c>
      <c r="L2213" t="s">
        <v>29</v>
      </c>
      <c r="M2213" t="s">
        <v>137</v>
      </c>
      <c r="N2213" s="8">
        <v>45474</v>
      </c>
      <c r="O2213" s="8">
        <v>45838</v>
      </c>
      <c r="P2213" s="8">
        <v>45516</v>
      </c>
      <c r="Q2213" t="s">
        <v>31</v>
      </c>
      <c r="R2213" t="s">
        <v>31</v>
      </c>
      <c r="S2213" s="7">
        <v>0</v>
      </c>
      <c r="T2213" t="s">
        <v>603</v>
      </c>
      <c r="U2213" t="s">
        <v>36</v>
      </c>
      <c r="V2213" t="s">
        <v>33</v>
      </c>
      <c r="W2213" t="s">
        <v>5358</v>
      </c>
      <c r="X2213" t="s">
        <v>34</v>
      </c>
      <c r="Y2213" t="s">
        <v>32</v>
      </c>
      <c r="Z2213" s="9">
        <v>0</v>
      </c>
      <c r="AA2213" t="s">
        <v>32</v>
      </c>
      <c r="AB2213" t="s">
        <v>32</v>
      </c>
      <c r="AC2213" t="str">
        <f>VLOOKUP(A2213,[1]Sheet1!$A:$A,1,0)</f>
        <v>040100AA012168莫凡塑胶（江苏）有限公司</v>
      </c>
    </row>
    <row r="2214" spans="1:29" x14ac:dyDescent="0.35">
      <c r="A2214" t="str">
        <f t="shared" si="34"/>
        <v>040100AA012168苏州顺兴精密模具有限公司</v>
      </c>
      <c r="B2214" t="s">
        <v>5356</v>
      </c>
      <c r="C2214" t="s">
        <v>5357</v>
      </c>
      <c r="D2214" t="s">
        <v>7434</v>
      </c>
      <c r="E2214" t="s">
        <v>7435</v>
      </c>
      <c r="F2214" s="4">
        <v>9.1999999999999993</v>
      </c>
      <c r="G2214" s="5">
        <v>9.1999999999999993</v>
      </c>
      <c r="H2214" s="7">
        <v>1</v>
      </c>
      <c r="I2214" t="s">
        <v>27</v>
      </c>
      <c r="J2214" t="s">
        <v>28</v>
      </c>
      <c r="K2214" t="s">
        <v>27</v>
      </c>
      <c r="L2214" t="s">
        <v>29</v>
      </c>
      <c r="M2214" t="s">
        <v>137</v>
      </c>
      <c r="N2214" s="8">
        <v>45641</v>
      </c>
      <c r="O2214" s="8">
        <v>46006</v>
      </c>
      <c r="P2214" s="8">
        <v>45646</v>
      </c>
      <c r="Q2214" t="s">
        <v>31</v>
      </c>
      <c r="R2214" t="s">
        <v>31</v>
      </c>
      <c r="S2214" s="7">
        <v>0</v>
      </c>
      <c r="T2214" t="s">
        <v>286</v>
      </c>
      <c r="U2214" t="s">
        <v>36</v>
      </c>
      <c r="V2214" t="s">
        <v>33</v>
      </c>
      <c r="W2214" t="s">
        <v>10938</v>
      </c>
      <c r="X2214" t="s">
        <v>34</v>
      </c>
      <c r="Y2214" t="s">
        <v>32</v>
      </c>
      <c r="Z2214" s="9">
        <v>0</v>
      </c>
      <c r="AA2214" t="s">
        <v>32</v>
      </c>
      <c r="AB2214" t="s">
        <v>32</v>
      </c>
      <c r="AC2214" t="str">
        <f>VLOOKUP(A2214,[1]Sheet1!$A:$A,1,0)</f>
        <v>040100AA012168苏州顺兴精密模具有限公司</v>
      </c>
    </row>
    <row r="2215" spans="1:29" x14ac:dyDescent="0.35">
      <c r="A2215" t="str">
        <f t="shared" si="34"/>
        <v>040100AA012168苏州市华立固塑胶工程有限公司</v>
      </c>
      <c r="B2215" t="s">
        <v>5356</v>
      </c>
      <c r="C2215" t="s">
        <v>5357</v>
      </c>
      <c r="D2215" t="s">
        <v>1192</v>
      </c>
      <c r="E2215" t="s">
        <v>1193</v>
      </c>
      <c r="F2215" s="4">
        <v>9.2100000000000009</v>
      </c>
      <c r="G2215" s="5">
        <v>9.2100000000000009</v>
      </c>
      <c r="H2215" s="7">
        <v>1</v>
      </c>
      <c r="I2215" t="s">
        <v>27</v>
      </c>
      <c r="J2215" t="s">
        <v>28</v>
      </c>
      <c r="K2215" t="s">
        <v>27</v>
      </c>
      <c r="L2215" t="s">
        <v>29</v>
      </c>
      <c r="M2215" t="s">
        <v>137</v>
      </c>
      <c r="N2215" s="8">
        <v>45588</v>
      </c>
      <c r="O2215" s="8">
        <v>45838</v>
      </c>
      <c r="P2215" s="8">
        <v>45589</v>
      </c>
      <c r="Q2215" t="s">
        <v>31</v>
      </c>
      <c r="R2215" t="s">
        <v>31</v>
      </c>
      <c r="S2215" s="7">
        <v>0</v>
      </c>
      <c r="T2215" t="s">
        <v>629</v>
      </c>
      <c r="U2215" t="s">
        <v>36</v>
      </c>
      <c r="V2215" t="s">
        <v>33</v>
      </c>
      <c r="W2215" t="s">
        <v>7475</v>
      </c>
      <c r="X2215" t="s">
        <v>34</v>
      </c>
      <c r="Y2215" t="s">
        <v>32</v>
      </c>
      <c r="Z2215" s="9">
        <v>0</v>
      </c>
      <c r="AA2215" t="s">
        <v>32</v>
      </c>
      <c r="AB2215" t="s">
        <v>32</v>
      </c>
      <c r="AC2215" t="str">
        <f>VLOOKUP(A2215,[1]Sheet1!$A:$A,1,0)</f>
        <v>040100AA012168苏州市华立固塑胶工程有限公司</v>
      </c>
    </row>
    <row r="2216" spans="1:29" x14ac:dyDescent="0.35">
      <c r="A2216" t="str">
        <f t="shared" si="34"/>
        <v>040100AA012247苏州承熙镁电子科技有限公司</v>
      </c>
      <c r="B2216" t="s">
        <v>6576</v>
      </c>
      <c r="C2216" t="s">
        <v>6577</v>
      </c>
      <c r="D2216" t="s">
        <v>1855</v>
      </c>
      <c r="E2216" t="s">
        <v>1856</v>
      </c>
      <c r="F2216" s="4">
        <v>2.88</v>
      </c>
      <c r="G2216" s="5">
        <v>2.88</v>
      </c>
      <c r="H2216" s="7">
        <v>1</v>
      </c>
      <c r="I2216" t="s">
        <v>27</v>
      </c>
      <c r="J2216" t="s">
        <v>28</v>
      </c>
      <c r="K2216" t="s">
        <v>27</v>
      </c>
      <c r="L2216" t="s">
        <v>29</v>
      </c>
      <c r="M2216" t="s">
        <v>340</v>
      </c>
      <c r="N2216" s="8">
        <v>45740</v>
      </c>
      <c r="O2216" s="8">
        <v>46105</v>
      </c>
      <c r="P2216" s="8">
        <v>45743</v>
      </c>
      <c r="Q2216" t="s">
        <v>31</v>
      </c>
      <c r="R2216" t="s">
        <v>31</v>
      </c>
      <c r="S2216" s="7">
        <v>0</v>
      </c>
      <c r="T2216" t="s">
        <v>629</v>
      </c>
      <c r="U2216" t="s">
        <v>36</v>
      </c>
      <c r="V2216" t="s">
        <v>33</v>
      </c>
      <c r="W2216" t="s">
        <v>17028</v>
      </c>
      <c r="X2216" t="s">
        <v>34</v>
      </c>
      <c r="Y2216" t="s">
        <v>32</v>
      </c>
      <c r="Z2216" s="9">
        <v>0</v>
      </c>
      <c r="AA2216" t="s">
        <v>32</v>
      </c>
      <c r="AB2216" t="s">
        <v>32</v>
      </c>
      <c r="AC2216" t="str">
        <f>VLOOKUP(A2216,[1]Sheet1!$A:$A,1,0)</f>
        <v>040100AA012247苏州承熙镁电子科技有限公司</v>
      </c>
    </row>
    <row r="2217" spans="1:29" x14ac:dyDescent="0.35">
      <c r="A2217" t="str">
        <f t="shared" si="34"/>
        <v>040100AA012247苏州裕同印刷有限公司</v>
      </c>
      <c r="B2217" t="s">
        <v>6576</v>
      </c>
      <c r="C2217" t="s">
        <v>6577</v>
      </c>
      <c r="D2217" t="s">
        <v>878</v>
      </c>
      <c r="E2217" t="s">
        <v>879</v>
      </c>
      <c r="F2217" s="4">
        <v>2.89</v>
      </c>
      <c r="G2217" s="5">
        <v>2.89</v>
      </c>
      <c r="H2217" s="7">
        <v>1</v>
      </c>
      <c r="I2217" t="s">
        <v>27</v>
      </c>
      <c r="J2217" t="s">
        <v>28</v>
      </c>
      <c r="K2217" t="s">
        <v>27</v>
      </c>
      <c r="L2217" t="s">
        <v>29</v>
      </c>
      <c r="M2217" t="s">
        <v>340</v>
      </c>
      <c r="N2217" s="8">
        <v>45536</v>
      </c>
      <c r="O2217" s="8">
        <v>45900</v>
      </c>
      <c r="P2217" s="8">
        <v>45556</v>
      </c>
      <c r="Q2217" t="s">
        <v>31</v>
      </c>
      <c r="R2217" t="s">
        <v>31</v>
      </c>
      <c r="S2217" s="7">
        <v>0</v>
      </c>
      <c r="T2217" t="s">
        <v>629</v>
      </c>
      <c r="U2217" t="s">
        <v>36</v>
      </c>
      <c r="V2217" t="s">
        <v>33</v>
      </c>
      <c r="W2217" t="s">
        <v>6578</v>
      </c>
      <c r="X2217" t="s">
        <v>34</v>
      </c>
      <c r="Y2217" t="s">
        <v>32</v>
      </c>
      <c r="Z2217" s="9">
        <v>0</v>
      </c>
      <c r="AA2217" t="s">
        <v>32</v>
      </c>
      <c r="AB2217" t="s">
        <v>32</v>
      </c>
      <c r="AC2217" t="str">
        <f>VLOOKUP(A2217,[1]Sheet1!$A:$A,1,0)</f>
        <v>040100AA012247苏州裕同印刷有限公司</v>
      </c>
    </row>
    <row r="2218" spans="1:29" x14ac:dyDescent="0.35">
      <c r="A2218" t="str">
        <f t="shared" si="34"/>
        <v>040100AA012251苏州瑞尚星精密模塑有限公司</v>
      </c>
      <c r="B2218" t="s">
        <v>4518</v>
      </c>
      <c r="C2218" t="s">
        <v>4519</v>
      </c>
      <c r="D2218" t="s">
        <v>1361</v>
      </c>
      <c r="E2218" t="s">
        <v>1362</v>
      </c>
      <c r="F2218" s="4">
        <v>0.38</v>
      </c>
      <c r="G2218" s="5">
        <v>0.38</v>
      </c>
      <c r="H2218" s="7">
        <v>1</v>
      </c>
      <c r="I2218" t="s">
        <v>27</v>
      </c>
      <c r="J2218" t="s">
        <v>28</v>
      </c>
      <c r="K2218" t="s">
        <v>27</v>
      </c>
      <c r="L2218" t="s">
        <v>29</v>
      </c>
      <c r="M2218" t="s">
        <v>340</v>
      </c>
      <c r="N2218" s="8">
        <v>45729</v>
      </c>
      <c r="O2218" s="8">
        <v>46094</v>
      </c>
      <c r="P2218" s="8">
        <v>45730</v>
      </c>
      <c r="Q2218" t="s">
        <v>31</v>
      </c>
      <c r="R2218" t="s">
        <v>31</v>
      </c>
      <c r="S2218" s="7">
        <v>0</v>
      </c>
      <c r="T2218" t="s">
        <v>603</v>
      </c>
      <c r="U2218" t="s">
        <v>36</v>
      </c>
      <c r="V2218" t="s">
        <v>33</v>
      </c>
      <c r="W2218" t="s">
        <v>17277</v>
      </c>
      <c r="X2218" t="s">
        <v>34</v>
      </c>
      <c r="Y2218" t="s">
        <v>32</v>
      </c>
      <c r="Z2218" s="9">
        <v>0</v>
      </c>
      <c r="AA2218" t="s">
        <v>32</v>
      </c>
      <c r="AB2218" t="s">
        <v>32</v>
      </c>
      <c r="AC2218" t="str">
        <f>VLOOKUP(A2218,[1]Sheet1!$A:$A,1,0)</f>
        <v>040100AA012251苏州瑞尚星精密模塑有限公司</v>
      </c>
    </row>
    <row r="2219" spans="1:29" x14ac:dyDescent="0.35">
      <c r="A2219" t="str">
        <f t="shared" si="34"/>
        <v>040100AA012251苏州铂脉精密科技有限公司</v>
      </c>
      <c r="B2219" t="s">
        <v>4518</v>
      </c>
      <c r="C2219" t="s">
        <v>4519</v>
      </c>
      <c r="D2219" t="s">
        <v>664</v>
      </c>
      <c r="E2219" t="s">
        <v>665</v>
      </c>
      <c r="F2219" s="4">
        <v>0.38</v>
      </c>
      <c r="G2219" s="5">
        <v>0.38</v>
      </c>
      <c r="H2219" s="7">
        <v>1</v>
      </c>
      <c r="I2219" t="s">
        <v>27</v>
      </c>
      <c r="J2219" t="s">
        <v>28</v>
      </c>
      <c r="K2219" t="s">
        <v>27</v>
      </c>
      <c r="L2219" t="s">
        <v>29</v>
      </c>
      <c r="M2219" t="s">
        <v>340</v>
      </c>
      <c r="N2219" s="8">
        <v>45658</v>
      </c>
      <c r="O2219" s="8">
        <v>46023</v>
      </c>
      <c r="P2219" s="8">
        <v>45668</v>
      </c>
      <c r="Q2219" t="s">
        <v>31</v>
      </c>
      <c r="R2219" t="s">
        <v>31</v>
      </c>
      <c r="S2219" s="7">
        <v>0</v>
      </c>
      <c r="T2219" t="s">
        <v>603</v>
      </c>
      <c r="U2219" t="s">
        <v>36</v>
      </c>
      <c r="V2219" t="s">
        <v>33</v>
      </c>
      <c r="W2219" t="s">
        <v>12973</v>
      </c>
      <c r="X2219" t="s">
        <v>34</v>
      </c>
      <c r="Y2219" t="s">
        <v>32</v>
      </c>
      <c r="Z2219" s="9">
        <v>0</v>
      </c>
      <c r="AA2219" t="s">
        <v>32</v>
      </c>
      <c r="AB2219" t="s">
        <v>32</v>
      </c>
      <c r="AC2219" t="str">
        <f>VLOOKUP(A2219,[1]Sheet1!$A:$A,1,0)</f>
        <v>040100AA012251苏州铂脉精密科技有限公司</v>
      </c>
    </row>
    <row r="2220" spans="1:29" x14ac:dyDescent="0.35">
      <c r="A2220" t="str">
        <f t="shared" si="34"/>
        <v>040100AA012278苏州德尔达精密模具有限公司</v>
      </c>
      <c r="B2220" t="s">
        <v>12974</v>
      </c>
      <c r="C2220" t="s">
        <v>12975</v>
      </c>
      <c r="D2220" t="s">
        <v>594</v>
      </c>
      <c r="E2220" t="s">
        <v>595</v>
      </c>
      <c r="F2220" s="4">
        <v>0.53</v>
      </c>
      <c r="G2220" s="5">
        <v>0.53</v>
      </c>
      <c r="H2220" s="7">
        <v>1</v>
      </c>
      <c r="I2220" t="s">
        <v>27</v>
      </c>
      <c r="J2220" t="s">
        <v>28</v>
      </c>
      <c r="K2220" t="s">
        <v>27</v>
      </c>
      <c r="L2220" t="s">
        <v>29</v>
      </c>
      <c r="M2220" t="s">
        <v>340</v>
      </c>
      <c r="N2220" s="8">
        <v>45658</v>
      </c>
      <c r="O2220" s="8">
        <v>46021</v>
      </c>
      <c r="P2220" s="8">
        <v>45665</v>
      </c>
      <c r="Q2220" t="s">
        <v>31</v>
      </c>
      <c r="R2220" t="s">
        <v>31</v>
      </c>
      <c r="S2220" s="7">
        <v>0</v>
      </c>
      <c r="T2220" t="s">
        <v>603</v>
      </c>
      <c r="U2220" t="s">
        <v>36</v>
      </c>
      <c r="V2220" t="s">
        <v>33</v>
      </c>
      <c r="W2220" t="s">
        <v>12976</v>
      </c>
      <c r="X2220" t="s">
        <v>34</v>
      </c>
      <c r="Y2220" t="s">
        <v>32</v>
      </c>
      <c r="Z2220" s="9">
        <v>0</v>
      </c>
      <c r="AA2220" t="s">
        <v>32</v>
      </c>
      <c r="AB2220" t="s">
        <v>32</v>
      </c>
      <c r="AC2220" t="str">
        <f>VLOOKUP(A2220,[1]Sheet1!$A:$A,1,0)</f>
        <v>040100AA012278苏州德尔达精密模具有限公司</v>
      </c>
    </row>
    <row r="2221" spans="1:29" x14ac:dyDescent="0.35">
      <c r="A2221" t="str">
        <f t="shared" si="34"/>
        <v>040100AA012279金致臻智能科技（苏州）有限公司</v>
      </c>
      <c r="B2221" t="s">
        <v>3383</v>
      </c>
      <c r="C2221" t="s">
        <v>3384</v>
      </c>
      <c r="D2221" t="s">
        <v>1423</v>
      </c>
      <c r="E2221" t="s">
        <v>1424</v>
      </c>
      <c r="F2221" s="4">
        <v>1.07</v>
      </c>
      <c r="G2221" s="5">
        <v>1.07</v>
      </c>
      <c r="H2221" s="7">
        <v>1</v>
      </c>
      <c r="I2221" t="s">
        <v>27</v>
      </c>
      <c r="J2221" t="s">
        <v>28</v>
      </c>
      <c r="K2221" t="s">
        <v>27</v>
      </c>
      <c r="L2221" t="s">
        <v>29</v>
      </c>
      <c r="M2221" t="s">
        <v>340</v>
      </c>
      <c r="N2221" s="8">
        <v>45658</v>
      </c>
      <c r="O2221" s="8">
        <v>46021</v>
      </c>
      <c r="P2221" s="8">
        <v>45670</v>
      </c>
      <c r="Q2221" t="s">
        <v>31</v>
      </c>
      <c r="R2221" t="s">
        <v>31</v>
      </c>
      <c r="S2221" s="7">
        <v>0</v>
      </c>
      <c r="T2221" t="s">
        <v>603</v>
      </c>
      <c r="U2221" t="s">
        <v>36</v>
      </c>
      <c r="V2221" t="s">
        <v>33</v>
      </c>
      <c r="W2221" t="s">
        <v>12977</v>
      </c>
      <c r="X2221" t="s">
        <v>34</v>
      </c>
      <c r="Y2221" t="s">
        <v>32</v>
      </c>
      <c r="Z2221" s="9">
        <v>0</v>
      </c>
      <c r="AA2221" t="s">
        <v>32</v>
      </c>
      <c r="AB2221" t="s">
        <v>32</v>
      </c>
      <c r="AC2221" t="str">
        <f>VLOOKUP(A2221,[1]Sheet1!$A:$A,1,0)</f>
        <v>040100AA012279金致臻智能科技（苏州）有限公司</v>
      </c>
    </row>
    <row r="2222" spans="1:29" x14ac:dyDescent="0.35">
      <c r="A2222" t="str">
        <f t="shared" si="34"/>
        <v>040100AA012281金致臻智能科技（苏州）有限公司</v>
      </c>
      <c r="B2222" t="s">
        <v>12978</v>
      </c>
      <c r="C2222" t="s">
        <v>12979</v>
      </c>
      <c r="D2222" t="s">
        <v>1423</v>
      </c>
      <c r="E2222" t="s">
        <v>1424</v>
      </c>
      <c r="F2222" s="4">
        <v>0.95</v>
      </c>
      <c r="G2222" s="5">
        <v>0.95</v>
      </c>
      <c r="H2222" s="7">
        <v>1</v>
      </c>
      <c r="I2222" t="s">
        <v>27</v>
      </c>
      <c r="J2222" t="s">
        <v>28</v>
      </c>
      <c r="K2222" t="s">
        <v>27</v>
      </c>
      <c r="L2222" t="s">
        <v>29</v>
      </c>
      <c r="M2222" t="s">
        <v>340</v>
      </c>
      <c r="N2222" s="8">
        <v>45658</v>
      </c>
      <c r="O2222" s="8">
        <v>46023</v>
      </c>
      <c r="P2222" s="8">
        <v>45657</v>
      </c>
      <c r="Q2222" t="s">
        <v>31</v>
      </c>
      <c r="R2222" t="s">
        <v>31</v>
      </c>
      <c r="S2222" s="7">
        <v>0</v>
      </c>
      <c r="T2222" t="s">
        <v>603</v>
      </c>
      <c r="U2222" t="s">
        <v>36</v>
      </c>
      <c r="V2222" t="s">
        <v>33</v>
      </c>
      <c r="W2222" t="s">
        <v>12980</v>
      </c>
      <c r="X2222" t="s">
        <v>34</v>
      </c>
      <c r="Y2222" t="s">
        <v>32</v>
      </c>
      <c r="Z2222" s="9">
        <v>0</v>
      </c>
      <c r="AA2222" t="s">
        <v>32</v>
      </c>
      <c r="AB2222" t="s">
        <v>32</v>
      </c>
      <c r="AC2222" t="str">
        <f>VLOOKUP(A2222,[1]Sheet1!$A:$A,1,0)</f>
        <v>040100AA012281金致臻智能科技（苏州）有限公司</v>
      </c>
    </row>
    <row r="2223" spans="1:29" x14ac:dyDescent="0.35">
      <c r="A2223" t="str">
        <f t="shared" si="34"/>
        <v>040100AA012282苏州铂脉精密科技有限公司</v>
      </c>
      <c r="B2223" t="s">
        <v>4520</v>
      </c>
      <c r="C2223" t="s">
        <v>4521</v>
      </c>
      <c r="D2223" t="s">
        <v>664</v>
      </c>
      <c r="E2223" t="s">
        <v>665</v>
      </c>
      <c r="F2223" s="4">
        <v>0.61</v>
      </c>
      <c r="G2223" s="5">
        <v>0.61</v>
      </c>
      <c r="H2223" s="7">
        <v>1</v>
      </c>
      <c r="I2223" t="s">
        <v>27</v>
      </c>
      <c r="J2223" t="s">
        <v>28</v>
      </c>
      <c r="K2223" t="s">
        <v>27</v>
      </c>
      <c r="L2223" t="s">
        <v>29</v>
      </c>
      <c r="M2223" t="s">
        <v>340</v>
      </c>
      <c r="N2223" s="8">
        <v>45658</v>
      </c>
      <c r="O2223" s="8">
        <v>46023</v>
      </c>
      <c r="P2223" s="8">
        <v>45636</v>
      </c>
      <c r="Q2223" t="s">
        <v>31</v>
      </c>
      <c r="R2223" t="s">
        <v>31</v>
      </c>
      <c r="S2223" s="7">
        <v>0</v>
      </c>
      <c r="T2223" t="s">
        <v>603</v>
      </c>
      <c r="U2223" t="s">
        <v>36</v>
      </c>
      <c r="V2223" t="s">
        <v>33</v>
      </c>
      <c r="W2223" t="s">
        <v>12981</v>
      </c>
      <c r="X2223" t="s">
        <v>34</v>
      </c>
      <c r="Y2223" t="s">
        <v>32</v>
      </c>
      <c r="Z2223" s="9">
        <v>0</v>
      </c>
      <c r="AA2223" t="s">
        <v>32</v>
      </c>
      <c r="AB2223" t="s">
        <v>32</v>
      </c>
      <c r="AC2223" t="str">
        <f>VLOOKUP(A2223,[1]Sheet1!$A:$A,1,0)</f>
        <v>040100AA012282苏州铂脉精密科技有限公司</v>
      </c>
    </row>
    <row r="2224" spans="1:29" x14ac:dyDescent="0.35">
      <c r="A2224" t="str">
        <f t="shared" si="34"/>
        <v>040100AA012337苏州裕同印刷有限公司</v>
      </c>
      <c r="B2224" t="s">
        <v>3385</v>
      </c>
      <c r="C2224" t="s">
        <v>3386</v>
      </c>
      <c r="D2224" t="s">
        <v>878</v>
      </c>
      <c r="E2224" t="s">
        <v>879</v>
      </c>
      <c r="F2224" s="4">
        <v>7.15</v>
      </c>
      <c r="G2224" s="5">
        <v>7.15</v>
      </c>
      <c r="H2224" s="7">
        <v>1</v>
      </c>
      <c r="I2224" t="s">
        <v>27</v>
      </c>
      <c r="J2224" t="s">
        <v>28</v>
      </c>
      <c r="K2224" t="s">
        <v>27</v>
      </c>
      <c r="L2224" t="s">
        <v>29</v>
      </c>
      <c r="M2224" t="s">
        <v>1698</v>
      </c>
      <c r="N2224" s="8">
        <v>45607</v>
      </c>
      <c r="O2224" s="8">
        <v>45971</v>
      </c>
      <c r="P2224" s="8">
        <v>45604</v>
      </c>
      <c r="Q2224" t="s">
        <v>31</v>
      </c>
      <c r="R2224" t="s">
        <v>31</v>
      </c>
      <c r="S2224" s="7">
        <v>0</v>
      </c>
      <c r="T2224" t="s">
        <v>603</v>
      </c>
      <c r="U2224" t="s">
        <v>36</v>
      </c>
      <c r="V2224" t="s">
        <v>33</v>
      </c>
      <c r="W2224" t="s">
        <v>8440</v>
      </c>
      <c r="X2224" t="s">
        <v>34</v>
      </c>
      <c r="Y2224" t="s">
        <v>32</v>
      </c>
      <c r="Z2224" s="9">
        <v>0</v>
      </c>
      <c r="AA2224" t="s">
        <v>32</v>
      </c>
      <c r="AB2224" t="s">
        <v>32</v>
      </c>
      <c r="AC2224" t="str">
        <f>VLOOKUP(A2224,[1]Sheet1!$A:$A,1,0)</f>
        <v>040100AA012337苏州裕同印刷有限公司</v>
      </c>
    </row>
    <row r="2225" spans="1:29" x14ac:dyDescent="0.35">
      <c r="A2225" t="str">
        <f t="shared" si="34"/>
        <v>040100AA012347苏州楷德士电子科技有限公司</v>
      </c>
      <c r="B2225" t="s">
        <v>1646</v>
      </c>
      <c r="C2225" t="s">
        <v>1647</v>
      </c>
      <c r="D2225" t="s">
        <v>4711</v>
      </c>
      <c r="E2225" t="s">
        <v>4712</v>
      </c>
      <c r="F2225" s="4">
        <v>4.96</v>
      </c>
      <c r="G2225" s="5">
        <v>4.96</v>
      </c>
      <c r="H2225" s="7">
        <v>1</v>
      </c>
      <c r="I2225" t="s">
        <v>27</v>
      </c>
      <c r="J2225" t="s">
        <v>28</v>
      </c>
      <c r="K2225" t="s">
        <v>27</v>
      </c>
      <c r="L2225" t="s">
        <v>29</v>
      </c>
      <c r="M2225" t="s">
        <v>443</v>
      </c>
      <c r="N2225" s="8">
        <v>45474</v>
      </c>
      <c r="O2225" s="8">
        <v>45838</v>
      </c>
      <c r="P2225" s="8">
        <v>45504</v>
      </c>
      <c r="Q2225" t="s">
        <v>31</v>
      </c>
      <c r="R2225" t="s">
        <v>31</v>
      </c>
      <c r="S2225" s="7">
        <v>0</v>
      </c>
      <c r="T2225" t="s">
        <v>603</v>
      </c>
      <c r="U2225" t="s">
        <v>36</v>
      </c>
      <c r="V2225" t="s">
        <v>33</v>
      </c>
      <c r="W2225" t="s">
        <v>5361</v>
      </c>
      <c r="X2225" t="s">
        <v>34</v>
      </c>
      <c r="Y2225" t="s">
        <v>32</v>
      </c>
      <c r="Z2225" s="9">
        <v>0</v>
      </c>
      <c r="AA2225" t="s">
        <v>32</v>
      </c>
      <c r="AB2225" t="s">
        <v>32</v>
      </c>
      <c r="AC2225" t="str">
        <f>VLOOKUP(A2225,[1]Sheet1!$A:$A,1,0)</f>
        <v>040100AA012347苏州楷德士电子科技有限公司</v>
      </c>
    </row>
    <row r="2226" spans="1:29" x14ac:dyDescent="0.35">
      <c r="A2226" t="str">
        <f t="shared" si="34"/>
        <v>040100AA012347江苏日盈电子股份有限公司</v>
      </c>
      <c r="B2226" t="s">
        <v>1646</v>
      </c>
      <c r="C2226" t="s">
        <v>1647</v>
      </c>
      <c r="D2226" t="s">
        <v>5845</v>
      </c>
      <c r="E2226" t="s">
        <v>5846</v>
      </c>
      <c r="F2226" s="4">
        <v>5.36</v>
      </c>
      <c r="G2226" s="5">
        <v>5.36</v>
      </c>
      <c r="H2226" s="7">
        <v>1</v>
      </c>
      <c r="I2226" t="s">
        <v>27</v>
      </c>
      <c r="J2226" t="s">
        <v>28</v>
      </c>
      <c r="K2226" t="s">
        <v>27</v>
      </c>
      <c r="L2226" t="s">
        <v>29</v>
      </c>
      <c r="M2226" t="s">
        <v>443</v>
      </c>
      <c r="N2226" s="8">
        <v>45717</v>
      </c>
      <c r="O2226" s="8">
        <v>46082</v>
      </c>
      <c r="P2226" s="8">
        <v>45722</v>
      </c>
      <c r="Q2226" t="s">
        <v>31</v>
      </c>
      <c r="R2226" t="s">
        <v>31</v>
      </c>
      <c r="S2226" s="7">
        <v>0</v>
      </c>
      <c r="T2226" t="s">
        <v>629</v>
      </c>
      <c r="U2226" t="s">
        <v>36</v>
      </c>
      <c r="V2226" t="s">
        <v>33</v>
      </c>
      <c r="W2226" t="s">
        <v>16735</v>
      </c>
      <c r="X2226" t="s">
        <v>34</v>
      </c>
      <c r="Y2226" t="s">
        <v>32</v>
      </c>
      <c r="Z2226" s="9">
        <v>0</v>
      </c>
      <c r="AA2226" t="s">
        <v>32</v>
      </c>
      <c r="AB2226" t="s">
        <v>32</v>
      </c>
      <c r="AC2226" t="str">
        <f>VLOOKUP(A2226,[1]Sheet1!$A:$A,1,0)</f>
        <v>040100AA012347江苏日盈电子股份有限公司</v>
      </c>
    </row>
    <row r="2227" spans="1:29" x14ac:dyDescent="0.35">
      <c r="A2227" t="str">
        <f t="shared" si="34"/>
        <v>040100AA012348苏州裕同印刷有限公司</v>
      </c>
      <c r="B2227" t="s">
        <v>17144</v>
      </c>
      <c r="C2227" t="s">
        <v>17145</v>
      </c>
      <c r="D2227" t="s">
        <v>878</v>
      </c>
      <c r="E2227" t="s">
        <v>879</v>
      </c>
      <c r="F2227" s="4">
        <v>3.87</v>
      </c>
      <c r="G2227" s="5">
        <v>3.87</v>
      </c>
      <c r="H2227" s="7">
        <v>1</v>
      </c>
      <c r="I2227" t="s">
        <v>27</v>
      </c>
      <c r="J2227" t="s">
        <v>28</v>
      </c>
      <c r="K2227" t="s">
        <v>27</v>
      </c>
      <c r="L2227" t="s">
        <v>29</v>
      </c>
      <c r="M2227" t="s">
        <v>443</v>
      </c>
      <c r="N2227" s="8">
        <v>45735</v>
      </c>
      <c r="O2227" s="8">
        <v>46100</v>
      </c>
      <c r="P2227" s="8">
        <v>45736</v>
      </c>
      <c r="Q2227" t="s">
        <v>31</v>
      </c>
      <c r="R2227" t="s">
        <v>31</v>
      </c>
      <c r="S2227" s="7">
        <v>0</v>
      </c>
      <c r="T2227" t="s">
        <v>629</v>
      </c>
      <c r="U2227" t="s">
        <v>36</v>
      </c>
      <c r="V2227" t="s">
        <v>33</v>
      </c>
      <c r="W2227" t="s">
        <v>17146</v>
      </c>
      <c r="X2227" t="s">
        <v>34</v>
      </c>
      <c r="Y2227" t="s">
        <v>32</v>
      </c>
      <c r="Z2227" s="9">
        <v>0</v>
      </c>
      <c r="AA2227" t="s">
        <v>32</v>
      </c>
      <c r="AB2227" t="s">
        <v>32</v>
      </c>
      <c r="AC2227" t="str">
        <f>VLOOKUP(A2227,[1]Sheet1!$A:$A,1,0)</f>
        <v>040100AA012348苏州裕同印刷有限公司</v>
      </c>
    </row>
    <row r="2228" spans="1:29" x14ac:dyDescent="0.35">
      <c r="A2228" t="str">
        <f t="shared" si="34"/>
        <v>040100AA012351苏州铂脉精密科技有限公司</v>
      </c>
      <c r="B2228" t="s">
        <v>558</v>
      </c>
      <c r="C2228" t="s">
        <v>559</v>
      </c>
      <c r="D2228" t="s">
        <v>664</v>
      </c>
      <c r="E2228" t="s">
        <v>665</v>
      </c>
      <c r="F2228" s="4">
        <v>0.67</v>
      </c>
      <c r="G2228" s="5">
        <v>0.67</v>
      </c>
      <c r="H2228" s="7">
        <v>1</v>
      </c>
      <c r="I2228" t="s">
        <v>27</v>
      </c>
      <c r="J2228" t="s">
        <v>28</v>
      </c>
      <c r="K2228" t="s">
        <v>27</v>
      </c>
      <c r="L2228" t="s">
        <v>29</v>
      </c>
      <c r="M2228" t="s">
        <v>443</v>
      </c>
      <c r="N2228" s="8">
        <v>45618</v>
      </c>
      <c r="O2228" s="8">
        <v>45983</v>
      </c>
      <c r="P2228" s="8">
        <v>45638</v>
      </c>
      <c r="Q2228" t="s">
        <v>31</v>
      </c>
      <c r="R2228" t="s">
        <v>31</v>
      </c>
      <c r="S2228" s="7">
        <v>0</v>
      </c>
      <c r="T2228" t="s">
        <v>603</v>
      </c>
      <c r="U2228" t="s">
        <v>36</v>
      </c>
      <c r="V2228" t="s">
        <v>33</v>
      </c>
      <c r="W2228" t="s">
        <v>8705</v>
      </c>
      <c r="X2228" t="s">
        <v>34</v>
      </c>
      <c r="Y2228" t="s">
        <v>32</v>
      </c>
      <c r="Z2228" s="9">
        <v>0</v>
      </c>
      <c r="AA2228" t="s">
        <v>32</v>
      </c>
      <c r="AB2228" t="s">
        <v>32</v>
      </c>
      <c r="AC2228" t="str">
        <f>VLOOKUP(A2228,[1]Sheet1!$A:$A,1,0)</f>
        <v>040100AA012351苏州铂脉精密科技有限公司</v>
      </c>
    </row>
    <row r="2229" spans="1:29" x14ac:dyDescent="0.35">
      <c r="A2229" t="str">
        <f t="shared" si="34"/>
        <v>040100AA012351苏州云成云科技有限公司</v>
      </c>
      <c r="B2229" t="s">
        <v>558</v>
      </c>
      <c r="C2229" t="s">
        <v>559</v>
      </c>
      <c r="D2229" t="s">
        <v>6733</v>
      </c>
      <c r="E2229" t="s">
        <v>6734</v>
      </c>
      <c r="F2229" s="4">
        <v>0.68</v>
      </c>
      <c r="G2229" s="5">
        <v>0.68</v>
      </c>
      <c r="H2229" s="7">
        <v>1</v>
      </c>
      <c r="I2229" t="s">
        <v>27</v>
      </c>
      <c r="J2229" t="s">
        <v>28</v>
      </c>
      <c r="K2229" t="s">
        <v>27</v>
      </c>
      <c r="L2229" t="s">
        <v>29</v>
      </c>
      <c r="M2229" t="s">
        <v>443</v>
      </c>
      <c r="N2229" s="8">
        <v>45633</v>
      </c>
      <c r="O2229" s="8">
        <v>45998</v>
      </c>
      <c r="P2229" s="8">
        <v>45636</v>
      </c>
      <c r="Q2229" t="s">
        <v>31</v>
      </c>
      <c r="R2229" t="s">
        <v>31</v>
      </c>
      <c r="S2229" s="7">
        <v>0</v>
      </c>
      <c r="T2229" t="s">
        <v>603</v>
      </c>
      <c r="U2229" t="s">
        <v>36</v>
      </c>
      <c r="V2229" t="s">
        <v>33</v>
      </c>
      <c r="W2229" t="s">
        <v>10715</v>
      </c>
      <c r="X2229" t="s">
        <v>34</v>
      </c>
      <c r="Y2229" t="s">
        <v>32</v>
      </c>
      <c r="Z2229" s="9">
        <v>0</v>
      </c>
      <c r="AA2229" t="s">
        <v>32</v>
      </c>
      <c r="AB2229" t="s">
        <v>32</v>
      </c>
      <c r="AC2229" t="str">
        <f>VLOOKUP(A2229,[1]Sheet1!$A:$A,1,0)</f>
        <v>040100AA012351苏州云成云科技有限公司</v>
      </c>
    </row>
    <row r="2230" spans="1:29" x14ac:dyDescent="0.35">
      <c r="A2230" t="str">
        <f t="shared" si="34"/>
        <v>040100AA012356苏州瑞尚星精密模塑有限公司</v>
      </c>
      <c r="B2230" t="s">
        <v>1381</v>
      </c>
      <c r="C2230" t="s">
        <v>1382</v>
      </c>
      <c r="D2230" t="s">
        <v>1361</v>
      </c>
      <c r="E2230" t="s">
        <v>1362</v>
      </c>
      <c r="F2230" s="4">
        <v>0.3</v>
      </c>
      <c r="G2230" s="5">
        <v>0.3</v>
      </c>
      <c r="H2230" s="7">
        <v>1</v>
      </c>
      <c r="I2230" t="s">
        <v>27</v>
      </c>
      <c r="J2230" t="s">
        <v>28</v>
      </c>
      <c r="K2230" t="s">
        <v>36</v>
      </c>
      <c r="L2230" t="s">
        <v>29</v>
      </c>
      <c r="M2230" t="s">
        <v>443</v>
      </c>
      <c r="N2230" s="8">
        <v>45411</v>
      </c>
      <c r="O2230" s="8">
        <v>45777</v>
      </c>
      <c r="P2230" s="8">
        <v>45455</v>
      </c>
      <c r="Q2230" t="s">
        <v>31</v>
      </c>
      <c r="R2230" t="s">
        <v>31</v>
      </c>
      <c r="S2230" s="7">
        <v>0</v>
      </c>
      <c r="T2230" t="s">
        <v>286</v>
      </c>
      <c r="U2230" t="s">
        <v>36</v>
      </c>
      <c r="V2230" t="s">
        <v>33</v>
      </c>
      <c r="W2230" t="s">
        <v>1383</v>
      </c>
      <c r="X2230" t="s">
        <v>34</v>
      </c>
      <c r="Y2230" t="s">
        <v>32</v>
      </c>
      <c r="Z2230" s="9">
        <v>0</v>
      </c>
      <c r="AA2230" t="s">
        <v>32</v>
      </c>
      <c r="AB2230" t="s">
        <v>32</v>
      </c>
      <c r="AC2230" t="str">
        <f>VLOOKUP(A2230,[1]Sheet1!$A:$A,1,0)</f>
        <v>040100AA012356苏州瑞尚星精密模塑有限公司</v>
      </c>
    </row>
    <row r="2231" spans="1:29" x14ac:dyDescent="0.35">
      <c r="A2231" t="str">
        <f t="shared" si="34"/>
        <v>040100AA012361苏州辉美智能科技有限公司</v>
      </c>
      <c r="B2231" t="s">
        <v>1384</v>
      </c>
      <c r="C2231" t="s">
        <v>1385</v>
      </c>
      <c r="D2231" t="s">
        <v>1166</v>
      </c>
      <c r="E2231" t="s">
        <v>1167</v>
      </c>
      <c r="F2231" s="4">
        <v>0.1</v>
      </c>
      <c r="G2231" s="5">
        <v>0.1</v>
      </c>
      <c r="H2231" s="7">
        <v>1</v>
      </c>
      <c r="I2231" t="s">
        <v>27</v>
      </c>
      <c r="J2231" t="s">
        <v>28</v>
      </c>
      <c r="K2231" t="s">
        <v>27</v>
      </c>
      <c r="L2231" t="s">
        <v>29</v>
      </c>
      <c r="M2231" t="s">
        <v>443</v>
      </c>
      <c r="N2231" s="8">
        <v>45636</v>
      </c>
      <c r="O2231" s="8">
        <v>46001</v>
      </c>
      <c r="P2231" s="8">
        <v>45671</v>
      </c>
      <c r="Q2231" t="s">
        <v>31</v>
      </c>
      <c r="R2231" t="s">
        <v>31</v>
      </c>
      <c r="S2231" s="7">
        <v>0</v>
      </c>
      <c r="T2231" t="s">
        <v>492</v>
      </c>
      <c r="U2231" t="s">
        <v>36</v>
      </c>
      <c r="V2231" t="s">
        <v>33</v>
      </c>
      <c r="W2231" t="s">
        <v>10782</v>
      </c>
      <c r="X2231" t="s">
        <v>34</v>
      </c>
      <c r="Y2231" t="s">
        <v>32</v>
      </c>
      <c r="Z2231" s="9">
        <v>0</v>
      </c>
      <c r="AA2231" t="s">
        <v>32</v>
      </c>
      <c r="AB2231" t="s">
        <v>32</v>
      </c>
      <c r="AC2231" t="str">
        <f>VLOOKUP(A2231,[1]Sheet1!$A:$A,1,0)</f>
        <v>040100AA012361苏州辉美智能科技有限公司</v>
      </c>
    </row>
    <row r="2232" spans="1:29" x14ac:dyDescent="0.35">
      <c r="A2232" t="str">
        <f t="shared" si="34"/>
        <v>040100AA012361苏州瑞尚星精密模塑有限公司</v>
      </c>
      <c r="B2232" t="s">
        <v>1384</v>
      </c>
      <c r="C2232" t="s">
        <v>1385</v>
      </c>
      <c r="D2232" t="s">
        <v>1361</v>
      </c>
      <c r="E2232" t="s">
        <v>1362</v>
      </c>
      <c r="F2232" s="4">
        <v>0.1</v>
      </c>
      <c r="G2232" s="5">
        <v>0.1</v>
      </c>
      <c r="H2232" s="7">
        <v>1</v>
      </c>
      <c r="I2232" t="s">
        <v>27</v>
      </c>
      <c r="J2232" t="s">
        <v>28</v>
      </c>
      <c r="K2232" t="s">
        <v>27</v>
      </c>
      <c r="L2232" t="s">
        <v>29</v>
      </c>
      <c r="M2232" t="s">
        <v>443</v>
      </c>
      <c r="N2232" s="8">
        <v>45411</v>
      </c>
      <c r="O2232" s="8">
        <v>45777</v>
      </c>
      <c r="P2232" s="8">
        <v>45455</v>
      </c>
      <c r="Q2232" t="s">
        <v>31</v>
      </c>
      <c r="R2232" t="s">
        <v>31</v>
      </c>
      <c r="S2232" s="7">
        <v>0</v>
      </c>
      <c r="T2232" t="s">
        <v>286</v>
      </c>
      <c r="U2232" t="s">
        <v>36</v>
      </c>
      <c r="V2232" t="s">
        <v>33</v>
      </c>
      <c r="W2232" t="s">
        <v>1386</v>
      </c>
      <c r="X2232" t="s">
        <v>34</v>
      </c>
      <c r="Y2232" t="s">
        <v>32</v>
      </c>
      <c r="Z2232" s="9">
        <v>0</v>
      </c>
      <c r="AA2232" t="s">
        <v>32</v>
      </c>
      <c r="AB2232" t="s">
        <v>32</v>
      </c>
      <c r="AC2232" t="str">
        <f>VLOOKUP(A2232,[1]Sheet1!$A:$A,1,0)</f>
        <v>040100AA012361苏州瑞尚星精密模塑有限公司</v>
      </c>
    </row>
    <row r="2233" spans="1:29" x14ac:dyDescent="0.35">
      <c r="A2233" t="str">
        <f t="shared" si="34"/>
        <v>040100AA012373苏州高泽精密机械有限公司</v>
      </c>
      <c r="B2233" t="s">
        <v>1387</v>
      </c>
      <c r="C2233" t="s">
        <v>1388</v>
      </c>
      <c r="D2233" t="s">
        <v>1183</v>
      </c>
      <c r="E2233" t="s">
        <v>1184</v>
      </c>
      <c r="F2233" s="4">
        <v>0.18</v>
      </c>
      <c r="G2233" s="5">
        <v>0.18</v>
      </c>
      <c r="H2233" s="7">
        <v>1</v>
      </c>
      <c r="I2233" t="s">
        <v>27</v>
      </c>
      <c r="J2233" t="s">
        <v>28</v>
      </c>
      <c r="K2233" t="s">
        <v>27</v>
      </c>
      <c r="L2233" t="s">
        <v>29</v>
      </c>
      <c r="M2233" t="s">
        <v>443</v>
      </c>
      <c r="N2233" s="8">
        <v>45614</v>
      </c>
      <c r="O2233" s="8">
        <v>45971</v>
      </c>
      <c r="P2233" s="8">
        <v>45615</v>
      </c>
      <c r="Q2233" t="s">
        <v>31</v>
      </c>
      <c r="R2233" t="s">
        <v>31</v>
      </c>
      <c r="S2233" s="7">
        <v>0</v>
      </c>
      <c r="T2233" t="s">
        <v>492</v>
      </c>
      <c r="U2233" t="s">
        <v>36</v>
      </c>
      <c r="V2233" t="s">
        <v>33</v>
      </c>
      <c r="W2233" t="s">
        <v>8567</v>
      </c>
      <c r="X2233" t="s">
        <v>34</v>
      </c>
      <c r="Y2233" t="s">
        <v>32</v>
      </c>
      <c r="Z2233" s="9">
        <v>0</v>
      </c>
      <c r="AA2233" t="s">
        <v>32</v>
      </c>
      <c r="AB2233" t="s">
        <v>32</v>
      </c>
      <c r="AC2233" t="str">
        <f>VLOOKUP(A2233,[1]Sheet1!$A:$A,1,0)</f>
        <v>040100AA012373苏州高泽精密机械有限公司</v>
      </c>
    </row>
    <row r="2234" spans="1:29" x14ac:dyDescent="0.35">
      <c r="A2234" t="str">
        <f t="shared" si="34"/>
        <v>040100AA012373苏州瑞尚星精密模塑有限公司</v>
      </c>
      <c r="B2234" t="s">
        <v>1387</v>
      </c>
      <c r="C2234" t="s">
        <v>1388</v>
      </c>
      <c r="D2234" t="s">
        <v>1361</v>
      </c>
      <c r="E2234" t="s">
        <v>1362</v>
      </c>
      <c r="F2234" s="4">
        <v>0.18</v>
      </c>
      <c r="G2234" s="5">
        <v>0.18</v>
      </c>
      <c r="H2234" s="7">
        <v>1</v>
      </c>
      <c r="I2234" t="s">
        <v>27</v>
      </c>
      <c r="J2234" t="s">
        <v>28</v>
      </c>
      <c r="K2234" t="s">
        <v>36</v>
      </c>
      <c r="L2234" t="s">
        <v>29</v>
      </c>
      <c r="M2234" t="s">
        <v>443</v>
      </c>
      <c r="N2234" s="8">
        <v>45411</v>
      </c>
      <c r="O2234" s="8">
        <v>45777</v>
      </c>
      <c r="P2234" s="8">
        <v>45470</v>
      </c>
      <c r="Q2234" t="s">
        <v>31</v>
      </c>
      <c r="R2234" t="s">
        <v>31</v>
      </c>
      <c r="S2234" s="7">
        <v>0</v>
      </c>
      <c r="T2234" t="s">
        <v>286</v>
      </c>
      <c r="U2234" t="s">
        <v>36</v>
      </c>
      <c r="V2234" t="s">
        <v>33</v>
      </c>
      <c r="W2234" t="s">
        <v>1389</v>
      </c>
      <c r="X2234" t="s">
        <v>34</v>
      </c>
      <c r="Y2234" t="s">
        <v>32</v>
      </c>
      <c r="Z2234" s="9">
        <v>0</v>
      </c>
      <c r="AA2234" t="s">
        <v>32</v>
      </c>
      <c r="AB2234" t="s">
        <v>32</v>
      </c>
      <c r="AC2234" t="str">
        <f>VLOOKUP(A2234,[1]Sheet1!$A:$A,1,0)</f>
        <v>040100AA012373苏州瑞尚星精密模塑有限公司</v>
      </c>
    </row>
    <row r="2235" spans="1:29" x14ac:dyDescent="0.35">
      <c r="A2235" t="str">
        <f t="shared" si="34"/>
        <v>040100AA012375苏州瑞尚星精密模塑有限公司</v>
      </c>
      <c r="B2235" t="s">
        <v>1390</v>
      </c>
      <c r="C2235" t="s">
        <v>1391</v>
      </c>
      <c r="D2235" t="s">
        <v>1361</v>
      </c>
      <c r="E2235" t="s">
        <v>1362</v>
      </c>
      <c r="F2235" s="4">
        <v>0.11</v>
      </c>
      <c r="G2235" s="5">
        <v>0.11</v>
      </c>
      <c r="H2235" s="7">
        <v>1</v>
      </c>
      <c r="I2235" t="s">
        <v>27</v>
      </c>
      <c r="J2235" t="s">
        <v>28</v>
      </c>
      <c r="K2235" t="s">
        <v>27</v>
      </c>
      <c r="L2235" t="s">
        <v>29</v>
      </c>
      <c r="M2235" t="s">
        <v>443</v>
      </c>
      <c r="N2235" s="8">
        <v>45411</v>
      </c>
      <c r="O2235" s="8">
        <v>45777</v>
      </c>
      <c r="P2235" s="8">
        <v>45455</v>
      </c>
      <c r="Q2235" t="s">
        <v>31</v>
      </c>
      <c r="R2235" t="s">
        <v>31</v>
      </c>
      <c r="S2235" s="7">
        <v>0</v>
      </c>
      <c r="T2235" t="s">
        <v>286</v>
      </c>
      <c r="U2235" t="s">
        <v>36</v>
      </c>
      <c r="V2235" t="s">
        <v>33</v>
      </c>
      <c r="W2235" t="s">
        <v>1392</v>
      </c>
      <c r="X2235" t="s">
        <v>34</v>
      </c>
      <c r="Y2235" t="s">
        <v>32</v>
      </c>
      <c r="Z2235" s="9">
        <v>0</v>
      </c>
      <c r="AA2235" t="s">
        <v>32</v>
      </c>
      <c r="AB2235" t="s">
        <v>32</v>
      </c>
      <c r="AC2235" t="str">
        <f>VLOOKUP(A2235,[1]Sheet1!$A:$A,1,0)</f>
        <v>040100AA012375苏州瑞尚星精密模塑有限公司</v>
      </c>
    </row>
    <row r="2236" spans="1:29" x14ac:dyDescent="0.35">
      <c r="A2236" t="str">
        <f t="shared" si="34"/>
        <v>040100AA012375苏州高泽精密机械有限公司</v>
      </c>
      <c r="B2236" t="s">
        <v>1390</v>
      </c>
      <c r="C2236" t="s">
        <v>1391</v>
      </c>
      <c r="D2236" t="s">
        <v>1183</v>
      </c>
      <c r="E2236" t="s">
        <v>1184</v>
      </c>
      <c r="F2236" s="4">
        <v>0.12</v>
      </c>
      <c r="G2236" s="5">
        <v>0.12</v>
      </c>
      <c r="H2236" s="7">
        <v>1</v>
      </c>
      <c r="I2236" t="s">
        <v>27</v>
      </c>
      <c r="J2236" t="s">
        <v>28</v>
      </c>
      <c r="K2236" t="s">
        <v>27</v>
      </c>
      <c r="L2236" t="s">
        <v>29</v>
      </c>
      <c r="M2236" t="s">
        <v>443</v>
      </c>
      <c r="N2236" s="8">
        <v>45614</v>
      </c>
      <c r="O2236" s="8">
        <v>45971</v>
      </c>
      <c r="P2236" s="8">
        <v>45615</v>
      </c>
      <c r="Q2236" t="s">
        <v>31</v>
      </c>
      <c r="R2236" t="s">
        <v>31</v>
      </c>
      <c r="S2236" s="7">
        <v>0</v>
      </c>
      <c r="T2236" t="s">
        <v>492</v>
      </c>
      <c r="U2236" t="s">
        <v>36</v>
      </c>
      <c r="V2236" t="s">
        <v>33</v>
      </c>
      <c r="W2236" t="s">
        <v>8568</v>
      </c>
      <c r="X2236" t="s">
        <v>34</v>
      </c>
      <c r="Y2236" t="s">
        <v>32</v>
      </c>
      <c r="Z2236" s="9">
        <v>0</v>
      </c>
      <c r="AA2236" t="s">
        <v>32</v>
      </c>
      <c r="AB2236" t="s">
        <v>32</v>
      </c>
      <c r="AC2236" t="str">
        <f>VLOOKUP(A2236,[1]Sheet1!$A:$A,1,0)</f>
        <v>040100AA012375苏州高泽精密机械有限公司</v>
      </c>
    </row>
    <row r="2237" spans="1:29" x14ac:dyDescent="0.35">
      <c r="A2237" t="str">
        <f t="shared" si="34"/>
        <v>040100AA012387苏州德尔达精密模具有限公司</v>
      </c>
      <c r="B2237" t="s">
        <v>560</v>
      </c>
      <c r="C2237" t="s">
        <v>561</v>
      </c>
      <c r="D2237" t="s">
        <v>594</v>
      </c>
      <c r="E2237" t="s">
        <v>595</v>
      </c>
      <c r="F2237" s="4">
        <v>0.37</v>
      </c>
      <c r="G2237" s="5">
        <v>0.37</v>
      </c>
      <c r="H2237" s="7">
        <v>1</v>
      </c>
      <c r="I2237" t="s">
        <v>27</v>
      </c>
      <c r="J2237" t="s">
        <v>28</v>
      </c>
      <c r="K2237" t="s">
        <v>27</v>
      </c>
      <c r="L2237" t="s">
        <v>29</v>
      </c>
      <c r="M2237" t="s">
        <v>562</v>
      </c>
      <c r="N2237" s="8">
        <v>45658</v>
      </c>
      <c r="O2237" s="8">
        <v>46023</v>
      </c>
      <c r="P2237" s="8">
        <v>45665</v>
      </c>
      <c r="Q2237" t="s">
        <v>31</v>
      </c>
      <c r="R2237" t="s">
        <v>31</v>
      </c>
      <c r="S2237" s="7">
        <v>0</v>
      </c>
      <c r="T2237" t="s">
        <v>603</v>
      </c>
      <c r="U2237" t="s">
        <v>36</v>
      </c>
      <c r="V2237" t="s">
        <v>33</v>
      </c>
      <c r="W2237" t="s">
        <v>12982</v>
      </c>
      <c r="X2237" t="s">
        <v>34</v>
      </c>
      <c r="Y2237" t="s">
        <v>32</v>
      </c>
      <c r="Z2237" s="9">
        <v>0</v>
      </c>
      <c r="AA2237" t="s">
        <v>32</v>
      </c>
      <c r="AB2237" t="s">
        <v>32</v>
      </c>
      <c r="AC2237" t="str">
        <f>VLOOKUP(A2237,[1]Sheet1!$A:$A,1,0)</f>
        <v>040100AA012387苏州德尔达精密模具有限公司</v>
      </c>
    </row>
    <row r="2238" spans="1:29" x14ac:dyDescent="0.35">
      <c r="A2238" t="str">
        <f t="shared" si="34"/>
        <v>040100AA012399斯韦意精密模具塑胶（苏州）有限公司</v>
      </c>
      <c r="B2238" t="s">
        <v>3387</v>
      </c>
      <c r="C2238" t="s">
        <v>3388</v>
      </c>
      <c r="D2238" t="s">
        <v>2505</v>
      </c>
      <c r="E2238" t="s">
        <v>2506</v>
      </c>
      <c r="F2238" s="4">
        <v>1.23</v>
      </c>
      <c r="G2238" s="5">
        <v>1.23</v>
      </c>
      <c r="H2238" s="7">
        <v>1</v>
      </c>
      <c r="I2238" t="s">
        <v>27</v>
      </c>
      <c r="J2238" t="s">
        <v>28</v>
      </c>
      <c r="K2238" t="s">
        <v>27</v>
      </c>
      <c r="L2238" t="s">
        <v>29</v>
      </c>
      <c r="M2238" t="s">
        <v>2662</v>
      </c>
      <c r="N2238" s="8">
        <v>45478</v>
      </c>
      <c r="O2238" s="8">
        <v>45843</v>
      </c>
      <c r="P2238" s="8">
        <v>45482</v>
      </c>
      <c r="Q2238" t="s">
        <v>31</v>
      </c>
      <c r="R2238" t="s">
        <v>31</v>
      </c>
      <c r="S2238" s="7">
        <v>0</v>
      </c>
      <c r="T2238" t="s">
        <v>492</v>
      </c>
      <c r="U2238" t="s">
        <v>36</v>
      </c>
      <c r="V2238" t="s">
        <v>33</v>
      </c>
      <c r="W2238" t="s">
        <v>5445</v>
      </c>
      <c r="X2238" t="s">
        <v>34</v>
      </c>
      <c r="Y2238" t="s">
        <v>32</v>
      </c>
      <c r="Z2238" s="9">
        <v>0</v>
      </c>
      <c r="AA2238" t="s">
        <v>32</v>
      </c>
      <c r="AB2238" t="s">
        <v>32</v>
      </c>
      <c r="AC2238" t="str">
        <f>VLOOKUP(A2238,[1]Sheet1!$A:$A,1,0)</f>
        <v>040100AA012399斯韦意精密模具塑胶（苏州）有限公司</v>
      </c>
    </row>
    <row r="2239" spans="1:29" x14ac:dyDescent="0.35">
      <c r="A2239" t="str">
        <f t="shared" si="34"/>
        <v>040100AA012467苏州铂脉精密科技有限公司</v>
      </c>
      <c r="B2239" t="s">
        <v>5362</v>
      </c>
      <c r="C2239" t="s">
        <v>5363</v>
      </c>
      <c r="D2239" t="s">
        <v>664</v>
      </c>
      <c r="E2239" t="s">
        <v>665</v>
      </c>
      <c r="F2239" s="4">
        <v>0.25</v>
      </c>
      <c r="G2239" s="5">
        <v>0.25</v>
      </c>
      <c r="H2239" s="7">
        <v>1</v>
      </c>
      <c r="I2239" t="s">
        <v>27</v>
      </c>
      <c r="J2239" t="s">
        <v>28</v>
      </c>
      <c r="K2239" t="s">
        <v>27</v>
      </c>
      <c r="L2239" t="s">
        <v>29</v>
      </c>
      <c r="M2239" t="s">
        <v>366</v>
      </c>
      <c r="N2239" s="8">
        <v>45658</v>
      </c>
      <c r="O2239" s="8">
        <v>46021</v>
      </c>
      <c r="P2239" s="8">
        <v>45664</v>
      </c>
      <c r="Q2239" t="s">
        <v>31</v>
      </c>
      <c r="R2239" t="s">
        <v>31</v>
      </c>
      <c r="S2239" s="7">
        <v>0</v>
      </c>
      <c r="T2239" t="s">
        <v>603</v>
      </c>
      <c r="U2239" t="s">
        <v>36</v>
      </c>
      <c r="V2239" t="s">
        <v>33</v>
      </c>
      <c r="W2239" t="s">
        <v>12983</v>
      </c>
      <c r="X2239" t="s">
        <v>34</v>
      </c>
      <c r="Y2239" t="s">
        <v>32</v>
      </c>
      <c r="Z2239" s="9">
        <v>0</v>
      </c>
      <c r="AA2239" t="s">
        <v>32</v>
      </c>
      <c r="AB2239" t="s">
        <v>32</v>
      </c>
      <c r="AC2239" t="str">
        <f>VLOOKUP(A2239,[1]Sheet1!$A:$A,1,0)</f>
        <v>040100AA012467苏州铂脉精密科技有限公司</v>
      </c>
    </row>
    <row r="2240" spans="1:29" x14ac:dyDescent="0.35">
      <c r="A2240" t="str">
        <f t="shared" si="34"/>
        <v>040100AA012468苏州铂脉精密科技有限公司</v>
      </c>
      <c r="B2240" t="s">
        <v>5364</v>
      </c>
      <c r="C2240" t="s">
        <v>5365</v>
      </c>
      <c r="D2240" t="s">
        <v>664</v>
      </c>
      <c r="E2240" t="s">
        <v>665</v>
      </c>
      <c r="F2240" s="4">
        <v>4.26</v>
      </c>
      <c r="G2240" s="5">
        <v>4.26</v>
      </c>
      <c r="H2240" s="7">
        <v>1</v>
      </c>
      <c r="I2240" t="s">
        <v>27</v>
      </c>
      <c r="J2240" t="s">
        <v>28</v>
      </c>
      <c r="K2240" t="s">
        <v>27</v>
      </c>
      <c r="L2240" t="s">
        <v>29</v>
      </c>
      <c r="M2240" t="s">
        <v>366</v>
      </c>
      <c r="N2240" s="8">
        <v>45658</v>
      </c>
      <c r="O2240" s="8">
        <v>46021</v>
      </c>
      <c r="P2240" s="8">
        <v>45664</v>
      </c>
      <c r="Q2240" t="s">
        <v>31</v>
      </c>
      <c r="R2240" t="s">
        <v>31</v>
      </c>
      <c r="S2240" s="7">
        <v>0</v>
      </c>
      <c r="T2240" t="s">
        <v>603</v>
      </c>
      <c r="U2240" t="s">
        <v>36</v>
      </c>
      <c r="V2240" t="s">
        <v>33</v>
      </c>
      <c r="W2240" t="s">
        <v>12984</v>
      </c>
      <c r="X2240" t="s">
        <v>34</v>
      </c>
      <c r="Y2240" t="s">
        <v>32</v>
      </c>
      <c r="Z2240" s="9">
        <v>0</v>
      </c>
      <c r="AA2240" t="s">
        <v>32</v>
      </c>
      <c r="AB2240" t="s">
        <v>32</v>
      </c>
      <c r="AC2240" t="str">
        <f>VLOOKUP(A2240,[1]Sheet1!$A:$A,1,0)</f>
        <v>040100AA012468苏州铂脉精密科技有限公司</v>
      </c>
    </row>
    <row r="2241" spans="1:29" x14ac:dyDescent="0.35">
      <c r="A2241" t="str">
        <f t="shared" si="34"/>
        <v>040100AA012468苏州承熙镁电子科技有限公司</v>
      </c>
      <c r="B2241" t="s">
        <v>5364</v>
      </c>
      <c r="C2241" t="s">
        <v>5365</v>
      </c>
      <c r="D2241" t="s">
        <v>1855</v>
      </c>
      <c r="E2241" t="s">
        <v>1856</v>
      </c>
      <c r="F2241" s="4">
        <v>4.51</v>
      </c>
      <c r="G2241" s="5">
        <v>4.51</v>
      </c>
      <c r="H2241" s="7">
        <v>1</v>
      </c>
      <c r="I2241" t="s">
        <v>27</v>
      </c>
      <c r="J2241" t="s">
        <v>28</v>
      </c>
      <c r="K2241" t="s">
        <v>27</v>
      </c>
      <c r="L2241" t="s">
        <v>29</v>
      </c>
      <c r="M2241" t="s">
        <v>366</v>
      </c>
      <c r="N2241" s="8">
        <v>45717</v>
      </c>
      <c r="O2241" s="8">
        <v>45900</v>
      </c>
      <c r="P2241" s="8">
        <v>45730</v>
      </c>
      <c r="Q2241" t="s">
        <v>31</v>
      </c>
      <c r="R2241" t="s">
        <v>31</v>
      </c>
      <c r="S2241" s="7">
        <v>0</v>
      </c>
      <c r="T2241" t="s">
        <v>603</v>
      </c>
      <c r="U2241" t="s">
        <v>36</v>
      </c>
      <c r="V2241" t="s">
        <v>33</v>
      </c>
      <c r="W2241" t="s">
        <v>17461</v>
      </c>
      <c r="X2241" t="s">
        <v>34</v>
      </c>
      <c r="Y2241" t="s">
        <v>32</v>
      </c>
      <c r="Z2241" s="9">
        <v>0</v>
      </c>
      <c r="AA2241" t="s">
        <v>32</v>
      </c>
      <c r="AB2241" t="s">
        <v>32</v>
      </c>
      <c r="AC2241" t="str">
        <f>VLOOKUP(A2241,[1]Sheet1!$A:$A,1,0)</f>
        <v>040100AA012468苏州承熙镁电子科技有限公司</v>
      </c>
    </row>
    <row r="2242" spans="1:29" x14ac:dyDescent="0.35">
      <c r="A2242" t="str">
        <f t="shared" ref="A2242:A2305" si="35">B2242&amp;E2242</f>
        <v>040100AA012470苏州铂脉精密科技有限公司</v>
      </c>
      <c r="B2242" t="s">
        <v>5366</v>
      </c>
      <c r="C2242" t="s">
        <v>5367</v>
      </c>
      <c r="D2242" t="s">
        <v>664</v>
      </c>
      <c r="E2242" t="s">
        <v>665</v>
      </c>
      <c r="F2242" s="4">
        <v>8.85</v>
      </c>
      <c r="G2242" s="5">
        <v>8.85</v>
      </c>
      <c r="H2242" s="7">
        <v>1</v>
      </c>
      <c r="I2242" t="s">
        <v>27</v>
      </c>
      <c r="J2242" t="s">
        <v>28</v>
      </c>
      <c r="K2242" t="s">
        <v>27</v>
      </c>
      <c r="L2242" t="s">
        <v>29</v>
      </c>
      <c r="M2242" t="s">
        <v>366</v>
      </c>
      <c r="N2242" s="8">
        <v>45717</v>
      </c>
      <c r="O2242" s="8">
        <v>46081</v>
      </c>
      <c r="P2242" s="8">
        <v>45734</v>
      </c>
      <c r="Q2242" t="s">
        <v>31</v>
      </c>
      <c r="R2242" t="s">
        <v>31</v>
      </c>
      <c r="S2242" s="7">
        <v>0</v>
      </c>
      <c r="T2242" t="s">
        <v>603</v>
      </c>
      <c r="U2242" t="s">
        <v>36</v>
      </c>
      <c r="V2242" t="s">
        <v>33</v>
      </c>
      <c r="W2242" t="s">
        <v>17462</v>
      </c>
      <c r="X2242" t="s">
        <v>34</v>
      </c>
      <c r="Y2242" t="s">
        <v>32</v>
      </c>
      <c r="Z2242" s="9">
        <v>0</v>
      </c>
      <c r="AA2242" t="s">
        <v>32</v>
      </c>
      <c r="AB2242" t="s">
        <v>32</v>
      </c>
      <c r="AC2242" t="str">
        <f>VLOOKUP(A2242,[1]Sheet1!$A:$A,1,0)</f>
        <v>040100AA012470苏州铂脉精密科技有限公司</v>
      </c>
    </row>
    <row r="2243" spans="1:29" x14ac:dyDescent="0.35">
      <c r="A2243" t="str">
        <f t="shared" si="35"/>
        <v>040100AA012470昆山安通新能源科技有限公司</v>
      </c>
      <c r="B2243" t="s">
        <v>5366</v>
      </c>
      <c r="C2243" t="s">
        <v>5367</v>
      </c>
      <c r="D2243" t="s">
        <v>4784</v>
      </c>
      <c r="E2243" t="s">
        <v>4785</v>
      </c>
      <c r="F2243" s="4">
        <v>9.0399999999999991</v>
      </c>
      <c r="G2243" s="5">
        <v>9.0399999999999991</v>
      </c>
      <c r="H2243" s="7">
        <v>1</v>
      </c>
      <c r="I2243" t="s">
        <v>27</v>
      </c>
      <c r="J2243" t="s">
        <v>28</v>
      </c>
      <c r="K2243" t="s">
        <v>27</v>
      </c>
      <c r="L2243" t="s">
        <v>29</v>
      </c>
      <c r="M2243" t="s">
        <v>366</v>
      </c>
      <c r="N2243" s="8">
        <v>45717</v>
      </c>
      <c r="O2243" s="8">
        <v>46081</v>
      </c>
      <c r="P2243" s="8">
        <v>45755</v>
      </c>
      <c r="Q2243" t="s">
        <v>31</v>
      </c>
      <c r="R2243" t="s">
        <v>31</v>
      </c>
      <c r="S2243" s="7">
        <v>0</v>
      </c>
      <c r="T2243" t="s">
        <v>603</v>
      </c>
      <c r="U2243" t="s">
        <v>36</v>
      </c>
      <c r="V2243" t="s">
        <v>33</v>
      </c>
      <c r="W2243" t="s">
        <v>17463</v>
      </c>
      <c r="X2243" t="s">
        <v>34</v>
      </c>
      <c r="Y2243" t="s">
        <v>32</v>
      </c>
      <c r="Z2243" s="9">
        <v>0</v>
      </c>
      <c r="AA2243" t="s">
        <v>32</v>
      </c>
      <c r="AB2243" t="s">
        <v>32</v>
      </c>
      <c r="AC2243" t="str">
        <f>VLOOKUP(A2243,[1]Sheet1!$A:$A,1,0)</f>
        <v>040100AA012470昆山安通新能源科技有限公司</v>
      </c>
    </row>
    <row r="2244" spans="1:29" x14ac:dyDescent="0.35">
      <c r="A2244" t="str">
        <f t="shared" si="35"/>
        <v>040100AA012470苏州市华立固塑胶工程有限公司</v>
      </c>
      <c r="B2244" t="s">
        <v>5366</v>
      </c>
      <c r="C2244" t="s">
        <v>5367</v>
      </c>
      <c r="D2244" t="s">
        <v>1192</v>
      </c>
      <c r="E2244" t="s">
        <v>1193</v>
      </c>
      <c r="F2244" s="4">
        <v>9.24</v>
      </c>
      <c r="G2244" s="5">
        <v>9.24</v>
      </c>
      <c r="H2244" s="7">
        <v>1</v>
      </c>
      <c r="I2244" t="s">
        <v>27</v>
      </c>
      <c r="J2244" t="s">
        <v>28</v>
      </c>
      <c r="K2244" t="s">
        <v>27</v>
      </c>
      <c r="L2244" t="s">
        <v>29</v>
      </c>
      <c r="M2244" t="s">
        <v>366</v>
      </c>
      <c r="N2244" s="8">
        <v>45597</v>
      </c>
      <c r="O2244" s="8">
        <v>45809</v>
      </c>
      <c r="P2244" s="8">
        <v>45625</v>
      </c>
      <c r="Q2244" t="s">
        <v>31</v>
      </c>
      <c r="R2244" t="s">
        <v>31</v>
      </c>
      <c r="S2244" s="7">
        <v>0</v>
      </c>
      <c r="T2244" t="s">
        <v>603</v>
      </c>
      <c r="U2244" t="s">
        <v>36</v>
      </c>
      <c r="V2244" t="s">
        <v>33</v>
      </c>
      <c r="W2244" t="s">
        <v>8110</v>
      </c>
      <c r="X2244" t="s">
        <v>34</v>
      </c>
      <c r="Y2244" t="s">
        <v>32</v>
      </c>
      <c r="Z2244" s="9">
        <v>0</v>
      </c>
      <c r="AA2244" t="s">
        <v>32</v>
      </c>
      <c r="AB2244" t="s">
        <v>32</v>
      </c>
      <c r="AC2244" t="str">
        <f>VLOOKUP(A2244,[1]Sheet1!$A:$A,1,0)</f>
        <v>040100AA012470苏州市华立固塑胶工程有限公司</v>
      </c>
    </row>
    <row r="2245" spans="1:29" x14ac:dyDescent="0.35">
      <c r="A2245" t="str">
        <f t="shared" si="35"/>
        <v>040100AA012498苏州市云康智能科技有限公司</v>
      </c>
      <c r="B2245" t="s">
        <v>3389</v>
      </c>
      <c r="C2245" t="s">
        <v>3390</v>
      </c>
      <c r="D2245" t="s">
        <v>1828</v>
      </c>
      <c r="E2245" t="s">
        <v>1829</v>
      </c>
      <c r="F2245" s="4">
        <v>5.2</v>
      </c>
      <c r="G2245" s="5">
        <v>5.2</v>
      </c>
      <c r="H2245" s="7">
        <v>1</v>
      </c>
      <c r="I2245" t="s">
        <v>27</v>
      </c>
      <c r="J2245" t="s">
        <v>28</v>
      </c>
      <c r="K2245" t="s">
        <v>27</v>
      </c>
      <c r="L2245" t="s">
        <v>29</v>
      </c>
      <c r="M2245" t="s">
        <v>2662</v>
      </c>
      <c r="N2245" s="8">
        <v>45635</v>
      </c>
      <c r="O2245" s="8">
        <v>46000</v>
      </c>
      <c r="P2245" s="8">
        <v>45637</v>
      </c>
      <c r="Q2245" t="s">
        <v>31</v>
      </c>
      <c r="R2245" t="s">
        <v>31</v>
      </c>
      <c r="S2245" s="7">
        <v>0</v>
      </c>
      <c r="T2245" t="s">
        <v>629</v>
      </c>
      <c r="U2245" t="s">
        <v>36</v>
      </c>
      <c r="V2245" t="s">
        <v>33</v>
      </c>
      <c r="W2245" t="s">
        <v>10732</v>
      </c>
      <c r="X2245" t="s">
        <v>34</v>
      </c>
      <c r="Y2245" t="s">
        <v>32</v>
      </c>
      <c r="Z2245" s="9">
        <v>0</v>
      </c>
      <c r="AA2245" t="s">
        <v>32</v>
      </c>
      <c r="AB2245" t="s">
        <v>32</v>
      </c>
      <c r="AC2245" t="str">
        <f>VLOOKUP(A2245,[1]Sheet1!$A:$A,1,0)</f>
        <v>040100AA012498苏州市云康智能科技有限公司</v>
      </c>
    </row>
    <row r="2246" spans="1:29" x14ac:dyDescent="0.35">
      <c r="A2246" t="str">
        <f t="shared" si="35"/>
        <v>040100AA012503苏州承熙镁电子科技有限公司</v>
      </c>
      <c r="B2246" t="s">
        <v>2407</v>
      </c>
      <c r="C2246" t="s">
        <v>2408</v>
      </c>
      <c r="D2246" t="s">
        <v>1855</v>
      </c>
      <c r="E2246" t="s">
        <v>1856</v>
      </c>
      <c r="F2246" s="4">
        <v>13.77</v>
      </c>
      <c r="G2246" s="5">
        <v>13.77</v>
      </c>
      <c r="H2246" s="7">
        <v>1</v>
      </c>
      <c r="I2246" t="s">
        <v>27</v>
      </c>
      <c r="J2246" t="s">
        <v>28</v>
      </c>
      <c r="K2246" t="s">
        <v>27</v>
      </c>
      <c r="L2246" t="s">
        <v>29</v>
      </c>
      <c r="M2246" t="s">
        <v>40</v>
      </c>
      <c r="N2246" s="8">
        <v>45652</v>
      </c>
      <c r="O2246" s="8">
        <v>45991</v>
      </c>
      <c r="P2246" s="8">
        <v>45652</v>
      </c>
      <c r="Q2246" t="s">
        <v>31</v>
      </c>
      <c r="R2246" t="s">
        <v>31</v>
      </c>
      <c r="S2246" s="7">
        <v>0</v>
      </c>
      <c r="T2246" t="s">
        <v>603</v>
      </c>
      <c r="U2246" t="s">
        <v>36</v>
      </c>
      <c r="V2246" t="s">
        <v>33</v>
      </c>
      <c r="W2246" t="s">
        <v>11453</v>
      </c>
      <c r="X2246" t="s">
        <v>34</v>
      </c>
      <c r="Y2246" t="s">
        <v>32</v>
      </c>
      <c r="Z2246" s="9">
        <v>0</v>
      </c>
      <c r="AA2246" t="s">
        <v>32</v>
      </c>
      <c r="AB2246" t="s">
        <v>32</v>
      </c>
      <c r="AC2246" t="str">
        <f>VLOOKUP(A2246,[1]Sheet1!$A:$A,1,0)</f>
        <v>040100AA012503苏州承熙镁电子科技有限公司</v>
      </c>
    </row>
    <row r="2247" spans="1:29" x14ac:dyDescent="0.35">
      <c r="A2247" t="str">
        <f t="shared" si="35"/>
        <v>040100AA012503昆山市夏欣五金塑胶制品有限公司</v>
      </c>
      <c r="B2247" t="s">
        <v>2407</v>
      </c>
      <c r="C2247" t="s">
        <v>2408</v>
      </c>
      <c r="D2247" t="s">
        <v>2394</v>
      </c>
      <c r="E2247" t="s">
        <v>2395</v>
      </c>
      <c r="F2247" s="4">
        <v>13.81</v>
      </c>
      <c r="G2247" s="5">
        <v>13.81</v>
      </c>
      <c r="H2247" s="7">
        <v>1</v>
      </c>
      <c r="I2247" t="s">
        <v>27</v>
      </c>
      <c r="J2247" t="s">
        <v>28</v>
      </c>
      <c r="K2247" t="s">
        <v>27</v>
      </c>
      <c r="L2247" t="s">
        <v>29</v>
      </c>
      <c r="M2247" t="s">
        <v>40</v>
      </c>
      <c r="N2247" s="8">
        <v>45444</v>
      </c>
      <c r="O2247" s="8">
        <v>45808</v>
      </c>
      <c r="P2247" s="8">
        <v>45532</v>
      </c>
      <c r="Q2247" t="s">
        <v>31</v>
      </c>
      <c r="R2247" t="s">
        <v>31</v>
      </c>
      <c r="S2247" s="7">
        <v>0</v>
      </c>
      <c r="T2247" t="s">
        <v>603</v>
      </c>
      <c r="U2247" t="s">
        <v>36</v>
      </c>
      <c r="V2247" t="s">
        <v>33</v>
      </c>
      <c r="W2247" t="s">
        <v>2409</v>
      </c>
      <c r="X2247" t="s">
        <v>34</v>
      </c>
      <c r="Y2247" t="s">
        <v>32</v>
      </c>
      <c r="Z2247" s="9">
        <v>0</v>
      </c>
      <c r="AA2247" t="s">
        <v>32</v>
      </c>
      <c r="AB2247" t="s">
        <v>32</v>
      </c>
      <c r="AC2247" t="str">
        <f>VLOOKUP(A2247,[1]Sheet1!$A:$A,1,0)</f>
        <v>040100AA012503昆山市夏欣五金塑胶制品有限公司</v>
      </c>
    </row>
    <row r="2248" spans="1:29" x14ac:dyDescent="0.35">
      <c r="A2248" t="str">
        <f t="shared" si="35"/>
        <v>040100AA012600苏州瑞尚星精密模塑有限公司</v>
      </c>
      <c r="B2248" t="s">
        <v>2410</v>
      </c>
      <c r="C2248" t="s">
        <v>2411</v>
      </c>
      <c r="D2248" t="s">
        <v>1361</v>
      </c>
      <c r="E2248" t="s">
        <v>1362</v>
      </c>
      <c r="F2248" s="4">
        <v>0.3</v>
      </c>
      <c r="G2248" s="5">
        <v>0.3</v>
      </c>
      <c r="H2248" s="7">
        <v>1</v>
      </c>
      <c r="I2248" t="s">
        <v>27</v>
      </c>
      <c r="J2248" t="s">
        <v>28</v>
      </c>
      <c r="K2248" t="s">
        <v>36</v>
      </c>
      <c r="L2248" t="s">
        <v>29</v>
      </c>
      <c r="M2248" t="s">
        <v>366</v>
      </c>
      <c r="N2248" s="8">
        <v>45444</v>
      </c>
      <c r="O2248" s="8">
        <v>45809</v>
      </c>
      <c r="P2248" s="8">
        <v>45468</v>
      </c>
      <c r="Q2248" t="s">
        <v>31</v>
      </c>
      <c r="R2248" t="s">
        <v>31</v>
      </c>
      <c r="S2248" s="7">
        <v>0</v>
      </c>
      <c r="T2248" t="s">
        <v>286</v>
      </c>
      <c r="U2248" t="s">
        <v>36</v>
      </c>
      <c r="V2248" t="s">
        <v>33</v>
      </c>
      <c r="W2248" t="s">
        <v>2412</v>
      </c>
      <c r="X2248" t="s">
        <v>34</v>
      </c>
      <c r="Y2248" t="s">
        <v>32</v>
      </c>
      <c r="Z2248" s="9">
        <v>0</v>
      </c>
      <c r="AA2248" t="s">
        <v>32</v>
      </c>
      <c r="AB2248" t="s">
        <v>32</v>
      </c>
      <c r="AC2248" t="str">
        <f>VLOOKUP(A2248,[1]Sheet1!$A:$A,1,0)</f>
        <v>040100AA012600苏州瑞尚星精密模塑有限公司</v>
      </c>
    </row>
    <row r="2249" spans="1:29" x14ac:dyDescent="0.35">
      <c r="A2249" t="str">
        <f t="shared" si="35"/>
        <v>040100AA012602苏州承熙镁电子科技有限公司</v>
      </c>
      <c r="B2249" t="s">
        <v>12985</v>
      </c>
      <c r="C2249" t="s">
        <v>12986</v>
      </c>
      <c r="D2249" t="s">
        <v>1855</v>
      </c>
      <c r="E2249" t="s">
        <v>1856</v>
      </c>
      <c r="F2249" s="4">
        <v>0.56999999999999995</v>
      </c>
      <c r="G2249" s="5">
        <v>0.56999999999999995</v>
      </c>
      <c r="H2249" s="7">
        <v>1</v>
      </c>
      <c r="I2249" t="s">
        <v>27</v>
      </c>
      <c r="J2249" t="s">
        <v>28</v>
      </c>
      <c r="K2249" t="s">
        <v>27</v>
      </c>
      <c r="L2249" t="s">
        <v>29</v>
      </c>
      <c r="M2249" t="s">
        <v>661</v>
      </c>
      <c r="N2249" s="8">
        <v>45658</v>
      </c>
      <c r="O2249" s="8">
        <v>46021</v>
      </c>
      <c r="P2249" s="8">
        <v>45664</v>
      </c>
      <c r="Q2249" t="s">
        <v>31</v>
      </c>
      <c r="R2249" t="s">
        <v>31</v>
      </c>
      <c r="S2249" s="7">
        <v>0</v>
      </c>
      <c r="T2249" t="s">
        <v>603</v>
      </c>
      <c r="U2249" t="s">
        <v>36</v>
      </c>
      <c r="V2249" t="s">
        <v>33</v>
      </c>
      <c r="W2249" t="s">
        <v>12987</v>
      </c>
      <c r="X2249" t="s">
        <v>34</v>
      </c>
      <c r="Y2249" t="s">
        <v>32</v>
      </c>
      <c r="Z2249" s="9">
        <v>0</v>
      </c>
      <c r="AA2249" t="s">
        <v>32</v>
      </c>
      <c r="AB2249" t="s">
        <v>32</v>
      </c>
      <c r="AC2249" t="str">
        <f>VLOOKUP(A2249,[1]Sheet1!$A:$A,1,0)</f>
        <v>040100AA012602苏州承熙镁电子科技有限公司</v>
      </c>
    </row>
    <row r="2250" spans="1:29" x14ac:dyDescent="0.35">
      <c r="A2250" t="str">
        <f t="shared" si="35"/>
        <v>040100AA012603苏州承熙镁电子科技有限公司</v>
      </c>
      <c r="B2250" t="s">
        <v>11478</v>
      </c>
      <c r="C2250" t="s">
        <v>11479</v>
      </c>
      <c r="D2250" t="s">
        <v>1855</v>
      </c>
      <c r="E2250" t="s">
        <v>1856</v>
      </c>
      <c r="F2250" s="4">
        <v>5.0599999999999996</v>
      </c>
      <c r="G2250" s="5">
        <v>5.0599999999999996</v>
      </c>
      <c r="H2250" s="7">
        <v>1</v>
      </c>
      <c r="I2250" t="s">
        <v>27</v>
      </c>
      <c r="J2250" t="s">
        <v>28</v>
      </c>
      <c r="K2250" t="s">
        <v>27</v>
      </c>
      <c r="L2250" t="s">
        <v>29</v>
      </c>
      <c r="M2250" t="s">
        <v>661</v>
      </c>
      <c r="N2250" s="8">
        <v>45721</v>
      </c>
      <c r="O2250" s="8">
        <v>46086</v>
      </c>
      <c r="P2250" s="8">
        <v>45722</v>
      </c>
      <c r="Q2250" t="s">
        <v>31</v>
      </c>
      <c r="R2250" t="s">
        <v>31</v>
      </c>
      <c r="S2250" s="7">
        <v>0</v>
      </c>
      <c r="T2250" t="s">
        <v>629</v>
      </c>
      <c r="U2250" t="s">
        <v>36</v>
      </c>
      <c r="V2250" t="s">
        <v>33</v>
      </c>
      <c r="W2250" t="s">
        <v>16815</v>
      </c>
      <c r="X2250" t="s">
        <v>34</v>
      </c>
      <c r="Y2250" t="s">
        <v>32</v>
      </c>
      <c r="Z2250" s="9">
        <v>0</v>
      </c>
      <c r="AA2250" t="s">
        <v>32</v>
      </c>
      <c r="AB2250" t="s">
        <v>32</v>
      </c>
      <c r="AC2250" t="str">
        <f>VLOOKUP(A2250,[1]Sheet1!$A:$A,1,0)</f>
        <v>040100AA012603苏州承熙镁电子科技有限公司</v>
      </c>
    </row>
    <row r="2251" spans="1:29" x14ac:dyDescent="0.35">
      <c r="A2251" t="str">
        <f t="shared" si="35"/>
        <v>040100AA012603昆山市夏欣五金塑胶制品有限公司</v>
      </c>
      <c r="B2251" t="s">
        <v>11478</v>
      </c>
      <c r="C2251" t="s">
        <v>11479</v>
      </c>
      <c r="D2251" t="s">
        <v>2394</v>
      </c>
      <c r="E2251" t="s">
        <v>2395</v>
      </c>
      <c r="F2251" s="4">
        <v>5.0599999999999996</v>
      </c>
      <c r="G2251" s="5">
        <v>5.0599999999999996</v>
      </c>
      <c r="H2251" s="7">
        <v>1</v>
      </c>
      <c r="I2251" t="s">
        <v>27</v>
      </c>
      <c r="J2251" t="s">
        <v>28</v>
      </c>
      <c r="K2251" t="s">
        <v>27</v>
      </c>
      <c r="L2251" t="s">
        <v>29</v>
      </c>
      <c r="M2251" t="s">
        <v>661</v>
      </c>
      <c r="N2251" s="8">
        <v>45658</v>
      </c>
      <c r="O2251" s="8">
        <v>46023</v>
      </c>
      <c r="P2251" s="8">
        <v>45666</v>
      </c>
      <c r="Q2251" t="s">
        <v>31</v>
      </c>
      <c r="R2251" t="s">
        <v>31</v>
      </c>
      <c r="S2251" s="7">
        <v>0</v>
      </c>
      <c r="T2251" t="s">
        <v>629</v>
      </c>
      <c r="U2251" t="s">
        <v>36</v>
      </c>
      <c r="V2251" t="s">
        <v>33</v>
      </c>
      <c r="W2251" t="s">
        <v>12988</v>
      </c>
      <c r="X2251" t="s">
        <v>34</v>
      </c>
      <c r="Y2251" t="s">
        <v>32</v>
      </c>
      <c r="Z2251" s="9">
        <v>0</v>
      </c>
      <c r="AA2251" t="s">
        <v>32</v>
      </c>
      <c r="AB2251" t="s">
        <v>32</v>
      </c>
      <c r="AC2251" t="str">
        <f>VLOOKUP(A2251,[1]Sheet1!$A:$A,1,0)</f>
        <v>040100AA012603昆山市夏欣五金塑胶制品有限公司</v>
      </c>
    </row>
    <row r="2252" spans="1:29" x14ac:dyDescent="0.35">
      <c r="A2252" t="str">
        <f t="shared" si="35"/>
        <v>040100AA012603苏州云成云科技有限公司</v>
      </c>
      <c r="B2252" t="s">
        <v>11478</v>
      </c>
      <c r="C2252" t="s">
        <v>11479</v>
      </c>
      <c r="D2252" t="s">
        <v>6733</v>
      </c>
      <c r="E2252" t="s">
        <v>6734</v>
      </c>
      <c r="F2252" s="4">
        <v>5.0599999999999996</v>
      </c>
      <c r="G2252" s="5">
        <v>5.0599999999999996</v>
      </c>
      <c r="H2252" s="7">
        <v>1</v>
      </c>
      <c r="I2252" t="s">
        <v>27</v>
      </c>
      <c r="J2252" t="s">
        <v>28</v>
      </c>
      <c r="K2252" t="s">
        <v>27</v>
      </c>
      <c r="L2252" t="s">
        <v>29</v>
      </c>
      <c r="M2252" t="s">
        <v>661</v>
      </c>
      <c r="N2252" s="8">
        <v>45653</v>
      </c>
      <c r="O2252" s="8">
        <v>46018</v>
      </c>
      <c r="P2252" s="8">
        <v>45656</v>
      </c>
      <c r="Q2252" t="s">
        <v>31</v>
      </c>
      <c r="R2252" t="s">
        <v>31</v>
      </c>
      <c r="S2252" s="7">
        <v>0</v>
      </c>
      <c r="T2252" t="s">
        <v>629</v>
      </c>
      <c r="U2252" t="s">
        <v>36</v>
      </c>
      <c r="V2252" t="s">
        <v>33</v>
      </c>
      <c r="W2252" t="s">
        <v>11480</v>
      </c>
      <c r="X2252" t="s">
        <v>34</v>
      </c>
      <c r="Y2252" t="s">
        <v>32</v>
      </c>
      <c r="Z2252" s="9">
        <v>0</v>
      </c>
      <c r="AA2252" t="s">
        <v>32</v>
      </c>
      <c r="AB2252" t="s">
        <v>32</v>
      </c>
      <c r="AC2252" t="str">
        <f>VLOOKUP(A2252,[1]Sheet1!$A:$A,1,0)</f>
        <v>040100AA012603苏州云成云科技有限公司</v>
      </c>
    </row>
    <row r="2253" spans="1:29" x14ac:dyDescent="0.35">
      <c r="A2253" t="str">
        <f t="shared" si="35"/>
        <v>040100AA012604苏州承熙镁电子科技有限公司</v>
      </c>
      <c r="B2253" t="s">
        <v>12989</v>
      </c>
      <c r="C2253" t="s">
        <v>12990</v>
      </c>
      <c r="D2253" t="s">
        <v>1855</v>
      </c>
      <c r="E2253" t="s">
        <v>1856</v>
      </c>
      <c r="F2253" s="4">
        <v>1.04</v>
      </c>
      <c r="G2253" s="5">
        <v>1.04</v>
      </c>
      <c r="H2253" s="7">
        <v>1</v>
      </c>
      <c r="I2253" t="s">
        <v>27</v>
      </c>
      <c r="J2253" t="s">
        <v>28</v>
      </c>
      <c r="K2253" t="s">
        <v>27</v>
      </c>
      <c r="L2253" t="s">
        <v>29</v>
      </c>
      <c r="M2253" t="s">
        <v>661</v>
      </c>
      <c r="N2253" s="8">
        <v>45658</v>
      </c>
      <c r="O2253" s="8">
        <v>46021</v>
      </c>
      <c r="P2253" s="8">
        <v>45664</v>
      </c>
      <c r="Q2253" t="s">
        <v>31</v>
      </c>
      <c r="R2253" t="s">
        <v>31</v>
      </c>
      <c r="S2253" s="7">
        <v>0</v>
      </c>
      <c r="T2253" t="s">
        <v>603</v>
      </c>
      <c r="U2253" t="s">
        <v>36</v>
      </c>
      <c r="V2253" t="s">
        <v>33</v>
      </c>
      <c r="W2253" t="s">
        <v>12991</v>
      </c>
      <c r="X2253" t="s">
        <v>34</v>
      </c>
      <c r="Y2253" t="s">
        <v>32</v>
      </c>
      <c r="Z2253" s="9">
        <v>0</v>
      </c>
      <c r="AA2253" t="s">
        <v>32</v>
      </c>
      <c r="AB2253" t="s">
        <v>32</v>
      </c>
      <c r="AC2253" t="str">
        <f>VLOOKUP(A2253,[1]Sheet1!$A:$A,1,0)</f>
        <v>040100AA012604苏州承熙镁电子科技有限公司</v>
      </c>
    </row>
    <row r="2254" spans="1:29" x14ac:dyDescent="0.35">
      <c r="A2254" t="str">
        <f t="shared" si="35"/>
        <v>040100AA012605昆山市夏欣五金塑胶制品有限公司</v>
      </c>
      <c r="B2254" t="s">
        <v>11605</v>
      </c>
      <c r="C2254" t="s">
        <v>11606</v>
      </c>
      <c r="D2254" t="s">
        <v>2394</v>
      </c>
      <c r="E2254" t="s">
        <v>2395</v>
      </c>
      <c r="F2254" s="4">
        <v>0.96</v>
      </c>
      <c r="G2254" s="5">
        <v>0.96</v>
      </c>
      <c r="H2254" s="7">
        <v>1</v>
      </c>
      <c r="I2254" t="s">
        <v>27</v>
      </c>
      <c r="J2254" t="s">
        <v>28</v>
      </c>
      <c r="K2254" t="s">
        <v>27</v>
      </c>
      <c r="L2254" t="s">
        <v>29</v>
      </c>
      <c r="M2254" t="s">
        <v>661</v>
      </c>
      <c r="N2254" s="8">
        <v>45657</v>
      </c>
      <c r="O2254" s="8">
        <v>45992</v>
      </c>
      <c r="P2254" s="8">
        <v>45630</v>
      </c>
      <c r="Q2254" t="s">
        <v>31</v>
      </c>
      <c r="R2254" t="s">
        <v>31</v>
      </c>
      <c r="S2254" s="7">
        <v>0</v>
      </c>
      <c r="T2254" t="s">
        <v>603</v>
      </c>
      <c r="U2254" t="s">
        <v>36</v>
      </c>
      <c r="V2254" t="s">
        <v>33</v>
      </c>
      <c r="W2254" t="s">
        <v>11607</v>
      </c>
      <c r="X2254" t="s">
        <v>34</v>
      </c>
      <c r="Y2254" t="s">
        <v>32</v>
      </c>
      <c r="Z2254" s="9">
        <v>0</v>
      </c>
      <c r="AA2254" t="s">
        <v>32</v>
      </c>
      <c r="AB2254" t="s">
        <v>32</v>
      </c>
      <c r="AC2254" t="str">
        <f>VLOOKUP(A2254,[1]Sheet1!$A:$A,1,0)</f>
        <v>040100AA012605昆山市夏欣五金塑胶制品有限公司</v>
      </c>
    </row>
    <row r="2255" spans="1:29" x14ac:dyDescent="0.35">
      <c r="A2255" t="str">
        <f t="shared" si="35"/>
        <v>040100AA012605金致臻智能科技（苏州）有限公司</v>
      </c>
      <c r="B2255" t="s">
        <v>11605</v>
      </c>
      <c r="C2255" t="s">
        <v>11606</v>
      </c>
      <c r="D2255" t="s">
        <v>1423</v>
      </c>
      <c r="E2255" t="s">
        <v>1424</v>
      </c>
      <c r="F2255" s="4">
        <v>1.07</v>
      </c>
      <c r="G2255" s="5">
        <v>1.07</v>
      </c>
      <c r="H2255" s="7">
        <v>1</v>
      </c>
      <c r="I2255" t="s">
        <v>27</v>
      </c>
      <c r="J2255" t="s">
        <v>28</v>
      </c>
      <c r="K2255" t="s">
        <v>27</v>
      </c>
      <c r="L2255" t="s">
        <v>29</v>
      </c>
      <c r="M2255" t="s">
        <v>661</v>
      </c>
      <c r="N2255" s="8">
        <v>45658</v>
      </c>
      <c r="O2255" s="8">
        <v>46023</v>
      </c>
      <c r="P2255" s="8">
        <v>45657</v>
      </c>
      <c r="Q2255" t="s">
        <v>31</v>
      </c>
      <c r="R2255" t="s">
        <v>31</v>
      </c>
      <c r="S2255" s="7">
        <v>0</v>
      </c>
      <c r="T2255" t="s">
        <v>603</v>
      </c>
      <c r="U2255" t="s">
        <v>36</v>
      </c>
      <c r="V2255" t="s">
        <v>33</v>
      </c>
      <c r="W2255" t="s">
        <v>12992</v>
      </c>
      <c r="X2255" t="s">
        <v>34</v>
      </c>
      <c r="Y2255" t="s">
        <v>32</v>
      </c>
      <c r="Z2255" s="9">
        <v>0</v>
      </c>
      <c r="AA2255" t="s">
        <v>32</v>
      </c>
      <c r="AB2255" t="s">
        <v>32</v>
      </c>
      <c r="AC2255" t="str">
        <f>VLOOKUP(A2255,[1]Sheet1!$A:$A,1,0)</f>
        <v>040100AA012605金致臻智能科技（苏州）有限公司</v>
      </c>
    </row>
    <row r="2256" spans="1:29" x14ac:dyDescent="0.35">
      <c r="A2256" t="str">
        <f t="shared" si="35"/>
        <v>040100AA012606无锡市鹏得塑料制品有限公司</v>
      </c>
      <c r="B2256" t="s">
        <v>12993</v>
      </c>
      <c r="C2256" t="s">
        <v>12994</v>
      </c>
      <c r="D2256" t="s">
        <v>10944</v>
      </c>
      <c r="E2256" t="s">
        <v>10945</v>
      </c>
      <c r="F2256" s="4">
        <v>8.36</v>
      </c>
      <c r="G2256" s="5">
        <v>8.36</v>
      </c>
      <c r="H2256" s="7">
        <v>1</v>
      </c>
      <c r="I2256" t="s">
        <v>27</v>
      </c>
      <c r="J2256" t="s">
        <v>28</v>
      </c>
      <c r="K2256" t="s">
        <v>27</v>
      </c>
      <c r="L2256" t="s">
        <v>29</v>
      </c>
      <c r="M2256" t="s">
        <v>661</v>
      </c>
      <c r="N2256" s="8">
        <v>45658</v>
      </c>
      <c r="O2256" s="8">
        <v>45991</v>
      </c>
      <c r="P2256" s="8">
        <v>45663</v>
      </c>
      <c r="Q2256" t="s">
        <v>31</v>
      </c>
      <c r="R2256" t="s">
        <v>31</v>
      </c>
      <c r="S2256" s="7">
        <v>0</v>
      </c>
      <c r="T2256" t="s">
        <v>603</v>
      </c>
      <c r="U2256" t="s">
        <v>36</v>
      </c>
      <c r="V2256" t="s">
        <v>33</v>
      </c>
      <c r="W2256" t="s">
        <v>12995</v>
      </c>
      <c r="X2256" t="s">
        <v>34</v>
      </c>
      <c r="Y2256" t="s">
        <v>32</v>
      </c>
      <c r="Z2256" s="9">
        <v>0</v>
      </c>
      <c r="AA2256" t="s">
        <v>32</v>
      </c>
      <c r="AB2256" t="s">
        <v>32</v>
      </c>
      <c r="AC2256" t="str">
        <f>VLOOKUP(A2256,[1]Sheet1!$A:$A,1,0)</f>
        <v>040100AA012606无锡市鹏得塑料制品有限公司</v>
      </c>
    </row>
    <row r="2257" spans="1:29" x14ac:dyDescent="0.35">
      <c r="A2257" t="str">
        <f t="shared" si="35"/>
        <v>040100AA012620金致臻智能科技（苏州）有限公司</v>
      </c>
      <c r="B2257" t="s">
        <v>12996</v>
      </c>
      <c r="C2257" t="s">
        <v>12997</v>
      </c>
      <c r="D2257" t="s">
        <v>1423</v>
      </c>
      <c r="E2257" t="s">
        <v>1424</v>
      </c>
      <c r="F2257" s="4">
        <v>0.53</v>
      </c>
      <c r="G2257" s="5">
        <v>0.53</v>
      </c>
      <c r="H2257" s="7">
        <v>1</v>
      </c>
      <c r="I2257" t="s">
        <v>27</v>
      </c>
      <c r="J2257" t="s">
        <v>28</v>
      </c>
      <c r="K2257" t="s">
        <v>27</v>
      </c>
      <c r="L2257" t="s">
        <v>29</v>
      </c>
      <c r="M2257" t="s">
        <v>366</v>
      </c>
      <c r="N2257" s="8">
        <v>45741</v>
      </c>
      <c r="O2257" s="8">
        <v>46106</v>
      </c>
      <c r="P2257" s="8">
        <v>45745</v>
      </c>
      <c r="Q2257" t="s">
        <v>31</v>
      </c>
      <c r="R2257" t="s">
        <v>31</v>
      </c>
      <c r="S2257" s="7">
        <v>0</v>
      </c>
      <c r="T2257" t="s">
        <v>492</v>
      </c>
      <c r="U2257" t="s">
        <v>36</v>
      </c>
      <c r="V2257" t="s">
        <v>33</v>
      </c>
      <c r="W2257" t="s">
        <v>17007</v>
      </c>
      <c r="X2257" t="s">
        <v>34</v>
      </c>
      <c r="Y2257" t="s">
        <v>32</v>
      </c>
      <c r="Z2257" s="9">
        <v>0</v>
      </c>
      <c r="AA2257" t="s">
        <v>32</v>
      </c>
      <c r="AB2257" t="s">
        <v>32</v>
      </c>
      <c r="AC2257" t="str">
        <f>VLOOKUP(A2257,[1]Sheet1!$A:$A,1,0)</f>
        <v>040100AA012620金致臻智能科技（苏州）有限公司</v>
      </c>
    </row>
    <row r="2258" spans="1:29" x14ac:dyDescent="0.35">
      <c r="A2258" t="str">
        <f t="shared" si="35"/>
        <v>040100AA012620苏州德尔达精密模具有限公司</v>
      </c>
      <c r="B2258" t="s">
        <v>12996</v>
      </c>
      <c r="C2258" t="s">
        <v>12997</v>
      </c>
      <c r="D2258" t="s">
        <v>594</v>
      </c>
      <c r="E2258" t="s">
        <v>595</v>
      </c>
      <c r="F2258" s="4">
        <v>0.53</v>
      </c>
      <c r="G2258" s="5">
        <v>0.53</v>
      </c>
      <c r="H2258" s="7">
        <v>1</v>
      </c>
      <c r="I2258" t="s">
        <v>27</v>
      </c>
      <c r="J2258" t="s">
        <v>28</v>
      </c>
      <c r="K2258" t="s">
        <v>27</v>
      </c>
      <c r="L2258" t="s">
        <v>29</v>
      </c>
      <c r="M2258" t="s">
        <v>366</v>
      </c>
      <c r="N2258" s="8">
        <v>45741</v>
      </c>
      <c r="O2258" s="8">
        <v>45777</v>
      </c>
      <c r="P2258" s="8">
        <v>45745</v>
      </c>
      <c r="Q2258" t="s">
        <v>31</v>
      </c>
      <c r="R2258" t="s">
        <v>31</v>
      </c>
      <c r="S2258" s="7">
        <v>0</v>
      </c>
      <c r="T2258" t="s">
        <v>492</v>
      </c>
      <c r="U2258" t="s">
        <v>36</v>
      </c>
      <c r="V2258" t="s">
        <v>33</v>
      </c>
      <c r="W2258" t="s">
        <v>12998</v>
      </c>
      <c r="X2258" t="s">
        <v>34</v>
      </c>
      <c r="Y2258" t="s">
        <v>32</v>
      </c>
      <c r="Z2258" s="9">
        <v>0</v>
      </c>
      <c r="AA2258" t="s">
        <v>32</v>
      </c>
      <c r="AB2258" t="s">
        <v>32</v>
      </c>
      <c r="AC2258" t="str">
        <f>VLOOKUP(A2258,[1]Sheet1!$A:$A,1,0)</f>
        <v>040100AA012620苏州德尔达精密模具有限公司</v>
      </c>
    </row>
    <row r="2259" spans="1:29" x14ac:dyDescent="0.35">
      <c r="A2259" t="str">
        <f t="shared" si="35"/>
        <v>040100AA012622苏州云成云科技有限公司</v>
      </c>
      <c r="B2259" t="s">
        <v>3391</v>
      </c>
      <c r="C2259" t="s">
        <v>3392</v>
      </c>
      <c r="D2259" t="s">
        <v>6733</v>
      </c>
      <c r="E2259" t="s">
        <v>6734</v>
      </c>
      <c r="F2259" s="4">
        <v>3.17</v>
      </c>
      <c r="G2259" s="5">
        <v>3.17</v>
      </c>
      <c r="H2259" s="7">
        <v>1</v>
      </c>
      <c r="I2259" t="s">
        <v>27</v>
      </c>
      <c r="J2259" t="s">
        <v>28</v>
      </c>
      <c r="K2259" t="s">
        <v>27</v>
      </c>
      <c r="L2259" t="s">
        <v>29</v>
      </c>
      <c r="M2259" t="s">
        <v>562</v>
      </c>
      <c r="N2259" s="8">
        <v>45658</v>
      </c>
      <c r="O2259" s="8">
        <v>45991</v>
      </c>
      <c r="P2259" s="8">
        <v>45666</v>
      </c>
      <c r="Q2259" t="s">
        <v>31</v>
      </c>
      <c r="R2259" t="s">
        <v>31</v>
      </c>
      <c r="S2259" s="7">
        <v>0</v>
      </c>
      <c r="T2259" t="s">
        <v>603</v>
      </c>
      <c r="U2259" t="s">
        <v>36</v>
      </c>
      <c r="V2259" t="s">
        <v>33</v>
      </c>
      <c r="W2259" t="s">
        <v>12999</v>
      </c>
      <c r="X2259" t="s">
        <v>34</v>
      </c>
      <c r="Y2259" t="s">
        <v>32</v>
      </c>
      <c r="Z2259" s="9">
        <v>0</v>
      </c>
      <c r="AA2259" t="s">
        <v>32</v>
      </c>
      <c r="AB2259" t="s">
        <v>32</v>
      </c>
      <c r="AC2259" t="str">
        <f>VLOOKUP(A2259,[1]Sheet1!$A:$A,1,0)</f>
        <v>040100AA012622苏州云成云科技有限公司</v>
      </c>
    </row>
    <row r="2260" spans="1:29" x14ac:dyDescent="0.35">
      <c r="A2260" t="str">
        <f t="shared" si="35"/>
        <v>040100AA012622苏州市嘉图精工科技有限公司</v>
      </c>
      <c r="B2260" t="s">
        <v>3391</v>
      </c>
      <c r="C2260" t="s">
        <v>3392</v>
      </c>
      <c r="D2260" t="s">
        <v>1340</v>
      </c>
      <c r="E2260" t="s">
        <v>1341</v>
      </c>
      <c r="F2260" s="4">
        <v>3.29</v>
      </c>
      <c r="G2260" s="5">
        <v>3.29</v>
      </c>
      <c r="H2260" s="7">
        <v>1</v>
      </c>
      <c r="I2260" t="s">
        <v>27</v>
      </c>
      <c r="J2260" t="s">
        <v>28</v>
      </c>
      <c r="K2260" t="s">
        <v>27</v>
      </c>
      <c r="L2260" t="s">
        <v>29</v>
      </c>
      <c r="M2260" t="s">
        <v>562</v>
      </c>
      <c r="N2260" s="8">
        <v>45658</v>
      </c>
      <c r="O2260" s="8">
        <v>46021</v>
      </c>
      <c r="P2260" s="8">
        <v>45665</v>
      </c>
      <c r="Q2260" t="s">
        <v>31</v>
      </c>
      <c r="R2260" t="s">
        <v>31</v>
      </c>
      <c r="S2260" s="7">
        <v>0</v>
      </c>
      <c r="T2260" t="s">
        <v>603</v>
      </c>
      <c r="U2260" t="s">
        <v>36</v>
      </c>
      <c r="V2260" t="s">
        <v>33</v>
      </c>
      <c r="W2260" t="s">
        <v>13000</v>
      </c>
      <c r="X2260" t="s">
        <v>34</v>
      </c>
      <c r="Y2260" t="s">
        <v>32</v>
      </c>
      <c r="Z2260" s="9">
        <v>0</v>
      </c>
      <c r="AA2260" t="s">
        <v>32</v>
      </c>
      <c r="AB2260" t="s">
        <v>32</v>
      </c>
      <c r="AC2260" t="str">
        <f>VLOOKUP(A2260,[1]Sheet1!$A:$A,1,0)</f>
        <v>040100AA012622苏州市嘉图精工科技有限公司</v>
      </c>
    </row>
    <row r="2261" spans="1:29" x14ac:dyDescent="0.35">
      <c r="A2261" t="str">
        <f t="shared" si="35"/>
        <v>040100AA012623苏州市嘉图精工科技有限公司</v>
      </c>
      <c r="B2261" t="s">
        <v>1210</v>
      </c>
      <c r="C2261" t="s">
        <v>1211</v>
      </c>
      <c r="D2261" t="s">
        <v>1340</v>
      </c>
      <c r="E2261" t="s">
        <v>1341</v>
      </c>
      <c r="F2261" s="4">
        <v>3.3</v>
      </c>
      <c r="G2261" s="5">
        <v>3.3</v>
      </c>
      <c r="H2261" s="7">
        <v>1</v>
      </c>
      <c r="I2261" t="s">
        <v>27</v>
      </c>
      <c r="J2261" t="s">
        <v>28</v>
      </c>
      <c r="K2261" t="s">
        <v>27</v>
      </c>
      <c r="L2261" t="s">
        <v>29</v>
      </c>
      <c r="M2261" t="s">
        <v>562</v>
      </c>
      <c r="N2261" s="8">
        <v>45717</v>
      </c>
      <c r="O2261" s="8">
        <v>46081</v>
      </c>
      <c r="P2261" s="8">
        <v>45733</v>
      </c>
      <c r="Q2261" t="s">
        <v>31</v>
      </c>
      <c r="R2261" t="s">
        <v>31</v>
      </c>
      <c r="S2261" s="7">
        <v>0</v>
      </c>
      <c r="T2261" t="s">
        <v>603</v>
      </c>
      <c r="U2261" t="s">
        <v>36</v>
      </c>
      <c r="V2261" t="s">
        <v>33</v>
      </c>
      <c r="W2261" t="s">
        <v>17464</v>
      </c>
      <c r="X2261" t="s">
        <v>34</v>
      </c>
      <c r="Y2261" t="s">
        <v>32</v>
      </c>
      <c r="Z2261" s="9">
        <v>0</v>
      </c>
      <c r="AA2261" t="s">
        <v>32</v>
      </c>
      <c r="AB2261" t="s">
        <v>32</v>
      </c>
      <c r="AC2261" t="str">
        <f>VLOOKUP(A2261,[1]Sheet1!$A:$A,1,0)</f>
        <v>040100AA012623苏州市嘉图精工科技有限公司</v>
      </c>
    </row>
    <row r="2262" spans="1:29" x14ac:dyDescent="0.35">
      <c r="A2262" t="str">
        <f t="shared" si="35"/>
        <v>040100AA012624苏州景鑫莱精密科技有限公司</v>
      </c>
      <c r="B2262" t="s">
        <v>1648</v>
      </c>
      <c r="C2262" t="s">
        <v>1649</v>
      </c>
      <c r="D2262" t="s">
        <v>2678</v>
      </c>
      <c r="E2262" t="s">
        <v>2679</v>
      </c>
      <c r="F2262" s="4">
        <v>0.23</v>
      </c>
      <c r="G2262" s="5">
        <v>0.23</v>
      </c>
      <c r="H2262" s="7">
        <v>1</v>
      </c>
      <c r="I2262" t="s">
        <v>27</v>
      </c>
      <c r="J2262" t="s">
        <v>28</v>
      </c>
      <c r="K2262" t="s">
        <v>27</v>
      </c>
      <c r="L2262" t="s">
        <v>29</v>
      </c>
      <c r="M2262" t="s">
        <v>562</v>
      </c>
      <c r="N2262" s="8">
        <v>45467</v>
      </c>
      <c r="O2262" s="8">
        <v>45832</v>
      </c>
      <c r="P2262" s="8">
        <v>45566</v>
      </c>
      <c r="Q2262" t="s">
        <v>31</v>
      </c>
      <c r="R2262" t="s">
        <v>31</v>
      </c>
      <c r="S2262" s="7">
        <v>0</v>
      </c>
      <c r="T2262" t="s">
        <v>603</v>
      </c>
      <c r="U2262" t="s">
        <v>36</v>
      </c>
      <c r="V2262" t="s">
        <v>33</v>
      </c>
      <c r="W2262" t="s">
        <v>2695</v>
      </c>
      <c r="X2262" t="s">
        <v>34</v>
      </c>
      <c r="Y2262" t="s">
        <v>32</v>
      </c>
      <c r="Z2262" s="9">
        <v>0</v>
      </c>
      <c r="AA2262" t="s">
        <v>32</v>
      </c>
      <c r="AB2262" t="s">
        <v>32</v>
      </c>
      <c r="AC2262" t="str">
        <f>VLOOKUP(A2262,[1]Sheet1!$A:$A,1,0)</f>
        <v>040100AA012624苏州景鑫莱精密科技有限公司</v>
      </c>
    </row>
    <row r="2263" spans="1:29" x14ac:dyDescent="0.35">
      <c r="A2263" t="str">
        <f t="shared" si="35"/>
        <v>040100AA012624苏州市嘉图精工科技有限公司</v>
      </c>
      <c r="B2263" t="s">
        <v>1648</v>
      </c>
      <c r="C2263" t="s">
        <v>1649</v>
      </c>
      <c r="D2263" t="s">
        <v>1340</v>
      </c>
      <c r="E2263" t="s">
        <v>1341</v>
      </c>
      <c r="F2263" s="4">
        <v>0.23</v>
      </c>
      <c r="G2263" s="5">
        <v>0.23</v>
      </c>
      <c r="H2263" s="7">
        <v>1</v>
      </c>
      <c r="I2263" t="s">
        <v>27</v>
      </c>
      <c r="J2263" t="s">
        <v>28</v>
      </c>
      <c r="K2263" t="s">
        <v>27</v>
      </c>
      <c r="L2263" t="s">
        <v>29</v>
      </c>
      <c r="M2263" t="s">
        <v>562</v>
      </c>
      <c r="N2263" s="8">
        <v>45413</v>
      </c>
      <c r="O2263" s="8">
        <v>46022</v>
      </c>
      <c r="P2263" s="8">
        <v>45420</v>
      </c>
      <c r="Q2263" t="s">
        <v>31</v>
      </c>
      <c r="R2263" t="s">
        <v>31</v>
      </c>
      <c r="S2263" s="7">
        <v>0</v>
      </c>
      <c r="T2263" t="s">
        <v>630</v>
      </c>
      <c r="U2263" t="s">
        <v>36</v>
      </c>
      <c r="V2263" t="s">
        <v>33</v>
      </c>
      <c r="W2263" t="s">
        <v>1650</v>
      </c>
      <c r="X2263" t="s">
        <v>34</v>
      </c>
      <c r="Y2263" t="s">
        <v>32</v>
      </c>
      <c r="Z2263" s="9">
        <v>0</v>
      </c>
      <c r="AA2263" t="s">
        <v>32</v>
      </c>
      <c r="AB2263" t="s">
        <v>32</v>
      </c>
      <c r="AC2263" t="str">
        <f>VLOOKUP(A2263,[1]Sheet1!$A:$A,1,0)</f>
        <v>040100AA012624苏州市嘉图精工科技有限公司</v>
      </c>
    </row>
    <row r="2264" spans="1:29" x14ac:dyDescent="0.35">
      <c r="A2264" t="str">
        <f t="shared" si="35"/>
        <v>040100AA012625昆山信之优电子有限公司</v>
      </c>
      <c r="B2264" t="s">
        <v>9960</v>
      </c>
      <c r="C2264" t="s">
        <v>9961</v>
      </c>
      <c r="D2264" t="s">
        <v>1683</v>
      </c>
      <c r="E2264" t="s">
        <v>1684</v>
      </c>
      <c r="F2264" s="4">
        <v>0.04</v>
      </c>
      <c r="G2264" s="5">
        <v>0.04</v>
      </c>
      <c r="H2264" s="7">
        <v>1</v>
      </c>
      <c r="I2264" t="s">
        <v>27</v>
      </c>
      <c r="J2264" t="s">
        <v>28</v>
      </c>
      <c r="K2264" t="s">
        <v>27</v>
      </c>
      <c r="L2264" t="s">
        <v>29</v>
      </c>
      <c r="M2264" t="s">
        <v>443</v>
      </c>
      <c r="N2264" s="8">
        <v>45658</v>
      </c>
      <c r="O2264" s="8">
        <v>45991</v>
      </c>
      <c r="P2264" s="8">
        <v>45677</v>
      </c>
      <c r="Q2264" t="s">
        <v>31</v>
      </c>
      <c r="R2264" t="s">
        <v>31</v>
      </c>
      <c r="S2264" s="7">
        <v>0</v>
      </c>
      <c r="T2264" t="s">
        <v>603</v>
      </c>
      <c r="U2264" t="s">
        <v>36</v>
      </c>
      <c r="V2264" t="s">
        <v>33</v>
      </c>
      <c r="W2264" t="s">
        <v>13001</v>
      </c>
      <c r="X2264" t="s">
        <v>34</v>
      </c>
      <c r="Y2264" t="s">
        <v>32</v>
      </c>
      <c r="Z2264" s="9">
        <v>0</v>
      </c>
      <c r="AA2264" t="s">
        <v>32</v>
      </c>
      <c r="AB2264" t="s">
        <v>32</v>
      </c>
      <c r="AC2264" t="str">
        <f>VLOOKUP(A2264,[1]Sheet1!$A:$A,1,0)</f>
        <v>040100AA012625昆山信之优电子有限公司</v>
      </c>
    </row>
    <row r="2265" spans="1:29" x14ac:dyDescent="0.35">
      <c r="A2265" t="str">
        <f t="shared" si="35"/>
        <v>040100AA012625苏州铂脉精密科技有限公司</v>
      </c>
      <c r="B2265" t="s">
        <v>9960</v>
      </c>
      <c r="C2265" t="s">
        <v>9961</v>
      </c>
      <c r="D2265" t="s">
        <v>664</v>
      </c>
      <c r="E2265" t="s">
        <v>665</v>
      </c>
      <c r="F2265" s="4">
        <v>0.08</v>
      </c>
      <c r="G2265" s="5">
        <v>0.08</v>
      </c>
      <c r="H2265" s="7">
        <v>1</v>
      </c>
      <c r="I2265" t="s">
        <v>27</v>
      </c>
      <c r="J2265" t="s">
        <v>28</v>
      </c>
      <c r="K2265" t="s">
        <v>27</v>
      </c>
      <c r="L2265" t="s">
        <v>29</v>
      </c>
      <c r="M2265" t="s">
        <v>443</v>
      </c>
      <c r="N2265" s="8">
        <v>45627</v>
      </c>
      <c r="O2265" s="8">
        <v>45991</v>
      </c>
      <c r="P2265" s="8">
        <v>45645</v>
      </c>
      <c r="Q2265" t="s">
        <v>31</v>
      </c>
      <c r="R2265" t="s">
        <v>31</v>
      </c>
      <c r="S2265" s="7">
        <v>0</v>
      </c>
      <c r="T2265" t="s">
        <v>603</v>
      </c>
      <c r="U2265" t="s">
        <v>36</v>
      </c>
      <c r="V2265" t="s">
        <v>33</v>
      </c>
      <c r="W2265" t="s">
        <v>9962</v>
      </c>
      <c r="X2265" t="s">
        <v>34</v>
      </c>
      <c r="Y2265" t="s">
        <v>32</v>
      </c>
      <c r="Z2265" s="9">
        <v>0</v>
      </c>
      <c r="AA2265" t="s">
        <v>32</v>
      </c>
      <c r="AB2265" t="s">
        <v>32</v>
      </c>
      <c r="AC2265" t="str">
        <f>VLOOKUP(A2265,[1]Sheet1!$A:$A,1,0)</f>
        <v>040100AA012625苏州铂脉精密科技有限公司</v>
      </c>
    </row>
    <row r="2266" spans="1:29" x14ac:dyDescent="0.35">
      <c r="A2266" t="str">
        <f t="shared" si="35"/>
        <v>040100AA012627苏州万盛塑胶科技股份有限公司</v>
      </c>
      <c r="B2266" t="s">
        <v>13860</v>
      </c>
      <c r="C2266" t="s">
        <v>13861</v>
      </c>
      <c r="D2266" t="s">
        <v>4723</v>
      </c>
      <c r="E2266" t="s">
        <v>4724</v>
      </c>
      <c r="F2266" s="4">
        <v>7.08</v>
      </c>
      <c r="G2266" s="5">
        <v>7.08</v>
      </c>
      <c r="H2266" s="7">
        <v>1</v>
      </c>
      <c r="I2266" t="s">
        <v>27</v>
      </c>
      <c r="J2266" t="s">
        <v>28</v>
      </c>
      <c r="K2266" t="s">
        <v>27</v>
      </c>
      <c r="L2266" t="s">
        <v>29</v>
      </c>
      <c r="M2266" t="s">
        <v>5494</v>
      </c>
      <c r="N2266" s="8">
        <v>45678</v>
      </c>
      <c r="O2266" s="8">
        <v>46043</v>
      </c>
      <c r="P2266" s="8">
        <v>45680</v>
      </c>
      <c r="Q2266" t="s">
        <v>31</v>
      </c>
      <c r="R2266" t="s">
        <v>31</v>
      </c>
      <c r="S2266" s="7">
        <v>0</v>
      </c>
      <c r="T2266" t="s">
        <v>603</v>
      </c>
      <c r="U2266" t="s">
        <v>36</v>
      </c>
      <c r="V2266" t="s">
        <v>33</v>
      </c>
      <c r="W2266" t="s">
        <v>13862</v>
      </c>
      <c r="X2266" t="s">
        <v>34</v>
      </c>
      <c r="Y2266" t="s">
        <v>32</v>
      </c>
      <c r="Z2266" s="9">
        <v>0</v>
      </c>
      <c r="AA2266" t="s">
        <v>32</v>
      </c>
      <c r="AB2266" t="s">
        <v>32</v>
      </c>
      <c r="AC2266" t="str">
        <f>VLOOKUP(A2266,[1]Sheet1!$A:$A,1,0)</f>
        <v>040100AA012627苏州万盛塑胶科技股份有限公司</v>
      </c>
    </row>
    <row r="2267" spans="1:29" x14ac:dyDescent="0.35">
      <c r="A2267" t="str">
        <f t="shared" si="35"/>
        <v>040100AA012638苏州鸿瑞欣精密技术有限公司</v>
      </c>
      <c r="B2267" t="s">
        <v>7254</v>
      </c>
      <c r="C2267" t="s">
        <v>7255</v>
      </c>
      <c r="D2267" t="s">
        <v>1356</v>
      </c>
      <c r="E2267" t="s">
        <v>1357</v>
      </c>
      <c r="F2267" s="4">
        <v>5.87</v>
      </c>
      <c r="G2267" s="5">
        <v>5.87</v>
      </c>
      <c r="H2267" s="7">
        <v>1</v>
      </c>
      <c r="I2267" t="s">
        <v>27</v>
      </c>
      <c r="J2267" t="s">
        <v>28</v>
      </c>
      <c r="K2267" t="s">
        <v>27</v>
      </c>
      <c r="L2267" t="s">
        <v>29</v>
      </c>
      <c r="M2267" t="s">
        <v>270</v>
      </c>
      <c r="N2267" s="8">
        <v>45566</v>
      </c>
      <c r="O2267" s="8">
        <v>45931</v>
      </c>
      <c r="P2267" s="8">
        <v>45581</v>
      </c>
      <c r="Q2267" t="s">
        <v>31</v>
      </c>
      <c r="R2267" t="s">
        <v>31</v>
      </c>
      <c r="S2267" s="7">
        <v>0</v>
      </c>
      <c r="T2267" t="s">
        <v>603</v>
      </c>
      <c r="U2267" t="s">
        <v>36</v>
      </c>
      <c r="V2267" t="s">
        <v>33</v>
      </c>
      <c r="W2267" t="s">
        <v>7256</v>
      </c>
      <c r="X2267" t="s">
        <v>34</v>
      </c>
      <c r="Y2267" t="s">
        <v>32</v>
      </c>
      <c r="Z2267" s="9">
        <v>0</v>
      </c>
      <c r="AA2267" t="s">
        <v>32</v>
      </c>
      <c r="AB2267" t="s">
        <v>32</v>
      </c>
      <c r="AC2267" t="str">
        <f>VLOOKUP(A2267,[1]Sheet1!$A:$A,1,0)</f>
        <v>040100AA012638苏州鸿瑞欣精密技术有限公司</v>
      </c>
    </row>
    <row r="2268" spans="1:29" x14ac:dyDescent="0.35">
      <c r="A2268" t="str">
        <f t="shared" si="35"/>
        <v>040100AA012665苏州承熙镁电子科技有限公司</v>
      </c>
      <c r="B2268" t="s">
        <v>2413</v>
      </c>
      <c r="C2268" t="s">
        <v>2414</v>
      </c>
      <c r="D2268" t="s">
        <v>1855</v>
      </c>
      <c r="E2268" t="s">
        <v>1856</v>
      </c>
      <c r="F2268" s="4">
        <v>0.11</v>
      </c>
      <c r="G2268" s="5">
        <v>0.11</v>
      </c>
      <c r="H2268" s="7">
        <v>1</v>
      </c>
      <c r="I2268" t="s">
        <v>27</v>
      </c>
      <c r="J2268" t="s">
        <v>28</v>
      </c>
      <c r="K2268" t="s">
        <v>27</v>
      </c>
      <c r="L2268" t="s">
        <v>29</v>
      </c>
      <c r="M2268" t="s">
        <v>2415</v>
      </c>
      <c r="N2268" s="8">
        <v>45658</v>
      </c>
      <c r="O2268" s="8">
        <v>46023</v>
      </c>
      <c r="P2268" s="8">
        <v>45667</v>
      </c>
      <c r="Q2268" t="s">
        <v>31</v>
      </c>
      <c r="R2268" t="s">
        <v>31</v>
      </c>
      <c r="S2268" s="7">
        <v>0</v>
      </c>
      <c r="T2268" t="s">
        <v>492</v>
      </c>
      <c r="U2268" t="s">
        <v>36</v>
      </c>
      <c r="V2268" t="s">
        <v>33</v>
      </c>
      <c r="W2268" t="s">
        <v>13002</v>
      </c>
      <c r="X2268" t="s">
        <v>34</v>
      </c>
      <c r="Y2268" t="s">
        <v>32</v>
      </c>
      <c r="Z2268" s="9">
        <v>0</v>
      </c>
      <c r="AA2268" t="s">
        <v>32</v>
      </c>
      <c r="AB2268" t="s">
        <v>32</v>
      </c>
      <c r="AC2268" t="str">
        <f>VLOOKUP(A2268,[1]Sheet1!$A:$A,1,0)</f>
        <v>040100AA012665苏州承熙镁电子科技有限公司</v>
      </c>
    </row>
    <row r="2269" spans="1:29" x14ac:dyDescent="0.35">
      <c r="A2269" t="str">
        <f t="shared" si="35"/>
        <v>040100AA012680苏州辉美智能科技有限公司</v>
      </c>
      <c r="B2269" t="s">
        <v>4522</v>
      </c>
      <c r="C2269" t="s">
        <v>4523</v>
      </c>
      <c r="D2269" t="s">
        <v>1166</v>
      </c>
      <c r="E2269" t="s">
        <v>1167</v>
      </c>
      <c r="F2269" s="4">
        <v>0.1</v>
      </c>
      <c r="G2269" s="5">
        <v>0.1</v>
      </c>
      <c r="H2269" s="7">
        <v>1</v>
      </c>
      <c r="I2269" t="s">
        <v>27</v>
      </c>
      <c r="J2269" t="s">
        <v>28</v>
      </c>
      <c r="K2269" t="s">
        <v>27</v>
      </c>
      <c r="L2269" t="s">
        <v>29</v>
      </c>
      <c r="M2269" t="s">
        <v>468</v>
      </c>
      <c r="N2269" s="8">
        <v>45658</v>
      </c>
      <c r="O2269" s="8">
        <v>45991</v>
      </c>
      <c r="P2269" s="8">
        <v>45674</v>
      </c>
      <c r="Q2269" t="s">
        <v>31</v>
      </c>
      <c r="R2269" t="s">
        <v>31</v>
      </c>
      <c r="S2269" s="7">
        <v>0</v>
      </c>
      <c r="T2269" t="s">
        <v>603</v>
      </c>
      <c r="U2269" t="s">
        <v>36</v>
      </c>
      <c r="V2269" t="s">
        <v>33</v>
      </c>
      <c r="W2269" t="s">
        <v>13003</v>
      </c>
      <c r="X2269" t="s">
        <v>34</v>
      </c>
      <c r="Y2269" t="s">
        <v>32</v>
      </c>
      <c r="Z2269" s="9">
        <v>0</v>
      </c>
      <c r="AA2269" t="s">
        <v>32</v>
      </c>
      <c r="AB2269" t="s">
        <v>32</v>
      </c>
      <c r="AC2269" t="str">
        <f>VLOOKUP(A2269,[1]Sheet1!$A:$A,1,0)</f>
        <v>040100AA012680苏州辉美智能科技有限公司</v>
      </c>
    </row>
    <row r="2270" spans="1:29" x14ac:dyDescent="0.35">
      <c r="A2270" t="str">
        <f t="shared" si="35"/>
        <v>040100AA012803苏州德尔达精密模具有限公司</v>
      </c>
      <c r="B2270" t="s">
        <v>4524</v>
      </c>
      <c r="C2270" t="s">
        <v>4525</v>
      </c>
      <c r="D2270" t="s">
        <v>594</v>
      </c>
      <c r="E2270" t="s">
        <v>595</v>
      </c>
      <c r="F2270" s="4">
        <v>0.52</v>
      </c>
      <c r="G2270" s="5">
        <v>0.52</v>
      </c>
      <c r="H2270" s="7">
        <v>1</v>
      </c>
      <c r="I2270" t="s">
        <v>27</v>
      </c>
      <c r="J2270" t="s">
        <v>28</v>
      </c>
      <c r="K2270" t="s">
        <v>27</v>
      </c>
      <c r="L2270" t="s">
        <v>29</v>
      </c>
      <c r="M2270" t="s">
        <v>1843</v>
      </c>
      <c r="N2270" s="8">
        <v>45641</v>
      </c>
      <c r="O2270" s="8">
        <v>46006</v>
      </c>
      <c r="P2270" s="8">
        <v>45638</v>
      </c>
      <c r="Q2270" t="s">
        <v>31</v>
      </c>
      <c r="R2270" t="s">
        <v>31</v>
      </c>
      <c r="S2270" s="7">
        <v>0</v>
      </c>
      <c r="T2270" t="s">
        <v>603</v>
      </c>
      <c r="U2270" t="s">
        <v>36</v>
      </c>
      <c r="V2270" t="s">
        <v>33</v>
      </c>
      <c r="W2270" t="s">
        <v>10939</v>
      </c>
      <c r="X2270" t="s">
        <v>34</v>
      </c>
      <c r="Y2270" t="s">
        <v>32</v>
      </c>
      <c r="Z2270" s="9">
        <v>0</v>
      </c>
      <c r="AA2270" t="s">
        <v>32</v>
      </c>
      <c r="AB2270" t="s">
        <v>32</v>
      </c>
      <c r="AC2270" t="str">
        <f>VLOOKUP(A2270,[1]Sheet1!$A:$A,1,0)</f>
        <v>040100AA012803苏州德尔达精密模具有限公司</v>
      </c>
    </row>
    <row r="2271" spans="1:29" x14ac:dyDescent="0.35">
      <c r="A2271" t="str">
        <f t="shared" si="35"/>
        <v>040100AA012803昆山信之优电子有限公司</v>
      </c>
      <c r="B2271" t="s">
        <v>4524</v>
      </c>
      <c r="C2271" t="s">
        <v>4525</v>
      </c>
      <c r="D2271" t="s">
        <v>1683</v>
      </c>
      <c r="E2271" t="s">
        <v>1684</v>
      </c>
      <c r="F2271" s="4">
        <v>0.52</v>
      </c>
      <c r="G2271" s="5">
        <v>0.52</v>
      </c>
      <c r="H2271" s="7">
        <v>1</v>
      </c>
      <c r="I2271" t="s">
        <v>27</v>
      </c>
      <c r="J2271" t="s">
        <v>28</v>
      </c>
      <c r="K2271" t="s">
        <v>27</v>
      </c>
      <c r="L2271" t="s">
        <v>29</v>
      </c>
      <c r="M2271" t="s">
        <v>1843</v>
      </c>
      <c r="N2271" s="8">
        <v>45651</v>
      </c>
      <c r="O2271" s="8">
        <v>46016</v>
      </c>
      <c r="P2271" s="8">
        <v>45636</v>
      </c>
      <c r="Q2271" t="s">
        <v>31</v>
      </c>
      <c r="R2271" t="s">
        <v>31</v>
      </c>
      <c r="S2271" s="7">
        <v>0</v>
      </c>
      <c r="T2271" t="s">
        <v>603</v>
      </c>
      <c r="U2271" t="s">
        <v>36</v>
      </c>
      <c r="V2271" t="s">
        <v>33</v>
      </c>
      <c r="W2271" t="s">
        <v>11418</v>
      </c>
      <c r="X2271" t="s">
        <v>34</v>
      </c>
      <c r="Y2271" t="s">
        <v>32</v>
      </c>
      <c r="Z2271" s="9">
        <v>0</v>
      </c>
      <c r="AA2271" t="s">
        <v>32</v>
      </c>
      <c r="AB2271" t="s">
        <v>32</v>
      </c>
      <c r="AC2271" t="str">
        <f>VLOOKUP(A2271,[1]Sheet1!$A:$A,1,0)</f>
        <v>040100AA012803昆山信之优电子有限公司</v>
      </c>
    </row>
    <row r="2272" spans="1:29" x14ac:dyDescent="0.35">
      <c r="A2272" t="str">
        <f t="shared" si="35"/>
        <v>040100AA012803苏州楷德士电子科技有限公司</v>
      </c>
      <c r="B2272" t="s">
        <v>4524</v>
      </c>
      <c r="C2272" t="s">
        <v>4525</v>
      </c>
      <c r="D2272" t="s">
        <v>4711</v>
      </c>
      <c r="E2272" t="s">
        <v>4712</v>
      </c>
      <c r="F2272" s="4">
        <v>0.52</v>
      </c>
      <c r="G2272" s="5">
        <v>0.52</v>
      </c>
      <c r="H2272" s="7">
        <v>1</v>
      </c>
      <c r="I2272" t="s">
        <v>27</v>
      </c>
      <c r="J2272" t="s">
        <v>28</v>
      </c>
      <c r="K2272" t="s">
        <v>27</v>
      </c>
      <c r="L2272" t="s">
        <v>29</v>
      </c>
      <c r="M2272" t="s">
        <v>1843</v>
      </c>
      <c r="N2272" s="8">
        <v>45651</v>
      </c>
      <c r="O2272" s="8">
        <v>46016</v>
      </c>
      <c r="P2272" s="8">
        <v>45636</v>
      </c>
      <c r="Q2272" t="s">
        <v>31</v>
      </c>
      <c r="R2272" t="s">
        <v>31</v>
      </c>
      <c r="S2272" s="7">
        <v>0</v>
      </c>
      <c r="T2272" t="s">
        <v>603</v>
      </c>
      <c r="U2272" t="s">
        <v>36</v>
      </c>
      <c r="V2272" t="s">
        <v>33</v>
      </c>
      <c r="W2272" t="s">
        <v>11417</v>
      </c>
      <c r="X2272" t="s">
        <v>34</v>
      </c>
      <c r="Y2272" t="s">
        <v>32</v>
      </c>
      <c r="Z2272" s="9">
        <v>0</v>
      </c>
      <c r="AA2272" t="s">
        <v>32</v>
      </c>
      <c r="AB2272" t="s">
        <v>32</v>
      </c>
      <c r="AC2272" t="str">
        <f>VLOOKUP(A2272,[1]Sheet1!$A:$A,1,0)</f>
        <v>040100AA012803苏州楷德士电子科技有限公司</v>
      </c>
    </row>
    <row r="2273" spans="1:29" x14ac:dyDescent="0.35">
      <c r="A2273" t="str">
        <f t="shared" si="35"/>
        <v>040100AA012852苏州市新合利实业有限公司</v>
      </c>
      <c r="B2273" t="s">
        <v>5368</v>
      </c>
      <c r="C2273" t="s">
        <v>5369</v>
      </c>
      <c r="D2273" t="s">
        <v>5344</v>
      </c>
      <c r="E2273" t="s">
        <v>5345</v>
      </c>
      <c r="F2273" s="4">
        <v>15.99</v>
      </c>
      <c r="G2273" s="5">
        <v>15.99</v>
      </c>
      <c r="H2273" s="7">
        <v>1</v>
      </c>
      <c r="I2273" t="s">
        <v>27</v>
      </c>
      <c r="J2273" t="s">
        <v>28</v>
      </c>
      <c r="K2273" t="s">
        <v>27</v>
      </c>
      <c r="L2273" t="s">
        <v>29</v>
      </c>
      <c r="M2273" t="s">
        <v>2427</v>
      </c>
      <c r="N2273" s="8">
        <v>45474</v>
      </c>
      <c r="O2273" s="8">
        <v>45808</v>
      </c>
      <c r="P2273" s="8">
        <v>45481</v>
      </c>
      <c r="Q2273" t="s">
        <v>31</v>
      </c>
      <c r="R2273" t="s">
        <v>31</v>
      </c>
      <c r="S2273" s="7">
        <v>0</v>
      </c>
      <c r="T2273" t="s">
        <v>629</v>
      </c>
      <c r="U2273" t="s">
        <v>36</v>
      </c>
      <c r="V2273" t="s">
        <v>33</v>
      </c>
      <c r="W2273" t="s">
        <v>5370</v>
      </c>
      <c r="X2273" t="s">
        <v>34</v>
      </c>
      <c r="Y2273" t="s">
        <v>32</v>
      </c>
      <c r="Z2273" s="9">
        <v>0</v>
      </c>
      <c r="AA2273" t="s">
        <v>32</v>
      </c>
      <c r="AB2273" t="s">
        <v>32</v>
      </c>
      <c r="AC2273" t="str">
        <f>VLOOKUP(A2273,[1]Sheet1!$A:$A,1,0)</f>
        <v>040100AA012852苏州市新合利实业有限公司</v>
      </c>
    </row>
    <row r="2274" spans="1:29" x14ac:dyDescent="0.35">
      <c r="A2274" t="str">
        <f t="shared" si="35"/>
        <v>040100AA012852苏州裕同印刷有限公司</v>
      </c>
      <c r="B2274" t="s">
        <v>5368</v>
      </c>
      <c r="C2274" t="s">
        <v>5369</v>
      </c>
      <c r="D2274" t="s">
        <v>878</v>
      </c>
      <c r="E2274" t="s">
        <v>879</v>
      </c>
      <c r="F2274" s="4">
        <v>16.68</v>
      </c>
      <c r="G2274" s="5">
        <v>16.68</v>
      </c>
      <c r="H2274" s="7">
        <v>1</v>
      </c>
      <c r="I2274" t="s">
        <v>27</v>
      </c>
      <c r="J2274" t="s">
        <v>28</v>
      </c>
      <c r="K2274" t="s">
        <v>27</v>
      </c>
      <c r="L2274" t="s">
        <v>29</v>
      </c>
      <c r="M2274" t="s">
        <v>2427</v>
      </c>
      <c r="N2274" s="8">
        <v>45652</v>
      </c>
      <c r="O2274" s="8">
        <v>46017</v>
      </c>
      <c r="P2274" s="8">
        <v>45646</v>
      </c>
      <c r="Q2274" t="s">
        <v>31</v>
      </c>
      <c r="R2274" t="s">
        <v>31</v>
      </c>
      <c r="S2274" s="7">
        <v>0</v>
      </c>
      <c r="T2274" t="s">
        <v>603</v>
      </c>
      <c r="U2274" t="s">
        <v>36</v>
      </c>
      <c r="V2274" t="s">
        <v>33</v>
      </c>
      <c r="W2274" t="s">
        <v>11454</v>
      </c>
      <c r="X2274" t="s">
        <v>34</v>
      </c>
      <c r="Y2274" t="s">
        <v>32</v>
      </c>
      <c r="Z2274" s="9">
        <v>0</v>
      </c>
      <c r="AA2274" t="s">
        <v>32</v>
      </c>
      <c r="AB2274" t="s">
        <v>32</v>
      </c>
      <c r="AC2274" t="str">
        <f>VLOOKUP(A2274,[1]Sheet1!$A:$A,1,0)</f>
        <v>040100AA012852苏州裕同印刷有限公司</v>
      </c>
    </row>
    <row r="2275" spans="1:29" x14ac:dyDescent="0.35">
      <c r="A2275" t="str">
        <f t="shared" si="35"/>
        <v>040100AA012852江苏毅昌科技有限公司</v>
      </c>
      <c r="B2275" t="s">
        <v>5368</v>
      </c>
      <c r="C2275" t="s">
        <v>5369</v>
      </c>
      <c r="D2275" t="s">
        <v>6583</v>
      </c>
      <c r="E2275" t="s">
        <v>6584</v>
      </c>
      <c r="F2275" s="4">
        <v>16.86</v>
      </c>
      <c r="G2275" s="5">
        <v>16.86</v>
      </c>
      <c r="H2275" s="7">
        <v>1</v>
      </c>
      <c r="I2275" t="s">
        <v>27</v>
      </c>
      <c r="J2275" t="s">
        <v>28</v>
      </c>
      <c r="K2275" t="s">
        <v>27</v>
      </c>
      <c r="L2275" t="s">
        <v>29</v>
      </c>
      <c r="M2275" t="s">
        <v>2427</v>
      </c>
      <c r="N2275" s="8">
        <v>45566</v>
      </c>
      <c r="O2275" s="8">
        <v>45931</v>
      </c>
      <c r="P2275" s="8">
        <v>45584</v>
      </c>
      <c r="Q2275" t="s">
        <v>31</v>
      </c>
      <c r="R2275" t="s">
        <v>31</v>
      </c>
      <c r="S2275" s="7">
        <v>0</v>
      </c>
      <c r="T2275" t="s">
        <v>7043</v>
      </c>
      <c r="U2275" t="s">
        <v>36</v>
      </c>
      <c r="V2275" t="s">
        <v>33</v>
      </c>
      <c r="W2275" t="s">
        <v>7257</v>
      </c>
      <c r="X2275" t="s">
        <v>34</v>
      </c>
      <c r="Y2275" t="s">
        <v>32</v>
      </c>
      <c r="Z2275" s="9">
        <v>0</v>
      </c>
      <c r="AA2275" t="s">
        <v>32</v>
      </c>
      <c r="AB2275" t="s">
        <v>32</v>
      </c>
      <c r="AC2275" t="str">
        <f>VLOOKUP(A2275,[1]Sheet1!$A:$A,1,0)</f>
        <v>040100AA012852江苏毅昌科技有限公司</v>
      </c>
    </row>
    <row r="2276" spans="1:29" x14ac:dyDescent="0.35">
      <c r="A2276" t="str">
        <f t="shared" si="35"/>
        <v>040100AA012853苏州市利来星辰塑业科技有限公司</v>
      </c>
      <c r="B2276" t="s">
        <v>3393</v>
      </c>
      <c r="C2276" t="s">
        <v>3394</v>
      </c>
      <c r="D2276" t="s">
        <v>1786</v>
      </c>
      <c r="E2276" t="s">
        <v>1787</v>
      </c>
      <c r="F2276" s="4">
        <v>13.33</v>
      </c>
      <c r="G2276" s="5">
        <v>13.33</v>
      </c>
      <c r="H2276" s="7">
        <v>1</v>
      </c>
      <c r="I2276" t="s">
        <v>27</v>
      </c>
      <c r="J2276" t="s">
        <v>28</v>
      </c>
      <c r="K2276" t="s">
        <v>27</v>
      </c>
      <c r="L2276" t="s">
        <v>29</v>
      </c>
      <c r="M2276" t="s">
        <v>877</v>
      </c>
      <c r="N2276" s="8">
        <v>45595</v>
      </c>
      <c r="O2276" s="8">
        <v>45960</v>
      </c>
      <c r="P2276" s="8">
        <v>45597</v>
      </c>
      <c r="Q2276" t="s">
        <v>31</v>
      </c>
      <c r="R2276" t="s">
        <v>31</v>
      </c>
      <c r="S2276" s="7">
        <v>0</v>
      </c>
      <c r="T2276" t="s">
        <v>603</v>
      </c>
      <c r="U2276" t="s">
        <v>36</v>
      </c>
      <c r="V2276" t="s">
        <v>33</v>
      </c>
      <c r="W2276" t="s">
        <v>7563</v>
      </c>
      <c r="X2276" t="s">
        <v>34</v>
      </c>
      <c r="Y2276" t="s">
        <v>32</v>
      </c>
      <c r="Z2276" s="9">
        <v>0</v>
      </c>
      <c r="AA2276" t="s">
        <v>32</v>
      </c>
      <c r="AB2276" t="s">
        <v>32</v>
      </c>
      <c r="AC2276" t="str">
        <f>VLOOKUP(A2276,[1]Sheet1!$A:$A,1,0)</f>
        <v>040100AA012853苏州市利来星辰塑业科技有限公司</v>
      </c>
    </row>
    <row r="2277" spans="1:29" x14ac:dyDescent="0.35">
      <c r="A2277" t="str">
        <f t="shared" si="35"/>
        <v>040100AA012854苏州市利来星辰塑业科技有限公司</v>
      </c>
      <c r="B2277" t="s">
        <v>3395</v>
      </c>
      <c r="C2277" t="s">
        <v>3396</v>
      </c>
      <c r="D2277" t="s">
        <v>1786</v>
      </c>
      <c r="E2277" t="s">
        <v>1787</v>
      </c>
      <c r="F2277" s="4">
        <v>13.33</v>
      </c>
      <c r="G2277" s="5">
        <v>13.33</v>
      </c>
      <c r="H2277" s="7">
        <v>1</v>
      </c>
      <c r="I2277" t="s">
        <v>27</v>
      </c>
      <c r="J2277" t="s">
        <v>28</v>
      </c>
      <c r="K2277" t="s">
        <v>27</v>
      </c>
      <c r="L2277" t="s">
        <v>29</v>
      </c>
      <c r="M2277" t="s">
        <v>2427</v>
      </c>
      <c r="N2277" s="8">
        <v>45595</v>
      </c>
      <c r="O2277" s="8">
        <v>45960</v>
      </c>
      <c r="P2277" s="8">
        <v>45597</v>
      </c>
      <c r="Q2277" t="s">
        <v>31</v>
      </c>
      <c r="R2277" t="s">
        <v>31</v>
      </c>
      <c r="S2277" s="7">
        <v>0</v>
      </c>
      <c r="T2277" t="s">
        <v>603</v>
      </c>
      <c r="U2277" t="s">
        <v>36</v>
      </c>
      <c r="V2277" t="s">
        <v>33</v>
      </c>
      <c r="W2277" t="s">
        <v>7564</v>
      </c>
      <c r="X2277" t="s">
        <v>34</v>
      </c>
      <c r="Y2277" t="s">
        <v>32</v>
      </c>
      <c r="Z2277" s="9">
        <v>0</v>
      </c>
      <c r="AA2277" t="s">
        <v>32</v>
      </c>
      <c r="AB2277" t="s">
        <v>32</v>
      </c>
      <c r="AC2277" t="str">
        <f>VLOOKUP(A2277,[1]Sheet1!$A:$A,1,0)</f>
        <v>040100AA012854苏州市利来星辰塑业科技有限公司</v>
      </c>
    </row>
    <row r="2278" spans="1:29" x14ac:dyDescent="0.35">
      <c r="A2278" t="str">
        <f t="shared" si="35"/>
        <v>040100AA012874苏州承熙镁电子科技有限公司</v>
      </c>
      <c r="B2278" t="s">
        <v>3397</v>
      </c>
      <c r="C2278" t="s">
        <v>3398</v>
      </c>
      <c r="D2278" t="s">
        <v>1855</v>
      </c>
      <c r="E2278" t="s">
        <v>1856</v>
      </c>
      <c r="F2278" s="4">
        <v>1.25</v>
      </c>
      <c r="G2278" s="5">
        <v>1.25</v>
      </c>
      <c r="H2278" s="7">
        <v>1</v>
      </c>
      <c r="I2278" t="s">
        <v>27</v>
      </c>
      <c r="J2278" t="s">
        <v>28</v>
      </c>
      <c r="K2278" t="s">
        <v>27</v>
      </c>
      <c r="L2278" t="s">
        <v>29</v>
      </c>
      <c r="M2278" t="s">
        <v>2736</v>
      </c>
      <c r="N2278" s="8">
        <v>45474</v>
      </c>
      <c r="O2278" s="8">
        <v>45839</v>
      </c>
      <c r="P2278" s="8">
        <v>45510</v>
      </c>
      <c r="Q2278" t="s">
        <v>31</v>
      </c>
      <c r="R2278" t="s">
        <v>31</v>
      </c>
      <c r="S2278" s="7">
        <v>0</v>
      </c>
      <c r="T2278" t="s">
        <v>629</v>
      </c>
      <c r="U2278" t="s">
        <v>36</v>
      </c>
      <c r="V2278" t="s">
        <v>33</v>
      </c>
      <c r="W2278" t="s">
        <v>5371</v>
      </c>
      <c r="X2278" t="s">
        <v>34</v>
      </c>
      <c r="Y2278" t="s">
        <v>32</v>
      </c>
      <c r="Z2278" s="9">
        <v>0</v>
      </c>
      <c r="AA2278" t="s">
        <v>32</v>
      </c>
      <c r="AB2278" t="s">
        <v>32</v>
      </c>
      <c r="AC2278" t="str">
        <f>VLOOKUP(A2278,[1]Sheet1!$A:$A,1,0)</f>
        <v>040100AA012874苏州承熙镁电子科技有限公司</v>
      </c>
    </row>
    <row r="2279" spans="1:29" x14ac:dyDescent="0.35">
      <c r="A2279" t="str">
        <f t="shared" si="35"/>
        <v>040100AA012892苏州裕同印刷有限公司</v>
      </c>
      <c r="B2279" t="s">
        <v>1651</v>
      </c>
      <c r="C2279" t="s">
        <v>1652</v>
      </c>
      <c r="D2279" t="s">
        <v>878</v>
      </c>
      <c r="E2279" t="s">
        <v>879</v>
      </c>
      <c r="F2279" s="4">
        <v>19.57</v>
      </c>
      <c r="G2279" s="5">
        <v>19.57</v>
      </c>
      <c r="H2279" s="7">
        <v>1</v>
      </c>
      <c r="I2279" t="s">
        <v>27</v>
      </c>
      <c r="J2279" t="s">
        <v>28</v>
      </c>
      <c r="K2279" t="s">
        <v>27</v>
      </c>
      <c r="L2279" t="s">
        <v>29</v>
      </c>
      <c r="M2279" t="s">
        <v>40</v>
      </c>
      <c r="N2279" s="8">
        <v>45413</v>
      </c>
      <c r="O2279" s="8">
        <v>45777</v>
      </c>
      <c r="P2279" s="8">
        <v>45535</v>
      </c>
      <c r="Q2279" t="s">
        <v>31</v>
      </c>
      <c r="R2279" t="s">
        <v>31</v>
      </c>
      <c r="S2279" s="7">
        <v>0</v>
      </c>
      <c r="T2279" t="s">
        <v>603</v>
      </c>
      <c r="U2279" t="s">
        <v>36</v>
      </c>
      <c r="V2279" t="s">
        <v>33</v>
      </c>
      <c r="W2279" t="s">
        <v>1653</v>
      </c>
      <c r="X2279" t="s">
        <v>34</v>
      </c>
      <c r="Y2279" t="s">
        <v>32</v>
      </c>
      <c r="Z2279" s="9">
        <v>0</v>
      </c>
      <c r="AA2279" t="s">
        <v>32</v>
      </c>
      <c r="AB2279" t="s">
        <v>32</v>
      </c>
      <c r="AC2279" t="str">
        <f>VLOOKUP(A2279,[1]Sheet1!$A:$A,1,0)</f>
        <v>040100AA012892苏州裕同印刷有限公司</v>
      </c>
    </row>
    <row r="2280" spans="1:29" x14ac:dyDescent="0.35">
      <c r="A2280" t="str">
        <f t="shared" si="35"/>
        <v>040100AA012938苏州瑞尚星精密模塑有限公司</v>
      </c>
      <c r="B2280" t="s">
        <v>7258</v>
      </c>
      <c r="C2280" t="s">
        <v>7259</v>
      </c>
      <c r="D2280" t="s">
        <v>1361</v>
      </c>
      <c r="E2280" t="s">
        <v>1362</v>
      </c>
      <c r="F2280" s="4">
        <v>0.28000000000000003</v>
      </c>
      <c r="G2280" s="5">
        <v>0.28000000000000003</v>
      </c>
      <c r="H2280" s="7">
        <v>1</v>
      </c>
      <c r="I2280" t="s">
        <v>27</v>
      </c>
      <c r="J2280" t="s">
        <v>28</v>
      </c>
      <c r="K2280" t="s">
        <v>27</v>
      </c>
      <c r="L2280" t="s">
        <v>29</v>
      </c>
      <c r="M2280" t="s">
        <v>455</v>
      </c>
      <c r="N2280" s="8">
        <v>45627</v>
      </c>
      <c r="O2280" s="8">
        <v>45992</v>
      </c>
      <c r="P2280" s="8">
        <v>45641</v>
      </c>
      <c r="Q2280" t="s">
        <v>31</v>
      </c>
      <c r="R2280" t="s">
        <v>31</v>
      </c>
      <c r="S2280" s="7">
        <v>0</v>
      </c>
      <c r="T2280" t="s">
        <v>603</v>
      </c>
      <c r="U2280" t="s">
        <v>36</v>
      </c>
      <c r="V2280" t="s">
        <v>33</v>
      </c>
      <c r="W2280" t="s">
        <v>9963</v>
      </c>
      <c r="X2280" t="s">
        <v>34</v>
      </c>
      <c r="Y2280" t="s">
        <v>32</v>
      </c>
      <c r="Z2280" s="9">
        <v>0</v>
      </c>
      <c r="AA2280" t="s">
        <v>32</v>
      </c>
      <c r="AB2280" t="s">
        <v>32</v>
      </c>
      <c r="AC2280" t="str">
        <f>VLOOKUP(A2280,[1]Sheet1!$A:$A,1,0)</f>
        <v>040100AA012938苏州瑞尚星精密模塑有限公司</v>
      </c>
    </row>
    <row r="2281" spans="1:29" x14ac:dyDescent="0.35">
      <c r="A2281" t="str">
        <f t="shared" si="35"/>
        <v>040100AA012938昆山市夏欣五金塑胶制品有限公司</v>
      </c>
      <c r="B2281" t="s">
        <v>7258</v>
      </c>
      <c r="C2281" t="s">
        <v>7259</v>
      </c>
      <c r="D2281" t="s">
        <v>2394</v>
      </c>
      <c r="E2281" t="s">
        <v>2395</v>
      </c>
      <c r="F2281" s="4">
        <v>0.28999999999999998</v>
      </c>
      <c r="G2281" s="5">
        <v>0.28999999999999998</v>
      </c>
      <c r="H2281" s="7">
        <v>1</v>
      </c>
      <c r="I2281" t="s">
        <v>27</v>
      </c>
      <c r="J2281" t="s">
        <v>28</v>
      </c>
      <c r="K2281" t="s">
        <v>27</v>
      </c>
      <c r="L2281" t="s">
        <v>29</v>
      </c>
      <c r="M2281" t="s">
        <v>455</v>
      </c>
      <c r="N2281" s="8">
        <v>45566</v>
      </c>
      <c r="O2281" s="8">
        <v>45930</v>
      </c>
      <c r="P2281" s="8">
        <v>45562</v>
      </c>
      <c r="Q2281" t="s">
        <v>31</v>
      </c>
      <c r="R2281" t="s">
        <v>31</v>
      </c>
      <c r="S2281" s="7">
        <v>0</v>
      </c>
      <c r="T2281" t="s">
        <v>603</v>
      </c>
      <c r="U2281" t="s">
        <v>36</v>
      </c>
      <c r="V2281" t="s">
        <v>33</v>
      </c>
      <c r="W2281" t="s">
        <v>7260</v>
      </c>
      <c r="X2281" t="s">
        <v>34</v>
      </c>
      <c r="Y2281" t="s">
        <v>32</v>
      </c>
      <c r="Z2281" s="9">
        <v>0</v>
      </c>
      <c r="AA2281" t="s">
        <v>32</v>
      </c>
      <c r="AB2281" t="s">
        <v>32</v>
      </c>
      <c r="AC2281" t="str">
        <f>VLOOKUP(A2281,[1]Sheet1!$A:$A,1,0)</f>
        <v>040100AA012938昆山市夏欣五金塑胶制品有限公司</v>
      </c>
    </row>
    <row r="2282" spans="1:29" x14ac:dyDescent="0.35">
      <c r="A2282" t="str">
        <f t="shared" si="35"/>
        <v>040100AA013036苏州市利来星辰塑业科技有限公司</v>
      </c>
      <c r="B2282" t="s">
        <v>3399</v>
      </c>
      <c r="C2282" t="s">
        <v>3400</v>
      </c>
      <c r="D2282" t="s">
        <v>1786</v>
      </c>
      <c r="E2282" t="s">
        <v>1787</v>
      </c>
      <c r="F2282" s="4">
        <v>10.27</v>
      </c>
      <c r="G2282" s="5">
        <v>10.27</v>
      </c>
      <c r="H2282" s="7">
        <v>1</v>
      </c>
      <c r="I2282" t="s">
        <v>27</v>
      </c>
      <c r="J2282" t="s">
        <v>28</v>
      </c>
      <c r="K2282" t="s">
        <v>27</v>
      </c>
      <c r="L2282" t="s">
        <v>29</v>
      </c>
      <c r="M2282" t="s">
        <v>685</v>
      </c>
      <c r="N2282" s="8">
        <v>45658</v>
      </c>
      <c r="O2282" s="8">
        <v>46023</v>
      </c>
      <c r="P2282" s="8">
        <v>45660</v>
      </c>
      <c r="Q2282" t="s">
        <v>31</v>
      </c>
      <c r="R2282" t="s">
        <v>31</v>
      </c>
      <c r="S2282" s="7">
        <v>0</v>
      </c>
      <c r="T2282" t="s">
        <v>603</v>
      </c>
      <c r="U2282" t="s">
        <v>36</v>
      </c>
      <c r="V2282" t="s">
        <v>33</v>
      </c>
      <c r="W2282" t="s">
        <v>13004</v>
      </c>
      <c r="X2282" t="s">
        <v>34</v>
      </c>
      <c r="Y2282" t="s">
        <v>32</v>
      </c>
      <c r="Z2282" s="9">
        <v>0</v>
      </c>
      <c r="AA2282" t="s">
        <v>32</v>
      </c>
      <c r="AB2282" t="s">
        <v>32</v>
      </c>
      <c r="AC2282" t="str">
        <f>VLOOKUP(A2282,[1]Sheet1!$A:$A,1,0)</f>
        <v>040100AA013036苏州市利来星辰塑业科技有限公司</v>
      </c>
    </row>
    <row r="2283" spans="1:29" x14ac:dyDescent="0.35">
      <c r="A2283" t="str">
        <f t="shared" si="35"/>
        <v>040100AA013059苏州德尔达精密模具有限公司</v>
      </c>
      <c r="B2283" t="s">
        <v>4526</v>
      </c>
      <c r="C2283" t="s">
        <v>4527</v>
      </c>
      <c r="D2283" t="s">
        <v>594</v>
      </c>
      <c r="E2283" t="s">
        <v>595</v>
      </c>
      <c r="F2283" s="4">
        <v>0.71</v>
      </c>
      <c r="G2283" s="5">
        <v>0.71</v>
      </c>
      <c r="H2283" s="7">
        <v>1</v>
      </c>
      <c r="I2283" t="s">
        <v>27</v>
      </c>
      <c r="J2283" t="s">
        <v>28</v>
      </c>
      <c r="K2283" t="s">
        <v>27</v>
      </c>
      <c r="L2283" t="s">
        <v>29</v>
      </c>
      <c r="M2283" t="s">
        <v>468</v>
      </c>
      <c r="N2283" s="8">
        <v>45651</v>
      </c>
      <c r="O2283" s="8">
        <v>46016</v>
      </c>
      <c r="P2283" s="8">
        <v>45636</v>
      </c>
      <c r="Q2283" t="s">
        <v>31</v>
      </c>
      <c r="R2283" t="s">
        <v>31</v>
      </c>
      <c r="S2283" s="7">
        <v>0</v>
      </c>
      <c r="T2283" t="s">
        <v>603</v>
      </c>
      <c r="U2283" t="s">
        <v>36</v>
      </c>
      <c r="V2283" t="s">
        <v>33</v>
      </c>
      <c r="W2283" t="s">
        <v>11419</v>
      </c>
      <c r="X2283" t="s">
        <v>34</v>
      </c>
      <c r="Y2283" t="s">
        <v>32</v>
      </c>
      <c r="Z2283" s="9">
        <v>0</v>
      </c>
      <c r="AA2283" t="s">
        <v>32</v>
      </c>
      <c r="AB2283" t="s">
        <v>32</v>
      </c>
      <c r="AC2283" t="str">
        <f>VLOOKUP(A2283,[1]Sheet1!$A:$A,1,0)</f>
        <v>040100AA013059苏州德尔达精密模具有限公司</v>
      </c>
    </row>
    <row r="2284" spans="1:29" x14ac:dyDescent="0.35">
      <c r="A2284" t="str">
        <f t="shared" si="35"/>
        <v>040100AA013060苏州德尔达精密模具有限公司</v>
      </c>
      <c r="B2284" t="s">
        <v>3401</v>
      </c>
      <c r="C2284" t="s">
        <v>3402</v>
      </c>
      <c r="D2284" t="s">
        <v>594</v>
      </c>
      <c r="E2284" t="s">
        <v>595</v>
      </c>
      <c r="F2284" s="4">
        <v>9.32</v>
      </c>
      <c r="G2284" s="5">
        <v>9.32</v>
      </c>
      <c r="H2284" s="7">
        <v>1</v>
      </c>
      <c r="I2284" t="s">
        <v>27</v>
      </c>
      <c r="J2284" t="s">
        <v>28</v>
      </c>
      <c r="K2284" t="s">
        <v>27</v>
      </c>
      <c r="L2284" t="s">
        <v>29</v>
      </c>
      <c r="M2284" t="s">
        <v>468</v>
      </c>
      <c r="N2284" s="8">
        <v>45627</v>
      </c>
      <c r="O2284" s="8">
        <v>45960</v>
      </c>
      <c r="P2284" s="8">
        <v>45631</v>
      </c>
      <c r="Q2284" t="s">
        <v>31</v>
      </c>
      <c r="R2284" t="s">
        <v>31</v>
      </c>
      <c r="S2284" s="7">
        <v>0</v>
      </c>
      <c r="T2284" t="s">
        <v>603</v>
      </c>
      <c r="U2284" t="s">
        <v>36</v>
      </c>
      <c r="V2284" t="s">
        <v>33</v>
      </c>
      <c r="W2284" t="s">
        <v>9964</v>
      </c>
      <c r="X2284" t="s">
        <v>34</v>
      </c>
      <c r="Y2284" t="s">
        <v>32</v>
      </c>
      <c r="Z2284" s="9">
        <v>0</v>
      </c>
      <c r="AA2284" t="s">
        <v>32</v>
      </c>
      <c r="AB2284" t="s">
        <v>32</v>
      </c>
      <c r="AC2284" t="str">
        <f>VLOOKUP(A2284,[1]Sheet1!$A:$A,1,0)</f>
        <v>040100AA013060苏州德尔达精密模具有限公司</v>
      </c>
    </row>
    <row r="2285" spans="1:29" x14ac:dyDescent="0.35">
      <c r="A2285" t="str">
        <f t="shared" si="35"/>
        <v>040100AA013060苏州裕同印刷有限公司</v>
      </c>
      <c r="B2285" t="s">
        <v>3401</v>
      </c>
      <c r="C2285" t="s">
        <v>3402</v>
      </c>
      <c r="D2285" t="s">
        <v>878</v>
      </c>
      <c r="E2285" t="s">
        <v>879</v>
      </c>
      <c r="F2285" s="4">
        <v>9.32</v>
      </c>
      <c r="G2285" s="5">
        <v>9.32</v>
      </c>
      <c r="H2285" s="7">
        <v>1</v>
      </c>
      <c r="I2285" t="s">
        <v>27</v>
      </c>
      <c r="J2285" t="s">
        <v>28</v>
      </c>
      <c r="K2285" t="s">
        <v>27</v>
      </c>
      <c r="L2285" t="s">
        <v>29</v>
      </c>
      <c r="M2285" t="s">
        <v>468</v>
      </c>
      <c r="N2285" s="8">
        <v>45597</v>
      </c>
      <c r="O2285" s="8">
        <v>45961</v>
      </c>
      <c r="P2285" s="8">
        <v>45609</v>
      </c>
      <c r="Q2285" t="s">
        <v>31</v>
      </c>
      <c r="R2285" t="s">
        <v>31</v>
      </c>
      <c r="S2285" s="7">
        <v>0</v>
      </c>
      <c r="T2285" t="s">
        <v>603</v>
      </c>
      <c r="U2285" t="s">
        <v>36</v>
      </c>
      <c r="V2285" t="s">
        <v>33</v>
      </c>
      <c r="W2285" t="s">
        <v>8111</v>
      </c>
      <c r="X2285" t="s">
        <v>34</v>
      </c>
      <c r="Y2285" t="s">
        <v>32</v>
      </c>
      <c r="Z2285" s="9">
        <v>0</v>
      </c>
      <c r="AA2285" t="s">
        <v>32</v>
      </c>
      <c r="AB2285" t="s">
        <v>32</v>
      </c>
      <c r="AC2285" t="str">
        <f>VLOOKUP(A2285,[1]Sheet1!$A:$A,1,0)</f>
        <v>040100AA013060苏州裕同印刷有限公司</v>
      </c>
    </row>
    <row r="2286" spans="1:29" x14ac:dyDescent="0.35">
      <c r="A2286" t="str">
        <f t="shared" si="35"/>
        <v>040100AA013080苏州高泽精密机械有限公司</v>
      </c>
      <c r="B2286" t="s">
        <v>7261</v>
      </c>
      <c r="C2286" t="s">
        <v>7262</v>
      </c>
      <c r="D2286" t="s">
        <v>1183</v>
      </c>
      <c r="E2286" t="s">
        <v>1184</v>
      </c>
      <c r="F2286" s="4">
        <v>0.22</v>
      </c>
      <c r="G2286" s="5">
        <v>0.22</v>
      </c>
      <c r="H2286" s="7">
        <v>1</v>
      </c>
      <c r="I2286" t="s">
        <v>27</v>
      </c>
      <c r="J2286" t="s">
        <v>28</v>
      </c>
      <c r="K2286" t="s">
        <v>27</v>
      </c>
      <c r="L2286" t="s">
        <v>29</v>
      </c>
      <c r="M2286" t="s">
        <v>455</v>
      </c>
      <c r="N2286" s="8">
        <v>45748</v>
      </c>
      <c r="O2286" s="8">
        <v>46111</v>
      </c>
      <c r="P2286" s="8">
        <v>45758</v>
      </c>
      <c r="Q2286" t="s">
        <v>31</v>
      </c>
      <c r="R2286" t="s">
        <v>31</v>
      </c>
      <c r="S2286" s="7">
        <v>0</v>
      </c>
      <c r="T2286" t="s">
        <v>603</v>
      </c>
      <c r="U2286" t="s">
        <v>36</v>
      </c>
      <c r="V2286" t="s">
        <v>33</v>
      </c>
      <c r="W2286" t="s">
        <v>19002</v>
      </c>
      <c r="X2286" t="s">
        <v>34</v>
      </c>
      <c r="Y2286" t="s">
        <v>32</v>
      </c>
      <c r="Z2286" s="9">
        <v>0</v>
      </c>
      <c r="AA2286" t="s">
        <v>32</v>
      </c>
      <c r="AB2286" t="s">
        <v>32</v>
      </c>
      <c r="AC2286" t="str">
        <f>VLOOKUP(A2286,[1]Sheet1!$A:$A,1,0)</f>
        <v>040100AA013080苏州高泽精密机械有限公司</v>
      </c>
    </row>
    <row r="2287" spans="1:29" x14ac:dyDescent="0.35">
      <c r="A2287" t="str">
        <f t="shared" si="35"/>
        <v>040100AA013080昆山科森科技股份有限公司</v>
      </c>
      <c r="B2287" t="s">
        <v>7261</v>
      </c>
      <c r="C2287" t="s">
        <v>7262</v>
      </c>
      <c r="D2287" t="s">
        <v>1918</v>
      </c>
      <c r="E2287" t="s">
        <v>1919</v>
      </c>
      <c r="F2287" s="4">
        <v>0.22</v>
      </c>
      <c r="G2287" s="5">
        <v>0.22</v>
      </c>
      <c r="H2287" s="7">
        <v>1</v>
      </c>
      <c r="I2287" t="s">
        <v>27</v>
      </c>
      <c r="J2287" t="s">
        <v>28</v>
      </c>
      <c r="K2287" t="s">
        <v>27</v>
      </c>
      <c r="L2287" t="s">
        <v>29</v>
      </c>
      <c r="M2287" t="s">
        <v>455</v>
      </c>
      <c r="N2287" s="8">
        <v>45672</v>
      </c>
      <c r="O2287" s="8">
        <v>46022</v>
      </c>
      <c r="P2287" s="8">
        <v>45678</v>
      </c>
      <c r="Q2287" t="s">
        <v>31</v>
      </c>
      <c r="R2287" t="s">
        <v>31</v>
      </c>
      <c r="S2287" s="7">
        <v>0</v>
      </c>
      <c r="T2287" t="s">
        <v>492</v>
      </c>
      <c r="U2287" t="s">
        <v>36</v>
      </c>
      <c r="V2287" t="s">
        <v>33</v>
      </c>
      <c r="W2287" t="s">
        <v>13728</v>
      </c>
      <c r="X2287" t="s">
        <v>34</v>
      </c>
      <c r="Y2287" t="s">
        <v>32</v>
      </c>
      <c r="Z2287" s="9">
        <v>0</v>
      </c>
      <c r="AA2287" t="s">
        <v>32</v>
      </c>
      <c r="AB2287" t="s">
        <v>32</v>
      </c>
      <c r="AC2287" t="str">
        <f>VLOOKUP(A2287,[1]Sheet1!$A:$A,1,0)</f>
        <v>040100AA013080昆山科森科技股份有限公司</v>
      </c>
    </row>
    <row r="2288" spans="1:29" x14ac:dyDescent="0.35">
      <c r="A2288" t="str">
        <f t="shared" si="35"/>
        <v>040100AA013080昆山市夏欣五金塑胶制品有限公司</v>
      </c>
      <c r="B2288" t="s">
        <v>7261</v>
      </c>
      <c r="C2288" t="s">
        <v>7262</v>
      </c>
      <c r="D2288" t="s">
        <v>2394</v>
      </c>
      <c r="E2288" t="s">
        <v>2395</v>
      </c>
      <c r="F2288" s="4">
        <v>0.22</v>
      </c>
      <c r="G2288" s="5">
        <v>0.22</v>
      </c>
      <c r="H2288" s="7">
        <v>1</v>
      </c>
      <c r="I2288" t="s">
        <v>27</v>
      </c>
      <c r="J2288" t="s">
        <v>28</v>
      </c>
      <c r="K2288" t="s">
        <v>27</v>
      </c>
      <c r="L2288" t="s">
        <v>29</v>
      </c>
      <c r="M2288" t="s">
        <v>455</v>
      </c>
      <c r="N2288" s="8">
        <v>45566</v>
      </c>
      <c r="O2288" s="8">
        <v>45930</v>
      </c>
      <c r="P2288" s="8">
        <v>45579</v>
      </c>
      <c r="Q2288" t="s">
        <v>31</v>
      </c>
      <c r="R2288" t="s">
        <v>31</v>
      </c>
      <c r="S2288" s="7">
        <v>0</v>
      </c>
      <c r="T2288" t="s">
        <v>603</v>
      </c>
      <c r="U2288" t="s">
        <v>36</v>
      </c>
      <c r="V2288" t="s">
        <v>33</v>
      </c>
      <c r="W2288" t="s">
        <v>7263</v>
      </c>
      <c r="X2288" t="s">
        <v>34</v>
      </c>
      <c r="Y2288" t="s">
        <v>32</v>
      </c>
      <c r="Z2288" s="9">
        <v>0</v>
      </c>
      <c r="AA2288" t="s">
        <v>32</v>
      </c>
      <c r="AB2288" t="s">
        <v>32</v>
      </c>
      <c r="AC2288" t="str">
        <f>VLOOKUP(A2288,[1]Sheet1!$A:$A,1,0)</f>
        <v>040100AA013080昆山市夏欣五金塑胶制品有限公司</v>
      </c>
    </row>
    <row r="2289" spans="1:29" x14ac:dyDescent="0.35">
      <c r="A2289" t="str">
        <f t="shared" si="35"/>
        <v>040100AA013092昆山榕增光电科技有限公司</v>
      </c>
      <c r="B2289" t="s">
        <v>7264</v>
      </c>
      <c r="C2289" t="s">
        <v>7265</v>
      </c>
      <c r="D2289" t="s">
        <v>7266</v>
      </c>
      <c r="E2289" t="s">
        <v>7267</v>
      </c>
      <c r="F2289" s="4">
        <v>0.47</v>
      </c>
      <c r="G2289" s="5">
        <v>0.47</v>
      </c>
      <c r="H2289" s="7">
        <v>1</v>
      </c>
      <c r="I2289" t="s">
        <v>27</v>
      </c>
      <c r="J2289" t="s">
        <v>28</v>
      </c>
      <c r="K2289" t="s">
        <v>27</v>
      </c>
      <c r="L2289" t="s">
        <v>29</v>
      </c>
      <c r="M2289" t="s">
        <v>455</v>
      </c>
      <c r="N2289" s="8">
        <v>45566</v>
      </c>
      <c r="O2289" s="8">
        <v>45931</v>
      </c>
      <c r="P2289" s="8">
        <v>45589</v>
      </c>
      <c r="Q2289" t="s">
        <v>31</v>
      </c>
      <c r="R2289" t="s">
        <v>31</v>
      </c>
      <c r="S2289" s="7">
        <v>0</v>
      </c>
      <c r="T2289" t="s">
        <v>286</v>
      </c>
      <c r="U2289" t="s">
        <v>36</v>
      </c>
      <c r="V2289" t="s">
        <v>33</v>
      </c>
      <c r="W2289" t="s">
        <v>7268</v>
      </c>
      <c r="X2289" t="s">
        <v>34</v>
      </c>
      <c r="Y2289" t="s">
        <v>32</v>
      </c>
      <c r="Z2289" s="9">
        <v>0</v>
      </c>
      <c r="AA2289" t="s">
        <v>32</v>
      </c>
      <c r="AB2289" t="s">
        <v>32</v>
      </c>
      <c r="AC2289" t="str">
        <f>VLOOKUP(A2289,[1]Sheet1!$A:$A,1,0)</f>
        <v>040100AA013092昆山榕增光电科技有限公司</v>
      </c>
    </row>
    <row r="2290" spans="1:29" x14ac:dyDescent="0.35">
      <c r="A2290" t="str">
        <f t="shared" si="35"/>
        <v>040100AA013092湖南格兰博智能科技有限责任公司</v>
      </c>
      <c r="B2290" t="s">
        <v>7264</v>
      </c>
      <c r="C2290" t="s">
        <v>7265</v>
      </c>
      <c r="D2290" t="s">
        <v>11774</v>
      </c>
      <c r="E2290" t="s">
        <v>11775</v>
      </c>
      <c r="F2290" s="4">
        <v>0.68</v>
      </c>
      <c r="G2290" s="5">
        <v>0.68</v>
      </c>
      <c r="H2290" s="7">
        <v>1</v>
      </c>
      <c r="I2290" t="s">
        <v>27</v>
      </c>
      <c r="J2290" t="s">
        <v>28</v>
      </c>
      <c r="K2290" t="s">
        <v>27</v>
      </c>
      <c r="L2290" t="s">
        <v>10798</v>
      </c>
      <c r="M2290" t="s">
        <v>455</v>
      </c>
      <c r="N2290" s="8">
        <v>45709</v>
      </c>
      <c r="O2290" s="8">
        <v>45777</v>
      </c>
      <c r="P2290" s="8">
        <v>45723</v>
      </c>
      <c r="Q2290" t="s">
        <v>31</v>
      </c>
      <c r="R2290" t="s">
        <v>31</v>
      </c>
      <c r="S2290" s="7">
        <v>0</v>
      </c>
      <c r="T2290" t="s">
        <v>11776</v>
      </c>
      <c r="U2290" t="s">
        <v>36</v>
      </c>
      <c r="V2290" t="s">
        <v>33</v>
      </c>
      <c r="W2290" t="s">
        <v>15938</v>
      </c>
      <c r="X2290" t="s">
        <v>34</v>
      </c>
      <c r="Y2290" t="s">
        <v>32</v>
      </c>
      <c r="Z2290" s="9">
        <v>0</v>
      </c>
      <c r="AA2290" t="s">
        <v>32</v>
      </c>
      <c r="AB2290" t="s">
        <v>32</v>
      </c>
      <c r="AC2290" t="str">
        <f>VLOOKUP(A2290,[1]Sheet1!$A:$A,1,0)</f>
        <v>040100AA013092湖南格兰博智能科技有限责任公司</v>
      </c>
    </row>
    <row r="2291" spans="1:29" x14ac:dyDescent="0.35">
      <c r="A2291" t="str">
        <f t="shared" si="35"/>
        <v>040100AA013094苏州高泽精密机械有限公司</v>
      </c>
      <c r="B2291" t="s">
        <v>6936</v>
      </c>
      <c r="C2291" t="s">
        <v>6937</v>
      </c>
      <c r="D2291" t="s">
        <v>1183</v>
      </c>
      <c r="E2291" t="s">
        <v>1184</v>
      </c>
      <c r="F2291" s="4">
        <v>0.73</v>
      </c>
      <c r="G2291" s="5">
        <v>0.73</v>
      </c>
      <c r="H2291" s="7">
        <v>1</v>
      </c>
      <c r="I2291" t="s">
        <v>27</v>
      </c>
      <c r="J2291" t="s">
        <v>28</v>
      </c>
      <c r="K2291" t="s">
        <v>27</v>
      </c>
      <c r="L2291" t="s">
        <v>29</v>
      </c>
      <c r="M2291" t="s">
        <v>455</v>
      </c>
      <c r="N2291" s="8">
        <v>45689</v>
      </c>
      <c r="O2291" s="8">
        <v>46052</v>
      </c>
      <c r="P2291" s="8">
        <v>45707</v>
      </c>
      <c r="Q2291" t="s">
        <v>31</v>
      </c>
      <c r="R2291" t="s">
        <v>31</v>
      </c>
      <c r="S2291" s="7">
        <v>0</v>
      </c>
      <c r="T2291" t="s">
        <v>603</v>
      </c>
      <c r="U2291" t="s">
        <v>36</v>
      </c>
      <c r="V2291" t="s">
        <v>33</v>
      </c>
      <c r="W2291" t="s">
        <v>14880</v>
      </c>
      <c r="X2291" t="s">
        <v>34</v>
      </c>
      <c r="Y2291" t="s">
        <v>32</v>
      </c>
      <c r="Z2291" s="9">
        <v>0</v>
      </c>
      <c r="AA2291" t="s">
        <v>32</v>
      </c>
      <c r="AB2291" t="s">
        <v>32</v>
      </c>
      <c r="AC2291" t="str">
        <f>VLOOKUP(A2291,[1]Sheet1!$A:$A,1,0)</f>
        <v>040100AA013094苏州高泽精密机械有限公司</v>
      </c>
    </row>
    <row r="2292" spans="1:29" x14ac:dyDescent="0.35">
      <c r="A2292" t="str">
        <f t="shared" si="35"/>
        <v>040100AA013094苏州裕同印刷有限公司</v>
      </c>
      <c r="B2292" t="s">
        <v>6936</v>
      </c>
      <c r="C2292" t="s">
        <v>6937</v>
      </c>
      <c r="D2292" t="s">
        <v>878</v>
      </c>
      <c r="E2292" t="s">
        <v>879</v>
      </c>
      <c r="F2292" s="4">
        <v>0.74</v>
      </c>
      <c r="G2292" s="5">
        <v>0.74</v>
      </c>
      <c r="H2292" s="7">
        <v>1</v>
      </c>
      <c r="I2292" t="s">
        <v>27</v>
      </c>
      <c r="J2292" t="s">
        <v>28</v>
      </c>
      <c r="K2292" t="s">
        <v>27</v>
      </c>
      <c r="L2292" t="s">
        <v>29</v>
      </c>
      <c r="M2292" t="s">
        <v>455</v>
      </c>
      <c r="N2292" s="8">
        <v>45563</v>
      </c>
      <c r="O2292" s="8">
        <v>45927</v>
      </c>
      <c r="P2292" s="8">
        <v>45564</v>
      </c>
      <c r="Q2292" t="s">
        <v>31</v>
      </c>
      <c r="R2292" t="s">
        <v>31</v>
      </c>
      <c r="S2292" s="7">
        <v>0</v>
      </c>
      <c r="T2292" t="s">
        <v>603</v>
      </c>
      <c r="U2292" t="s">
        <v>36</v>
      </c>
      <c r="V2292" t="s">
        <v>33</v>
      </c>
      <c r="W2292" t="s">
        <v>6938</v>
      </c>
      <c r="X2292" t="s">
        <v>34</v>
      </c>
      <c r="Y2292" t="s">
        <v>32</v>
      </c>
      <c r="Z2292" s="9">
        <v>0</v>
      </c>
      <c r="AA2292" t="s">
        <v>32</v>
      </c>
      <c r="AB2292" t="s">
        <v>32</v>
      </c>
      <c r="AC2292" t="str">
        <f>VLOOKUP(A2292,[1]Sheet1!$A:$A,1,0)</f>
        <v>040100AA013094苏州裕同印刷有限公司</v>
      </c>
    </row>
    <row r="2293" spans="1:29" x14ac:dyDescent="0.35">
      <c r="A2293" t="str">
        <f t="shared" si="35"/>
        <v>040100AA013163苏州硕源兴精密科技有限公司</v>
      </c>
      <c r="B2293" t="s">
        <v>563</v>
      </c>
      <c r="C2293" t="s">
        <v>564</v>
      </c>
      <c r="D2293" t="s">
        <v>1852</v>
      </c>
      <c r="E2293" t="s">
        <v>1853</v>
      </c>
      <c r="F2293" s="4">
        <v>0.34</v>
      </c>
      <c r="G2293" s="5">
        <v>0.34</v>
      </c>
      <c r="H2293" s="7">
        <v>1</v>
      </c>
      <c r="I2293" t="s">
        <v>27</v>
      </c>
      <c r="J2293" t="s">
        <v>28</v>
      </c>
      <c r="K2293" t="s">
        <v>27</v>
      </c>
      <c r="L2293" t="s">
        <v>29</v>
      </c>
      <c r="M2293" t="s">
        <v>160</v>
      </c>
      <c r="N2293" s="8">
        <v>45690</v>
      </c>
      <c r="O2293" s="8">
        <v>46055</v>
      </c>
      <c r="P2293" s="8">
        <v>45715</v>
      </c>
      <c r="Q2293" t="s">
        <v>31</v>
      </c>
      <c r="R2293" t="s">
        <v>31</v>
      </c>
      <c r="S2293" s="7">
        <v>0</v>
      </c>
      <c r="T2293" t="s">
        <v>629</v>
      </c>
      <c r="U2293" t="s">
        <v>36</v>
      </c>
      <c r="V2293" t="s">
        <v>33</v>
      </c>
      <c r="W2293" t="s">
        <v>15048</v>
      </c>
      <c r="X2293" t="s">
        <v>34</v>
      </c>
      <c r="Y2293" t="s">
        <v>32</v>
      </c>
      <c r="Z2293" s="9">
        <v>0</v>
      </c>
      <c r="AA2293" t="s">
        <v>32</v>
      </c>
      <c r="AB2293" t="s">
        <v>32</v>
      </c>
      <c r="AC2293" t="str">
        <f>VLOOKUP(A2293,[1]Sheet1!$A:$A,1,0)</f>
        <v>040100AA013163苏州硕源兴精密科技有限公司</v>
      </c>
    </row>
    <row r="2294" spans="1:29" x14ac:dyDescent="0.35">
      <c r="A2294" t="str">
        <f t="shared" si="35"/>
        <v>040100AA013169苏州景鑫莱精密科技有限公司</v>
      </c>
      <c r="B2294" t="s">
        <v>4528</v>
      </c>
      <c r="C2294" t="s">
        <v>4529</v>
      </c>
      <c r="D2294" t="s">
        <v>2678</v>
      </c>
      <c r="E2294" t="s">
        <v>2679</v>
      </c>
      <c r="F2294" s="4">
        <v>0.21</v>
      </c>
      <c r="G2294" s="5">
        <v>0.21</v>
      </c>
      <c r="H2294" s="7">
        <v>1</v>
      </c>
      <c r="I2294" t="s">
        <v>27</v>
      </c>
      <c r="J2294" t="s">
        <v>28</v>
      </c>
      <c r="K2294" t="s">
        <v>27</v>
      </c>
      <c r="L2294" t="s">
        <v>29</v>
      </c>
      <c r="M2294" t="s">
        <v>562</v>
      </c>
      <c r="N2294" s="8">
        <v>45566</v>
      </c>
      <c r="O2294" s="8">
        <v>45931</v>
      </c>
      <c r="P2294" s="8">
        <v>45583</v>
      </c>
      <c r="Q2294" t="s">
        <v>31</v>
      </c>
      <c r="R2294" t="s">
        <v>31</v>
      </c>
      <c r="S2294" s="7">
        <v>0</v>
      </c>
      <c r="T2294" t="s">
        <v>603</v>
      </c>
      <c r="U2294" t="s">
        <v>36</v>
      </c>
      <c r="V2294" t="s">
        <v>33</v>
      </c>
      <c r="W2294" t="s">
        <v>7269</v>
      </c>
      <c r="X2294" t="s">
        <v>34</v>
      </c>
      <c r="Y2294" t="s">
        <v>32</v>
      </c>
      <c r="Z2294" s="9">
        <v>0</v>
      </c>
      <c r="AA2294" t="s">
        <v>32</v>
      </c>
      <c r="AB2294" t="s">
        <v>32</v>
      </c>
      <c r="AC2294" t="str">
        <f>VLOOKUP(A2294,[1]Sheet1!$A:$A,1,0)</f>
        <v>040100AA013169苏州景鑫莱精密科技有限公司</v>
      </c>
    </row>
    <row r="2295" spans="1:29" x14ac:dyDescent="0.35">
      <c r="A2295" t="str">
        <f t="shared" si="35"/>
        <v>040100AA013169苏州市嘉图精工科技有限公司</v>
      </c>
      <c r="B2295" t="s">
        <v>4528</v>
      </c>
      <c r="C2295" t="s">
        <v>4529</v>
      </c>
      <c r="D2295" t="s">
        <v>1340</v>
      </c>
      <c r="E2295" t="s">
        <v>1341</v>
      </c>
      <c r="F2295" s="4">
        <v>0.21</v>
      </c>
      <c r="G2295" s="5">
        <v>0.21</v>
      </c>
      <c r="H2295" s="7">
        <v>1</v>
      </c>
      <c r="I2295" t="s">
        <v>27</v>
      </c>
      <c r="J2295" t="s">
        <v>28</v>
      </c>
      <c r="K2295" t="s">
        <v>36</v>
      </c>
      <c r="L2295" t="s">
        <v>29</v>
      </c>
      <c r="M2295" t="s">
        <v>562</v>
      </c>
      <c r="N2295" s="8">
        <v>45474</v>
      </c>
      <c r="O2295" s="8">
        <v>45839</v>
      </c>
      <c r="P2295" s="8">
        <v>45466</v>
      </c>
      <c r="Q2295" t="s">
        <v>31</v>
      </c>
      <c r="R2295" t="s">
        <v>31</v>
      </c>
      <c r="S2295" s="7">
        <v>0</v>
      </c>
      <c r="T2295" t="s">
        <v>630</v>
      </c>
      <c r="U2295" t="s">
        <v>36</v>
      </c>
      <c r="V2295" t="s">
        <v>33</v>
      </c>
      <c r="W2295" t="s">
        <v>5372</v>
      </c>
      <c r="X2295" t="s">
        <v>34</v>
      </c>
      <c r="Y2295" t="s">
        <v>32</v>
      </c>
      <c r="Z2295" s="9">
        <v>0</v>
      </c>
      <c r="AA2295" t="s">
        <v>32</v>
      </c>
      <c r="AB2295" t="s">
        <v>32</v>
      </c>
      <c r="AC2295" t="str">
        <f>VLOOKUP(A2295,[1]Sheet1!$A:$A,1,0)</f>
        <v>040100AA013169苏州市嘉图精工科技有限公司</v>
      </c>
    </row>
    <row r="2296" spans="1:29" x14ac:dyDescent="0.35">
      <c r="A2296" t="str">
        <f t="shared" si="35"/>
        <v>040100AA013170苏州景鑫莱精密科技有限公司</v>
      </c>
      <c r="B2296" t="s">
        <v>4530</v>
      </c>
      <c r="C2296" t="s">
        <v>4531</v>
      </c>
      <c r="D2296" t="s">
        <v>2678</v>
      </c>
      <c r="E2296" t="s">
        <v>2679</v>
      </c>
      <c r="F2296" s="4">
        <v>0.21</v>
      </c>
      <c r="G2296" s="5">
        <v>0.21</v>
      </c>
      <c r="H2296" s="7">
        <v>1</v>
      </c>
      <c r="I2296" t="s">
        <v>27</v>
      </c>
      <c r="J2296" t="s">
        <v>28</v>
      </c>
      <c r="K2296" t="s">
        <v>27</v>
      </c>
      <c r="L2296" t="s">
        <v>29</v>
      </c>
      <c r="M2296" t="s">
        <v>562</v>
      </c>
      <c r="N2296" s="8">
        <v>45566</v>
      </c>
      <c r="O2296" s="8">
        <v>45931</v>
      </c>
      <c r="P2296" s="8">
        <v>45583</v>
      </c>
      <c r="Q2296" t="s">
        <v>31</v>
      </c>
      <c r="R2296" t="s">
        <v>31</v>
      </c>
      <c r="S2296" s="7">
        <v>0</v>
      </c>
      <c r="T2296" t="s">
        <v>603</v>
      </c>
      <c r="U2296" t="s">
        <v>36</v>
      </c>
      <c r="V2296" t="s">
        <v>33</v>
      </c>
      <c r="W2296" t="s">
        <v>7270</v>
      </c>
      <c r="X2296" t="s">
        <v>34</v>
      </c>
      <c r="Y2296" t="s">
        <v>32</v>
      </c>
      <c r="Z2296" s="9">
        <v>0</v>
      </c>
      <c r="AA2296" t="s">
        <v>32</v>
      </c>
      <c r="AB2296" t="s">
        <v>32</v>
      </c>
      <c r="AC2296" t="str">
        <f>VLOOKUP(A2296,[1]Sheet1!$A:$A,1,0)</f>
        <v>040100AA013170苏州景鑫莱精密科技有限公司</v>
      </c>
    </row>
    <row r="2297" spans="1:29" x14ac:dyDescent="0.35">
      <c r="A2297" t="str">
        <f t="shared" si="35"/>
        <v>040100AA013170苏州市嘉图精工科技有限公司</v>
      </c>
      <c r="B2297" t="s">
        <v>4530</v>
      </c>
      <c r="C2297" t="s">
        <v>4531</v>
      </c>
      <c r="D2297" t="s">
        <v>1340</v>
      </c>
      <c r="E2297" t="s">
        <v>1341</v>
      </c>
      <c r="F2297" s="4">
        <v>0.21</v>
      </c>
      <c r="G2297" s="5">
        <v>0.21</v>
      </c>
      <c r="H2297" s="7">
        <v>1</v>
      </c>
      <c r="I2297" t="s">
        <v>27</v>
      </c>
      <c r="J2297" t="s">
        <v>28</v>
      </c>
      <c r="K2297" t="s">
        <v>36</v>
      </c>
      <c r="L2297" t="s">
        <v>29</v>
      </c>
      <c r="M2297" t="s">
        <v>562</v>
      </c>
      <c r="N2297" s="8">
        <v>45474</v>
      </c>
      <c r="O2297" s="8">
        <v>45839</v>
      </c>
      <c r="P2297" s="8">
        <v>45466</v>
      </c>
      <c r="Q2297" t="s">
        <v>31</v>
      </c>
      <c r="R2297" t="s">
        <v>31</v>
      </c>
      <c r="S2297" s="7">
        <v>0</v>
      </c>
      <c r="T2297" t="s">
        <v>630</v>
      </c>
      <c r="U2297" t="s">
        <v>36</v>
      </c>
      <c r="V2297" t="s">
        <v>33</v>
      </c>
      <c r="W2297" t="s">
        <v>5373</v>
      </c>
      <c r="X2297" t="s">
        <v>34</v>
      </c>
      <c r="Y2297" t="s">
        <v>32</v>
      </c>
      <c r="Z2297" s="9">
        <v>0</v>
      </c>
      <c r="AA2297" t="s">
        <v>32</v>
      </c>
      <c r="AB2297" t="s">
        <v>32</v>
      </c>
      <c r="AC2297" t="str">
        <f>VLOOKUP(A2297,[1]Sheet1!$A:$A,1,0)</f>
        <v>040100AA013170苏州市嘉图精工科技有限公司</v>
      </c>
    </row>
    <row r="2298" spans="1:29" x14ac:dyDescent="0.35">
      <c r="A2298" t="str">
        <f t="shared" si="35"/>
        <v>040100AA013171苏州市嘉图精工科技有限公司</v>
      </c>
      <c r="B2298" t="s">
        <v>5374</v>
      </c>
      <c r="C2298" t="s">
        <v>5375</v>
      </c>
      <c r="D2298" t="s">
        <v>1340</v>
      </c>
      <c r="E2298" t="s">
        <v>1341</v>
      </c>
      <c r="F2298" s="4">
        <v>2.77</v>
      </c>
      <c r="G2298" s="5">
        <v>2.77</v>
      </c>
      <c r="H2298" s="7">
        <v>1</v>
      </c>
      <c r="I2298" t="s">
        <v>27</v>
      </c>
      <c r="J2298" t="s">
        <v>28</v>
      </c>
      <c r="K2298" t="s">
        <v>27</v>
      </c>
      <c r="L2298" t="s">
        <v>29</v>
      </c>
      <c r="M2298" t="s">
        <v>562</v>
      </c>
      <c r="N2298" s="8">
        <v>45536</v>
      </c>
      <c r="O2298" s="8">
        <v>45839</v>
      </c>
      <c r="P2298" s="8">
        <v>45535</v>
      </c>
      <c r="Q2298" t="s">
        <v>31</v>
      </c>
      <c r="R2298" t="s">
        <v>31</v>
      </c>
      <c r="S2298" s="7">
        <v>0</v>
      </c>
      <c r="T2298" t="s">
        <v>630</v>
      </c>
      <c r="U2298" t="s">
        <v>36</v>
      </c>
      <c r="V2298" t="s">
        <v>33</v>
      </c>
      <c r="W2298" t="s">
        <v>6579</v>
      </c>
      <c r="X2298" t="s">
        <v>34</v>
      </c>
      <c r="Y2298" t="s">
        <v>32</v>
      </c>
      <c r="Z2298" s="9">
        <v>0</v>
      </c>
      <c r="AA2298" t="s">
        <v>32</v>
      </c>
      <c r="AB2298" t="s">
        <v>32</v>
      </c>
      <c r="AC2298" t="str">
        <f>VLOOKUP(A2298,[1]Sheet1!$A:$A,1,0)</f>
        <v>040100AA013171苏州市嘉图精工科技有限公司</v>
      </c>
    </row>
    <row r="2299" spans="1:29" x14ac:dyDescent="0.35">
      <c r="A2299" t="str">
        <f t="shared" si="35"/>
        <v>040100AA013171苏州顺兴精密模具有限公司</v>
      </c>
      <c r="B2299" t="s">
        <v>5374</v>
      </c>
      <c r="C2299" t="s">
        <v>5375</v>
      </c>
      <c r="D2299" t="s">
        <v>7434</v>
      </c>
      <c r="E2299" t="s">
        <v>7435</v>
      </c>
      <c r="F2299" s="4">
        <v>3.1</v>
      </c>
      <c r="G2299" s="5">
        <v>3.1</v>
      </c>
      <c r="H2299" s="7">
        <v>1</v>
      </c>
      <c r="I2299" t="s">
        <v>27</v>
      </c>
      <c r="J2299" t="s">
        <v>28</v>
      </c>
      <c r="K2299" t="s">
        <v>27</v>
      </c>
      <c r="L2299" t="s">
        <v>29</v>
      </c>
      <c r="M2299" t="s">
        <v>562</v>
      </c>
      <c r="N2299" s="8">
        <v>45709</v>
      </c>
      <c r="O2299" s="8">
        <v>45808</v>
      </c>
      <c r="P2299" s="8">
        <v>45712</v>
      </c>
      <c r="Q2299" t="s">
        <v>31</v>
      </c>
      <c r="R2299" t="s">
        <v>31</v>
      </c>
      <c r="S2299" s="7">
        <v>0</v>
      </c>
      <c r="T2299" t="s">
        <v>629</v>
      </c>
      <c r="U2299" t="s">
        <v>36</v>
      </c>
      <c r="V2299" t="s">
        <v>33</v>
      </c>
      <c r="W2299" t="s">
        <v>15939</v>
      </c>
      <c r="X2299" t="s">
        <v>34</v>
      </c>
      <c r="Y2299" t="s">
        <v>32</v>
      </c>
      <c r="Z2299" s="9">
        <v>0</v>
      </c>
      <c r="AA2299" t="s">
        <v>32</v>
      </c>
      <c r="AB2299" t="s">
        <v>32</v>
      </c>
      <c r="AC2299" t="str">
        <f>VLOOKUP(A2299,[1]Sheet1!$A:$A,1,0)</f>
        <v>040100AA013171苏州顺兴精密模具有限公司</v>
      </c>
    </row>
    <row r="2300" spans="1:29" x14ac:dyDescent="0.35">
      <c r="A2300" t="str">
        <f t="shared" si="35"/>
        <v>040100AA013172苏州承熙镁电子科技有限公司</v>
      </c>
      <c r="B2300" t="s">
        <v>1160</v>
      </c>
      <c r="C2300" t="s">
        <v>1161</v>
      </c>
      <c r="D2300" t="s">
        <v>1855</v>
      </c>
      <c r="E2300" t="s">
        <v>1856</v>
      </c>
      <c r="F2300" s="4">
        <v>7.05</v>
      </c>
      <c r="G2300" s="5">
        <v>7.05</v>
      </c>
      <c r="H2300" s="7">
        <v>1</v>
      </c>
      <c r="I2300" t="s">
        <v>27</v>
      </c>
      <c r="J2300" t="s">
        <v>28</v>
      </c>
      <c r="K2300" t="s">
        <v>27</v>
      </c>
      <c r="L2300" t="s">
        <v>29</v>
      </c>
      <c r="M2300" t="s">
        <v>562</v>
      </c>
      <c r="N2300" s="8">
        <v>45743</v>
      </c>
      <c r="O2300" s="8">
        <v>46108</v>
      </c>
      <c r="P2300" s="8">
        <v>45744</v>
      </c>
      <c r="Q2300" t="s">
        <v>31</v>
      </c>
      <c r="R2300" t="s">
        <v>31</v>
      </c>
      <c r="S2300" s="7">
        <v>0</v>
      </c>
      <c r="T2300" t="s">
        <v>603</v>
      </c>
      <c r="U2300" t="s">
        <v>36</v>
      </c>
      <c r="V2300" t="s">
        <v>33</v>
      </c>
      <c r="W2300" t="s">
        <v>16980</v>
      </c>
      <c r="X2300" t="s">
        <v>34</v>
      </c>
      <c r="Y2300" t="s">
        <v>32</v>
      </c>
      <c r="Z2300" s="9">
        <v>0</v>
      </c>
      <c r="AA2300" t="s">
        <v>32</v>
      </c>
      <c r="AB2300" t="s">
        <v>32</v>
      </c>
      <c r="AC2300" t="str">
        <f>VLOOKUP(A2300,[1]Sheet1!$A:$A,1,0)</f>
        <v>040100AA013172苏州承熙镁电子科技有限公司</v>
      </c>
    </row>
    <row r="2301" spans="1:29" x14ac:dyDescent="0.35">
      <c r="A2301" t="str">
        <f t="shared" si="35"/>
        <v>040100AA013172苏州市云康智能科技有限公司</v>
      </c>
      <c r="B2301" t="s">
        <v>1160</v>
      </c>
      <c r="C2301" t="s">
        <v>1161</v>
      </c>
      <c r="D2301" t="s">
        <v>1828</v>
      </c>
      <c r="E2301" t="s">
        <v>1829</v>
      </c>
      <c r="F2301" s="4">
        <v>7.05</v>
      </c>
      <c r="G2301" s="5">
        <v>7.05</v>
      </c>
      <c r="H2301" s="7">
        <v>1</v>
      </c>
      <c r="I2301" t="s">
        <v>27</v>
      </c>
      <c r="J2301" t="s">
        <v>28</v>
      </c>
      <c r="K2301" t="s">
        <v>27</v>
      </c>
      <c r="L2301" t="s">
        <v>29</v>
      </c>
      <c r="M2301" t="s">
        <v>562</v>
      </c>
      <c r="N2301" s="8">
        <v>45652</v>
      </c>
      <c r="O2301" s="8">
        <v>46017</v>
      </c>
      <c r="P2301" s="8">
        <v>45643</v>
      </c>
      <c r="Q2301" t="s">
        <v>31</v>
      </c>
      <c r="R2301" t="s">
        <v>31</v>
      </c>
      <c r="S2301" s="7">
        <v>0</v>
      </c>
      <c r="T2301" t="s">
        <v>603</v>
      </c>
      <c r="U2301" t="s">
        <v>36</v>
      </c>
      <c r="V2301" t="s">
        <v>33</v>
      </c>
      <c r="W2301" t="s">
        <v>11456</v>
      </c>
      <c r="X2301" t="s">
        <v>34</v>
      </c>
      <c r="Y2301" t="s">
        <v>32</v>
      </c>
      <c r="Z2301" s="9">
        <v>0</v>
      </c>
      <c r="AA2301" t="s">
        <v>32</v>
      </c>
      <c r="AB2301" t="s">
        <v>32</v>
      </c>
      <c r="AC2301" t="str">
        <f>VLOOKUP(A2301,[1]Sheet1!$A:$A,1,0)</f>
        <v>040100AA013172苏州市云康智能科技有限公司</v>
      </c>
    </row>
    <row r="2302" spans="1:29" x14ac:dyDescent="0.35">
      <c r="A2302" t="str">
        <f t="shared" si="35"/>
        <v>040100AA013172苏州楷德士电子科技有限公司</v>
      </c>
      <c r="B2302" t="s">
        <v>1160</v>
      </c>
      <c r="C2302" t="s">
        <v>1161</v>
      </c>
      <c r="D2302" t="s">
        <v>4711</v>
      </c>
      <c r="E2302" t="s">
        <v>4712</v>
      </c>
      <c r="F2302" s="4">
        <v>7.09</v>
      </c>
      <c r="G2302" s="5">
        <v>7.09</v>
      </c>
      <c r="H2302" s="7">
        <v>1</v>
      </c>
      <c r="I2302" t="s">
        <v>27</v>
      </c>
      <c r="J2302" t="s">
        <v>28</v>
      </c>
      <c r="K2302" t="s">
        <v>27</v>
      </c>
      <c r="L2302" t="s">
        <v>29</v>
      </c>
      <c r="M2302" t="s">
        <v>562</v>
      </c>
      <c r="N2302" s="8">
        <v>45652</v>
      </c>
      <c r="O2302" s="8">
        <v>46017</v>
      </c>
      <c r="P2302" s="8">
        <v>45656</v>
      </c>
      <c r="Q2302" t="s">
        <v>31</v>
      </c>
      <c r="R2302" t="s">
        <v>31</v>
      </c>
      <c r="S2302" s="7">
        <v>0</v>
      </c>
      <c r="T2302" t="s">
        <v>603</v>
      </c>
      <c r="U2302" t="s">
        <v>36</v>
      </c>
      <c r="V2302" t="s">
        <v>33</v>
      </c>
      <c r="W2302" t="s">
        <v>11455</v>
      </c>
      <c r="X2302" t="s">
        <v>34</v>
      </c>
      <c r="Y2302" t="s">
        <v>32</v>
      </c>
      <c r="Z2302" s="9">
        <v>0</v>
      </c>
      <c r="AA2302" t="s">
        <v>32</v>
      </c>
      <c r="AB2302" t="s">
        <v>32</v>
      </c>
      <c r="AC2302" t="str">
        <f>VLOOKUP(A2302,[1]Sheet1!$A:$A,1,0)</f>
        <v>040100AA013172苏州楷德士电子科技有限公司</v>
      </c>
    </row>
    <row r="2303" spans="1:29" x14ac:dyDescent="0.35">
      <c r="A2303" t="str">
        <f t="shared" si="35"/>
        <v>040100AA013242苏州承熙镁电子科技有限公司</v>
      </c>
      <c r="B2303" t="s">
        <v>13005</v>
      </c>
      <c r="C2303" t="s">
        <v>13006</v>
      </c>
      <c r="D2303" t="s">
        <v>1855</v>
      </c>
      <c r="E2303" t="s">
        <v>1856</v>
      </c>
      <c r="F2303" s="4">
        <v>0.93</v>
      </c>
      <c r="G2303" s="5">
        <v>0.93</v>
      </c>
      <c r="H2303" s="7">
        <v>1</v>
      </c>
      <c r="I2303" t="s">
        <v>27</v>
      </c>
      <c r="J2303" t="s">
        <v>28</v>
      </c>
      <c r="K2303" t="s">
        <v>27</v>
      </c>
      <c r="L2303" t="s">
        <v>29</v>
      </c>
      <c r="M2303" t="s">
        <v>40</v>
      </c>
      <c r="N2303" s="8">
        <v>45658</v>
      </c>
      <c r="O2303" s="8">
        <v>46023</v>
      </c>
      <c r="P2303" s="8">
        <v>45636</v>
      </c>
      <c r="Q2303" t="s">
        <v>31</v>
      </c>
      <c r="R2303" t="s">
        <v>31</v>
      </c>
      <c r="S2303" s="7">
        <v>0</v>
      </c>
      <c r="T2303" t="s">
        <v>603</v>
      </c>
      <c r="U2303" t="s">
        <v>36</v>
      </c>
      <c r="V2303" t="s">
        <v>33</v>
      </c>
      <c r="W2303" t="s">
        <v>13007</v>
      </c>
      <c r="X2303" t="s">
        <v>34</v>
      </c>
      <c r="Y2303" t="s">
        <v>32</v>
      </c>
      <c r="Z2303" s="9">
        <v>0</v>
      </c>
      <c r="AA2303" t="s">
        <v>32</v>
      </c>
      <c r="AB2303" t="s">
        <v>32</v>
      </c>
      <c r="AC2303" t="str">
        <f>VLOOKUP(A2303,[1]Sheet1!$A:$A,1,0)</f>
        <v>040100AA013242苏州承熙镁电子科技有限公司</v>
      </c>
    </row>
    <row r="2304" spans="1:29" x14ac:dyDescent="0.35">
      <c r="A2304" t="str">
        <f t="shared" si="35"/>
        <v>040100AA013379昆山市夏欣五金塑胶制品有限公司</v>
      </c>
      <c r="B2304" t="s">
        <v>7498</v>
      </c>
      <c r="C2304" t="s">
        <v>7499</v>
      </c>
      <c r="D2304" t="s">
        <v>2394</v>
      </c>
      <c r="E2304" t="s">
        <v>2395</v>
      </c>
      <c r="F2304" s="4">
        <v>21.26</v>
      </c>
      <c r="G2304" s="5">
        <v>21.26</v>
      </c>
      <c r="H2304" s="7">
        <v>1</v>
      </c>
      <c r="I2304" t="s">
        <v>27</v>
      </c>
      <c r="J2304" t="s">
        <v>28</v>
      </c>
      <c r="K2304" t="s">
        <v>27</v>
      </c>
      <c r="L2304" t="s">
        <v>29</v>
      </c>
      <c r="M2304" t="s">
        <v>1944</v>
      </c>
      <c r="N2304" s="8">
        <v>45591</v>
      </c>
      <c r="O2304" s="8">
        <v>45956</v>
      </c>
      <c r="P2304" s="8">
        <v>45597</v>
      </c>
      <c r="Q2304" t="s">
        <v>31</v>
      </c>
      <c r="R2304" t="s">
        <v>31</v>
      </c>
      <c r="S2304" s="7">
        <v>0</v>
      </c>
      <c r="T2304" t="s">
        <v>603</v>
      </c>
      <c r="U2304" t="s">
        <v>36</v>
      </c>
      <c r="V2304" t="s">
        <v>33</v>
      </c>
      <c r="W2304" t="s">
        <v>7500</v>
      </c>
      <c r="X2304" t="s">
        <v>34</v>
      </c>
      <c r="Y2304" t="s">
        <v>32</v>
      </c>
      <c r="Z2304" s="9">
        <v>0</v>
      </c>
      <c r="AA2304" t="s">
        <v>32</v>
      </c>
      <c r="AB2304" t="s">
        <v>32</v>
      </c>
      <c r="AC2304" t="str">
        <f>VLOOKUP(A2304,[1]Sheet1!$A:$A,1,0)</f>
        <v>040100AA013379昆山市夏欣五金塑胶制品有限公司</v>
      </c>
    </row>
    <row r="2305" spans="1:29" x14ac:dyDescent="0.35">
      <c r="A2305" t="str">
        <f t="shared" si="35"/>
        <v>040100AA013379苏州市利来星辰塑业科技有限公司</v>
      </c>
      <c r="B2305" t="s">
        <v>7498</v>
      </c>
      <c r="C2305" t="s">
        <v>7499</v>
      </c>
      <c r="D2305" t="s">
        <v>1786</v>
      </c>
      <c r="E2305" t="s">
        <v>1787</v>
      </c>
      <c r="F2305" s="4">
        <v>21.93</v>
      </c>
      <c r="G2305" s="5">
        <v>21.93</v>
      </c>
      <c r="H2305" s="7">
        <v>1</v>
      </c>
      <c r="I2305" t="s">
        <v>27</v>
      </c>
      <c r="J2305" t="s">
        <v>28</v>
      </c>
      <c r="K2305" t="s">
        <v>27</v>
      </c>
      <c r="L2305" t="s">
        <v>29</v>
      </c>
      <c r="M2305" t="s">
        <v>1944</v>
      </c>
      <c r="N2305" s="8">
        <v>45658</v>
      </c>
      <c r="O2305" s="8">
        <v>46023</v>
      </c>
      <c r="P2305" s="8">
        <v>45659</v>
      </c>
      <c r="Q2305" t="s">
        <v>31</v>
      </c>
      <c r="R2305" t="s">
        <v>31</v>
      </c>
      <c r="S2305" s="7">
        <v>0</v>
      </c>
      <c r="T2305" t="s">
        <v>603</v>
      </c>
      <c r="U2305" t="s">
        <v>36</v>
      </c>
      <c r="V2305" t="s">
        <v>33</v>
      </c>
      <c r="W2305" t="s">
        <v>13008</v>
      </c>
      <c r="X2305" t="s">
        <v>34</v>
      </c>
      <c r="Y2305" t="s">
        <v>32</v>
      </c>
      <c r="Z2305" s="9">
        <v>0</v>
      </c>
      <c r="AA2305" t="s">
        <v>32</v>
      </c>
      <c r="AB2305" t="s">
        <v>32</v>
      </c>
      <c r="AC2305" t="str">
        <f>VLOOKUP(A2305,[1]Sheet1!$A:$A,1,0)</f>
        <v>040100AA013379苏州市利来星辰塑业科技有限公司</v>
      </c>
    </row>
    <row r="2306" spans="1:29" x14ac:dyDescent="0.35">
      <c r="A2306" t="str">
        <f t="shared" ref="A2306:A2369" si="36">B2306&amp;E2306</f>
        <v>040100AA013380苏州市利来星辰塑业科技有限公司</v>
      </c>
      <c r="B2306" t="s">
        <v>9965</v>
      </c>
      <c r="C2306" t="s">
        <v>9966</v>
      </c>
      <c r="D2306" t="s">
        <v>1786</v>
      </c>
      <c r="E2306" t="s">
        <v>1787</v>
      </c>
      <c r="F2306" s="4">
        <v>6.86</v>
      </c>
      <c r="G2306" s="5">
        <v>6.86</v>
      </c>
      <c r="H2306" s="7">
        <v>1</v>
      </c>
      <c r="I2306" t="s">
        <v>27</v>
      </c>
      <c r="J2306" t="s">
        <v>28</v>
      </c>
      <c r="K2306" t="s">
        <v>27</v>
      </c>
      <c r="L2306" t="s">
        <v>29</v>
      </c>
      <c r="M2306" t="s">
        <v>1944</v>
      </c>
      <c r="N2306" s="8">
        <v>45627</v>
      </c>
      <c r="O2306" s="8">
        <v>45961</v>
      </c>
      <c r="P2306" s="8">
        <v>45628</v>
      </c>
      <c r="Q2306" t="s">
        <v>31</v>
      </c>
      <c r="R2306" t="s">
        <v>31</v>
      </c>
      <c r="S2306" s="7">
        <v>0</v>
      </c>
      <c r="T2306" t="s">
        <v>603</v>
      </c>
      <c r="U2306" t="s">
        <v>36</v>
      </c>
      <c r="V2306" t="s">
        <v>33</v>
      </c>
      <c r="W2306" t="s">
        <v>9967</v>
      </c>
      <c r="X2306" t="s">
        <v>34</v>
      </c>
      <c r="Y2306" t="s">
        <v>32</v>
      </c>
      <c r="Z2306" s="9">
        <v>0</v>
      </c>
      <c r="AA2306" t="s">
        <v>32</v>
      </c>
      <c r="AB2306" t="s">
        <v>32</v>
      </c>
      <c r="AC2306" t="str">
        <f>VLOOKUP(A2306,[1]Sheet1!$A:$A,1,0)</f>
        <v>040100AA013380苏州市利来星辰塑业科技有限公司</v>
      </c>
    </row>
    <row r="2307" spans="1:29" x14ac:dyDescent="0.35">
      <c r="A2307" t="str">
        <f t="shared" si="36"/>
        <v>040100AA013381昆山市夏欣五金塑胶制品有限公司</v>
      </c>
      <c r="B2307" t="s">
        <v>8801</v>
      </c>
      <c r="C2307" t="s">
        <v>8802</v>
      </c>
      <c r="D2307" t="s">
        <v>2394</v>
      </c>
      <c r="E2307" t="s">
        <v>2395</v>
      </c>
      <c r="F2307" s="4">
        <v>11.1</v>
      </c>
      <c r="G2307" s="5">
        <v>11.1</v>
      </c>
      <c r="H2307" s="7">
        <v>1</v>
      </c>
      <c r="I2307" t="s">
        <v>27</v>
      </c>
      <c r="J2307" t="s">
        <v>28</v>
      </c>
      <c r="K2307" t="s">
        <v>27</v>
      </c>
      <c r="L2307" t="s">
        <v>29</v>
      </c>
      <c r="M2307" t="s">
        <v>1944</v>
      </c>
      <c r="N2307" s="8">
        <v>45622</v>
      </c>
      <c r="O2307" s="8">
        <v>45987</v>
      </c>
      <c r="P2307" s="8">
        <v>45625</v>
      </c>
      <c r="Q2307" t="s">
        <v>31</v>
      </c>
      <c r="R2307" t="s">
        <v>31</v>
      </c>
      <c r="S2307" s="7">
        <v>0</v>
      </c>
      <c r="T2307" t="s">
        <v>603</v>
      </c>
      <c r="U2307" t="s">
        <v>36</v>
      </c>
      <c r="V2307" t="s">
        <v>33</v>
      </c>
      <c r="W2307" t="s">
        <v>8803</v>
      </c>
      <c r="X2307" t="s">
        <v>34</v>
      </c>
      <c r="Y2307" t="s">
        <v>32</v>
      </c>
      <c r="Z2307" s="9">
        <v>0</v>
      </c>
      <c r="AA2307" t="s">
        <v>32</v>
      </c>
      <c r="AB2307" t="s">
        <v>32</v>
      </c>
      <c r="AC2307" t="str">
        <f>VLOOKUP(A2307,[1]Sheet1!$A:$A,1,0)</f>
        <v>040100AA013381昆山市夏欣五金塑胶制品有限公司</v>
      </c>
    </row>
    <row r="2308" spans="1:29" x14ac:dyDescent="0.35">
      <c r="A2308" t="str">
        <f t="shared" si="36"/>
        <v>040100AA013381苏州市利来星辰塑业科技有限公司</v>
      </c>
      <c r="B2308" t="s">
        <v>8801</v>
      </c>
      <c r="C2308" t="s">
        <v>8802</v>
      </c>
      <c r="D2308" t="s">
        <v>1786</v>
      </c>
      <c r="E2308" t="s">
        <v>1787</v>
      </c>
      <c r="F2308" s="4">
        <v>12.09</v>
      </c>
      <c r="G2308" s="5">
        <v>12.09</v>
      </c>
      <c r="H2308" s="7">
        <v>1</v>
      </c>
      <c r="I2308" t="s">
        <v>27</v>
      </c>
      <c r="J2308" t="s">
        <v>28</v>
      </c>
      <c r="K2308" t="s">
        <v>27</v>
      </c>
      <c r="L2308" t="s">
        <v>29</v>
      </c>
      <c r="M2308" t="s">
        <v>1944</v>
      </c>
      <c r="N2308" s="8">
        <v>45658</v>
      </c>
      <c r="O2308" s="8">
        <v>46023</v>
      </c>
      <c r="P2308" s="8">
        <v>45677</v>
      </c>
      <c r="Q2308" t="s">
        <v>31</v>
      </c>
      <c r="R2308" t="s">
        <v>31</v>
      </c>
      <c r="S2308" s="7">
        <v>0</v>
      </c>
      <c r="T2308" t="s">
        <v>603</v>
      </c>
      <c r="U2308" t="s">
        <v>36</v>
      </c>
      <c r="V2308" t="s">
        <v>33</v>
      </c>
      <c r="W2308" t="s">
        <v>13009</v>
      </c>
      <c r="X2308" t="s">
        <v>34</v>
      </c>
      <c r="Y2308" t="s">
        <v>32</v>
      </c>
      <c r="Z2308" s="9">
        <v>0</v>
      </c>
      <c r="AA2308" t="s">
        <v>32</v>
      </c>
      <c r="AB2308" t="s">
        <v>32</v>
      </c>
      <c r="AC2308" t="str">
        <f>VLOOKUP(A2308,[1]Sheet1!$A:$A,1,0)</f>
        <v>040100AA013381苏州市利来星辰塑业科技有限公司</v>
      </c>
    </row>
    <row r="2309" spans="1:29" x14ac:dyDescent="0.35">
      <c r="A2309" t="str">
        <f t="shared" si="36"/>
        <v>040100AA013382苏州开元模具有限公司</v>
      </c>
      <c r="B2309" t="s">
        <v>11420</v>
      </c>
      <c r="C2309" t="s">
        <v>11421</v>
      </c>
      <c r="D2309" t="s">
        <v>2518</v>
      </c>
      <c r="E2309" t="s">
        <v>2519</v>
      </c>
      <c r="F2309" s="4">
        <v>0.64</v>
      </c>
      <c r="G2309" s="5">
        <v>0.64</v>
      </c>
      <c r="H2309" s="7">
        <v>1</v>
      </c>
      <c r="I2309" t="s">
        <v>27</v>
      </c>
      <c r="J2309" t="s">
        <v>28</v>
      </c>
      <c r="K2309" t="s">
        <v>27</v>
      </c>
      <c r="L2309" t="s">
        <v>29</v>
      </c>
      <c r="M2309" t="s">
        <v>1944</v>
      </c>
      <c r="N2309" s="8">
        <v>45651</v>
      </c>
      <c r="O2309" s="8">
        <v>46016</v>
      </c>
      <c r="P2309" s="8">
        <v>45636</v>
      </c>
      <c r="Q2309" t="s">
        <v>31</v>
      </c>
      <c r="R2309" t="s">
        <v>31</v>
      </c>
      <c r="S2309" s="7">
        <v>0</v>
      </c>
      <c r="T2309" t="s">
        <v>603</v>
      </c>
      <c r="U2309" t="s">
        <v>36</v>
      </c>
      <c r="V2309" t="s">
        <v>33</v>
      </c>
      <c r="W2309" t="s">
        <v>11422</v>
      </c>
      <c r="X2309" t="s">
        <v>34</v>
      </c>
      <c r="Y2309" t="s">
        <v>32</v>
      </c>
      <c r="Z2309" s="9">
        <v>0</v>
      </c>
      <c r="AA2309" t="s">
        <v>32</v>
      </c>
      <c r="AB2309" t="s">
        <v>32</v>
      </c>
      <c r="AC2309" t="str">
        <f>VLOOKUP(A2309,[1]Sheet1!$A:$A,1,0)</f>
        <v>040100AA013382苏州开元模具有限公司</v>
      </c>
    </row>
    <row r="2310" spans="1:29" x14ac:dyDescent="0.35">
      <c r="A2310" t="str">
        <f t="shared" si="36"/>
        <v>040100AA013384苏州市利来星辰塑业科技有限公司</v>
      </c>
      <c r="B2310" t="s">
        <v>13010</v>
      </c>
      <c r="C2310" t="s">
        <v>13011</v>
      </c>
      <c r="D2310" t="s">
        <v>1786</v>
      </c>
      <c r="E2310" t="s">
        <v>1787</v>
      </c>
      <c r="F2310" s="4">
        <v>5.6</v>
      </c>
      <c r="G2310" s="5">
        <v>5.6</v>
      </c>
      <c r="H2310" s="7">
        <v>1</v>
      </c>
      <c r="I2310" t="s">
        <v>27</v>
      </c>
      <c r="J2310" t="s">
        <v>28</v>
      </c>
      <c r="K2310" t="s">
        <v>27</v>
      </c>
      <c r="L2310" t="s">
        <v>29</v>
      </c>
      <c r="M2310" t="s">
        <v>1944</v>
      </c>
      <c r="N2310" s="8">
        <v>45658</v>
      </c>
      <c r="O2310" s="8">
        <v>46023</v>
      </c>
      <c r="P2310" s="8">
        <v>45659</v>
      </c>
      <c r="Q2310" t="s">
        <v>31</v>
      </c>
      <c r="R2310" t="s">
        <v>31</v>
      </c>
      <c r="S2310" s="7">
        <v>0</v>
      </c>
      <c r="T2310" t="s">
        <v>603</v>
      </c>
      <c r="U2310" t="s">
        <v>36</v>
      </c>
      <c r="V2310" t="s">
        <v>33</v>
      </c>
      <c r="W2310" t="s">
        <v>13012</v>
      </c>
      <c r="X2310" t="s">
        <v>34</v>
      </c>
      <c r="Y2310" t="s">
        <v>32</v>
      </c>
      <c r="Z2310" s="9">
        <v>0</v>
      </c>
      <c r="AA2310" t="s">
        <v>32</v>
      </c>
      <c r="AB2310" t="s">
        <v>32</v>
      </c>
      <c r="AC2310" t="str">
        <f>VLOOKUP(A2310,[1]Sheet1!$A:$A,1,0)</f>
        <v>040100AA013384苏州市利来星辰塑业科技有限公司</v>
      </c>
    </row>
    <row r="2311" spans="1:29" x14ac:dyDescent="0.35">
      <c r="A2311" t="str">
        <f t="shared" si="36"/>
        <v>040100AA013386苏州开元模具有限公司</v>
      </c>
      <c r="B2311" t="s">
        <v>2530</v>
      </c>
      <c r="C2311" t="s">
        <v>2531</v>
      </c>
      <c r="D2311" t="s">
        <v>2518</v>
      </c>
      <c r="E2311" t="s">
        <v>2519</v>
      </c>
      <c r="F2311" s="4">
        <v>0.37</v>
      </c>
      <c r="G2311" s="5">
        <v>0.37</v>
      </c>
      <c r="H2311" s="7">
        <v>1</v>
      </c>
      <c r="I2311" t="s">
        <v>27</v>
      </c>
      <c r="J2311" t="s">
        <v>28</v>
      </c>
      <c r="K2311" t="s">
        <v>27</v>
      </c>
      <c r="L2311" t="s">
        <v>29</v>
      </c>
      <c r="M2311" t="s">
        <v>1944</v>
      </c>
      <c r="N2311" s="8">
        <v>45455</v>
      </c>
      <c r="O2311" s="8">
        <v>45819</v>
      </c>
      <c r="P2311" s="8">
        <v>45549</v>
      </c>
      <c r="Q2311" t="s">
        <v>31</v>
      </c>
      <c r="R2311" t="s">
        <v>31</v>
      </c>
      <c r="S2311" s="7">
        <v>0</v>
      </c>
      <c r="T2311" t="s">
        <v>603</v>
      </c>
      <c r="U2311" t="s">
        <v>36</v>
      </c>
      <c r="V2311" t="s">
        <v>33</v>
      </c>
      <c r="W2311" t="s">
        <v>2532</v>
      </c>
      <c r="X2311" t="s">
        <v>34</v>
      </c>
      <c r="Y2311" t="s">
        <v>32</v>
      </c>
      <c r="Z2311" s="9">
        <v>0</v>
      </c>
      <c r="AA2311" t="s">
        <v>32</v>
      </c>
      <c r="AB2311" t="s">
        <v>32</v>
      </c>
      <c r="AC2311" t="str">
        <f>VLOOKUP(A2311,[1]Sheet1!$A:$A,1,0)</f>
        <v>040100AA013386苏州开元模具有限公司</v>
      </c>
    </row>
    <row r="2312" spans="1:29" x14ac:dyDescent="0.35">
      <c r="A2312" t="str">
        <f t="shared" si="36"/>
        <v>040100AA013387苏州德尔达精密模具有限公司</v>
      </c>
      <c r="B2312" t="s">
        <v>6821</v>
      </c>
      <c r="C2312" t="s">
        <v>6822</v>
      </c>
      <c r="D2312" t="s">
        <v>594</v>
      </c>
      <c r="E2312" t="s">
        <v>595</v>
      </c>
      <c r="F2312" s="4">
        <v>6.47</v>
      </c>
      <c r="G2312" s="5">
        <v>6.47</v>
      </c>
      <c r="H2312" s="7">
        <v>1</v>
      </c>
      <c r="I2312" t="s">
        <v>27</v>
      </c>
      <c r="J2312" t="s">
        <v>28</v>
      </c>
      <c r="K2312" t="s">
        <v>27</v>
      </c>
      <c r="L2312" t="s">
        <v>29</v>
      </c>
      <c r="M2312" t="s">
        <v>6410</v>
      </c>
      <c r="N2312" s="8">
        <v>45553</v>
      </c>
      <c r="O2312" s="8">
        <v>45918</v>
      </c>
      <c r="P2312" s="8">
        <v>45616</v>
      </c>
      <c r="Q2312" t="s">
        <v>31</v>
      </c>
      <c r="R2312" t="s">
        <v>31</v>
      </c>
      <c r="S2312" s="7">
        <v>0</v>
      </c>
      <c r="T2312" t="s">
        <v>603</v>
      </c>
      <c r="U2312" t="s">
        <v>36</v>
      </c>
      <c r="V2312" t="s">
        <v>33</v>
      </c>
      <c r="W2312" t="s">
        <v>6823</v>
      </c>
      <c r="X2312" t="s">
        <v>34</v>
      </c>
      <c r="Y2312" t="s">
        <v>32</v>
      </c>
      <c r="Z2312" s="9">
        <v>0</v>
      </c>
      <c r="AA2312" t="s">
        <v>32</v>
      </c>
      <c r="AB2312" t="s">
        <v>32</v>
      </c>
      <c r="AC2312" t="str">
        <f>VLOOKUP(A2312,[1]Sheet1!$A:$A,1,0)</f>
        <v>040100AA013387苏州德尔达精密模具有限公司</v>
      </c>
    </row>
    <row r="2313" spans="1:29" x14ac:dyDescent="0.35">
      <c r="A2313" t="str">
        <f t="shared" si="36"/>
        <v>040100AA013387苏州市华立固塑胶工程有限公司</v>
      </c>
      <c r="B2313" t="s">
        <v>6821</v>
      </c>
      <c r="C2313" t="s">
        <v>6822</v>
      </c>
      <c r="D2313" t="s">
        <v>1192</v>
      </c>
      <c r="E2313" t="s">
        <v>1193</v>
      </c>
      <c r="F2313" s="4">
        <v>6.75</v>
      </c>
      <c r="G2313" s="5">
        <v>6.75</v>
      </c>
      <c r="H2313" s="7">
        <v>1</v>
      </c>
      <c r="I2313" t="s">
        <v>27</v>
      </c>
      <c r="J2313" t="s">
        <v>28</v>
      </c>
      <c r="K2313" t="s">
        <v>27</v>
      </c>
      <c r="L2313" t="s">
        <v>29</v>
      </c>
      <c r="M2313" t="s">
        <v>6410</v>
      </c>
      <c r="N2313" s="8">
        <v>45664</v>
      </c>
      <c r="O2313" s="8">
        <v>45917</v>
      </c>
      <c r="P2313" s="8">
        <v>45667</v>
      </c>
      <c r="Q2313" t="s">
        <v>31</v>
      </c>
      <c r="R2313" t="s">
        <v>31</v>
      </c>
      <c r="S2313" s="7">
        <v>0</v>
      </c>
      <c r="T2313" t="s">
        <v>603</v>
      </c>
      <c r="U2313" t="s">
        <v>36</v>
      </c>
      <c r="V2313" t="s">
        <v>33</v>
      </c>
      <c r="W2313" t="s">
        <v>13465</v>
      </c>
      <c r="X2313" t="s">
        <v>34</v>
      </c>
      <c r="Y2313" t="s">
        <v>32</v>
      </c>
      <c r="Z2313" s="9">
        <v>0</v>
      </c>
      <c r="AA2313" t="s">
        <v>32</v>
      </c>
      <c r="AB2313" t="s">
        <v>32</v>
      </c>
      <c r="AC2313" t="str">
        <f>VLOOKUP(A2313,[1]Sheet1!$A:$A,1,0)</f>
        <v>040100AA013387苏州市华立固塑胶工程有限公司</v>
      </c>
    </row>
    <row r="2314" spans="1:29" x14ac:dyDescent="0.35">
      <c r="A2314" t="str">
        <f t="shared" si="36"/>
        <v>040100AA013398苏州楷德士电子科技有限公司</v>
      </c>
      <c r="B2314" t="s">
        <v>9968</v>
      </c>
      <c r="C2314" t="s">
        <v>9969</v>
      </c>
      <c r="D2314" t="s">
        <v>4711</v>
      </c>
      <c r="E2314" t="s">
        <v>4712</v>
      </c>
      <c r="F2314" s="4">
        <v>0.12</v>
      </c>
      <c r="G2314" s="5">
        <v>0.12</v>
      </c>
      <c r="H2314" s="7">
        <v>1</v>
      </c>
      <c r="I2314" t="s">
        <v>27</v>
      </c>
      <c r="J2314" t="s">
        <v>28</v>
      </c>
      <c r="K2314" t="s">
        <v>27</v>
      </c>
      <c r="L2314" t="s">
        <v>29</v>
      </c>
      <c r="M2314" t="s">
        <v>1944</v>
      </c>
      <c r="N2314" s="8">
        <v>45627</v>
      </c>
      <c r="O2314" s="8">
        <v>45992</v>
      </c>
      <c r="P2314" s="8">
        <v>45625</v>
      </c>
      <c r="Q2314" t="s">
        <v>31</v>
      </c>
      <c r="R2314" t="s">
        <v>31</v>
      </c>
      <c r="S2314" s="7">
        <v>0</v>
      </c>
      <c r="T2314" t="s">
        <v>603</v>
      </c>
      <c r="U2314" t="s">
        <v>36</v>
      </c>
      <c r="V2314" t="s">
        <v>33</v>
      </c>
      <c r="W2314" t="s">
        <v>9970</v>
      </c>
      <c r="X2314" t="s">
        <v>34</v>
      </c>
      <c r="Y2314" t="s">
        <v>32</v>
      </c>
      <c r="Z2314" s="9">
        <v>0</v>
      </c>
      <c r="AA2314" t="s">
        <v>32</v>
      </c>
      <c r="AB2314" t="s">
        <v>32</v>
      </c>
      <c r="AC2314" t="str">
        <f>VLOOKUP(A2314,[1]Sheet1!$A:$A,1,0)</f>
        <v>040100AA013398苏州楷德士电子科技有限公司</v>
      </c>
    </row>
    <row r="2315" spans="1:29" x14ac:dyDescent="0.35">
      <c r="A2315" t="str">
        <f t="shared" si="36"/>
        <v>040100AA013399苏州德尔达精密模具有限公司</v>
      </c>
      <c r="B2315" t="s">
        <v>2651</v>
      </c>
      <c r="C2315" t="s">
        <v>2652</v>
      </c>
      <c r="D2315" t="s">
        <v>594</v>
      </c>
      <c r="E2315" t="s">
        <v>595</v>
      </c>
      <c r="F2315" s="4">
        <v>3.49</v>
      </c>
      <c r="G2315" s="5">
        <v>3.49</v>
      </c>
      <c r="H2315" s="7">
        <v>1</v>
      </c>
      <c r="I2315" t="s">
        <v>27</v>
      </c>
      <c r="J2315" t="s">
        <v>28</v>
      </c>
      <c r="K2315" t="s">
        <v>27</v>
      </c>
      <c r="L2315" t="s">
        <v>29</v>
      </c>
      <c r="M2315" t="s">
        <v>1565</v>
      </c>
      <c r="N2315" s="8">
        <v>45463</v>
      </c>
      <c r="O2315" s="8">
        <v>45808</v>
      </c>
      <c r="P2315" s="8">
        <v>45566</v>
      </c>
      <c r="Q2315" t="s">
        <v>31</v>
      </c>
      <c r="R2315" t="s">
        <v>31</v>
      </c>
      <c r="S2315" s="7">
        <v>0</v>
      </c>
      <c r="T2315" t="s">
        <v>629</v>
      </c>
      <c r="U2315" t="s">
        <v>36</v>
      </c>
      <c r="V2315" t="s">
        <v>33</v>
      </c>
      <c r="W2315" t="s">
        <v>2653</v>
      </c>
      <c r="X2315" t="s">
        <v>34</v>
      </c>
      <c r="Y2315" t="s">
        <v>32</v>
      </c>
      <c r="Z2315" s="9">
        <v>0</v>
      </c>
      <c r="AA2315" t="s">
        <v>32</v>
      </c>
      <c r="AB2315" t="s">
        <v>32</v>
      </c>
      <c r="AC2315" t="str">
        <f>VLOOKUP(A2315,[1]Sheet1!$A:$A,1,0)</f>
        <v>040100AA013399苏州德尔达精密模具有限公司</v>
      </c>
    </row>
    <row r="2316" spans="1:29" x14ac:dyDescent="0.35">
      <c r="A2316" t="str">
        <f t="shared" si="36"/>
        <v>040100AA013445苏州德尔达精密模具有限公司</v>
      </c>
      <c r="B2316" t="s">
        <v>2654</v>
      </c>
      <c r="C2316" t="s">
        <v>2655</v>
      </c>
      <c r="D2316" t="s">
        <v>594</v>
      </c>
      <c r="E2316" t="s">
        <v>595</v>
      </c>
      <c r="F2316" s="4">
        <v>0.22</v>
      </c>
      <c r="G2316" s="5">
        <v>0.22</v>
      </c>
      <c r="H2316" s="7">
        <v>1</v>
      </c>
      <c r="I2316" t="s">
        <v>27</v>
      </c>
      <c r="J2316" t="s">
        <v>28</v>
      </c>
      <c r="K2316" t="s">
        <v>27</v>
      </c>
      <c r="L2316" t="s">
        <v>29</v>
      </c>
      <c r="M2316" t="s">
        <v>1944</v>
      </c>
      <c r="N2316" s="8">
        <v>45463</v>
      </c>
      <c r="O2316" s="8">
        <v>45808</v>
      </c>
      <c r="P2316" s="8">
        <v>45558</v>
      </c>
      <c r="Q2316" t="s">
        <v>31</v>
      </c>
      <c r="R2316" t="s">
        <v>31</v>
      </c>
      <c r="S2316" s="7">
        <v>0</v>
      </c>
      <c r="T2316" t="s">
        <v>603</v>
      </c>
      <c r="U2316" t="s">
        <v>36</v>
      </c>
      <c r="V2316" t="s">
        <v>33</v>
      </c>
      <c r="W2316" t="s">
        <v>2656</v>
      </c>
      <c r="X2316" t="s">
        <v>34</v>
      </c>
      <c r="Y2316" t="s">
        <v>32</v>
      </c>
      <c r="Z2316" s="9">
        <v>0</v>
      </c>
      <c r="AA2316" t="s">
        <v>32</v>
      </c>
      <c r="AB2316" t="s">
        <v>32</v>
      </c>
      <c r="AC2316" t="str">
        <f>VLOOKUP(A2316,[1]Sheet1!$A:$A,1,0)</f>
        <v>040100AA013445苏州德尔达精密模具有限公司</v>
      </c>
    </row>
    <row r="2317" spans="1:29" x14ac:dyDescent="0.35">
      <c r="A2317" t="str">
        <f t="shared" si="36"/>
        <v>040100AA013488江苏专专科技有限公司</v>
      </c>
      <c r="B2317" t="s">
        <v>5849</v>
      </c>
      <c r="C2317" t="s">
        <v>5850</v>
      </c>
      <c r="D2317" t="s">
        <v>621</v>
      </c>
      <c r="E2317" t="s">
        <v>622</v>
      </c>
      <c r="F2317" s="4">
        <v>2.8</v>
      </c>
      <c r="G2317" s="5">
        <v>2.8</v>
      </c>
      <c r="H2317" s="7">
        <v>1</v>
      </c>
      <c r="I2317" t="s">
        <v>27</v>
      </c>
      <c r="J2317" t="s">
        <v>28</v>
      </c>
      <c r="K2317" t="s">
        <v>27</v>
      </c>
      <c r="L2317" t="s">
        <v>29</v>
      </c>
      <c r="M2317" t="s">
        <v>1944</v>
      </c>
      <c r="N2317" s="8">
        <v>45601</v>
      </c>
      <c r="O2317" s="8">
        <v>45966</v>
      </c>
      <c r="P2317" s="8">
        <v>45597</v>
      </c>
      <c r="Q2317" t="s">
        <v>31</v>
      </c>
      <c r="R2317" t="s">
        <v>31</v>
      </c>
      <c r="S2317" s="7">
        <v>0</v>
      </c>
      <c r="T2317" t="s">
        <v>603</v>
      </c>
      <c r="U2317" t="s">
        <v>36</v>
      </c>
      <c r="V2317" t="s">
        <v>33</v>
      </c>
      <c r="W2317" t="s">
        <v>8333</v>
      </c>
      <c r="X2317" t="s">
        <v>34</v>
      </c>
      <c r="Y2317" t="s">
        <v>32</v>
      </c>
      <c r="Z2317" s="9">
        <v>0</v>
      </c>
      <c r="AA2317" t="s">
        <v>32</v>
      </c>
      <c r="AB2317" t="s">
        <v>32</v>
      </c>
      <c r="AC2317" t="str">
        <f>VLOOKUP(A2317,[1]Sheet1!$A:$A,1,0)</f>
        <v>040100AA013488江苏专专科技有限公司</v>
      </c>
    </row>
    <row r="2318" spans="1:29" x14ac:dyDescent="0.35">
      <c r="A2318" t="str">
        <f t="shared" si="36"/>
        <v>040100AA013488苏州开元模具有限公司</v>
      </c>
      <c r="B2318" t="s">
        <v>5849</v>
      </c>
      <c r="C2318" t="s">
        <v>5850</v>
      </c>
      <c r="D2318" t="s">
        <v>2518</v>
      </c>
      <c r="E2318" t="s">
        <v>2519</v>
      </c>
      <c r="F2318" s="4">
        <v>2.8</v>
      </c>
      <c r="G2318" s="5">
        <v>2.8</v>
      </c>
      <c r="H2318" s="7">
        <v>1</v>
      </c>
      <c r="I2318" t="s">
        <v>27</v>
      </c>
      <c r="J2318" t="s">
        <v>28</v>
      </c>
      <c r="K2318" t="s">
        <v>27</v>
      </c>
      <c r="L2318" t="s">
        <v>29</v>
      </c>
      <c r="M2318" t="s">
        <v>1944</v>
      </c>
      <c r="N2318" s="8">
        <v>45505</v>
      </c>
      <c r="O2318" s="8">
        <v>45870</v>
      </c>
      <c r="P2318" s="8">
        <v>45577</v>
      </c>
      <c r="Q2318" t="s">
        <v>31</v>
      </c>
      <c r="R2318" t="s">
        <v>31</v>
      </c>
      <c r="S2318" s="7">
        <v>0</v>
      </c>
      <c r="T2318" t="s">
        <v>603</v>
      </c>
      <c r="U2318" t="s">
        <v>36</v>
      </c>
      <c r="V2318" t="s">
        <v>33</v>
      </c>
      <c r="W2318" t="s">
        <v>5851</v>
      </c>
      <c r="X2318" t="s">
        <v>34</v>
      </c>
      <c r="Y2318" t="s">
        <v>32</v>
      </c>
      <c r="Z2318" s="9">
        <v>0</v>
      </c>
      <c r="AA2318" t="s">
        <v>32</v>
      </c>
      <c r="AB2318" t="s">
        <v>32</v>
      </c>
      <c r="AC2318" t="str">
        <f>VLOOKUP(A2318,[1]Sheet1!$A:$A,1,0)</f>
        <v>040100AA013488苏州开元模具有限公司</v>
      </c>
    </row>
    <row r="2319" spans="1:29" x14ac:dyDescent="0.35">
      <c r="A2319" t="str">
        <f t="shared" si="36"/>
        <v>040100AA013489苏州开元模具有限公司</v>
      </c>
      <c r="B2319" t="s">
        <v>6580</v>
      </c>
      <c r="C2319" t="s">
        <v>6581</v>
      </c>
      <c r="D2319" t="s">
        <v>2518</v>
      </c>
      <c r="E2319" t="s">
        <v>2519</v>
      </c>
      <c r="F2319" s="4">
        <v>1.48</v>
      </c>
      <c r="G2319" s="5">
        <v>1.48</v>
      </c>
      <c r="H2319" s="7">
        <v>1</v>
      </c>
      <c r="I2319" t="s">
        <v>27</v>
      </c>
      <c r="J2319" t="s">
        <v>28</v>
      </c>
      <c r="K2319" t="s">
        <v>27</v>
      </c>
      <c r="L2319" t="s">
        <v>29</v>
      </c>
      <c r="M2319" t="s">
        <v>1944</v>
      </c>
      <c r="N2319" s="8">
        <v>45536</v>
      </c>
      <c r="O2319" s="8">
        <v>45901</v>
      </c>
      <c r="P2319" s="8">
        <v>45577</v>
      </c>
      <c r="Q2319" t="s">
        <v>31</v>
      </c>
      <c r="R2319" t="s">
        <v>31</v>
      </c>
      <c r="S2319" s="7">
        <v>0</v>
      </c>
      <c r="T2319" t="s">
        <v>603</v>
      </c>
      <c r="U2319" t="s">
        <v>36</v>
      </c>
      <c r="V2319" t="s">
        <v>33</v>
      </c>
      <c r="W2319" t="s">
        <v>6582</v>
      </c>
      <c r="X2319" t="s">
        <v>34</v>
      </c>
      <c r="Y2319" t="s">
        <v>32</v>
      </c>
      <c r="Z2319" s="9">
        <v>0</v>
      </c>
      <c r="AA2319" t="s">
        <v>32</v>
      </c>
      <c r="AB2319" t="s">
        <v>32</v>
      </c>
      <c r="AC2319" t="str">
        <f>VLOOKUP(A2319,[1]Sheet1!$A:$A,1,0)</f>
        <v>040100AA013489苏州开元模具有限公司</v>
      </c>
    </row>
    <row r="2320" spans="1:29" x14ac:dyDescent="0.35">
      <c r="A2320" t="str">
        <f t="shared" si="36"/>
        <v>040100AA013490苏州德尔达精密模具有限公司</v>
      </c>
      <c r="B2320" t="s">
        <v>11423</v>
      </c>
      <c r="C2320" t="s">
        <v>11424</v>
      </c>
      <c r="D2320" t="s">
        <v>594</v>
      </c>
      <c r="E2320" t="s">
        <v>595</v>
      </c>
      <c r="F2320" s="4">
        <v>0.6</v>
      </c>
      <c r="G2320" s="5">
        <v>0.6</v>
      </c>
      <c r="H2320" s="7">
        <v>1</v>
      </c>
      <c r="I2320" t="s">
        <v>27</v>
      </c>
      <c r="J2320" t="s">
        <v>28</v>
      </c>
      <c r="K2320" t="s">
        <v>27</v>
      </c>
      <c r="L2320" t="s">
        <v>29</v>
      </c>
      <c r="M2320" t="s">
        <v>1944</v>
      </c>
      <c r="N2320" s="8">
        <v>45651</v>
      </c>
      <c r="O2320" s="8">
        <v>46016</v>
      </c>
      <c r="P2320" s="8">
        <v>45636</v>
      </c>
      <c r="Q2320" t="s">
        <v>31</v>
      </c>
      <c r="R2320" t="s">
        <v>31</v>
      </c>
      <c r="S2320" s="7">
        <v>0</v>
      </c>
      <c r="T2320" t="s">
        <v>603</v>
      </c>
      <c r="U2320" t="s">
        <v>36</v>
      </c>
      <c r="V2320" t="s">
        <v>33</v>
      </c>
      <c r="W2320" t="s">
        <v>11425</v>
      </c>
      <c r="X2320" t="s">
        <v>34</v>
      </c>
      <c r="Y2320" t="s">
        <v>32</v>
      </c>
      <c r="Z2320" s="9">
        <v>0</v>
      </c>
      <c r="AA2320" t="s">
        <v>32</v>
      </c>
      <c r="AB2320" t="s">
        <v>32</v>
      </c>
      <c r="AC2320" t="str">
        <f>VLOOKUP(A2320,[1]Sheet1!$A:$A,1,0)</f>
        <v>040100AA013490苏州德尔达精密模具有限公司</v>
      </c>
    </row>
    <row r="2321" spans="1:29" x14ac:dyDescent="0.35">
      <c r="A2321" t="str">
        <f t="shared" si="36"/>
        <v>040100AA013540苏州市华立固塑胶工程有限公司</v>
      </c>
      <c r="B2321" t="s">
        <v>5852</v>
      </c>
      <c r="C2321" t="s">
        <v>5853</v>
      </c>
      <c r="D2321" t="s">
        <v>1192</v>
      </c>
      <c r="E2321" t="s">
        <v>1193</v>
      </c>
      <c r="F2321" s="4">
        <v>3.12</v>
      </c>
      <c r="G2321" s="5">
        <v>3.12</v>
      </c>
      <c r="H2321" s="7">
        <v>1</v>
      </c>
      <c r="I2321" t="s">
        <v>27</v>
      </c>
      <c r="J2321" t="s">
        <v>28</v>
      </c>
      <c r="K2321" t="s">
        <v>27</v>
      </c>
      <c r="L2321" t="s">
        <v>29</v>
      </c>
      <c r="M2321" t="s">
        <v>443</v>
      </c>
      <c r="N2321" s="8">
        <v>45658</v>
      </c>
      <c r="O2321" s="8">
        <v>46021</v>
      </c>
      <c r="P2321" s="8">
        <v>45668</v>
      </c>
      <c r="Q2321" t="s">
        <v>31</v>
      </c>
      <c r="R2321" t="s">
        <v>31</v>
      </c>
      <c r="S2321" s="7">
        <v>0</v>
      </c>
      <c r="T2321" t="s">
        <v>603</v>
      </c>
      <c r="U2321" t="s">
        <v>36</v>
      </c>
      <c r="V2321" t="s">
        <v>33</v>
      </c>
      <c r="W2321" t="s">
        <v>13013</v>
      </c>
      <c r="X2321" t="s">
        <v>34</v>
      </c>
      <c r="Y2321" t="s">
        <v>32</v>
      </c>
      <c r="Z2321" s="9">
        <v>0</v>
      </c>
      <c r="AA2321" t="s">
        <v>32</v>
      </c>
      <c r="AB2321" t="s">
        <v>32</v>
      </c>
      <c r="AC2321" t="str">
        <f>VLOOKUP(A2321,[1]Sheet1!$A:$A,1,0)</f>
        <v>040100AA013540苏州市华立固塑胶工程有限公司</v>
      </c>
    </row>
    <row r="2322" spans="1:29" x14ac:dyDescent="0.35">
      <c r="A2322" t="str">
        <f t="shared" si="36"/>
        <v>040100AA013540苏州德尔达精密模具有限公司</v>
      </c>
      <c r="B2322" t="s">
        <v>5852</v>
      </c>
      <c r="C2322" t="s">
        <v>5853</v>
      </c>
      <c r="D2322" t="s">
        <v>594</v>
      </c>
      <c r="E2322" t="s">
        <v>595</v>
      </c>
      <c r="F2322" s="4">
        <v>3.12</v>
      </c>
      <c r="G2322" s="5">
        <v>3.12</v>
      </c>
      <c r="H2322" s="7">
        <v>1</v>
      </c>
      <c r="I2322" t="s">
        <v>27</v>
      </c>
      <c r="J2322" t="s">
        <v>28</v>
      </c>
      <c r="K2322" t="s">
        <v>27</v>
      </c>
      <c r="L2322" t="s">
        <v>29</v>
      </c>
      <c r="M2322" t="s">
        <v>443</v>
      </c>
      <c r="N2322" s="8">
        <v>45658</v>
      </c>
      <c r="O2322" s="8">
        <v>46021</v>
      </c>
      <c r="P2322" s="8">
        <v>45665</v>
      </c>
      <c r="Q2322" t="s">
        <v>31</v>
      </c>
      <c r="R2322" t="s">
        <v>31</v>
      </c>
      <c r="S2322" s="7">
        <v>0</v>
      </c>
      <c r="T2322" t="s">
        <v>603</v>
      </c>
      <c r="U2322" t="s">
        <v>36</v>
      </c>
      <c r="V2322" t="s">
        <v>33</v>
      </c>
      <c r="W2322" t="s">
        <v>13014</v>
      </c>
      <c r="X2322" t="s">
        <v>34</v>
      </c>
      <c r="Y2322" t="s">
        <v>32</v>
      </c>
      <c r="Z2322" s="9">
        <v>0</v>
      </c>
      <c r="AA2322" t="s">
        <v>32</v>
      </c>
      <c r="AB2322" t="s">
        <v>32</v>
      </c>
      <c r="AC2322" t="str">
        <f>VLOOKUP(A2322,[1]Sheet1!$A:$A,1,0)</f>
        <v>040100AA013540苏州德尔达精密模具有限公司</v>
      </c>
    </row>
    <row r="2323" spans="1:29" x14ac:dyDescent="0.35">
      <c r="A2323" t="str">
        <f t="shared" si="36"/>
        <v>040100AA013598斯韦意精密模具塑胶（苏州）有限公司</v>
      </c>
      <c r="B2323" t="s">
        <v>6762</v>
      </c>
      <c r="C2323" t="s">
        <v>6763</v>
      </c>
      <c r="D2323" t="s">
        <v>2505</v>
      </c>
      <c r="E2323" t="s">
        <v>2506</v>
      </c>
      <c r="F2323" s="4">
        <v>0.6</v>
      </c>
      <c r="G2323" s="5">
        <v>0.6</v>
      </c>
      <c r="H2323" s="7">
        <v>1</v>
      </c>
      <c r="I2323" t="s">
        <v>27</v>
      </c>
      <c r="J2323" t="s">
        <v>28</v>
      </c>
      <c r="K2323" t="s">
        <v>27</v>
      </c>
      <c r="L2323" t="s">
        <v>29</v>
      </c>
      <c r="M2323" t="s">
        <v>448</v>
      </c>
      <c r="N2323" s="8">
        <v>45545</v>
      </c>
      <c r="O2323" s="8">
        <v>45901</v>
      </c>
      <c r="P2323" s="8">
        <v>45585</v>
      </c>
      <c r="Q2323" t="s">
        <v>31</v>
      </c>
      <c r="R2323" t="s">
        <v>31</v>
      </c>
      <c r="S2323" s="7">
        <v>0</v>
      </c>
      <c r="T2323" t="s">
        <v>492</v>
      </c>
      <c r="U2323" t="s">
        <v>36</v>
      </c>
      <c r="V2323" t="s">
        <v>33</v>
      </c>
      <c r="W2323" t="s">
        <v>6764</v>
      </c>
      <c r="X2323" t="s">
        <v>34</v>
      </c>
      <c r="Y2323" t="s">
        <v>32</v>
      </c>
      <c r="Z2323" s="9">
        <v>0</v>
      </c>
      <c r="AA2323" t="s">
        <v>32</v>
      </c>
      <c r="AB2323" t="s">
        <v>32</v>
      </c>
      <c r="AC2323" t="str">
        <f>VLOOKUP(A2323,[1]Sheet1!$A:$A,1,0)</f>
        <v>040100AA013598斯韦意精密模具塑胶（苏州）有限公司</v>
      </c>
    </row>
    <row r="2324" spans="1:29" x14ac:dyDescent="0.35">
      <c r="A2324" t="str">
        <f t="shared" si="36"/>
        <v>040100AA013602苏州市利来星辰塑业科技有限公司</v>
      </c>
      <c r="B2324" t="s">
        <v>13015</v>
      </c>
      <c r="C2324" t="s">
        <v>13016</v>
      </c>
      <c r="D2324" t="s">
        <v>1786</v>
      </c>
      <c r="E2324" t="s">
        <v>1787</v>
      </c>
      <c r="F2324" s="4">
        <v>11.64</v>
      </c>
      <c r="G2324" s="5">
        <v>11.64</v>
      </c>
      <c r="H2324" s="7">
        <v>1</v>
      </c>
      <c r="I2324" t="s">
        <v>27</v>
      </c>
      <c r="J2324" t="s">
        <v>28</v>
      </c>
      <c r="K2324" t="s">
        <v>27</v>
      </c>
      <c r="L2324" t="s">
        <v>29</v>
      </c>
      <c r="M2324" t="s">
        <v>1565</v>
      </c>
      <c r="N2324" s="8">
        <v>45658</v>
      </c>
      <c r="O2324" s="8">
        <v>46023</v>
      </c>
      <c r="P2324" s="8">
        <v>45660</v>
      </c>
      <c r="Q2324" t="s">
        <v>31</v>
      </c>
      <c r="R2324" t="s">
        <v>31</v>
      </c>
      <c r="S2324" s="7">
        <v>0</v>
      </c>
      <c r="T2324" t="s">
        <v>603</v>
      </c>
      <c r="U2324" t="s">
        <v>36</v>
      </c>
      <c r="V2324" t="s">
        <v>33</v>
      </c>
      <c r="W2324" t="s">
        <v>13017</v>
      </c>
      <c r="X2324" t="s">
        <v>34</v>
      </c>
      <c r="Y2324" t="s">
        <v>32</v>
      </c>
      <c r="Z2324" s="9">
        <v>0</v>
      </c>
      <c r="AA2324" t="s">
        <v>32</v>
      </c>
      <c r="AB2324" t="s">
        <v>32</v>
      </c>
      <c r="AC2324" t="str">
        <f>VLOOKUP(A2324,[1]Sheet1!$A:$A,1,0)</f>
        <v>040100AA013602苏州市利来星辰塑业科技有限公司</v>
      </c>
    </row>
    <row r="2325" spans="1:29" x14ac:dyDescent="0.35">
      <c r="A2325" t="str">
        <f t="shared" si="36"/>
        <v>040100AA013681苏州承熙镁电子科技有限公司</v>
      </c>
      <c r="B2325" t="s">
        <v>13018</v>
      </c>
      <c r="C2325" t="s">
        <v>13019</v>
      </c>
      <c r="D2325" t="s">
        <v>1855</v>
      </c>
      <c r="E2325" t="s">
        <v>1856</v>
      </c>
      <c r="F2325" s="4">
        <v>0.92</v>
      </c>
      <c r="G2325" s="5">
        <v>0.92</v>
      </c>
      <c r="H2325" s="7">
        <v>1</v>
      </c>
      <c r="I2325" t="s">
        <v>27</v>
      </c>
      <c r="J2325" t="s">
        <v>28</v>
      </c>
      <c r="K2325" t="s">
        <v>27</v>
      </c>
      <c r="L2325" t="s">
        <v>29</v>
      </c>
      <c r="M2325" t="s">
        <v>685</v>
      </c>
      <c r="N2325" s="8">
        <v>45658</v>
      </c>
      <c r="O2325" s="8">
        <v>46023</v>
      </c>
      <c r="P2325" s="8">
        <v>45636</v>
      </c>
      <c r="Q2325" t="s">
        <v>31</v>
      </c>
      <c r="R2325" t="s">
        <v>31</v>
      </c>
      <c r="S2325" s="7">
        <v>0</v>
      </c>
      <c r="T2325" t="s">
        <v>603</v>
      </c>
      <c r="U2325" t="s">
        <v>36</v>
      </c>
      <c r="V2325" t="s">
        <v>33</v>
      </c>
      <c r="W2325" t="s">
        <v>13020</v>
      </c>
      <c r="X2325" t="s">
        <v>34</v>
      </c>
      <c r="Y2325" t="s">
        <v>32</v>
      </c>
      <c r="Z2325" s="9">
        <v>0</v>
      </c>
      <c r="AA2325" t="s">
        <v>32</v>
      </c>
      <c r="AB2325" t="s">
        <v>32</v>
      </c>
      <c r="AC2325" t="str">
        <f>VLOOKUP(A2325,[1]Sheet1!$A:$A,1,0)</f>
        <v>040100AA013681苏州承熙镁电子科技有限公司</v>
      </c>
    </row>
    <row r="2326" spans="1:29" x14ac:dyDescent="0.35">
      <c r="A2326" t="str">
        <f t="shared" si="36"/>
        <v>040100AA013687苏州裕同印刷有限公司</v>
      </c>
      <c r="B2326" t="s">
        <v>13021</v>
      </c>
      <c r="C2326" t="s">
        <v>13022</v>
      </c>
      <c r="D2326" t="s">
        <v>878</v>
      </c>
      <c r="E2326" t="s">
        <v>879</v>
      </c>
      <c r="F2326" s="4">
        <v>7.45</v>
      </c>
      <c r="G2326" s="5">
        <v>7.45</v>
      </c>
      <c r="H2326" s="7">
        <v>1</v>
      </c>
      <c r="I2326" t="s">
        <v>27</v>
      </c>
      <c r="J2326" t="s">
        <v>28</v>
      </c>
      <c r="K2326" t="s">
        <v>27</v>
      </c>
      <c r="L2326" t="s">
        <v>29</v>
      </c>
      <c r="M2326" t="s">
        <v>1302</v>
      </c>
      <c r="N2326" s="8">
        <v>45658</v>
      </c>
      <c r="O2326" s="8">
        <v>46022</v>
      </c>
      <c r="P2326" s="8">
        <v>45665</v>
      </c>
      <c r="Q2326" t="s">
        <v>31</v>
      </c>
      <c r="R2326" t="s">
        <v>31</v>
      </c>
      <c r="S2326" s="7">
        <v>0</v>
      </c>
      <c r="T2326" t="s">
        <v>603</v>
      </c>
      <c r="U2326" t="s">
        <v>36</v>
      </c>
      <c r="V2326" t="s">
        <v>33</v>
      </c>
      <c r="W2326" t="s">
        <v>13023</v>
      </c>
      <c r="X2326" t="s">
        <v>34</v>
      </c>
      <c r="Y2326" t="s">
        <v>32</v>
      </c>
      <c r="Z2326" s="9">
        <v>0</v>
      </c>
      <c r="AA2326" t="s">
        <v>32</v>
      </c>
      <c r="AB2326" t="s">
        <v>32</v>
      </c>
      <c r="AC2326" t="str">
        <f>VLOOKUP(A2326,[1]Sheet1!$A:$A,1,0)</f>
        <v>040100AA013687苏州裕同印刷有限公司</v>
      </c>
    </row>
    <row r="2327" spans="1:29" x14ac:dyDescent="0.35">
      <c r="A2327" t="str">
        <f t="shared" si="36"/>
        <v>040100AA013691苏州市新合利实业有限公司</v>
      </c>
      <c r="B2327" t="s">
        <v>5483</v>
      </c>
      <c r="C2327" t="s">
        <v>5484</v>
      </c>
      <c r="D2327" t="s">
        <v>5344</v>
      </c>
      <c r="E2327" t="s">
        <v>5345</v>
      </c>
      <c r="F2327" s="4">
        <v>17.11</v>
      </c>
      <c r="G2327" s="5">
        <v>17.11</v>
      </c>
      <c r="H2327" s="7">
        <v>1</v>
      </c>
      <c r="I2327" t="s">
        <v>27</v>
      </c>
      <c r="J2327" t="s">
        <v>28</v>
      </c>
      <c r="K2327" t="s">
        <v>27</v>
      </c>
      <c r="L2327" t="s">
        <v>29</v>
      </c>
      <c r="M2327" t="s">
        <v>1572</v>
      </c>
      <c r="N2327" s="8">
        <v>45729</v>
      </c>
      <c r="O2327" s="8">
        <v>46094</v>
      </c>
      <c r="P2327" s="8">
        <v>45734</v>
      </c>
      <c r="Q2327" t="s">
        <v>31</v>
      </c>
      <c r="R2327" t="s">
        <v>31</v>
      </c>
      <c r="S2327" s="7">
        <v>0</v>
      </c>
      <c r="T2327" t="s">
        <v>603</v>
      </c>
      <c r="U2327" t="s">
        <v>36</v>
      </c>
      <c r="V2327" t="s">
        <v>33</v>
      </c>
      <c r="W2327" t="s">
        <v>6677</v>
      </c>
      <c r="X2327" t="s">
        <v>34</v>
      </c>
      <c r="Y2327" t="s">
        <v>32</v>
      </c>
      <c r="Z2327" s="9">
        <v>0</v>
      </c>
      <c r="AA2327" t="s">
        <v>32</v>
      </c>
      <c r="AB2327" t="s">
        <v>32</v>
      </c>
      <c r="AC2327" t="str">
        <f>VLOOKUP(A2327,[1]Sheet1!$A:$A,1,0)</f>
        <v>040100AA013691苏州市新合利实业有限公司</v>
      </c>
    </row>
    <row r="2328" spans="1:29" x14ac:dyDescent="0.35">
      <c r="A2328" t="str">
        <f t="shared" si="36"/>
        <v>040100AA013691金致臻智能科技（苏州）有限公司</v>
      </c>
      <c r="B2328" t="s">
        <v>5483</v>
      </c>
      <c r="C2328" t="s">
        <v>5484</v>
      </c>
      <c r="D2328" t="s">
        <v>1423</v>
      </c>
      <c r="E2328" t="s">
        <v>1424</v>
      </c>
      <c r="F2328" s="4">
        <v>17.29</v>
      </c>
      <c r="G2328" s="5">
        <v>17.29</v>
      </c>
      <c r="H2328" s="7">
        <v>1</v>
      </c>
      <c r="I2328" t="s">
        <v>27</v>
      </c>
      <c r="J2328" t="s">
        <v>28</v>
      </c>
      <c r="K2328" t="s">
        <v>27</v>
      </c>
      <c r="L2328" t="s">
        <v>29</v>
      </c>
      <c r="M2328" t="s">
        <v>1572</v>
      </c>
      <c r="N2328" s="8">
        <v>45488</v>
      </c>
      <c r="O2328" s="8">
        <v>45853</v>
      </c>
      <c r="P2328" s="8">
        <v>45513</v>
      </c>
      <c r="Q2328" t="s">
        <v>31</v>
      </c>
      <c r="R2328" t="s">
        <v>31</v>
      </c>
      <c r="S2328" s="7">
        <v>0</v>
      </c>
      <c r="T2328" t="s">
        <v>629</v>
      </c>
      <c r="U2328" t="s">
        <v>36</v>
      </c>
      <c r="V2328" t="s">
        <v>33</v>
      </c>
      <c r="W2328" t="s">
        <v>5485</v>
      </c>
      <c r="X2328" t="s">
        <v>34</v>
      </c>
      <c r="Y2328" t="s">
        <v>32</v>
      </c>
      <c r="Z2328" s="9">
        <v>0</v>
      </c>
      <c r="AA2328" t="s">
        <v>32</v>
      </c>
      <c r="AB2328" t="s">
        <v>32</v>
      </c>
      <c r="AC2328" t="str">
        <f>VLOOKUP(A2328,[1]Sheet1!$A:$A,1,0)</f>
        <v>040100AA013691金致臻智能科技（苏州）有限公司</v>
      </c>
    </row>
    <row r="2329" spans="1:29" x14ac:dyDescent="0.35">
      <c r="A2329" t="str">
        <f t="shared" si="36"/>
        <v>040100AA013691江苏毅昌科技有限公司</v>
      </c>
      <c r="B2329" t="s">
        <v>5483</v>
      </c>
      <c r="C2329" t="s">
        <v>5484</v>
      </c>
      <c r="D2329" t="s">
        <v>6583</v>
      </c>
      <c r="E2329" t="s">
        <v>6584</v>
      </c>
      <c r="F2329" s="4">
        <v>17.57</v>
      </c>
      <c r="G2329" s="5">
        <v>17.57</v>
      </c>
      <c r="H2329" s="7">
        <v>1</v>
      </c>
      <c r="I2329" t="s">
        <v>27</v>
      </c>
      <c r="J2329" t="s">
        <v>28</v>
      </c>
      <c r="K2329" t="s">
        <v>27</v>
      </c>
      <c r="L2329" t="s">
        <v>29</v>
      </c>
      <c r="M2329" t="s">
        <v>1572</v>
      </c>
      <c r="N2329" s="8">
        <v>45536</v>
      </c>
      <c r="O2329" s="8">
        <v>45901</v>
      </c>
      <c r="P2329" s="8">
        <v>45604</v>
      </c>
      <c r="Q2329" t="s">
        <v>31</v>
      </c>
      <c r="R2329" t="s">
        <v>31</v>
      </c>
      <c r="S2329" s="7">
        <v>0</v>
      </c>
      <c r="T2329" t="s">
        <v>286</v>
      </c>
      <c r="U2329" t="s">
        <v>36</v>
      </c>
      <c r="V2329" t="s">
        <v>33</v>
      </c>
      <c r="W2329" t="s">
        <v>6585</v>
      </c>
      <c r="X2329" t="s">
        <v>34</v>
      </c>
      <c r="Y2329" t="s">
        <v>32</v>
      </c>
      <c r="Z2329" s="9">
        <v>0</v>
      </c>
      <c r="AA2329" t="s">
        <v>32</v>
      </c>
      <c r="AB2329" t="s">
        <v>32</v>
      </c>
      <c r="AC2329" t="str">
        <f>VLOOKUP(A2329,[1]Sheet1!$A:$A,1,0)</f>
        <v>040100AA013691江苏毅昌科技有限公司</v>
      </c>
    </row>
    <row r="2330" spans="1:29" x14ac:dyDescent="0.35">
      <c r="A2330" t="str">
        <f t="shared" si="36"/>
        <v>040100AA013691江苏日盈电子股份有限公司</v>
      </c>
      <c r="B2330" t="s">
        <v>5483</v>
      </c>
      <c r="C2330" t="s">
        <v>5484</v>
      </c>
      <c r="D2330" t="s">
        <v>5845</v>
      </c>
      <c r="E2330" t="s">
        <v>5846</v>
      </c>
      <c r="F2330" s="4">
        <v>17.649999999999999</v>
      </c>
      <c r="G2330" s="5">
        <v>17.649999999999999</v>
      </c>
      <c r="H2330" s="7">
        <v>1</v>
      </c>
      <c r="I2330" t="s">
        <v>27</v>
      </c>
      <c r="J2330" t="s">
        <v>28</v>
      </c>
      <c r="K2330" t="s">
        <v>27</v>
      </c>
      <c r="L2330" t="s">
        <v>29</v>
      </c>
      <c r="M2330" t="s">
        <v>1572</v>
      </c>
      <c r="N2330" s="8">
        <v>45597</v>
      </c>
      <c r="O2330" s="8">
        <v>45962</v>
      </c>
      <c r="P2330" s="8">
        <v>45621</v>
      </c>
      <c r="Q2330" t="s">
        <v>31</v>
      </c>
      <c r="R2330" t="s">
        <v>31</v>
      </c>
      <c r="S2330" s="7">
        <v>0</v>
      </c>
      <c r="T2330" t="s">
        <v>286</v>
      </c>
      <c r="U2330" t="s">
        <v>36</v>
      </c>
      <c r="V2330" t="s">
        <v>33</v>
      </c>
      <c r="W2330" t="s">
        <v>8112</v>
      </c>
      <c r="X2330" t="s">
        <v>34</v>
      </c>
      <c r="Y2330" t="s">
        <v>32</v>
      </c>
      <c r="Z2330" s="9">
        <v>0</v>
      </c>
      <c r="AA2330" t="s">
        <v>32</v>
      </c>
      <c r="AB2330" t="s">
        <v>32</v>
      </c>
      <c r="AC2330" t="str">
        <f>VLOOKUP(A2330,[1]Sheet1!$A:$A,1,0)</f>
        <v>040100AA013691江苏日盈电子股份有限公司</v>
      </c>
    </row>
    <row r="2331" spans="1:29" x14ac:dyDescent="0.35">
      <c r="A2331" t="str">
        <f t="shared" si="36"/>
        <v>040100AA013714余姚市山克斯气动元件厂</v>
      </c>
      <c r="B2331" t="s">
        <v>16736</v>
      </c>
      <c r="C2331" t="s">
        <v>16737</v>
      </c>
      <c r="D2331" t="s">
        <v>8740</v>
      </c>
      <c r="E2331" t="s">
        <v>8741</v>
      </c>
      <c r="F2331" s="4">
        <v>0.33</v>
      </c>
      <c r="G2331" s="5">
        <v>0.33</v>
      </c>
      <c r="H2331" s="7">
        <v>1</v>
      </c>
      <c r="I2331" t="s">
        <v>27</v>
      </c>
      <c r="J2331" t="s">
        <v>28</v>
      </c>
      <c r="K2331" t="s">
        <v>27</v>
      </c>
      <c r="L2331" t="s">
        <v>29</v>
      </c>
      <c r="M2331" t="s">
        <v>1944</v>
      </c>
      <c r="N2331" s="8">
        <v>45717</v>
      </c>
      <c r="O2331" s="8">
        <v>46082</v>
      </c>
      <c r="P2331" s="8">
        <v>45726</v>
      </c>
      <c r="Q2331" t="s">
        <v>31</v>
      </c>
      <c r="R2331" t="s">
        <v>31</v>
      </c>
      <c r="S2331" s="7">
        <v>0</v>
      </c>
      <c r="T2331" t="s">
        <v>335</v>
      </c>
      <c r="U2331" t="s">
        <v>36</v>
      </c>
      <c r="V2331" t="s">
        <v>33</v>
      </c>
      <c r="W2331" t="s">
        <v>16738</v>
      </c>
      <c r="X2331" t="s">
        <v>34</v>
      </c>
      <c r="Y2331" t="s">
        <v>32</v>
      </c>
      <c r="Z2331" s="9">
        <v>0</v>
      </c>
      <c r="AA2331" t="s">
        <v>32</v>
      </c>
      <c r="AB2331" t="s">
        <v>32</v>
      </c>
      <c r="AC2331" t="str">
        <f>VLOOKUP(A2331,[1]Sheet1!$A:$A,1,0)</f>
        <v>040100AA013714余姚市山克斯气动元件厂</v>
      </c>
    </row>
    <row r="2332" spans="1:29" x14ac:dyDescent="0.35">
      <c r="A2332" t="str">
        <f t="shared" si="36"/>
        <v>040100AA013739苏州顺兴精密模具有限公司</v>
      </c>
      <c r="B2332" t="s">
        <v>10940</v>
      </c>
      <c r="C2332" t="s">
        <v>10941</v>
      </c>
      <c r="D2332" t="s">
        <v>7434</v>
      </c>
      <c r="E2332" t="s">
        <v>7435</v>
      </c>
      <c r="F2332" s="4">
        <v>0.28999999999999998</v>
      </c>
      <c r="G2332" s="5">
        <v>0.28999999999999998</v>
      </c>
      <c r="H2332" s="7">
        <v>1</v>
      </c>
      <c r="I2332" t="s">
        <v>27</v>
      </c>
      <c r="J2332" t="s">
        <v>28</v>
      </c>
      <c r="K2332" t="s">
        <v>27</v>
      </c>
      <c r="L2332" t="s">
        <v>29</v>
      </c>
      <c r="M2332" t="s">
        <v>4008</v>
      </c>
      <c r="N2332" s="8">
        <v>45641</v>
      </c>
      <c r="O2332" s="8">
        <v>46006</v>
      </c>
      <c r="P2332" s="8">
        <v>45646</v>
      </c>
      <c r="Q2332" t="s">
        <v>31</v>
      </c>
      <c r="R2332" t="s">
        <v>31</v>
      </c>
      <c r="S2332" s="7">
        <v>0</v>
      </c>
      <c r="T2332" t="s">
        <v>286</v>
      </c>
      <c r="U2332" t="s">
        <v>36</v>
      </c>
      <c r="V2332" t="s">
        <v>33</v>
      </c>
      <c r="W2332" t="s">
        <v>10942</v>
      </c>
      <c r="X2332" t="s">
        <v>34</v>
      </c>
      <c r="Y2332" t="s">
        <v>32</v>
      </c>
      <c r="Z2332" s="9">
        <v>0</v>
      </c>
      <c r="AA2332" t="s">
        <v>32</v>
      </c>
      <c r="AB2332" t="s">
        <v>32</v>
      </c>
      <c r="AC2332" t="str">
        <f>VLOOKUP(A2332,[1]Sheet1!$A:$A,1,0)</f>
        <v>040100AA013739苏州顺兴精密模具有限公司</v>
      </c>
    </row>
    <row r="2333" spans="1:29" x14ac:dyDescent="0.35">
      <c r="A2333" t="str">
        <f t="shared" si="36"/>
        <v>040100AA013788苏州市云康智能科技有限公司</v>
      </c>
      <c r="B2333" t="s">
        <v>6586</v>
      </c>
      <c r="C2333" t="s">
        <v>6587</v>
      </c>
      <c r="D2333" t="s">
        <v>1828</v>
      </c>
      <c r="E2333" t="s">
        <v>1829</v>
      </c>
      <c r="F2333" s="4">
        <v>7</v>
      </c>
      <c r="G2333" s="5">
        <v>7</v>
      </c>
      <c r="H2333" s="7">
        <v>1</v>
      </c>
      <c r="I2333" t="s">
        <v>27</v>
      </c>
      <c r="J2333" t="s">
        <v>28</v>
      </c>
      <c r="K2333" t="s">
        <v>27</v>
      </c>
      <c r="L2333" t="s">
        <v>29</v>
      </c>
      <c r="M2333" t="s">
        <v>2062</v>
      </c>
      <c r="N2333" s="8">
        <v>45616</v>
      </c>
      <c r="O2333" s="8">
        <v>45981</v>
      </c>
      <c r="P2333" s="8">
        <v>45621</v>
      </c>
      <c r="Q2333" t="s">
        <v>31</v>
      </c>
      <c r="R2333" t="s">
        <v>31</v>
      </c>
      <c r="S2333" s="7">
        <v>0</v>
      </c>
      <c r="T2333" t="s">
        <v>492</v>
      </c>
      <c r="U2333" t="s">
        <v>36</v>
      </c>
      <c r="V2333" t="s">
        <v>33</v>
      </c>
      <c r="W2333" t="s">
        <v>8619</v>
      </c>
      <c r="X2333" t="s">
        <v>34</v>
      </c>
      <c r="Y2333" t="s">
        <v>32</v>
      </c>
      <c r="Z2333" s="9">
        <v>0</v>
      </c>
      <c r="AA2333" t="s">
        <v>32</v>
      </c>
      <c r="AB2333" t="s">
        <v>32</v>
      </c>
      <c r="AC2333" t="str">
        <f>VLOOKUP(A2333,[1]Sheet1!$A:$A,1,0)</f>
        <v>040100AA013788苏州市云康智能科技有限公司</v>
      </c>
    </row>
    <row r="2334" spans="1:29" x14ac:dyDescent="0.35">
      <c r="A2334" t="str">
        <f t="shared" si="36"/>
        <v>040100AA013788苏州云成云科技有限公司</v>
      </c>
      <c r="B2334" t="s">
        <v>6586</v>
      </c>
      <c r="C2334" t="s">
        <v>6587</v>
      </c>
      <c r="D2334" t="s">
        <v>6733</v>
      </c>
      <c r="E2334" t="s">
        <v>6734</v>
      </c>
      <c r="F2334" s="4">
        <v>7.03</v>
      </c>
      <c r="G2334" s="5">
        <v>7.03</v>
      </c>
      <c r="H2334" s="7">
        <v>1</v>
      </c>
      <c r="I2334" t="s">
        <v>27</v>
      </c>
      <c r="J2334" t="s">
        <v>28</v>
      </c>
      <c r="K2334" t="s">
        <v>27</v>
      </c>
      <c r="L2334" t="s">
        <v>29</v>
      </c>
      <c r="M2334" t="s">
        <v>2062</v>
      </c>
      <c r="N2334" s="8">
        <v>45652</v>
      </c>
      <c r="O2334" s="8">
        <v>46017</v>
      </c>
      <c r="P2334" s="8">
        <v>45659</v>
      </c>
      <c r="Q2334" t="s">
        <v>31</v>
      </c>
      <c r="R2334" t="s">
        <v>31</v>
      </c>
      <c r="S2334" s="7">
        <v>0</v>
      </c>
      <c r="T2334" t="s">
        <v>286</v>
      </c>
      <c r="U2334" t="s">
        <v>36</v>
      </c>
      <c r="V2334" t="s">
        <v>33</v>
      </c>
      <c r="W2334" t="s">
        <v>11457</v>
      </c>
      <c r="X2334" t="s">
        <v>34</v>
      </c>
      <c r="Y2334" t="s">
        <v>32</v>
      </c>
      <c r="Z2334" s="9">
        <v>0</v>
      </c>
      <c r="AA2334" t="s">
        <v>32</v>
      </c>
      <c r="AB2334" t="s">
        <v>32</v>
      </c>
      <c r="AC2334" t="str">
        <f>VLOOKUP(A2334,[1]Sheet1!$A:$A,1,0)</f>
        <v>040100AA013788苏州云成云科技有限公司</v>
      </c>
    </row>
    <row r="2335" spans="1:29" x14ac:dyDescent="0.35">
      <c r="A2335" t="str">
        <f t="shared" si="36"/>
        <v>040100AA013815苏州宏昌达塑业有限公司</v>
      </c>
      <c r="B2335" t="s">
        <v>2657</v>
      </c>
      <c r="C2335" t="s">
        <v>2658</v>
      </c>
      <c r="D2335" t="s">
        <v>2629</v>
      </c>
      <c r="E2335" t="s">
        <v>2630</v>
      </c>
      <c r="F2335" s="4">
        <v>0.15</v>
      </c>
      <c r="G2335" s="5">
        <v>0.15</v>
      </c>
      <c r="H2335" s="7">
        <v>1</v>
      </c>
      <c r="I2335" t="s">
        <v>27</v>
      </c>
      <c r="J2335" t="s">
        <v>28</v>
      </c>
      <c r="K2335" t="s">
        <v>27</v>
      </c>
      <c r="L2335" t="s">
        <v>29</v>
      </c>
      <c r="M2335" t="s">
        <v>1944</v>
      </c>
      <c r="N2335" s="8">
        <v>45463</v>
      </c>
      <c r="O2335" s="8">
        <v>45828</v>
      </c>
      <c r="P2335" s="8">
        <v>45532</v>
      </c>
      <c r="Q2335" t="s">
        <v>31</v>
      </c>
      <c r="R2335" t="s">
        <v>31</v>
      </c>
      <c r="S2335" s="7">
        <v>0</v>
      </c>
      <c r="T2335" t="s">
        <v>492</v>
      </c>
      <c r="U2335" t="s">
        <v>36</v>
      </c>
      <c r="V2335" t="s">
        <v>33</v>
      </c>
      <c r="W2335" t="s">
        <v>2659</v>
      </c>
      <c r="X2335" t="s">
        <v>34</v>
      </c>
      <c r="Y2335" t="s">
        <v>32</v>
      </c>
      <c r="Z2335" s="9">
        <v>0</v>
      </c>
      <c r="AA2335" t="s">
        <v>32</v>
      </c>
      <c r="AB2335" t="s">
        <v>32</v>
      </c>
      <c r="AC2335" t="str">
        <f>VLOOKUP(A2335,[1]Sheet1!$A:$A,1,0)</f>
        <v>040100AA013815苏州宏昌达塑业有限公司</v>
      </c>
    </row>
    <row r="2336" spans="1:29" x14ac:dyDescent="0.35">
      <c r="A2336" t="str">
        <f t="shared" si="36"/>
        <v>040100AA013816苏州德尔达精密模具有限公司</v>
      </c>
      <c r="B2336" t="s">
        <v>13024</v>
      </c>
      <c r="C2336" t="s">
        <v>13025</v>
      </c>
      <c r="D2336" t="s">
        <v>594</v>
      </c>
      <c r="E2336" t="s">
        <v>595</v>
      </c>
      <c r="F2336" s="4">
        <v>6.55</v>
      </c>
      <c r="G2336" s="5">
        <v>6.55</v>
      </c>
      <c r="H2336" s="7">
        <v>1</v>
      </c>
      <c r="I2336" t="s">
        <v>27</v>
      </c>
      <c r="J2336" t="s">
        <v>28</v>
      </c>
      <c r="K2336" t="s">
        <v>27</v>
      </c>
      <c r="L2336" t="s">
        <v>29</v>
      </c>
      <c r="M2336" t="s">
        <v>1944</v>
      </c>
      <c r="N2336" s="8">
        <v>45658</v>
      </c>
      <c r="O2336" s="8">
        <v>46022</v>
      </c>
      <c r="P2336" s="8">
        <v>45666</v>
      </c>
      <c r="Q2336" t="s">
        <v>31</v>
      </c>
      <c r="R2336" t="s">
        <v>31</v>
      </c>
      <c r="S2336" s="7">
        <v>0</v>
      </c>
      <c r="T2336" t="s">
        <v>603</v>
      </c>
      <c r="U2336" t="s">
        <v>36</v>
      </c>
      <c r="V2336" t="s">
        <v>33</v>
      </c>
      <c r="W2336" t="s">
        <v>13027</v>
      </c>
      <c r="X2336" t="s">
        <v>34</v>
      </c>
      <c r="Y2336" t="s">
        <v>32</v>
      </c>
      <c r="Z2336" s="9">
        <v>0</v>
      </c>
      <c r="AA2336" t="s">
        <v>32</v>
      </c>
      <c r="AB2336" t="s">
        <v>32</v>
      </c>
      <c r="AC2336" t="str">
        <f>VLOOKUP(A2336,[1]Sheet1!$A:$A,1,0)</f>
        <v>040100AA013816苏州德尔达精密模具有限公司</v>
      </c>
    </row>
    <row r="2337" spans="1:29" x14ac:dyDescent="0.35">
      <c r="A2337" t="str">
        <f t="shared" si="36"/>
        <v>040100AA013816苏州市华立固塑胶工程有限公司</v>
      </c>
      <c r="B2337" t="s">
        <v>13024</v>
      </c>
      <c r="C2337" t="s">
        <v>13025</v>
      </c>
      <c r="D2337" t="s">
        <v>1192</v>
      </c>
      <c r="E2337" t="s">
        <v>1193</v>
      </c>
      <c r="F2337" s="4">
        <v>6.75</v>
      </c>
      <c r="G2337" s="5">
        <v>6.75</v>
      </c>
      <c r="H2337" s="7">
        <v>1</v>
      </c>
      <c r="I2337" t="s">
        <v>27</v>
      </c>
      <c r="J2337" t="s">
        <v>28</v>
      </c>
      <c r="K2337" t="s">
        <v>27</v>
      </c>
      <c r="L2337" t="s">
        <v>29</v>
      </c>
      <c r="M2337" t="s">
        <v>1944</v>
      </c>
      <c r="N2337" s="8">
        <v>45658</v>
      </c>
      <c r="O2337" s="8">
        <v>46022</v>
      </c>
      <c r="P2337" s="8">
        <v>45668</v>
      </c>
      <c r="Q2337" t="s">
        <v>31</v>
      </c>
      <c r="R2337" t="s">
        <v>31</v>
      </c>
      <c r="S2337" s="7">
        <v>0</v>
      </c>
      <c r="T2337" t="s">
        <v>603</v>
      </c>
      <c r="U2337" t="s">
        <v>36</v>
      </c>
      <c r="V2337" t="s">
        <v>33</v>
      </c>
      <c r="W2337" t="s">
        <v>13026</v>
      </c>
      <c r="X2337" t="s">
        <v>34</v>
      </c>
      <c r="Y2337" t="s">
        <v>32</v>
      </c>
      <c r="Z2337" s="9">
        <v>0</v>
      </c>
      <c r="AA2337" t="s">
        <v>32</v>
      </c>
      <c r="AB2337" t="s">
        <v>32</v>
      </c>
      <c r="AC2337" t="str">
        <f>VLOOKUP(A2337,[1]Sheet1!$A:$A,1,0)</f>
        <v>040100AA013816苏州市华立固塑胶工程有限公司</v>
      </c>
    </row>
    <row r="2338" spans="1:29" x14ac:dyDescent="0.35">
      <c r="A2338" t="str">
        <f t="shared" si="36"/>
        <v>040100AA014065苏州科雷恩电器科技有限公司</v>
      </c>
      <c r="B2338" t="s">
        <v>2608</v>
      </c>
      <c r="C2338" t="s">
        <v>2609</v>
      </c>
      <c r="D2338" t="s">
        <v>2510</v>
      </c>
      <c r="E2338" t="s">
        <v>2511</v>
      </c>
      <c r="F2338" s="4">
        <v>0.2</v>
      </c>
      <c r="G2338" s="5">
        <v>0.2</v>
      </c>
      <c r="H2338" s="7">
        <v>1</v>
      </c>
      <c r="I2338" t="s">
        <v>27</v>
      </c>
      <c r="J2338" t="s">
        <v>28</v>
      </c>
      <c r="K2338" t="s">
        <v>27</v>
      </c>
      <c r="L2338" t="s">
        <v>29</v>
      </c>
      <c r="M2338" t="s">
        <v>1951</v>
      </c>
      <c r="N2338" s="8">
        <v>45462</v>
      </c>
      <c r="O2338" s="8">
        <v>45827</v>
      </c>
      <c r="P2338" s="8">
        <v>45594</v>
      </c>
      <c r="Q2338" t="s">
        <v>31</v>
      </c>
      <c r="R2338" t="s">
        <v>31</v>
      </c>
      <c r="S2338" s="7">
        <v>0</v>
      </c>
      <c r="T2338" t="s">
        <v>603</v>
      </c>
      <c r="U2338" t="s">
        <v>36</v>
      </c>
      <c r="V2338" t="s">
        <v>33</v>
      </c>
      <c r="W2338" t="s">
        <v>2610</v>
      </c>
      <c r="X2338" t="s">
        <v>34</v>
      </c>
      <c r="Y2338" t="s">
        <v>32</v>
      </c>
      <c r="Z2338" s="9">
        <v>0</v>
      </c>
      <c r="AA2338" t="s">
        <v>32</v>
      </c>
      <c r="AB2338" t="s">
        <v>32</v>
      </c>
      <c r="AC2338" t="str">
        <f>VLOOKUP(A2338,[1]Sheet1!$A:$A,1,0)</f>
        <v>040100AA014065苏州科雷恩电器科技有限公司</v>
      </c>
    </row>
    <row r="2339" spans="1:29" x14ac:dyDescent="0.35">
      <c r="A2339" t="str">
        <f t="shared" si="36"/>
        <v>040100AA014067苏州科雷恩电器科技有限公司</v>
      </c>
      <c r="B2339" t="s">
        <v>2513</v>
      </c>
      <c r="C2339" t="s">
        <v>2514</v>
      </c>
      <c r="D2339" t="s">
        <v>2510</v>
      </c>
      <c r="E2339" t="s">
        <v>2511</v>
      </c>
      <c r="F2339" s="4">
        <v>0.15</v>
      </c>
      <c r="G2339" s="5">
        <v>0.15</v>
      </c>
      <c r="H2339" s="7">
        <v>1</v>
      </c>
      <c r="I2339" t="s">
        <v>27</v>
      </c>
      <c r="J2339" t="s">
        <v>28</v>
      </c>
      <c r="K2339" t="s">
        <v>27</v>
      </c>
      <c r="L2339" t="s">
        <v>29</v>
      </c>
      <c r="M2339" t="s">
        <v>1951</v>
      </c>
      <c r="N2339" s="8">
        <v>45454</v>
      </c>
      <c r="O2339" s="8">
        <v>45818</v>
      </c>
      <c r="P2339" s="8">
        <v>45590</v>
      </c>
      <c r="Q2339" t="s">
        <v>31</v>
      </c>
      <c r="R2339" t="s">
        <v>31</v>
      </c>
      <c r="S2339" s="7">
        <v>0</v>
      </c>
      <c r="T2339" t="s">
        <v>603</v>
      </c>
      <c r="U2339" t="s">
        <v>36</v>
      </c>
      <c r="V2339" t="s">
        <v>33</v>
      </c>
      <c r="W2339" t="s">
        <v>2515</v>
      </c>
      <c r="X2339" t="s">
        <v>34</v>
      </c>
      <c r="Y2339" t="s">
        <v>32</v>
      </c>
      <c r="Z2339" s="9">
        <v>0</v>
      </c>
      <c r="AA2339" t="s">
        <v>32</v>
      </c>
      <c r="AB2339" t="s">
        <v>32</v>
      </c>
      <c r="AC2339" t="str">
        <f>VLOOKUP(A2339,[1]Sheet1!$A:$A,1,0)</f>
        <v>040100AA014067苏州科雷恩电器科技有限公司</v>
      </c>
    </row>
    <row r="2340" spans="1:29" x14ac:dyDescent="0.35">
      <c r="A2340" t="str">
        <f t="shared" si="36"/>
        <v>040100AA014102江苏日盈电子股份有限公司</v>
      </c>
      <c r="B2340" t="s">
        <v>5854</v>
      </c>
      <c r="C2340" t="s">
        <v>5855</v>
      </c>
      <c r="D2340" t="s">
        <v>5845</v>
      </c>
      <c r="E2340" t="s">
        <v>5846</v>
      </c>
      <c r="F2340" s="4">
        <v>2.91</v>
      </c>
      <c r="G2340" s="5">
        <v>2.91</v>
      </c>
      <c r="H2340" s="7">
        <v>1</v>
      </c>
      <c r="I2340" t="s">
        <v>27</v>
      </c>
      <c r="J2340" t="s">
        <v>28</v>
      </c>
      <c r="K2340" t="s">
        <v>27</v>
      </c>
      <c r="L2340" t="s">
        <v>29</v>
      </c>
      <c r="M2340" t="s">
        <v>2062</v>
      </c>
      <c r="N2340" s="8">
        <v>45597</v>
      </c>
      <c r="O2340" s="8">
        <v>45962</v>
      </c>
      <c r="P2340" s="8">
        <v>45614</v>
      </c>
      <c r="Q2340" t="s">
        <v>31</v>
      </c>
      <c r="R2340" t="s">
        <v>31</v>
      </c>
      <c r="S2340" s="7">
        <v>0</v>
      </c>
      <c r="T2340" t="s">
        <v>629</v>
      </c>
      <c r="U2340" t="s">
        <v>36</v>
      </c>
      <c r="V2340" t="s">
        <v>33</v>
      </c>
      <c r="W2340" t="s">
        <v>8113</v>
      </c>
      <c r="X2340" t="s">
        <v>34</v>
      </c>
      <c r="Y2340" t="s">
        <v>32</v>
      </c>
      <c r="Z2340" s="9">
        <v>0</v>
      </c>
      <c r="AA2340" t="s">
        <v>32</v>
      </c>
      <c r="AB2340" t="s">
        <v>32</v>
      </c>
      <c r="AC2340" t="str">
        <f>VLOOKUP(A2340,[1]Sheet1!$A:$A,1,0)</f>
        <v>040100AA014102江苏日盈电子股份有限公司</v>
      </c>
    </row>
    <row r="2341" spans="1:29" x14ac:dyDescent="0.35">
      <c r="A2341" t="str">
        <f t="shared" si="36"/>
        <v>040100AA014141苏州市云康智能科技有限公司</v>
      </c>
      <c r="B2341" t="s">
        <v>8463</v>
      </c>
      <c r="C2341" t="s">
        <v>8464</v>
      </c>
      <c r="D2341" t="s">
        <v>1828</v>
      </c>
      <c r="E2341" t="s">
        <v>1829</v>
      </c>
      <c r="F2341" s="4">
        <v>6.73</v>
      </c>
      <c r="G2341" s="5">
        <v>6.73</v>
      </c>
      <c r="H2341" s="7">
        <v>1</v>
      </c>
      <c r="I2341" t="s">
        <v>27</v>
      </c>
      <c r="J2341" t="s">
        <v>28</v>
      </c>
      <c r="K2341" t="s">
        <v>27</v>
      </c>
      <c r="L2341" t="s">
        <v>29</v>
      </c>
      <c r="M2341" t="s">
        <v>1572</v>
      </c>
      <c r="N2341" s="8">
        <v>45627</v>
      </c>
      <c r="O2341" s="8">
        <v>45992</v>
      </c>
      <c r="P2341" s="8">
        <v>45635</v>
      </c>
      <c r="Q2341" t="s">
        <v>31</v>
      </c>
      <c r="R2341" t="s">
        <v>31</v>
      </c>
      <c r="S2341" s="7">
        <v>0</v>
      </c>
      <c r="T2341" t="s">
        <v>603</v>
      </c>
      <c r="U2341" t="s">
        <v>36</v>
      </c>
      <c r="V2341" t="s">
        <v>33</v>
      </c>
      <c r="W2341" t="s">
        <v>9971</v>
      </c>
      <c r="X2341" t="s">
        <v>34</v>
      </c>
      <c r="Y2341" t="s">
        <v>32</v>
      </c>
      <c r="Z2341" s="9">
        <v>0</v>
      </c>
      <c r="AA2341" t="s">
        <v>32</v>
      </c>
      <c r="AB2341" t="s">
        <v>32</v>
      </c>
      <c r="AC2341" t="str">
        <f>VLOOKUP(A2341,[1]Sheet1!$A:$A,1,0)</f>
        <v>040100AA014141苏州市云康智能科技有限公司</v>
      </c>
    </row>
    <row r="2342" spans="1:29" x14ac:dyDescent="0.35">
      <c r="A2342" t="str">
        <f t="shared" si="36"/>
        <v>040100AA014141苏州德尔达精密模具有限公司</v>
      </c>
      <c r="B2342" t="s">
        <v>8463</v>
      </c>
      <c r="C2342" t="s">
        <v>8464</v>
      </c>
      <c r="D2342" t="s">
        <v>594</v>
      </c>
      <c r="E2342" t="s">
        <v>595</v>
      </c>
      <c r="F2342" s="4">
        <v>7.05</v>
      </c>
      <c r="G2342" s="5">
        <v>7.05</v>
      </c>
      <c r="H2342" s="7">
        <v>1</v>
      </c>
      <c r="I2342" t="s">
        <v>27</v>
      </c>
      <c r="J2342" t="s">
        <v>28</v>
      </c>
      <c r="K2342" t="s">
        <v>27</v>
      </c>
      <c r="L2342" t="s">
        <v>29</v>
      </c>
      <c r="M2342" t="s">
        <v>1572</v>
      </c>
      <c r="N2342" s="8">
        <v>45608</v>
      </c>
      <c r="O2342" s="8">
        <v>45908</v>
      </c>
      <c r="P2342" s="8">
        <v>45598</v>
      </c>
      <c r="Q2342" t="s">
        <v>31</v>
      </c>
      <c r="R2342" t="s">
        <v>31</v>
      </c>
      <c r="S2342" s="7">
        <v>0</v>
      </c>
      <c r="T2342" t="s">
        <v>603</v>
      </c>
      <c r="U2342" t="s">
        <v>36</v>
      </c>
      <c r="V2342" t="s">
        <v>33</v>
      </c>
      <c r="W2342" t="s">
        <v>8465</v>
      </c>
      <c r="X2342" t="s">
        <v>34</v>
      </c>
      <c r="Y2342" t="s">
        <v>32</v>
      </c>
      <c r="Z2342" s="9">
        <v>0</v>
      </c>
      <c r="AA2342" t="s">
        <v>32</v>
      </c>
      <c r="AB2342" t="s">
        <v>32</v>
      </c>
      <c r="AC2342" t="str">
        <f>VLOOKUP(A2342,[1]Sheet1!$A:$A,1,0)</f>
        <v>040100AA014141苏州德尔达精密模具有限公司</v>
      </c>
    </row>
    <row r="2343" spans="1:29" x14ac:dyDescent="0.35">
      <c r="A2343" t="str">
        <f t="shared" si="36"/>
        <v>040100AA014161苏州市华立固塑胶工程有限公司</v>
      </c>
      <c r="B2343" t="s">
        <v>8114</v>
      </c>
      <c r="C2343" t="s">
        <v>8115</v>
      </c>
      <c r="D2343" t="s">
        <v>1192</v>
      </c>
      <c r="E2343" t="s">
        <v>1193</v>
      </c>
      <c r="F2343" s="4">
        <v>0.63</v>
      </c>
      <c r="G2343" s="5">
        <v>0.63</v>
      </c>
      <c r="H2343" s="7">
        <v>1</v>
      </c>
      <c r="I2343" t="s">
        <v>27</v>
      </c>
      <c r="J2343" t="s">
        <v>28</v>
      </c>
      <c r="K2343" t="s">
        <v>27</v>
      </c>
      <c r="L2343" t="s">
        <v>29</v>
      </c>
      <c r="M2343" t="s">
        <v>1572</v>
      </c>
      <c r="N2343" s="8">
        <v>45597</v>
      </c>
      <c r="O2343" s="8">
        <v>45962</v>
      </c>
      <c r="P2343" s="8">
        <v>45609</v>
      </c>
      <c r="Q2343" t="s">
        <v>31</v>
      </c>
      <c r="R2343" t="s">
        <v>31</v>
      </c>
      <c r="S2343" s="7">
        <v>0</v>
      </c>
      <c r="T2343" t="s">
        <v>629</v>
      </c>
      <c r="U2343" t="s">
        <v>36</v>
      </c>
      <c r="V2343" t="s">
        <v>33</v>
      </c>
      <c r="W2343" t="s">
        <v>8116</v>
      </c>
      <c r="X2343" t="s">
        <v>34</v>
      </c>
      <c r="Y2343" t="s">
        <v>32</v>
      </c>
      <c r="Z2343" s="9">
        <v>0</v>
      </c>
      <c r="AA2343" t="s">
        <v>32</v>
      </c>
      <c r="AB2343" t="s">
        <v>32</v>
      </c>
      <c r="AC2343" t="str">
        <f>VLOOKUP(A2343,[1]Sheet1!$A:$A,1,0)</f>
        <v>040100AA014161苏州市华立固塑胶工程有限公司</v>
      </c>
    </row>
    <row r="2344" spans="1:29" x14ac:dyDescent="0.35">
      <c r="A2344" t="str">
        <f t="shared" si="36"/>
        <v>040100AA014210苏州景鑫莱精密科技有限公司</v>
      </c>
      <c r="B2344" t="s">
        <v>2696</v>
      </c>
      <c r="C2344" t="s">
        <v>2697</v>
      </c>
      <c r="D2344" t="s">
        <v>2678</v>
      </c>
      <c r="E2344" t="s">
        <v>2679</v>
      </c>
      <c r="F2344" s="4">
        <v>0.66</v>
      </c>
      <c r="G2344" s="5">
        <v>0.66</v>
      </c>
      <c r="H2344" s="7">
        <v>1</v>
      </c>
      <c r="I2344" t="s">
        <v>27</v>
      </c>
      <c r="J2344" t="s">
        <v>28</v>
      </c>
      <c r="K2344" t="s">
        <v>27</v>
      </c>
      <c r="L2344" t="s">
        <v>29</v>
      </c>
      <c r="M2344" t="s">
        <v>1572</v>
      </c>
      <c r="N2344" s="8">
        <v>45467</v>
      </c>
      <c r="O2344" s="8">
        <v>45832</v>
      </c>
      <c r="P2344" s="8">
        <v>45566</v>
      </c>
      <c r="Q2344" t="s">
        <v>31</v>
      </c>
      <c r="R2344" t="s">
        <v>31</v>
      </c>
      <c r="S2344" s="7">
        <v>0</v>
      </c>
      <c r="T2344" t="s">
        <v>603</v>
      </c>
      <c r="U2344" t="s">
        <v>36</v>
      </c>
      <c r="V2344" t="s">
        <v>33</v>
      </c>
      <c r="W2344" t="s">
        <v>2698</v>
      </c>
      <c r="X2344" t="s">
        <v>34</v>
      </c>
      <c r="Y2344" t="s">
        <v>32</v>
      </c>
      <c r="Z2344" s="9">
        <v>0</v>
      </c>
      <c r="AA2344" t="s">
        <v>32</v>
      </c>
      <c r="AB2344" t="s">
        <v>32</v>
      </c>
      <c r="AC2344" t="str">
        <f>VLOOKUP(A2344,[1]Sheet1!$A:$A,1,0)</f>
        <v>040100AA014210苏州景鑫莱精密科技有限公司</v>
      </c>
    </row>
    <row r="2345" spans="1:29" x14ac:dyDescent="0.35">
      <c r="A2345" t="str">
        <f t="shared" si="36"/>
        <v>040100AA014211苏州科雷恩电器科技有限公司</v>
      </c>
      <c r="B2345" t="s">
        <v>11426</v>
      </c>
      <c r="C2345" t="s">
        <v>11427</v>
      </c>
      <c r="D2345" t="s">
        <v>2510</v>
      </c>
      <c r="E2345" t="s">
        <v>2511</v>
      </c>
      <c r="F2345" s="4">
        <v>0.89</v>
      </c>
      <c r="G2345" s="5">
        <v>0.89</v>
      </c>
      <c r="H2345" s="7">
        <v>1</v>
      </c>
      <c r="I2345" t="s">
        <v>27</v>
      </c>
      <c r="J2345" t="s">
        <v>28</v>
      </c>
      <c r="K2345" t="s">
        <v>27</v>
      </c>
      <c r="L2345" t="s">
        <v>29</v>
      </c>
      <c r="M2345" t="s">
        <v>1572</v>
      </c>
      <c r="N2345" s="8">
        <v>45651</v>
      </c>
      <c r="O2345" s="8">
        <v>46016</v>
      </c>
      <c r="P2345" s="8">
        <v>45639</v>
      </c>
      <c r="Q2345" t="s">
        <v>31</v>
      </c>
      <c r="R2345" t="s">
        <v>31</v>
      </c>
      <c r="S2345" s="7">
        <v>0</v>
      </c>
      <c r="T2345" t="s">
        <v>603</v>
      </c>
      <c r="U2345" t="s">
        <v>36</v>
      </c>
      <c r="V2345" t="s">
        <v>33</v>
      </c>
      <c r="W2345" t="s">
        <v>11428</v>
      </c>
      <c r="X2345" t="s">
        <v>34</v>
      </c>
      <c r="Y2345" t="s">
        <v>32</v>
      </c>
      <c r="Z2345" s="9">
        <v>0</v>
      </c>
      <c r="AA2345" t="s">
        <v>32</v>
      </c>
      <c r="AB2345" t="s">
        <v>32</v>
      </c>
      <c r="AC2345" t="str">
        <f>VLOOKUP(A2345,[1]Sheet1!$A:$A,1,0)</f>
        <v>040100AA014211苏州科雷恩电器科技有限公司</v>
      </c>
    </row>
    <row r="2346" spans="1:29" x14ac:dyDescent="0.35">
      <c r="A2346" t="str">
        <f t="shared" si="36"/>
        <v>040100AA014211斯韦意精密模具塑胶（苏州）有限公司</v>
      </c>
      <c r="B2346" t="s">
        <v>11426</v>
      </c>
      <c r="C2346" t="s">
        <v>11427</v>
      </c>
      <c r="D2346" t="s">
        <v>2505</v>
      </c>
      <c r="E2346" t="s">
        <v>2506</v>
      </c>
      <c r="F2346" s="4">
        <v>0.9</v>
      </c>
      <c r="G2346" s="5">
        <v>0.9</v>
      </c>
      <c r="H2346" s="7">
        <v>1</v>
      </c>
      <c r="I2346" t="s">
        <v>27</v>
      </c>
      <c r="J2346" t="s">
        <v>28</v>
      </c>
      <c r="K2346" t="s">
        <v>27</v>
      </c>
      <c r="L2346" t="s">
        <v>29</v>
      </c>
      <c r="M2346" t="s">
        <v>1572</v>
      </c>
      <c r="N2346" s="8">
        <v>45651</v>
      </c>
      <c r="O2346" s="8">
        <v>46016</v>
      </c>
      <c r="P2346" s="8">
        <v>45643</v>
      </c>
      <c r="Q2346" t="s">
        <v>31</v>
      </c>
      <c r="R2346" t="s">
        <v>31</v>
      </c>
      <c r="S2346" s="7">
        <v>0</v>
      </c>
      <c r="T2346" t="s">
        <v>603</v>
      </c>
      <c r="U2346" t="s">
        <v>36</v>
      </c>
      <c r="V2346" t="s">
        <v>33</v>
      </c>
      <c r="W2346" t="s">
        <v>11429</v>
      </c>
      <c r="X2346" t="s">
        <v>34</v>
      </c>
      <c r="Y2346" t="s">
        <v>32</v>
      </c>
      <c r="Z2346" s="9">
        <v>0</v>
      </c>
      <c r="AA2346" t="s">
        <v>32</v>
      </c>
      <c r="AB2346" t="s">
        <v>32</v>
      </c>
      <c r="AC2346" t="str">
        <f>VLOOKUP(A2346,[1]Sheet1!$A:$A,1,0)</f>
        <v>040100AA014211斯韦意精密模具塑胶（苏州）有限公司</v>
      </c>
    </row>
    <row r="2347" spans="1:29" x14ac:dyDescent="0.35">
      <c r="A2347" t="str">
        <f t="shared" si="36"/>
        <v>040100AA014249昆山榕增光电科技有限公司</v>
      </c>
      <c r="B2347" t="s">
        <v>9972</v>
      </c>
      <c r="C2347" t="s">
        <v>9973</v>
      </c>
      <c r="D2347" t="s">
        <v>7266</v>
      </c>
      <c r="E2347" t="s">
        <v>7267</v>
      </c>
      <c r="F2347" s="4">
        <v>0.48</v>
      </c>
      <c r="G2347" s="5">
        <v>0.48</v>
      </c>
      <c r="H2347" s="7">
        <v>1</v>
      </c>
      <c r="I2347" t="s">
        <v>27</v>
      </c>
      <c r="J2347" t="s">
        <v>28</v>
      </c>
      <c r="K2347" t="s">
        <v>27</v>
      </c>
      <c r="L2347" t="s">
        <v>29</v>
      </c>
      <c r="M2347" t="s">
        <v>5018</v>
      </c>
      <c r="N2347" s="8">
        <v>45627</v>
      </c>
      <c r="O2347" s="8">
        <v>45992</v>
      </c>
      <c r="P2347" s="8">
        <v>45649</v>
      </c>
      <c r="Q2347" t="s">
        <v>31</v>
      </c>
      <c r="R2347" t="s">
        <v>31</v>
      </c>
      <c r="S2347" s="7">
        <v>0</v>
      </c>
      <c r="T2347" t="s">
        <v>629</v>
      </c>
      <c r="U2347" t="s">
        <v>36</v>
      </c>
      <c r="V2347" t="s">
        <v>33</v>
      </c>
      <c r="W2347" t="s">
        <v>9974</v>
      </c>
      <c r="X2347" t="s">
        <v>34</v>
      </c>
      <c r="Y2347" t="s">
        <v>32</v>
      </c>
      <c r="Z2347" s="9">
        <v>0</v>
      </c>
      <c r="AA2347" t="s">
        <v>32</v>
      </c>
      <c r="AB2347" t="s">
        <v>32</v>
      </c>
      <c r="AC2347" t="str">
        <f>VLOOKUP(A2347,[1]Sheet1!$A:$A,1,0)</f>
        <v>040100AA014249昆山榕增光电科技有限公司</v>
      </c>
    </row>
    <row r="2348" spans="1:29" x14ac:dyDescent="0.35">
      <c r="A2348" t="str">
        <f t="shared" si="36"/>
        <v>040100AA014368苏州承熙镁电子科技有限公司</v>
      </c>
      <c r="B2348" t="s">
        <v>5501</v>
      </c>
      <c r="C2348" t="s">
        <v>5502</v>
      </c>
      <c r="D2348" t="s">
        <v>1855</v>
      </c>
      <c r="E2348" t="s">
        <v>1856</v>
      </c>
      <c r="F2348" s="4">
        <v>2.25</v>
      </c>
      <c r="G2348" s="5">
        <v>2.25</v>
      </c>
      <c r="H2348" s="7">
        <v>1</v>
      </c>
      <c r="I2348" t="s">
        <v>27</v>
      </c>
      <c r="J2348" t="s">
        <v>28</v>
      </c>
      <c r="K2348" t="s">
        <v>27</v>
      </c>
      <c r="L2348" t="s">
        <v>29</v>
      </c>
      <c r="M2348" t="s">
        <v>5018</v>
      </c>
      <c r="N2348" s="8">
        <v>45490</v>
      </c>
      <c r="O2348" s="8">
        <v>45855</v>
      </c>
      <c r="P2348" s="8">
        <v>45579</v>
      </c>
      <c r="Q2348" t="s">
        <v>31</v>
      </c>
      <c r="R2348" t="s">
        <v>31</v>
      </c>
      <c r="S2348" s="7">
        <v>0</v>
      </c>
      <c r="T2348" t="s">
        <v>629</v>
      </c>
      <c r="U2348" t="s">
        <v>36</v>
      </c>
      <c r="V2348" t="s">
        <v>33</v>
      </c>
      <c r="W2348" t="s">
        <v>5503</v>
      </c>
      <c r="X2348" t="s">
        <v>34</v>
      </c>
      <c r="Y2348" t="s">
        <v>32</v>
      </c>
      <c r="Z2348" s="9">
        <v>0</v>
      </c>
      <c r="AA2348" t="s">
        <v>32</v>
      </c>
      <c r="AB2348" t="s">
        <v>32</v>
      </c>
      <c r="AC2348" t="str">
        <f>VLOOKUP(A2348,[1]Sheet1!$A:$A,1,0)</f>
        <v>040100AA014368苏州承熙镁电子科技有限公司</v>
      </c>
    </row>
    <row r="2349" spans="1:29" x14ac:dyDescent="0.35">
      <c r="A2349" t="str">
        <f t="shared" si="36"/>
        <v>040100AA014369苏州裕同印刷有限公司</v>
      </c>
      <c r="B2349" t="s">
        <v>8620</v>
      </c>
      <c r="C2349" t="s">
        <v>8621</v>
      </c>
      <c r="D2349" t="s">
        <v>878</v>
      </c>
      <c r="E2349" t="s">
        <v>879</v>
      </c>
      <c r="F2349" s="4">
        <v>7.9</v>
      </c>
      <c r="G2349" s="5">
        <v>7.9</v>
      </c>
      <c r="H2349" s="7">
        <v>1</v>
      </c>
      <c r="I2349" t="s">
        <v>27</v>
      </c>
      <c r="J2349" t="s">
        <v>28</v>
      </c>
      <c r="K2349" t="s">
        <v>27</v>
      </c>
      <c r="L2349" t="s">
        <v>29</v>
      </c>
      <c r="M2349" t="s">
        <v>5018</v>
      </c>
      <c r="N2349" s="8">
        <v>45616</v>
      </c>
      <c r="O2349" s="8">
        <v>45981</v>
      </c>
      <c r="P2349" s="8">
        <v>45621</v>
      </c>
      <c r="Q2349" t="s">
        <v>31</v>
      </c>
      <c r="R2349" t="s">
        <v>31</v>
      </c>
      <c r="S2349" s="7">
        <v>0</v>
      </c>
      <c r="T2349" t="s">
        <v>492</v>
      </c>
      <c r="U2349" t="s">
        <v>36</v>
      </c>
      <c r="V2349" t="s">
        <v>33</v>
      </c>
      <c r="W2349" t="s">
        <v>8622</v>
      </c>
      <c r="X2349" t="s">
        <v>34</v>
      </c>
      <c r="Y2349" t="s">
        <v>32</v>
      </c>
      <c r="Z2349" s="9">
        <v>0</v>
      </c>
      <c r="AA2349" t="s">
        <v>32</v>
      </c>
      <c r="AB2349" t="s">
        <v>32</v>
      </c>
      <c r="AC2349" t="str">
        <f>VLOOKUP(A2349,[1]Sheet1!$A:$A,1,0)</f>
        <v>040100AA014369苏州裕同印刷有限公司</v>
      </c>
    </row>
    <row r="2350" spans="1:29" x14ac:dyDescent="0.35">
      <c r="A2350" t="str">
        <f t="shared" si="36"/>
        <v>040100AA014396苏州开元模具有限公司</v>
      </c>
      <c r="B2350" t="s">
        <v>11430</v>
      </c>
      <c r="C2350" t="s">
        <v>11431</v>
      </c>
      <c r="D2350" t="s">
        <v>2518</v>
      </c>
      <c r="E2350" t="s">
        <v>2519</v>
      </c>
      <c r="F2350" s="4">
        <v>0.64</v>
      </c>
      <c r="G2350" s="5">
        <v>0.64</v>
      </c>
      <c r="H2350" s="7">
        <v>1</v>
      </c>
      <c r="I2350" t="s">
        <v>27</v>
      </c>
      <c r="J2350" t="s">
        <v>28</v>
      </c>
      <c r="K2350" t="s">
        <v>27</v>
      </c>
      <c r="L2350" t="s">
        <v>29</v>
      </c>
      <c r="M2350" t="s">
        <v>1565</v>
      </c>
      <c r="N2350" s="8">
        <v>45651</v>
      </c>
      <c r="O2350" s="8">
        <v>46016</v>
      </c>
      <c r="P2350" s="8">
        <v>45636</v>
      </c>
      <c r="Q2350" t="s">
        <v>31</v>
      </c>
      <c r="R2350" t="s">
        <v>31</v>
      </c>
      <c r="S2350" s="7">
        <v>0</v>
      </c>
      <c r="T2350" t="s">
        <v>603</v>
      </c>
      <c r="U2350" t="s">
        <v>36</v>
      </c>
      <c r="V2350" t="s">
        <v>33</v>
      </c>
      <c r="W2350" t="s">
        <v>11432</v>
      </c>
      <c r="X2350" t="s">
        <v>34</v>
      </c>
      <c r="Y2350" t="s">
        <v>32</v>
      </c>
      <c r="Z2350" s="9">
        <v>0</v>
      </c>
      <c r="AA2350" t="s">
        <v>32</v>
      </c>
      <c r="AB2350" t="s">
        <v>32</v>
      </c>
      <c r="AC2350" t="str">
        <f>VLOOKUP(A2350,[1]Sheet1!$A:$A,1,0)</f>
        <v>040100AA014396苏州开元模具有限公司</v>
      </c>
    </row>
    <row r="2351" spans="1:29" x14ac:dyDescent="0.35">
      <c r="A2351" t="str">
        <f t="shared" si="36"/>
        <v>040100AA014398太仓意欣智能科技有限公司</v>
      </c>
      <c r="B2351" t="s">
        <v>3403</v>
      </c>
      <c r="C2351" t="s">
        <v>3404</v>
      </c>
      <c r="D2351" t="s">
        <v>1791</v>
      </c>
      <c r="E2351" t="s">
        <v>1792</v>
      </c>
      <c r="F2351" s="4">
        <v>0.67</v>
      </c>
      <c r="G2351" s="5">
        <v>0.67</v>
      </c>
      <c r="H2351" s="7">
        <v>1</v>
      </c>
      <c r="I2351" t="s">
        <v>27</v>
      </c>
      <c r="J2351" t="s">
        <v>28</v>
      </c>
      <c r="K2351" t="s">
        <v>36</v>
      </c>
      <c r="L2351" t="s">
        <v>29</v>
      </c>
      <c r="M2351" t="s">
        <v>2073</v>
      </c>
      <c r="N2351" s="8">
        <v>45468</v>
      </c>
      <c r="O2351" s="8">
        <v>45832</v>
      </c>
      <c r="P2351" s="8">
        <v>45501</v>
      </c>
      <c r="Q2351" t="s">
        <v>31</v>
      </c>
      <c r="R2351" t="s">
        <v>31</v>
      </c>
      <c r="S2351" s="7">
        <v>0</v>
      </c>
      <c r="T2351" t="s">
        <v>630</v>
      </c>
      <c r="U2351" t="s">
        <v>36</v>
      </c>
      <c r="V2351" t="s">
        <v>33</v>
      </c>
      <c r="W2351" t="s">
        <v>3405</v>
      </c>
      <c r="X2351" t="s">
        <v>34</v>
      </c>
      <c r="Y2351" t="s">
        <v>32</v>
      </c>
      <c r="Z2351" s="9">
        <v>0</v>
      </c>
      <c r="AA2351" t="s">
        <v>32</v>
      </c>
      <c r="AB2351" t="s">
        <v>32</v>
      </c>
      <c r="AC2351" t="str">
        <f>VLOOKUP(A2351,[1]Sheet1!$A:$A,1,0)</f>
        <v>040100AA014398太仓意欣智能科技有限公司</v>
      </c>
    </row>
    <row r="2352" spans="1:29" x14ac:dyDescent="0.35">
      <c r="A2352" t="str">
        <f t="shared" si="36"/>
        <v>040100AA014398江苏蒂森智能科技有限公司</v>
      </c>
      <c r="B2352" t="s">
        <v>3403</v>
      </c>
      <c r="C2352" t="s">
        <v>3404</v>
      </c>
      <c r="D2352" t="s">
        <v>2545</v>
      </c>
      <c r="E2352" t="s">
        <v>2546</v>
      </c>
      <c r="F2352" s="4">
        <v>0.68</v>
      </c>
      <c r="G2352" s="5">
        <v>0.68</v>
      </c>
      <c r="H2352" s="7">
        <v>1</v>
      </c>
      <c r="I2352" t="s">
        <v>27</v>
      </c>
      <c r="J2352" t="s">
        <v>28</v>
      </c>
      <c r="K2352" t="s">
        <v>27</v>
      </c>
      <c r="L2352" t="s">
        <v>29</v>
      </c>
      <c r="M2352" t="s">
        <v>2073</v>
      </c>
      <c r="N2352" s="8">
        <v>45575</v>
      </c>
      <c r="O2352" s="8">
        <v>45939</v>
      </c>
      <c r="P2352" s="8">
        <v>45590</v>
      </c>
      <c r="Q2352" t="s">
        <v>31</v>
      </c>
      <c r="R2352" t="s">
        <v>31</v>
      </c>
      <c r="S2352" s="7">
        <v>0</v>
      </c>
      <c r="T2352" t="s">
        <v>492</v>
      </c>
      <c r="U2352" t="s">
        <v>36</v>
      </c>
      <c r="V2352" t="s">
        <v>33</v>
      </c>
      <c r="W2352" t="s">
        <v>7355</v>
      </c>
      <c r="X2352" t="s">
        <v>34</v>
      </c>
      <c r="Y2352" t="s">
        <v>32</v>
      </c>
      <c r="Z2352" s="9">
        <v>0</v>
      </c>
      <c r="AA2352" t="s">
        <v>32</v>
      </c>
      <c r="AB2352" t="s">
        <v>32</v>
      </c>
      <c r="AC2352" t="str">
        <f>VLOOKUP(A2352,[1]Sheet1!$A:$A,1,0)</f>
        <v>040100AA014398江苏蒂森智能科技有限公司</v>
      </c>
    </row>
    <row r="2353" spans="1:29" x14ac:dyDescent="0.35">
      <c r="A2353" t="str">
        <f t="shared" si="36"/>
        <v>040100AA014398苏州市嘉图精工科技有限公司</v>
      </c>
      <c r="B2353" t="s">
        <v>3403</v>
      </c>
      <c r="C2353" t="s">
        <v>3404</v>
      </c>
      <c r="D2353" t="s">
        <v>1340</v>
      </c>
      <c r="E2353" t="s">
        <v>1341</v>
      </c>
      <c r="F2353" s="4">
        <v>0.69</v>
      </c>
      <c r="G2353" s="5">
        <v>0.69</v>
      </c>
      <c r="H2353" s="7">
        <v>1</v>
      </c>
      <c r="I2353" t="s">
        <v>27</v>
      </c>
      <c r="J2353" t="s">
        <v>28</v>
      </c>
      <c r="K2353" t="s">
        <v>27</v>
      </c>
      <c r="L2353" t="s">
        <v>29</v>
      </c>
      <c r="M2353" t="s">
        <v>2073</v>
      </c>
      <c r="N2353" s="8">
        <v>45639</v>
      </c>
      <c r="O2353" s="8">
        <v>46001</v>
      </c>
      <c r="P2353" s="8">
        <v>45657</v>
      </c>
      <c r="Q2353" t="s">
        <v>31</v>
      </c>
      <c r="R2353" t="s">
        <v>31</v>
      </c>
      <c r="S2353" s="7">
        <v>0</v>
      </c>
      <c r="T2353" t="s">
        <v>492</v>
      </c>
      <c r="U2353" t="s">
        <v>36</v>
      </c>
      <c r="V2353" t="s">
        <v>33</v>
      </c>
      <c r="W2353" t="s">
        <v>10861</v>
      </c>
      <c r="X2353" t="s">
        <v>34</v>
      </c>
      <c r="Y2353" t="s">
        <v>32</v>
      </c>
      <c r="Z2353" s="9">
        <v>0</v>
      </c>
      <c r="AA2353" t="s">
        <v>32</v>
      </c>
      <c r="AB2353" t="s">
        <v>32</v>
      </c>
      <c r="AC2353" t="str">
        <f>VLOOKUP(A2353,[1]Sheet1!$A:$A,1,0)</f>
        <v>040100AA014398苏州市嘉图精工科技有限公司</v>
      </c>
    </row>
    <row r="2354" spans="1:29" x14ac:dyDescent="0.35">
      <c r="A2354" t="str">
        <f t="shared" si="36"/>
        <v>040100AA014405苏州开元模具有限公司</v>
      </c>
      <c r="B2354" t="s">
        <v>5856</v>
      </c>
      <c r="C2354" t="s">
        <v>5857</v>
      </c>
      <c r="D2354" t="s">
        <v>2518</v>
      </c>
      <c r="E2354" t="s">
        <v>2519</v>
      </c>
      <c r="F2354" s="4">
        <v>0.82</v>
      </c>
      <c r="G2354" s="5">
        <v>0.82</v>
      </c>
      <c r="H2354" s="7">
        <v>1</v>
      </c>
      <c r="I2354" t="s">
        <v>27</v>
      </c>
      <c r="J2354" t="s">
        <v>28</v>
      </c>
      <c r="K2354" t="s">
        <v>27</v>
      </c>
      <c r="L2354" t="s">
        <v>29</v>
      </c>
      <c r="M2354" t="s">
        <v>1578</v>
      </c>
      <c r="N2354" s="8">
        <v>45505</v>
      </c>
      <c r="O2354" s="8">
        <v>45870</v>
      </c>
      <c r="P2354" s="8">
        <v>45588</v>
      </c>
      <c r="Q2354" t="s">
        <v>31</v>
      </c>
      <c r="R2354" t="s">
        <v>31</v>
      </c>
      <c r="S2354" s="7">
        <v>0</v>
      </c>
      <c r="T2354" t="s">
        <v>603</v>
      </c>
      <c r="U2354" t="s">
        <v>36</v>
      </c>
      <c r="V2354" t="s">
        <v>33</v>
      </c>
      <c r="W2354" t="s">
        <v>5858</v>
      </c>
      <c r="X2354" t="s">
        <v>34</v>
      </c>
      <c r="Y2354" t="s">
        <v>32</v>
      </c>
      <c r="Z2354" s="9">
        <v>0</v>
      </c>
      <c r="AA2354" t="s">
        <v>32</v>
      </c>
      <c r="AB2354" t="s">
        <v>32</v>
      </c>
      <c r="AC2354" t="str">
        <f>VLOOKUP(A2354,[1]Sheet1!$A:$A,1,0)</f>
        <v>040100AA014405苏州开元模具有限公司</v>
      </c>
    </row>
    <row r="2355" spans="1:29" x14ac:dyDescent="0.35">
      <c r="A2355" t="str">
        <f t="shared" si="36"/>
        <v>040100AA014405苏州云成云科技有限公司</v>
      </c>
      <c r="B2355" t="s">
        <v>5856</v>
      </c>
      <c r="C2355" t="s">
        <v>5857</v>
      </c>
      <c r="D2355" t="s">
        <v>6733</v>
      </c>
      <c r="E2355" t="s">
        <v>6734</v>
      </c>
      <c r="F2355" s="4">
        <v>0.84</v>
      </c>
      <c r="G2355" s="5">
        <v>0.84</v>
      </c>
      <c r="H2355" s="7">
        <v>1</v>
      </c>
      <c r="I2355" t="s">
        <v>27</v>
      </c>
      <c r="J2355" t="s">
        <v>28</v>
      </c>
      <c r="K2355" t="s">
        <v>27</v>
      </c>
      <c r="L2355" t="s">
        <v>29</v>
      </c>
      <c r="M2355" t="s">
        <v>1578</v>
      </c>
      <c r="N2355" s="8">
        <v>45633</v>
      </c>
      <c r="O2355" s="8">
        <v>45870</v>
      </c>
      <c r="P2355" s="8">
        <v>45639</v>
      </c>
      <c r="Q2355" t="s">
        <v>31</v>
      </c>
      <c r="R2355" t="s">
        <v>31</v>
      </c>
      <c r="S2355" s="7">
        <v>0</v>
      </c>
      <c r="T2355" t="s">
        <v>603</v>
      </c>
      <c r="U2355" t="s">
        <v>36</v>
      </c>
      <c r="V2355" t="s">
        <v>33</v>
      </c>
      <c r="W2355" t="s">
        <v>10716</v>
      </c>
      <c r="X2355" t="s">
        <v>34</v>
      </c>
      <c r="Y2355" t="s">
        <v>32</v>
      </c>
      <c r="Z2355" s="9">
        <v>0</v>
      </c>
      <c r="AA2355" t="s">
        <v>32</v>
      </c>
      <c r="AB2355" t="s">
        <v>32</v>
      </c>
      <c r="AC2355" t="str">
        <f>VLOOKUP(A2355,[1]Sheet1!$A:$A,1,0)</f>
        <v>040100AA014405苏州云成云科技有限公司</v>
      </c>
    </row>
    <row r="2356" spans="1:29" x14ac:dyDescent="0.35">
      <c r="A2356" t="str">
        <f t="shared" si="36"/>
        <v>040100AA014405湖南格兰博智能科技有限责任公司</v>
      </c>
      <c r="B2356" t="s">
        <v>5856</v>
      </c>
      <c r="C2356" t="s">
        <v>5857</v>
      </c>
      <c r="D2356" t="s">
        <v>11774</v>
      </c>
      <c r="E2356" t="s">
        <v>11775</v>
      </c>
      <c r="F2356" s="4">
        <v>1.1399999999999999</v>
      </c>
      <c r="G2356" s="5">
        <v>1.1399999999999999</v>
      </c>
      <c r="H2356" s="7">
        <v>1</v>
      </c>
      <c r="I2356" t="s">
        <v>27</v>
      </c>
      <c r="J2356" t="s">
        <v>28</v>
      </c>
      <c r="K2356" t="s">
        <v>27</v>
      </c>
      <c r="L2356" t="s">
        <v>10798</v>
      </c>
      <c r="M2356" t="s">
        <v>1578</v>
      </c>
      <c r="N2356" s="8">
        <v>45709</v>
      </c>
      <c r="O2356" s="8">
        <v>45777</v>
      </c>
      <c r="P2356" s="8">
        <v>45723</v>
      </c>
      <c r="Q2356" t="s">
        <v>31</v>
      </c>
      <c r="R2356" t="s">
        <v>31</v>
      </c>
      <c r="S2356" s="7">
        <v>0</v>
      </c>
      <c r="T2356" t="s">
        <v>11776</v>
      </c>
      <c r="U2356" t="s">
        <v>36</v>
      </c>
      <c r="V2356" t="s">
        <v>33</v>
      </c>
      <c r="W2356" t="s">
        <v>15940</v>
      </c>
      <c r="X2356" t="s">
        <v>34</v>
      </c>
      <c r="Y2356" t="s">
        <v>32</v>
      </c>
      <c r="Z2356" s="9">
        <v>0</v>
      </c>
      <c r="AA2356" t="s">
        <v>32</v>
      </c>
      <c r="AB2356" t="s">
        <v>32</v>
      </c>
      <c r="AC2356" t="str">
        <f>VLOOKUP(A2356,[1]Sheet1!$A:$A,1,0)</f>
        <v>040100AA014405湖南格兰博智能科技有限责任公司</v>
      </c>
    </row>
    <row r="2357" spans="1:29" x14ac:dyDescent="0.35">
      <c r="A2357" t="str">
        <f t="shared" si="36"/>
        <v>040100AA014408苏州市云康智能科技有限公司</v>
      </c>
      <c r="B2357" t="s">
        <v>7539</v>
      </c>
      <c r="C2357" t="s">
        <v>7540</v>
      </c>
      <c r="D2357" t="s">
        <v>1828</v>
      </c>
      <c r="E2357" t="s">
        <v>1829</v>
      </c>
      <c r="F2357" s="4">
        <v>5.37</v>
      </c>
      <c r="G2357" s="5">
        <v>5.37</v>
      </c>
      <c r="H2357" s="7">
        <v>1</v>
      </c>
      <c r="I2357" t="s">
        <v>27</v>
      </c>
      <c r="J2357" t="s">
        <v>28</v>
      </c>
      <c r="K2357" t="s">
        <v>27</v>
      </c>
      <c r="L2357" t="s">
        <v>29</v>
      </c>
      <c r="M2357" t="s">
        <v>1578</v>
      </c>
      <c r="N2357" s="8">
        <v>45630</v>
      </c>
      <c r="O2357" s="8">
        <v>45995</v>
      </c>
      <c r="P2357" s="8">
        <v>45631</v>
      </c>
      <c r="Q2357" t="s">
        <v>31</v>
      </c>
      <c r="R2357" t="s">
        <v>31</v>
      </c>
      <c r="S2357" s="7">
        <v>0</v>
      </c>
      <c r="T2357" t="s">
        <v>629</v>
      </c>
      <c r="U2357" t="s">
        <v>36</v>
      </c>
      <c r="V2357" t="s">
        <v>33</v>
      </c>
      <c r="W2357" t="s">
        <v>10708</v>
      </c>
      <c r="X2357" t="s">
        <v>34</v>
      </c>
      <c r="Y2357" t="s">
        <v>32</v>
      </c>
      <c r="Z2357" s="9">
        <v>0</v>
      </c>
      <c r="AA2357" t="s">
        <v>32</v>
      </c>
      <c r="AB2357" t="s">
        <v>32</v>
      </c>
      <c r="AC2357" t="str">
        <f>VLOOKUP(A2357,[1]Sheet1!$A:$A,1,0)</f>
        <v>040100AA014408苏州市云康智能科技有限公司</v>
      </c>
    </row>
    <row r="2358" spans="1:29" x14ac:dyDescent="0.35">
      <c r="A2358" t="str">
        <f t="shared" si="36"/>
        <v>040100AA014408苏州仓达塑胶科技有限公司</v>
      </c>
      <c r="B2358" t="s">
        <v>7539</v>
      </c>
      <c r="C2358" t="s">
        <v>7540</v>
      </c>
      <c r="D2358" t="s">
        <v>7541</v>
      </c>
      <c r="E2358" t="s">
        <v>7542</v>
      </c>
      <c r="F2358" s="4">
        <v>5.56</v>
      </c>
      <c r="G2358" s="5">
        <v>5.56</v>
      </c>
      <c r="H2358" s="7">
        <v>1</v>
      </c>
      <c r="I2358" t="s">
        <v>27</v>
      </c>
      <c r="J2358" t="s">
        <v>28</v>
      </c>
      <c r="K2358" t="s">
        <v>27</v>
      </c>
      <c r="L2358" t="s">
        <v>29</v>
      </c>
      <c r="M2358" t="s">
        <v>1578</v>
      </c>
      <c r="N2358" s="8">
        <v>45594</v>
      </c>
      <c r="O2358" s="8">
        <v>45959</v>
      </c>
      <c r="P2358" s="8">
        <v>45610</v>
      </c>
      <c r="Q2358" t="s">
        <v>31</v>
      </c>
      <c r="R2358" t="s">
        <v>31</v>
      </c>
      <c r="S2358" s="7">
        <v>0</v>
      </c>
      <c r="T2358" t="s">
        <v>629</v>
      </c>
      <c r="U2358" t="s">
        <v>36</v>
      </c>
      <c r="V2358" t="s">
        <v>33</v>
      </c>
      <c r="W2358" t="s">
        <v>7543</v>
      </c>
      <c r="X2358" t="s">
        <v>34</v>
      </c>
      <c r="Y2358" t="s">
        <v>32</v>
      </c>
      <c r="Z2358" s="9">
        <v>0</v>
      </c>
      <c r="AA2358" t="s">
        <v>32</v>
      </c>
      <c r="AB2358" t="s">
        <v>32</v>
      </c>
      <c r="AC2358" t="str">
        <f>VLOOKUP(A2358,[1]Sheet1!$A:$A,1,0)</f>
        <v>040100AA014408苏州仓达塑胶科技有限公司</v>
      </c>
    </row>
    <row r="2359" spans="1:29" x14ac:dyDescent="0.35">
      <c r="A2359" t="str">
        <f t="shared" si="36"/>
        <v>040100AA014410苏州开元模具有限公司</v>
      </c>
      <c r="B2359" t="s">
        <v>13028</v>
      </c>
      <c r="C2359" t="s">
        <v>13029</v>
      </c>
      <c r="D2359" t="s">
        <v>2518</v>
      </c>
      <c r="E2359" t="s">
        <v>2519</v>
      </c>
      <c r="F2359" s="4">
        <v>7.31</v>
      </c>
      <c r="G2359" s="5">
        <v>7.31</v>
      </c>
      <c r="H2359" s="7">
        <v>1</v>
      </c>
      <c r="I2359" t="s">
        <v>27</v>
      </c>
      <c r="J2359" t="s">
        <v>28</v>
      </c>
      <c r="K2359" t="s">
        <v>27</v>
      </c>
      <c r="L2359" t="s">
        <v>29</v>
      </c>
      <c r="M2359" t="s">
        <v>1578</v>
      </c>
      <c r="N2359" s="8">
        <v>45658</v>
      </c>
      <c r="O2359" s="8">
        <v>46022</v>
      </c>
      <c r="P2359" s="8">
        <v>45651</v>
      </c>
      <c r="Q2359" t="s">
        <v>31</v>
      </c>
      <c r="R2359" t="s">
        <v>31</v>
      </c>
      <c r="S2359" s="7">
        <v>0</v>
      </c>
      <c r="T2359" t="s">
        <v>603</v>
      </c>
      <c r="U2359" t="s">
        <v>36</v>
      </c>
      <c r="V2359" t="s">
        <v>33</v>
      </c>
      <c r="W2359" t="s">
        <v>13030</v>
      </c>
      <c r="X2359" t="s">
        <v>34</v>
      </c>
      <c r="Y2359" t="s">
        <v>32</v>
      </c>
      <c r="Z2359" s="9">
        <v>0</v>
      </c>
      <c r="AA2359" t="s">
        <v>32</v>
      </c>
      <c r="AB2359" t="s">
        <v>32</v>
      </c>
      <c r="AC2359" t="str">
        <f>VLOOKUP(A2359,[1]Sheet1!$A:$A,1,0)</f>
        <v>040100AA014410苏州开元模具有限公司</v>
      </c>
    </row>
    <row r="2360" spans="1:29" x14ac:dyDescent="0.35">
      <c r="A2360" t="str">
        <f t="shared" si="36"/>
        <v>040100AA014410昆山榕增光电科技有限公司</v>
      </c>
      <c r="B2360" t="s">
        <v>13028</v>
      </c>
      <c r="C2360" t="s">
        <v>13029</v>
      </c>
      <c r="D2360" t="s">
        <v>7266</v>
      </c>
      <c r="E2360" t="s">
        <v>7267</v>
      </c>
      <c r="F2360" s="4">
        <v>8.7899999999999991</v>
      </c>
      <c r="G2360" s="5">
        <v>8.7899999999999991</v>
      </c>
      <c r="H2360" s="7">
        <v>1</v>
      </c>
      <c r="I2360" t="s">
        <v>27</v>
      </c>
      <c r="J2360" t="s">
        <v>28</v>
      </c>
      <c r="K2360" t="s">
        <v>27</v>
      </c>
      <c r="L2360" t="s">
        <v>29</v>
      </c>
      <c r="M2360" t="s">
        <v>1578</v>
      </c>
      <c r="N2360" s="8">
        <v>45713</v>
      </c>
      <c r="O2360" s="8">
        <v>45838</v>
      </c>
      <c r="P2360" s="8">
        <v>45714</v>
      </c>
      <c r="Q2360" t="s">
        <v>31</v>
      </c>
      <c r="R2360" t="s">
        <v>26</v>
      </c>
      <c r="S2360" s="7">
        <v>0</v>
      </c>
      <c r="T2360" t="s">
        <v>629</v>
      </c>
      <c r="U2360" t="s">
        <v>36</v>
      </c>
      <c r="V2360" t="s">
        <v>33</v>
      </c>
      <c r="W2360" t="s">
        <v>16254</v>
      </c>
      <c r="X2360" t="s">
        <v>34</v>
      </c>
      <c r="Y2360" t="s">
        <v>32</v>
      </c>
      <c r="Z2360" s="9">
        <v>0</v>
      </c>
      <c r="AA2360" t="s">
        <v>32</v>
      </c>
      <c r="AB2360" t="s">
        <v>32</v>
      </c>
      <c r="AC2360" t="str">
        <f>VLOOKUP(A2360,[1]Sheet1!$A:$A,1,0)</f>
        <v>040100AA014410昆山榕增光电科技有限公司</v>
      </c>
    </row>
    <row r="2361" spans="1:29" x14ac:dyDescent="0.35">
      <c r="A2361" t="str">
        <f t="shared" si="36"/>
        <v>040100AA014412苏州开元模具有限公司</v>
      </c>
      <c r="B2361" t="s">
        <v>7544</v>
      </c>
      <c r="C2361" t="s">
        <v>7545</v>
      </c>
      <c r="D2361" t="s">
        <v>2518</v>
      </c>
      <c r="E2361" t="s">
        <v>2519</v>
      </c>
      <c r="F2361" s="4">
        <v>0.56000000000000005</v>
      </c>
      <c r="G2361" s="5">
        <v>0.56000000000000005</v>
      </c>
      <c r="H2361" s="7">
        <v>1</v>
      </c>
      <c r="I2361" t="s">
        <v>27</v>
      </c>
      <c r="J2361" t="s">
        <v>28</v>
      </c>
      <c r="K2361" t="s">
        <v>27</v>
      </c>
      <c r="L2361" t="s">
        <v>29</v>
      </c>
      <c r="M2361" t="s">
        <v>1578</v>
      </c>
      <c r="N2361" s="8">
        <v>45594</v>
      </c>
      <c r="O2361" s="8">
        <v>45950</v>
      </c>
      <c r="P2361" s="8">
        <v>45626</v>
      </c>
      <c r="Q2361" t="s">
        <v>31</v>
      </c>
      <c r="R2361" t="s">
        <v>31</v>
      </c>
      <c r="S2361" s="7">
        <v>0</v>
      </c>
      <c r="T2361" t="s">
        <v>492</v>
      </c>
      <c r="U2361" t="s">
        <v>36</v>
      </c>
      <c r="V2361" t="s">
        <v>33</v>
      </c>
      <c r="W2361" t="s">
        <v>7546</v>
      </c>
      <c r="X2361" t="s">
        <v>34</v>
      </c>
      <c r="Y2361" t="s">
        <v>32</v>
      </c>
      <c r="Z2361" s="9">
        <v>0</v>
      </c>
      <c r="AA2361" t="s">
        <v>32</v>
      </c>
      <c r="AB2361" t="s">
        <v>32</v>
      </c>
      <c r="AC2361" t="str">
        <f>VLOOKUP(A2361,[1]Sheet1!$A:$A,1,0)</f>
        <v>040100AA014412苏州开元模具有限公司</v>
      </c>
    </row>
    <row r="2362" spans="1:29" x14ac:dyDescent="0.35">
      <c r="A2362" t="str">
        <f t="shared" si="36"/>
        <v>040100AA014418苏州承熙镁电子科技有限公司</v>
      </c>
      <c r="B2362" t="s">
        <v>5447</v>
      </c>
      <c r="C2362" t="s">
        <v>5448</v>
      </c>
      <c r="D2362" t="s">
        <v>1855</v>
      </c>
      <c r="E2362" t="s">
        <v>1856</v>
      </c>
      <c r="F2362" s="4">
        <v>2.76</v>
      </c>
      <c r="G2362" s="5">
        <v>2.76</v>
      </c>
      <c r="H2362" s="7">
        <v>1</v>
      </c>
      <c r="I2362" t="s">
        <v>27</v>
      </c>
      <c r="J2362" t="s">
        <v>28</v>
      </c>
      <c r="K2362" t="s">
        <v>27</v>
      </c>
      <c r="L2362" t="s">
        <v>29</v>
      </c>
      <c r="M2362" t="s">
        <v>1578</v>
      </c>
      <c r="N2362" s="8">
        <v>45644</v>
      </c>
      <c r="O2362" s="8">
        <v>46009</v>
      </c>
      <c r="P2362" s="8">
        <v>45646</v>
      </c>
      <c r="Q2362" t="s">
        <v>31</v>
      </c>
      <c r="R2362" t="s">
        <v>31</v>
      </c>
      <c r="S2362" s="7">
        <v>0</v>
      </c>
      <c r="T2362" t="s">
        <v>629</v>
      </c>
      <c r="U2362" t="s">
        <v>36</v>
      </c>
      <c r="V2362" t="s">
        <v>33</v>
      </c>
      <c r="W2362" t="s">
        <v>11026</v>
      </c>
      <c r="X2362" t="s">
        <v>34</v>
      </c>
      <c r="Y2362" t="s">
        <v>32</v>
      </c>
      <c r="Z2362" s="9">
        <v>0</v>
      </c>
      <c r="AA2362" t="s">
        <v>32</v>
      </c>
      <c r="AB2362" t="s">
        <v>32</v>
      </c>
      <c r="AC2362" t="str">
        <f>VLOOKUP(A2362,[1]Sheet1!$A:$A,1,0)</f>
        <v>040100AA014418苏州承熙镁电子科技有限公司</v>
      </c>
    </row>
    <row r="2363" spans="1:29" x14ac:dyDescent="0.35">
      <c r="A2363" t="str">
        <f t="shared" si="36"/>
        <v>040100AA014418苏州科雷恩电器科技有限公司</v>
      </c>
      <c r="B2363" t="s">
        <v>5447</v>
      </c>
      <c r="C2363" t="s">
        <v>5448</v>
      </c>
      <c r="D2363" t="s">
        <v>2510</v>
      </c>
      <c r="E2363" t="s">
        <v>2511</v>
      </c>
      <c r="F2363" s="4">
        <v>2.76</v>
      </c>
      <c r="G2363" s="5">
        <v>2.76</v>
      </c>
      <c r="H2363" s="7">
        <v>1</v>
      </c>
      <c r="I2363" t="s">
        <v>27</v>
      </c>
      <c r="J2363" t="s">
        <v>28</v>
      </c>
      <c r="K2363" t="s">
        <v>27</v>
      </c>
      <c r="L2363" t="s">
        <v>29</v>
      </c>
      <c r="M2363" t="s">
        <v>1578</v>
      </c>
      <c r="N2363" s="8">
        <v>45483</v>
      </c>
      <c r="O2363" s="8">
        <v>45839</v>
      </c>
      <c r="P2363" s="8">
        <v>45589</v>
      </c>
      <c r="Q2363" t="s">
        <v>31</v>
      </c>
      <c r="R2363" t="s">
        <v>31</v>
      </c>
      <c r="S2363" s="7">
        <v>0</v>
      </c>
      <c r="T2363" t="s">
        <v>492</v>
      </c>
      <c r="U2363" t="s">
        <v>36</v>
      </c>
      <c r="V2363" t="s">
        <v>5449</v>
      </c>
      <c r="W2363" t="s">
        <v>5450</v>
      </c>
      <c r="X2363" t="s">
        <v>34</v>
      </c>
      <c r="Y2363" t="s">
        <v>32</v>
      </c>
      <c r="Z2363" s="9">
        <v>0</v>
      </c>
      <c r="AA2363" t="s">
        <v>32</v>
      </c>
      <c r="AB2363" t="s">
        <v>32</v>
      </c>
      <c r="AC2363" t="str">
        <f>VLOOKUP(A2363,[1]Sheet1!$A:$A,1,0)</f>
        <v>040100AA014418苏州科雷恩电器科技有限公司</v>
      </c>
    </row>
    <row r="2364" spans="1:29" x14ac:dyDescent="0.35">
      <c r="A2364" t="str">
        <f t="shared" si="36"/>
        <v>040100AA014418苏州裕同印刷有限公司</v>
      </c>
      <c r="B2364" t="s">
        <v>5447</v>
      </c>
      <c r="C2364" t="s">
        <v>5448</v>
      </c>
      <c r="D2364" t="s">
        <v>878</v>
      </c>
      <c r="E2364" t="s">
        <v>879</v>
      </c>
      <c r="F2364" s="4">
        <v>2.91</v>
      </c>
      <c r="G2364" s="5">
        <v>2.91</v>
      </c>
      <c r="H2364" s="7">
        <v>1</v>
      </c>
      <c r="I2364" t="s">
        <v>27</v>
      </c>
      <c r="J2364" t="s">
        <v>28</v>
      </c>
      <c r="K2364" t="s">
        <v>27</v>
      </c>
      <c r="L2364" t="s">
        <v>29</v>
      </c>
      <c r="M2364" t="s">
        <v>1578</v>
      </c>
      <c r="N2364" s="8">
        <v>45733</v>
      </c>
      <c r="O2364" s="8">
        <v>46098</v>
      </c>
      <c r="P2364" s="8">
        <v>45734</v>
      </c>
      <c r="Q2364" t="s">
        <v>31</v>
      </c>
      <c r="R2364" t="s">
        <v>31</v>
      </c>
      <c r="S2364" s="7">
        <v>0</v>
      </c>
      <c r="T2364" t="s">
        <v>629</v>
      </c>
      <c r="U2364" t="s">
        <v>36</v>
      </c>
      <c r="V2364" t="s">
        <v>33</v>
      </c>
      <c r="W2364" t="s">
        <v>17203</v>
      </c>
      <c r="X2364" t="s">
        <v>34</v>
      </c>
      <c r="Y2364" t="s">
        <v>32</v>
      </c>
      <c r="Z2364" s="9">
        <v>0</v>
      </c>
      <c r="AA2364" t="s">
        <v>32</v>
      </c>
      <c r="AB2364" t="s">
        <v>32</v>
      </c>
      <c r="AC2364" t="str">
        <f>VLOOKUP(A2364,[1]Sheet1!$A:$A,1,0)</f>
        <v>040100AA014418苏州裕同印刷有限公司</v>
      </c>
    </row>
    <row r="2365" spans="1:29" x14ac:dyDescent="0.35">
      <c r="A2365" t="str">
        <f t="shared" si="36"/>
        <v>040100AA014418湖南格兰博智能科技有限责任公司</v>
      </c>
      <c r="B2365" t="s">
        <v>5447</v>
      </c>
      <c r="C2365" t="s">
        <v>5448</v>
      </c>
      <c r="D2365" t="s">
        <v>11774</v>
      </c>
      <c r="E2365" t="s">
        <v>11775</v>
      </c>
      <c r="F2365" s="4">
        <v>4.58</v>
      </c>
      <c r="G2365" s="5">
        <v>4.58</v>
      </c>
      <c r="H2365" s="7">
        <v>1</v>
      </c>
      <c r="I2365" t="s">
        <v>27</v>
      </c>
      <c r="J2365" t="s">
        <v>28</v>
      </c>
      <c r="K2365" t="s">
        <v>27</v>
      </c>
      <c r="L2365" t="s">
        <v>10798</v>
      </c>
      <c r="M2365" t="s">
        <v>1578</v>
      </c>
      <c r="N2365" s="8">
        <v>45709</v>
      </c>
      <c r="O2365" s="8">
        <v>45777</v>
      </c>
      <c r="P2365" s="8">
        <v>45723</v>
      </c>
      <c r="Q2365" t="s">
        <v>31</v>
      </c>
      <c r="R2365" t="s">
        <v>31</v>
      </c>
      <c r="S2365" s="7">
        <v>0</v>
      </c>
      <c r="T2365" t="s">
        <v>11776</v>
      </c>
      <c r="U2365" t="s">
        <v>36</v>
      </c>
      <c r="V2365" t="s">
        <v>33</v>
      </c>
      <c r="W2365" t="s">
        <v>15941</v>
      </c>
      <c r="X2365" t="s">
        <v>34</v>
      </c>
      <c r="Y2365" t="s">
        <v>32</v>
      </c>
      <c r="Z2365" s="9">
        <v>0</v>
      </c>
      <c r="AA2365" t="s">
        <v>32</v>
      </c>
      <c r="AB2365" t="s">
        <v>32</v>
      </c>
      <c r="AC2365" t="str">
        <f>VLOOKUP(A2365,[1]Sheet1!$A:$A,1,0)</f>
        <v>040100AA014418湖南格兰博智能科技有限责任公司</v>
      </c>
    </row>
    <row r="2366" spans="1:29" x14ac:dyDescent="0.35">
      <c r="A2366" t="str">
        <f t="shared" si="36"/>
        <v>040100AA014419苏州宏昌达塑业有限公司</v>
      </c>
      <c r="B2366" t="s">
        <v>6814</v>
      </c>
      <c r="C2366" t="s">
        <v>6815</v>
      </c>
      <c r="D2366" t="s">
        <v>2629</v>
      </c>
      <c r="E2366" t="s">
        <v>2630</v>
      </c>
      <c r="F2366" s="4">
        <v>0.84</v>
      </c>
      <c r="G2366" s="5">
        <v>8.4000000000000005E-2</v>
      </c>
      <c r="H2366" s="7">
        <v>10</v>
      </c>
      <c r="I2366" t="s">
        <v>27</v>
      </c>
      <c r="J2366" t="s">
        <v>28</v>
      </c>
      <c r="K2366" t="s">
        <v>27</v>
      </c>
      <c r="L2366" t="s">
        <v>29</v>
      </c>
      <c r="M2366" t="s">
        <v>1578</v>
      </c>
      <c r="N2366" s="8">
        <v>45550</v>
      </c>
      <c r="O2366" s="8">
        <v>45915</v>
      </c>
      <c r="P2366" s="8">
        <v>45583</v>
      </c>
      <c r="Q2366" t="s">
        <v>31</v>
      </c>
      <c r="R2366" t="s">
        <v>31</v>
      </c>
      <c r="S2366" s="7">
        <v>0</v>
      </c>
      <c r="T2366" t="s">
        <v>492</v>
      </c>
      <c r="U2366" t="s">
        <v>36</v>
      </c>
      <c r="V2366" t="s">
        <v>33</v>
      </c>
      <c r="W2366" t="s">
        <v>6816</v>
      </c>
      <c r="X2366" t="s">
        <v>34</v>
      </c>
      <c r="Y2366" t="s">
        <v>32</v>
      </c>
      <c r="Z2366" s="9">
        <v>0</v>
      </c>
      <c r="AA2366" t="s">
        <v>32</v>
      </c>
      <c r="AB2366" t="s">
        <v>32</v>
      </c>
      <c r="AC2366" t="str">
        <f>VLOOKUP(A2366,[1]Sheet1!$A:$A,1,0)</f>
        <v>040100AA014419苏州宏昌达塑业有限公司</v>
      </c>
    </row>
    <row r="2367" spans="1:29" x14ac:dyDescent="0.35">
      <c r="A2367" t="str">
        <f t="shared" si="36"/>
        <v>040100AA014420苏州宏昌达塑业有限公司</v>
      </c>
      <c r="B2367" t="s">
        <v>6817</v>
      </c>
      <c r="C2367" t="s">
        <v>6818</v>
      </c>
      <c r="D2367" t="s">
        <v>2629</v>
      </c>
      <c r="E2367" t="s">
        <v>2630</v>
      </c>
      <c r="F2367" s="4">
        <v>0.84</v>
      </c>
      <c r="G2367" s="5">
        <v>8.4000000000000005E-2</v>
      </c>
      <c r="H2367" s="7">
        <v>10</v>
      </c>
      <c r="I2367" t="s">
        <v>27</v>
      </c>
      <c r="J2367" t="s">
        <v>28</v>
      </c>
      <c r="K2367" t="s">
        <v>27</v>
      </c>
      <c r="L2367" t="s">
        <v>29</v>
      </c>
      <c r="M2367" t="s">
        <v>1578</v>
      </c>
      <c r="N2367" s="8">
        <v>45550</v>
      </c>
      <c r="O2367" s="8">
        <v>45915</v>
      </c>
      <c r="P2367" s="8">
        <v>45583</v>
      </c>
      <c r="Q2367" t="s">
        <v>31</v>
      </c>
      <c r="R2367" t="s">
        <v>31</v>
      </c>
      <c r="S2367" s="7">
        <v>0</v>
      </c>
      <c r="T2367" t="s">
        <v>492</v>
      </c>
      <c r="U2367" t="s">
        <v>36</v>
      </c>
      <c r="V2367" t="s">
        <v>33</v>
      </c>
      <c r="W2367" t="s">
        <v>6819</v>
      </c>
      <c r="X2367" t="s">
        <v>34</v>
      </c>
      <c r="Y2367" t="s">
        <v>32</v>
      </c>
      <c r="Z2367" s="9">
        <v>0</v>
      </c>
      <c r="AA2367" t="s">
        <v>32</v>
      </c>
      <c r="AB2367" t="s">
        <v>32</v>
      </c>
      <c r="AC2367" t="str">
        <f>VLOOKUP(A2367,[1]Sheet1!$A:$A,1,0)</f>
        <v>040100AA014420苏州宏昌达塑业有限公司</v>
      </c>
    </row>
    <row r="2368" spans="1:29" x14ac:dyDescent="0.35">
      <c r="A2368" t="str">
        <f t="shared" si="36"/>
        <v>040100AA014421苏州市云康智能科技有限公司</v>
      </c>
      <c r="B2368" t="s">
        <v>11137</v>
      </c>
      <c r="C2368" t="s">
        <v>11138</v>
      </c>
      <c r="D2368" t="s">
        <v>1828</v>
      </c>
      <c r="E2368" t="s">
        <v>1829</v>
      </c>
      <c r="F2368" s="4">
        <v>7.69</v>
      </c>
      <c r="G2368" s="5">
        <v>7.69</v>
      </c>
      <c r="H2368" s="7">
        <v>1</v>
      </c>
      <c r="I2368" t="s">
        <v>27</v>
      </c>
      <c r="J2368" t="s">
        <v>28</v>
      </c>
      <c r="K2368" t="s">
        <v>27</v>
      </c>
      <c r="L2368" t="s">
        <v>29</v>
      </c>
      <c r="M2368" t="s">
        <v>1578</v>
      </c>
      <c r="N2368" s="8">
        <v>45658</v>
      </c>
      <c r="O2368" s="8">
        <v>46023</v>
      </c>
      <c r="P2368" s="8">
        <v>45668</v>
      </c>
      <c r="Q2368" t="s">
        <v>31</v>
      </c>
      <c r="R2368" t="s">
        <v>31</v>
      </c>
      <c r="S2368" s="7">
        <v>0</v>
      </c>
      <c r="T2368" t="s">
        <v>603</v>
      </c>
      <c r="U2368" t="s">
        <v>36</v>
      </c>
      <c r="V2368" t="s">
        <v>33</v>
      </c>
      <c r="W2368" t="s">
        <v>13031</v>
      </c>
      <c r="X2368" t="s">
        <v>34</v>
      </c>
      <c r="Y2368" t="s">
        <v>32</v>
      </c>
      <c r="Z2368" s="9">
        <v>0</v>
      </c>
      <c r="AA2368" t="s">
        <v>32</v>
      </c>
      <c r="AB2368" t="s">
        <v>32</v>
      </c>
      <c r="AC2368" t="str">
        <f>VLOOKUP(A2368,[1]Sheet1!$A:$A,1,0)</f>
        <v>040100AA014421苏州市云康智能科技有限公司</v>
      </c>
    </row>
    <row r="2369" spans="1:29" x14ac:dyDescent="0.35">
      <c r="A2369" t="str">
        <f t="shared" si="36"/>
        <v>040100AA014421苏州市利来星辰塑业科技有限公司</v>
      </c>
      <c r="B2369" t="s">
        <v>11137</v>
      </c>
      <c r="C2369" t="s">
        <v>11138</v>
      </c>
      <c r="D2369" t="s">
        <v>1786</v>
      </c>
      <c r="E2369" t="s">
        <v>1787</v>
      </c>
      <c r="F2369" s="4">
        <v>8.07</v>
      </c>
      <c r="G2369" s="5">
        <v>8.07</v>
      </c>
      <c r="H2369" s="7">
        <v>1</v>
      </c>
      <c r="I2369" t="s">
        <v>27</v>
      </c>
      <c r="J2369" t="s">
        <v>28</v>
      </c>
      <c r="K2369" t="s">
        <v>27</v>
      </c>
      <c r="L2369" t="s">
        <v>29</v>
      </c>
      <c r="M2369" t="s">
        <v>1578</v>
      </c>
      <c r="N2369" s="8">
        <v>45647</v>
      </c>
      <c r="O2369" s="8">
        <v>45992</v>
      </c>
      <c r="P2369" s="8">
        <v>45659</v>
      </c>
      <c r="Q2369" t="s">
        <v>31</v>
      </c>
      <c r="R2369" t="s">
        <v>31</v>
      </c>
      <c r="S2369" s="7">
        <v>0</v>
      </c>
      <c r="T2369" t="s">
        <v>603</v>
      </c>
      <c r="U2369" t="s">
        <v>36</v>
      </c>
      <c r="V2369" t="s">
        <v>33</v>
      </c>
      <c r="W2369" t="s">
        <v>11139</v>
      </c>
      <c r="X2369" t="s">
        <v>34</v>
      </c>
      <c r="Y2369" t="s">
        <v>32</v>
      </c>
      <c r="Z2369" s="9">
        <v>0</v>
      </c>
      <c r="AA2369" t="s">
        <v>32</v>
      </c>
      <c r="AB2369" t="s">
        <v>32</v>
      </c>
      <c r="AC2369" t="str">
        <f>VLOOKUP(A2369,[1]Sheet1!$A:$A,1,0)</f>
        <v>040100AA014421苏州市利来星辰塑业科技有限公司</v>
      </c>
    </row>
    <row r="2370" spans="1:29" x14ac:dyDescent="0.35">
      <c r="A2370" t="str">
        <f t="shared" ref="A2370:A2433" si="37">B2370&amp;E2370</f>
        <v>040100AA014421湖南格兰博智能科技有限责任公司</v>
      </c>
      <c r="B2370" t="s">
        <v>11137</v>
      </c>
      <c r="C2370" t="s">
        <v>11138</v>
      </c>
      <c r="D2370" t="s">
        <v>11774</v>
      </c>
      <c r="E2370" t="s">
        <v>11775</v>
      </c>
      <c r="F2370" s="4">
        <v>9.89</v>
      </c>
      <c r="G2370" s="5">
        <v>9.89</v>
      </c>
      <c r="H2370" s="7">
        <v>1</v>
      </c>
      <c r="I2370" t="s">
        <v>27</v>
      </c>
      <c r="J2370" t="s">
        <v>28</v>
      </c>
      <c r="K2370" t="s">
        <v>27</v>
      </c>
      <c r="L2370" t="s">
        <v>10798</v>
      </c>
      <c r="M2370" t="s">
        <v>1578</v>
      </c>
      <c r="N2370" s="8">
        <v>45709</v>
      </c>
      <c r="O2370" s="8">
        <v>45777</v>
      </c>
      <c r="P2370" s="8">
        <v>45723</v>
      </c>
      <c r="Q2370" t="s">
        <v>31</v>
      </c>
      <c r="R2370" t="s">
        <v>31</v>
      </c>
      <c r="S2370" s="7">
        <v>0</v>
      </c>
      <c r="T2370" t="s">
        <v>11776</v>
      </c>
      <c r="U2370" t="s">
        <v>36</v>
      </c>
      <c r="V2370" t="s">
        <v>33</v>
      </c>
      <c r="W2370" t="s">
        <v>15942</v>
      </c>
      <c r="X2370" t="s">
        <v>34</v>
      </c>
      <c r="Y2370" t="s">
        <v>32</v>
      </c>
      <c r="Z2370" s="9">
        <v>0</v>
      </c>
      <c r="AA2370" t="s">
        <v>32</v>
      </c>
      <c r="AB2370" t="s">
        <v>32</v>
      </c>
      <c r="AC2370" t="str">
        <f>VLOOKUP(A2370,[1]Sheet1!$A:$A,1,0)</f>
        <v>040100AA014421湖南格兰博智能科技有限责任公司</v>
      </c>
    </row>
    <row r="2371" spans="1:29" x14ac:dyDescent="0.35">
      <c r="A2371" t="str">
        <f t="shared" si="37"/>
        <v>040100AA014422苏州开元模具有限公司</v>
      </c>
      <c r="B2371" t="s">
        <v>5376</v>
      </c>
      <c r="C2371" t="s">
        <v>5377</v>
      </c>
      <c r="D2371" t="s">
        <v>2518</v>
      </c>
      <c r="E2371" t="s">
        <v>2519</v>
      </c>
      <c r="F2371" s="4">
        <v>0.14000000000000001</v>
      </c>
      <c r="G2371" s="5">
        <v>0.14000000000000001</v>
      </c>
      <c r="H2371" s="7">
        <v>1</v>
      </c>
      <c r="I2371" t="s">
        <v>27</v>
      </c>
      <c r="J2371" t="s">
        <v>28</v>
      </c>
      <c r="K2371" t="s">
        <v>27</v>
      </c>
      <c r="L2371" t="s">
        <v>29</v>
      </c>
      <c r="M2371" t="s">
        <v>1578</v>
      </c>
      <c r="N2371" s="8">
        <v>45474</v>
      </c>
      <c r="O2371" s="8">
        <v>45839</v>
      </c>
      <c r="P2371" s="8">
        <v>45588</v>
      </c>
      <c r="Q2371" t="s">
        <v>31</v>
      </c>
      <c r="R2371" t="s">
        <v>31</v>
      </c>
      <c r="S2371" s="7">
        <v>0</v>
      </c>
      <c r="T2371" t="s">
        <v>603</v>
      </c>
      <c r="U2371" t="s">
        <v>36</v>
      </c>
      <c r="V2371" t="s">
        <v>33</v>
      </c>
      <c r="W2371" t="s">
        <v>5378</v>
      </c>
      <c r="X2371" t="s">
        <v>34</v>
      </c>
      <c r="Y2371" t="s">
        <v>32</v>
      </c>
      <c r="Z2371" s="9">
        <v>0</v>
      </c>
      <c r="AA2371" t="s">
        <v>32</v>
      </c>
      <c r="AB2371" t="s">
        <v>32</v>
      </c>
      <c r="AC2371" t="str">
        <f>VLOOKUP(A2371,[1]Sheet1!$A:$A,1,0)</f>
        <v>040100AA014422苏州开元模具有限公司</v>
      </c>
    </row>
    <row r="2372" spans="1:29" x14ac:dyDescent="0.35">
      <c r="A2372" t="str">
        <f t="shared" si="37"/>
        <v>040100AA014424苏州景鑫莱精密科技有限公司</v>
      </c>
      <c r="B2372" t="s">
        <v>8117</v>
      </c>
      <c r="C2372" t="s">
        <v>8118</v>
      </c>
      <c r="D2372" t="s">
        <v>2678</v>
      </c>
      <c r="E2372" t="s">
        <v>2679</v>
      </c>
      <c r="F2372" s="4">
        <v>0.95</v>
      </c>
      <c r="G2372" s="5">
        <v>0.95</v>
      </c>
      <c r="H2372" s="7">
        <v>1</v>
      </c>
      <c r="I2372" t="s">
        <v>27</v>
      </c>
      <c r="J2372" t="s">
        <v>28</v>
      </c>
      <c r="K2372" t="s">
        <v>27</v>
      </c>
      <c r="L2372" t="s">
        <v>29</v>
      </c>
      <c r="M2372" t="s">
        <v>1578</v>
      </c>
      <c r="N2372" s="8">
        <v>45597</v>
      </c>
      <c r="O2372" s="8">
        <v>45962</v>
      </c>
      <c r="P2372" s="8">
        <v>45617</v>
      </c>
      <c r="Q2372" t="s">
        <v>31</v>
      </c>
      <c r="R2372" t="s">
        <v>31</v>
      </c>
      <c r="S2372" s="7">
        <v>0</v>
      </c>
      <c r="T2372" t="s">
        <v>492</v>
      </c>
      <c r="U2372" t="s">
        <v>36</v>
      </c>
      <c r="V2372" t="s">
        <v>33</v>
      </c>
      <c r="W2372" t="s">
        <v>8119</v>
      </c>
      <c r="X2372" t="s">
        <v>34</v>
      </c>
      <c r="Y2372" t="s">
        <v>32</v>
      </c>
      <c r="Z2372" s="9">
        <v>0</v>
      </c>
      <c r="AA2372" t="s">
        <v>32</v>
      </c>
      <c r="AB2372" t="s">
        <v>32</v>
      </c>
      <c r="AC2372" t="str">
        <f>VLOOKUP(A2372,[1]Sheet1!$A:$A,1,0)</f>
        <v>040100AA014424苏州景鑫莱精密科技有限公司</v>
      </c>
    </row>
    <row r="2373" spans="1:29" x14ac:dyDescent="0.35">
      <c r="A2373" t="str">
        <f t="shared" si="37"/>
        <v>040100AA014558苏州市云康智能科技有限公司</v>
      </c>
      <c r="B2373" t="s">
        <v>10733</v>
      </c>
      <c r="C2373" t="s">
        <v>10734</v>
      </c>
      <c r="D2373" t="s">
        <v>1828</v>
      </c>
      <c r="E2373" t="s">
        <v>1829</v>
      </c>
      <c r="F2373" s="4">
        <v>5.42</v>
      </c>
      <c r="G2373" s="5">
        <v>5.42</v>
      </c>
      <c r="H2373" s="7">
        <v>1</v>
      </c>
      <c r="I2373" t="s">
        <v>27</v>
      </c>
      <c r="J2373" t="s">
        <v>28</v>
      </c>
      <c r="K2373" t="s">
        <v>27</v>
      </c>
      <c r="L2373" t="s">
        <v>29</v>
      </c>
      <c r="M2373" t="s">
        <v>1578</v>
      </c>
      <c r="N2373" s="8">
        <v>45644</v>
      </c>
      <c r="O2373" s="8">
        <v>46009</v>
      </c>
      <c r="P2373" s="8">
        <v>45649</v>
      </c>
      <c r="Q2373" t="s">
        <v>31</v>
      </c>
      <c r="R2373" t="s">
        <v>31</v>
      </c>
      <c r="S2373" s="7">
        <v>0</v>
      </c>
      <c r="T2373" t="s">
        <v>629</v>
      </c>
      <c r="U2373" t="s">
        <v>36</v>
      </c>
      <c r="V2373" t="s">
        <v>33</v>
      </c>
      <c r="W2373" t="s">
        <v>11027</v>
      </c>
      <c r="X2373" t="s">
        <v>34</v>
      </c>
      <c r="Y2373" t="s">
        <v>32</v>
      </c>
      <c r="Z2373" s="9">
        <v>0</v>
      </c>
      <c r="AA2373" t="s">
        <v>32</v>
      </c>
      <c r="AB2373" t="s">
        <v>32</v>
      </c>
      <c r="AC2373" t="str">
        <f>VLOOKUP(A2373,[1]Sheet1!$A:$A,1,0)</f>
        <v>040100AA014558苏州市云康智能科技有限公司</v>
      </c>
    </row>
    <row r="2374" spans="1:29" x14ac:dyDescent="0.35">
      <c r="A2374" t="str">
        <f t="shared" si="37"/>
        <v>040100AA014558昆山六二丰塑胶电子有限公司</v>
      </c>
      <c r="B2374" t="s">
        <v>10733</v>
      </c>
      <c r="C2374" t="s">
        <v>10734</v>
      </c>
      <c r="D2374" t="s">
        <v>673</v>
      </c>
      <c r="E2374" t="s">
        <v>674</v>
      </c>
      <c r="F2374" s="4">
        <v>5.54</v>
      </c>
      <c r="G2374" s="5">
        <v>5.54</v>
      </c>
      <c r="H2374" s="7">
        <v>1</v>
      </c>
      <c r="I2374" t="s">
        <v>27</v>
      </c>
      <c r="J2374" t="s">
        <v>28</v>
      </c>
      <c r="K2374" t="s">
        <v>27</v>
      </c>
      <c r="L2374" t="s">
        <v>29</v>
      </c>
      <c r="M2374" t="s">
        <v>1578</v>
      </c>
      <c r="N2374" s="8">
        <v>45695</v>
      </c>
      <c r="O2374" s="8">
        <v>46009</v>
      </c>
      <c r="P2374" s="8">
        <v>45698</v>
      </c>
      <c r="Q2374" t="s">
        <v>31</v>
      </c>
      <c r="R2374" t="s">
        <v>31</v>
      </c>
      <c r="S2374" s="7">
        <v>0</v>
      </c>
      <c r="T2374" t="s">
        <v>629</v>
      </c>
      <c r="U2374" t="s">
        <v>36</v>
      </c>
      <c r="V2374" t="s">
        <v>33</v>
      </c>
      <c r="W2374" t="s">
        <v>15132</v>
      </c>
      <c r="X2374" t="s">
        <v>34</v>
      </c>
      <c r="Y2374" t="s">
        <v>32</v>
      </c>
      <c r="Z2374" s="9">
        <v>0</v>
      </c>
      <c r="AA2374" t="s">
        <v>32</v>
      </c>
      <c r="AB2374" t="s">
        <v>32</v>
      </c>
      <c r="AC2374" t="str">
        <f>VLOOKUP(A2374,[1]Sheet1!$A:$A,1,0)</f>
        <v>040100AA014558昆山六二丰塑胶电子有限公司</v>
      </c>
    </row>
    <row r="2375" spans="1:29" x14ac:dyDescent="0.35">
      <c r="A2375" t="str">
        <f t="shared" si="37"/>
        <v>040100AA014558苏州鸿瑞欣精密技术有限公司</v>
      </c>
      <c r="B2375" t="s">
        <v>10733</v>
      </c>
      <c r="C2375" t="s">
        <v>10734</v>
      </c>
      <c r="D2375" t="s">
        <v>1356</v>
      </c>
      <c r="E2375" t="s">
        <v>1357</v>
      </c>
      <c r="F2375" s="4">
        <v>6.07</v>
      </c>
      <c r="G2375" s="5">
        <v>6.07</v>
      </c>
      <c r="H2375" s="7">
        <v>1</v>
      </c>
      <c r="I2375" t="s">
        <v>27</v>
      </c>
      <c r="J2375" t="s">
        <v>28</v>
      </c>
      <c r="K2375" t="s">
        <v>27</v>
      </c>
      <c r="L2375" t="s">
        <v>29</v>
      </c>
      <c r="M2375" t="s">
        <v>1578</v>
      </c>
      <c r="N2375" s="8">
        <v>45635</v>
      </c>
      <c r="O2375" s="8">
        <v>46000</v>
      </c>
      <c r="P2375" s="8">
        <v>45637</v>
      </c>
      <c r="Q2375" t="s">
        <v>31</v>
      </c>
      <c r="R2375" t="s">
        <v>31</v>
      </c>
      <c r="S2375" s="7">
        <v>0</v>
      </c>
      <c r="T2375" t="s">
        <v>629</v>
      </c>
      <c r="U2375" t="s">
        <v>36</v>
      </c>
      <c r="V2375" t="s">
        <v>33</v>
      </c>
      <c r="W2375" t="s">
        <v>10735</v>
      </c>
      <c r="X2375" t="s">
        <v>34</v>
      </c>
      <c r="Y2375" t="s">
        <v>32</v>
      </c>
      <c r="Z2375" s="9">
        <v>0</v>
      </c>
      <c r="AA2375" t="s">
        <v>32</v>
      </c>
      <c r="AB2375" t="s">
        <v>32</v>
      </c>
      <c r="AC2375" t="str">
        <f>VLOOKUP(A2375,[1]Sheet1!$A:$A,1,0)</f>
        <v>040100AA014558苏州鸿瑞欣精密技术有限公司</v>
      </c>
    </row>
    <row r="2376" spans="1:29" x14ac:dyDescent="0.35">
      <c r="A2376" t="str">
        <f t="shared" si="37"/>
        <v>040100AA014558湖南格兰博智能科技有限责任公司</v>
      </c>
      <c r="B2376" t="s">
        <v>10733</v>
      </c>
      <c r="C2376" t="s">
        <v>10734</v>
      </c>
      <c r="D2376" t="s">
        <v>11774</v>
      </c>
      <c r="E2376" t="s">
        <v>11775</v>
      </c>
      <c r="F2376" s="4">
        <v>7.81</v>
      </c>
      <c r="G2376" s="5">
        <v>7.81</v>
      </c>
      <c r="H2376" s="7">
        <v>1</v>
      </c>
      <c r="I2376" t="s">
        <v>27</v>
      </c>
      <c r="J2376" t="s">
        <v>28</v>
      </c>
      <c r="K2376" t="s">
        <v>27</v>
      </c>
      <c r="L2376" t="s">
        <v>10798</v>
      </c>
      <c r="M2376" t="s">
        <v>1578</v>
      </c>
      <c r="N2376" s="8">
        <v>45709</v>
      </c>
      <c r="O2376" s="8">
        <v>45777</v>
      </c>
      <c r="P2376" s="8">
        <v>45723</v>
      </c>
      <c r="Q2376" t="s">
        <v>31</v>
      </c>
      <c r="R2376" t="s">
        <v>31</v>
      </c>
      <c r="S2376" s="7">
        <v>0</v>
      </c>
      <c r="T2376" t="s">
        <v>11776</v>
      </c>
      <c r="U2376" t="s">
        <v>36</v>
      </c>
      <c r="V2376" t="s">
        <v>33</v>
      </c>
      <c r="W2376" t="s">
        <v>15943</v>
      </c>
      <c r="X2376" t="s">
        <v>34</v>
      </c>
      <c r="Y2376" t="s">
        <v>32</v>
      </c>
      <c r="Z2376" s="9">
        <v>0</v>
      </c>
      <c r="AA2376" t="s">
        <v>32</v>
      </c>
      <c r="AB2376" t="s">
        <v>32</v>
      </c>
      <c r="AC2376" t="str">
        <f>VLOOKUP(A2376,[1]Sheet1!$A:$A,1,0)</f>
        <v>040100AA014558湖南格兰博智能科技有限责任公司</v>
      </c>
    </row>
    <row r="2377" spans="1:29" x14ac:dyDescent="0.35">
      <c r="A2377" t="str">
        <f t="shared" si="37"/>
        <v>040100AA014560苏州高泽精密机械有限公司</v>
      </c>
      <c r="B2377" t="s">
        <v>5544</v>
      </c>
      <c r="C2377" t="s">
        <v>5545</v>
      </c>
      <c r="D2377" t="s">
        <v>1183</v>
      </c>
      <c r="E2377" t="s">
        <v>1184</v>
      </c>
      <c r="F2377" s="4">
        <v>0.28999999999999998</v>
      </c>
      <c r="G2377" s="5">
        <v>0.28999999999999998</v>
      </c>
      <c r="H2377" s="7">
        <v>1</v>
      </c>
      <c r="I2377" t="s">
        <v>27</v>
      </c>
      <c r="J2377" t="s">
        <v>28</v>
      </c>
      <c r="K2377" t="s">
        <v>27</v>
      </c>
      <c r="L2377" t="s">
        <v>29</v>
      </c>
      <c r="M2377" t="s">
        <v>1572</v>
      </c>
      <c r="N2377" s="8">
        <v>45614</v>
      </c>
      <c r="O2377" s="8">
        <v>45971</v>
      </c>
      <c r="P2377" s="8">
        <v>45615</v>
      </c>
      <c r="Q2377" t="s">
        <v>31</v>
      </c>
      <c r="R2377" t="s">
        <v>31</v>
      </c>
      <c r="S2377" s="7">
        <v>0</v>
      </c>
      <c r="T2377" t="s">
        <v>492</v>
      </c>
      <c r="U2377" t="s">
        <v>36</v>
      </c>
      <c r="V2377" t="s">
        <v>33</v>
      </c>
      <c r="W2377" t="s">
        <v>8569</v>
      </c>
      <c r="X2377" t="s">
        <v>34</v>
      </c>
      <c r="Y2377" t="s">
        <v>32</v>
      </c>
      <c r="Z2377" s="9">
        <v>0</v>
      </c>
      <c r="AA2377" t="s">
        <v>32</v>
      </c>
      <c r="AB2377" t="s">
        <v>32</v>
      </c>
      <c r="AC2377" t="str">
        <f>VLOOKUP(A2377,[1]Sheet1!$A:$A,1,0)</f>
        <v>040100AA014560苏州高泽精密机械有限公司</v>
      </c>
    </row>
    <row r="2378" spans="1:29" x14ac:dyDescent="0.35">
      <c r="A2378" t="str">
        <f t="shared" si="37"/>
        <v>040100AA014560苏州瑞尚星精密模塑有限公司</v>
      </c>
      <c r="B2378" t="s">
        <v>5544</v>
      </c>
      <c r="C2378" t="s">
        <v>5545</v>
      </c>
      <c r="D2378" t="s">
        <v>1361</v>
      </c>
      <c r="E2378" t="s">
        <v>1362</v>
      </c>
      <c r="F2378" s="4">
        <v>0.3</v>
      </c>
      <c r="G2378" s="5">
        <v>0.3</v>
      </c>
      <c r="H2378" s="7">
        <v>1</v>
      </c>
      <c r="I2378" t="s">
        <v>27</v>
      </c>
      <c r="J2378" t="s">
        <v>28</v>
      </c>
      <c r="K2378" t="s">
        <v>27</v>
      </c>
      <c r="L2378" t="s">
        <v>29</v>
      </c>
      <c r="M2378" t="s">
        <v>1572</v>
      </c>
      <c r="N2378" s="8">
        <v>45498</v>
      </c>
      <c r="O2378" s="8">
        <v>45863</v>
      </c>
      <c r="P2378" s="8">
        <v>45532</v>
      </c>
      <c r="Q2378" t="s">
        <v>31</v>
      </c>
      <c r="R2378" t="s">
        <v>31</v>
      </c>
      <c r="S2378" s="7">
        <v>0</v>
      </c>
      <c r="T2378" t="s">
        <v>286</v>
      </c>
      <c r="U2378" t="s">
        <v>36</v>
      </c>
      <c r="V2378" t="s">
        <v>33</v>
      </c>
      <c r="W2378" t="s">
        <v>5546</v>
      </c>
      <c r="X2378" t="s">
        <v>34</v>
      </c>
      <c r="Y2378" t="s">
        <v>32</v>
      </c>
      <c r="Z2378" s="9">
        <v>0</v>
      </c>
      <c r="AA2378" t="s">
        <v>32</v>
      </c>
      <c r="AB2378" t="s">
        <v>32</v>
      </c>
      <c r="AC2378" t="str">
        <f>VLOOKUP(A2378,[1]Sheet1!$A:$A,1,0)</f>
        <v>040100AA014560苏州瑞尚星精密模塑有限公司</v>
      </c>
    </row>
    <row r="2379" spans="1:29" x14ac:dyDescent="0.35">
      <c r="A2379" t="str">
        <f t="shared" si="37"/>
        <v>040100AA014570苏州开元模具有限公司</v>
      </c>
      <c r="B2379" t="s">
        <v>5859</v>
      </c>
      <c r="C2379" t="s">
        <v>5860</v>
      </c>
      <c r="D2379" t="s">
        <v>2518</v>
      </c>
      <c r="E2379" t="s">
        <v>2519</v>
      </c>
      <c r="F2379" s="4">
        <v>0.54</v>
      </c>
      <c r="G2379" s="5">
        <v>0.54</v>
      </c>
      <c r="H2379" s="7">
        <v>1</v>
      </c>
      <c r="I2379" t="s">
        <v>27</v>
      </c>
      <c r="J2379" t="s">
        <v>28</v>
      </c>
      <c r="K2379" t="s">
        <v>27</v>
      </c>
      <c r="L2379" t="s">
        <v>29</v>
      </c>
      <c r="M2379" t="s">
        <v>1578</v>
      </c>
      <c r="N2379" s="8">
        <v>45505</v>
      </c>
      <c r="O2379" s="8">
        <v>45870</v>
      </c>
      <c r="P2379" s="8">
        <v>45580</v>
      </c>
      <c r="Q2379" t="s">
        <v>31</v>
      </c>
      <c r="R2379" t="s">
        <v>31</v>
      </c>
      <c r="S2379" s="7">
        <v>0</v>
      </c>
      <c r="T2379" t="s">
        <v>603</v>
      </c>
      <c r="U2379" t="s">
        <v>36</v>
      </c>
      <c r="V2379" t="s">
        <v>33</v>
      </c>
      <c r="W2379" t="s">
        <v>5861</v>
      </c>
      <c r="X2379" t="s">
        <v>34</v>
      </c>
      <c r="Y2379" t="s">
        <v>32</v>
      </c>
      <c r="Z2379" s="9">
        <v>0</v>
      </c>
      <c r="AA2379" t="s">
        <v>32</v>
      </c>
      <c r="AB2379" t="s">
        <v>32</v>
      </c>
      <c r="AC2379" t="str">
        <f>VLOOKUP(A2379,[1]Sheet1!$A:$A,1,0)</f>
        <v>040100AA014570苏州开元模具有限公司</v>
      </c>
    </row>
    <row r="2380" spans="1:29" x14ac:dyDescent="0.35">
      <c r="A2380" t="str">
        <f t="shared" si="37"/>
        <v>040100AA014615苏州市利来星辰塑业科技有限公司</v>
      </c>
      <c r="B2380" t="s">
        <v>8764</v>
      </c>
      <c r="C2380" t="s">
        <v>8765</v>
      </c>
      <c r="D2380" t="s">
        <v>1786</v>
      </c>
      <c r="E2380" t="s">
        <v>1787</v>
      </c>
      <c r="F2380" s="4">
        <v>6.1</v>
      </c>
      <c r="G2380" s="5">
        <v>6.1</v>
      </c>
      <c r="H2380" s="7">
        <v>1</v>
      </c>
      <c r="I2380" t="s">
        <v>27</v>
      </c>
      <c r="J2380" t="s">
        <v>28</v>
      </c>
      <c r="K2380" t="s">
        <v>27</v>
      </c>
      <c r="L2380" t="s">
        <v>29</v>
      </c>
      <c r="M2380" t="s">
        <v>1572</v>
      </c>
      <c r="N2380" s="8">
        <v>45727</v>
      </c>
      <c r="O2380" s="8">
        <v>46092</v>
      </c>
      <c r="P2380" s="8">
        <v>45728</v>
      </c>
      <c r="Q2380" t="s">
        <v>31</v>
      </c>
      <c r="R2380" t="s">
        <v>31</v>
      </c>
      <c r="S2380" s="7">
        <v>0</v>
      </c>
      <c r="T2380" t="s">
        <v>603</v>
      </c>
      <c r="U2380" t="s">
        <v>36</v>
      </c>
      <c r="V2380" t="s">
        <v>33</v>
      </c>
      <c r="W2380" t="s">
        <v>16901</v>
      </c>
      <c r="X2380" t="s">
        <v>34</v>
      </c>
      <c r="Y2380" t="s">
        <v>32</v>
      </c>
      <c r="Z2380" s="9">
        <v>0</v>
      </c>
      <c r="AA2380" t="s">
        <v>32</v>
      </c>
      <c r="AB2380" t="s">
        <v>32</v>
      </c>
      <c r="AC2380" t="str">
        <f>VLOOKUP(A2380,[1]Sheet1!$A:$A,1,0)</f>
        <v>040100AA014615苏州市利来星辰塑业科技有限公司</v>
      </c>
    </row>
    <row r="2381" spans="1:29" x14ac:dyDescent="0.35">
      <c r="A2381" t="str">
        <f t="shared" si="37"/>
        <v>040100AA014615苏州市云康智能科技有限公司</v>
      </c>
      <c r="B2381" t="s">
        <v>8764</v>
      </c>
      <c r="C2381" t="s">
        <v>8765</v>
      </c>
      <c r="D2381" t="s">
        <v>1828</v>
      </c>
      <c r="E2381" t="s">
        <v>1829</v>
      </c>
      <c r="F2381" s="4">
        <v>6.5</v>
      </c>
      <c r="G2381" s="5">
        <v>6.5</v>
      </c>
      <c r="H2381" s="7">
        <v>1</v>
      </c>
      <c r="I2381" t="s">
        <v>27</v>
      </c>
      <c r="J2381" t="s">
        <v>28</v>
      </c>
      <c r="K2381" t="s">
        <v>27</v>
      </c>
      <c r="L2381" t="s">
        <v>29</v>
      </c>
      <c r="M2381" t="s">
        <v>1572</v>
      </c>
      <c r="N2381" s="8">
        <v>45621</v>
      </c>
      <c r="O2381" s="8">
        <v>45986</v>
      </c>
      <c r="P2381" s="8">
        <v>45616</v>
      </c>
      <c r="Q2381" t="s">
        <v>31</v>
      </c>
      <c r="R2381" t="s">
        <v>31</v>
      </c>
      <c r="S2381" s="7">
        <v>0</v>
      </c>
      <c r="T2381" t="s">
        <v>603</v>
      </c>
      <c r="U2381" t="s">
        <v>36</v>
      </c>
      <c r="V2381" t="s">
        <v>33</v>
      </c>
      <c r="W2381" t="s">
        <v>8766</v>
      </c>
      <c r="X2381" t="s">
        <v>34</v>
      </c>
      <c r="Y2381" t="s">
        <v>32</v>
      </c>
      <c r="Z2381" s="9">
        <v>0</v>
      </c>
      <c r="AA2381" t="s">
        <v>32</v>
      </c>
      <c r="AB2381" t="s">
        <v>32</v>
      </c>
      <c r="AC2381" t="str">
        <f>VLOOKUP(A2381,[1]Sheet1!$A:$A,1,0)</f>
        <v>040100AA014615苏州市云康智能科技有限公司</v>
      </c>
    </row>
    <row r="2382" spans="1:29" x14ac:dyDescent="0.35">
      <c r="A2382" t="str">
        <f t="shared" si="37"/>
        <v>040100AA014744苏州市云康智能科技有限公司</v>
      </c>
      <c r="B2382" t="s">
        <v>8334</v>
      </c>
      <c r="C2382" t="s">
        <v>7548</v>
      </c>
      <c r="D2382" t="s">
        <v>1828</v>
      </c>
      <c r="E2382" t="s">
        <v>1829</v>
      </c>
      <c r="F2382" s="4">
        <v>16.2</v>
      </c>
      <c r="G2382" s="5">
        <v>16.2</v>
      </c>
      <c r="H2382" s="7">
        <v>1</v>
      </c>
      <c r="I2382" t="s">
        <v>27</v>
      </c>
      <c r="J2382" t="s">
        <v>28</v>
      </c>
      <c r="K2382" t="s">
        <v>27</v>
      </c>
      <c r="L2382" t="s">
        <v>29</v>
      </c>
      <c r="M2382" t="s">
        <v>1572</v>
      </c>
      <c r="N2382" s="8">
        <v>45652</v>
      </c>
      <c r="O2382" s="8">
        <v>46017</v>
      </c>
      <c r="P2382" s="8">
        <v>45643</v>
      </c>
      <c r="Q2382" t="s">
        <v>31</v>
      </c>
      <c r="R2382" t="s">
        <v>31</v>
      </c>
      <c r="S2382" s="7">
        <v>0</v>
      </c>
      <c r="T2382" t="s">
        <v>603</v>
      </c>
      <c r="U2382" t="s">
        <v>36</v>
      </c>
      <c r="V2382" t="s">
        <v>33</v>
      </c>
      <c r="W2382" t="s">
        <v>11458</v>
      </c>
      <c r="X2382" t="s">
        <v>34</v>
      </c>
      <c r="Y2382" t="s">
        <v>32</v>
      </c>
      <c r="Z2382" s="9">
        <v>0</v>
      </c>
      <c r="AA2382" t="s">
        <v>32</v>
      </c>
      <c r="AB2382" t="s">
        <v>32</v>
      </c>
      <c r="AC2382" t="str">
        <f>VLOOKUP(A2382,[1]Sheet1!$A:$A,1,0)</f>
        <v>040100AA014744苏州市云康智能科技有限公司</v>
      </c>
    </row>
    <row r="2383" spans="1:29" x14ac:dyDescent="0.35">
      <c r="A2383" t="str">
        <f t="shared" si="37"/>
        <v>040100AA014744金致臻智能科技（苏州）有限公司</v>
      </c>
      <c r="B2383" t="s">
        <v>8334</v>
      </c>
      <c r="C2383" t="s">
        <v>7548</v>
      </c>
      <c r="D2383" t="s">
        <v>1423</v>
      </c>
      <c r="E2383" t="s">
        <v>1424</v>
      </c>
      <c r="F2383" s="4">
        <v>16.22</v>
      </c>
      <c r="G2383" s="5">
        <v>16.22</v>
      </c>
      <c r="H2383" s="7">
        <v>1</v>
      </c>
      <c r="I2383" t="s">
        <v>27</v>
      </c>
      <c r="J2383" t="s">
        <v>28</v>
      </c>
      <c r="K2383" t="s">
        <v>27</v>
      </c>
      <c r="L2383" t="s">
        <v>29</v>
      </c>
      <c r="M2383" t="s">
        <v>1572</v>
      </c>
      <c r="N2383" s="8">
        <v>45652</v>
      </c>
      <c r="O2383" s="8">
        <v>46017</v>
      </c>
      <c r="P2383" s="8">
        <v>45645</v>
      </c>
      <c r="Q2383" t="s">
        <v>31</v>
      </c>
      <c r="R2383" t="s">
        <v>31</v>
      </c>
      <c r="S2383" s="7">
        <v>0</v>
      </c>
      <c r="T2383" t="s">
        <v>603</v>
      </c>
      <c r="U2383" t="s">
        <v>36</v>
      </c>
      <c r="V2383" t="s">
        <v>33</v>
      </c>
      <c r="W2383" t="s">
        <v>11459</v>
      </c>
      <c r="X2383" t="s">
        <v>34</v>
      </c>
      <c r="Y2383" t="s">
        <v>32</v>
      </c>
      <c r="Z2383" s="9">
        <v>0</v>
      </c>
      <c r="AA2383" t="s">
        <v>32</v>
      </c>
      <c r="AB2383" t="s">
        <v>32</v>
      </c>
      <c r="AC2383" t="str">
        <f>VLOOKUP(A2383,[1]Sheet1!$A:$A,1,0)</f>
        <v>040100AA014744金致臻智能科技（苏州）有限公司</v>
      </c>
    </row>
    <row r="2384" spans="1:29" x14ac:dyDescent="0.35">
      <c r="A2384" t="str">
        <f t="shared" si="37"/>
        <v>040100AA014744江苏毅昌科技有限公司</v>
      </c>
      <c r="B2384" t="s">
        <v>8334</v>
      </c>
      <c r="C2384" t="s">
        <v>7548</v>
      </c>
      <c r="D2384" t="s">
        <v>6583</v>
      </c>
      <c r="E2384" t="s">
        <v>6584</v>
      </c>
      <c r="F2384" s="4">
        <v>16.86</v>
      </c>
      <c r="G2384" s="5">
        <v>16.86</v>
      </c>
      <c r="H2384" s="7">
        <v>1</v>
      </c>
      <c r="I2384" t="s">
        <v>27</v>
      </c>
      <c r="J2384" t="s">
        <v>28</v>
      </c>
      <c r="K2384" t="s">
        <v>27</v>
      </c>
      <c r="L2384" t="s">
        <v>29</v>
      </c>
      <c r="M2384" t="s">
        <v>1572</v>
      </c>
      <c r="N2384" s="8">
        <v>45601</v>
      </c>
      <c r="O2384" s="8">
        <v>45858</v>
      </c>
      <c r="P2384" s="8">
        <v>45604</v>
      </c>
      <c r="Q2384" t="s">
        <v>31</v>
      </c>
      <c r="R2384" t="s">
        <v>31</v>
      </c>
      <c r="S2384" s="7">
        <v>0</v>
      </c>
      <c r="T2384" t="s">
        <v>286</v>
      </c>
      <c r="U2384" t="s">
        <v>36</v>
      </c>
      <c r="V2384" t="s">
        <v>33</v>
      </c>
      <c r="W2384" t="s">
        <v>8335</v>
      </c>
      <c r="X2384" t="s">
        <v>34</v>
      </c>
      <c r="Y2384" t="s">
        <v>32</v>
      </c>
      <c r="Z2384" s="9">
        <v>0</v>
      </c>
      <c r="AA2384" t="s">
        <v>32</v>
      </c>
      <c r="AB2384" t="s">
        <v>32</v>
      </c>
      <c r="AC2384" t="str">
        <f>VLOOKUP(A2384,[1]Sheet1!$A:$A,1,0)</f>
        <v>040100AA014744江苏毅昌科技有限公司</v>
      </c>
    </row>
    <row r="2385" spans="1:29" x14ac:dyDescent="0.35">
      <c r="A2385" t="str">
        <f t="shared" si="37"/>
        <v>040100AA014791苏州辉美智能科技有限公司</v>
      </c>
      <c r="B2385" t="s">
        <v>5986</v>
      </c>
      <c r="C2385" t="s">
        <v>5987</v>
      </c>
      <c r="D2385" t="s">
        <v>1166</v>
      </c>
      <c r="E2385" t="s">
        <v>1167</v>
      </c>
      <c r="F2385" s="4">
        <v>0.35</v>
      </c>
      <c r="G2385" s="5">
        <v>0.35</v>
      </c>
      <c r="H2385" s="7">
        <v>1</v>
      </c>
      <c r="I2385" t="s">
        <v>27</v>
      </c>
      <c r="J2385" t="s">
        <v>28</v>
      </c>
      <c r="K2385" t="s">
        <v>27</v>
      </c>
      <c r="L2385" t="s">
        <v>29</v>
      </c>
      <c r="M2385" t="s">
        <v>1929</v>
      </c>
      <c r="N2385" s="8">
        <v>45509</v>
      </c>
      <c r="O2385" s="8">
        <v>45874</v>
      </c>
      <c r="P2385" s="8">
        <v>45509</v>
      </c>
      <c r="Q2385" t="s">
        <v>31</v>
      </c>
      <c r="R2385" t="s">
        <v>31</v>
      </c>
      <c r="S2385" s="7">
        <v>0</v>
      </c>
      <c r="T2385" t="s">
        <v>286</v>
      </c>
      <c r="U2385" t="s">
        <v>36</v>
      </c>
      <c r="V2385" t="s">
        <v>33</v>
      </c>
      <c r="W2385" t="s">
        <v>5988</v>
      </c>
      <c r="X2385" t="s">
        <v>34</v>
      </c>
      <c r="Y2385" t="s">
        <v>32</v>
      </c>
      <c r="Z2385" s="9">
        <v>0</v>
      </c>
      <c r="AA2385" t="s">
        <v>32</v>
      </c>
      <c r="AB2385" t="s">
        <v>32</v>
      </c>
      <c r="AC2385" t="str">
        <f>VLOOKUP(A2385,[1]Sheet1!$A:$A,1,0)</f>
        <v>040100AA014791苏州辉美智能科技有限公司</v>
      </c>
    </row>
    <row r="2386" spans="1:29" x14ac:dyDescent="0.35">
      <c r="A2386" t="str">
        <f t="shared" si="37"/>
        <v>040100AA014846苏州市云康智能科技有限公司</v>
      </c>
      <c r="B2386" t="s">
        <v>10736</v>
      </c>
      <c r="C2386" t="s">
        <v>10737</v>
      </c>
      <c r="D2386" t="s">
        <v>1828</v>
      </c>
      <c r="E2386" t="s">
        <v>1829</v>
      </c>
      <c r="F2386" s="4">
        <v>1.83</v>
      </c>
      <c r="G2386" s="5">
        <v>1.83</v>
      </c>
      <c r="H2386" s="7">
        <v>1</v>
      </c>
      <c r="I2386" t="s">
        <v>27</v>
      </c>
      <c r="J2386" t="s">
        <v>28</v>
      </c>
      <c r="K2386" t="s">
        <v>27</v>
      </c>
      <c r="L2386" t="s">
        <v>29</v>
      </c>
      <c r="M2386" t="s">
        <v>5042</v>
      </c>
      <c r="N2386" s="8">
        <v>45635</v>
      </c>
      <c r="O2386" s="8">
        <v>46000</v>
      </c>
      <c r="P2386" s="8">
        <v>45637</v>
      </c>
      <c r="Q2386" t="s">
        <v>31</v>
      </c>
      <c r="R2386" t="s">
        <v>31</v>
      </c>
      <c r="S2386" s="7">
        <v>0</v>
      </c>
      <c r="T2386" t="s">
        <v>629</v>
      </c>
      <c r="U2386" t="s">
        <v>36</v>
      </c>
      <c r="V2386" t="s">
        <v>33</v>
      </c>
      <c r="W2386" t="s">
        <v>10738</v>
      </c>
      <c r="X2386" t="s">
        <v>34</v>
      </c>
      <c r="Y2386" t="s">
        <v>32</v>
      </c>
      <c r="Z2386" s="9">
        <v>0</v>
      </c>
      <c r="AA2386" t="s">
        <v>32</v>
      </c>
      <c r="AB2386" t="s">
        <v>32</v>
      </c>
      <c r="AC2386" t="str">
        <f>VLOOKUP(A2386,[1]Sheet1!$A:$A,1,0)</f>
        <v>040100AA014846苏州市云康智能科技有限公司</v>
      </c>
    </row>
    <row r="2387" spans="1:29" x14ac:dyDescent="0.35">
      <c r="A2387" t="str">
        <f t="shared" si="37"/>
        <v>040100AA015140无锡市鹏得塑料制品有限公司</v>
      </c>
      <c r="B2387" t="s">
        <v>10943</v>
      </c>
      <c r="C2387" t="s">
        <v>18601</v>
      </c>
      <c r="D2387" t="s">
        <v>10944</v>
      </c>
      <c r="E2387" t="s">
        <v>10945</v>
      </c>
      <c r="F2387" s="4">
        <v>0.2</v>
      </c>
      <c r="G2387" s="5">
        <v>0.2</v>
      </c>
      <c r="H2387" s="7">
        <v>1</v>
      </c>
      <c r="I2387" t="s">
        <v>27</v>
      </c>
      <c r="J2387" t="s">
        <v>28</v>
      </c>
      <c r="K2387" t="s">
        <v>27</v>
      </c>
      <c r="L2387" t="s">
        <v>29</v>
      </c>
      <c r="M2387" t="s">
        <v>5042</v>
      </c>
      <c r="N2387" s="8">
        <v>45641</v>
      </c>
      <c r="O2387" s="8">
        <v>45992</v>
      </c>
      <c r="P2387" s="8">
        <v>45664</v>
      </c>
      <c r="Q2387" t="s">
        <v>31</v>
      </c>
      <c r="R2387" t="s">
        <v>31</v>
      </c>
      <c r="S2387" s="7">
        <v>0</v>
      </c>
      <c r="T2387" t="s">
        <v>492</v>
      </c>
      <c r="U2387" t="s">
        <v>36</v>
      </c>
      <c r="V2387" t="s">
        <v>33</v>
      </c>
      <c r="W2387" t="s">
        <v>10946</v>
      </c>
      <c r="X2387" t="s">
        <v>34</v>
      </c>
      <c r="Y2387" t="s">
        <v>32</v>
      </c>
      <c r="Z2387" s="9">
        <v>0</v>
      </c>
      <c r="AA2387" t="s">
        <v>32</v>
      </c>
      <c r="AB2387" t="s">
        <v>32</v>
      </c>
      <c r="AC2387" t="str">
        <f>VLOOKUP(A2387,[1]Sheet1!$A:$A,1,0)</f>
        <v>040100AA015140无锡市鹏得塑料制品有限公司</v>
      </c>
    </row>
    <row r="2388" spans="1:29" x14ac:dyDescent="0.35">
      <c r="A2388" t="str">
        <f t="shared" si="37"/>
        <v>040100AA015402昆山科森科技股份有限公司</v>
      </c>
      <c r="B2388" t="s">
        <v>7271</v>
      </c>
      <c r="C2388" t="s">
        <v>7272</v>
      </c>
      <c r="D2388" t="s">
        <v>1918</v>
      </c>
      <c r="E2388" t="s">
        <v>1919</v>
      </c>
      <c r="F2388" s="4">
        <v>0.19</v>
      </c>
      <c r="G2388" s="5">
        <v>0.19</v>
      </c>
      <c r="H2388" s="7">
        <v>1</v>
      </c>
      <c r="I2388" t="s">
        <v>27</v>
      </c>
      <c r="J2388" t="s">
        <v>28</v>
      </c>
      <c r="K2388" t="s">
        <v>27</v>
      </c>
      <c r="L2388" t="s">
        <v>29</v>
      </c>
      <c r="M2388" t="s">
        <v>1565</v>
      </c>
      <c r="N2388" s="8">
        <v>45566</v>
      </c>
      <c r="O2388" s="8">
        <v>45930</v>
      </c>
      <c r="P2388" s="8">
        <v>45590</v>
      </c>
      <c r="Q2388" t="s">
        <v>31</v>
      </c>
      <c r="R2388" t="s">
        <v>31</v>
      </c>
      <c r="S2388" s="7">
        <v>0</v>
      </c>
      <c r="T2388" t="s">
        <v>603</v>
      </c>
      <c r="U2388" t="s">
        <v>36</v>
      </c>
      <c r="V2388" t="s">
        <v>33</v>
      </c>
      <c r="W2388" t="s">
        <v>7273</v>
      </c>
      <c r="X2388" t="s">
        <v>34</v>
      </c>
      <c r="Y2388" t="s">
        <v>32</v>
      </c>
      <c r="Z2388" s="9">
        <v>0</v>
      </c>
      <c r="AA2388" t="s">
        <v>32</v>
      </c>
      <c r="AB2388" t="s">
        <v>32</v>
      </c>
      <c r="AC2388" t="str">
        <f>VLOOKUP(A2388,[1]Sheet1!$A:$A,1,0)</f>
        <v>040100AA015402昆山科森科技股份有限公司</v>
      </c>
    </row>
    <row r="2389" spans="1:29" x14ac:dyDescent="0.35">
      <c r="A2389" t="str">
        <f t="shared" si="37"/>
        <v>040100AA015482苏州景鑫莱精密科技有限公司</v>
      </c>
      <c r="B2389" t="s">
        <v>10739</v>
      </c>
      <c r="C2389" t="s">
        <v>19003</v>
      </c>
      <c r="D2389" t="s">
        <v>2678</v>
      </c>
      <c r="E2389" t="s">
        <v>2679</v>
      </c>
      <c r="F2389" s="4">
        <v>0.42</v>
      </c>
      <c r="G2389" s="5">
        <v>0.42</v>
      </c>
      <c r="H2389" s="7">
        <v>1</v>
      </c>
      <c r="I2389" t="s">
        <v>27</v>
      </c>
      <c r="J2389" t="s">
        <v>28</v>
      </c>
      <c r="K2389" t="s">
        <v>27</v>
      </c>
      <c r="L2389" t="s">
        <v>29</v>
      </c>
      <c r="M2389" t="s">
        <v>10740</v>
      </c>
      <c r="N2389" s="8">
        <v>45635</v>
      </c>
      <c r="O2389" s="8">
        <v>45992</v>
      </c>
      <c r="P2389" s="8">
        <v>45636</v>
      </c>
      <c r="Q2389" t="s">
        <v>31</v>
      </c>
      <c r="R2389" t="s">
        <v>31</v>
      </c>
      <c r="S2389" s="7">
        <v>0</v>
      </c>
      <c r="T2389" t="s">
        <v>492</v>
      </c>
      <c r="U2389" t="s">
        <v>36</v>
      </c>
      <c r="V2389" t="s">
        <v>33</v>
      </c>
      <c r="W2389" t="s">
        <v>10741</v>
      </c>
      <c r="X2389" t="s">
        <v>34</v>
      </c>
      <c r="Y2389" t="s">
        <v>32</v>
      </c>
      <c r="Z2389" s="9">
        <v>0</v>
      </c>
      <c r="AA2389" t="s">
        <v>32</v>
      </c>
      <c r="AB2389" t="s">
        <v>32</v>
      </c>
      <c r="AC2389" t="str">
        <f>VLOOKUP(A2389,[1]Sheet1!$A:$A,1,0)</f>
        <v>040100AA015482苏州景鑫莱精密科技有限公司</v>
      </c>
    </row>
    <row r="2390" spans="1:29" x14ac:dyDescent="0.35">
      <c r="A2390" t="str">
        <f t="shared" si="37"/>
        <v>040100AA015483苏州景鑫莱精密科技有限公司</v>
      </c>
      <c r="B2390" t="s">
        <v>13729</v>
      </c>
      <c r="C2390" t="s">
        <v>13730</v>
      </c>
      <c r="D2390" t="s">
        <v>2678</v>
      </c>
      <c r="E2390" t="s">
        <v>2679</v>
      </c>
      <c r="F2390" s="4">
        <v>0.15</v>
      </c>
      <c r="G2390" s="5">
        <v>0.15</v>
      </c>
      <c r="H2390" s="7">
        <v>1</v>
      </c>
      <c r="I2390" t="s">
        <v>27</v>
      </c>
      <c r="J2390" t="s">
        <v>28</v>
      </c>
      <c r="K2390" t="s">
        <v>27</v>
      </c>
      <c r="L2390" t="s">
        <v>29</v>
      </c>
      <c r="M2390" t="s">
        <v>10740</v>
      </c>
      <c r="N2390" s="8">
        <v>45672</v>
      </c>
      <c r="O2390" s="8">
        <v>46032</v>
      </c>
      <c r="P2390" s="8">
        <v>45694</v>
      </c>
      <c r="Q2390" t="s">
        <v>31</v>
      </c>
      <c r="R2390" t="s">
        <v>31</v>
      </c>
      <c r="S2390" s="7">
        <v>0</v>
      </c>
      <c r="T2390" t="s">
        <v>492</v>
      </c>
      <c r="U2390" t="s">
        <v>36</v>
      </c>
      <c r="V2390" t="s">
        <v>33</v>
      </c>
      <c r="W2390" t="s">
        <v>13731</v>
      </c>
      <c r="X2390" t="s">
        <v>34</v>
      </c>
      <c r="Y2390" t="s">
        <v>32</v>
      </c>
      <c r="Z2390" s="9">
        <v>0</v>
      </c>
      <c r="AA2390" t="s">
        <v>32</v>
      </c>
      <c r="AB2390" t="s">
        <v>32</v>
      </c>
      <c r="AC2390" t="str">
        <f>VLOOKUP(A2390,[1]Sheet1!$A:$A,1,0)</f>
        <v>040100AA015483苏州景鑫莱精密科技有限公司</v>
      </c>
    </row>
    <row r="2391" spans="1:29" x14ac:dyDescent="0.35">
      <c r="A2391" t="str">
        <f t="shared" si="37"/>
        <v>040100AA015490斯韦意精密模具塑胶（苏州）有限公司</v>
      </c>
      <c r="B2391" t="s">
        <v>13377</v>
      </c>
      <c r="C2391" t="s">
        <v>19004</v>
      </c>
      <c r="D2391" t="s">
        <v>2505</v>
      </c>
      <c r="E2391" t="s">
        <v>2506</v>
      </c>
      <c r="F2391" s="4">
        <v>0.18</v>
      </c>
      <c r="G2391" s="5">
        <v>0.18</v>
      </c>
      <c r="H2391" s="7">
        <v>1</v>
      </c>
      <c r="I2391" t="s">
        <v>27</v>
      </c>
      <c r="J2391" t="s">
        <v>28</v>
      </c>
      <c r="K2391" t="s">
        <v>27</v>
      </c>
      <c r="L2391" t="s">
        <v>29</v>
      </c>
      <c r="M2391" t="s">
        <v>5703</v>
      </c>
      <c r="N2391" s="8">
        <v>45663</v>
      </c>
      <c r="O2391" s="8">
        <v>45930</v>
      </c>
      <c r="P2391" s="8">
        <v>45666</v>
      </c>
      <c r="Q2391" t="s">
        <v>31</v>
      </c>
      <c r="R2391" t="s">
        <v>31</v>
      </c>
      <c r="S2391" s="7">
        <v>0</v>
      </c>
      <c r="T2391" t="s">
        <v>603</v>
      </c>
      <c r="U2391" t="s">
        <v>36</v>
      </c>
      <c r="V2391" t="s">
        <v>33</v>
      </c>
      <c r="W2391" t="s">
        <v>13378</v>
      </c>
      <c r="X2391" t="s">
        <v>34</v>
      </c>
      <c r="Y2391" t="s">
        <v>32</v>
      </c>
      <c r="Z2391" s="9">
        <v>0</v>
      </c>
      <c r="AA2391" t="s">
        <v>32</v>
      </c>
      <c r="AB2391" t="s">
        <v>32</v>
      </c>
      <c r="AC2391" t="str">
        <f>VLOOKUP(A2391,[1]Sheet1!$A:$A,1,0)</f>
        <v>040100AA015490斯韦意精密模具塑胶（苏州）有限公司</v>
      </c>
    </row>
    <row r="2392" spans="1:29" x14ac:dyDescent="0.35">
      <c r="A2392" t="str">
        <f t="shared" si="37"/>
        <v>040100AA015507苏州楷德士电子科技有限公司</v>
      </c>
      <c r="B2392" t="s">
        <v>9975</v>
      </c>
      <c r="C2392" t="s">
        <v>9976</v>
      </c>
      <c r="D2392" t="s">
        <v>4711</v>
      </c>
      <c r="E2392" t="s">
        <v>4712</v>
      </c>
      <c r="F2392" s="4">
        <v>3.1</v>
      </c>
      <c r="G2392" s="5">
        <v>3.1</v>
      </c>
      <c r="H2392" s="7">
        <v>1</v>
      </c>
      <c r="I2392" t="s">
        <v>27</v>
      </c>
      <c r="J2392" t="s">
        <v>28</v>
      </c>
      <c r="K2392" t="s">
        <v>27</v>
      </c>
      <c r="L2392" t="s">
        <v>29</v>
      </c>
      <c r="M2392" t="s">
        <v>1565</v>
      </c>
      <c r="N2392" s="8">
        <v>45658</v>
      </c>
      <c r="O2392" s="8">
        <v>46021</v>
      </c>
      <c r="P2392" s="8">
        <v>45664</v>
      </c>
      <c r="Q2392" t="s">
        <v>31</v>
      </c>
      <c r="R2392" t="s">
        <v>31</v>
      </c>
      <c r="S2392" s="7">
        <v>0</v>
      </c>
      <c r="T2392" t="s">
        <v>603</v>
      </c>
      <c r="U2392" t="s">
        <v>36</v>
      </c>
      <c r="V2392" t="s">
        <v>33</v>
      </c>
      <c r="W2392" t="s">
        <v>13032</v>
      </c>
      <c r="X2392" t="s">
        <v>34</v>
      </c>
      <c r="Y2392" t="s">
        <v>32</v>
      </c>
      <c r="Z2392" s="9">
        <v>0</v>
      </c>
      <c r="AA2392" t="s">
        <v>32</v>
      </c>
      <c r="AB2392" t="s">
        <v>32</v>
      </c>
      <c r="AC2392" t="str">
        <f>VLOOKUP(A2392,[1]Sheet1!$A:$A,1,0)</f>
        <v>040100AA015507苏州楷德士电子科技有限公司</v>
      </c>
    </row>
    <row r="2393" spans="1:29" x14ac:dyDescent="0.35">
      <c r="A2393" t="str">
        <f t="shared" si="37"/>
        <v>040100AA015507苏州仓达塑胶科技有限公司</v>
      </c>
      <c r="B2393" t="s">
        <v>9975</v>
      </c>
      <c r="C2393" t="s">
        <v>9976</v>
      </c>
      <c r="D2393" t="s">
        <v>7541</v>
      </c>
      <c r="E2393" t="s">
        <v>7542</v>
      </c>
      <c r="F2393" s="4">
        <v>3.22</v>
      </c>
      <c r="G2393" s="5">
        <v>3.22</v>
      </c>
      <c r="H2393" s="7">
        <v>1</v>
      </c>
      <c r="I2393" t="s">
        <v>27</v>
      </c>
      <c r="J2393" t="s">
        <v>28</v>
      </c>
      <c r="K2393" t="s">
        <v>27</v>
      </c>
      <c r="L2393" t="s">
        <v>29</v>
      </c>
      <c r="M2393" t="s">
        <v>1565</v>
      </c>
      <c r="N2393" s="8">
        <v>45627</v>
      </c>
      <c r="O2393" s="8">
        <v>45930</v>
      </c>
      <c r="P2393" s="8">
        <v>45645</v>
      </c>
      <c r="Q2393" t="s">
        <v>31</v>
      </c>
      <c r="R2393" t="s">
        <v>31</v>
      </c>
      <c r="S2393" s="7">
        <v>0</v>
      </c>
      <c r="T2393" t="s">
        <v>603</v>
      </c>
      <c r="U2393" t="s">
        <v>36</v>
      </c>
      <c r="V2393" t="s">
        <v>33</v>
      </c>
      <c r="W2393" t="s">
        <v>9977</v>
      </c>
      <c r="X2393" t="s">
        <v>34</v>
      </c>
      <c r="Y2393" t="s">
        <v>32</v>
      </c>
      <c r="Z2393" s="9">
        <v>0</v>
      </c>
      <c r="AA2393" t="s">
        <v>32</v>
      </c>
      <c r="AB2393" t="s">
        <v>32</v>
      </c>
      <c r="AC2393" t="str">
        <f>VLOOKUP(A2393,[1]Sheet1!$A:$A,1,0)</f>
        <v>040100AA015507苏州仓达塑胶科技有限公司</v>
      </c>
    </row>
    <row r="2394" spans="1:29" x14ac:dyDescent="0.35">
      <c r="A2394" t="str">
        <f t="shared" si="37"/>
        <v>040100AA015508苏州楷德士电子科技有限公司</v>
      </c>
      <c r="B2394" t="s">
        <v>11608</v>
      </c>
      <c r="C2394" t="s">
        <v>11609</v>
      </c>
      <c r="D2394" t="s">
        <v>4711</v>
      </c>
      <c r="E2394" t="s">
        <v>4712</v>
      </c>
      <c r="F2394" s="4">
        <v>0.39</v>
      </c>
      <c r="G2394" s="5">
        <v>0.39</v>
      </c>
      <c r="H2394" s="7">
        <v>1</v>
      </c>
      <c r="I2394" t="s">
        <v>27</v>
      </c>
      <c r="J2394" t="s">
        <v>28</v>
      </c>
      <c r="K2394" t="s">
        <v>27</v>
      </c>
      <c r="L2394" t="s">
        <v>29</v>
      </c>
      <c r="M2394" t="s">
        <v>1565</v>
      </c>
      <c r="N2394" s="8">
        <v>45657</v>
      </c>
      <c r="O2394" s="8">
        <v>46023</v>
      </c>
      <c r="P2394" s="8">
        <v>45664</v>
      </c>
      <c r="Q2394" t="s">
        <v>31</v>
      </c>
      <c r="R2394" t="s">
        <v>31</v>
      </c>
      <c r="S2394" s="7">
        <v>0</v>
      </c>
      <c r="T2394" t="s">
        <v>603</v>
      </c>
      <c r="U2394" t="s">
        <v>36</v>
      </c>
      <c r="V2394" t="s">
        <v>33</v>
      </c>
      <c r="W2394" t="s">
        <v>11610</v>
      </c>
      <c r="X2394" t="s">
        <v>34</v>
      </c>
      <c r="Y2394" t="s">
        <v>32</v>
      </c>
      <c r="Z2394" s="9">
        <v>0</v>
      </c>
      <c r="AA2394" t="s">
        <v>32</v>
      </c>
      <c r="AB2394" t="s">
        <v>32</v>
      </c>
      <c r="AC2394" t="str">
        <f>VLOOKUP(A2394,[1]Sheet1!$A:$A,1,0)</f>
        <v>040100AA015508苏州楷德士电子科技有限公司</v>
      </c>
    </row>
    <row r="2395" spans="1:29" x14ac:dyDescent="0.35">
      <c r="A2395" t="str">
        <f t="shared" si="37"/>
        <v>040100AA015512苏州东昊精密制造有限公司</v>
      </c>
      <c r="B2395" t="s">
        <v>11140</v>
      </c>
      <c r="C2395" t="s">
        <v>11141</v>
      </c>
      <c r="D2395" t="s">
        <v>19005</v>
      </c>
      <c r="E2395" t="s">
        <v>19006</v>
      </c>
      <c r="F2395" s="4">
        <v>0.15</v>
      </c>
      <c r="G2395" s="5">
        <v>0.15</v>
      </c>
      <c r="H2395" s="7">
        <v>1</v>
      </c>
      <c r="I2395" t="s">
        <v>27</v>
      </c>
      <c r="J2395" t="s">
        <v>28</v>
      </c>
      <c r="K2395" t="s">
        <v>27</v>
      </c>
      <c r="L2395" t="s">
        <v>29</v>
      </c>
      <c r="M2395" t="s">
        <v>5042</v>
      </c>
      <c r="N2395" s="8">
        <v>45754</v>
      </c>
      <c r="O2395" s="8">
        <v>46119</v>
      </c>
      <c r="P2395" s="8">
        <v>45755</v>
      </c>
      <c r="Q2395" t="s">
        <v>31</v>
      </c>
      <c r="R2395" t="s">
        <v>31</v>
      </c>
      <c r="S2395" s="7">
        <v>0</v>
      </c>
      <c r="T2395" t="s">
        <v>492</v>
      </c>
      <c r="U2395" t="s">
        <v>36</v>
      </c>
      <c r="V2395" t="s">
        <v>33</v>
      </c>
      <c r="W2395" t="s">
        <v>19007</v>
      </c>
      <c r="X2395" t="s">
        <v>34</v>
      </c>
      <c r="Y2395" t="s">
        <v>32</v>
      </c>
      <c r="Z2395" s="9">
        <v>0</v>
      </c>
      <c r="AA2395" t="s">
        <v>32</v>
      </c>
      <c r="AB2395" t="s">
        <v>32</v>
      </c>
      <c r="AC2395" t="str">
        <f>VLOOKUP(A2395,[1]Sheet1!$A:$A,1,0)</f>
        <v>040100AA015512苏州东昊精密制造有限公司</v>
      </c>
    </row>
    <row r="2396" spans="1:29" x14ac:dyDescent="0.35">
      <c r="A2396" t="str">
        <f t="shared" si="37"/>
        <v>040100AA015512谷崧工业（常熟）有限公司</v>
      </c>
      <c r="B2396" t="s">
        <v>11140</v>
      </c>
      <c r="C2396" t="s">
        <v>11141</v>
      </c>
      <c r="D2396" t="s">
        <v>570</v>
      </c>
      <c r="E2396" t="s">
        <v>571</v>
      </c>
      <c r="F2396" s="4">
        <v>0.16</v>
      </c>
      <c r="G2396" s="5">
        <v>0.16</v>
      </c>
      <c r="H2396" s="7">
        <v>1</v>
      </c>
      <c r="I2396" t="s">
        <v>27</v>
      </c>
      <c r="J2396" t="s">
        <v>28</v>
      </c>
      <c r="K2396" t="s">
        <v>27</v>
      </c>
      <c r="L2396" t="s">
        <v>29</v>
      </c>
      <c r="M2396" t="s">
        <v>5042</v>
      </c>
      <c r="N2396" s="8">
        <v>45647</v>
      </c>
      <c r="O2396" s="8">
        <v>45838</v>
      </c>
      <c r="P2396" s="8">
        <v>45680</v>
      </c>
      <c r="Q2396" t="s">
        <v>31</v>
      </c>
      <c r="R2396" t="s">
        <v>31</v>
      </c>
      <c r="S2396" s="7">
        <v>0</v>
      </c>
      <c r="T2396" t="s">
        <v>492</v>
      </c>
      <c r="U2396" t="s">
        <v>36</v>
      </c>
      <c r="V2396" t="s">
        <v>33</v>
      </c>
      <c r="W2396" t="s">
        <v>11142</v>
      </c>
      <c r="X2396" t="s">
        <v>34</v>
      </c>
      <c r="Y2396" t="s">
        <v>32</v>
      </c>
      <c r="Z2396" s="9">
        <v>0</v>
      </c>
      <c r="AA2396" t="s">
        <v>32</v>
      </c>
      <c r="AB2396" t="s">
        <v>32</v>
      </c>
      <c r="AC2396" t="str">
        <f>VLOOKUP(A2396,[1]Sheet1!$A:$A,1,0)</f>
        <v>040100AA015512谷崧工业（常熟）有限公司</v>
      </c>
    </row>
    <row r="2397" spans="1:29" x14ac:dyDescent="0.35">
      <c r="A2397" t="str">
        <f t="shared" si="37"/>
        <v>040100AA015514斯韦意精密模具塑胶（苏州）有限公司</v>
      </c>
      <c r="B2397" t="s">
        <v>7425</v>
      </c>
      <c r="C2397" t="s">
        <v>7426</v>
      </c>
      <c r="D2397" t="s">
        <v>2505</v>
      </c>
      <c r="E2397" t="s">
        <v>2506</v>
      </c>
      <c r="F2397" s="4">
        <v>3.07</v>
      </c>
      <c r="G2397" s="5">
        <v>3.07</v>
      </c>
      <c r="H2397" s="7">
        <v>1</v>
      </c>
      <c r="I2397" t="s">
        <v>27</v>
      </c>
      <c r="J2397" t="s">
        <v>28</v>
      </c>
      <c r="K2397" t="s">
        <v>27</v>
      </c>
      <c r="L2397" t="s">
        <v>29</v>
      </c>
      <c r="M2397" t="s">
        <v>1572</v>
      </c>
      <c r="N2397" s="8">
        <v>45597</v>
      </c>
      <c r="O2397" s="8">
        <v>45961</v>
      </c>
      <c r="P2397" s="8">
        <v>45610</v>
      </c>
      <c r="Q2397" t="s">
        <v>31</v>
      </c>
      <c r="R2397" t="s">
        <v>31</v>
      </c>
      <c r="S2397" s="7">
        <v>0</v>
      </c>
      <c r="T2397" t="s">
        <v>603</v>
      </c>
      <c r="U2397" t="s">
        <v>36</v>
      </c>
      <c r="V2397" t="s">
        <v>33</v>
      </c>
      <c r="W2397" t="s">
        <v>8120</v>
      </c>
      <c r="X2397" t="s">
        <v>34</v>
      </c>
      <c r="Y2397" t="s">
        <v>32</v>
      </c>
      <c r="Z2397" s="9">
        <v>0</v>
      </c>
      <c r="AA2397" t="s">
        <v>32</v>
      </c>
      <c r="AB2397" t="s">
        <v>32</v>
      </c>
      <c r="AC2397" t="str">
        <f>VLOOKUP(A2397,[1]Sheet1!$A:$A,1,0)</f>
        <v>040100AA015514斯韦意精密模具塑胶（苏州）有限公司</v>
      </c>
    </row>
    <row r="2398" spans="1:29" x14ac:dyDescent="0.35">
      <c r="A2398" t="str">
        <f t="shared" si="37"/>
        <v>040100AA015514苏州德尔达精密模具有限公司</v>
      </c>
      <c r="B2398" t="s">
        <v>7425</v>
      </c>
      <c r="C2398" t="s">
        <v>7426</v>
      </c>
      <c r="D2398" t="s">
        <v>594</v>
      </c>
      <c r="E2398" t="s">
        <v>595</v>
      </c>
      <c r="F2398" s="4">
        <v>3.09</v>
      </c>
      <c r="G2398" s="5">
        <v>3.09</v>
      </c>
      <c r="H2398" s="7">
        <v>1</v>
      </c>
      <c r="I2398" t="s">
        <v>27</v>
      </c>
      <c r="J2398" t="s">
        <v>28</v>
      </c>
      <c r="K2398" t="s">
        <v>27</v>
      </c>
      <c r="L2398" t="s">
        <v>29</v>
      </c>
      <c r="M2398" t="s">
        <v>1572</v>
      </c>
      <c r="N2398" s="8">
        <v>45717</v>
      </c>
      <c r="O2398" s="8">
        <v>45960</v>
      </c>
      <c r="P2398" s="8">
        <v>45727</v>
      </c>
      <c r="Q2398" t="s">
        <v>31</v>
      </c>
      <c r="R2398" t="s">
        <v>31</v>
      </c>
      <c r="S2398" s="7">
        <v>0</v>
      </c>
      <c r="T2398" t="s">
        <v>603</v>
      </c>
      <c r="U2398" t="s">
        <v>36</v>
      </c>
      <c r="V2398" t="s">
        <v>33</v>
      </c>
      <c r="W2398" t="s">
        <v>16055</v>
      </c>
      <c r="X2398" t="s">
        <v>34</v>
      </c>
      <c r="Y2398" t="s">
        <v>32</v>
      </c>
      <c r="Z2398" s="9">
        <v>0</v>
      </c>
      <c r="AA2398" t="s">
        <v>32</v>
      </c>
      <c r="AB2398" t="s">
        <v>32</v>
      </c>
      <c r="AC2398" t="str">
        <f>VLOOKUP(A2398,[1]Sheet1!$A:$A,1,0)</f>
        <v>040100AA015514苏州德尔达精密模具有限公司</v>
      </c>
    </row>
    <row r="2399" spans="1:29" x14ac:dyDescent="0.35">
      <c r="A2399" t="str">
        <f t="shared" si="37"/>
        <v>040100AA015514苏州市华立固塑胶工程有限公司</v>
      </c>
      <c r="B2399" t="s">
        <v>7425</v>
      </c>
      <c r="C2399" t="s">
        <v>7426</v>
      </c>
      <c r="D2399" t="s">
        <v>1192</v>
      </c>
      <c r="E2399" t="s">
        <v>1193</v>
      </c>
      <c r="F2399" s="4">
        <v>3.1</v>
      </c>
      <c r="G2399" s="5">
        <v>3.1</v>
      </c>
      <c r="H2399" s="7">
        <v>1</v>
      </c>
      <c r="I2399" t="s">
        <v>27</v>
      </c>
      <c r="J2399" t="s">
        <v>28</v>
      </c>
      <c r="K2399" t="s">
        <v>27</v>
      </c>
      <c r="L2399" t="s">
        <v>29</v>
      </c>
      <c r="M2399" t="s">
        <v>1572</v>
      </c>
      <c r="N2399" s="8">
        <v>45577</v>
      </c>
      <c r="O2399" s="8">
        <v>45942</v>
      </c>
      <c r="P2399" s="8">
        <v>45581</v>
      </c>
      <c r="Q2399" t="s">
        <v>31</v>
      </c>
      <c r="R2399" t="s">
        <v>31</v>
      </c>
      <c r="S2399" s="7">
        <v>0</v>
      </c>
      <c r="T2399" t="s">
        <v>629</v>
      </c>
      <c r="U2399" t="s">
        <v>36</v>
      </c>
      <c r="V2399" t="s">
        <v>33</v>
      </c>
      <c r="W2399" t="s">
        <v>7427</v>
      </c>
      <c r="X2399" t="s">
        <v>34</v>
      </c>
      <c r="Y2399" t="s">
        <v>32</v>
      </c>
      <c r="Z2399" s="9">
        <v>0</v>
      </c>
      <c r="AA2399" t="s">
        <v>32</v>
      </c>
      <c r="AB2399" t="s">
        <v>32</v>
      </c>
      <c r="AC2399" t="str">
        <f>VLOOKUP(A2399,[1]Sheet1!$A:$A,1,0)</f>
        <v>040100AA015514苏州市华立固塑胶工程有限公司</v>
      </c>
    </row>
    <row r="2400" spans="1:29" x14ac:dyDescent="0.35">
      <c r="A2400" t="str">
        <f t="shared" si="37"/>
        <v>040100AA015642苏州裕同印刷有限公司</v>
      </c>
      <c r="B2400" t="s">
        <v>16255</v>
      </c>
      <c r="C2400" t="s">
        <v>16256</v>
      </c>
      <c r="D2400" t="s">
        <v>878</v>
      </c>
      <c r="E2400" t="s">
        <v>879</v>
      </c>
      <c r="F2400" s="4">
        <v>7.4</v>
      </c>
      <c r="G2400" s="5">
        <v>7.4</v>
      </c>
      <c r="H2400" s="7">
        <v>1</v>
      </c>
      <c r="I2400" t="s">
        <v>27</v>
      </c>
      <c r="J2400" t="s">
        <v>28</v>
      </c>
      <c r="K2400" t="s">
        <v>27</v>
      </c>
      <c r="L2400" t="s">
        <v>29</v>
      </c>
      <c r="M2400" t="s">
        <v>10785</v>
      </c>
      <c r="N2400" s="8">
        <v>45713</v>
      </c>
      <c r="O2400" s="8">
        <v>46078</v>
      </c>
      <c r="P2400" s="8">
        <v>45714</v>
      </c>
      <c r="Q2400" t="s">
        <v>31</v>
      </c>
      <c r="R2400" t="s">
        <v>31</v>
      </c>
      <c r="S2400" s="7">
        <v>0</v>
      </c>
      <c r="T2400" t="s">
        <v>603</v>
      </c>
      <c r="U2400" t="s">
        <v>36</v>
      </c>
      <c r="V2400" t="s">
        <v>33</v>
      </c>
      <c r="W2400" t="s">
        <v>16257</v>
      </c>
      <c r="X2400" t="s">
        <v>34</v>
      </c>
      <c r="Y2400" t="s">
        <v>32</v>
      </c>
      <c r="Z2400" s="9">
        <v>0</v>
      </c>
      <c r="AA2400" t="s">
        <v>32</v>
      </c>
      <c r="AB2400" t="s">
        <v>32</v>
      </c>
      <c r="AC2400" t="str">
        <f>VLOOKUP(A2400,[1]Sheet1!$A:$A,1,0)</f>
        <v>040100AA015642苏州裕同印刷有限公司</v>
      </c>
    </row>
    <row r="2401" spans="1:29" x14ac:dyDescent="0.35">
      <c r="A2401" t="str">
        <f t="shared" si="37"/>
        <v>040100AA015645苏州裕同印刷有限公司</v>
      </c>
      <c r="B2401" t="s">
        <v>10783</v>
      </c>
      <c r="C2401" t="s">
        <v>10784</v>
      </c>
      <c r="D2401" t="s">
        <v>878</v>
      </c>
      <c r="E2401" t="s">
        <v>879</v>
      </c>
      <c r="F2401" s="4">
        <v>5.34</v>
      </c>
      <c r="G2401" s="5">
        <v>5.34</v>
      </c>
      <c r="H2401" s="7">
        <v>1</v>
      </c>
      <c r="I2401" t="s">
        <v>27</v>
      </c>
      <c r="J2401" t="s">
        <v>28</v>
      </c>
      <c r="K2401" t="s">
        <v>27</v>
      </c>
      <c r="L2401" t="s">
        <v>29</v>
      </c>
      <c r="M2401" t="s">
        <v>10785</v>
      </c>
      <c r="N2401" s="8">
        <v>45636</v>
      </c>
      <c r="O2401" s="8">
        <v>46001</v>
      </c>
      <c r="P2401" s="8">
        <v>45637</v>
      </c>
      <c r="Q2401" t="s">
        <v>31</v>
      </c>
      <c r="R2401" t="s">
        <v>31</v>
      </c>
      <c r="S2401" s="7">
        <v>0</v>
      </c>
      <c r="T2401" t="s">
        <v>629</v>
      </c>
      <c r="U2401" t="s">
        <v>36</v>
      </c>
      <c r="V2401" t="s">
        <v>33</v>
      </c>
      <c r="W2401" t="s">
        <v>10786</v>
      </c>
      <c r="X2401" t="s">
        <v>34</v>
      </c>
      <c r="Y2401" t="s">
        <v>32</v>
      </c>
      <c r="Z2401" s="9">
        <v>0</v>
      </c>
      <c r="AA2401" t="s">
        <v>32</v>
      </c>
      <c r="AB2401" t="s">
        <v>32</v>
      </c>
      <c r="AC2401" t="str">
        <f>VLOOKUP(A2401,[1]Sheet1!$A:$A,1,0)</f>
        <v>040100AA015645苏州裕同印刷有限公司</v>
      </c>
    </row>
    <row r="2402" spans="1:29" x14ac:dyDescent="0.35">
      <c r="A2402" t="str">
        <f t="shared" si="37"/>
        <v>040100AA015729江苏日盈电子股份有限公司</v>
      </c>
      <c r="B2402" t="s">
        <v>10800</v>
      </c>
      <c r="C2402" t="s">
        <v>10801</v>
      </c>
      <c r="D2402" t="s">
        <v>5845</v>
      </c>
      <c r="E2402" t="s">
        <v>5846</v>
      </c>
      <c r="F2402" s="4">
        <v>9.3699999999999992</v>
      </c>
      <c r="G2402" s="5">
        <v>9.3699999999999992</v>
      </c>
      <c r="H2402" s="7">
        <v>1</v>
      </c>
      <c r="I2402" t="s">
        <v>27</v>
      </c>
      <c r="J2402" t="s">
        <v>28</v>
      </c>
      <c r="K2402" t="s">
        <v>27</v>
      </c>
      <c r="L2402" t="s">
        <v>10798</v>
      </c>
      <c r="M2402" t="s">
        <v>10802</v>
      </c>
      <c r="N2402" s="8">
        <v>45712</v>
      </c>
      <c r="O2402" s="8">
        <v>45777</v>
      </c>
      <c r="P2402" s="8">
        <v>45712</v>
      </c>
      <c r="Q2402" t="s">
        <v>31</v>
      </c>
      <c r="R2402" t="s">
        <v>31</v>
      </c>
      <c r="S2402" s="7">
        <v>0</v>
      </c>
      <c r="T2402" t="s">
        <v>603</v>
      </c>
      <c r="U2402" t="s">
        <v>36</v>
      </c>
      <c r="V2402" t="s">
        <v>33</v>
      </c>
      <c r="W2402" t="s">
        <v>16056</v>
      </c>
      <c r="X2402" t="s">
        <v>34</v>
      </c>
      <c r="Y2402" t="s">
        <v>32</v>
      </c>
      <c r="Z2402" s="9">
        <v>0</v>
      </c>
      <c r="AA2402" t="s">
        <v>32</v>
      </c>
      <c r="AB2402" t="s">
        <v>32</v>
      </c>
      <c r="AC2402" t="str">
        <f>VLOOKUP(A2402,[1]Sheet1!$A:$A,1,0)</f>
        <v>040100AA015729江苏日盈电子股份有限公司</v>
      </c>
    </row>
    <row r="2403" spans="1:29" x14ac:dyDescent="0.35">
      <c r="A2403" t="str">
        <f t="shared" si="37"/>
        <v>040100AA015745苏州云成云科技有限公司</v>
      </c>
      <c r="B2403" t="s">
        <v>16830</v>
      </c>
      <c r="C2403" t="s">
        <v>16831</v>
      </c>
      <c r="D2403" t="s">
        <v>6733</v>
      </c>
      <c r="E2403" t="s">
        <v>6734</v>
      </c>
      <c r="F2403" s="4">
        <v>0.86</v>
      </c>
      <c r="G2403" s="5">
        <v>0.86</v>
      </c>
      <c r="H2403" s="7">
        <v>1</v>
      </c>
      <c r="I2403" t="s">
        <v>27</v>
      </c>
      <c r="J2403" t="s">
        <v>28</v>
      </c>
      <c r="K2403" t="s">
        <v>27</v>
      </c>
      <c r="L2403" t="s">
        <v>29</v>
      </c>
      <c r="M2403" t="s">
        <v>10802</v>
      </c>
      <c r="N2403" s="8">
        <v>45723</v>
      </c>
      <c r="O2403" s="8">
        <v>46088</v>
      </c>
      <c r="P2403" s="8">
        <v>45723</v>
      </c>
      <c r="Q2403" t="s">
        <v>31</v>
      </c>
      <c r="R2403" t="s">
        <v>31</v>
      </c>
      <c r="S2403" s="7">
        <v>0</v>
      </c>
      <c r="T2403" t="s">
        <v>629</v>
      </c>
      <c r="U2403" t="s">
        <v>36</v>
      </c>
      <c r="V2403" t="s">
        <v>33</v>
      </c>
      <c r="W2403" t="s">
        <v>16832</v>
      </c>
      <c r="X2403" t="s">
        <v>34</v>
      </c>
      <c r="Y2403" t="s">
        <v>32</v>
      </c>
      <c r="Z2403" s="9">
        <v>0</v>
      </c>
      <c r="AA2403" t="s">
        <v>32</v>
      </c>
      <c r="AB2403" t="s">
        <v>32</v>
      </c>
      <c r="AC2403" t="str">
        <f>VLOOKUP(A2403,[1]Sheet1!$A:$A,1,0)</f>
        <v>040100AA015745苏州云成云科技有限公司</v>
      </c>
    </row>
    <row r="2404" spans="1:29" x14ac:dyDescent="0.35">
      <c r="A2404" t="str">
        <f t="shared" si="37"/>
        <v>040100AA015747苏州市华立固塑胶工程有限公司</v>
      </c>
      <c r="B2404" t="s">
        <v>10787</v>
      </c>
      <c r="C2404" t="s">
        <v>10788</v>
      </c>
      <c r="D2404" t="s">
        <v>1192</v>
      </c>
      <c r="E2404" t="s">
        <v>1193</v>
      </c>
      <c r="F2404" s="4">
        <v>0.56000000000000005</v>
      </c>
      <c r="G2404" s="5">
        <v>0.56000000000000005</v>
      </c>
      <c r="H2404" s="7">
        <v>1</v>
      </c>
      <c r="I2404" t="s">
        <v>27</v>
      </c>
      <c r="J2404" t="s">
        <v>28</v>
      </c>
      <c r="K2404" t="s">
        <v>27</v>
      </c>
      <c r="L2404" t="s">
        <v>29</v>
      </c>
      <c r="M2404" t="s">
        <v>6410</v>
      </c>
      <c r="N2404" s="8">
        <v>45636</v>
      </c>
      <c r="O2404" s="8">
        <v>46001</v>
      </c>
      <c r="P2404" s="8">
        <v>45673</v>
      </c>
      <c r="Q2404" t="s">
        <v>31</v>
      </c>
      <c r="R2404" t="s">
        <v>31</v>
      </c>
      <c r="S2404" s="7">
        <v>0</v>
      </c>
      <c r="T2404" t="s">
        <v>603</v>
      </c>
      <c r="U2404" t="s">
        <v>36</v>
      </c>
      <c r="V2404" t="s">
        <v>33</v>
      </c>
      <c r="W2404" t="s">
        <v>10789</v>
      </c>
      <c r="X2404" t="s">
        <v>34</v>
      </c>
      <c r="Y2404" t="s">
        <v>32</v>
      </c>
      <c r="Z2404" s="9">
        <v>0</v>
      </c>
      <c r="AA2404" t="s">
        <v>32</v>
      </c>
      <c r="AB2404" t="s">
        <v>32</v>
      </c>
      <c r="AC2404" t="str">
        <f>VLOOKUP(A2404,[1]Sheet1!$A:$A,1,0)</f>
        <v>040100AA015747苏州市华立固塑胶工程有限公司</v>
      </c>
    </row>
    <row r="2405" spans="1:29" x14ac:dyDescent="0.35">
      <c r="A2405" t="str">
        <f t="shared" si="37"/>
        <v>040100AA015754斯韦意精密模具塑胶（苏州）有限公司</v>
      </c>
      <c r="B2405" t="s">
        <v>15944</v>
      </c>
      <c r="C2405" t="s">
        <v>18236</v>
      </c>
      <c r="D2405" t="s">
        <v>2505</v>
      </c>
      <c r="E2405" t="s">
        <v>2506</v>
      </c>
      <c r="F2405" s="4">
        <v>1.72</v>
      </c>
      <c r="G2405" s="5">
        <v>1.72</v>
      </c>
      <c r="H2405" s="7">
        <v>1</v>
      </c>
      <c r="I2405" t="s">
        <v>27</v>
      </c>
      <c r="J2405" t="s">
        <v>28</v>
      </c>
      <c r="K2405" t="s">
        <v>27</v>
      </c>
      <c r="L2405" t="s">
        <v>29</v>
      </c>
      <c r="M2405" t="s">
        <v>9419</v>
      </c>
      <c r="N2405" s="8">
        <v>45709</v>
      </c>
      <c r="O2405" s="8">
        <v>46074</v>
      </c>
      <c r="P2405" s="8">
        <v>45712</v>
      </c>
      <c r="Q2405" t="s">
        <v>31</v>
      </c>
      <c r="R2405" t="s">
        <v>31</v>
      </c>
      <c r="S2405" s="7">
        <v>0</v>
      </c>
      <c r="T2405" t="s">
        <v>603</v>
      </c>
      <c r="U2405" t="s">
        <v>36</v>
      </c>
      <c r="V2405" t="s">
        <v>33</v>
      </c>
      <c r="W2405" t="s">
        <v>15945</v>
      </c>
      <c r="X2405" t="s">
        <v>34</v>
      </c>
      <c r="Y2405" t="s">
        <v>32</v>
      </c>
      <c r="Z2405" s="9">
        <v>0</v>
      </c>
      <c r="AA2405" t="s">
        <v>32</v>
      </c>
      <c r="AB2405" t="s">
        <v>32</v>
      </c>
      <c r="AC2405" t="str">
        <f>VLOOKUP(A2405,[1]Sheet1!$A:$A,1,0)</f>
        <v>040100AA015754斯韦意精密模具塑胶（苏州）有限公司</v>
      </c>
    </row>
    <row r="2406" spans="1:29" x14ac:dyDescent="0.35">
      <c r="A2406" t="str">
        <f t="shared" si="37"/>
        <v>040100AA015756斯韦意精密模具塑胶（苏州）有限公司</v>
      </c>
      <c r="B2406" t="s">
        <v>15946</v>
      </c>
      <c r="C2406" t="s">
        <v>15947</v>
      </c>
      <c r="D2406" t="s">
        <v>2505</v>
      </c>
      <c r="E2406" t="s">
        <v>2506</v>
      </c>
      <c r="F2406" s="4">
        <v>0.97</v>
      </c>
      <c r="G2406" s="5">
        <v>0.97</v>
      </c>
      <c r="H2406" s="7">
        <v>1</v>
      </c>
      <c r="I2406" t="s">
        <v>27</v>
      </c>
      <c r="J2406" t="s">
        <v>28</v>
      </c>
      <c r="K2406" t="s">
        <v>27</v>
      </c>
      <c r="L2406" t="s">
        <v>29</v>
      </c>
      <c r="M2406" t="s">
        <v>9419</v>
      </c>
      <c r="N2406" s="8">
        <v>45709</v>
      </c>
      <c r="O2406" s="8">
        <v>46074</v>
      </c>
      <c r="P2406" s="8">
        <v>45712</v>
      </c>
      <c r="Q2406" t="s">
        <v>31</v>
      </c>
      <c r="R2406" t="s">
        <v>31</v>
      </c>
      <c r="S2406" s="7">
        <v>0</v>
      </c>
      <c r="T2406" t="s">
        <v>603</v>
      </c>
      <c r="U2406" t="s">
        <v>36</v>
      </c>
      <c r="V2406" t="s">
        <v>33</v>
      </c>
      <c r="W2406" t="s">
        <v>15948</v>
      </c>
      <c r="X2406" t="s">
        <v>34</v>
      </c>
      <c r="Y2406" t="s">
        <v>32</v>
      </c>
      <c r="Z2406" s="9">
        <v>0</v>
      </c>
      <c r="AA2406" t="s">
        <v>32</v>
      </c>
      <c r="AB2406" t="s">
        <v>32</v>
      </c>
      <c r="AC2406" t="str">
        <f>VLOOKUP(A2406,[1]Sheet1!$A:$A,1,0)</f>
        <v>040100AA015756斯韦意精密模具塑胶（苏州）有限公司</v>
      </c>
    </row>
    <row r="2407" spans="1:29" x14ac:dyDescent="0.35">
      <c r="A2407" t="str">
        <f t="shared" si="37"/>
        <v>040100AA015758江苏日盈电子股份有限公司</v>
      </c>
      <c r="B2407" t="s">
        <v>15805</v>
      </c>
      <c r="C2407" t="s">
        <v>15806</v>
      </c>
      <c r="D2407" t="s">
        <v>5845</v>
      </c>
      <c r="E2407" t="s">
        <v>5846</v>
      </c>
      <c r="F2407" s="4">
        <v>1.39</v>
      </c>
      <c r="G2407" s="5">
        <v>1.39</v>
      </c>
      <c r="H2407" s="7">
        <v>1</v>
      </c>
      <c r="I2407" t="s">
        <v>27</v>
      </c>
      <c r="J2407" t="s">
        <v>28</v>
      </c>
      <c r="K2407" t="s">
        <v>27</v>
      </c>
      <c r="L2407" t="s">
        <v>29</v>
      </c>
      <c r="M2407" t="s">
        <v>9419</v>
      </c>
      <c r="N2407" s="8">
        <v>45748</v>
      </c>
      <c r="O2407" s="8">
        <v>46113</v>
      </c>
      <c r="P2407" s="8">
        <v>45750</v>
      </c>
      <c r="Q2407" t="s">
        <v>31</v>
      </c>
      <c r="R2407" t="s">
        <v>31</v>
      </c>
      <c r="S2407" s="7">
        <v>0</v>
      </c>
      <c r="T2407" t="s">
        <v>603</v>
      </c>
      <c r="U2407" t="s">
        <v>36</v>
      </c>
      <c r="V2407" t="s">
        <v>33</v>
      </c>
      <c r="W2407" t="s">
        <v>19008</v>
      </c>
      <c r="X2407" t="s">
        <v>34</v>
      </c>
      <c r="Y2407" t="s">
        <v>32</v>
      </c>
      <c r="Z2407" s="9">
        <v>0</v>
      </c>
      <c r="AA2407" t="s">
        <v>32</v>
      </c>
      <c r="AB2407" t="s">
        <v>32</v>
      </c>
      <c r="AC2407" t="str">
        <f>VLOOKUP(A2407,[1]Sheet1!$A:$A,1,0)</f>
        <v>040100AA015758江苏日盈电子股份有限公司</v>
      </c>
    </row>
    <row r="2408" spans="1:29" x14ac:dyDescent="0.35">
      <c r="A2408" t="str">
        <f t="shared" si="37"/>
        <v>040100AA015758苏州市华立固塑胶工程有限公司</v>
      </c>
      <c r="B2408" t="s">
        <v>15805</v>
      </c>
      <c r="C2408" t="s">
        <v>15806</v>
      </c>
      <c r="D2408" t="s">
        <v>1192</v>
      </c>
      <c r="E2408" t="s">
        <v>1193</v>
      </c>
      <c r="F2408" s="4">
        <v>1.39</v>
      </c>
      <c r="G2408" s="5">
        <v>1.39</v>
      </c>
      <c r="H2408" s="7">
        <v>1</v>
      </c>
      <c r="I2408" t="s">
        <v>27</v>
      </c>
      <c r="J2408" t="s">
        <v>28</v>
      </c>
      <c r="K2408" t="s">
        <v>27</v>
      </c>
      <c r="L2408" t="s">
        <v>29</v>
      </c>
      <c r="M2408" t="s">
        <v>9419</v>
      </c>
      <c r="N2408" s="8">
        <v>45708</v>
      </c>
      <c r="O2408" s="8">
        <v>46073</v>
      </c>
      <c r="P2408" s="8">
        <v>45707</v>
      </c>
      <c r="Q2408" t="s">
        <v>31</v>
      </c>
      <c r="R2408" t="s">
        <v>31</v>
      </c>
      <c r="S2408" s="7">
        <v>0</v>
      </c>
      <c r="T2408" t="s">
        <v>603</v>
      </c>
      <c r="U2408" t="s">
        <v>36</v>
      </c>
      <c r="V2408" t="s">
        <v>33</v>
      </c>
      <c r="W2408" t="s">
        <v>15807</v>
      </c>
      <c r="X2408" t="s">
        <v>34</v>
      </c>
      <c r="Y2408" t="s">
        <v>32</v>
      </c>
      <c r="Z2408" s="9">
        <v>0</v>
      </c>
      <c r="AA2408" t="s">
        <v>32</v>
      </c>
      <c r="AB2408" t="s">
        <v>32</v>
      </c>
      <c r="AC2408" t="str">
        <f>VLOOKUP(A2408,[1]Sheet1!$A:$A,1,0)</f>
        <v>040100AA015758苏州市华立固塑胶工程有限公司</v>
      </c>
    </row>
    <row r="2409" spans="1:29" x14ac:dyDescent="0.35">
      <c r="A2409" t="str">
        <f t="shared" si="37"/>
        <v>040100AA015766江苏日盈电子股份有限公司</v>
      </c>
      <c r="B2409" t="s">
        <v>15808</v>
      </c>
      <c r="C2409" t="s">
        <v>18247</v>
      </c>
      <c r="D2409" t="s">
        <v>5845</v>
      </c>
      <c r="E2409" t="s">
        <v>5846</v>
      </c>
      <c r="F2409" s="4">
        <v>0.96</v>
      </c>
      <c r="G2409" s="5">
        <v>0.96</v>
      </c>
      <c r="H2409" s="7">
        <v>1</v>
      </c>
      <c r="I2409" t="s">
        <v>27</v>
      </c>
      <c r="J2409" t="s">
        <v>28</v>
      </c>
      <c r="K2409" t="s">
        <v>27</v>
      </c>
      <c r="L2409" t="s">
        <v>29</v>
      </c>
      <c r="M2409" t="s">
        <v>9419</v>
      </c>
      <c r="N2409" s="8">
        <v>45748</v>
      </c>
      <c r="O2409" s="8">
        <v>46113</v>
      </c>
      <c r="P2409" s="8">
        <v>45750</v>
      </c>
      <c r="Q2409" t="s">
        <v>31</v>
      </c>
      <c r="R2409" t="s">
        <v>31</v>
      </c>
      <c r="S2409" s="7">
        <v>0</v>
      </c>
      <c r="T2409" t="s">
        <v>603</v>
      </c>
      <c r="U2409" t="s">
        <v>36</v>
      </c>
      <c r="V2409" t="s">
        <v>33</v>
      </c>
      <c r="W2409" t="s">
        <v>19009</v>
      </c>
      <c r="X2409" t="s">
        <v>34</v>
      </c>
      <c r="Y2409" t="s">
        <v>32</v>
      </c>
      <c r="Z2409" s="9">
        <v>0</v>
      </c>
      <c r="AA2409" t="s">
        <v>32</v>
      </c>
      <c r="AB2409" t="s">
        <v>32</v>
      </c>
      <c r="AC2409" t="str">
        <f>VLOOKUP(A2409,[1]Sheet1!$A:$A,1,0)</f>
        <v>040100AA015766江苏日盈电子股份有限公司</v>
      </c>
    </row>
    <row r="2410" spans="1:29" x14ac:dyDescent="0.35">
      <c r="A2410" t="str">
        <f t="shared" si="37"/>
        <v>040100AA015766苏州市华立固塑胶工程有限公司</v>
      </c>
      <c r="B2410" t="s">
        <v>15808</v>
      </c>
      <c r="C2410" t="s">
        <v>18247</v>
      </c>
      <c r="D2410" t="s">
        <v>1192</v>
      </c>
      <c r="E2410" t="s">
        <v>1193</v>
      </c>
      <c r="F2410" s="4">
        <v>0.96</v>
      </c>
      <c r="G2410" s="5">
        <v>0.96</v>
      </c>
      <c r="H2410" s="7">
        <v>1</v>
      </c>
      <c r="I2410" t="s">
        <v>27</v>
      </c>
      <c r="J2410" t="s">
        <v>28</v>
      </c>
      <c r="K2410" t="s">
        <v>27</v>
      </c>
      <c r="L2410" t="s">
        <v>29</v>
      </c>
      <c r="M2410" t="s">
        <v>9419</v>
      </c>
      <c r="N2410" s="8">
        <v>45708</v>
      </c>
      <c r="O2410" s="8">
        <v>46073</v>
      </c>
      <c r="P2410" s="8">
        <v>45707</v>
      </c>
      <c r="Q2410" t="s">
        <v>31</v>
      </c>
      <c r="R2410" t="s">
        <v>31</v>
      </c>
      <c r="S2410" s="7">
        <v>0</v>
      </c>
      <c r="T2410" t="s">
        <v>603</v>
      </c>
      <c r="U2410" t="s">
        <v>36</v>
      </c>
      <c r="V2410" t="s">
        <v>33</v>
      </c>
      <c r="W2410" t="s">
        <v>15809</v>
      </c>
      <c r="X2410" t="s">
        <v>34</v>
      </c>
      <c r="Y2410" t="s">
        <v>32</v>
      </c>
      <c r="Z2410" s="9">
        <v>0</v>
      </c>
      <c r="AA2410" t="s">
        <v>32</v>
      </c>
      <c r="AB2410" t="s">
        <v>32</v>
      </c>
      <c r="AC2410" t="str">
        <f>VLOOKUP(A2410,[1]Sheet1!$A:$A,1,0)</f>
        <v>040100AA015766苏州市华立固塑胶工程有限公司</v>
      </c>
    </row>
    <row r="2411" spans="1:29" x14ac:dyDescent="0.35">
      <c r="A2411" t="str">
        <f t="shared" si="37"/>
        <v>040100AA015769苏州云成云科技有限公司</v>
      </c>
      <c r="B2411" t="s">
        <v>15810</v>
      </c>
      <c r="C2411" t="s">
        <v>15811</v>
      </c>
      <c r="D2411" t="s">
        <v>6733</v>
      </c>
      <c r="E2411" t="s">
        <v>6734</v>
      </c>
      <c r="F2411" s="4">
        <v>2.59</v>
      </c>
      <c r="G2411" s="5">
        <v>2.59</v>
      </c>
      <c r="H2411" s="7">
        <v>1</v>
      </c>
      <c r="I2411" t="s">
        <v>27</v>
      </c>
      <c r="J2411" t="s">
        <v>28</v>
      </c>
      <c r="K2411" t="s">
        <v>27</v>
      </c>
      <c r="L2411" t="s">
        <v>29</v>
      </c>
      <c r="M2411" t="s">
        <v>9419</v>
      </c>
      <c r="N2411" s="8">
        <v>45717</v>
      </c>
      <c r="O2411" s="8">
        <v>46081</v>
      </c>
      <c r="P2411" s="8">
        <v>45723</v>
      </c>
      <c r="Q2411" t="s">
        <v>31</v>
      </c>
      <c r="R2411" t="s">
        <v>31</v>
      </c>
      <c r="S2411" s="7">
        <v>0</v>
      </c>
      <c r="T2411" t="s">
        <v>603</v>
      </c>
      <c r="U2411" t="s">
        <v>36</v>
      </c>
      <c r="V2411" t="s">
        <v>33</v>
      </c>
      <c r="W2411" t="s">
        <v>15812</v>
      </c>
      <c r="X2411" t="s">
        <v>34</v>
      </c>
      <c r="Y2411" t="s">
        <v>32</v>
      </c>
      <c r="Z2411" s="9">
        <v>0</v>
      </c>
      <c r="AA2411" t="s">
        <v>32</v>
      </c>
      <c r="AB2411" t="s">
        <v>32</v>
      </c>
      <c r="AC2411" t="str">
        <f>VLOOKUP(A2411,[1]Sheet1!$A:$A,1,0)</f>
        <v>040100AA015769苏州云成云科技有限公司</v>
      </c>
    </row>
    <row r="2412" spans="1:29" x14ac:dyDescent="0.35">
      <c r="A2412" t="str">
        <f t="shared" si="37"/>
        <v>040100AA015772苏州云成云科技有限公司</v>
      </c>
      <c r="B2412" t="s">
        <v>15813</v>
      </c>
      <c r="C2412" t="s">
        <v>15814</v>
      </c>
      <c r="D2412" t="s">
        <v>6733</v>
      </c>
      <c r="E2412" t="s">
        <v>6734</v>
      </c>
      <c r="F2412" s="4">
        <v>5.91</v>
      </c>
      <c r="G2412" s="5">
        <v>5.91</v>
      </c>
      <c r="H2412" s="7">
        <v>1</v>
      </c>
      <c r="I2412" t="s">
        <v>27</v>
      </c>
      <c r="J2412" t="s">
        <v>28</v>
      </c>
      <c r="K2412" t="s">
        <v>27</v>
      </c>
      <c r="L2412" t="s">
        <v>29</v>
      </c>
      <c r="M2412" t="s">
        <v>9419</v>
      </c>
      <c r="N2412" s="8">
        <v>45717</v>
      </c>
      <c r="O2412" s="8">
        <v>46081</v>
      </c>
      <c r="P2412" s="8">
        <v>45723</v>
      </c>
      <c r="Q2412" t="s">
        <v>31</v>
      </c>
      <c r="R2412" t="s">
        <v>31</v>
      </c>
      <c r="S2412" s="7">
        <v>0</v>
      </c>
      <c r="T2412" t="s">
        <v>603</v>
      </c>
      <c r="U2412" t="s">
        <v>36</v>
      </c>
      <c r="V2412" t="s">
        <v>33</v>
      </c>
      <c r="W2412" t="s">
        <v>15815</v>
      </c>
      <c r="X2412" t="s">
        <v>34</v>
      </c>
      <c r="Y2412" t="s">
        <v>32</v>
      </c>
      <c r="Z2412" s="9">
        <v>0</v>
      </c>
      <c r="AA2412" t="s">
        <v>32</v>
      </c>
      <c r="AB2412" t="s">
        <v>32</v>
      </c>
      <c r="AC2412" t="str">
        <f>VLOOKUP(A2412,[1]Sheet1!$A:$A,1,0)</f>
        <v>040100AA015772苏州云成云科技有限公司</v>
      </c>
    </row>
    <row r="2413" spans="1:29" x14ac:dyDescent="0.35">
      <c r="A2413" t="str">
        <f t="shared" si="37"/>
        <v>040100AA015779苏州市云康智能科技有限公司</v>
      </c>
      <c r="B2413" t="s">
        <v>15816</v>
      </c>
      <c r="C2413" t="s">
        <v>15817</v>
      </c>
      <c r="D2413" t="s">
        <v>1828</v>
      </c>
      <c r="E2413" t="s">
        <v>1829</v>
      </c>
      <c r="F2413" s="4">
        <v>4.72</v>
      </c>
      <c r="G2413" s="5">
        <v>4.72</v>
      </c>
      <c r="H2413" s="7">
        <v>1</v>
      </c>
      <c r="I2413" t="s">
        <v>27</v>
      </c>
      <c r="J2413" t="s">
        <v>28</v>
      </c>
      <c r="K2413" t="s">
        <v>27</v>
      </c>
      <c r="L2413" t="s">
        <v>29</v>
      </c>
      <c r="M2413" t="s">
        <v>9419</v>
      </c>
      <c r="N2413" s="8">
        <v>45717</v>
      </c>
      <c r="O2413" s="8">
        <v>46081</v>
      </c>
      <c r="P2413" s="8">
        <v>45723</v>
      </c>
      <c r="Q2413" t="s">
        <v>31</v>
      </c>
      <c r="R2413" t="s">
        <v>31</v>
      </c>
      <c r="S2413" s="7">
        <v>0</v>
      </c>
      <c r="T2413" t="s">
        <v>603</v>
      </c>
      <c r="U2413" t="s">
        <v>36</v>
      </c>
      <c r="V2413" t="s">
        <v>33</v>
      </c>
      <c r="W2413" t="s">
        <v>15818</v>
      </c>
      <c r="X2413" t="s">
        <v>34</v>
      </c>
      <c r="Y2413" t="s">
        <v>32</v>
      </c>
      <c r="Z2413" s="9">
        <v>0</v>
      </c>
      <c r="AA2413" t="s">
        <v>32</v>
      </c>
      <c r="AB2413" t="s">
        <v>32</v>
      </c>
      <c r="AC2413" t="str">
        <f>VLOOKUP(A2413,[1]Sheet1!$A:$A,1,0)</f>
        <v>040100AA015779苏州市云康智能科技有限公司</v>
      </c>
    </row>
    <row r="2414" spans="1:29" x14ac:dyDescent="0.35">
      <c r="A2414" t="str">
        <f t="shared" si="37"/>
        <v>040100AA015780苏州高泽精密机械有限公司</v>
      </c>
      <c r="B2414" t="s">
        <v>10886</v>
      </c>
      <c r="C2414" t="s">
        <v>10887</v>
      </c>
      <c r="D2414" t="s">
        <v>1183</v>
      </c>
      <c r="E2414" t="s">
        <v>1184</v>
      </c>
      <c r="F2414" s="4">
        <v>0.89</v>
      </c>
      <c r="G2414" s="5">
        <v>0.89</v>
      </c>
      <c r="H2414" s="7">
        <v>1</v>
      </c>
      <c r="I2414" t="s">
        <v>27</v>
      </c>
      <c r="J2414" t="s">
        <v>28</v>
      </c>
      <c r="K2414" t="s">
        <v>27</v>
      </c>
      <c r="L2414" t="s">
        <v>29</v>
      </c>
      <c r="M2414" t="s">
        <v>9419</v>
      </c>
      <c r="N2414" s="8">
        <v>45705</v>
      </c>
      <c r="O2414" s="8">
        <v>45777</v>
      </c>
      <c r="P2414" s="8">
        <v>45706</v>
      </c>
      <c r="Q2414" t="s">
        <v>31</v>
      </c>
      <c r="R2414" t="s">
        <v>31</v>
      </c>
      <c r="S2414" s="7">
        <v>0</v>
      </c>
      <c r="T2414" t="s">
        <v>603</v>
      </c>
      <c r="U2414" t="s">
        <v>36</v>
      </c>
      <c r="V2414" t="s">
        <v>33</v>
      </c>
      <c r="W2414" t="s">
        <v>10888</v>
      </c>
      <c r="X2414" t="s">
        <v>34</v>
      </c>
      <c r="Y2414" t="s">
        <v>32</v>
      </c>
      <c r="Z2414" s="9">
        <v>0</v>
      </c>
      <c r="AA2414" t="s">
        <v>32</v>
      </c>
      <c r="AB2414" t="s">
        <v>32</v>
      </c>
      <c r="AC2414" t="str">
        <f>VLOOKUP(A2414,[1]Sheet1!$A:$A,1,0)</f>
        <v>040100AA015780苏州高泽精密机械有限公司</v>
      </c>
    </row>
    <row r="2415" spans="1:29" x14ac:dyDescent="0.35">
      <c r="A2415" t="str">
        <f t="shared" si="37"/>
        <v>040100AA015781苏州市云康智能科技有限公司</v>
      </c>
      <c r="B2415" t="s">
        <v>13545</v>
      </c>
      <c r="C2415" t="s">
        <v>13546</v>
      </c>
      <c r="D2415" t="s">
        <v>1828</v>
      </c>
      <c r="E2415" t="s">
        <v>1829</v>
      </c>
      <c r="F2415" s="4">
        <v>0.09</v>
      </c>
      <c r="G2415" s="5">
        <v>0.09</v>
      </c>
      <c r="H2415" s="7">
        <v>1</v>
      </c>
      <c r="I2415" t="s">
        <v>27</v>
      </c>
      <c r="J2415" t="s">
        <v>28</v>
      </c>
      <c r="K2415" t="s">
        <v>27</v>
      </c>
      <c r="L2415" t="s">
        <v>29</v>
      </c>
      <c r="M2415" t="s">
        <v>8681</v>
      </c>
      <c r="N2415" s="8">
        <v>45701</v>
      </c>
      <c r="O2415" s="8">
        <v>46066</v>
      </c>
      <c r="P2415" s="8">
        <v>45702</v>
      </c>
      <c r="Q2415" t="s">
        <v>31</v>
      </c>
      <c r="R2415" t="s">
        <v>31</v>
      </c>
      <c r="S2415" s="7">
        <v>0</v>
      </c>
      <c r="T2415" t="s">
        <v>603</v>
      </c>
      <c r="U2415" t="s">
        <v>36</v>
      </c>
      <c r="V2415" t="s">
        <v>33</v>
      </c>
      <c r="W2415" t="s">
        <v>13547</v>
      </c>
      <c r="X2415" t="s">
        <v>34</v>
      </c>
      <c r="Y2415" t="s">
        <v>32</v>
      </c>
      <c r="Z2415" s="9">
        <v>0</v>
      </c>
      <c r="AA2415" t="s">
        <v>32</v>
      </c>
      <c r="AB2415" t="s">
        <v>32</v>
      </c>
      <c r="AC2415" t="str">
        <f>VLOOKUP(A2415,[1]Sheet1!$A:$A,1,0)</f>
        <v>040100AA015781苏州市云康智能科技有限公司</v>
      </c>
    </row>
    <row r="2416" spans="1:29" x14ac:dyDescent="0.35">
      <c r="A2416" t="str">
        <f t="shared" si="37"/>
        <v>040100AA015786苏州市云康智能科技有限公司</v>
      </c>
      <c r="B2416" t="s">
        <v>15819</v>
      </c>
      <c r="C2416" t="s">
        <v>15820</v>
      </c>
      <c r="D2416" t="s">
        <v>1828</v>
      </c>
      <c r="E2416" t="s">
        <v>1829</v>
      </c>
      <c r="F2416" s="4">
        <v>4.16</v>
      </c>
      <c r="G2416" s="5">
        <v>4.16</v>
      </c>
      <c r="H2416" s="7">
        <v>1</v>
      </c>
      <c r="I2416" t="s">
        <v>27</v>
      </c>
      <c r="J2416" t="s">
        <v>28</v>
      </c>
      <c r="K2416" t="s">
        <v>27</v>
      </c>
      <c r="L2416" t="s">
        <v>29</v>
      </c>
      <c r="M2416" t="s">
        <v>10870</v>
      </c>
      <c r="N2416" s="8">
        <v>45717</v>
      </c>
      <c r="O2416" s="8">
        <v>46081</v>
      </c>
      <c r="P2416" s="8">
        <v>45723</v>
      </c>
      <c r="Q2416" t="s">
        <v>31</v>
      </c>
      <c r="R2416" t="s">
        <v>31</v>
      </c>
      <c r="S2416" s="7">
        <v>0</v>
      </c>
      <c r="T2416" t="s">
        <v>603</v>
      </c>
      <c r="U2416" t="s">
        <v>36</v>
      </c>
      <c r="V2416" t="s">
        <v>33</v>
      </c>
      <c r="W2416" t="s">
        <v>15821</v>
      </c>
      <c r="X2416" t="s">
        <v>34</v>
      </c>
      <c r="Y2416" t="s">
        <v>32</v>
      </c>
      <c r="Z2416" s="9">
        <v>0</v>
      </c>
      <c r="AA2416" t="s">
        <v>32</v>
      </c>
      <c r="AB2416" t="s">
        <v>32</v>
      </c>
      <c r="AC2416" t="str">
        <f>VLOOKUP(A2416,[1]Sheet1!$A:$A,1,0)</f>
        <v>040100AA015786苏州市云康智能科技有限公司</v>
      </c>
    </row>
    <row r="2417" spans="1:29" x14ac:dyDescent="0.35">
      <c r="A2417" t="str">
        <f t="shared" si="37"/>
        <v>040100AA015787苏州市云康智能科技有限公司</v>
      </c>
      <c r="B2417" t="s">
        <v>11009</v>
      </c>
      <c r="C2417" t="s">
        <v>11010</v>
      </c>
      <c r="D2417" t="s">
        <v>1828</v>
      </c>
      <c r="E2417" t="s">
        <v>1829</v>
      </c>
      <c r="F2417" s="4">
        <v>2.48</v>
      </c>
      <c r="G2417" s="5">
        <v>2.48</v>
      </c>
      <c r="H2417" s="7">
        <v>1</v>
      </c>
      <c r="I2417" t="s">
        <v>27</v>
      </c>
      <c r="J2417" t="s">
        <v>28</v>
      </c>
      <c r="K2417" t="s">
        <v>27</v>
      </c>
      <c r="L2417" t="s">
        <v>29</v>
      </c>
      <c r="M2417" t="s">
        <v>9419</v>
      </c>
      <c r="N2417" s="8">
        <v>45703</v>
      </c>
      <c r="O2417" s="8">
        <v>46068</v>
      </c>
      <c r="P2417" s="8">
        <v>45705</v>
      </c>
      <c r="Q2417" t="s">
        <v>31</v>
      </c>
      <c r="R2417" t="s">
        <v>31</v>
      </c>
      <c r="S2417" s="7">
        <v>0</v>
      </c>
      <c r="T2417" t="s">
        <v>603</v>
      </c>
      <c r="U2417" t="s">
        <v>36</v>
      </c>
      <c r="V2417" t="s">
        <v>33</v>
      </c>
      <c r="W2417" t="s">
        <v>11011</v>
      </c>
      <c r="X2417" t="s">
        <v>34</v>
      </c>
      <c r="Y2417" t="s">
        <v>32</v>
      </c>
      <c r="Z2417" s="9">
        <v>0</v>
      </c>
      <c r="AA2417" t="s">
        <v>32</v>
      </c>
      <c r="AB2417" t="s">
        <v>32</v>
      </c>
      <c r="AC2417" t="str">
        <f>VLOOKUP(A2417,[1]Sheet1!$A:$A,1,0)</f>
        <v>040100AA015787苏州市云康智能科技有限公司</v>
      </c>
    </row>
    <row r="2418" spans="1:29" x14ac:dyDescent="0.35">
      <c r="A2418" t="str">
        <f t="shared" si="37"/>
        <v>040100AA015788苏州市云康智能科技有限公司</v>
      </c>
      <c r="B2418" t="s">
        <v>16739</v>
      </c>
      <c r="C2418" t="s">
        <v>16740</v>
      </c>
      <c r="D2418" t="s">
        <v>1828</v>
      </c>
      <c r="E2418" t="s">
        <v>1829</v>
      </c>
      <c r="F2418" s="4">
        <v>1.83</v>
      </c>
      <c r="G2418" s="5">
        <v>1.83</v>
      </c>
      <c r="H2418" s="7">
        <v>1</v>
      </c>
      <c r="I2418" t="s">
        <v>27</v>
      </c>
      <c r="J2418" t="s">
        <v>28</v>
      </c>
      <c r="K2418" t="s">
        <v>27</v>
      </c>
      <c r="L2418" t="s">
        <v>29</v>
      </c>
      <c r="M2418" t="s">
        <v>10870</v>
      </c>
      <c r="N2418" s="8">
        <v>45717</v>
      </c>
      <c r="O2418" s="8">
        <v>46082</v>
      </c>
      <c r="P2418" s="8">
        <v>45719</v>
      </c>
      <c r="Q2418" t="s">
        <v>31</v>
      </c>
      <c r="R2418" t="s">
        <v>31</v>
      </c>
      <c r="S2418" s="7">
        <v>0</v>
      </c>
      <c r="T2418" t="s">
        <v>603</v>
      </c>
      <c r="U2418" t="s">
        <v>36</v>
      </c>
      <c r="V2418" t="s">
        <v>33</v>
      </c>
      <c r="W2418" t="s">
        <v>16741</v>
      </c>
      <c r="X2418" t="s">
        <v>34</v>
      </c>
      <c r="Y2418" t="s">
        <v>32</v>
      </c>
      <c r="Z2418" s="9">
        <v>0</v>
      </c>
      <c r="AA2418" t="s">
        <v>32</v>
      </c>
      <c r="AB2418" t="s">
        <v>32</v>
      </c>
      <c r="AC2418" t="str">
        <f>VLOOKUP(A2418,[1]Sheet1!$A:$A,1,0)</f>
        <v>040100AA015788苏州市云康智能科技有限公司</v>
      </c>
    </row>
    <row r="2419" spans="1:29" x14ac:dyDescent="0.35">
      <c r="A2419" t="str">
        <f t="shared" si="37"/>
        <v>040100AA015790苏州宏昌达塑业有限公司</v>
      </c>
      <c r="B2419" t="s">
        <v>16742</v>
      </c>
      <c r="C2419" t="s">
        <v>16743</v>
      </c>
      <c r="D2419" t="s">
        <v>2629</v>
      </c>
      <c r="E2419" t="s">
        <v>2630</v>
      </c>
      <c r="F2419" s="4">
        <v>0.1</v>
      </c>
      <c r="G2419" s="5">
        <v>0.1</v>
      </c>
      <c r="H2419" s="7">
        <v>1</v>
      </c>
      <c r="I2419" t="s">
        <v>27</v>
      </c>
      <c r="J2419" t="s">
        <v>28</v>
      </c>
      <c r="K2419" t="s">
        <v>27</v>
      </c>
      <c r="L2419" t="s">
        <v>29</v>
      </c>
      <c r="M2419" t="s">
        <v>9419</v>
      </c>
      <c r="N2419" s="8">
        <v>45717</v>
      </c>
      <c r="O2419" s="8">
        <v>46081</v>
      </c>
      <c r="P2419" s="8">
        <v>45730</v>
      </c>
      <c r="Q2419" t="s">
        <v>31</v>
      </c>
      <c r="R2419" t="s">
        <v>31</v>
      </c>
      <c r="S2419" s="7">
        <v>0</v>
      </c>
      <c r="T2419" t="s">
        <v>603</v>
      </c>
      <c r="U2419" t="s">
        <v>36</v>
      </c>
      <c r="V2419" t="s">
        <v>33</v>
      </c>
      <c r="W2419" t="s">
        <v>16744</v>
      </c>
      <c r="X2419" t="s">
        <v>34</v>
      </c>
      <c r="Y2419" t="s">
        <v>32</v>
      </c>
      <c r="Z2419" s="9">
        <v>0</v>
      </c>
      <c r="AA2419" t="s">
        <v>32</v>
      </c>
      <c r="AB2419" t="s">
        <v>32</v>
      </c>
      <c r="AC2419" t="str">
        <f>VLOOKUP(A2419,[1]Sheet1!$A:$A,1,0)</f>
        <v>040100AA015790苏州宏昌达塑业有限公司</v>
      </c>
    </row>
    <row r="2420" spans="1:29" x14ac:dyDescent="0.35">
      <c r="A2420" t="str">
        <f t="shared" si="37"/>
        <v>040100AA015794苏州承熙镁电子科技有限公司</v>
      </c>
      <c r="B2420" t="s">
        <v>10742</v>
      </c>
      <c r="C2420" t="s">
        <v>10743</v>
      </c>
      <c r="D2420" t="s">
        <v>1855</v>
      </c>
      <c r="E2420" t="s">
        <v>1856</v>
      </c>
      <c r="F2420" s="4">
        <v>5.22</v>
      </c>
      <c r="G2420" s="5">
        <v>5.22</v>
      </c>
      <c r="H2420" s="7">
        <v>1</v>
      </c>
      <c r="I2420" t="s">
        <v>27</v>
      </c>
      <c r="J2420" t="s">
        <v>28</v>
      </c>
      <c r="K2420" t="s">
        <v>27</v>
      </c>
      <c r="L2420" t="s">
        <v>29</v>
      </c>
      <c r="M2420" t="s">
        <v>10744</v>
      </c>
      <c r="N2420" s="8">
        <v>45635</v>
      </c>
      <c r="O2420" s="8">
        <v>46000</v>
      </c>
      <c r="P2420" s="8">
        <v>45637</v>
      </c>
      <c r="Q2420" t="s">
        <v>31</v>
      </c>
      <c r="R2420" t="s">
        <v>31</v>
      </c>
      <c r="S2420" s="7">
        <v>0</v>
      </c>
      <c r="T2420" t="s">
        <v>629</v>
      </c>
      <c r="U2420" t="s">
        <v>36</v>
      </c>
      <c r="V2420" t="s">
        <v>33</v>
      </c>
      <c r="W2420" t="s">
        <v>10745</v>
      </c>
      <c r="X2420" t="s">
        <v>34</v>
      </c>
      <c r="Y2420" t="s">
        <v>32</v>
      </c>
      <c r="Z2420" s="9">
        <v>0</v>
      </c>
      <c r="AA2420" t="s">
        <v>32</v>
      </c>
      <c r="AB2420" t="s">
        <v>32</v>
      </c>
      <c r="AC2420" t="str">
        <f>VLOOKUP(A2420,[1]Sheet1!$A:$A,1,0)</f>
        <v>040100AA015794苏州承熙镁电子科技有限公司</v>
      </c>
    </row>
    <row r="2421" spans="1:29" x14ac:dyDescent="0.35">
      <c r="A2421" t="str">
        <f t="shared" si="37"/>
        <v>040100AA015796苏州复盈新材股份有限公司</v>
      </c>
      <c r="B2421" t="s">
        <v>19010</v>
      </c>
      <c r="C2421" t="s">
        <v>19011</v>
      </c>
      <c r="D2421" t="s">
        <v>11028</v>
      </c>
      <c r="E2421" t="s">
        <v>11029</v>
      </c>
      <c r="F2421" s="4">
        <v>8.74</v>
      </c>
      <c r="G2421" s="5">
        <v>8.74</v>
      </c>
      <c r="H2421" s="7">
        <v>1</v>
      </c>
      <c r="I2421" t="s">
        <v>27</v>
      </c>
      <c r="J2421" t="s">
        <v>28</v>
      </c>
      <c r="K2421" t="s">
        <v>27</v>
      </c>
      <c r="L2421" t="s">
        <v>29</v>
      </c>
      <c r="M2421" t="s">
        <v>10744</v>
      </c>
      <c r="N2421" s="8">
        <v>45748</v>
      </c>
      <c r="O2421" s="8">
        <v>46113</v>
      </c>
      <c r="P2421" s="8">
        <v>45749</v>
      </c>
      <c r="Q2421" t="s">
        <v>31</v>
      </c>
      <c r="R2421" t="s">
        <v>31</v>
      </c>
      <c r="S2421" s="7">
        <v>0</v>
      </c>
      <c r="T2421" t="s">
        <v>629</v>
      </c>
      <c r="U2421" t="s">
        <v>36</v>
      </c>
      <c r="V2421" t="s">
        <v>33</v>
      </c>
      <c r="W2421" t="s">
        <v>19012</v>
      </c>
      <c r="X2421" t="s">
        <v>34</v>
      </c>
      <c r="Y2421" t="s">
        <v>32</v>
      </c>
      <c r="Z2421" s="9">
        <v>0</v>
      </c>
      <c r="AA2421" t="s">
        <v>32</v>
      </c>
      <c r="AB2421" t="s">
        <v>32</v>
      </c>
      <c r="AC2421" t="str">
        <f>VLOOKUP(A2421,[1]Sheet1!$A:$A,1,0)</f>
        <v>040100AA015796苏州复盈新材股份有限公司</v>
      </c>
    </row>
    <row r="2422" spans="1:29" x14ac:dyDescent="0.35">
      <c r="A2422" t="str">
        <f t="shared" si="37"/>
        <v>040100AA015810苏州德尔达精密模具有限公司</v>
      </c>
      <c r="B2422" t="s">
        <v>15553</v>
      </c>
      <c r="C2422" t="s">
        <v>15554</v>
      </c>
      <c r="D2422" t="s">
        <v>594</v>
      </c>
      <c r="E2422" t="s">
        <v>595</v>
      </c>
      <c r="F2422" s="4">
        <v>7.53</v>
      </c>
      <c r="G2422" s="5">
        <v>7.53</v>
      </c>
      <c r="H2422" s="7">
        <v>1</v>
      </c>
      <c r="I2422" t="s">
        <v>27</v>
      </c>
      <c r="J2422" t="s">
        <v>28</v>
      </c>
      <c r="K2422" t="s">
        <v>27</v>
      </c>
      <c r="L2422" t="s">
        <v>29</v>
      </c>
      <c r="M2422" t="s">
        <v>9419</v>
      </c>
      <c r="N2422" s="8">
        <v>45703</v>
      </c>
      <c r="O2422" s="8">
        <v>45777</v>
      </c>
      <c r="P2422" s="8">
        <v>45707</v>
      </c>
      <c r="Q2422" t="s">
        <v>31</v>
      </c>
      <c r="R2422" t="s">
        <v>31</v>
      </c>
      <c r="S2422" s="7">
        <v>0</v>
      </c>
      <c r="T2422" t="s">
        <v>603</v>
      </c>
      <c r="U2422" t="s">
        <v>36</v>
      </c>
      <c r="V2422" t="s">
        <v>33</v>
      </c>
      <c r="W2422" t="s">
        <v>15555</v>
      </c>
      <c r="X2422" t="s">
        <v>34</v>
      </c>
      <c r="Y2422" t="s">
        <v>32</v>
      </c>
      <c r="Z2422" s="9">
        <v>0</v>
      </c>
      <c r="AA2422" t="s">
        <v>32</v>
      </c>
      <c r="AB2422" t="s">
        <v>32</v>
      </c>
      <c r="AC2422" t="str">
        <f>VLOOKUP(A2422,[1]Sheet1!$A:$A,1,0)</f>
        <v>040100AA015810苏州德尔达精密模具有限公司</v>
      </c>
    </row>
    <row r="2423" spans="1:29" x14ac:dyDescent="0.35">
      <c r="A2423" t="str">
        <f t="shared" si="37"/>
        <v>040100AA015816苏州德尔达精密模具有限公司</v>
      </c>
      <c r="B2423" t="s">
        <v>11569</v>
      </c>
      <c r="C2423" t="s">
        <v>11570</v>
      </c>
      <c r="D2423" t="s">
        <v>594</v>
      </c>
      <c r="E2423" t="s">
        <v>595</v>
      </c>
      <c r="F2423" s="4">
        <v>5.47</v>
      </c>
      <c r="G2423" s="5">
        <v>5.47</v>
      </c>
      <c r="H2423" s="7">
        <v>1</v>
      </c>
      <c r="I2423" t="s">
        <v>27</v>
      </c>
      <c r="J2423" t="s">
        <v>28</v>
      </c>
      <c r="K2423" t="s">
        <v>27</v>
      </c>
      <c r="L2423" t="s">
        <v>29</v>
      </c>
      <c r="M2423" t="s">
        <v>9419</v>
      </c>
      <c r="N2423" s="8">
        <v>45717</v>
      </c>
      <c r="O2423" s="8">
        <v>46082</v>
      </c>
      <c r="P2423" s="8">
        <v>45755</v>
      </c>
      <c r="Q2423" t="s">
        <v>31</v>
      </c>
      <c r="R2423" t="s">
        <v>31</v>
      </c>
      <c r="S2423" s="7">
        <v>0</v>
      </c>
      <c r="T2423" t="s">
        <v>629</v>
      </c>
      <c r="U2423" t="s">
        <v>36</v>
      </c>
      <c r="V2423" t="s">
        <v>33</v>
      </c>
      <c r="W2423" t="s">
        <v>11571</v>
      </c>
      <c r="X2423" t="s">
        <v>34</v>
      </c>
      <c r="Y2423" t="s">
        <v>32</v>
      </c>
      <c r="Z2423" s="9">
        <v>0</v>
      </c>
      <c r="AA2423" t="s">
        <v>32</v>
      </c>
      <c r="AB2423" t="s">
        <v>32</v>
      </c>
      <c r="AC2423" t="str">
        <f>VLOOKUP(A2423,[1]Sheet1!$A:$A,1,0)</f>
        <v>040100AA015816苏州德尔达精密模具有限公司</v>
      </c>
    </row>
    <row r="2424" spans="1:29" x14ac:dyDescent="0.35">
      <c r="A2424" t="str">
        <f t="shared" si="37"/>
        <v>040100AA015816英超智能科技（苏州）有限公司</v>
      </c>
      <c r="B2424" t="s">
        <v>11569</v>
      </c>
      <c r="C2424" t="s">
        <v>11570</v>
      </c>
      <c r="D2424" t="s">
        <v>11572</v>
      </c>
      <c r="E2424" t="s">
        <v>17474</v>
      </c>
      <c r="F2424" s="4">
        <v>5.47</v>
      </c>
      <c r="G2424" s="5">
        <v>5.47</v>
      </c>
      <c r="H2424" s="7">
        <v>1</v>
      </c>
      <c r="I2424" t="s">
        <v>27</v>
      </c>
      <c r="J2424" t="s">
        <v>28</v>
      </c>
      <c r="K2424" t="s">
        <v>27</v>
      </c>
      <c r="L2424" t="s">
        <v>29</v>
      </c>
      <c r="M2424" t="s">
        <v>9419</v>
      </c>
      <c r="N2424" s="8">
        <v>45751</v>
      </c>
      <c r="O2424" s="8">
        <v>46116</v>
      </c>
      <c r="P2424" s="8">
        <v>45755</v>
      </c>
      <c r="Q2424" t="s">
        <v>31</v>
      </c>
      <c r="R2424" t="s">
        <v>31</v>
      </c>
      <c r="S2424" s="7">
        <v>0</v>
      </c>
      <c r="T2424" t="s">
        <v>629</v>
      </c>
      <c r="U2424" t="s">
        <v>36</v>
      </c>
      <c r="V2424" t="s">
        <v>33</v>
      </c>
      <c r="W2424" t="s">
        <v>19013</v>
      </c>
      <c r="X2424" t="s">
        <v>34</v>
      </c>
      <c r="Y2424" t="s">
        <v>32</v>
      </c>
      <c r="Z2424" s="9">
        <v>0</v>
      </c>
      <c r="AA2424" t="s">
        <v>32</v>
      </c>
      <c r="AB2424" t="s">
        <v>32</v>
      </c>
      <c r="AC2424" t="str">
        <f>VLOOKUP(A2424,[1]Sheet1!$A:$A,1,0)</f>
        <v>040100AA015816英超智能科技（苏州）有限公司</v>
      </c>
    </row>
    <row r="2425" spans="1:29" x14ac:dyDescent="0.35">
      <c r="A2425" t="str">
        <f t="shared" si="37"/>
        <v>040100AA015817苏州云成云科技有限公司</v>
      </c>
      <c r="B2425" t="s">
        <v>15556</v>
      </c>
      <c r="C2425" t="s">
        <v>15557</v>
      </c>
      <c r="D2425" t="s">
        <v>6733</v>
      </c>
      <c r="E2425" t="s">
        <v>6734</v>
      </c>
      <c r="F2425" s="4">
        <v>2.38</v>
      </c>
      <c r="G2425" s="5">
        <v>2.38</v>
      </c>
      <c r="H2425" s="7">
        <v>1</v>
      </c>
      <c r="I2425" t="s">
        <v>27</v>
      </c>
      <c r="J2425" t="s">
        <v>28</v>
      </c>
      <c r="K2425" t="s">
        <v>27</v>
      </c>
      <c r="L2425" t="s">
        <v>29</v>
      </c>
      <c r="M2425" t="s">
        <v>9419</v>
      </c>
      <c r="N2425" s="8">
        <v>45703</v>
      </c>
      <c r="O2425" s="8">
        <v>46068</v>
      </c>
      <c r="P2425" s="8">
        <v>45707</v>
      </c>
      <c r="Q2425" t="s">
        <v>31</v>
      </c>
      <c r="R2425" t="s">
        <v>31</v>
      </c>
      <c r="S2425" s="7">
        <v>0</v>
      </c>
      <c r="T2425" t="s">
        <v>629</v>
      </c>
      <c r="U2425" t="s">
        <v>36</v>
      </c>
      <c r="V2425" t="s">
        <v>33</v>
      </c>
      <c r="W2425" t="s">
        <v>15558</v>
      </c>
      <c r="X2425" t="s">
        <v>34</v>
      </c>
      <c r="Y2425" t="s">
        <v>32</v>
      </c>
      <c r="Z2425" s="9">
        <v>0</v>
      </c>
      <c r="AA2425" t="s">
        <v>32</v>
      </c>
      <c r="AB2425" t="s">
        <v>32</v>
      </c>
      <c r="AC2425" t="str">
        <f>VLOOKUP(A2425,[1]Sheet1!$A:$A,1,0)</f>
        <v>040100AA015817苏州云成云科技有限公司</v>
      </c>
    </row>
    <row r="2426" spans="1:29" x14ac:dyDescent="0.35">
      <c r="A2426" t="str">
        <f t="shared" si="37"/>
        <v>040100AA015822昆山科森科技股份有限公司</v>
      </c>
      <c r="B2426" t="s">
        <v>15264</v>
      </c>
      <c r="C2426" t="s">
        <v>15265</v>
      </c>
      <c r="D2426" t="s">
        <v>1918</v>
      </c>
      <c r="E2426" t="s">
        <v>1919</v>
      </c>
      <c r="F2426" s="4">
        <v>0.11</v>
      </c>
      <c r="G2426" s="5">
        <v>0.11</v>
      </c>
      <c r="H2426" s="7">
        <v>1</v>
      </c>
      <c r="I2426" t="s">
        <v>27</v>
      </c>
      <c r="J2426" t="s">
        <v>28</v>
      </c>
      <c r="K2426" t="s">
        <v>27</v>
      </c>
      <c r="L2426" t="s">
        <v>29</v>
      </c>
      <c r="M2426" t="s">
        <v>10870</v>
      </c>
      <c r="N2426" s="8">
        <v>45700</v>
      </c>
      <c r="O2426" s="8">
        <v>46065</v>
      </c>
      <c r="P2426" s="8">
        <v>45700</v>
      </c>
      <c r="Q2426" t="s">
        <v>31</v>
      </c>
      <c r="R2426" t="s">
        <v>31</v>
      </c>
      <c r="S2426" s="7">
        <v>0</v>
      </c>
      <c r="T2426" t="s">
        <v>603</v>
      </c>
      <c r="U2426" t="s">
        <v>36</v>
      </c>
      <c r="V2426" t="s">
        <v>33</v>
      </c>
      <c r="W2426" t="s">
        <v>15266</v>
      </c>
      <c r="X2426" t="s">
        <v>34</v>
      </c>
      <c r="Y2426" t="s">
        <v>32</v>
      </c>
      <c r="Z2426" s="9">
        <v>0</v>
      </c>
      <c r="AA2426" t="s">
        <v>32</v>
      </c>
      <c r="AB2426" t="s">
        <v>32</v>
      </c>
      <c r="AC2426" t="str">
        <f>VLOOKUP(A2426,[1]Sheet1!$A:$A,1,0)</f>
        <v>040100AA015822昆山科森科技股份有限公司</v>
      </c>
    </row>
    <row r="2427" spans="1:29" x14ac:dyDescent="0.35">
      <c r="A2427" t="str">
        <f t="shared" si="37"/>
        <v>040100AA015823昆山科森科技股份有限公司</v>
      </c>
      <c r="B2427" t="s">
        <v>15267</v>
      </c>
      <c r="C2427" t="s">
        <v>15268</v>
      </c>
      <c r="D2427" t="s">
        <v>1918</v>
      </c>
      <c r="E2427" t="s">
        <v>1919</v>
      </c>
      <c r="F2427" s="4">
        <v>0.35</v>
      </c>
      <c r="G2427" s="5">
        <v>0.35</v>
      </c>
      <c r="H2427" s="7">
        <v>1</v>
      </c>
      <c r="I2427" t="s">
        <v>27</v>
      </c>
      <c r="J2427" t="s">
        <v>28</v>
      </c>
      <c r="K2427" t="s">
        <v>27</v>
      </c>
      <c r="L2427" t="s">
        <v>29</v>
      </c>
      <c r="M2427" t="s">
        <v>10870</v>
      </c>
      <c r="N2427" s="8">
        <v>45700</v>
      </c>
      <c r="O2427" s="8">
        <v>46065</v>
      </c>
      <c r="P2427" s="8">
        <v>45700</v>
      </c>
      <c r="Q2427" t="s">
        <v>31</v>
      </c>
      <c r="R2427" t="s">
        <v>31</v>
      </c>
      <c r="S2427" s="7">
        <v>0</v>
      </c>
      <c r="T2427" t="s">
        <v>603</v>
      </c>
      <c r="U2427" t="s">
        <v>36</v>
      </c>
      <c r="V2427" t="s">
        <v>33</v>
      </c>
      <c r="W2427" t="s">
        <v>15269</v>
      </c>
      <c r="X2427" t="s">
        <v>34</v>
      </c>
      <c r="Y2427" t="s">
        <v>32</v>
      </c>
      <c r="Z2427" s="9">
        <v>0</v>
      </c>
      <c r="AA2427" t="s">
        <v>32</v>
      </c>
      <c r="AB2427" t="s">
        <v>32</v>
      </c>
      <c r="AC2427" t="str">
        <f>VLOOKUP(A2427,[1]Sheet1!$A:$A,1,0)</f>
        <v>040100AA015823昆山科森科技股份有限公司</v>
      </c>
    </row>
    <row r="2428" spans="1:29" x14ac:dyDescent="0.35">
      <c r="A2428" t="str">
        <f t="shared" si="37"/>
        <v>040100AA015824昆山科森科技股份有限公司</v>
      </c>
      <c r="B2428" t="s">
        <v>15270</v>
      </c>
      <c r="C2428" t="s">
        <v>18296</v>
      </c>
      <c r="D2428" t="s">
        <v>1918</v>
      </c>
      <c r="E2428" t="s">
        <v>1919</v>
      </c>
      <c r="F2428" s="4">
        <v>0.17</v>
      </c>
      <c r="G2428" s="5">
        <v>0.17</v>
      </c>
      <c r="H2428" s="7">
        <v>1</v>
      </c>
      <c r="I2428" t="s">
        <v>27</v>
      </c>
      <c r="J2428" t="s">
        <v>28</v>
      </c>
      <c r="K2428" t="s">
        <v>27</v>
      </c>
      <c r="L2428" t="s">
        <v>29</v>
      </c>
      <c r="M2428" t="s">
        <v>10870</v>
      </c>
      <c r="N2428" s="8">
        <v>45700</v>
      </c>
      <c r="O2428" s="8">
        <v>46065</v>
      </c>
      <c r="P2428" s="8">
        <v>45700</v>
      </c>
      <c r="Q2428" t="s">
        <v>31</v>
      </c>
      <c r="R2428" t="s">
        <v>31</v>
      </c>
      <c r="S2428" s="7">
        <v>0</v>
      </c>
      <c r="T2428" t="s">
        <v>603</v>
      </c>
      <c r="U2428" t="s">
        <v>36</v>
      </c>
      <c r="V2428" t="s">
        <v>33</v>
      </c>
      <c r="W2428" t="s">
        <v>15271</v>
      </c>
      <c r="X2428" t="s">
        <v>34</v>
      </c>
      <c r="Y2428" t="s">
        <v>32</v>
      </c>
      <c r="Z2428" s="9">
        <v>0</v>
      </c>
      <c r="AA2428" t="s">
        <v>32</v>
      </c>
      <c r="AB2428" t="s">
        <v>32</v>
      </c>
      <c r="AC2428" t="str">
        <f>VLOOKUP(A2428,[1]Sheet1!$A:$A,1,0)</f>
        <v>040100AA015824昆山科森科技股份有限公司</v>
      </c>
    </row>
    <row r="2429" spans="1:29" x14ac:dyDescent="0.35">
      <c r="A2429" t="str">
        <f t="shared" si="37"/>
        <v>040100AA015825通达鸿图科技（苏州）有限公司</v>
      </c>
      <c r="B2429" t="s">
        <v>10889</v>
      </c>
      <c r="C2429" t="s">
        <v>10890</v>
      </c>
      <c r="D2429" t="s">
        <v>10891</v>
      </c>
      <c r="E2429" t="s">
        <v>10892</v>
      </c>
      <c r="F2429" s="4">
        <v>0.7</v>
      </c>
      <c r="G2429" s="5">
        <v>0.7</v>
      </c>
      <c r="H2429" s="7">
        <v>1</v>
      </c>
      <c r="I2429" t="s">
        <v>27</v>
      </c>
      <c r="J2429" t="s">
        <v>28</v>
      </c>
      <c r="K2429" t="s">
        <v>27</v>
      </c>
      <c r="L2429" t="s">
        <v>29</v>
      </c>
      <c r="M2429" t="s">
        <v>10870</v>
      </c>
      <c r="N2429" s="8">
        <v>45721</v>
      </c>
      <c r="O2429" s="8">
        <v>45777</v>
      </c>
      <c r="P2429" s="8">
        <v>45726</v>
      </c>
      <c r="Q2429" t="s">
        <v>31</v>
      </c>
      <c r="R2429" t="s">
        <v>31</v>
      </c>
      <c r="S2429" s="7">
        <v>0</v>
      </c>
      <c r="T2429" t="s">
        <v>492</v>
      </c>
      <c r="U2429" t="s">
        <v>36</v>
      </c>
      <c r="V2429" t="s">
        <v>33</v>
      </c>
      <c r="W2429" t="s">
        <v>10893</v>
      </c>
      <c r="X2429" t="s">
        <v>34</v>
      </c>
      <c r="Y2429" t="s">
        <v>32</v>
      </c>
      <c r="Z2429" s="9">
        <v>0</v>
      </c>
      <c r="AA2429" t="s">
        <v>32</v>
      </c>
      <c r="AB2429" t="s">
        <v>32</v>
      </c>
      <c r="AC2429" t="str">
        <f>VLOOKUP(A2429,[1]Sheet1!$A:$A,1,0)</f>
        <v>040100AA015825通达鸿图科技（苏州）有限公司</v>
      </c>
    </row>
    <row r="2430" spans="1:29" x14ac:dyDescent="0.35">
      <c r="A2430" t="str">
        <f t="shared" si="37"/>
        <v>040100AA015843苏州承熙镁电子科技有限公司</v>
      </c>
      <c r="B2430" t="s">
        <v>10746</v>
      </c>
      <c r="C2430" t="s">
        <v>10747</v>
      </c>
      <c r="D2430" t="s">
        <v>1855</v>
      </c>
      <c r="E2430" t="s">
        <v>1856</v>
      </c>
      <c r="F2430" s="4">
        <v>0.39</v>
      </c>
      <c r="G2430" s="5">
        <v>0.39</v>
      </c>
      <c r="H2430" s="7">
        <v>1</v>
      </c>
      <c r="I2430" t="s">
        <v>27</v>
      </c>
      <c r="J2430" t="s">
        <v>28</v>
      </c>
      <c r="K2430" t="s">
        <v>27</v>
      </c>
      <c r="L2430" t="s">
        <v>29</v>
      </c>
      <c r="M2430" t="s">
        <v>10720</v>
      </c>
      <c r="N2430" s="8">
        <v>45635</v>
      </c>
      <c r="O2430" s="8">
        <v>46000</v>
      </c>
      <c r="P2430" s="8">
        <v>45637</v>
      </c>
      <c r="Q2430" t="s">
        <v>31</v>
      </c>
      <c r="R2430" t="s">
        <v>31</v>
      </c>
      <c r="S2430" s="7">
        <v>0</v>
      </c>
      <c r="T2430" t="s">
        <v>629</v>
      </c>
      <c r="U2430" t="s">
        <v>36</v>
      </c>
      <c r="V2430" t="s">
        <v>33</v>
      </c>
      <c r="W2430" t="s">
        <v>10748</v>
      </c>
      <c r="X2430" t="s">
        <v>34</v>
      </c>
      <c r="Y2430" t="s">
        <v>32</v>
      </c>
      <c r="Z2430" s="9">
        <v>0</v>
      </c>
      <c r="AA2430" t="s">
        <v>32</v>
      </c>
      <c r="AB2430" t="s">
        <v>32</v>
      </c>
      <c r="AC2430" t="str">
        <f>VLOOKUP(A2430,[1]Sheet1!$A:$A,1,0)</f>
        <v>040100AA015843苏州承熙镁电子科技有限公司</v>
      </c>
    </row>
    <row r="2431" spans="1:29" x14ac:dyDescent="0.35">
      <c r="A2431" t="str">
        <f t="shared" si="37"/>
        <v>040100AA015871苏州承熙镁电子科技有限公司</v>
      </c>
      <c r="B2431" t="s">
        <v>10894</v>
      </c>
      <c r="C2431" t="s">
        <v>10895</v>
      </c>
      <c r="D2431" t="s">
        <v>1855</v>
      </c>
      <c r="E2431" t="s">
        <v>1856</v>
      </c>
      <c r="F2431" s="4">
        <v>0.93</v>
      </c>
      <c r="G2431" s="5">
        <v>0.93</v>
      </c>
      <c r="H2431" s="7">
        <v>1</v>
      </c>
      <c r="I2431" t="s">
        <v>27</v>
      </c>
      <c r="J2431" t="s">
        <v>28</v>
      </c>
      <c r="K2431" t="s">
        <v>27</v>
      </c>
      <c r="L2431" t="s">
        <v>29</v>
      </c>
      <c r="M2431" t="s">
        <v>10744</v>
      </c>
      <c r="N2431" s="8">
        <v>45717</v>
      </c>
      <c r="O2431" s="8">
        <v>46082</v>
      </c>
      <c r="P2431" s="8">
        <v>45728</v>
      </c>
      <c r="Q2431" t="s">
        <v>31</v>
      </c>
      <c r="R2431" t="s">
        <v>31</v>
      </c>
      <c r="S2431" s="7">
        <v>0</v>
      </c>
      <c r="T2431" t="s">
        <v>492</v>
      </c>
      <c r="U2431" t="s">
        <v>36</v>
      </c>
      <c r="V2431" t="s">
        <v>33</v>
      </c>
      <c r="W2431" t="s">
        <v>17465</v>
      </c>
      <c r="X2431" t="s">
        <v>34</v>
      </c>
      <c r="Y2431" t="s">
        <v>32</v>
      </c>
      <c r="Z2431" s="9">
        <v>0</v>
      </c>
      <c r="AA2431" t="s">
        <v>32</v>
      </c>
      <c r="AB2431" t="s">
        <v>32</v>
      </c>
      <c r="AC2431" t="str">
        <f>VLOOKUP(A2431,[1]Sheet1!$A:$A,1,0)</f>
        <v>040100AA015871苏州承熙镁电子科技有限公司</v>
      </c>
    </row>
    <row r="2432" spans="1:29" x14ac:dyDescent="0.35">
      <c r="A2432" t="str">
        <f t="shared" si="37"/>
        <v>040100AA015871苏州裕同印刷有限公司</v>
      </c>
      <c r="B2432" t="s">
        <v>10894</v>
      </c>
      <c r="C2432" t="s">
        <v>10895</v>
      </c>
      <c r="D2432" t="s">
        <v>878</v>
      </c>
      <c r="E2432" t="s">
        <v>879</v>
      </c>
      <c r="F2432" s="4">
        <v>0.93</v>
      </c>
      <c r="G2432" s="5">
        <v>0.93</v>
      </c>
      <c r="H2432" s="7">
        <v>1</v>
      </c>
      <c r="I2432" t="s">
        <v>27</v>
      </c>
      <c r="J2432" t="s">
        <v>28</v>
      </c>
      <c r="K2432" t="s">
        <v>27</v>
      </c>
      <c r="L2432" t="s">
        <v>29</v>
      </c>
      <c r="M2432" t="s">
        <v>10744</v>
      </c>
      <c r="N2432" s="8">
        <v>45717</v>
      </c>
      <c r="O2432" s="8">
        <v>45808</v>
      </c>
      <c r="P2432" s="8">
        <v>45728</v>
      </c>
      <c r="Q2432" t="s">
        <v>31</v>
      </c>
      <c r="R2432" t="s">
        <v>31</v>
      </c>
      <c r="S2432" s="7">
        <v>0</v>
      </c>
      <c r="T2432" t="s">
        <v>492</v>
      </c>
      <c r="U2432" t="s">
        <v>36</v>
      </c>
      <c r="V2432" t="s">
        <v>33</v>
      </c>
      <c r="W2432" t="s">
        <v>10896</v>
      </c>
      <c r="X2432" t="s">
        <v>34</v>
      </c>
      <c r="Y2432" t="s">
        <v>32</v>
      </c>
      <c r="Z2432" s="9">
        <v>0</v>
      </c>
      <c r="AA2432" t="s">
        <v>32</v>
      </c>
      <c r="AB2432" t="s">
        <v>32</v>
      </c>
      <c r="AC2432" t="str">
        <f>VLOOKUP(A2432,[1]Sheet1!$A:$A,1,0)</f>
        <v>040100AA015871苏州裕同印刷有限公司</v>
      </c>
    </row>
    <row r="2433" spans="1:29" x14ac:dyDescent="0.35">
      <c r="A2433" t="str">
        <f t="shared" si="37"/>
        <v>040100AA015982苏州裕同印刷有限公司</v>
      </c>
      <c r="B2433" t="s">
        <v>13957</v>
      </c>
      <c r="C2433" t="s">
        <v>13958</v>
      </c>
      <c r="D2433" t="s">
        <v>878</v>
      </c>
      <c r="E2433" t="s">
        <v>879</v>
      </c>
      <c r="F2433" s="4">
        <v>12.86</v>
      </c>
      <c r="G2433" s="5">
        <v>12.86</v>
      </c>
      <c r="H2433" s="7">
        <v>1</v>
      </c>
      <c r="I2433" t="s">
        <v>27</v>
      </c>
      <c r="J2433" t="s">
        <v>28</v>
      </c>
      <c r="K2433" t="s">
        <v>27</v>
      </c>
      <c r="L2433" t="s">
        <v>29</v>
      </c>
      <c r="M2433" t="s">
        <v>9299</v>
      </c>
      <c r="N2433" s="8">
        <v>45717</v>
      </c>
      <c r="O2433" s="8">
        <v>45777</v>
      </c>
      <c r="P2433" s="8">
        <v>45720</v>
      </c>
      <c r="Q2433" t="s">
        <v>31</v>
      </c>
      <c r="R2433" t="s">
        <v>31</v>
      </c>
      <c r="S2433" s="7">
        <v>0</v>
      </c>
      <c r="T2433" t="s">
        <v>603</v>
      </c>
      <c r="U2433" t="s">
        <v>36</v>
      </c>
      <c r="V2433" t="s">
        <v>33</v>
      </c>
      <c r="W2433" t="s">
        <v>13959</v>
      </c>
      <c r="X2433" t="s">
        <v>34</v>
      </c>
      <c r="Y2433" t="s">
        <v>32</v>
      </c>
      <c r="Z2433" s="9">
        <v>0</v>
      </c>
      <c r="AA2433" t="s">
        <v>32</v>
      </c>
      <c r="AB2433" t="s">
        <v>32</v>
      </c>
      <c r="AC2433" t="str">
        <f>VLOOKUP(A2433,[1]Sheet1!$A:$A,1,0)</f>
        <v>040100AA015982苏州裕同印刷有限公司</v>
      </c>
    </row>
    <row r="2434" spans="1:29" x14ac:dyDescent="0.35">
      <c r="A2434" t="str">
        <f t="shared" ref="A2434:A2497" si="38">B2434&amp;E2434</f>
        <v>040100AA015983苏州市利来星辰塑业科技有限公司</v>
      </c>
      <c r="B2434" t="s">
        <v>11481</v>
      </c>
      <c r="C2434" t="s">
        <v>11482</v>
      </c>
      <c r="D2434" t="s">
        <v>1786</v>
      </c>
      <c r="E2434" t="s">
        <v>1787</v>
      </c>
      <c r="F2434" s="4">
        <v>13.94</v>
      </c>
      <c r="G2434" s="5">
        <v>13.94</v>
      </c>
      <c r="H2434" s="7">
        <v>1</v>
      </c>
      <c r="I2434" t="s">
        <v>27</v>
      </c>
      <c r="J2434" t="s">
        <v>28</v>
      </c>
      <c r="K2434" t="s">
        <v>27</v>
      </c>
      <c r="L2434" t="s">
        <v>29</v>
      </c>
      <c r="M2434" t="s">
        <v>9299</v>
      </c>
      <c r="N2434" s="8">
        <v>45728</v>
      </c>
      <c r="O2434" s="8">
        <v>45777</v>
      </c>
      <c r="P2434" s="8">
        <v>45731</v>
      </c>
      <c r="Q2434" t="s">
        <v>31</v>
      </c>
      <c r="R2434" t="s">
        <v>31</v>
      </c>
      <c r="S2434" s="7">
        <v>0</v>
      </c>
      <c r="T2434" t="s">
        <v>603</v>
      </c>
      <c r="U2434" t="s">
        <v>36</v>
      </c>
      <c r="V2434" t="s">
        <v>33</v>
      </c>
      <c r="W2434" t="s">
        <v>11483</v>
      </c>
      <c r="X2434" t="s">
        <v>34</v>
      </c>
      <c r="Y2434" t="s">
        <v>32</v>
      </c>
      <c r="Z2434" s="9">
        <v>0</v>
      </c>
      <c r="AA2434" t="s">
        <v>32</v>
      </c>
      <c r="AB2434" t="s">
        <v>32</v>
      </c>
      <c r="AC2434" t="str">
        <f>VLOOKUP(A2434,[1]Sheet1!$A:$A,1,0)</f>
        <v>040100AA015983苏州市利来星辰塑业科技有限公司</v>
      </c>
    </row>
    <row r="2435" spans="1:29" x14ac:dyDescent="0.35">
      <c r="A2435" t="str">
        <f t="shared" si="38"/>
        <v>040100AA015984苏州裕同印刷有限公司</v>
      </c>
      <c r="B2435" t="s">
        <v>11318</v>
      </c>
      <c r="C2435" t="s">
        <v>11319</v>
      </c>
      <c r="D2435" t="s">
        <v>878</v>
      </c>
      <c r="E2435" t="s">
        <v>879</v>
      </c>
      <c r="F2435" s="4">
        <v>8.56</v>
      </c>
      <c r="G2435" s="5">
        <v>8.56</v>
      </c>
      <c r="H2435" s="7">
        <v>1</v>
      </c>
      <c r="I2435" t="s">
        <v>27</v>
      </c>
      <c r="J2435" t="s">
        <v>28</v>
      </c>
      <c r="K2435" t="s">
        <v>27</v>
      </c>
      <c r="L2435" t="s">
        <v>29</v>
      </c>
      <c r="M2435" t="s">
        <v>9299</v>
      </c>
      <c r="N2435" s="8">
        <v>45717</v>
      </c>
      <c r="O2435" s="8">
        <v>46081</v>
      </c>
      <c r="P2435" s="8">
        <v>45736</v>
      </c>
      <c r="Q2435" t="s">
        <v>31</v>
      </c>
      <c r="R2435" t="s">
        <v>31</v>
      </c>
      <c r="S2435" s="7">
        <v>0</v>
      </c>
      <c r="T2435" t="s">
        <v>603</v>
      </c>
      <c r="U2435" t="s">
        <v>36</v>
      </c>
      <c r="V2435" t="s">
        <v>33</v>
      </c>
      <c r="W2435" t="s">
        <v>11320</v>
      </c>
      <c r="X2435" t="s">
        <v>34</v>
      </c>
      <c r="Y2435" t="s">
        <v>32</v>
      </c>
      <c r="Z2435" s="9">
        <v>0</v>
      </c>
      <c r="AA2435" t="s">
        <v>32</v>
      </c>
      <c r="AB2435" t="s">
        <v>32</v>
      </c>
      <c r="AC2435" t="str">
        <f>VLOOKUP(A2435,[1]Sheet1!$A:$A,1,0)</f>
        <v>040100AA015984苏州裕同印刷有限公司</v>
      </c>
    </row>
    <row r="2436" spans="1:29" x14ac:dyDescent="0.35">
      <c r="A2436" t="str">
        <f t="shared" si="38"/>
        <v>040100AA015984苏州市华立固塑胶工程有限公司</v>
      </c>
      <c r="B2436" t="s">
        <v>11318</v>
      </c>
      <c r="C2436" t="s">
        <v>11319</v>
      </c>
      <c r="D2436" t="s">
        <v>1192</v>
      </c>
      <c r="E2436" t="s">
        <v>1193</v>
      </c>
      <c r="F2436" s="4">
        <v>8.6</v>
      </c>
      <c r="G2436" s="5">
        <v>8.6</v>
      </c>
      <c r="H2436" s="7">
        <v>1</v>
      </c>
      <c r="I2436" t="s">
        <v>27</v>
      </c>
      <c r="J2436" t="s">
        <v>28</v>
      </c>
      <c r="K2436" t="s">
        <v>27</v>
      </c>
      <c r="L2436" t="s">
        <v>29</v>
      </c>
      <c r="M2436" t="s">
        <v>9299</v>
      </c>
      <c r="N2436" s="8">
        <v>45748</v>
      </c>
      <c r="O2436" s="8">
        <v>45870</v>
      </c>
      <c r="P2436" s="8">
        <v>45751</v>
      </c>
      <c r="Q2436" t="s">
        <v>31</v>
      </c>
      <c r="R2436" t="s">
        <v>31</v>
      </c>
      <c r="S2436" s="7">
        <v>0</v>
      </c>
      <c r="T2436" t="s">
        <v>603</v>
      </c>
      <c r="U2436" t="s">
        <v>36</v>
      </c>
      <c r="V2436" t="s">
        <v>33</v>
      </c>
      <c r="W2436" t="s">
        <v>19014</v>
      </c>
      <c r="X2436" t="s">
        <v>34</v>
      </c>
      <c r="Y2436" t="s">
        <v>32</v>
      </c>
      <c r="Z2436" s="9">
        <v>0</v>
      </c>
      <c r="AA2436" t="s">
        <v>32</v>
      </c>
      <c r="AB2436" t="s">
        <v>32</v>
      </c>
      <c r="AC2436" t="str">
        <f>VLOOKUP(A2436,[1]Sheet1!$A:$A,1,0)</f>
        <v>040100AA015984苏州市华立固塑胶工程有限公司</v>
      </c>
    </row>
    <row r="2437" spans="1:29" x14ac:dyDescent="0.35">
      <c r="A2437" t="str">
        <f t="shared" si="38"/>
        <v>040100AA015995苏州市利来星辰塑业科技有限公司</v>
      </c>
      <c r="B2437" t="s">
        <v>11498</v>
      </c>
      <c r="C2437" t="s">
        <v>11499</v>
      </c>
      <c r="D2437" t="s">
        <v>1786</v>
      </c>
      <c r="E2437" t="s">
        <v>1787</v>
      </c>
      <c r="F2437" s="4">
        <v>6.85</v>
      </c>
      <c r="G2437" s="5">
        <v>6.85</v>
      </c>
      <c r="H2437" s="7">
        <v>1</v>
      </c>
      <c r="I2437" t="s">
        <v>27</v>
      </c>
      <c r="J2437" t="s">
        <v>28</v>
      </c>
      <c r="K2437" t="s">
        <v>27</v>
      </c>
      <c r="L2437" t="s">
        <v>29</v>
      </c>
      <c r="M2437" t="s">
        <v>9299</v>
      </c>
      <c r="N2437" s="8">
        <v>45728</v>
      </c>
      <c r="O2437" s="8">
        <v>46093</v>
      </c>
      <c r="P2437" s="8">
        <v>45736</v>
      </c>
      <c r="Q2437" t="s">
        <v>31</v>
      </c>
      <c r="R2437" t="s">
        <v>31</v>
      </c>
      <c r="S2437" s="7">
        <v>0</v>
      </c>
      <c r="T2437" t="s">
        <v>603</v>
      </c>
      <c r="U2437" t="s">
        <v>36</v>
      </c>
      <c r="V2437" t="s">
        <v>33</v>
      </c>
      <c r="W2437" t="s">
        <v>11500</v>
      </c>
      <c r="X2437" t="s">
        <v>34</v>
      </c>
      <c r="Y2437" t="s">
        <v>32</v>
      </c>
      <c r="Z2437" s="9">
        <v>0</v>
      </c>
      <c r="AA2437" t="s">
        <v>32</v>
      </c>
      <c r="AB2437" t="s">
        <v>32</v>
      </c>
      <c r="AC2437" t="str">
        <f>VLOOKUP(A2437,[1]Sheet1!$A:$A,1,0)</f>
        <v>040100AA015995苏州市利来星辰塑业科技有限公司</v>
      </c>
    </row>
    <row r="2438" spans="1:29" x14ac:dyDescent="0.35">
      <c r="A2438" t="str">
        <f t="shared" si="38"/>
        <v>040100AA015999苏州德尔达精密模具有限公司</v>
      </c>
      <c r="B2438" t="s">
        <v>15822</v>
      </c>
      <c r="C2438" t="s">
        <v>15823</v>
      </c>
      <c r="D2438" t="s">
        <v>594</v>
      </c>
      <c r="E2438" t="s">
        <v>595</v>
      </c>
      <c r="F2438" s="4">
        <v>2.66</v>
      </c>
      <c r="G2438" s="5">
        <v>2.66</v>
      </c>
      <c r="H2438" s="7">
        <v>1</v>
      </c>
      <c r="I2438" t="s">
        <v>27</v>
      </c>
      <c r="J2438" t="s">
        <v>28</v>
      </c>
      <c r="K2438" t="s">
        <v>27</v>
      </c>
      <c r="L2438" t="s">
        <v>29</v>
      </c>
      <c r="M2438" t="s">
        <v>9299</v>
      </c>
      <c r="N2438" s="8">
        <v>45719</v>
      </c>
      <c r="O2438" s="8">
        <v>46084</v>
      </c>
      <c r="P2438" s="8">
        <v>45720</v>
      </c>
      <c r="Q2438" t="s">
        <v>31</v>
      </c>
      <c r="R2438" t="s">
        <v>31</v>
      </c>
      <c r="S2438" s="7">
        <v>0</v>
      </c>
      <c r="T2438" t="s">
        <v>603</v>
      </c>
      <c r="U2438" t="s">
        <v>36</v>
      </c>
      <c r="V2438" t="s">
        <v>33</v>
      </c>
      <c r="W2438" t="s">
        <v>15824</v>
      </c>
      <c r="X2438" t="s">
        <v>34</v>
      </c>
      <c r="Y2438" t="s">
        <v>32</v>
      </c>
      <c r="Z2438" s="9">
        <v>0</v>
      </c>
      <c r="AA2438" t="s">
        <v>32</v>
      </c>
      <c r="AB2438" t="s">
        <v>32</v>
      </c>
      <c r="AC2438" t="str">
        <f>VLOOKUP(A2438,[1]Sheet1!$A:$A,1,0)</f>
        <v>040100AA015999苏州德尔达精密模具有限公司</v>
      </c>
    </row>
    <row r="2439" spans="1:29" x14ac:dyDescent="0.35">
      <c r="A2439" t="str">
        <f t="shared" si="38"/>
        <v>040100AA016000苏州市华立固塑胶工程有限公司</v>
      </c>
      <c r="B2439" t="s">
        <v>13033</v>
      </c>
      <c r="C2439" t="s">
        <v>13034</v>
      </c>
      <c r="D2439" t="s">
        <v>1192</v>
      </c>
      <c r="E2439" t="s">
        <v>1193</v>
      </c>
      <c r="F2439" s="4">
        <v>7.34</v>
      </c>
      <c r="G2439" s="5">
        <v>7.34</v>
      </c>
      <c r="H2439" s="7">
        <v>1</v>
      </c>
      <c r="I2439" t="s">
        <v>27</v>
      </c>
      <c r="J2439" t="s">
        <v>28</v>
      </c>
      <c r="K2439" t="s">
        <v>27</v>
      </c>
      <c r="L2439" t="s">
        <v>29</v>
      </c>
      <c r="M2439" t="s">
        <v>9299</v>
      </c>
      <c r="N2439" s="8">
        <v>45658</v>
      </c>
      <c r="O2439" s="8">
        <v>46022</v>
      </c>
      <c r="P2439" s="8">
        <v>45716</v>
      </c>
      <c r="Q2439" t="s">
        <v>31</v>
      </c>
      <c r="R2439" t="s">
        <v>31</v>
      </c>
      <c r="S2439" s="7">
        <v>0</v>
      </c>
      <c r="T2439" t="s">
        <v>603</v>
      </c>
      <c r="U2439" t="s">
        <v>36</v>
      </c>
      <c r="V2439" t="s">
        <v>33</v>
      </c>
      <c r="W2439" t="s">
        <v>13035</v>
      </c>
      <c r="X2439" t="s">
        <v>34</v>
      </c>
      <c r="Y2439" t="s">
        <v>32</v>
      </c>
      <c r="Z2439" s="9">
        <v>0</v>
      </c>
      <c r="AA2439" t="s">
        <v>32</v>
      </c>
      <c r="AB2439" t="s">
        <v>32</v>
      </c>
      <c r="AC2439" t="str">
        <f>VLOOKUP(A2439,[1]Sheet1!$A:$A,1,0)</f>
        <v>040100AA016000苏州市华立固塑胶工程有限公司</v>
      </c>
    </row>
    <row r="2440" spans="1:29" x14ac:dyDescent="0.35">
      <c r="A2440" t="str">
        <f t="shared" si="38"/>
        <v>040100AA016001苏州市利来星辰塑业科技有限公司</v>
      </c>
      <c r="B2440" t="s">
        <v>11501</v>
      </c>
      <c r="C2440" t="s">
        <v>11502</v>
      </c>
      <c r="D2440" t="s">
        <v>1786</v>
      </c>
      <c r="E2440" t="s">
        <v>1787</v>
      </c>
      <c r="F2440" s="4">
        <v>6.82</v>
      </c>
      <c r="G2440" s="5">
        <v>6.82</v>
      </c>
      <c r="H2440" s="7">
        <v>1</v>
      </c>
      <c r="I2440" t="s">
        <v>27</v>
      </c>
      <c r="J2440" t="s">
        <v>28</v>
      </c>
      <c r="K2440" t="s">
        <v>27</v>
      </c>
      <c r="L2440" t="s">
        <v>29</v>
      </c>
      <c r="M2440" t="s">
        <v>9299</v>
      </c>
      <c r="N2440" s="8">
        <v>45728</v>
      </c>
      <c r="O2440" s="8">
        <v>46093</v>
      </c>
      <c r="P2440" s="8">
        <v>45736</v>
      </c>
      <c r="Q2440" t="s">
        <v>31</v>
      </c>
      <c r="R2440" t="s">
        <v>31</v>
      </c>
      <c r="S2440" s="7">
        <v>0</v>
      </c>
      <c r="T2440" t="s">
        <v>603</v>
      </c>
      <c r="U2440" t="s">
        <v>36</v>
      </c>
      <c r="V2440" t="s">
        <v>33</v>
      </c>
      <c r="W2440" t="s">
        <v>11503</v>
      </c>
      <c r="X2440" t="s">
        <v>34</v>
      </c>
      <c r="Y2440" t="s">
        <v>32</v>
      </c>
      <c r="Z2440" s="9">
        <v>0</v>
      </c>
      <c r="AA2440" t="s">
        <v>32</v>
      </c>
      <c r="AB2440" t="s">
        <v>32</v>
      </c>
      <c r="AC2440" t="str">
        <f>VLOOKUP(A2440,[1]Sheet1!$A:$A,1,0)</f>
        <v>040100AA016001苏州市利来星辰塑业科技有限公司</v>
      </c>
    </row>
    <row r="2441" spans="1:29" x14ac:dyDescent="0.35">
      <c r="A2441" t="str">
        <f t="shared" si="38"/>
        <v>040100AA016002苏州楷德士电子科技有限公司</v>
      </c>
      <c r="B2441" t="s">
        <v>11321</v>
      </c>
      <c r="C2441" t="s">
        <v>16915</v>
      </c>
      <c r="D2441" t="s">
        <v>4711</v>
      </c>
      <c r="E2441" t="s">
        <v>4712</v>
      </c>
      <c r="F2441" s="4">
        <v>2.36</v>
      </c>
      <c r="G2441" s="5">
        <v>2.36</v>
      </c>
      <c r="H2441" s="7">
        <v>1</v>
      </c>
      <c r="I2441" t="s">
        <v>27</v>
      </c>
      <c r="J2441" t="s">
        <v>28</v>
      </c>
      <c r="K2441" t="s">
        <v>27</v>
      </c>
      <c r="L2441" t="s">
        <v>29</v>
      </c>
      <c r="M2441" t="s">
        <v>9299</v>
      </c>
      <c r="N2441" s="8">
        <v>45748</v>
      </c>
      <c r="O2441" s="8">
        <v>46111</v>
      </c>
      <c r="P2441" s="8">
        <v>45748</v>
      </c>
      <c r="Q2441" t="s">
        <v>31</v>
      </c>
      <c r="R2441" t="s">
        <v>31</v>
      </c>
      <c r="S2441" s="7">
        <v>0</v>
      </c>
      <c r="T2441" t="s">
        <v>603</v>
      </c>
      <c r="U2441" t="s">
        <v>36</v>
      </c>
      <c r="V2441" t="s">
        <v>33</v>
      </c>
      <c r="W2441" t="s">
        <v>11322</v>
      </c>
      <c r="X2441" t="s">
        <v>34</v>
      </c>
      <c r="Y2441" t="s">
        <v>32</v>
      </c>
      <c r="Z2441" s="9">
        <v>0</v>
      </c>
      <c r="AA2441" t="s">
        <v>32</v>
      </c>
      <c r="AB2441" t="s">
        <v>32</v>
      </c>
      <c r="AC2441" t="str">
        <f>VLOOKUP(A2441,[1]Sheet1!$A:$A,1,0)</f>
        <v>040100AA016002苏州楷德士电子科技有限公司</v>
      </c>
    </row>
    <row r="2442" spans="1:29" x14ac:dyDescent="0.35">
      <c r="A2442" t="str">
        <f t="shared" si="38"/>
        <v>040100AA016004昆山六二丰塑胶电子有限公司</v>
      </c>
      <c r="B2442" t="s">
        <v>11323</v>
      </c>
      <c r="C2442" t="s">
        <v>11324</v>
      </c>
      <c r="D2442" t="s">
        <v>673</v>
      </c>
      <c r="E2442" t="s">
        <v>674</v>
      </c>
      <c r="F2442" s="4">
        <v>2.93</v>
      </c>
      <c r="G2442" s="5">
        <v>2.93</v>
      </c>
      <c r="H2442" s="7">
        <v>1</v>
      </c>
      <c r="I2442" t="s">
        <v>27</v>
      </c>
      <c r="J2442" t="s">
        <v>28</v>
      </c>
      <c r="K2442" t="s">
        <v>27</v>
      </c>
      <c r="L2442" t="s">
        <v>29</v>
      </c>
      <c r="M2442" t="s">
        <v>9299</v>
      </c>
      <c r="N2442" s="8">
        <v>45717</v>
      </c>
      <c r="O2442" s="8">
        <v>46081</v>
      </c>
      <c r="P2442" s="8">
        <v>45730</v>
      </c>
      <c r="Q2442" t="s">
        <v>31</v>
      </c>
      <c r="R2442" t="s">
        <v>31</v>
      </c>
      <c r="S2442" s="7">
        <v>0</v>
      </c>
      <c r="T2442" t="s">
        <v>603</v>
      </c>
      <c r="U2442" t="s">
        <v>36</v>
      </c>
      <c r="V2442" t="s">
        <v>33</v>
      </c>
      <c r="W2442" t="s">
        <v>11325</v>
      </c>
      <c r="X2442" t="s">
        <v>34</v>
      </c>
      <c r="Y2442" t="s">
        <v>32</v>
      </c>
      <c r="Z2442" s="9">
        <v>0</v>
      </c>
      <c r="AA2442" t="s">
        <v>32</v>
      </c>
      <c r="AB2442" t="s">
        <v>32</v>
      </c>
      <c r="AC2442" t="str">
        <f>VLOOKUP(A2442,[1]Sheet1!$A:$A,1,0)</f>
        <v>040100AA016004昆山六二丰塑胶电子有限公司</v>
      </c>
    </row>
    <row r="2443" spans="1:29" x14ac:dyDescent="0.35">
      <c r="A2443" t="str">
        <f t="shared" si="38"/>
        <v>040100AA016005苏州楷德士电子科技有限公司</v>
      </c>
      <c r="B2443" t="s">
        <v>11326</v>
      </c>
      <c r="C2443" t="s">
        <v>17466</v>
      </c>
      <c r="D2443" t="s">
        <v>4711</v>
      </c>
      <c r="E2443" t="s">
        <v>4712</v>
      </c>
      <c r="F2443" s="4">
        <v>3.31</v>
      </c>
      <c r="G2443" s="5">
        <v>3.31</v>
      </c>
      <c r="H2443" s="7">
        <v>1</v>
      </c>
      <c r="I2443" t="s">
        <v>27</v>
      </c>
      <c r="J2443" t="s">
        <v>28</v>
      </c>
      <c r="K2443" t="s">
        <v>27</v>
      </c>
      <c r="L2443" t="s">
        <v>29</v>
      </c>
      <c r="M2443" t="s">
        <v>9299</v>
      </c>
      <c r="N2443" s="8">
        <v>45717</v>
      </c>
      <c r="O2443" s="8">
        <v>46081</v>
      </c>
      <c r="P2443" s="8">
        <v>45744</v>
      </c>
      <c r="Q2443" t="s">
        <v>31</v>
      </c>
      <c r="R2443" t="s">
        <v>31</v>
      </c>
      <c r="S2443" s="7">
        <v>0</v>
      </c>
      <c r="T2443" t="s">
        <v>603</v>
      </c>
      <c r="U2443" t="s">
        <v>36</v>
      </c>
      <c r="V2443" t="s">
        <v>33</v>
      </c>
      <c r="W2443" t="s">
        <v>11327</v>
      </c>
      <c r="X2443" t="s">
        <v>34</v>
      </c>
      <c r="Y2443" t="s">
        <v>32</v>
      </c>
      <c r="Z2443" s="9">
        <v>0</v>
      </c>
      <c r="AA2443" t="s">
        <v>32</v>
      </c>
      <c r="AB2443" t="s">
        <v>32</v>
      </c>
      <c r="AC2443" t="str">
        <f>VLOOKUP(A2443,[1]Sheet1!$A:$A,1,0)</f>
        <v>040100AA016005苏州楷德士电子科技有限公司</v>
      </c>
    </row>
    <row r="2444" spans="1:29" x14ac:dyDescent="0.35">
      <c r="A2444" t="str">
        <f t="shared" si="38"/>
        <v>040100AA016006苏州承熙镁电子科技有限公司</v>
      </c>
      <c r="B2444" t="s">
        <v>11328</v>
      </c>
      <c r="C2444" t="s">
        <v>11329</v>
      </c>
      <c r="D2444" t="s">
        <v>1855</v>
      </c>
      <c r="E2444" t="s">
        <v>1856</v>
      </c>
      <c r="F2444" s="4">
        <v>1.93</v>
      </c>
      <c r="G2444" s="5">
        <v>1.93</v>
      </c>
      <c r="H2444" s="7">
        <v>1</v>
      </c>
      <c r="I2444" t="s">
        <v>27</v>
      </c>
      <c r="J2444" t="s">
        <v>28</v>
      </c>
      <c r="K2444" t="s">
        <v>27</v>
      </c>
      <c r="L2444" t="s">
        <v>29</v>
      </c>
      <c r="M2444" t="s">
        <v>9299</v>
      </c>
      <c r="N2444" s="8">
        <v>45748</v>
      </c>
      <c r="O2444" s="8">
        <v>46111</v>
      </c>
      <c r="P2444" s="8">
        <v>45748</v>
      </c>
      <c r="Q2444" t="s">
        <v>31</v>
      </c>
      <c r="R2444" t="s">
        <v>31</v>
      </c>
      <c r="S2444" s="7">
        <v>0</v>
      </c>
      <c r="T2444" t="s">
        <v>603</v>
      </c>
      <c r="U2444" t="s">
        <v>36</v>
      </c>
      <c r="V2444" t="s">
        <v>33</v>
      </c>
      <c r="W2444" t="s">
        <v>16916</v>
      </c>
      <c r="X2444" t="s">
        <v>34</v>
      </c>
      <c r="Y2444" t="s">
        <v>32</v>
      </c>
      <c r="Z2444" s="9">
        <v>0</v>
      </c>
      <c r="AA2444" t="s">
        <v>32</v>
      </c>
      <c r="AB2444" t="s">
        <v>32</v>
      </c>
      <c r="AC2444" t="str">
        <f>VLOOKUP(A2444,[1]Sheet1!$A:$A,1,0)</f>
        <v>040100AA016006苏州承熙镁电子科技有限公司</v>
      </c>
    </row>
    <row r="2445" spans="1:29" x14ac:dyDescent="0.35">
      <c r="A2445" t="str">
        <f t="shared" si="38"/>
        <v>040100AA016006苏州楷德士电子科技有限公司</v>
      </c>
      <c r="B2445" t="s">
        <v>11328</v>
      </c>
      <c r="C2445" t="s">
        <v>11329</v>
      </c>
      <c r="D2445" t="s">
        <v>4711</v>
      </c>
      <c r="E2445" t="s">
        <v>4712</v>
      </c>
      <c r="F2445" s="4">
        <v>2.0099999999999998</v>
      </c>
      <c r="G2445" s="5">
        <v>2.0099999999999998</v>
      </c>
      <c r="H2445" s="7">
        <v>1</v>
      </c>
      <c r="I2445" t="s">
        <v>27</v>
      </c>
      <c r="J2445" t="s">
        <v>28</v>
      </c>
      <c r="K2445" t="s">
        <v>27</v>
      </c>
      <c r="L2445" t="s">
        <v>29</v>
      </c>
      <c r="M2445" t="s">
        <v>9299</v>
      </c>
      <c r="N2445" s="8">
        <v>45717</v>
      </c>
      <c r="O2445" s="8">
        <v>46081</v>
      </c>
      <c r="P2445" s="8">
        <v>45733</v>
      </c>
      <c r="Q2445" t="s">
        <v>31</v>
      </c>
      <c r="R2445" t="s">
        <v>31</v>
      </c>
      <c r="S2445" s="7">
        <v>0</v>
      </c>
      <c r="T2445" t="s">
        <v>603</v>
      </c>
      <c r="U2445" t="s">
        <v>36</v>
      </c>
      <c r="V2445" t="s">
        <v>33</v>
      </c>
      <c r="W2445" t="s">
        <v>11330</v>
      </c>
      <c r="X2445" t="s">
        <v>34</v>
      </c>
      <c r="Y2445" t="s">
        <v>32</v>
      </c>
      <c r="Z2445" s="9">
        <v>0</v>
      </c>
      <c r="AA2445" t="s">
        <v>32</v>
      </c>
      <c r="AB2445" t="s">
        <v>32</v>
      </c>
      <c r="AC2445" t="str">
        <f>VLOOKUP(A2445,[1]Sheet1!$A:$A,1,0)</f>
        <v>040100AA016006苏州楷德士电子科技有限公司</v>
      </c>
    </row>
    <row r="2446" spans="1:29" x14ac:dyDescent="0.35">
      <c r="A2446" t="str">
        <f t="shared" si="38"/>
        <v>040100AA016007江苏日盈电子股份有限公司</v>
      </c>
      <c r="B2446" t="s">
        <v>16289</v>
      </c>
      <c r="C2446" t="s">
        <v>16290</v>
      </c>
      <c r="D2446" t="s">
        <v>5845</v>
      </c>
      <c r="E2446" t="s">
        <v>5846</v>
      </c>
      <c r="F2446" s="4">
        <v>0.9</v>
      </c>
      <c r="G2446" s="5">
        <v>0.9</v>
      </c>
      <c r="H2446" s="7">
        <v>1</v>
      </c>
      <c r="I2446" t="s">
        <v>27</v>
      </c>
      <c r="J2446" t="s">
        <v>28</v>
      </c>
      <c r="K2446" t="s">
        <v>27</v>
      </c>
      <c r="L2446" t="s">
        <v>29</v>
      </c>
      <c r="M2446" t="s">
        <v>9299</v>
      </c>
      <c r="N2446" s="8">
        <v>45714</v>
      </c>
      <c r="O2446" s="8">
        <v>46079</v>
      </c>
      <c r="P2446" s="8">
        <v>45714</v>
      </c>
      <c r="Q2446" t="s">
        <v>31</v>
      </c>
      <c r="R2446" t="s">
        <v>31</v>
      </c>
      <c r="S2446" s="7">
        <v>0</v>
      </c>
      <c r="T2446" t="s">
        <v>603</v>
      </c>
      <c r="U2446" t="s">
        <v>36</v>
      </c>
      <c r="V2446" t="s">
        <v>33</v>
      </c>
      <c r="W2446" t="s">
        <v>16291</v>
      </c>
      <c r="X2446" t="s">
        <v>34</v>
      </c>
      <c r="Y2446" t="s">
        <v>32</v>
      </c>
      <c r="Z2446" s="9">
        <v>0</v>
      </c>
      <c r="AA2446" t="s">
        <v>32</v>
      </c>
      <c r="AB2446" t="s">
        <v>32</v>
      </c>
      <c r="AC2446" t="str">
        <f>VLOOKUP(A2446,[1]Sheet1!$A:$A,1,0)</f>
        <v>040100AA016007江苏日盈电子股份有限公司</v>
      </c>
    </row>
    <row r="2447" spans="1:29" x14ac:dyDescent="0.35">
      <c r="A2447" t="str">
        <f t="shared" si="38"/>
        <v>040100AA016019昆山六二丰塑胶电子有限公司</v>
      </c>
      <c r="B2447" t="s">
        <v>11331</v>
      </c>
      <c r="C2447" t="s">
        <v>17467</v>
      </c>
      <c r="D2447" t="s">
        <v>673</v>
      </c>
      <c r="E2447" t="s">
        <v>674</v>
      </c>
      <c r="F2447" s="4">
        <v>0.5</v>
      </c>
      <c r="G2447" s="5">
        <v>0.5</v>
      </c>
      <c r="H2447" s="7">
        <v>1</v>
      </c>
      <c r="I2447" t="s">
        <v>27</v>
      </c>
      <c r="J2447" t="s">
        <v>28</v>
      </c>
      <c r="K2447" t="s">
        <v>27</v>
      </c>
      <c r="L2447" t="s">
        <v>29</v>
      </c>
      <c r="M2447" t="s">
        <v>9299</v>
      </c>
      <c r="N2447" s="8">
        <v>45717</v>
      </c>
      <c r="O2447" s="8">
        <v>46081</v>
      </c>
      <c r="P2447" s="8">
        <v>45730</v>
      </c>
      <c r="Q2447" t="s">
        <v>31</v>
      </c>
      <c r="R2447" t="s">
        <v>31</v>
      </c>
      <c r="S2447" s="7">
        <v>0</v>
      </c>
      <c r="T2447" t="s">
        <v>603</v>
      </c>
      <c r="U2447" t="s">
        <v>36</v>
      </c>
      <c r="V2447" t="s">
        <v>33</v>
      </c>
      <c r="W2447" t="s">
        <v>11332</v>
      </c>
      <c r="X2447" t="s">
        <v>34</v>
      </c>
      <c r="Y2447" t="s">
        <v>32</v>
      </c>
      <c r="Z2447" s="9">
        <v>0</v>
      </c>
      <c r="AA2447" t="s">
        <v>32</v>
      </c>
      <c r="AB2447" t="s">
        <v>32</v>
      </c>
      <c r="AC2447" t="str">
        <f>VLOOKUP(A2447,[1]Sheet1!$A:$A,1,0)</f>
        <v>040100AA016019昆山六二丰塑胶电子有限公司</v>
      </c>
    </row>
    <row r="2448" spans="1:29" x14ac:dyDescent="0.35">
      <c r="A2448" t="str">
        <f t="shared" si="38"/>
        <v>040100AA016021昆山六二丰塑胶电子有限公司</v>
      </c>
      <c r="B2448" t="s">
        <v>11333</v>
      </c>
      <c r="C2448" t="s">
        <v>11334</v>
      </c>
      <c r="D2448" t="s">
        <v>673</v>
      </c>
      <c r="E2448" t="s">
        <v>674</v>
      </c>
      <c r="F2448" s="4">
        <v>0.7</v>
      </c>
      <c r="G2448" s="5">
        <v>0.7</v>
      </c>
      <c r="H2448" s="7">
        <v>1</v>
      </c>
      <c r="I2448" t="s">
        <v>27</v>
      </c>
      <c r="J2448" t="s">
        <v>28</v>
      </c>
      <c r="K2448" t="s">
        <v>27</v>
      </c>
      <c r="L2448" t="s">
        <v>29</v>
      </c>
      <c r="M2448" t="s">
        <v>9299</v>
      </c>
      <c r="N2448" s="8">
        <v>45717</v>
      </c>
      <c r="O2448" s="8">
        <v>46081</v>
      </c>
      <c r="P2448" s="8">
        <v>45730</v>
      </c>
      <c r="Q2448" t="s">
        <v>31</v>
      </c>
      <c r="R2448" t="s">
        <v>31</v>
      </c>
      <c r="S2448" s="7">
        <v>0</v>
      </c>
      <c r="T2448" t="s">
        <v>603</v>
      </c>
      <c r="U2448" t="s">
        <v>36</v>
      </c>
      <c r="V2448" t="s">
        <v>33</v>
      </c>
      <c r="W2448" t="s">
        <v>11335</v>
      </c>
      <c r="X2448" t="s">
        <v>34</v>
      </c>
      <c r="Y2448" t="s">
        <v>32</v>
      </c>
      <c r="Z2448" s="9">
        <v>0</v>
      </c>
      <c r="AA2448" t="s">
        <v>32</v>
      </c>
      <c r="AB2448" t="s">
        <v>32</v>
      </c>
      <c r="AC2448" t="str">
        <f>VLOOKUP(A2448,[1]Sheet1!$A:$A,1,0)</f>
        <v>040100AA016021昆山六二丰塑胶电子有限公司</v>
      </c>
    </row>
    <row r="2449" spans="1:29" x14ac:dyDescent="0.35">
      <c r="A2449" t="str">
        <f t="shared" si="38"/>
        <v>040100AA016024苏州德尔达精密模具有限公司</v>
      </c>
      <c r="B2449" t="s">
        <v>15825</v>
      </c>
      <c r="C2449" t="s">
        <v>15826</v>
      </c>
      <c r="D2449" t="s">
        <v>594</v>
      </c>
      <c r="E2449" t="s">
        <v>595</v>
      </c>
      <c r="F2449" s="4">
        <v>1.9</v>
      </c>
      <c r="G2449" s="5">
        <v>1.9</v>
      </c>
      <c r="H2449" s="7">
        <v>1</v>
      </c>
      <c r="I2449" t="s">
        <v>27</v>
      </c>
      <c r="J2449" t="s">
        <v>28</v>
      </c>
      <c r="K2449" t="s">
        <v>27</v>
      </c>
      <c r="L2449" t="s">
        <v>29</v>
      </c>
      <c r="M2449" t="s">
        <v>11525</v>
      </c>
      <c r="N2449" s="8">
        <v>45719</v>
      </c>
      <c r="O2449" s="8">
        <v>46084</v>
      </c>
      <c r="P2449" s="8">
        <v>45720</v>
      </c>
      <c r="Q2449" t="s">
        <v>31</v>
      </c>
      <c r="R2449" t="s">
        <v>31</v>
      </c>
      <c r="S2449" s="7">
        <v>0</v>
      </c>
      <c r="T2449" t="s">
        <v>603</v>
      </c>
      <c r="U2449" t="s">
        <v>36</v>
      </c>
      <c r="V2449" t="s">
        <v>33</v>
      </c>
      <c r="W2449" t="s">
        <v>15827</v>
      </c>
      <c r="X2449" t="s">
        <v>34</v>
      </c>
      <c r="Y2449" t="s">
        <v>32</v>
      </c>
      <c r="Z2449" s="9">
        <v>0</v>
      </c>
      <c r="AA2449" t="s">
        <v>32</v>
      </c>
      <c r="AB2449" t="s">
        <v>32</v>
      </c>
      <c r="AC2449" t="str">
        <f>VLOOKUP(A2449,[1]Sheet1!$A:$A,1,0)</f>
        <v>040100AA016024苏州德尔达精密模具有限公司</v>
      </c>
    </row>
    <row r="2450" spans="1:29" x14ac:dyDescent="0.35">
      <c r="A2450" t="str">
        <f t="shared" si="38"/>
        <v>040100AA016025昆山六二丰塑胶电子有限公司</v>
      </c>
      <c r="B2450" t="s">
        <v>11336</v>
      </c>
      <c r="C2450" t="s">
        <v>11337</v>
      </c>
      <c r="D2450" t="s">
        <v>673</v>
      </c>
      <c r="E2450" t="s">
        <v>674</v>
      </c>
      <c r="F2450" s="4">
        <v>3.1</v>
      </c>
      <c r="G2450" s="5">
        <v>3.1</v>
      </c>
      <c r="H2450" s="7">
        <v>1</v>
      </c>
      <c r="I2450" t="s">
        <v>27</v>
      </c>
      <c r="J2450" t="s">
        <v>28</v>
      </c>
      <c r="K2450" t="s">
        <v>27</v>
      </c>
      <c r="L2450" t="s">
        <v>29</v>
      </c>
      <c r="M2450" t="s">
        <v>9299</v>
      </c>
      <c r="N2450" s="8">
        <v>45717</v>
      </c>
      <c r="O2450" s="8">
        <v>46081</v>
      </c>
      <c r="P2450" s="8">
        <v>45730</v>
      </c>
      <c r="Q2450" t="s">
        <v>31</v>
      </c>
      <c r="R2450" t="s">
        <v>31</v>
      </c>
      <c r="S2450" s="7">
        <v>0</v>
      </c>
      <c r="T2450" t="s">
        <v>603</v>
      </c>
      <c r="U2450" t="s">
        <v>36</v>
      </c>
      <c r="V2450" t="s">
        <v>33</v>
      </c>
      <c r="W2450" t="s">
        <v>11338</v>
      </c>
      <c r="X2450" t="s">
        <v>34</v>
      </c>
      <c r="Y2450" t="s">
        <v>32</v>
      </c>
      <c r="Z2450" s="9">
        <v>0</v>
      </c>
      <c r="AA2450" t="s">
        <v>32</v>
      </c>
      <c r="AB2450" t="s">
        <v>32</v>
      </c>
      <c r="AC2450" t="str">
        <f>VLOOKUP(A2450,[1]Sheet1!$A:$A,1,0)</f>
        <v>040100AA016025昆山六二丰塑胶电子有限公司</v>
      </c>
    </row>
    <row r="2451" spans="1:29" x14ac:dyDescent="0.35">
      <c r="A2451" t="str">
        <f t="shared" si="38"/>
        <v>040100AA016026苏州云成云科技有限公司</v>
      </c>
      <c r="B2451" t="s">
        <v>11339</v>
      </c>
      <c r="C2451" t="s">
        <v>11340</v>
      </c>
      <c r="D2451" t="s">
        <v>6733</v>
      </c>
      <c r="E2451" t="s">
        <v>6734</v>
      </c>
      <c r="F2451" s="4">
        <v>0.11</v>
      </c>
      <c r="G2451" s="5">
        <v>0.11</v>
      </c>
      <c r="H2451" s="7">
        <v>1</v>
      </c>
      <c r="I2451" t="s">
        <v>27</v>
      </c>
      <c r="J2451" t="s">
        <v>28</v>
      </c>
      <c r="K2451" t="s">
        <v>27</v>
      </c>
      <c r="L2451" t="s">
        <v>29</v>
      </c>
      <c r="M2451" t="s">
        <v>9299</v>
      </c>
      <c r="N2451" s="8">
        <v>45717</v>
      </c>
      <c r="O2451" s="8">
        <v>46081</v>
      </c>
      <c r="P2451" s="8">
        <v>45722</v>
      </c>
      <c r="Q2451" t="s">
        <v>31</v>
      </c>
      <c r="R2451" t="s">
        <v>31</v>
      </c>
      <c r="S2451" s="7">
        <v>0</v>
      </c>
      <c r="T2451" t="s">
        <v>603</v>
      </c>
      <c r="U2451" t="s">
        <v>36</v>
      </c>
      <c r="V2451" t="s">
        <v>33</v>
      </c>
      <c r="W2451" t="s">
        <v>11341</v>
      </c>
      <c r="X2451" t="s">
        <v>34</v>
      </c>
      <c r="Y2451" t="s">
        <v>32</v>
      </c>
      <c r="Z2451" s="9">
        <v>0</v>
      </c>
      <c r="AA2451" t="s">
        <v>32</v>
      </c>
      <c r="AB2451" t="s">
        <v>32</v>
      </c>
      <c r="AC2451" t="str">
        <f>VLOOKUP(A2451,[1]Sheet1!$A:$A,1,0)</f>
        <v>040100AA016026苏州云成云科技有限公司</v>
      </c>
    </row>
    <row r="2452" spans="1:29" x14ac:dyDescent="0.35">
      <c r="A2452" t="str">
        <f t="shared" si="38"/>
        <v>040100AA016027苏州云成云科技有限公司</v>
      </c>
      <c r="B2452" t="s">
        <v>11342</v>
      </c>
      <c r="C2452" t="s">
        <v>11343</v>
      </c>
      <c r="D2452" t="s">
        <v>6733</v>
      </c>
      <c r="E2452" t="s">
        <v>6734</v>
      </c>
      <c r="F2452" s="4">
        <v>3.21</v>
      </c>
      <c r="G2452" s="5">
        <v>3.21</v>
      </c>
      <c r="H2452" s="7">
        <v>1</v>
      </c>
      <c r="I2452" t="s">
        <v>27</v>
      </c>
      <c r="J2452" t="s">
        <v>28</v>
      </c>
      <c r="K2452" t="s">
        <v>27</v>
      </c>
      <c r="L2452" t="s">
        <v>29</v>
      </c>
      <c r="M2452" t="s">
        <v>9299</v>
      </c>
      <c r="N2452" s="8">
        <v>45717</v>
      </c>
      <c r="O2452" s="8">
        <v>46081</v>
      </c>
      <c r="P2452" s="8">
        <v>45723</v>
      </c>
      <c r="Q2452" t="s">
        <v>31</v>
      </c>
      <c r="R2452" t="s">
        <v>31</v>
      </c>
      <c r="S2452" s="7">
        <v>0</v>
      </c>
      <c r="T2452" t="s">
        <v>603</v>
      </c>
      <c r="U2452" t="s">
        <v>36</v>
      </c>
      <c r="V2452" t="s">
        <v>33</v>
      </c>
      <c r="W2452" t="s">
        <v>11344</v>
      </c>
      <c r="X2452" t="s">
        <v>34</v>
      </c>
      <c r="Y2452" t="s">
        <v>32</v>
      </c>
      <c r="Z2452" s="9">
        <v>0</v>
      </c>
      <c r="AA2452" t="s">
        <v>32</v>
      </c>
      <c r="AB2452" t="s">
        <v>32</v>
      </c>
      <c r="AC2452" t="str">
        <f>VLOOKUP(A2452,[1]Sheet1!$A:$A,1,0)</f>
        <v>040100AA016027苏州云成云科技有限公司</v>
      </c>
    </row>
    <row r="2453" spans="1:29" x14ac:dyDescent="0.35">
      <c r="A2453" t="str">
        <f t="shared" si="38"/>
        <v>040100AA016029昆山六二丰塑胶电子有限公司</v>
      </c>
      <c r="B2453" t="s">
        <v>11345</v>
      </c>
      <c r="C2453" t="s">
        <v>17468</v>
      </c>
      <c r="D2453" t="s">
        <v>673</v>
      </c>
      <c r="E2453" t="s">
        <v>674</v>
      </c>
      <c r="F2453" s="4">
        <v>0.49</v>
      </c>
      <c r="G2453" s="5">
        <v>0.49</v>
      </c>
      <c r="H2453" s="7">
        <v>1</v>
      </c>
      <c r="I2453" t="s">
        <v>27</v>
      </c>
      <c r="J2453" t="s">
        <v>28</v>
      </c>
      <c r="K2453" t="s">
        <v>27</v>
      </c>
      <c r="L2453" t="s">
        <v>29</v>
      </c>
      <c r="M2453" t="s">
        <v>9299</v>
      </c>
      <c r="N2453" s="8">
        <v>45717</v>
      </c>
      <c r="O2453" s="8">
        <v>46081</v>
      </c>
      <c r="P2453" s="8">
        <v>45730</v>
      </c>
      <c r="Q2453" t="s">
        <v>31</v>
      </c>
      <c r="R2453" t="s">
        <v>31</v>
      </c>
      <c r="S2453" s="7">
        <v>0</v>
      </c>
      <c r="T2453" t="s">
        <v>603</v>
      </c>
      <c r="U2453" t="s">
        <v>36</v>
      </c>
      <c r="V2453" t="s">
        <v>33</v>
      </c>
      <c r="W2453" t="s">
        <v>11346</v>
      </c>
      <c r="X2453" t="s">
        <v>34</v>
      </c>
      <c r="Y2453" t="s">
        <v>32</v>
      </c>
      <c r="Z2453" s="9">
        <v>0</v>
      </c>
      <c r="AA2453" t="s">
        <v>32</v>
      </c>
      <c r="AB2453" t="s">
        <v>32</v>
      </c>
      <c r="AC2453" t="str">
        <f>VLOOKUP(A2453,[1]Sheet1!$A:$A,1,0)</f>
        <v>040100AA016029昆山六二丰塑胶电子有限公司</v>
      </c>
    </row>
    <row r="2454" spans="1:29" x14ac:dyDescent="0.35">
      <c r="A2454" t="str">
        <f t="shared" si="38"/>
        <v>040100AA016031苏州云成云科技有限公司</v>
      </c>
      <c r="B2454" t="s">
        <v>11347</v>
      </c>
      <c r="C2454" t="s">
        <v>11348</v>
      </c>
      <c r="D2454" t="s">
        <v>6733</v>
      </c>
      <c r="E2454" t="s">
        <v>6734</v>
      </c>
      <c r="F2454" s="4">
        <v>8.08</v>
      </c>
      <c r="G2454" s="5">
        <v>8.08</v>
      </c>
      <c r="H2454" s="7">
        <v>1</v>
      </c>
      <c r="I2454" t="s">
        <v>27</v>
      </c>
      <c r="J2454" t="s">
        <v>28</v>
      </c>
      <c r="K2454" t="s">
        <v>27</v>
      </c>
      <c r="L2454" t="s">
        <v>29</v>
      </c>
      <c r="M2454" t="s">
        <v>11236</v>
      </c>
      <c r="N2454" s="8">
        <v>45717</v>
      </c>
      <c r="O2454" s="8">
        <v>46081</v>
      </c>
      <c r="P2454" s="8">
        <v>45722</v>
      </c>
      <c r="Q2454" t="s">
        <v>31</v>
      </c>
      <c r="R2454" t="s">
        <v>31</v>
      </c>
      <c r="S2454" s="7">
        <v>0</v>
      </c>
      <c r="T2454" t="s">
        <v>603</v>
      </c>
      <c r="U2454" t="s">
        <v>36</v>
      </c>
      <c r="V2454" t="s">
        <v>33</v>
      </c>
      <c r="W2454" t="s">
        <v>11349</v>
      </c>
      <c r="X2454" t="s">
        <v>34</v>
      </c>
      <c r="Y2454" t="s">
        <v>32</v>
      </c>
      <c r="Z2454" s="9">
        <v>0</v>
      </c>
      <c r="AA2454" t="s">
        <v>32</v>
      </c>
      <c r="AB2454" t="s">
        <v>32</v>
      </c>
      <c r="AC2454" t="str">
        <f>VLOOKUP(A2454,[1]Sheet1!$A:$A,1,0)</f>
        <v>040100AA016031苏州云成云科技有限公司</v>
      </c>
    </row>
    <row r="2455" spans="1:29" x14ac:dyDescent="0.35">
      <c r="A2455" t="str">
        <f t="shared" si="38"/>
        <v>040100AA016032昆山六二丰塑胶电子有限公司</v>
      </c>
      <c r="B2455" t="s">
        <v>11350</v>
      </c>
      <c r="C2455" t="s">
        <v>11351</v>
      </c>
      <c r="D2455" t="s">
        <v>673</v>
      </c>
      <c r="E2455" t="s">
        <v>674</v>
      </c>
      <c r="F2455" s="4">
        <v>2.83</v>
      </c>
      <c r="G2455" s="5">
        <v>2.83</v>
      </c>
      <c r="H2455" s="7">
        <v>1</v>
      </c>
      <c r="I2455" t="s">
        <v>27</v>
      </c>
      <c r="J2455" t="s">
        <v>28</v>
      </c>
      <c r="K2455" t="s">
        <v>27</v>
      </c>
      <c r="L2455" t="s">
        <v>29</v>
      </c>
      <c r="M2455" t="s">
        <v>9299</v>
      </c>
      <c r="N2455" s="8">
        <v>45717</v>
      </c>
      <c r="O2455" s="8">
        <v>46081</v>
      </c>
      <c r="P2455" s="8">
        <v>45730</v>
      </c>
      <c r="Q2455" t="s">
        <v>31</v>
      </c>
      <c r="R2455" t="s">
        <v>31</v>
      </c>
      <c r="S2455" s="7">
        <v>0</v>
      </c>
      <c r="T2455" t="s">
        <v>603</v>
      </c>
      <c r="U2455" t="s">
        <v>36</v>
      </c>
      <c r="V2455" t="s">
        <v>33</v>
      </c>
      <c r="W2455" t="s">
        <v>11352</v>
      </c>
      <c r="X2455" t="s">
        <v>34</v>
      </c>
      <c r="Y2455" t="s">
        <v>32</v>
      </c>
      <c r="Z2455" s="9">
        <v>0</v>
      </c>
      <c r="AA2455" t="s">
        <v>32</v>
      </c>
      <c r="AB2455" t="s">
        <v>32</v>
      </c>
      <c r="AC2455" t="str">
        <f>VLOOKUP(A2455,[1]Sheet1!$A:$A,1,0)</f>
        <v>040100AA016032昆山六二丰塑胶电子有限公司</v>
      </c>
    </row>
    <row r="2456" spans="1:29" x14ac:dyDescent="0.35">
      <c r="A2456" t="str">
        <f t="shared" si="38"/>
        <v>040100AA016071斯韦意精密模具塑胶（苏州）有限公司</v>
      </c>
      <c r="B2456" t="s">
        <v>13341</v>
      </c>
      <c r="C2456" t="s">
        <v>13342</v>
      </c>
      <c r="D2456" t="s">
        <v>2505</v>
      </c>
      <c r="E2456" t="s">
        <v>2506</v>
      </c>
      <c r="F2456" s="4">
        <v>0.12</v>
      </c>
      <c r="G2456" s="5">
        <v>0.12</v>
      </c>
      <c r="H2456" s="7">
        <v>1</v>
      </c>
      <c r="I2456" t="s">
        <v>27</v>
      </c>
      <c r="J2456" t="s">
        <v>28</v>
      </c>
      <c r="K2456" t="s">
        <v>27</v>
      </c>
      <c r="L2456" t="s">
        <v>29</v>
      </c>
      <c r="M2456" t="s">
        <v>9299</v>
      </c>
      <c r="N2456" s="8">
        <v>45717</v>
      </c>
      <c r="O2456" s="8">
        <v>46081</v>
      </c>
      <c r="P2456" s="8">
        <v>45728</v>
      </c>
      <c r="Q2456" t="s">
        <v>31</v>
      </c>
      <c r="R2456" t="s">
        <v>31</v>
      </c>
      <c r="S2456" s="7">
        <v>0</v>
      </c>
      <c r="T2456" t="s">
        <v>603</v>
      </c>
      <c r="U2456" t="s">
        <v>36</v>
      </c>
      <c r="V2456" t="s">
        <v>33</v>
      </c>
      <c r="W2456" t="s">
        <v>13343</v>
      </c>
      <c r="X2456" t="s">
        <v>34</v>
      </c>
      <c r="Y2456" t="s">
        <v>32</v>
      </c>
      <c r="Z2456" s="9">
        <v>0</v>
      </c>
      <c r="AA2456" t="s">
        <v>32</v>
      </c>
      <c r="AB2456" t="s">
        <v>32</v>
      </c>
      <c r="AC2456" t="str">
        <f>VLOOKUP(A2456,[1]Sheet1!$A:$A,1,0)</f>
        <v>040100AA016071斯韦意精密模具塑胶（苏州）有限公司</v>
      </c>
    </row>
    <row r="2457" spans="1:29" x14ac:dyDescent="0.35">
      <c r="A2457" t="str">
        <f t="shared" si="38"/>
        <v>040100AA016214昆山科森科技股份有限公司</v>
      </c>
      <c r="B2457" t="s">
        <v>15133</v>
      </c>
      <c r="C2457" t="s">
        <v>15134</v>
      </c>
      <c r="D2457" t="s">
        <v>1918</v>
      </c>
      <c r="E2457" t="s">
        <v>1919</v>
      </c>
      <c r="F2457" s="4">
        <v>0.64</v>
      </c>
      <c r="G2457" s="5">
        <v>0.64</v>
      </c>
      <c r="H2457" s="7">
        <v>1</v>
      </c>
      <c r="I2457" t="s">
        <v>27</v>
      </c>
      <c r="J2457" t="s">
        <v>28</v>
      </c>
      <c r="K2457" t="s">
        <v>27</v>
      </c>
      <c r="L2457" t="s">
        <v>29</v>
      </c>
      <c r="M2457" t="s">
        <v>9299</v>
      </c>
      <c r="N2457" s="8">
        <v>45695</v>
      </c>
      <c r="O2457" s="8">
        <v>46060</v>
      </c>
      <c r="P2457" s="8">
        <v>45695</v>
      </c>
      <c r="Q2457" t="s">
        <v>31</v>
      </c>
      <c r="R2457" t="s">
        <v>31</v>
      </c>
      <c r="S2457" s="7">
        <v>0</v>
      </c>
      <c r="T2457" t="s">
        <v>603</v>
      </c>
      <c r="U2457" t="s">
        <v>36</v>
      </c>
      <c r="V2457" t="s">
        <v>33</v>
      </c>
      <c r="W2457" t="s">
        <v>15135</v>
      </c>
      <c r="X2457" t="s">
        <v>34</v>
      </c>
      <c r="Y2457" t="s">
        <v>32</v>
      </c>
      <c r="Z2457" s="9">
        <v>0</v>
      </c>
      <c r="AA2457" t="s">
        <v>32</v>
      </c>
      <c r="AB2457" t="s">
        <v>32</v>
      </c>
      <c r="AC2457" t="str">
        <f>VLOOKUP(A2457,[1]Sheet1!$A:$A,1,0)</f>
        <v>040100AA016214昆山科森科技股份有限公司</v>
      </c>
    </row>
    <row r="2458" spans="1:29" x14ac:dyDescent="0.35">
      <c r="A2458" t="str">
        <f t="shared" si="38"/>
        <v>040100AA016237昆山六二丰塑胶电子有限公司</v>
      </c>
      <c r="B2458" t="s">
        <v>11353</v>
      </c>
      <c r="C2458" t="s">
        <v>11354</v>
      </c>
      <c r="D2458" t="s">
        <v>673</v>
      </c>
      <c r="E2458" t="s">
        <v>674</v>
      </c>
      <c r="F2458" s="4">
        <v>3.21</v>
      </c>
      <c r="G2458" s="5">
        <v>3.21</v>
      </c>
      <c r="H2458" s="7">
        <v>1</v>
      </c>
      <c r="I2458" t="s">
        <v>27</v>
      </c>
      <c r="J2458" t="s">
        <v>28</v>
      </c>
      <c r="K2458" t="s">
        <v>27</v>
      </c>
      <c r="L2458" t="s">
        <v>29</v>
      </c>
      <c r="M2458" t="s">
        <v>11236</v>
      </c>
      <c r="N2458" s="8">
        <v>45717</v>
      </c>
      <c r="O2458" s="8">
        <v>46081</v>
      </c>
      <c r="P2458" s="8">
        <v>45730</v>
      </c>
      <c r="Q2458" t="s">
        <v>31</v>
      </c>
      <c r="R2458" t="s">
        <v>31</v>
      </c>
      <c r="S2458" s="7">
        <v>0</v>
      </c>
      <c r="T2458" t="s">
        <v>603</v>
      </c>
      <c r="U2458" t="s">
        <v>36</v>
      </c>
      <c r="V2458" t="s">
        <v>33</v>
      </c>
      <c r="W2458" t="s">
        <v>11355</v>
      </c>
      <c r="X2458" t="s">
        <v>34</v>
      </c>
      <c r="Y2458" t="s">
        <v>32</v>
      </c>
      <c r="Z2458" s="9">
        <v>0</v>
      </c>
      <c r="AA2458" t="s">
        <v>32</v>
      </c>
      <c r="AB2458" t="s">
        <v>32</v>
      </c>
      <c r="AC2458" t="str">
        <f>VLOOKUP(A2458,[1]Sheet1!$A:$A,1,0)</f>
        <v>040100AA016237昆山六二丰塑胶电子有限公司</v>
      </c>
    </row>
    <row r="2459" spans="1:29" x14ac:dyDescent="0.35">
      <c r="A2459" t="str">
        <f t="shared" si="38"/>
        <v>040100AA016240昆山六二丰塑胶电子有限公司</v>
      </c>
      <c r="B2459" t="s">
        <v>11356</v>
      </c>
      <c r="C2459" t="s">
        <v>11357</v>
      </c>
      <c r="D2459" t="s">
        <v>673</v>
      </c>
      <c r="E2459" t="s">
        <v>674</v>
      </c>
      <c r="F2459" s="4">
        <v>3.35</v>
      </c>
      <c r="G2459" s="5">
        <v>3.35</v>
      </c>
      <c r="H2459" s="7">
        <v>1</v>
      </c>
      <c r="I2459" t="s">
        <v>27</v>
      </c>
      <c r="J2459" t="s">
        <v>28</v>
      </c>
      <c r="K2459" t="s">
        <v>27</v>
      </c>
      <c r="L2459" t="s">
        <v>29</v>
      </c>
      <c r="M2459" t="s">
        <v>11236</v>
      </c>
      <c r="N2459" s="8">
        <v>45717</v>
      </c>
      <c r="O2459" s="8">
        <v>46081</v>
      </c>
      <c r="P2459" s="8">
        <v>45730</v>
      </c>
      <c r="Q2459" t="s">
        <v>31</v>
      </c>
      <c r="R2459" t="s">
        <v>31</v>
      </c>
      <c r="S2459" s="7">
        <v>0</v>
      </c>
      <c r="T2459" t="s">
        <v>603</v>
      </c>
      <c r="U2459" t="s">
        <v>36</v>
      </c>
      <c r="V2459" t="s">
        <v>33</v>
      </c>
      <c r="W2459" t="s">
        <v>11358</v>
      </c>
      <c r="X2459" t="s">
        <v>34</v>
      </c>
      <c r="Y2459" t="s">
        <v>32</v>
      </c>
      <c r="Z2459" s="9">
        <v>0</v>
      </c>
      <c r="AA2459" t="s">
        <v>32</v>
      </c>
      <c r="AB2459" t="s">
        <v>32</v>
      </c>
      <c r="AC2459" t="str">
        <f>VLOOKUP(A2459,[1]Sheet1!$A:$A,1,0)</f>
        <v>040100AA016240昆山六二丰塑胶电子有限公司</v>
      </c>
    </row>
    <row r="2460" spans="1:29" x14ac:dyDescent="0.35">
      <c r="A2460" t="str">
        <f t="shared" si="38"/>
        <v>040100AA016243江苏日盈电子股份有限公司</v>
      </c>
      <c r="B2460" t="s">
        <v>15828</v>
      </c>
      <c r="C2460" t="s">
        <v>19015</v>
      </c>
      <c r="D2460" t="s">
        <v>5845</v>
      </c>
      <c r="E2460" t="s">
        <v>5846</v>
      </c>
      <c r="F2460" s="4">
        <v>0.96</v>
      </c>
      <c r="G2460" s="5">
        <v>0.96</v>
      </c>
      <c r="H2460" s="7">
        <v>1</v>
      </c>
      <c r="I2460" t="s">
        <v>27</v>
      </c>
      <c r="J2460" t="s">
        <v>28</v>
      </c>
      <c r="K2460" t="s">
        <v>27</v>
      </c>
      <c r="L2460" t="s">
        <v>29</v>
      </c>
      <c r="M2460" t="s">
        <v>10870</v>
      </c>
      <c r="N2460" s="8">
        <v>45748</v>
      </c>
      <c r="O2460" s="8">
        <v>46113</v>
      </c>
      <c r="P2460" s="8">
        <v>45750</v>
      </c>
      <c r="Q2460" t="s">
        <v>31</v>
      </c>
      <c r="R2460" t="s">
        <v>31</v>
      </c>
      <c r="S2460" s="7">
        <v>0</v>
      </c>
      <c r="T2460" t="s">
        <v>603</v>
      </c>
      <c r="U2460" t="s">
        <v>36</v>
      </c>
      <c r="V2460" t="s">
        <v>33</v>
      </c>
      <c r="W2460" t="s">
        <v>19016</v>
      </c>
      <c r="X2460" t="s">
        <v>34</v>
      </c>
      <c r="Y2460" t="s">
        <v>32</v>
      </c>
      <c r="Z2460" s="9">
        <v>0</v>
      </c>
      <c r="AA2460" t="s">
        <v>32</v>
      </c>
      <c r="AB2460" t="s">
        <v>32</v>
      </c>
      <c r="AC2460" t="str">
        <f>VLOOKUP(A2460,[1]Sheet1!$A:$A,1,0)</f>
        <v>040100AA016243江苏日盈电子股份有限公司</v>
      </c>
    </row>
    <row r="2461" spans="1:29" x14ac:dyDescent="0.35">
      <c r="A2461" t="str">
        <f t="shared" si="38"/>
        <v>040100AA016243苏州市华立固塑胶工程有限公司</v>
      </c>
      <c r="B2461" t="s">
        <v>15828</v>
      </c>
      <c r="C2461" t="s">
        <v>19015</v>
      </c>
      <c r="D2461" t="s">
        <v>1192</v>
      </c>
      <c r="E2461" t="s">
        <v>1193</v>
      </c>
      <c r="F2461" s="4">
        <v>0.96</v>
      </c>
      <c r="G2461" s="5">
        <v>0.96</v>
      </c>
      <c r="H2461" s="7">
        <v>1</v>
      </c>
      <c r="I2461" t="s">
        <v>27</v>
      </c>
      <c r="J2461" t="s">
        <v>28</v>
      </c>
      <c r="K2461" t="s">
        <v>27</v>
      </c>
      <c r="L2461" t="s">
        <v>29</v>
      </c>
      <c r="M2461" t="s">
        <v>10870</v>
      </c>
      <c r="N2461" s="8">
        <v>45708</v>
      </c>
      <c r="O2461" s="8">
        <v>46073</v>
      </c>
      <c r="P2461" s="8">
        <v>45707</v>
      </c>
      <c r="Q2461" t="s">
        <v>31</v>
      </c>
      <c r="R2461" t="s">
        <v>31</v>
      </c>
      <c r="S2461" s="7">
        <v>0</v>
      </c>
      <c r="T2461" t="s">
        <v>603</v>
      </c>
      <c r="U2461" t="s">
        <v>36</v>
      </c>
      <c r="V2461" t="s">
        <v>33</v>
      </c>
      <c r="W2461" t="s">
        <v>15829</v>
      </c>
      <c r="X2461" t="s">
        <v>34</v>
      </c>
      <c r="Y2461" t="s">
        <v>32</v>
      </c>
      <c r="Z2461" s="9">
        <v>0</v>
      </c>
      <c r="AA2461" t="s">
        <v>32</v>
      </c>
      <c r="AB2461" t="s">
        <v>32</v>
      </c>
      <c r="AC2461" t="str">
        <f>VLOOKUP(A2461,[1]Sheet1!$A:$A,1,0)</f>
        <v>040100AA016243苏州市华立固塑胶工程有限公司</v>
      </c>
    </row>
    <row r="2462" spans="1:29" x14ac:dyDescent="0.35">
      <c r="A2462" t="str">
        <f t="shared" si="38"/>
        <v>040100AA016258苏州景鑫莱精密科技有限公司</v>
      </c>
      <c r="B2462" t="s">
        <v>11044</v>
      </c>
      <c r="C2462" t="s">
        <v>11045</v>
      </c>
      <c r="D2462" t="s">
        <v>2678</v>
      </c>
      <c r="E2462" t="s">
        <v>2679</v>
      </c>
      <c r="F2462" s="4">
        <v>0.88</v>
      </c>
      <c r="G2462" s="5">
        <v>0.88</v>
      </c>
      <c r="H2462" s="7">
        <v>1</v>
      </c>
      <c r="I2462" t="s">
        <v>27</v>
      </c>
      <c r="J2462" t="s">
        <v>28</v>
      </c>
      <c r="K2462" t="s">
        <v>27</v>
      </c>
      <c r="L2462" t="s">
        <v>29</v>
      </c>
      <c r="M2462" t="s">
        <v>10785</v>
      </c>
      <c r="N2462" s="8">
        <v>45743</v>
      </c>
      <c r="O2462" s="8">
        <v>46108</v>
      </c>
      <c r="P2462" s="8">
        <v>45744</v>
      </c>
      <c r="Q2462" t="s">
        <v>31</v>
      </c>
      <c r="R2462" t="s">
        <v>31</v>
      </c>
      <c r="S2462" s="7">
        <v>0</v>
      </c>
      <c r="T2462" t="s">
        <v>629</v>
      </c>
      <c r="U2462" t="s">
        <v>36</v>
      </c>
      <c r="V2462" t="s">
        <v>33</v>
      </c>
      <c r="W2462" t="s">
        <v>11046</v>
      </c>
      <c r="X2462" t="s">
        <v>34</v>
      </c>
      <c r="Y2462" t="s">
        <v>32</v>
      </c>
      <c r="Z2462" s="9">
        <v>0</v>
      </c>
      <c r="AA2462" t="s">
        <v>32</v>
      </c>
      <c r="AB2462" t="s">
        <v>32</v>
      </c>
      <c r="AC2462" t="str">
        <f>VLOOKUP(A2462,[1]Sheet1!$A:$A,1,0)</f>
        <v>040100AA016258苏州景鑫莱精密科技有限公司</v>
      </c>
    </row>
    <row r="2463" spans="1:29" x14ac:dyDescent="0.35">
      <c r="A2463" t="str">
        <f t="shared" si="38"/>
        <v>040100AA016288金致臻智能科技（苏州）有限公司</v>
      </c>
      <c r="B2463" t="s">
        <v>10820</v>
      </c>
      <c r="C2463" t="s">
        <v>10821</v>
      </c>
      <c r="D2463" t="s">
        <v>1423</v>
      </c>
      <c r="E2463" t="s">
        <v>1424</v>
      </c>
      <c r="F2463" s="4">
        <v>17.440000000000001</v>
      </c>
      <c r="G2463" s="5">
        <v>17.440000000000001</v>
      </c>
      <c r="H2463" s="7">
        <v>1</v>
      </c>
      <c r="I2463" t="s">
        <v>27</v>
      </c>
      <c r="J2463" t="s">
        <v>28</v>
      </c>
      <c r="K2463" t="s">
        <v>27</v>
      </c>
      <c r="L2463" t="s">
        <v>29</v>
      </c>
      <c r="M2463" t="s">
        <v>9419</v>
      </c>
      <c r="N2463" s="8">
        <v>45748</v>
      </c>
      <c r="O2463" s="8">
        <v>46113</v>
      </c>
      <c r="P2463" s="8">
        <v>45761</v>
      </c>
      <c r="Q2463" t="s">
        <v>31</v>
      </c>
      <c r="R2463" t="s">
        <v>31</v>
      </c>
      <c r="S2463" s="7">
        <v>0</v>
      </c>
      <c r="T2463" t="s">
        <v>603</v>
      </c>
      <c r="U2463" t="s">
        <v>36</v>
      </c>
      <c r="V2463" t="s">
        <v>33</v>
      </c>
      <c r="W2463" t="s">
        <v>16902</v>
      </c>
      <c r="X2463" t="s">
        <v>34</v>
      </c>
      <c r="Y2463" t="s">
        <v>32</v>
      </c>
      <c r="Z2463" s="9">
        <v>0</v>
      </c>
      <c r="AA2463" t="s">
        <v>32</v>
      </c>
      <c r="AB2463" t="s">
        <v>32</v>
      </c>
      <c r="AC2463" t="str">
        <f>VLOOKUP(A2463,[1]Sheet1!$A:$A,1,0)</f>
        <v>040100AA016288金致臻智能科技（苏州）有限公司</v>
      </c>
    </row>
    <row r="2464" spans="1:29" x14ac:dyDescent="0.35">
      <c r="A2464" t="str">
        <f t="shared" si="38"/>
        <v>040100AA016288苏州裕同印刷有限公司</v>
      </c>
      <c r="B2464" t="s">
        <v>10820</v>
      </c>
      <c r="C2464" t="s">
        <v>10821</v>
      </c>
      <c r="D2464" t="s">
        <v>878</v>
      </c>
      <c r="E2464" t="s">
        <v>879</v>
      </c>
      <c r="F2464" s="4">
        <v>17.829999999999998</v>
      </c>
      <c r="G2464" s="5">
        <v>17.829999999999998</v>
      </c>
      <c r="H2464" s="7">
        <v>1</v>
      </c>
      <c r="I2464" t="s">
        <v>27</v>
      </c>
      <c r="J2464" t="s">
        <v>28</v>
      </c>
      <c r="K2464" t="s">
        <v>27</v>
      </c>
      <c r="L2464" t="s">
        <v>29</v>
      </c>
      <c r="M2464" t="s">
        <v>9419</v>
      </c>
      <c r="N2464" s="8">
        <v>45709</v>
      </c>
      <c r="O2464" s="8">
        <v>45777</v>
      </c>
      <c r="P2464" s="8">
        <v>45712</v>
      </c>
      <c r="Q2464" t="s">
        <v>31</v>
      </c>
      <c r="R2464" t="s">
        <v>31</v>
      </c>
      <c r="S2464" s="7">
        <v>0</v>
      </c>
      <c r="T2464" t="s">
        <v>603</v>
      </c>
      <c r="U2464" t="s">
        <v>36</v>
      </c>
      <c r="V2464" t="s">
        <v>33</v>
      </c>
      <c r="W2464" t="s">
        <v>10822</v>
      </c>
      <c r="X2464" t="s">
        <v>34</v>
      </c>
      <c r="Y2464" t="s">
        <v>32</v>
      </c>
      <c r="Z2464" s="9">
        <v>0</v>
      </c>
      <c r="AA2464" t="s">
        <v>32</v>
      </c>
      <c r="AB2464" t="s">
        <v>32</v>
      </c>
      <c r="AC2464" t="str">
        <f>VLOOKUP(A2464,[1]Sheet1!$A:$A,1,0)</f>
        <v>040100AA016288苏州裕同印刷有限公司</v>
      </c>
    </row>
    <row r="2465" spans="1:29" x14ac:dyDescent="0.35">
      <c r="A2465" t="str">
        <f t="shared" si="38"/>
        <v>040100AA016291苏州科雷恩电器科技有限公司</v>
      </c>
      <c r="B2465" t="s">
        <v>15325</v>
      </c>
      <c r="C2465" t="s">
        <v>15326</v>
      </c>
      <c r="D2465" t="s">
        <v>2510</v>
      </c>
      <c r="E2465" t="s">
        <v>2511</v>
      </c>
      <c r="F2465" s="4">
        <v>2.73</v>
      </c>
      <c r="G2465" s="5">
        <v>2.73</v>
      </c>
      <c r="H2465" s="7">
        <v>1</v>
      </c>
      <c r="I2465" t="s">
        <v>27</v>
      </c>
      <c r="J2465" t="s">
        <v>28</v>
      </c>
      <c r="K2465" t="s">
        <v>27</v>
      </c>
      <c r="L2465" t="s">
        <v>29</v>
      </c>
      <c r="M2465" t="s">
        <v>43</v>
      </c>
      <c r="N2465" s="8">
        <v>45717</v>
      </c>
      <c r="O2465" s="8">
        <v>46082</v>
      </c>
      <c r="P2465" s="8">
        <v>45730</v>
      </c>
      <c r="Q2465" t="s">
        <v>31</v>
      </c>
      <c r="R2465" t="s">
        <v>31</v>
      </c>
      <c r="S2465" s="7">
        <v>0</v>
      </c>
      <c r="T2465" t="s">
        <v>492</v>
      </c>
      <c r="U2465" t="s">
        <v>36</v>
      </c>
      <c r="V2465" t="s">
        <v>33</v>
      </c>
      <c r="W2465" t="s">
        <v>15327</v>
      </c>
      <c r="X2465" t="s">
        <v>34</v>
      </c>
      <c r="Y2465" t="s">
        <v>32</v>
      </c>
      <c r="Z2465" s="9">
        <v>0</v>
      </c>
      <c r="AA2465" t="s">
        <v>32</v>
      </c>
      <c r="AB2465" t="s">
        <v>32</v>
      </c>
      <c r="AC2465" t="str">
        <f>VLOOKUP(A2465,[1]Sheet1!$A:$A,1,0)</f>
        <v>040100AA016291苏州科雷恩电器科技有限公司</v>
      </c>
    </row>
    <row r="2466" spans="1:29" x14ac:dyDescent="0.35">
      <c r="A2466" t="str">
        <f t="shared" si="38"/>
        <v>040100AA016303苏州铂脉精密科技有限公司</v>
      </c>
      <c r="B2466" t="s">
        <v>13978</v>
      </c>
      <c r="C2466" t="s">
        <v>13979</v>
      </c>
      <c r="D2466" t="s">
        <v>664</v>
      </c>
      <c r="E2466" t="s">
        <v>665</v>
      </c>
      <c r="F2466" s="4">
        <v>0.35</v>
      </c>
      <c r="G2466" s="5">
        <v>0.35</v>
      </c>
      <c r="H2466" s="7">
        <v>1</v>
      </c>
      <c r="I2466" t="s">
        <v>27</v>
      </c>
      <c r="J2466" t="s">
        <v>28</v>
      </c>
      <c r="K2466" t="s">
        <v>27</v>
      </c>
      <c r="L2466" t="s">
        <v>29</v>
      </c>
      <c r="M2466" t="s">
        <v>9299</v>
      </c>
      <c r="N2466" s="8">
        <v>45708</v>
      </c>
      <c r="O2466" s="8">
        <v>46073</v>
      </c>
      <c r="P2466" s="8">
        <v>45705</v>
      </c>
      <c r="Q2466" t="s">
        <v>31</v>
      </c>
      <c r="R2466" t="s">
        <v>31</v>
      </c>
      <c r="S2466" s="7">
        <v>0</v>
      </c>
      <c r="T2466" t="s">
        <v>603</v>
      </c>
      <c r="U2466" t="s">
        <v>36</v>
      </c>
      <c r="V2466" t="s">
        <v>33</v>
      </c>
      <c r="W2466" t="s">
        <v>13980</v>
      </c>
      <c r="X2466" t="s">
        <v>34</v>
      </c>
      <c r="Y2466" t="s">
        <v>32</v>
      </c>
      <c r="Z2466" s="9">
        <v>0</v>
      </c>
      <c r="AA2466" t="s">
        <v>32</v>
      </c>
      <c r="AB2466" t="s">
        <v>32</v>
      </c>
      <c r="AC2466" t="str">
        <f>VLOOKUP(A2466,[1]Sheet1!$A:$A,1,0)</f>
        <v>040100AA016303苏州铂脉精密科技有限公司</v>
      </c>
    </row>
    <row r="2467" spans="1:29" x14ac:dyDescent="0.35">
      <c r="A2467" t="str">
        <f t="shared" si="38"/>
        <v>040100AA016304苏州铂脉精密科技有限公司</v>
      </c>
      <c r="B2467" t="s">
        <v>13981</v>
      </c>
      <c r="C2467" t="s">
        <v>13982</v>
      </c>
      <c r="D2467" t="s">
        <v>664</v>
      </c>
      <c r="E2467" t="s">
        <v>665</v>
      </c>
      <c r="F2467" s="4">
        <v>0.35</v>
      </c>
      <c r="G2467" s="5">
        <v>0.35</v>
      </c>
      <c r="H2467" s="7">
        <v>1</v>
      </c>
      <c r="I2467" t="s">
        <v>27</v>
      </c>
      <c r="J2467" t="s">
        <v>28</v>
      </c>
      <c r="K2467" t="s">
        <v>27</v>
      </c>
      <c r="L2467" t="s">
        <v>29</v>
      </c>
      <c r="M2467" t="s">
        <v>9299</v>
      </c>
      <c r="N2467" s="8">
        <v>45708</v>
      </c>
      <c r="O2467" s="8">
        <v>46073</v>
      </c>
      <c r="P2467" s="8">
        <v>45705</v>
      </c>
      <c r="Q2467" t="s">
        <v>31</v>
      </c>
      <c r="R2467" t="s">
        <v>31</v>
      </c>
      <c r="S2467" s="7">
        <v>0</v>
      </c>
      <c r="T2467" t="s">
        <v>603</v>
      </c>
      <c r="U2467" t="s">
        <v>36</v>
      </c>
      <c r="V2467" t="s">
        <v>33</v>
      </c>
      <c r="W2467" t="s">
        <v>13983</v>
      </c>
      <c r="X2467" t="s">
        <v>34</v>
      </c>
      <c r="Y2467" t="s">
        <v>32</v>
      </c>
      <c r="Z2467" s="9">
        <v>0</v>
      </c>
      <c r="AA2467" t="s">
        <v>32</v>
      </c>
      <c r="AB2467" t="s">
        <v>32</v>
      </c>
      <c r="AC2467" t="str">
        <f>VLOOKUP(A2467,[1]Sheet1!$A:$A,1,0)</f>
        <v>040100AA016304苏州铂脉精密科技有限公司</v>
      </c>
    </row>
    <row r="2468" spans="1:29" x14ac:dyDescent="0.35">
      <c r="A2468" t="str">
        <f t="shared" si="38"/>
        <v>040100AA016386苏州德尔达精密模具有限公司</v>
      </c>
      <c r="B2468" t="s">
        <v>10749</v>
      </c>
      <c r="C2468" t="s">
        <v>10750</v>
      </c>
      <c r="D2468" t="s">
        <v>594</v>
      </c>
      <c r="E2468" t="s">
        <v>595</v>
      </c>
      <c r="F2468" s="4">
        <v>1.29</v>
      </c>
      <c r="G2468" s="5">
        <v>1.29</v>
      </c>
      <c r="H2468" s="7">
        <v>1</v>
      </c>
      <c r="I2468" t="s">
        <v>27</v>
      </c>
      <c r="J2468" t="s">
        <v>28</v>
      </c>
      <c r="K2468" t="s">
        <v>27</v>
      </c>
      <c r="L2468" t="s">
        <v>29</v>
      </c>
      <c r="M2468" t="s">
        <v>10744</v>
      </c>
      <c r="N2468" s="8">
        <v>45635</v>
      </c>
      <c r="O2468" s="8">
        <v>46000</v>
      </c>
      <c r="P2468" s="8">
        <v>45636</v>
      </c>
      <c r="Q2468" t="s">
        <v>31</v>
      </c>
      <c r="R2468" t="s">
        <v>31</v>
      </c>
      <c r="S2468" s="7">
        <v>0</v>
      </c>
      <c r="T2468" t="s">
        <v>603</v>
      </c>
      <c r="U2468" t="s">
        <v>36</v>
      </c>
      <c r="V2468" t="s">
        <v>33</v>
      </c>
      <c r="W2468" t="s">
        <v>10751</v>
      </c>
      <c r="X2468" t="s">
        <v>34</v>
      </c>
      <c r="Y2468" t="s">
        <v>32</v>
      </c>
      <c r="Z2468" s="9">
        <v>0</v>
      </c>
      <c r="AA2468" t="s">
        <v>32</v>
      </c>
      <c r="AB2468" t="s">
        <v>32</v>
      </c>
      <c r="AC2468" t="str">
        <f>VLOOKUP(A2468,[1]Sheet1!$A:$A,1,0)</f>
        <v>040100AA016386苏州德尔达精密模具有限公司</v>
      </c>
    </row>
    <row r="2469" spans="1:29" x14ac:dyDescent="0.35">
      <c r="A2469" t="str">
        <f t="shared" si="38"/>
        <v>040100AA016428苏州市嘉图精工科技有限公司</v>
      </c>
      <c r="B2469" t="s">
        <v>11030</v>
      </c>
      <c r="C2469" t="s">
        <v>17298</v>
      </c>
      <c r="D2469" t="s">
        <v>1340</v>
      </c>
      <c r="E2469" t="s">
        <v>1341</v>
      </c>
      <c r="F2469" s="4">
        <v>8.39</v>
      </c>
      <c r="G2469" s="5">
        <v>8.39</v>
      </c>
      <c r="H2469" s="7">
        <v>1</v>
      </c>
      <c r="I2469" t="s">
        <v>27</v>
      </c>
      <c r="J2469" t="s">
        <v>28</v>
      </c>
      <c r="K2469" t="s">
        <v>27</v>
      </c>
      <c r="L2469" t="s">
        <v>29</v>
      </c>
      <c r="M2469" t="s">
        <v>11014</v>
      </c>
      <c r="N2469" s="8">
        <v>45728</v>
      </c>
      <c r="O2469" s="8">
        <v>45777</v>
      </c>
      <c r="P2469" s="8">
        <v>45731</v>
      </c>
      <c r="Q2469" t="s">
        <v>31</v>
      </c>
      <c r="R2469" t="s">
        <v>31</v>
      </c>
      <c r="S2469" s="7">
        <v>0</v>
      </c>
      <c r="T2469" t="s">
        <v>603</v>
      </c>
      <c r="U2469" t="s">
        <v>36</v>
      </c>
      <c r="V2469" t="s">
        <v>33</v>
      </c>
      <c r="W2469" t="s">
        <v>11031</v>
      </c>
      <c r="X2469" t="s">
        <v>34</v>
      </c>
      <c r="Y2469" t="s">
        <v>32</v>
      </c>
      <c r="Z2469" s="9">
        <v>0</v>
      </c>
      <c r="AA2469" t="s">
        <v>32</v>
      </c>
      <c r="AB2469" t="s">
        <v>32</v>
      </c>
      <c r="AC2469" t="str">
        <f>VLOOKUP(A2469,[1]Sheet1!$A:$A,1,0)</f>
        <v>040100AA016428苏州市嘉图精工科技有限公司</v>
      </c>
    </row>
    <row r="2470" spans="1:29" x14ac:dyDescent="0.35">
      <c r="A2470" t="str">
        <f t="shared" si="38"/>
        <v>040100AA016455苏州楷德士电子科技有限公司</v>
      </c>
      <c r="B2470" t="s">
        <v>15136</v>
      </c>
      <c r="C2470" t="s">
        <v>15137</v>
      </c>
      <c r="D2470" t="s">
        <v>4711</v>
      </c>
      <c r="E2470" t="s">
        <v>4712</v>
      </c>
      <c r="F2470" s="4">
        <v>3.13</v>
      </c>
      <c r="G2470" s="5">
        <v>3.13</v>
      </c>
      <c r="H2470" s="7">
        <v>1</v>
      </c>
      <c r="I2470" t="s">
        <v>27</v>
      </c>
      <c r="J2470" t="s">
        <v>28</v>
      </c>
      <c r="K2470" t="s">
        <v>27</v>
      </c>
      <c r="L2470" t="s">
        <v>10798</v>
      </c>
      <c r="M2470" t="s">
        <v>13905</v>
      </c>
      <c r="N2470" s="8">
        <v>45695</v>
      </c>
      <c r="O2470" s="8">
        <v>45778</v>
      </c>
      <c r="P2470" s="8">
        <v>45697</v>
      </c>
      <c r="Q2470" t="s">
        <v>31</v>
      </c>
      <c r="R2470" t="s">
        <v>31</v>
      </c>
      <c r="S2470" s="7">
        <v>0</v>
      </c>
      <c r="T2470" t="s">
        <v>603</v>
      </c>
      <c r="U2470" t="s">
        <v>36</v>
      </c>
      <c r="V2470" t="s">
        <v>33</v>
      </c>
      <c r="W2470" t="s">
        <v>15138</v>
      </c>
      <c r="X2470" t="s">
        <v>34</v>
      </c>
      <c r="Y2470" t="s">
        <v>32</v>
      </c>
      <c r="Z2470" s="9">
        <v>0</v>
      </c>
      <c r="AA2470" t="s">
        <v>32</v>
      </c>
      <c r="AB2470" t="s">
        <v>32</v>
      </c>
      <c r="AC2470" t="str">
        <f>VLOOKUP(A2470,[1]Sheet1!$A:$A,1,0)</f>
        <v>040100AA016455苏州楷德士电子科技有限公司</v>
      </c>
    </row>
    <row r="2471" spans="1:29" x14ac:dyDescent="0.35">
      <c r="A2471" t="str">
        <f t="shared" si="38"/>
        <v>040100AA016456江苏蒂森智能科技有限公司</v>
      </c>
      <c r="B2471" t="s">
        <v>15328</v>
      </c>
      <c r="C2471" t="s">
        <v>15329</v>
      </c>
      <c r="D2471" t="s">
        <v>2545</v>
      </c>
      <c r="E2471" t="s">
        <v>2546</v>
      </c>
      <c r="F2471" s="4">
        <v>4.05</v>
      </c>
      <c r="G2471" s="5">
        <v>4.05</v>
      </c>
      <c r="H2471" s="7">
        <v>1</v>
      </c>
      <c r="I2471" t="s">
        <v>27</v>
      </c>
      <c r="J2471" t="s">
        <v>28</v>
      </c>
      <c r="K2471" t="s">
        <v>27</v>
      </c>
      <c r="L2471" t="s">
        <v>29</v>
      </c>
      <c r="M2471" t="s">
        <v>13905</v>
      </c>
      <c r="N2471" s="8">
        <v>45742</v>
      </c>
      <c r="O2471" s="8">
        <v>46107</v>
      </c>
      <c r="P2471" s="8">
        <v>45744</v>
      </c>
      <c r="Q2471" t="s">
        <v>31</v>
      </c>
      <c r="R2471" t="s">
        <v>31</v>
      </c>
      <c r="S2471" s="7">
        <v>0</v>
      </c>
      <c r="T2471" t="s">
        <v>629</v>
      </c>
      <c r="U2471" t="s">
        <v>36</v>
      </c>
      <c r="V2471" t="s">
        <v>33</v>
      </c>
      <c r="W2471" t="s">
        <v>15330</v>
      </c>
      <c r="X2471" t="s">
        <v>34</v>
      </c>
      <c r="Y2471" t="s">
        <v>32</v>
      </c>
      <c r="Z2471" s="9">
        <v>0</v>
      </c>
      <c r="AA2471" t="s">
        <v>32</v>
      </c>
      <c r="AB2471" t="s">
        <v>32</v>
      </c>
      <c r="AC2471" t="str">
        <f>VLOOKUP(A2471,[1]Sheet1!$A:$A,1,0)</f>
        <v>040100AA016456江苏蒂森智能科技有限公司</v>
      </c>
    </row>
    <row r="2472" spans="1:29" x14ac:dyDescent="0.35">
      <c r="A2472" t="str">
        <f t="shared" si="38"/>
        <v>040100AA016459江苏蒂森智能科技有限公司</v>
      </c>
      <c r="B2472" t="s">
        <v>15559</v>
      </c>
      <c r="C2472" t="s">
        <v>15560</v>
      </c>
      <c r="D2472" t="s">
        <v>2545</v>
      </c>
      <c r="E2472" t="s">
        <v>2546</v>
      </c>
      <c r="F2472" s="4">
        <v>1.05</v>
      </c>
      <c r="G2472" s="5">
        <v>1.05</v>
      </c>
      <c r="H2472" s="7">
        <v>1</v>
      </c>
      <c r="I2472" t="s">
        <v>27</v>
      </c>
      <c r="J2472" t="s">
        <v>28</v>
      </c>
      <c r="K2472" t="s">
        <v>27</v>
      </c>
      <c r="L2472" t="s">
        <v>29</v>
      </c>
      <c r="M2472" t="s">
        <v>13905</v>
      </c>
      <c r="N2472" s="8">
        <v>45742</v>
      </c>
      <c r="O2472" s="8">
        <v>46107</v>
      </c>
      <c r="P2472" s="8">
        <v>45744</v>
      </c>
      <c r="Q2472" t="s">
        <v>31</v>
      </c>
      <c r="R2472" t="s">
        <v>31</v>
      </c>
      <c r="S2472" s="7">
        <v>0</v>
      </c>
      <c r="T2472" t="s">
        <v>629</v>
      </c>
      <c r="U2472" t="s">
        <v>36</v>
      </c>
      <c r="V2472" t="s">
        <v>33</v>
      </c>
      <c r="W2472" t="s">
        <v>15561</v>
      </c>
      <c r="X2472" t="s">
        <v>34</v>
      </c>
      <c r="Y2472" t="s">
        <v>32</v>
      </c>
      <c r="Z2472" s="9">
        <v>0</v>
      </c>
      <c r="AA2472" t="s">
        <v>32</v>
      </c>
      <c r="AB2472" t="s">
        <v>32</v>
      </c>
      <c r="AC2472" t="str">
        <f>VLOOKUP(A2472,[1]Sheet1!$A:$A,1,0)</f>
        <v>040100AA016459江苏蒂森智能科技有限公司</v>
      </c>
    </row>
    <row r="2473" spans="1:29" x14ac:dyDescent="0.35">
      <c r="A2473" t="str">
        <f t="shared" si="38"/>
        <v>040100AA016461苏州市华立固塑胶工程有限公司</v>
      </c>
      <c r="B2473" t="s">
        <v>15665</v>
      </c>
      <c r="C2473" t="s">
        <v>18267</v>
      </c>
      <c r="D2473" t="s">
        <v>1192</v>
      </c>
      <c r="E2473" t="s">
        <v>1193</v>
      </c>
      <c r="F2473" s="4">
        <v>1.82</v>
      </c>
      <c r="G2473" s="5">
        <v>1.82</v>
      </c>
      <c r="H2473" s="7">
        <v>1</v>
      </c>
      <c r="I2473" t="s">
        <v>27</v>
      </c>
      <c r="J2473" t="s">
        <v>28</v>
      </c>
      <c r="K2473" t="s">
        <v>27</v>
      </c>
      <c r="L2473" t="s">
        <v>10798</v>
      </c>
      <c r="M2473" t="s">
        <v>13905</v>
      </c>
      <c r="N2473" s="8">
        <v>45706</v>
      </c>
      <c r="O2473" s="8">
        <v>45795</v>
      </c>
      <c r="P2473" s="8">
        <v>45706</v>
      </c>
      <c r="Q2473" t="s">
        <v>31</v>
      </c>
      <c r="R2473" t="s">
        <v>31</v>
      </c>
      <c r="S2473" s="7">
        <v>0</v>
      </c>
      <c r="T2473" t="s">
        <v>629</v>
      </c>
      <c r="U2473" t="s">
        <v>36</v>
      </c>
      <c r="V2473" t="s">
        <v>33</v>
      </c>
      <c r="W2473" t="s">
        <v>15666</v>
      </c>
      <c r="X2473" t="s">
        <v>34</v>
      </c>
      <c r="Y2473" t="s">
        <v>32</v>
      </c>
      <c r="Z2473" s="9">
        <v>0</v>
      </c>
      <c r="AA2473" t="s">
        <v>32</v>
      </c>
      <c r="AB2473" t="s">
        <v>32</v>
      </c>
      <c r="AC2473" t="str">
        <f>VLOOKUP(A2473,[1]Sheet1!$A:$A,1,0)</f>
        <v>040100AA016461苏州市华立固塑胶工程有限公司</v>
      </c>
    </row>
    <row r="2474" spans="1:29" x14ac:dyDescent="0.35">
      <c r="A2474" t="str">
        <f t="shared" si="38"/>
        <v>040100AA016462苏州承熙镁电子科技有限公司</v>
      </c>
      <c r="B2474" t="s">
        <v>15272</v>
      </c>
      <c r="C2474" t="s">
        <v>15273</v>
      </c>
      <c r="D2474" t="s">
        <v>1855</v>
      </c>
      <c r="E2474" t="s">
        <v>1856</v>
      </c>
      <c r="F2474" s="4">
        <v>5.51</v>
      </c>
      <c r="G2474" s="5">
        <v>5.51</v>
      </c>
      <c r="H2474" s="7">
        <v>1</v>
      </c>
      <c r="I2474" t="s">
        <v>27</v>
      </c>
      <c r="J2474" t="s">
        <v>28</v>
      </c>
      <c r="K2474" t="s">
        <v>27</v>
      </c>
      <c r="L2474" t="s">
        <v>29</v>
      </c>
      <c r="M2474" t="s">
        <v>13905</v>
      </c>
      <c r="N2474" s="8">
        <v>45745</v>
      </c>
      <c r="O2474" s="8">
        <v>46110</v>
      </c>
      <c r="P2474" s="8">
        <v>45748</v>
      </c>
      <c r="Q2474" t="s">
        <v>31</v>
      </c>
      <c r="R2474" t="s">
        <v>31</v>
      </c>
      <c r="S2474" s="7">
        <v>0</v>
      </c>
      <c r="T2474" t="s">
        <v>629</v>
      </c>
      <c r="U2474" t="s">
        <v>36</v>
      </c>
      <c r="V2474" t="s">
        <v>33</v>
      </c>
      <c r="W2474" t="s">
        <v>16950</v>
      </c>
      <c r="X2474" t="s">
        <v>34</v>
      </c>
      <c r="Y2474" t="s">
        <v>32</v>
      </c>
      <c r="Z2474" s="9">
        <v>0</v>
      </c>
      <c r="AA2474" t="s">
        <v>32</v>
      </c>
      <c r="AB2474" t="s">
        <v>32</v>
      </c>
      <c r="AC2474" t="str">
        <f>VLOOKUP(A2474,[1]Sheet1!$A:$A,1,0)</f>
        <v>040100AA016462苏州承熙镁电子科技有限公司</v>
      </c>
    </row>
    <row r="2475" spans="1:29" x14ac:dyDescent="0.35">
      <c r="A2475" t="str">
        <f t="shared" si="38"/>
        <v>040100AA016462苏州市嘉图精工科技有限公司</v>
      </c>
      <c r="B2475" t="s">
        <v>15272</v>
      </c>
      <c r="C2475" t="s">
        <v>15273</v>
      </c>
      <c r="D2475" t="s">
        <v>1340</v>
      </c>
      <c r="E2475" t="s">
        <v>1341</v>
      </c>
      <c r="F2475" s="4">
        <v>6.35</v>
      </c>
      <c r="G2475" s="5">
        <v>6.35</v>
      </c>
      <c r="H2475" s="7">
        <v>1</v>
      </c>
      <c r="I2475" t="s">
        <v>27</v>
      </c>
      <c r="J2475" t="s">
        <v>28</v>
      </c>
      <c r="K2475" t="s">
        <v>27</v>
      </c>
      <c r="L2475" t="s">
        <v>10798</v>
      </c>
      <c r="M2475" t="s">
        <v>13905</v>
      </c>
      <c r="N2475" s="8">
        <v>45700</v>
      </c>
      <c r="O2475" s="8">
        <v>45789</v>
      </c>
      <c r="P2475" s="8">
        <v>45745</v>
      </c>
      <c r="Q2475" t="s">
        <v>31</v>
      </c>
      <c r="R2475" t="s">
        <v>31</v>
      </c>
      <c r="S2475" s="7">
        <v>0</v>
      </c>
      <c r="T2475" t="s">
        <v>629</v>
      </c>
      <c r="U2475" t="s">
        <v>36</v>
      </c>
      <c r="V2475" t="s">
        <v>33</v>
      </c>
      <c r="W2475" t="s">
        <v>15274</v>
      </c>
      <c r="X2475" t="s">
        <v>34</v>
      </c>
      <c r="Y2475" t="s">
        <v>32</v>
      </c>
      <c r="Z2475" s="9">
        <v>0</v>
      </c>
      <c r="AA2475" t="s">
        <v>32</v>
      </c>
      <c r="AB2475" t="s">
        <v>32</v>
      </c>
      <c r="AC2475" t="str">
        <f>VLOOKUP(A2475,[1]Sheet1!$A:$A,1,0)</f>
        <v>040100AA016462苏州市嘉图精工科技有限公司</v>
      </c>
    </row>
    <row r="2476" spans="1:29" x14ac:dyDescent="0.35">
      <c r="A2476" t="str">
        <f t="shared" si="38"/>
        <v>040100AA016463苏州德尔达精密模具有限公司</v>
      </c>
      <c r="B2476" t="s">
        <v>16816</v>
      </c>
      <c r="C2476" t="s">
        <v>16817</v>
      </c>
      <c r="D2476" t="s">
        <v>594</v>
      </c>
      <c r="E2476" t="s">
        <v>595</v>
      </c>
      <c r="F2476" s="4">
        <v>8.82</v>
      </c>
      <c r="G2476" s="5">
        <v>8.82</v>
      </c>
      <c r="H2476" s="7">
        <v>1</v>
      </c>
      <c r="I2476" t="s">
        <v>27</v>
      </c>
      <c r="J2476" t="s">
        <v>28</v>
      </c>
      <c r="K2476" t="s">
        <v>27</v>
      </c>
      <c r="L2476" t="s">
        <v>10798</v>
      </c>
      <c r="M2476" t="s">
        <v>13905</v>
      </c>
      <c r="N2476" s="8">
        <v>45721</v>
      </c>
      <c r="O2476" s="8">
        <v>45808</v>
      </c>
      <c r="P2476" s="8">
        <v>45721</v>
      </c>
      <c r="Q2476" t="s">
        <v>31</v>
      </c>
      <c r="R2476" t="s">
        <v>31</v>
      </c>
      <c r="S2476" s="7">
        <v>0</v>
      </c>
      <c r="T2476" t="s">
        <v>603</v>
      </c>
      <c r="U2476" t="s">
        <v>36</v>
      </c>
      <c r="V2476" t="s">
        <v>33</v>
      </c>
      <c r="W2476" t="s">
        <v>16818</v>
      </c>
      <c r="X2476" t="s">
        <v>34</v>
      </c>
      <c r="Y2476" t="s">
        <v>32</v>
      </c>
      <c r="Z2476" s="9">
        <v>0</v>
      </c>
      <c r="AA2476" t="s">
        <v>32</v>
      </c>
      <c r="AB2476" t="s">
        <v>32</v>
      </c>
      <c r="AC2476" t="str">
        <f>VLOOKUP(A2476,[1]Sheet1!$A:$A,1,0)</f>
        <v>040100AA016463苏州德尔达精密模具有限公司</v>
      </c>
    </row>
    <row r="2477" spans="1:29" x14ac:dyDescent="0.35">
      <c r="A2477" t="str">
        <f t="shared" si="38"/>
        <v>040100AA016464苏州高泽精密机械有限公司</v>
      </c>
      <c r="B2477" t="s">
        <v>15244</v>
      </c>
      <c r="C2477" t="s">
        <v>15245</v>
      </c>
      <c r="D2477" t="s">
        <v>1183</v>
      </c>
      <c r="E2477" t="s">
        <v>1184</v>
      </c>
      <c r="F2477" s="4">
        <v>0.56000000000000005</v>
      </c>
      <c r="G2477" s="5">
        <v>0.56000000000000005</v>
      </c>
      <c r="H2477" s="7">
        <v>1</v>
      </c>
      <c r="I2477" t="s">
        <v>27</v>
      </c>
      <c r="J2477" t="s">
        <v>28</v>
      </c>
      <c r="K2477" t="s">
        <v>27</v>
      </c>
      <c r="L2477" t="s">
        <v>29</v>
      </c>
      <c r="M2477" t="s">
        <v>13905</v>
      </c>
      <c r="N2477" s="8">
        <v>45741</v>
      </c>
      <c r="O2477" s="8">
        <v>46105</v>
      </c>
      <c r="P2477" s="8">
        <v>45742</v>
      </c>
      <c r="Q2477" t="s">
        <v>31</v>
      </c>
      <c r="R2477" t="s">
        <v>31</v>
      </c>
      <c r="S2477" s="7">
        <v>0</v>
      </c>
      <c r="T2477" t="s">
        <v>492</v>
      </c>
      <c r="U2477" t="s">
        <v>36</v>
      </c>
      <c r="V2477" t="s">
        <v>33</v>
      </c>
      <c r="W2477" t="s">
        <v>15246</v>
      </c>
      <c r="X2477" t="s">
        <v>34</v>
      </c>
      <c r="Y2477" t="s">
        <v>32</v>
      </c>
      <c r="Z2477" s="9">
        <v>0</v>
      </c>
      <c r="AA2477" t="s">
        <v>32</v>
      </c>
      <c r="AB2477" t="s">
        <v>32</v>
      </c>
      <c r="AC2477" t="str">
        <f>VLOOKUP(A2477,[1]Sheet1!$A:$A,1,0)</f>
        <v>040100AA016464苏州高泽精密机械有限公司</v>
      </c>
    </row>
    <row r="2478" spans="1:29" x14ac:dyDescent="0.35">
      <c r="A2478" t="str">
        <f t="shared" si="38"/>
        <v>040100AA016465苏州铂脉精密科技有限公司</v>
      </c>
      <c r="B2478" t="s">
        <v>15139</v>
      </c>
      <c r="C2478" t="s">
        <v>15140</v>
      </c>
      <c r="D2478" t="s">
        <v>664</v>
      </c>
      <c r="E2478" t="s">
        <v>665</v>
      </c>
      <c r="F2478" s="4">
        <v>1.2</v>
      </c>
      <c r="G2478" s="5">
        <v>1.2</v>
      </c>
      <c r="H2478" s="7">
        <v>1</v>
      </c>
      <c r="I2478" t="s">
        <v>27</v>
      </c>
      <c r="J2478" t="s">
        <v>28</v>
      </c>
      <c r="K2478" t="s">
        <v>27</v>
      </c>
      <c r="L2478" t="s">
        <v>10798</v>
      </c>
      <c r="M2478" t="s">
        <v>13905</v>
      </c>
      <c r="N2478" s="8">
        <v>45695</v>
      </c>
      <c r="O2478" s="8">
        <v>45778</v>
      </c>
      <c r="P2478" s="8">
        <v>45697</v>
      </c>
      <c r="Q2478" t="s">
        <v>31</v>
      </c>
      <c r="R2478" t="s">
        <v>31</v>
      </c>
      <c r="S2478" s="7">
        <v>0</v>
      </c>
      <c r="T2478" t="s">
        <v>603</v>
      </c>
      <c r="U2478" t="s">
        <v>36</v>
      </c>
      <c r="V2478" t="s">
        <v>33</v>
      </c>
      <c r="W2478" t="s">
        <v>15141</v>
      </c>
      <c r="X2478" t="s">
        <v>34</v>
      </c>
      <c r="Y2478" t="s">
        <v>32</v>
      </c>
      <c r="Z2478" s="9">
        <v>0</v>
      </c>
      <c r="AA2478" t="s">
        <v>32</v>
      </c>
      <c r="AB2478" t="s">
        <v>32</v>
      </c>
      <c r="AC2478" t="str">
        <f>VLOOKUP(A2478,[1]Sheet1!$A:$A,1,0)</f>
        <v>040100AA016465苏州铂脉精密科技有限公司</v>
      </c>
    </row>
    <row r="2479" spans="1:29" x14ac:dyDescent="0.35">
      <c r="A2479" t="str">
        <f t="shared" si="38"/>
        <v>040100AA016468苏州楷德士电子科技有限公司</v>
      </c>
      <c r="B2479" t="s">
        <v>15142</v>
      </c>
      <c r="C2479" t="s">
        <v>15143</v>
      </c>
      <c r="D2479" t="s">
        <v>4711</v>
      </c>
      <c r="E2479" t="s">
        <v>4712</v>
      </c>
      <c r="F2479" s="4">
        <v>9.19</v>
      </c>
      <c r="G2479" s="5">
        <v>9.19</v>
      </c>
      <c r="H2479" s="7">
        <v>1</v>
      </c>
      <c r="I2479" t="s">
        <v>27</v>
      </c>
      <c r="J2479" t="s">
        <v>28</v>
      </c>
      <c r="K2479" t="s">
        <v>27</v>
      </c>
      <c r="L2479" t="s">
        <v>10798</v>
      </c>
      <c r="M2479" t="s">
        <v>13905</v>
      </c>
      <c r="N2479" s="8">
        <v>45695</v>
      </c>
      <c r="O2479" s="8">
        <v>45778</v>
      </c>
      <c r="P2479" s="8">
        <v>45697</v>
      </c>
      <c r="Q2479" t="s">
        <v>31</v>
      </c>
      <c r="R2479" t="s">
        <v>31</v>
      </c>
      <c r="S2479" s="7">
        <v>0</v>
      </c>
      <c r="T2479" t="s">
        <v>603</v>
      </c>
      <c r="U2479" t="s">
        <v>36</v>
      </c>
      <c r="V2479" t="s">
        <v>33</v>
      </c>
      <c r="W2479" t="s">
        <v>15144</v>
      </c>
      <c r="X2479" t="s">
        <v>34</v>
      </c>
      <c r="Y2479" t="s">
        <v>32</v>
      </c>
      <c r="Z2479" s="9">
        <v>0</v>
      </c>
      <c r="AA2479" t="s">
        <v>32</v>
      </c>
      <c r="AB2479" t="s">
        <v>32</v>
      </c>
      <c r="AC2479" t="str">
        <f>VLOOKUP(A2479,[1]Sheet1!$A:$A,1,0)</f>
        <v>040100AA016468苏州楷德士电子科技有限公司</v>
      </c>
    </row>
    <row r="2480" spans="1:29" x14ac:dyDescent="0.35">
      <c r="A2480" t="str">
        <f t="shared" si="38"/>
        <v>040100AA016470苏州云成云科技有限公司</v>
      </c>
      <c r="B2480" t="s">
        <v>15187</v>
      </c>
      <c r="C2480" t="s">
        <v>15188</v>
      </c>
      <c r="D2480" t="s">
        <v>6733</v>
      </c>
      <c r="E2480" t="s">
        <v>6734</v>
      </c>
      <c r="F2480" s="4">
        <v>2.15</v>
      </c>
      <c r="G2480" s="5">
        <v>2.15</v>
      </c>
      <c r="H2480" s="7">
        <v>1</v>
      </c>
      <c r="I2480" t="s">
        <v>27</v>
      </c>
      <c r="J2480" t="s">
        <v>28</v>
      </c>
      <c r="K2480" t="s">
        <v>27</v>
      </c>
      <c r="L2480" t="s">
        <v>10798</v>
      </c>
      <c r="M2480" t="s">
        <v>13905</v>
      </c>
      <c r="N2480" s="8">
        <v>45696</v>
      </c>
      <c r="O2480" s="8">
        <v>45785</v>
      </c>
      <c r="P2480" s="8">
        <v>45697</v>
      </c>
      <c r="Q2480" t="s">
        <v>31</v>
      </c>
      <c r="R2480" t="s">
        <v>31</v>
      </c>
      <c r="S2480" s="7">
        <v>0</v>
      </c>
      <c r="T2480" t="s">
        <v>629</v>
      </c>
      <c r="U2480" t="s">
        <v>36</v>
      </c>
      <c r="V2480" t="s">
        <v>33</v>
      </c>
      <c r="W2480" t="s">
        <v>15189</v>
      </c>
      <c r="X2480" t="s">
        <v>34</v>
      </c>
      <c r="Y2480" t="s">
        <v>32</v>
      </c>
      <c r="Z2480" s="9">
        <v>0</v>
      </c>
      <c r="AA2480" t="s">
        <v>32</v>
      </c>
      <c r="AB2480" t="s">
        <v>32</v>
      </c>
      <c r="AC2480" t="str">
        <f>VLOOKUP(A2480,[1]Sheet1!$A:$A,1,0)</f>
        <v>040100AA016470苏州云成云科技有限公司</v>
      </c>
    </row>
    <row r="2481" spans="1:29" x14ac:dyDescent="0.35">
      <c r="A2481" t="str">
        <f t="shared" si="38"/>
        <v>040100AA016473昆山信之优电子有限公司</v>
      </c>
      <c r="B2481" t="s">
        <v>15145</v>
      </c>
      <c r="C2481" t="s">
        <v>15146</v>
      </c>
      <c r="D2481" t="s">
        <v>1683</v>
      </c>
      <c r="E2481" t="s">
        <v>1684</v>
      </c>
      <c r="F2481" s="4">
        <v>1.02</v>
      </c>
      <c r="G2481" s="5">
        <v>1.02</v>
      </c>
      <c r="H2481" s="7">
        <v>1</v>
      </c>
      <c r="I2481" t="s">
        <v>27</v>
      </c>
      <c r="J2481" t="s">
        <v>28</v>
      </c>
      <c r="K2481" t="s">
        <v>27</v>
      </c>
      <c r="L2481" t="s">
        <v>10798</v>
      </c>
      <c r="M2481" t="s">
        <v>13905</v>
      </c>
      <c r="N2481" s="8">
        <v>45695</v>
      </c>
      <c r="O2481" s="8">
        <v>45778</v>
      </c>
      <c r="P2481" s="8">
        <v>45697</v>
      </c>
      <c r="Q2481" t="s">
        <v>31</v>
      </c>
      <c r="R2481" t="s">
        <v>31</v>
      </c>
      <c r="S2481" s="7">
        <v>0</v>
      </c>
      <c r="T2481" t="s">
        <v>603</v>
      </c>
      <c r="U2481" t="s">
        <v>36</v>
      </c>
      <c r="V2481" t="s">
        <v>33</v>
      </c>
      <c r="W2481" t="s">
        <v>15147</v>
      </c>
      <c r="X2481" t="s">
        <v>34</v>
      </c>
      <c r="Y2481" t="s">
        <v>32</v>
      </c>
      <c r="Z2481" s="9">
        <v>0</v>
      </c>
      <c r="AA2481" t="s">
        <v>32</v>
      </c>
      <c r="AB2481" t="s">
        <v>32</v>
      </c>
      <c r="AC2481" t="str">
        <f>VLOOKUP(A2481,[1]Sheet1!$A:$A,1,0)</f>
        <v>040100AA016473昆山信之优电子有限公司</v>
      </c>
    </row>
    <row r="2482" spans="1:29" x14ac:dyDescent="0.35">
      <c r="A2482" t="str">
        <f t="shared" si="38"/>
        <v>040100AA016475苏州承熙镁电子科技有限公司</v>
      </c>
      <c r="B2482" t="s">
        <v>15220</v>
      </c>
      <c r="C2482" t="s">
        <v>18297</v>
      </c>
      <c r="D2482" t="s">
        <v>1855</v>
      </c>
      <c r="E2482" t="s">
        <v>1856</v>
      </c>
      <c r="F2482" s="4">
        <v>8.44</v>
      </c>
      <c r="G2482" s="5">
        <v>8.44</v>
      </c>
      <c r="H2482" s="7">
        <v>1</v>
      </c>
      <c r="I2482" t="s">
        <v>27</v>
      </c>
      <c r="J2482" t="s">
        <v>28</v>
      </c>
      <c r="K2482" t="s">
        <v>27</v>
      </c>
      <c r="L2482" t="s">
        <v>10798</v>
      </c>
      <c r="M2482" t="s">
        <v>14837</v>
      </c>
      <c r="N2482" s="8">
        <v>45755</v>
      </c>
      <c r="O2482" s="8">
        <v>45846</v>
      </c>
      <c r="P2482" s="8">
        <v>45755</v>
      </c>
      <c r="Q2482" t="s">
        <v>31</v>
      </c>
      <c r="R2482" t="s">
        <v>31</v>
      </c>
      <c r="S2482" s="7">
        <v>0</v>
      </c>
      <c r="T2482" t="s">
        <v>603</v>
      </c>
      <c r="U2482" t="s">
        <v>36</v>
      </c>
      <c r="V2482" t="s">
        <v>33</v>
      </c>
      <c r="W2482" t="s">
        <v>19017</v>
      </c>
      <c r="X2482" t="s">
        <v>34</v>
      </c>
      <c r="Y2482" t="s">
        <v>32</v>
      </c>
      <c r="Z2482" s="9">
        <v>0</v>
      </c>
      <c r="AA2482" t="s">
        <v>32</v>
      </c>
      <c r="AB2482" t="s">
        <v>32</v>
      </c>
      <c r="AC2482" t="str">
        <f>VLOOKUP(A2482,[1]Sheet1!$A:$A,1,0)</f>
        <v>040100AA016475苏州承熙镁电子科技有限公司</v>
      </c>
    </row>
    <row r="2483" spans="1:29" x14ac:dyDescent="0.35">
      <c r="A2483" t="str">
        <f t="shared" si="38"/>
        <v>040100AA016475苏州市嘉图精工科技有限公司</v>
      </c>
      <c r="B2483" t="s">
        <v>15220</v>
      </c>
      <c r="C2483" t="s">
        <v>18297</v>
      </c>
      <c r="D2483" t="s">
        <v>1340</v>
      </c>
      <c r="E2483" t="s">
        <v>1341</v>
      </c>
      <c r="F2483" s="4">
        <v>8.44</v>
      </c>
      <c r="G2483" s="5">
        <v>8.44</v>
      </c>
      <c r="H2483" s="7">
        <v>1</v>
      </c>
      <c r="I2483" t="s">
        <v>27</v>
      </c>
      <c r="J2483" t="s">
        <v>28</v>
      </c>
      <c r="K2483" t="s">
        <v>27</v>
      </c>
      <c r="L2483" t="s">
        <v>10798</v>
      </c>
      <c r="M2483" t="s">
        <v>14837</v>
      </c>
      <c r="N2483" s="8">
        <v>45698</v>
      </c>
      <c r="O2483" s="8">
        <v>45787</v>
      </c>
      <c r="P2483" s="8">
        <v>45697</v>
      </c>
      <c r="Q2483" t="s">
        <v>31</v>
      </c>
      <c r="R2483" t="s">
        <v>31</v>
      </c>
      <c r="S2483" s="7">
        <v>0</v>
      </c>
      <c r="T2483" t="s">
        <v>603</v>
      </c>
      <c r="U2483" t="s">
        <v>36</v>
      </c>
      <c r="V2483" t="s">
        <v>33</v>
      </c>
      <c r="W2483" t="s">
        <v>15221</v>
      </c>
      <c r="X2483" t="s">
        <v>34</v>
      </c>
      <c r="Y2483" t="s">
        <v>32</v>
      </c>
      <c r="Z2483" s="9">
        <v>0</v>
      </c>
      <c r="AA2483" t="s">
        <v>32</v>
      </c>
      <c r="AB2483" t="s">
        <v>32</v>
      </c>
      <c r="AC2483" t="str">
        <f>VLOOKUP(A2483,[1]Sheet1!$A:$A,1,0)</f>
        <v>040100AA016475苏州市嘉图精工科技有限公司</v>
      </c>
    </row>
    <row r="2484" spans="1:29" x14ac:dyDescent="0.35">
      <c r="A2484" t="str">
        <f t="shared" si="38"/>
        <v>040100AA016478苏州市华立固塑胶工程有限公司</v>
      </c>
      <c r="B2484" t="s">
        <v>15190</v>
      </c>
      <c r="C2484" t="s">
        <v>15191</v>
      </c>
      <c r="D2484" t="s">
        <v>1192</v>
      </c>
      <c r="E2484" t="s">
        <v>1193</v>
      </c>
      <c r="F2484" s="4">
        <v>1.92</v>
      </c>
      <c r="G2484" s="5">
        <v>1.92</v>
      </c>
      <c r="H2484" s="7">
        <v>1</v>
      </c>
      <c r="I2484" t="s">
        <v>27</v>
      </c>
      <c r="J2484" t="s">
        <v>28</v>
      </c>
      <c r="K2484" t="s">
        <v>27</v>
      </c>
      <c r="L2484" t="s">
        <v>10798</v>
      </c>
      <c r="M2484" t="s">
        <v>14837</v>
      </c>
      <c r="N2484" s="8">
        <v>45696</v>
      </c>
      <c r="O2484" s="8">
        <v>45785</v>
      </c>
      <c r="P2484" s="8">
        <v>45697</v>
      </c>
      <c r="Q2484" t="s">
        <v>31</v>
      </c>
      <c r="R2484" t="s">
        <v>31</v>
      </c>
      <c r="S2484" s="7">
        <v>0</v>
      </c>
      <c r="T2484" t="s">
        <v>629</v>
      </c>
      <c r="U2484" t="s">
        <v>36</v>
      </c>
      <c r="V2484" t="s">
        <v>33</v>
      </c>
      <c r="W2484" t="s">
        <v>15192</v>
      </c>
      <c r="X2484" t="s">
        <v>34</v>
      </c>
      <c r="Y2484" t="s">
        <v>32</v>
      </c>
      <c r="Z2484" s="9">
        <v>0</v>
      </c>
      <c r="AA2484" t="s">
        <v>32</v>
      </c>
      <c r="AB2484" t="s">
        <v>32</v>
      </c>
      <c r="AC2484" t="str">
        <f>VLOOKUP(A2484,[1]Sheet1!$A:$A,1,0)</f>
        <v>040100AA016478苏州市华立固塑胶工程有限公司</v>
      </c>
    </row>
    <row r="2485" spans="1:29" x14ac:dyDescent="0.35">
      <c r="A2485" t="str">
        <f t="shared" si="38"/>
        <v>040100AA016481苏州云成云科技有限公司</v>
      </c>
      <c r="B2485" t="s">
        <v>13036</v>
      </c>
      <c r="C2485" t="s">
        <v>13037</v>
      </c>
      <c r="D2485" t="s">
        <v>6733</v>
      </c>
      <c r="E2485" t="s">
        <v>6734</v>
      </c>
      <c r="F2485" s="4">
        <v>7.03</v>
      </c>
      <c r="G2485" s="5">
        <v>7.03</v>
      </c>
      <c r="H2485" s="7">
        <v>1</v>
      </c>
      <c r="I2485" t="s">
        <v>27</v>
      </c>
      <c r="J2485" t="s">
        <v>28</v>
      </c>
      <c r="K2485" t="s">
        <v>27</v>
      </c>
      <c r="L2485" t="s">
        <v>29</v>
      </c>
      <c r="M2485" t="s">
        <v>10879</v>
      </c>
      <c r="N2485" s="8">
        <v>45658</v>
      </c>
      <c r="O2485" s="8">
        <v>46023</v>
      </c>
      <c r="P2485" s="8">
        <v>45659</v>
      </c>
      <c r="Q2485" t="s">
        <v>31</v>
      </c>
      <c r="R2485" t="s">
        <v>31</v>
      </c>
      <c r="S2485" s="7">
        <v>0</v>
      </c>
      <c r="T2485" t="s">
        <v>286</v>
      </c>
      <c r="U2485" t="s">
        <v>36</v>
      </c>
      <c r="V2485" t="s">
        <v>33</v>
      </c>
      <c r="W2485" t="s">
        <v>13038</v>
      </c>
      <c r="X2485" t="s">
        <v>34</v>
      </c>
      <c r="Y2485" t="s">
        <v>32</v>
      </c>
      <c r="Z2485" s="9">
        <v>0</v>
      </c>
      <c r="AA2485" t="s">
        <v>32</v>
      </c>
      <c r="AB2485" t="s">
        <v>32</v>
      </c>
      <c r="AC2485" t="str">
        <f>VLOOKUP(A2485,[1]Sheet1!$A:$A,1,0)</f>
        <v>040100AA016481苏州云成云科技有限公司</v>
      </c>
    </row>
    <row r="2486" spans="1:29" x14ac:dyDescent="0.35">
      <c r="A2486" t="str">
        <f t="shared" si="38"/>
        <v>040100AA016497苏州市利来星辰塑业科技有限公司</v>
      </c>
      <c r="B2486" t="s">
        <v>13991</v>
      </c>
      <c r="C2486" t="s">
        <v>13992</v>
      </c>
      <c r="D2486" t="s">
        <v>1786</v>
      </c>
      <c r="E2486" t="s">
        <v>1787</v>
      </c>
      <c r="F2486" s="4">
        <v>26.37</v>
      </c>
      <c r="G2486" s="5">
        <v>26.37</v>
      </c>
      <c r="H2486" s="7">
        <v>1</v>
      </c>
      <c r="I2486" t="s">
        <v>27</v>
      </c>
      <c r="J2486" t="s">
        <v>28</v>
      </c>
      <c r="K2486" t="s">
        <v>27</v>
      </c>
      <c r="L2486" t="s">
        <v>29</v>
      </c>
      <c r="M2486" t="s">
        <v>11236</v>
      </c>
      <c r="N2486" s="8">
        <v>45731</v>
      </c>
      <c r="O2486" s="8">
        <v>45792</v>
      </c>
      <c r="P2486" s="8">
        <v>45745</v>
      </c>
      <c r="Q2486" t="s">
        <v>31</v>
      </c>
      <c r="R2486" t="s">
        <v>31</v>
      </c>
      <c r="S2486" s="7">
        <v>0</v>
      </c>
      <c r="T2486" t="s">
        <v>603</v>
      </c>
      <c r="U2486" t="s">
        <v>36</v>
      </c>
      <c r="V2486" t="s">
        <v>33</v>
      </c>
      <c r="W2486" t="s">
        <v>13993</v>
      </c>
      <c r="X2486" t="s">
        <v>34</v>
      </c>
      <c r="Y2486" t="s">
        <v>32</v>
      </c>
      <c r="Z2486" s="9">
        <v>0</v>
      </c>
      <c r="AA2486" t="s">
        <v>32</v>
      </c>
      <c r="AB2486" t="s">
        <v>32</v>
      </c>
      <c r="AC2486" t="str">
        <f>VLOOKUP(A2486,[1]Sheet1!$A:$A,1,0)</f>
        <v>040100AA016497苏州市利来星辰塑业科技有限公司</v>
      </c>
    </row>
    <row r="2487" spans="1:29" x14ac:dyDescent="0.35">
      <c r="A2487" t="str">
        <f t="shared" si="38"/>
        <v>040100AA016511江苏日盈电子股份有限公司</v>
      </c>
      <c r="B2487" t="s">
        <v>16292</v>
      </c>
      <c r="C2487" t="s">
        <v>16293</v>
      </c>
      <c r="D2487" t="s">
        <v>5845</v>
      </c>
      <c r="E2487" t="s">
        <v>5846</v>
      </c>
      <c r="F2487" s="4">
        <v>0.9</v>
      </c>
      <c r="G2487" s="5">
        <v>0.9</v>
      </c>
      <c r="H2487" s="7">
        <v>1</v>
      </c>
      <c r="I2487" t="s">
        <v>27</v>
      </c>
      <c r="J2487" t="s">
        <v>28</v>
      </c>
      <c r="K2487" t="s">
        <v>27</v>
      </c>
      <c r="L2487" t="s">
        <v>29</v>
      </c>
      <c r="M2487" t="s">
        <v>11525</v>
      </c>
      <c r="N2487" s="8">
        <v>45714</v>
      </c>
      <c r="O2487" s="8">
        <v>46079</v>
      </c>
      <c r="P2487" s="8">
        <v>45714</v>
      </c>
      <c r="Q2487" t="s">
        <v>31</v>
      </c>
      <c r="R2487" t="s">
        <v>31</v>
      </c>
      <c r="S2487" s="7">
        <v>0</v>
      </c>
      <c r="T2487" t="s">
        <v>603</v>
      </c>
      <c r="U2487" t="s">
        <v>36</v>
      </c>
      <c r="V2487" t="s">
        <v>33</v>
      </c>
      <c r="W2487" t="s">
        <v>16294</v>
      </c>
      <c r="X2487" t="s">
        <v>34</v>
      </c>
      <c r="Y2487" t="s">
        <v>32</v>
      </c>
      <c r="Z2487" s="9">
        <v>0</v>
      </c>
      <c r="AA2487" t="s">
        <v>32</v>
      </c>
      <c r="AB2487" t="s">
        <v>32</v>
      </c>
      <c r="AC2487" t="str">
        <f>VLOOKUP(A2487,[1]Sheet1!$A:$A,1,0)</f>
        <v>040100AA016511江苏日盈电子股份有限公司</v>
      </c>
    </row>
    <row r="2488" spans="1:29" x14ac:dyDescent="0.35">
      <c r="A2488" t="str">
        <f t="shared" si="38"/>
        <v>040100AA016513苏州顺兴精密模具有限公司</v>
      </c>
      <c r="B2488" t="s">
        <v>11012</v>
      </c>
      <c r="C2488" t="s">
        <v>11013</v>
      </c>
      <c r="D2488" t="s">
        <v>7434</v>
      </c>
      <c r="E2488" t="s">
        <v>7435</v>
      </c>
      <c r="F2488" s="4">
        <v>5.62</v>
      </c>
      <c r="G2488" s="5">
        <v>5.62</v>
      </c>
      <c r="H2488" s="7">
        <v>1</v>
      </c>
      <c r="I2488" t="s">
        <v>27</v>
      </c>
      <c r="J2488" t="s">
        <v>28</v>
      </c>
      <c r="K2488" t="s">
        <v>27</v>
      </c>
      <c r="L2488" t="s">
        <v>29</v>
      </c>
      <c r="M2488" t="s">
        <v>11014</v>
      </c>
      <c r="N2488" s="8">
        <v>45643</v>
      </c>
      <c r="O2488" s="8">
        <v>46008</v>
      </c>
      <c r="P2488" s="8">
        <v>45645</v>
      </c>
      <c r="Q2488" t="s">
        <v>31</v>
      </c>
      <c r="R2488" t="s">
        <v>31</v>
      </c>
      <c r="S2488" s="7">
        <v>0</v>
      </c>
      <c r="T2488" t="s">
        <v>629</v>
      </c>
      <c r="U2488" t="s">
        <v>36</v>
      </c>
      <c r="V2488" t="s">
        <v>33</v>
      </c>
      <c r="W2488" t="s">
        <v>11015</v>
      </c>
      <c r="X2488" t="s">
        <v>34</v>
      </c>
      <c r="Y2488" t="s">
        <v>32</v>
      </c>
      <c r="Z2488" s="9">
        <v>0</v>
      </c>
      <c r="AA2488" t="s">
        <v>32</v>
      </c>
      <c r="AB2488" t="s">
        <v>32</v>
      </c>
      <c r="AC2488" t="str">
        <f>VLOOKUP(A2488,[1]Sheet1!$A:$A,1,0)</f>
        <v>040100AA016513苏州顺兴精密模具有限公司</v>
      </c>
    </row>
    <row r="2489" spans="1:29" x14ac:dyDescent="0.35">
      <c r="A2489" t="str">
        <f t="shared" si="38"/>
        <v>040100AA016527苏州德尔达精密模具有限公司</v>
      </c>
      <c r="B2489" t="s">
        <v>15949</v>
      </c>
      <c r="C2489" t="s">
        <v>15950</v>
      </c>
      <c r="D2489" t="s">
        <v>594</v>
      </c>
      <c r="E2489" t="s">
        <v>595</v>
      </c>
      <c r="F2489" s="4">
        <v>10.43</v>
      </c>
      <c r="G2489" s="5">
        <v>10.43</v>
      </c>
      <c r="H2489" s="7">
        <v>1</v>
      </c>
      <c r="I2489" t="s">
        <v>27</v>
      </c>
      <c r="J2489" t="s">
        <v>28</v>
      </c>
      <c r="K2489" t="s">
        <v>27</v>
      </c>
      <c r="L2489" t="s">
        <v>10798</v>
      </c>
      <c r="M2489" t="s">
        <v>15319</v>
      </c>
      <c r="N2489" s="8">
        <v>45709</v>
      </c>
      <c r="O2489" s="8">
        <v>45798</v>
      </c>
      <c r="P2489" s="8">
        <v>45709</v>
      </c>
      <c r="Q2489" t="s">
        <v>31</v>
      </c>
      <c r="R2489" t="s">
        <v>31</v>
      </c>
      <c r="S2489" s="7">
        <v>0</v>
      </c>
      <c r="T2489" t="s">
        <v>603</v>
      </c>
      <c r="U2489" t="s">
        <v>36</v>
      </c>
      <c r="V2489" t="s">
        <v>33</v>
      </c>
      <c r="W2489" t="s">
        <v>15951</v>
      </c>
      <c r="X2489" t="s">
        <v>34</v>
      </c>
      <c r="Y2489" t="s">
        <v>32</v>
      </c>
      <c r="Z2489" s="9">
        <v>0</v>
      </c>
      <c r="AA2489" t="s">
        <v>32</v>
      </c>
      <c r="AB2489" t="s">
        <v>32</v>
      </c>
      <c r="AC2489" t="str">
        <f>VLOOKUP(A2489,[1]Sheet1!$A:$A,1,0)</f>
        <v>040100AA016527苏州德尔达精密模具有限公司</v>
      </c>
    </row>
    <row r="2490" spans="1:29" x14ac:dyDescent="0.35">
      <c r="A2490" t="str">
        <f t="shared" si="38"/>
        <v>040100AA016560苏州承熙镁电子科技有限公司</v>
      </c>
      <c r="B2490" t="s">
        <v>13536</v>
      </c>
      <c r="C2490" t="s">
        <v>13537</v>
      </c>
      <c r="D2490" t="s">
        <v>1855</v>
      </c>
      <c r="E2490" t="s">
        <v>1856</v>
      </c>
      <c r="F2490" s="4">
        <v>2.17</v>
      </c>
      <c r="G2490" s="5">
        <v>2.17</v>
      </c>
      <c r="H2490" s="7">
        <v>1</v>
      </c>
      <c r="I2490" t="s">
        <v>27</v>
      </c>
      <c r="J2490" t="s">
        <v>28</v>
      </c>
      <c r="K2490" t="s">
        <v>27</v>
      </c>
      <c r="L2490" t="s">
        <v>29</v>
      </c>
      <c r="M2490" t="s">
        <v>10744</v>
      </c>
      <c r="N2490" s="8">
        <v>45668</v>
      </c>
      <c r="O2490" s="8">
        <v>46033</v>
      </c>
      <c r="P2490" s="8">
        <v>45716</v>
      </c>
      <c r="Q2490" t="s">
        <v>31</v>
      </c>
      <c r="R2490" t="s">
        <v>31</v>
      </c>
      <c r="S2490" s="7">
        <v>0</v>
      </c>
      <c r="T2490" t="s">
        <v>629</v>
      </c>
      <c r="U2490" t="s">
        <v>36</v>
      </c>
      <c r="V2490" t="s">
        <v>33</v>
      </c>
      <c r="W2490" t="s">
        <v>13538</v>
      </c>
      <c r="X2490" t="s">
        <v>34</v>
      </c>
      <c r="Y2490" t="s">
        <v>32</v>
      </c>
      <c r="Z2490" s="9">
        <v>0</v>
      </c>
      <c r="AA2490" t="s">
        <v>32</v>
      </c>
      <c r="AB2490" t="s">
        <v>32</v>
      </c>
      <c r="AC2490" t="str">
        <f>VLOOKUP(A2490,[1]Sheet1!$A:$A,1,0)</f>
        <v>040100AA016560苏州承熙镁电子科技有限公司</v>
      </c>
    </row>
    <row r="2491" spans="1:29" x14ac:dyDescent="0.35">
      <c r="A2491" t="str">
        <f t="shared" si="38"/>
        <v>040100AA016613苏州品硅硅胶科技有限公司</v>
      </c>
      <c r="B2491" t="s">
        <v>15735</v>
      </c>
      <c r="C2491" t="s">
        <v>15736</v>
      </c>
      <c r="D2491" t="s">
        <v>6606</v>
      </c>
      <c r="E2491" t="s">
        <v>6607</v>
      </c>
      <c r="F2491" s="4">
        <v>3.72</v>
      </c>
      <c r="G2491" s="5">
        <v>3.72</v>
      </c>
      <c r="H2491" s="7">
        <v>1</v>
      </c>
      <c r="I2491" t="s">
        <v>27</v>
      </c>
      <c r="J2491" t="s">
        <v>28</v>
      </c>
      <c r="K2491" t="s">
        <v>27</v>
      </c>
      <c r="L2491" t="s">
        <v>10798</v>
      </c>
      <c r="M2491" t="s">
        <v>12391</v>
      </c>
      <c r="N2491" s="8">
        <v>45707</v>
      </c>
      <c r="O2491" s="8">
        <v>45796</v>
      </c>
      <c r="P2491" s="8">
        <v>45709</v>
      </c>
      <c r="Q2491" t="s">
        <v>31</v>
      </c>
      <c r="R2491" t="s">
        <v>31</v>
      </c>
      <c r="S2491" s="7">
        <v>0</v>
      </c>
      <c r="T2491" t="s">
        <v>335</v>
      </c>
      <c r="U2491" t="s">
        <v>36</v>
      </c>
      <c r="V2491" t="s">
        <v>33</v>
      </c>
      <c r="W2491" t="s">
        <v>15737</v>
      </c>
      <c r="X2491" t="s">
        <v>34</v>
      </c>
      <c r="Y2491" t="s">
        <v>32</v>
      </c>
      <c r="Z2491" s="9">
        <v>0</v>
      </c>
      <c r="AA2491" t="s">
        <v>32</v>
      </c>
      <c r="AB2491" t="s">
        <v>32</v>
      </c>
      <c r="AC2491" t="str">
        <f>VLOOKUP(A2491,[1]Sheet1!$A:$A,1,0)</f>
        <v>040100AA016613苏州品硅硅胶科技有限公司</v>
      </c>
    </row>
    <row r="2492" spans="1:29" x14ac:dyDescent="0.35">
      <c r="A2492" t="str">
        <f t="shared" si="38"/>
        <v>040100AA016633苏州德尔达精密模具有限公司</v>
      </c>
      <c r="B2492" t="s">
        <v>15331</v>
      </c>
      <c r="C2492" t="s">
        <v>15332</v>
      </c>
      <c r="D2492" t="s">
        <v>594</v>
      </c>
      <c r="E2492" t="s">
        <v>595</v>
      </c>
      <c r="F2492" s="4">
        <v>1.48</v>
      </c>
      <c r="G2492" s="5">
        <v>1.48</v>
      </c>
      <c r="H2492" s="7">
        <v>1</v>
      </c>
      <c r="I2492" t="s">
        <v>27</v>
      </c>
      <c r="J2492" t="s">
        <v>28</v>
      </c>
      <c r="K2492" t="s">
        <v>27</v>
      </c>
      <c r="L2492" t="s">
        <v>10798</v>
      </c>
      <c r="M2492" t="s">
        <v>12391</v>
      </c>
      <c r="N2492" s="8">
        <v>45701</v>
      </c>
      <c r="O2492" s="8">
        <v>45790</v>
      </c>
      <c r="P2492" s="8">
        <v>45705</v>
      </c>
      <c r="Q2492" t="s">
        <v>31</v>
      </c>
      <c r="R2492" t="s">
        <v>31</v>
      </c>
      <c r="S2492" s="7">
        <v>0</v>
      </c>
      <c r="T2492" t="s">
        <v>492</v>
      </c>
      <c r="U2492" t="s">
        <v>36</v>
      </c>
      <c r="V2492" t="s">
        <v>33</v>
      </c>
      <c r="W2492" t="s">
        <v>15333</v>
      </c>
      <c r="X2492" t="s">
        <v>34</v>
      </c>
      <c r="Y2492" t="s">
        <v>32</v>
      </c>
      <c r="Z2492" s="9">
        <v>0</v>
      </c>
      <c r="AA2492" t="s">
        <v>32</v>
      </c>
      <c r="AB2492" t="s">
        <v>32</v>
      </c>
      <c r="AC2492" t="str">
        <f>VLOOKUP(A2492,[1]Sheet1!$A:$A,1,0)</f>
        <v>040100AA016633苏州德尔达精密模具有限公司</v>
      </c>
    </row>
    <row r="2493" spans="1:29" x14ac:dyDescent="0.35">
      <c r="A2493" t="str">
        <f t="shared" si="38"/>
        <v>040100AA016736昆山仂凯电子有限公司</v>
      </c>
      <c r="B2493" t="s">
        <v>15334</v>
      </c>
      <c r="C2493" t="s">
        <v>15335</v>
      </c>
      <c r="D2493" t="s">
        <v>610</v>
      </c>
      <c r="E2493" t="s">
        <v>611</v>
      </c>
      <c r="F2493" s="4">
        <v>8.4700000000000006</v>
      </c>
      <c r="G2493" s="5">
        <v>8.4700000000000006</v>
      </c>
      <c r="H2493" s="7">
        <v>1</v>
      </c>
      <c r="I2493" t="s">
        <v>27</v>
      </c>
      <c r="J2493" t="s">
        <v>28</v>
      </c>
      <c r="K2493" t="s">
        <v>27</v>
      </c>
      <c r="L2493" t="s">
        <v>29</v>
      </c>
      <c r="M2493" t="s">
        <v>15336</v>
      </c>
      <c r="N2493" s="8">
        <v>45744</v>
      </c>
      <c r="O2493" s="8">
        <v>46109</v>
      </c>
      <c r="P2493" s="8">
        <v>45748</v>
      </c>
      <c r="Q2493" t="s">
        <v>31</v>
      </c>
      <c r="R2493" t="s">
        <v>31</v>
      </c>
      <c r="S2493" s="7">
        <v>0</v>
      </c>
      <c r="T2493" t="s">
        <v>629</v>
      </c>
      <c r="U2493" t="s">
        <v>36</v>
      </c>
      <c r="V2493" t="s">
        <v>33</v>
      </c>
      <c r="W2493" t="s">
        <v>15337</v>
      </c>
      <c r="X2493" t="s">
        <v>34</v>
      </c>
      <c r="Y2493" t="s">
        <v>32</v>
      </c>
      <c r="Z2493" s="9">
        <v>0</v>
      </c>
      <c r="AA2493" t="s">
        <v>32</v>
      </c>
      <c r="AB2493" t="s">
        <v>32</v>
      </c>
      <c r="AC2493" t="str">
        <f>VLOOKUP(A2493,[1]Sheet1!$A:$A,1,0)</f>
        <v>040100AA016736昆山仂凯电子有限公司</v>
      </c>
    </row>
    <row r="2494" spans="1:29" x14ac:dyDescent="0.35">
      <c r="A2494" t="str">
        <f t="shared" si="38"/>
        <v>040100AA016839苏州承熙镁电子科技有限公司</v>
      </c>
      <c r="B2494" t="s">
        <v>13960</v>
      </c>
      <c r="C2494" t="s">
        <v>18398</v>
      </c>
      <c r="D2494" t="s">
        <v>1855</v>
      </c>
      <c r="E2494" t="s">
        <v>1856</v>
      </c>
      <c r="F2494" s="4">
        <v>4.0199999999999996</v>
      </c>
      <c r="G2494" s="5">
        <v>4.0199999999999996</v>
      </c>
      <c r="H2494" s="7">
        <v>1</v>
      </c>
      <c r="I2494" t="s">
        <v>27</v>
      </c>
      <c r="J2494" t="s">
        <v>28</v>
      </c>
      <c r="K2494" t="s">
        <v>27</v>
      </c>
      <c r="L2494" t="s">
        <v>29</v>
      </c>
      <c r="M2494" t="s">
        <v>9433</v>
      </c>
      <c r="N2494" s="8">
        <v>45681</v>
      </c>
      <c r="O2494" s="8">
        <v>46046</v>
      </c>
      <c r="P2494" s="8">
        <v>45700</v>
      </c>
      <c r="Q2494" t="s">
        <v>31</v>
      </c>
      <c r="R2494" t="s">
        <v>31</v>
      </c>
      <c r="S2494" s="7">
        <v>0</v>
      </c>
      <c r="T2494" t="s">
        <v>629</v>
      </c>
      <c r="U2494" t="s">
        <v>36</v>
      </c>
      <c r="V2494" t="s">
        <v>33</v>
      </c>
      <c r="W2494" t="s">
        <v>13961</v>
      </c>
      <c r="X2494" t="s">
        <v>34</v>
      </c>
      <c r="Y2494" t="s">
        <v>32</v>
      </c>
      <c r="Z2494" s="9">
        <v>0</v>
      </c>
      <c r="AA2494" t="s">
        <v>32</v>
      </c>
      <c r="AB2494" t="s">
        <v>32</v>
      </c>
      <c r="AC2494" t="str">
        <f>VLOOKUP(A2494,[1]Sheet1!$A:$A,1,0)</f>
        <v>040100AA016839苏州承熙镁电子科技有限公司</v>
      </c>
    </row>
    <row r="2495" spans="1:29" x14ac:dyDescent="0.35">
      <c r="A2495" t="str">
        <f t="shared" si="38"/>
        <v>040100AA016923苏州德尔达精密模具有限公司</v>
      </c>
      <c r="B2495" t="s">
        <v>13548</v>
      </c>
      <c r="C2495" t="s">
        <v>4652</v>
      </c>
      <c r="D2495" t="s">
        <v>594</v>
      </c>
      <c r="E2495" t="s">
        <v>595</v>
      </c>
      <c r="F2495" s="4">
        <v>5.0999999999999996</v>
      </c>
      <c r="G2495" s="5">
        <v>5.0999999999999996</v>
      </c>
      <c r="H2495" s="7">
        <v>1</v>
      </c>
      <c r="I2495" t="s">
        <v>27</v>
      </c>
      <c r="J2495" t="s">
        <v>28</v>
      </c>
      <c r="K2495" t="s">
        <v>27</v>
      </c>
      <c r="L2495" t="s">
        <v>29</v>
      </c>
      <c r="M2495" t="s">
        <v>1572</v>
      </c>
      <c r="N2495" s="8">
        <v>45670</v>
      </c>
      <c r="O2495" s="8">
        <v>46035</v>
      </c>
      <c r="P2495" s="8">
        <v>45671</v>
      </c>
      <c r="Q2495" t="s">
        <v>31</v>
      </c>
      <c r="R2495" t="s">
        <v>31</v>
      </c>
      <c r="S2495" s="7">
        <v>0</v>
      </c>
      <c r="T2495" t="s">
        <v>629</v>
      </c>
      <c r="U2495" t="s">
        <v>36</v>
      </c>
      <c r="V2495" t="s">
        <v>33</v>
      </c>
      <c r="W2495" t="s">
        <v>13549</v>
      </c>
      <c r="X2495" t="s">
        <v>34</v>
      </c>
      <c r="Y2495" t="s">
        <v>32</v>
      </c>
      <c r="Z2495" s="9">
        <v>0</v>
      </c>
      <c r="AA2495" t="s">
        <v>32</v>
      </c>
      <c r="AB2495" t="s">
        <v>32</v>
      </c>
      <c r="AC2495" t="str">
        <f>VLOOKUP(A2495,[1]Sheet1!$A:$A,1,0)</f>
        <v>040100AA016923苏州德尔达精密模具有限公司</v>
      </c>
    </row>
    <row r="2496" spans="1:29" x14ac:dyDescent="0.35">
      <c r="A2496" t="str">
        <f t="shared" si="38"/>
        <v>040100AA016924苏州德尔达精密模具有限公司</v>
      </c>
      <c r="B2496" t="s">
        <v>13780</v>
      </c>
      <c r="C2496" t="s">
        <v>8464</v>
      </c>
      <c r="D2496" t="s">
        <v>594</v>
      </c>
      <c r="E2496" t="s">
        <v>595</v>
      </c>
      <c r="F2496" s="4">
        <v>7.12</v>
      </c>
      <c r="G2496" s="5">
        <v>7.12</v>
      </c>
      <c r="H2496" s="7">
        <v>1</v>
      </c>
      <c r="I2496" t="s">
        <v>27</v>
      </c>
      <c r="J2496" t="s">
        <v>28</v>
      </c>
      <c r="K2496" t="s">
        <v>27</v>
      </c>
      <c r="L2496" t="s">
        <v>29</v>
      </c>
      <c r="M2496" t="s">
        <v>1572</v>
      </c>
      <c r="N2496" s="8">
        <v>45675</v>
      </c>
      <c r="O2496" s="8">
        <v>45777</v>
      </c>
      <c r="P2496" s="8">
        <v>45677</v>
      </c>
      <c r="Q2496" t="s">
        <v>31</v>
      </c>
      <c r="R2496" t="s">
        <v>31</v>
      </c>
      <c r="S2496" s="7">
        <v>0</v>
      </c>
      <c r="T2496" t="s">
        <v>603</v>
      </c>
      <c r="U2496" t="s">
        <v>36</v>
      </c>
      <c r="V2496" t="s">
        <v>33</v>
      </c>
      <c r="W2496" t="s">
        <v>13781</v>
      </c>
      <c r="X2496" t="s">
        <v>34</v>
      </c>
      <c r="Y2496" t="s">
        <v>32</v>
      </c>
      <c r="Z2496" s="9">
        <v>0</v>
      </c>
      <c r="AA2496" t="s">
        <v>32</v>
      </c>
      <c r="AB2496" t="s">
        <v>32</v>
      </c>
      <c r="AC2496" t="str">
        <f>VLOOKUP(A2496,[1]Sheet1!$A:$A,1,0)</f>
        <v>040100AA016924苏州德尔达精密模具有限公司</v>
      </c>
    </row>
    <row r="2497" spans="1:29" x14ac:dyDescent="0.35">
      <c r="A2497" t="str">
        <f t="shared" si="38"/>
        <v>040100AA016959苏州市利来星辰塑业科技有限公司</v>
      </c>
      <c r="B2497" t="s">
        <v>15222</v>
      </c>
      <c r="C2497" t="s">
        <v>15223</v>
      </c>
      <c r="D2497" t="s">
        <v>1786</v>
      </c>
      <c r="E2497" t="s">
        <v>1787</v>
      </c>
      <c r="F2497" s="4">
        <v>9.94</v>
      </c>
      <c r="G2497" s="5">
        <v>9.94</v>
      </c>
      <c r="H2497" s="7">
        <v>1</v>
      </c>
      <c r="I2497" t="s">
        <v>27</v>
      </c>
      <c r="J2497" t="s">
        <v>28</v>
      </c>
      <c r="K2497" t="s">
        <v>27</v>
      </c>
      <c r="L2497" t="s">
        <v>10798</v>
      </c>
      <c r="M2497" t="s">
        <v>13905</v>
      </c>
      <c r="N2497" s="8">
        <v>45698</v>
      </c>
      <c r="O2497" s="8">
        <v>45787</v>
      </c>
      <c r="P2497" s="8">
        <v>45699</v>
      </c>
      <c r="Q2497" t="s">
        <v>31</v>
      </c>
      <c r="R2497" t="s">
        <v>31</v>
      </c>
      <c r="S2497" s="7">
        <v>0</v>
      </c>
      <c r="T2497" t="s">
        <v>603</v>
      </c>
      <c r="U2497" t="s">
        <v>36</v>
      </c>
      <c r="V2497" t="s">
        <v>33</v>
      </c>
      <c r="W2497" t="s">
        <v>15224</v>
      </c>
      <c r="X2497" t="s">
        <v>34</v>
      </c>
      <c r="Y2497" t="s">
        <v>32</v>
      </c>
      <c r="Z2497" s="9">
        <v>0</v>
      </c>
      <c r="AA2497" t="s">
        <v>32</v>
      </c>
      <c r="AB2497" t="s">
        <v>32</v>
      </c>
      <c r="AC2497" t="str">
        <f>VLOOKUP(A2497,[1]Sheet1!$A:$A,1,0)</f>
        <v>040100AA016959苏州市利来星辰塑业科技有限公司</v>
      </c>
    </row>
    <row r="2498" spans="1:29" x14ac:dyDescent="0.35">
      <c r="A2498" t="str">
        <f t="shared" ref="A2498:A2561" si="39">B2498&amp;E2498</f>
        <v>040100AA016987苏州辉美智能科技有限公司</v>
      </c>
      <c r="B2498" t="s">
        <v>15383</v>
      </c>
      <c r="C2498" t="s">
        <v>18290</v>
      </c>
      <c r="D2498" t="s">
        <v>1166</v>
      </c>
      <c r="E2498" t="s">
        <v>1167</v>
      </c>
      <c r="F2498" s="4">
        <v>0.56000000000000005</v>
      </c>
      <c r="G2498" s="5">
        <v>0.56000000000000005</v>
      </c>
      <c r="H2498" s="7">
        <v>1</v>
      </c>
      <c r="I2498" t="s">
        <v>27</v>
      </c>
      <c r="J2498" t="s">
        <v>28</v>
      </c>
      <c r="K2498" t="s">
        <v>27</v>
      </c>
      <c r="L2498" t="s">
        <v>10798</v>
      </c>
      <c r="M2498" t="s">
        <v>12391</v>
      </c>
      <c r="N2498" s="8">
        <v>45702</v>
      </c>
      <c r="O2498" s="8">
        <v>45791</v>
      </c>
      <c r="P2498" s="8">
        <v>45702</v>
      </c>
      <c r="Q2498" t="s">
        <v>31</v>
      </c>
      <c r="R2498" t="s">
        <v>31</v>
      </c>
      <c r="S2498" s="7">
        <v>0</v>
      </c>
      <c r="T2498" t="s">
        <v>286</v>
      </c>
      <c r="U2498" t="s">
        <v>36</v>
      </c>
      <c r="V2498" t="s">
        <v>33</v>
      </c>
      <c r="W2498" t="s">
        <v>15384</v>
      </c>
      <c r="X2498" t="s">
        <v>34</v>
      </c>
      <c r="Y2498" t="s">
        <v>32</v>
      </c>
      <c r="Z2498" s="9">
        <v>0</v>
      </c>
      <c r="AA2498" t="s">
        <v>32</v>
      </c>
      <c r="AB2498" t="s">
        <v>32</v>
      </c>
      <c r="AC2498" t="str">
        <f>VLOOKUP(A2498,[1]Sheet1!$A:$A,1,0)</f>
        <v>040100AA016987苏州辉美智能科技有限公司</v>
      </c>
    </row>
    <row r="2499" spans="1:29" x14ac:dyDescent="0.35">
      <c r="A2499" t="str">
        <f t="shared" si="39"/>
        <v>040100AA016995昆山安通新能源科技有限公司</v>
      </c>
      <c r="B2499" t="s">
        <v>14881</v>
      </c>
      <c r="C2499" t="s">
        <v>14882</v>
      </c>
      <c r="D2499" t="s">
        <v>4784</v>
      </c>
      <c r="E2499" t="s">
        <v>4785</v>
      </c>
      <c r="F2499" s="4">
        <v>7.16</v>
      </c>
      <c r="G2499" s="5">
        <v>7.16</v>
      </c>
      <c r="H2499" s="7">
        <v>1</v>
      </c>
      <c r="I2499" t="s">
        <v>27</v>
      </c>
      <c r="J2499" t="s">
        <v>28</v>
      </c>
      <c r="K2499" t="s">
        <v>27</v>
      </c>
      <c r="L2499" t="s">
        <v>29</v>
      </c>
      <c r="M2499" t="s">
        <v>11466</v>
      </c>
      <c r="N2499" s="8">
        <v>45689</v>
      </c>
      <c r="O2499" s="8">
        <v>46054</v>
      </c>
      <c r="P2499" s="8">
        <v>45705</v>
      </c>
      <c r="Q2499" t="s">
        <v>31</v>
      </c>
      <c r="R2499" t="s">
        <v>31</v>
      </c>
      <c r="S2499" s="7">
        <v>0</v>
      </c>
      <c r="T2499" t="s">
        <v>603</v>
      </c>
      <c r="U2499" t="s">
        <v>36</v>
      </c>
      <c r="V2499" t="s">
        <v>33</v>
      </c>
      <c r="W2499" t="s">
        <v>14883</v>
      </c>
      <c r="X2499" t="s">
        <v>34</v>
      </c>
      <c r="Y2499" t="s">
        <v>32</v>
      </c>
      <c r="Z2499" s="9">
        <v>0</v>
      </c>
      <c r="AA2499" t="s">
        <v>32</v>
      </c>
      <c r="AB2499" t="s">
        <v>32</v>
      </c>
      <c r="AC2499" t="str">
        <f>VLOOKUP(A2499,[1]Sheet1!$A:$A,1,0)</f>
        <v>040100AA016995昆山安通新能源科技有限公司</v>
      </c>
    </row>
    <row r="2500" spans="1:29" x14ac:dyDescent="0.35">
      <c r="A2500" t="str">
        <f t="shared" si="39"/>
        <v>040100AA016997苏州瑞尚星精密模塑有限公司</v>
      </c>
      <c r="B2500" t="s">
        <v>16057</v>
      </c>
      <c r="C2500" t="s">
        <v>16058</v>
      </c>
      <c r="D2500" t="s">
        <v>1361</v>
      </c>
      <c r="E2500" t="s">
        <v>1362</v>
      </c>
      <c r="F2500" s="4">
        <v>2.0699999999999998</v>
      </c>
      <c r="G2500" s="5">
        <v>2.0699999999999998</v>
      </c>
      <c r="H2500" s="7">
        <v>1</v>
      </c>
      <c r="I2500" t="s">
        <v>27</v>
      </c>
      <c r="J2500" t="s">
        <v>28</v>
      </c>
      <c r="K2500" t="s">
        <v>27</v>
      </c>
      <c r="L2500" t="s">
        <v>10798</v>
      </c>
      <c r="M2500" t="s">
        <v>15319</v>
      </c>
      <c r="N2500" s="8">
        <v>45712</v>
      </c>
      <c r="O2500" s="8">
        <v>45801</v>
      </c>
      <c r="P2500" s="8">
        <v>45716</v>
      </c>
      <c r="Q2500" t="s">
        <v>31</v>
      </c>
      <c r="R2500" t="s">
        <v>31</v>
      </c>
      <c r="S2500" s="7">
        <v>0</v>
      </c>
      <c r="T2500" t="s">
        <v>603</v>
      </c>
      <c r="U2500" t="s">
        <v>36</v>
      </c>
      <c r="V2500" t="s">
        <v>33</v>
      </c>
      <c r="W2500" t="s">
        <v>16059</v>
      </c>
      <c r="X2500" t="s">
        <v>34</v>
      </c>
      <c r="Y2500" t="s">
        <v>32</v>
      </c>
      <c r="Z2500" s="9">
        <v>0</v>
      </c>
      <c r="AA2500" t="s">
        <v>32</v>
      </c>
      <c r="AB2500" t="s">
        <v>32</v>
      </c>
      <c r="AC2500" t="str">
        <f>VLOOKUP(A2500,[1]Sheet1!$A:$A,1,0)</f>
        <v>040100AA016997苏州瑞尚星精密模塑有限公司</v>
      </c>
    </row>
    <row r="2501" spans="1:29" x14ac:dyDescent="0.35">
      <c r="A2501" t="str">
        <f t="shared" si="39"/>
        <v>040100AA017001苏州恒富清洁科技有限公司</v>
      </c>
      <c r="B2501" t="s">
        <v>16346</v>
      </c>
      <c r="C2501" t="s">
        <v>18215</v>
      </c>
      <c r="D2501" t="s">
        <v>7532</v>
      </c>
      <c r="E2501" t="s">
        <v>7533</v>
      </c>
      <c r="F2501" s="4">
        <v>3.71</v>
      </c>
      <c r="G2501" s="5">
        <v>3.71</v>
      </c>
      <c r="H2501" s="7">
        <v>1</v>
      </c>
      <c r="I2501" t="s">
        <v>36</v>
      </c>
      <c r="J2501" t="s">
        <v>28</v>
      </c>
      <c r="K2501" t="s">
        <v>36</v>
      </c>
      <c r="L2501" t="s">
        <v>10798</v>
      </c>
      <c r="M2501" t="s">
        <v>15319</v>
      </c>
      <c r="N2501" s="8">
        <v>45715</v>
      </c>
      <c r="O2501" s="8">
        <v>45804</v>
      </c>
      <c r="P2501" s="8">
        <v>45715</v>
      </c>
      <c r="Q2501" t="s">
        <v>31</v>
      </c>
      <c r="R2501" t="s">
        <v>31</v>
      </c>
      <c r="S2501" s="7">
        <v>0</v>
      </c>
      <c r="T2501" t="s">
        <v>335</v>
      </c>
      <c r="U2501" t="s">
        <v>36</v>
      </c>
      <c r="V2501" t="s">
        <v>33</v>
      </c>
      <c r="W2501" t="s">
        <v>16347</v>
      </c>
      <c r="X2501" t="s">
        <v>34</v>
      </c>
      <c r="Y2501" t="s">
        <v>32</v>
      </c>
      <c r="Z2501" s="9">
        <v>0</v>
      </c>
      <c r="AA2501" t="s">
        <v>32</v>
      </c>
      <c r="AB2501" t="s">
        <v>32</v>
      </c>
      <c r="AC2501" t="str">
        <f>VLOOKUP(A2501,[1]Sheet1!$A:$A,1,0)</f>
        <v>040100AA017001苏州恒富清洁科技有限公司</v>
      </c>
    </row>
    <row r="2502" spans="1:29" x14ac:dyDescent="0.35">
      <c r="A2502" t="str">
        <f t="shared" si="39"/>
        <v>040100AA017005苏州顺兴精密模具有限公司</v>
      </c>
      <c r="B2502" t="s">
        <v>15830</v>
      </c>
      <c r="C2502" t="s">
        <v>15831</v>
      </c>
      <c r="D2502" t="s">
        <v>7434</v>
      </c>
      <c r="E2502" t="s">
        <v>7435</v>
      </c>
      <c r="F2502" s="4">
        <v>34.659999999999997</v>
      </c>
      <c r="G2502" s="5">
        <v>34.659999999999997</v>
      </c>
      <c r="H2502" s="7">
        <v>1</v>
      </c>
      <c r="I2502" t="s">
        <v>27</v>
      </c>
      <c r="J2502" t="s">
        <v>28</v>
      </c>
      <c r="K2502" t="s">
        <v>27</v>
      </c>
      <c r="L2502" t="s">
        <v>10798</v>
      </c>
      <c r="M2502" t="s">
        <v>15319</v>
      </c>
      <c r="N2502" s="8">
        <v>45708</v>
      </c>
      <c r="O2502" s="8">
        <v>45797</v>
      </c>
      <c r="P2502" s="8">
        <v>45709</v>
      </c>
      <c r="Q2502" t="s">
        <v>31</v>
      </c>
      <c r="R2502" t="s">
        <v>31</v>
      </c>
      <c r="S2502" s="7">
        <v>0</v>
      </c>
      <c r="T2502" t="s">
        <v>603</v>
      </c>
      <c r="U2502" t="s">
        <v>36</v>
      </c>
      <c r="V2502" t="s">
        <v>33</v>
      </c>
      <c r="W2502" t="s">
        <v>15832</v>
      </c>
      <c r="X2502" t="s">
        <v>34</v>
      </c>
      <c r="Y2502" t="s">
        <v>32</v>
      </c>
      <c r="Z2502" s="9">
        <v>0</v>
      </c>
      <c r="AA2502" t="s">
        <v>32</v>
      </c>
      <c r="AB2502" t="s">
        <v>32</v>
      </c>
      <c r="AC2502" t="str">
        <f>VLOOKUP(A2502,[1]Sheet1!$A:$A,1,0)</f>
        <v>040100AA017005苏州顺兴精密模具有限公司</v>
      </c>
    </row>
    <row r="2503" spans="1:29" x14ac:dyDescent="0.35">
      <c r="A2503" t="str">
        <f t="shared" si="39"/>
        <v>040100AA017007苏州恒富清洁科技有限公司</v>
      </c>
      <c r="B2503" t="s">
        <v>16348</v>
      </c>
      <c r="C2503" t="s">
        <v>16349</v>
      </c>
      <c r="D2503" t="s">
        <v>7532</v>
      </c>
      <c r="E2503" t="s">
        <v>7533</v>
      </c>
      <c r="F2503" s="4">
        <v>0.1</v>
      </c>
      <c r="G2503" s="5">
        <v>0.1</v>
      </c>
      <c r="H2503" s="7">
        <v>1</v>
      </c>
      <c r="I2503" t="s">
        <v>36</v>
      </c>
      <c r="J2503" t="s">
        <v>28</v>
      </c>
      <c r="K2503" t="s">
        <v>36</v>
      </c>
      <c r="L2503" t="s">
        <v>10798</v>
      </c>
      <c r="M2503" t="s">
        <v>15319</v>
      </c>
      <c r="N2503" s="8">
        <v>45715</v>
      </c>
      <c r="O2503" s="8">
        <v>45804</v>
      </c>
      <c r="P2503" s="8">
        <v>45715</v>
      </c>
      <c r="Q2503" t="s">
        <v>31</v>
      </c>
      <c r="R2503" t="s">
        <v>31</v>
      </c>
      <c r="S2503" s="7">
        <v>0</v>
      </c>
      <c r="T2503" t="s">
        <v>335</v>
      </c>
      <c r="U2503" t="s">
        <v>36</v>
      </c>
      <c r="V2503" t="s">
        <v>33</v>
      </c>
      <c r="W2503" t="s">
        <v>16350</v>
      </c>
      <c r="X2503" t="s">
        <v>34</v>
      </c>
      <c r="Y2503" t="s">
        <v>32</v>
      </c>
      <c r="Z2503" s="9">
        <v>0</v>
      </c>
      <c r="AA2503" t="s">
        <v>32</v>
      </c>
      <c r="AB2503" t="s">
        <v>32</v>
      </c>
      <c r="AC2503" t="str">
        <f>VLOOKUP(A2503,[1]Sheet1!$A:$A,1,0)</f>
        <v>040100AA017007苏州恒富清洁科技有限公司</v>
      </c>
    </row>
    <row r="2504" spans="1:29" x14ac:dyDescent="0.35">
      <c r="A2504" t="str">
        <f t="shared" si="39"/>
        <v>040100AA017011苏州顺兴精密模具有限公司</v>
      </c>
      <c r="B2504" t="s">
        <v>16295</v>
      </c>
      <c r="C2504" t="s">
        <v>18218</v>
      </c>
      <c r="D2504" t="s">
        <v>7434</v>
      </c>
      <c r="E2504" t="s">
        <v>7435</v>
      </c>
      <c r="F2504" s="4">
        <v>13.82</v>
      </c>
      <c r="G2504" s="5">
        <v>13.82</v>
      </c>
      <c r="H2504" s="7">
        <v>1</v>
      </c>
      <c r="I2504" t="s">
        <v>27</v>
      </c>
      <c r="J2504" t="s">
        <v>28</v>
      </c>
      <c r="K2504" t="s">
        <v>27</v>
      </c>
      <c r="L2504" t="s">
        <v>10798</v>
      </c>
      <c r="M2504" t="s">
        <v>15319</v>
      </c>
      <c r="N2504" s="8">
        <v>45714</v>
      </c>
      <c r="O2504" s="8">
        <v>45803</v>
      </c>
      <c r="P2504" s="8">
        <v>45714</v>
      </c>
      <c r="Q2504" t="s">
        <v>31</v>
      </c>
      <c r="R2504" t="s">
        <v>31</v>
      </c>
      <c r="S2504" s="7">
        <v>0</v>
      </c>
      <c r="T2504" t="s">
        <v>603</v>
      </c>
      <c r="U2504" t="s">
        <v>36</v>
      </c>
      <c r="V2504" t="s">
        <v>33</v>
      </c>
      <c r="W2504" t="s">
        <v>16296</v>
      </c>
      <c r="X2504" t="s">
        <v>34</v>
      </c>
      <c r="Y2504" t="s">
        <v>32</v>
      </c>
      <c r="Z2504" s="9">
        <v>0</v>
      </c>
      <c r="AA2504" t="s">
        <v>32</v>
      </c>
      <c r="AB2504" t="s">
        <v>32</v>
      </c>
      <c r="AC2504" t="str">
        <f>VLOOKUP(A2504,[1]Sheet1!$A:$A,1,0)</f>
        <v>040100AA017011苏州顺兴精密模具有限公司</v>
      </c>
    </row>
    <row r="2505" spans="1:29" x14ac:dyDescent="0.35">
      <c r="A2505" t="str">
        <f t="shared" si="39"/>
        <v>040100AA017017苏州高泽精密机械有限公司</v>
      </c>
      <c r="B2505" t="s">
        <v>16060</v>
      </c>
      <c r="C2505" t="s">
        <v>16061</v>
      </c>
      <c r="D2505" t="s">
        <v>1183</v>
      </c>
      <c r="E2505" t="s">
        <v>1184</v>
      </c>
      <c r="F2505" s="4">
        <v>4.66</v>
      </c>
      <c r="G2505" s="5">
        <v>4.66</v>
      </c>
      <c r="H2505" s="7">
        <v>1</v>
      </c>
      <c r="I2505" t="s">
        <v>27</v>
      </c>
      <c r="J2505" t="s">
        <v>28</v>
      </c>
      <c r="K2505" t="s">
        <v>27</v>
      </c>
      <c r="L2505" t="s">
        <v>10798</v>
      </c>
      <c r="M2505" t="s">
        <v>15319</v>
      </c>
      <c r="N2505" s="8">
        <v>45712</v>
      </c>
      <c r="O2505" s="8">
        <v>45801</v>
      </c>
      <c r="P2505" s="8">
        <v>45712</v>
      </c>
      <c r="Q2505" t="s">
        <v>31</v>
      </c>
      <c r="R2505" t="s">
        <v>31</v>
      </c>
      <c r="S2505" s="7">
        <v>0</v>
      </c>
      <c r="T2505" t="s">
        <v>603</v>
      </c>
      <c r="U2505" t="s">
        <v>36</v>
      </c>
      <c r="V2505" t="s">
        <v>33</v>
      </c>
      <c r="W2505" t="s">
        <v>16062</v>
      </c>
      <c r="X2505" t="s">
        <v>34</v>
      </c>
      <c r="Y2505" t="s">
        <v>32</v>
      </c>
      <c r="Z2505" s="9">
        <v>0</v>
      </c>
      <c r="AA2505" t="s">
        <v>32</v>
      </c>
      <c r="AB2505" t="s">
        <v>32</v>
      </c>
      <c r="AC2505" t="str">
        <f>VLOOKUP(A2505,[1]Sheet1!$A:$A,1,0)</f>
        <v>040100AA017017苏州高泽精密机械有限公司</v>
      </c>
    </row>
    <row r="2506" spans="1:29" x14ac:dyDescent="0.35">
      <c r="A2506" t="str">
        <f t="shared" si="39"/>
        <v>040100AA017019苏州高泽精密机械有限公司</v>
      </c>
      <c r="B2506" t="s">
        <v>16351</v>
      </c>
      <c r="C2506" t="s">
        <v>16352</v>
      </c>
      <c r="D2506" t="s">
        <v>1183</v>
      </c>
      <c r="E2506" t="s">
        <v>1184</v>
      </c>
      <c r="F2506" s="4">
        <v>0.71</v>
      </c>
      <c r="G2506" s="5">
        <v>0.71</v>
      </c>
      <c r="H2506" s="7">
        <v>1</v>
      </c>
      <c r="I2506" t="s">
        <v>27</v>
      </c>
      <c r="J2506" t="s">
        <v>28</v>
      </c>
      <c r="K2506" t="s">
        <v>27</v>
      </c>
      <c r="L2506" t="s">
        <v>10798</v>
      </c>
      <c r="M2506" t="s">
        <v>15319</v>
      </c>
      <c r="N2506" s="8">
        <v>45715</v>
      </c>
      <c r="O2506" s="8">
        <v>45804</v>
      </c>
      <c r="P2506" s="8">
        <v>45722</v>
      </c>
      <c r="Q2506" t="s">
        <v>31</v>
      </c>
      <c r="R2506" t="s">
        <v>31</v>
      </c>
      <c r="S2506" s="7">
        <v>0</v>
      </c>
      <c r="T2506" t="s">
        <v>603</v>
      </c>
      <c r="U2506" t="s">
        <v>36</v>
      </c>
      <c r="V2506" t="s">
        <v>33</v>
      </c>
      <c r="W2506" t="s">
        <v>16354</v>
      </c>
      <c r="X2506" t="s">
        <v>34</v>
      </c>
      <c r="Y2506" t="s">
        <v>32</v>
      </c>
      <c r="Z2506" s="9">
        <v>0</v>
      </c>
      <c r="AA2506" t="s">
        <v>32</v>
      </c>
      <c r="AB2506" t="s">
        <v>32</v>
      </c>
      <c r="AC2506" t="str">
        <f>VLOOKUP(A2506,[1]Sheet1!$A:$A,1,0)</f>
        <v>040100AA017019苏州高泽精密机械有限公司</v>
      </c>
    </row>
    <row r="2507" spans="1:29" x14ac:dyDescent="0.35">
      <c r="A2507" t="str">
        <f t="shared" si="39"/>
        <v>040100AA017019苏州市海泉电器有限公司</v>
      </c>
      <c r="B2507" t="s">
        <v>16351</v>
      </c>
      <c r="C2507" t="s">
        <v>16352</v>
      </c>
      <c r="D2507" t="s">
        <v>617</v>
      </c>
      <c r="E2507" t="s">
        <v>618</v>
      </c>
      <c r="F2507" s="4">
        <v>0.71</v>
      </c>
      <c r="G2507" s="5">
        <v>0.71</v>
      </c>
      <c r="H2507" s="7">
        <v>1</v>
      </c>
      <c r="I2507" t="s">
        <v>27</v>
      </c>
      <c r="J2507" t="s">
        <v>28</v>
      </c>
      <c r="K2507" t="s">
        <v>27</v>
      </c>
      <c r="L2507" t="s">
        <v>10798</v>
      </c>
      <c r="M2507" t="s">
        <v>15319</v>
      </c>
      <c r="N2507" s="8">
        <v>45715</v>
      </c>
      <c r="O2507" s="8">
        <v>45804</v>
      </c>
      <c r="P2507" s="8">
        <v>45722</v>
      </c>
      <c r="Q2507" t="s">
        <v>31</v>
      </c>
      <c r="R2507" t="s">
        <v>31</v>
      </c>
      <c r="S2507" s="7">
        <v>0</v>
      </c>
      <c r="T2507" t="s">
        <v>603</v>
      </c>
      <c r="U2507" t="s">
        <v>36</v>
      </c>
      <c r="V2507" t="s">
        <v>33</v>
      </c>
      <c r="W2507" t="s">
        <v>16353</v>
      </c>
      <c r="X2507" t="s">
        <v>34</v>
      </c>
      <c r="Y2507" t="s">
        <v>32</v>
      </c>
      <c r="Z2507" s="9">
        <v>0</v>
      </c>
      <c r="AA2507" t="s">
        <v>32</v>
      </c>
      <c r="AB2507" t="s">
        <v>32</v>
      </c>
      <c r="AC2507" t="str">
        <f>VLOOKUP(A2507,[1]Sheet1!$A:$A,1,0)</f>
        <v>040100AA017019苏州市海泉电器有限公司</v>
      </c>
    </row>
    <row r="2508" spans="1:29" x14ac:dyDescent="0.35">
      <c r="A2508" t="str">
        <f t="shared" si="39"/>
        <v>040100AA017022苏州瑞尚星精密模塑有限公司</v>
      </c>
      <c r="B2508" t="s">
        <v>16063</v>
      </c>
      <c r="C2508" t="s">
        <v>16064</v>
      </c>
      <c r="D2508" t="s">
        <v>1361</v>
      </c>
      <c r="E2508" t="s">
        <v>1362</v>
      </c>
      <c r="F2508" s="4">
        <v>0.52</v>
      </c>
      <c r="G2508" s="5">
        <v>0.52</v>
      </c>
      <c r="H2508" s="7">
        <v>1</v>
      </c>
      <c r="I2508" t="s">
        <v>27</v>
      </c>
      <c r="J2508" t="s">
        <v>28</v>
      </c>
      <c r="K2508" t="s">
        <v>27</v>
      </c>
      <c r="L2508" t="s">
        <v>10798</v>
      </c>
      <c r="M2508" t="s">
        <v>15319</v>
      </c>
      <c r="N2508" s="8">
        <v>45712</v>
      </c>
      <c r="O2508" s="8">
        <v>45801</v>
      </c>
      <c r="P2508" s="8">
        <v>45714</v>
      </c>
      <c r="Q2508" t="s">
        <v>31</v>
      </c>
      <c r="R2508" t="s">
        <v>31</v>
      </c>
      <c r="S2508" s="7">
        <v>0</v>
      </c>
      <c r="T2508" t="s">
        <v>603</v>
      </c>
      <c r="U2508" t="s">
        <v>36</v>
      </c>
      <c r="V2508" t="s">
        <v>33</v>
      </c>
      <c r="W2508" t="s">
        <v>16065</v>
      </c>
      <c r="X2508" t="s">
        <v>34</v>
      </c>
      <c r="Y2508" t="s">
        <v>32</v>
      </c>
      <c r="Z2508" s="9">
        <v>0</v>
      </c>
      <c r="AA2508" t="s">
        <v>32</v>
      </c>
      <c r="AB2508" t="s">
        <v>32</v>
      </c>
      <c r="AC2508" t="str">
        <f>VLOOKUP(A2508,[1]Sheet1!$A:$A,1,0)</f>
        <v>040100AA017022苏州瑞尚星精密模塑有限公司</v>
      </c>
    </row>
    <row r="2509" spans="1:29" x14ac:dyDescent="0.35">
      <c r="A2509" t="str">
        <f t="shared" si="39"/>
        <v>040100AA017025英超智能科技（苏州）有限公司</v>
      </c>
      <c r="B2509" t="s">
        <v>16066</v>
      </c>
      <c r="C2509" t="s">
        <v>16067</v>
      </c>
      <c r="D2509" t="s">
        <v>11572</v>
      </c>
      <c r="E2509" t="s">
        <v>17474</v>
      </c>
      <c r="F2509" s="4">
        <v>8.31</v>
      </c>
      <c r="G2509" s="5">
        <v>8.31</v>
      </c>
      <c r="H2509" s="7">
        <v>1</v>
      </c>
      <c r="I2509" t="s">
        <v>27</v>
      </c>
      <c r="J2509" t="s">
        <v>28</v>
      </c>
      <c r="K2509" t="s">
        <v>27</v>
      </c>
      <c r="L2509" t="s">
        <v>10798</v>
      </c>
      <c r="M2509" t="s">
        <v>15319</v>
      </c>
      <c r="N2509" s="8">
        <v>45712</v>
      </c>
      <c r="O2509" s="8">
        <v>45801</v>
      </c>
      <c r="P2509" s="8">
        <v>45714</v>
      </c>
      <c r="Q2509" t="s">
        <v>31</v>
      </c>
      <c r="R2509" t="s">
        <v>31</v>
      </c>
      <c r="S2509" s="7">
        <v>0</v>
      </c>
      <c r="T2509" t="s">
        <v>603</v>
      </c>
      <c r="U2509" t="s">
        <v>36</v>
      </c>
      <c r="V2509" t="s">
        <v>33</v>
      </c>
      <c r="W2509" t="s">
        <v>16068</v>
      </c>
      <c r="X2509" t="s">
        <v>34</v>
      </c>
      <c r="Y2509" t="s">
        <v>32</v>
      </c>
      <c r="Z2509" s="9">
        <v>0</v>
      </c>
      <c r="AA2509" t="s">
        <v>32</v>
      </c>
      <c r="AB2509" t="s">
        <v>32</v>
      </c>
      <c r="AC2509" t="str">
        <f>VLOOKUP(A2509,[1]Sheet1!$A:$A,1,0)</f>
        <v>040100AA017025英超智能科技（苏州）有限公司</v>
      </c>
    </row>
    <row r="2510" spans="1:29" x14ac:dyDescent="0.35">
      <c r="A2510" t="str">
        <f t="shared" si="39"/>
        <v>040100AA017028苏州德尔达精密模具有限公司</v>
      </c>
      <c r="B2510" t="s">
        <v>16069</v>
      </c>
      <c r="C2510" t="s">
        <v>16070</v>
      </c>
      <c r="D2510" t="s">
        <v>594</v>
      </c>
      <c r="E2510" t="s">
        <v>595</v>
      </c>
      <c r="F2510" s="4">
        <v>4.22</v>
      </c>
      <c r="G2510" s="5">
        <v>4.22</v>
      </c>
      <c r="H2510" s="7">
        <v>1</v>
      </c>
      <c r="I2510" t="s">
        <v>27</v>
      </c>
      <c r="J2510" t="s">
        <v>28</v>
      </c>
      <c r="K2510" t="s">
        <v>27</v>
      </c>
      <c r="L2510" t="s">
        <v>10798</v>
      </c>
      <c r="M2510" t="s">
        <v>15319</v>
      </c>
      <c r="N2510" s="8">
        <v>45712</v>
      </c>
      <c r="O2510" s="8">
        <v>45801</v>
      </c>
      <c r="P2510" s="8">
        <v>45714</v>
      </c>
      <c r="Q2510" t="s">
        <v>31</v>
      </c>
      <c r="R2510" t="s">
        <v>31</v>
      </c>
      <c r="S2510" s="7">
        <v>0</v>
      </c>
      <c r="T2510" t="s">
        <v>603</v>
      </c>
      <c r="U2510" t="s">
        <v>36</v>
      </c>
      <c r="V2510" t="s">
        <v>33</v>
      </c>
      <c r="W2510" t="s">
        <v>16071</v>
      </c>
      <c r="X2510" t="s">
        <v>34</v>
      </c>
      <c r="Y2510" t="s">
        <v>32</v>
      </c>
      <c r="Z2510" s="9">
        <v>0</v>
      </c>
      <c r="AA2510" t="s">
        <v>32</v>
      </c>
      <c r="AB2510" t="s">
        <v>32</v>
      </c>
      <c r="AC2510" t="str">
        <f>VLOOKUP(A2510,[1]Sheet1!$A:$A,1,0)</f>
        <v>040100AA017028苏州德尔达精密模具有限公司</v>
      </c>
    </row>
    <row r="2511" spans="1:29" x14ac:dyDescent="0.35">
      <c r="A2511" t="str">
        <f t="shared" si="39"/>
        <v>040100AA017030苏州顺兴精密模具有限公司</v>
      </c>
      <c r="B2511" t="s">
        <v>16072</v>
      </c>
      <c r="C2511" t="s">
        <v>16073</v>
      </c>
      <c r="D2511" t="s">
        <v>7434</v>
      </c>
      <c r="E2511" t="s">
        <v>7435</v>
      </c>
      <c r="F2511" s="4">
        <v>9.89</v>
      </c>
      <c r="G2511" s="5">
        <v>9.89</v>
      </c>
      <c r="H2511" s="7">
        <v>1</v>
      </c>
      <c r="I2511" t="s">
        <v>27</v>
      </c>
      <c r="J2511" t="s">
        <v>28</v>
      </c>
      <c r="K2511" t="s">
        <v>27</v>
      </c>
      <c r="L2511" t="s">
        <v>10798</v>
      </c>
      <c r="M2511" t="s">
        <v>15319</v>
      </c>
      <c r="N2511" s="8">
        <v>45712</v>
      </c>
      <c r="O2511" s="8">
        <v>45801</v>
      </c>
      <c r="P2511" s="8">
        <v>45714</v>
      </c>
      <c r="Q2511" t="s">
        <v>31</v>
      </c>
      <c r="R2511" t="s">
        <v>31</v>
      </c>
      <c r="S2511" s="7">
        <v>0</v>
      </c>
      <c r="T2511" t="s">
        <v>603</v>
      </c>
      <c r="U2511" t="s">
        <v>36</v>
      </c>
      <c r="V2511" t="s">
        <v>33</v>
      </c>
      <c r="W2511" t="s">
        <v>16074</v>
      </c>
      <c r="X2511" t="s">
        <v>34</v>
      </c>
      <c r="Y2511" t="s">
        <v>32</v>
      </c>
      <c r="Z2511" s="9">
        <v>0</v>
      </c>
      <c r="AA2511" t="s">
        <v>32</v>
      </c>
      <c r="AB2511" t="s">
        <v>32</v>
      </c>
      <c r="AC2511" t="str">
        <f>VLOOKUP(A2511,[1]Sheet1!$A:$A,1,0)</f>
        <v>040100AA017030苏州顺兴精密模具有限公司</v>
      </c>
    </row>
    <row r="2512" spans="1:29" x14ac:dyDescent="0.35">
      <c r="A2512" t="str">
        <f t="shared" si="39"/>
        <v>040100AA017031苏州顺兴精密模具有限公司</v>
      </c>
      <c r="B2512" t="s">
        <v>15952</v>
      </c>
      <c r="C2512" t="s">
        <v>15953</v>
      </c>
      <c r="D2512" t="s">
        <v>7434</v>
      </c>
      <c r="E2512" t="s">
        <v>7435</v>
      </c>
      <c r="F2512" s="4">
        <v>16.649999999999999</v>
      </c>
      <c r="G2512" s="5">
        <v>16.649999999999999</v>
      </c>
      <c r="H2512" s="7">
        <v>1</v>
      </c>
      <c r="I2512" t="s">
        <v>27</v>
      </c>
      <c r="J2512" t="s">
        <v>28</v>
      </c>
      <c r="K2512" t="s">
        <v>27</v>
      </c>
      <c r="L2512" t="s">
        <v>10798</v>
      </c>
      <c r="M2512" t="s">
        <v>15319</v>
      </c>
      <c r="N2512" s="8">
        <v>45709</v>
      </c>
      <c r="O2512" s="8">
        <v>45798</v>
      </c>
      <c r="P2512" s="8">
        <v>45709</v>
      </c>
      <c r="Q2512" t="s">
        <v>31</v>
      </c>
      <c r="R2512" t="s">
        <v>31</v>
      </c>
      <c r="S2512" s="7">
        <v>0</v>
      </c>
      <c r="T2512" t="s">
        <v>603</v>
      </c>
      <c r="U2512" t="s">
        <v>36</v>
      </c>
      <c r="V2512" t="s">
        <v>33</v>
      </c>
      <c r="W2512" t="s">
        <v>15954</v>
      </c>
      <c r="X2512" t="s">
        <v>34</v>
      </c>
      <c r="Y2512" t="s">
        <v>32</v>
      </c>
      <c r="Z2512" s="9">
        <v>0</v>
      </c>
      <c r="AA2512" t="s">
        <v>32</v>
      </c>
      <c r="AB2512" t="s">
        <v>32</v>
      </c>
      <c r="AC2512" t="str">
        <f>VLOOKUP(A2512,[1]Sheet1!$A:$A,1,0)</f>
        <v>040100AA017031苏州顺兴精密模具有限公司</v>
      </c>
    </row>
    <row r="2513" spans="1:29" x14ac:dyDescent="0.35">
      <c r="A2513" t="str">
        <f t="shared" si="39"/>
        <v>040100AA017035苏州高泽精密机械有限公司</v>
      </c>
      <c r="B2513" t="s">
        <v>16075</v>
      </c>
      <c r="C2513" t="s">
        <v>16076</v>
      </c>
      <c r="D2513" t="s">
        <v>1183</v>
      </c>
      <c r="E2513" t="s">
        <v>1184</v>
      </c>
      <c r="F2513" s="4">
        <v>4.05</v>
      </c>
      <c r="G2513" s="5">
        <v>4.05</v>
      </c>
      <c r="H2513" s="7">
        <v>1</v>
      </c>
      <c r="I2513" t="s">
        <v>27</v>
      </c>
      <c r="J2513" t="s">
        <v>28</v>
      </c>
      <c r="K2513" t="s">
        <v>27</v>
      </c>
      <c r="L2513" t="s">
        <v>10798</v>
      </c>
      <c r="M2513" t="s">
        <v>15319</v>
      </c>
      <c r="N2513" s="8">
        <v>45712</v>
      </c>
      <c r="O2513" s="8">
        <v>45801</v>
      </c>
      <c r="P2513" s="8">
        <v>45712</v>
      </c>
      <c r="Q2513" t="s">
        <v>31</v>
      </c>
      <c r="R2513" t="s">
        <v>31</v>
      </c>
      <c r="S2513" s="7">
        <v>0</v>
      </c>
      <c r="T2513" t="s">
        <v>603</v>
      </c>
      <c r="U2513" t="s">
        <v>36</v>
      </c>
      <c r="V2513" t="s">
        <v>33</v>
      </c>
      <c r="W2513" t="s">
        <v>16077</v>
      </c>
      <c r="X2513" t="s">
        <v>34</v>
      </c>
      <c r="Y2513" t="s">
        <v>32</v>
      </c>
      <c r="Z2513" s="9">
        <v>0</v>
      </c>
      <c r="AA2513" t="s">
        <v>32</v>
      </c>
      <c r="AB2513" t="s">
        <v>32</v>
      </c>
      <c r="AC2513" t="str">
        <f>VLOOKUP(A2513,[1]Sheet1!$A:$A,1,0)</f>
        <v>040100AA017035苏州高泽精密机械有限公司</v>
      </c>
    </row>
    <row r="2514" spans="1:29" x14ac:dyDescent="0.35">
      <c r="A2514" t="str">
        <f t="shared" si="39"/>
        <v>040100AA017145苏州瑞尚星精密模塑有限公司</v>
      </c>
      <c r="B2514" t="s">
        <v>15338</v>
      </c>
      <c r="C2514" t="s">
        <v>17008</v>
      </c>
      <c r="D2514" t="s">
        <v>1361</v>
      </c>
      <c r="E2514" t="s">
        <v>1362</v>
      </c>
      <c r="F2514" s="4">
        <v>0.39</v>
      </c>
      <c r="G2514" s="5">
        <v>0.39</v>
      </c>
      <c r="H2514" s="7">
        <v>1</v>
      </c>
      <c r="I2514" t="s">
        <v>27</v>
      </c>
      <c r="J2514" t="s">
        <v>28</v>
      </c>
      <c r="K2514" t="s">
        <v>27</v>
      </c>
      <c r="L2514" t="s">
        <v>29</v>
      </c>
      <c r="M2514" t="s">
        <v>13905</v>
      </c>
      <c r="N2514" s="8">
        <v>45741</v>
      </c>
      <c r="O2514" s="8">
        <v>46106</v>
      </c>
      <c r="P2514" s="8">
        <v>45744</v>
      </c>
      <c r="Q2514" t="s">
        <v>31</v>
      </c>
      <c r="R2514" t="s">
        <v>31</v>
      </c>
      <c r="S2514" s="7">
        <v>0</v>
      </c>
      <c r="T2514" t="s">
        <v>629</v>
      </c>
      <c r="U2514" t="s">
        <v>36</v>
      </c>
      <c r="V2514" t="s">
        <v>33</v>
      </c>
      <c r="W2514" t="s">
        <v>15339</v>
      </c>
      <c r="X2514" t="s">
        <v>34</v>
      </c>
      <c r="Y2514" t="s">
        <v>32</v>
      </c>
      <c r="Z2514" s="9">
        <v>0</v>
      </c>
      <c r="AA2514" t="s">
        <v>32</v>
      </c>
      <c r="AB2514" t="s">
        <v>32</v>
      </c>
      <c r="AC2514" t="str">
        <f>VLOOKUP(A2514,[1]Sheet1!$A:$A,1,0)</f>
        <v>040100AA017145苏州瑞尚星精密模塑有限公司</v>
      </c>
    </row>
    <row r="2515" spans="1:29" x14ac:dyDescent="0.35">
      <c r="A2515" t="str">
        <f t="shared" si="39"/>
        <v>040100AA017320苏州德尔达精密模具有限公司</v>
      </c>
      <c r="B2515" t="s">
        <v>15385</v>
      </c>
      <c r="C2515" t="s">
        <v>15386</v>
      </c>
      <c r="D2515" t="s">
        <v>594</v>
      </c>
      <c r="E2515" t="s">
        <v>595</v>
      </c>
      <c r="F2515" s="4">
        <v>0.84</v>
      </c>
      <c r="G2515" s="5">
        <v>0.84</v>
      </c>
      <c r="H2515" s="7">
        <v>1</v>
      </c>
      <c r="I2515" t="s">
        <v>27</v>
      </c>
      <c r="J2515" t="s">
        <v>28</v>
      </c>
      <c r="K2515" t="s">
        <v>27</v>
      </c>
      <c r="L2515" t="s">
        <v>29</v>
      </c>
      <c r="M2515" t="s">
        <v>14837</v>
      </c>
      <c r="N2515" s="8">
        <v>45702</v>
      </c>
      <c r="O2515" s="8">
        <v>46067</v>
      </c>
      <c r="P2515" s="8">
        <v>45702</v>
      </c>
      <c r="Q2515" t="s">
        <v>31</v>
      </c>
      <c r="R2515" t="s">
        <v>31</v>
      </c>
      <c r="S2515" s="7">
        <v>0</v>
      </c>
      <c r="T2515" t="s">
        <v>629</v>
      </c>
      <c r="U2515" t="s">
        <v>36</v>
      </c>
      <c r="V2515" t="s">
        <v>33</v>
      </c>
      <c r="W2515" t="s">
        <v>15387</v>
      </c>
      <c r="X2515" t="s">
        <v>34</v>
      </c>
      <c r="Y2515" t="s">
        <v>32</v>
      </c>
      <c r="Z2515" s="9">
        <v>0</v>
      </c>
      <c r="AA2515" t="s">
        <v>32</v>
      </c>
      <c r="AB2515" t="s">
        <v>32</v>
      </c>
      <c r="AC2515" t="str">
        <f>VLOOKUP(A2515,[1]Sheet1!$A:$A,1,0)</f>
        <v>040100AA017320苏州德尔达精密模具有限公司</v>
      </c>
    </row>
    <row r="2516" spans="1:29" x14ac:dyDescent="0.35">
      <c r="A2516" t="str">
        <f t="shared" si="39"/>
        <v>040100AA017324苏州仓达塑胶科技有限公司</v>
      </c>
      <c r="B2516" t="s">
        <v>16833</v>
      </c>
      <c r="C2516" t="s">
        <v>16834</v>
      </c>
      <c r="D2516" t="s">
        <v>7541</v>
      </c>
      <c r="E2516" t="s">
        <v>7542</v>
      </c>
      <c r="F2516" s="4">
        <v>2.38</v>
      </c>
      <c r="G2516" s="5">
        <v>2.38</v>
      </c>
      <c r="H2516" s="7">
        <v>1</v>
      </c>
      <c r="I2516" t="s">
        <v>27</v>
      </c>
      <c r="J2516" t="s">
        <v>28</v>
      </c>
      <c r="K2516" t="s">
        <v>27</v>
      </c>
      <c r="L2516" t="s">
        <v>29</v>
      </c>
      <c r="M2516" t="s">
        <v>14194</v>
      </c>
      <c r="N2516" s="8">
        <v>45740</v>
      </c>
      <c r="O2516" s="8">
        <v>46105</v>
      </c>
      <c r="P2516" s="8">
        <v>45740</v>
      </c>
      <c r="Q2516" t="s">
        <v>31</v>
      </c>
      <c r="R2516" t="s">
        <v>31</v>
      </c>
      <c r="S2516" s="7">
        <v>0</v>
      </c>
      <c r="T2516" t="s">
        <v>603</v>
      </c>
      <c r="U2516" t="s">
        <v>36</v>
      </c>
      <c r="V2516" t="s">
        <v>33</v>
      </c>
      <c r="W2516" t="s">
        <v>16835</v>
      </c>
      <c r="X2516" t="s">
        <v>34</v>
      </c>
      <c r="Y2516" t="s">
        <v>32</v>
      </c>
      <c r="Z2516" s="9">
        <v>0</v>
      </c>
      <c r="AA2516" t="s">
        <v>32</v>
      </c>
      <c r="AB2516" t="s">
        <v>32</v>
      </c>
      <c r="AC2516" t="str">
        <f>VLOOKUP(A2516,[1]Sheet1!$A:$A,1,0)</f>
        <v>040100AA017324苏州仓达塑胶科技有限公司</v>
      </c>
    </row>
    <row r="2517" spans="1:29" x14ac:dyDescent="0.35">
      <c r="A2517" t="str">
        <f t="shared" si="39"/>
        <v>040100AA017325金致臻智能科技（苏州）有限公司</v>
      </c>
      <c r="B2517" t="s">
        <v>17009</v>
      </c>
      <c r="C2517" t="s">
        <v>17010</v>
      </c>
      <c r="D2517" t="s">
        <v>1423</v>
      </c>
      <c r="E2517" t="s">
        <v>1424</v>
      </c>
      <c r="F2517" s="4">
        <v>16.440000000000001</v>
      </c>
      <c r="G2517" s="5">
        <v>16.440000000000001</v>
      </c>
      <c r="H2517" s="7">
        <v>1</v>
      </c>
      <c r="I2517" t="s">
        <v>27</v>
      </c>
      <c r="J2517" t="s">
        <v>28</v>
      </c>
      <c r="K2517" t="s">
        <v>27</v>
      </c>
      <c r="L2517" t="s">
        <v>29</v>
      </c>
      <c r="M2517" t="s">
        <v>14194</v>
      </c>
      <c r="N2517" s="8">
        <v>45741</v>
      </c>
      <c r="O2517" s="8">
        <v>46106</v>
      </c>
      <c r="P2517" s="8">
        <v>45741</v>
      </c>
      <c r="Q2517" t="s">
        <v>31</v>
      </c>
      <c r="R2517" t="s">
        <v>31</v>
      </c>
      <c r="S2517" s="7">
        <v>0</v>
      </c>
      <c r="T2517" t="s">
        <v>603</v>
      </c>
      <c r="U2517" t="s">
        <v>36</v>
      </c>
      <c r="V2517" t="s">
        <v>33</v>
      </c>
      <c r="W2517" t="s">
        <v>17011</v>
      </c>
      <c r="X2517" t="s">
        <v>34</v>
      </c>
      <c r="Y2517" t="s">
        <v>32</v>
      </c>
      <c r="Z2517" s="9">
        <v>0</v>
      </c>
      <c r="AA2517" t="s">
        <v>32</v>
      </c>
      <c r="AB2517" t="s">
        <v>32</v>
      </c>
      <c r="AC2517" t="str">
        <f>VLOOKUP(A2517,[1]Sheet1!$A:$A,1,0)</f>
        <v>040100AA017325金致臻智能科技（苏州）有限公司</v>
      </c>
    </row>
    <row r="2518" spans="1:29" x14ac:dyDescent="0.35">
      <c r="A2518" t="str">
        <f t="shared" si="39"/>
        <v>040100AA017411江苏日盈电子股份有限公司</v>
      </c>
      <c r="B2518" t="s">
        <v>15833</v>
      </c>
      <c r="C2518" t="s">
        <v>15834</v>
      </c>
      <c r="D2518" t="s">
        <v>5845</v>
      </c>
      <c r="E2518" t="s">
        <v>5846</v>
      </c>
      <c r="F2518" s="4">
        <v>8.91</v>
      </c>
      <c r="G2518" s="5">
        <v>8.91</v>
      </c>
      <c r="H2518" s="7">
        <v>1</v>
      </c>
      <c r="I2518" t="s">
        <v>27</v>
      </c>
      <c r="J2518" t="s">
        <v>28</v>
      </c>
      <c r="K2518" t="s">
        <v>27</v>
      </c>
      <c r="L2518" t="s">
        <v>10798</v>
      </c>
      <c r="M2518" t="s">
        <v>15319</v>
      </c>
      <c r="N2518" s="8">
        <v>45708</v>
      </c>
      <c r="O2518" s="8">
        <v>45797</v>
      </c>
      <c r="P2518" s="8">
        <v>45709</v>
      </c>
      <c r="Q2518" t="s">
        <v>31</v>
      </c>
      <c r="R2518" t="s">
        <v>31</v>
      </c>
      <c r="S2518" s="7">
        <v>0</v>
      </c>
      <c r="T2518" t="s">
        <v>603</v>
      </c>
      <c r="U2518" t="s">
        <v>36</v>
      </c>
      <c r="V2518" t="s">
        <v>33</v>
      </c>
      <c r="W2518" t="s">
        <v>15836</v>
      </c>
      <c r="X2518" t="s">
        <v>34</v>
      </c>
      <c r="Y2518" t="s">
        <v>32</v>
      </c>
      <c r="Z2518" s="9">
        <v>0</v>
      </c>
      <c r="AA2518" t="s">
        <v>32</v>
      </c>
      <c r="AB2518" t="s">
        <v>32</v>
      </c>
      <c r="AC2518" t="str">
        <f>VLOOKUP(A2518,[1]Sheet1!$A:$A,1,0)</f>
        <v>040100AA017411江苏日盈电子股份有限公司</v>
      </c>
    </row>
    <row r="2519" spans="1:29" x14ac:dyDescent="0.35">
      <c r="A2519" t="str">
        <f t="shared" si="39"/>
        <v>040100AA017411苏州德尔达精密模具有限公司</v>
      </c>
      <c r="B2519" t="s">
        <v>15833</v>
      </c>
      <c r="C2519" t="s">
        <v>15834</v>
      </c>
      <c r="D2519" t="s">
        <v>594</v>
      </c>
      <c r="E2519" t="s">
        <v>595</v>
      </c>
      <c r="F2519" s="4">
        <v>8.91</v>
      </c>
      <c r="G2519" s="5">
        <v>8.91</v>
      </c>
      <c r="H2519" s="7">
        <v>1</v>
      </c>
      <c r="I2519" t="s">
        <v>27</v>
      </c>
      <c r="J2519" t="s">
        <v>28</v>
      </c>
      <c r="K2519" t="s">
        <v>27</v>
      </c>
      <c r="L2519" t="s">
        <v>10798</v>
      </c>
      <c r="M2519" t="s">
        <v>15319</v>
      </c>
      <c r="N2519" s="8">
        <v>45708</v>
      </c>
      <c r="O2519" s="8">
        <v>45797</v>
      </c>
      <c r="P2519" s="8">
        <v>45709</v>
      </c>
      <c r="Q2519" t="s">
        <v>31</v>
      </c>
      <c r="R2519" t="s">
        <v>31</v>
      </c>
      <c r="S2519" s="7">
        <v>0</v>
      </c>
      <c r="T2519" t="s">
        <v>603</v>
      </c>
      <c r="U2519" t="s">
        <v>36</v>
      </c>
      <c r="V2519" t="s">
        <v>33</v>
      </c>
      <c r="W2519" t="s">
        <v>15835</v>
      </c>
      <c r="X2519" t="s">
        <v>34</v>
      </c>
      <c r="Y2519" t="s">
        <v>32</v>
      </c>
      <c r="Z2519" s="9">
        <v>0</v>
      </c>
      <c r="AA2519" t="s">
        <v>32</v>
      </c>
      <c r="AB2519" t="s">
        <v>32</v>
      </c>
      <c r="AC2519" t="str">
        <f>VLOOKUP(A2519,[1]Sheet1!$A:$A,1,0)</f>
        <v>040100AA017411苏州德尔达精密模具有限公司</v>
      </c>
    </row>
    <row r="2520" spans="1:29" x14ac:dyDescent="0.35">
      <c r="A2520" t="str">
        <f t="shared" si="39"/>
        <v>040100AA017412苏州德尔达精密模具有限公司</v>
      </c>
      <c r="B2520" t="s">
        <v>16078</v>
      </c>
      <c r="C2520" t="s">
        <v>16079</v>
      </c>
      <c r="D2520" t="s">
        <v>594</v>
      </c>
      <c r="E2520" t="s">
        <v>595</v>
      </c>
      <c r="F2520" s="4">
        <v>5.94</v>
      </c>
      <c r="G2520" s="5">
        <v>5.94</v>
      </c>
      <c r="H2520" s="7">
        <v>1</v>
      </c>
      <c r="I2520" t="s">
        <v>27</v>
      </c>
      <c r="J2520" t="s">
        <v>28</v>
      </c>
      <c r="K2520" t="s">
        <v>27</v>
      </c>
      <c r="L2520" t="s">
        <v>10798</v>
      </c>
      <c r="M2520" t="s">
        <v>15319</v>
      </c>
      <c r="N2520" s="8">
        <v>45712</v>
      </c>
      <c r="O2520" s="8">
        <v>45801</v>
      </c>
      <c r="P2520" s="8">
        <v>45714</v>
      </c>
      <c r="Q2520" t="s">
        <v>31</v>
      </c>
      <c r="R2520" t="s">
        <v>31</v>
      </c>
      <c r="S2520" s="7">
        <v>0</v>
      </c>
      <c r="T2520" t="s">
        <v>603</v>
      </c>
      <c r="U2520" t="s">
        <v>36</v>
      </c>
      <c r="V2520" t="s">
        <v>33</v>
      </c>
      <c r="W2520" t="s">
        <v>16080</v>
      </c>
      <c r="X2520" t="s">
        <v>34</v>
      </c>
      <c r="Y2520" t="s">
        <v>32</v>
      </c>
      <c r="Z2520" s="9">
        <v>0</v>
      </c>
      <c r="AA2520" t="s">
        <v>32</v>
      </c>
      <c r="AB2520" t="s">
        <v>32</v>
      </c>
      <c r="AC2520" t="str">
        <f>VLOOKUP(A2520,[1]Sheet1!$A:$A,1,0)</f>
        <v>040100AA017412苏州德尔达精密模具有限公司</v>
      </c>
    </row>
    <row r="2521" spans="1:29" x14ac:dyDescent="0.35">
      <c r="A2521" t="str">
        <f t="shared" si="39"/>
        <v>040100AA017413江苏日盈电子股份有限公司</v>
      </c>
      <c r="B2521" t="s">
        <v>15837</v>
      </c>
      <c r="C2521" t="s">
        <v>15838</v>
      </c>
      <c r="D2521" t="s">
        <v>5845</v>
      </c>
      <c r="E2521" t="s">
        <v>5846</v>
      </c>
      <c r="F2521" s="4">
        <v>3.6</v>
      </c>
      <c r="G2521" s="5">
        <v>3.6</v>
      </c>
      <c r="H2521" s="7">
        <v>1</v>
      </c>
      <c r="I2521" t="s">
        <v>27</v>
      </c>
      <c r="J2521" t="s">
        <v>28</v>
      </c>
      <c r="K2521" t="s">
        <v>27</v>
      </c>
      <c r="L2521" t="s">
        <v>10798</v>
      </c>
      <c r="M2521" t="s">
        <v>15319</v>
      </c>
      <c r="N2521" s="8">
        <v>45708</v>
      </c>
      <c r="O2521" s="8">
        <v>45797</v>
      </c>
      <c r="P2521" s="8">
        <v>45709</v>
      </c>
      <c r="Q2521" t="s">
        <v>31</v>
      </c>
      <c r="R2521" t="s">
        <v>31</v>
      </c>
      <c r="S2521" s="7">
        <v>0</v>
      </c>
      <c r="T2521" t="s">
        <v>603</v>
      </c>
      <c r="U2521" t="s">
        <v>36</v>
      </c>
      <c r="V2521" t="s">
        <v>33</v>
      </c>
      <c r="W2521" t="s">
        <v>15840</v>
      </c>
      <c r="X2521" t="s">
        <v>34</v>
      </c>
      <c r="Y2521" t="s">
        <v>32</v>
      </c>
      <c r="Z2521" s="9">
        <v>0</v>
      </c>
      <c r="AA2521" t="s">
        <v>32</v>
      </c>
      <c r="AB2521" t="s">
        <v>32</v>
      </c>
      <c r="AC2521" t="str">
        <f>VLOOKUP(A2521,[1]Sheet1!$A:$A,1,0)</f>
        <v>040100AA017413江苏日盈电子股份有限公司</v>
      </c>
    </row>
    <row r="2522" spans="1:29" x14ac:dyDescent="0.35">
      <c r="A2522" t="str">
        <f t="shared" si="39"/>
        <v>040100AA017413苏州德尔达精密模具有限公司</v>
      </c>
      <c r="B2522" t="s">
        <v>15837</v>
      </c>
      <c r="C2522" t="s">
        <v>15838</v>
      </c>
      <c r="D2522" t="s">
        <v>594</v>
      </c>
      <c r="E2522" t="s">
        <v>595</v>
      </c>
      <c r="F2522" s="4">
        <v>3.6</v>
      </c>
      <c r="G2522" s="5">
        <v>3.6</v>
      </c>
      <c r="H2522" s="7">
        <v>1</v>
      </c>
      <c r="I2522" t="s">
        <v>27</v>
      </c>
      <c r="J2522" t="s">
        <v>28</v>
      </c>
      <c r="K2522" t="s">
        <v>27</v>
      </c>
      <c r="L2522" t="s">
        <v>10798</v>
      </c>
      <c r="M2522" t="s">
        <v>15319</v>
      </c>
      <c r="N2522" s="8">
        <v>45708</v>
      </c>
      <c r="O2522" s="8">
        <v>45797</v>
      </c>
      <c r="P2522" s="8">
        <v>45709</v>
      </c>
      <c r="Q2522" t="s">
        <v>31</v>
      </c>
      <c r="R2522" t="s">
        <v>31</v>
      </c>
      <c r="S2522" s="7">
        <v>0</v>
      </c>
      <c r="T2522" t="s">
        <v>603</v>
      </c>
      <c r="U2522" t="s">
        <v>36</v>
      </c>
      <c r="V2522" t="s">
        <v>33</v>
      </c>
      <c r="W2522" t="s">
        <v>15839</v>
      </c>
      <c r="X2522" t="s">
        <v>34</v>
      </c>
      <c r="Y2522" t="s">
        <v>32</v>
      </c>
      <c r="Z2522" s="9">
        <v>0</v>
      </c>
      <c r="AA2522" t="s">
        <v>32</v>
      </c>
      <c r="AB2522" t="s">
        <v>32</v>
      </c>
      <c r="AC2522" t="str">
        <f>VLOOKUP(A2522,[1]Sheet1!$A:$A,1,0)</f>
        <v>040100AA017413苏州德尔达精密模具有限公司</v>
      </c>
    </row>
    <row r="2523" spans="1:29" x14ac:dyDescent="0.35">
      <c r="A2523" t="str">
        <f t="shared" si="39"/>
        <v>040100AA017414金致臻智能科技（苏州）有限公司</v>
      </c>
      <c r="B2523" t="s">
        <v>15841</v>
      </c>
      <c r="C2523" t="s">
        <v>15842</v>
      </c>
      <c r="D2523" t="s">
        <v>1423</v>
      </c>
      <c r="E2523" t="s">
        <v>1424</v>
      </c>
      <c r="F2523" s="4">
        <v>21.82</v>
      </c>
      <c r="G2523" s="5">
        <v>21.82</v>
      </c>
      <c r="H2523" s="7">
        <v>1</v>
      </c>
      <c r="I2523" t="s">
        <v>27</v>
      </c>
      <c r="J2523" t="s">
        <v>28</v>
      </c>
      <c r="K2523" t="s">
        <v>27</v>
      </c>
      <c r="L2523" t="s">
        <v>10798</v>
      </c>
      <c r="M2523" t="s">
        <v>15319</v>
      </c>
      <c r="N2523" s="8">
        <v>45708</v>
      </c>
      <c r="O2523" s="8">
        <v>45797</v>
      </c>
      <c r="P2523" s="8">
        <v>45709</v>
      </c>
      <c r="Q2523" t="s">
        <v>31</v>
      </c>
      <c r="R2523" t="s">
        <v>31</v>
      </c>
      <c r="S2523" s="7">
        <v>0</v>
      </c>
      <c r="T2523" t="s">
        <v>603</v>
      </c>
      <c r="U2523" t="s">
        <v>36</v>
      </c>
      <c r="V2523" t="s">
        <v>33</v>
      </c>
      <c r="W2523" t="s">
        <v>15843</v>
      </c>
      <c r="X2523" t="s">
        <v>34</v>
      </c>
      <c r="Y2523" t="s">
        <v>32</v>
      </c>
      <c r="Z2523" s="9">
        <v>0</v>
      </c>
      <c r="AA2523" t="s">
        <v>32</v>
      </c>
      <c r="AB2523" t="s">
        <v>32</v>
      </c>
      <c r="AC2523" t="str">
        <f>VLOOKUP(A2523,[1]Sheet1!$A:$A,1,0)</f>
        <v>040100AA017414金致臻智能科技（苏州）有限公司</v>
      </c>
    </row>
    <row r="2524" spans="1:29" x14ac:dyDescent="0.35">
      <c r="A2524" t="str">
        <f t="shared" si="39"/>
        <v>040100AA017414苏州市嘉图精工科技有限公司</v>
      </c>
      <c r="B2524" t="s">
        <v>15841</v>
      </c>
      <c r="C2524" t="s">
        <v>15842</v>
      </c>
      <c r="D2524" t="s">
        <v>1340</v>
      </c>
      <c r="E2524" t="s">
        <v>1341</v>
      </c>
      <c r="F2524" s="4">
        <v>22.32</v>
      </c>
      <c r="G2524" s="5">
        <v>22.32</v>
      </c>
      <c r="H2524" s="7">
        <v>1</v>
      </c>
      <c r="I2524" t="s">
        <v>27</v>
      </c>
      <c r="J2524" t="s">
        <v>28</v>
      </c>
      <c r="K2524" t="s">
        <v>27</v>
      </c>
      <c r="L2524" t="s">
        <v>10798</v>
      </c>
      <c r="M2524" t="s">
        <v>15319</v>
      </c>
      <c r="N2524" s="8">
        <v>45709</v>
      </c>
      <c r="O2524" s="8">
        <v>45798</v>
      </c>
      <c r="P2524" s="8">
        <v>45709</v>
      </c>
      <c r="Q2524" t="s">
        <v>31</v>
      </c>
      <c r="R2524" t="s">
        <v>31</v>
      </c>
      <c r="S2524" s="7">
        <v>0</v>
      </c>
      <c r="T2524" t="s">
        <v>603</v>
      </c>
      <c r="U2524" t="s">
        <v>36</v>
      </c>
      <c r="V2524" t="s">
        <v>33</v>
      </c>
      <c r="W2524" t="s">
        <v>15955</v>
      </c>
      <c r="X2524" t="s">
        <v>34</v>
      </c>
      <c r="Y2524" t="s">
        <v>32</v>
      </c>
      <c r="Z2524" s="9">
        <v>0</v>
      </c>
      <c r="AA2524" t="s">
        <v>32</v>
      </c>
      <c r="AB2524" t="s">
        <v>32</v>
      </c>
      <c r="AC2524" t="str">
        <f>VLOOKUP(A2524,[1]Sheet1!$A:$A,1,0)</f>
        <v>040100AA017414苏州市嘉图精工科技有限公司</v>
      </c>
    </row>
    <row r="2525" spans="1:29" x14ac:dyDescent="0.35">
      <c r="A2525" t="str">
        <f t="shared" si="39"/>
        <v>040100AA017436英超智能科技（苏州）有限公司</v>
      </c>
      <c r="B2525" t="s">
        <v>18269</v>
      </c>
      <c r="C2525" t="s">
        <v>18270</v>
      </c>
      <c r="D2525" t="s">
        <v>11572</v>
      </c>
      <c r="E2525" t="s">
        <v>17474</v>
      </c>
      <c r="F2525" s="4">
        <v>7.0000000000000007E-2</v>
      </c>
      <c r="G2525" s="5">
        <v>7.0000000000000007E-2</v>
      </c>
      <c r="H2525" s="7">
        <v>1</v>
      </c>
      <c r="I2525" t="s">
        <v>27</v>
      </c>
      <c r="J2525" t="s">
        <v>28</v>
      </c>
      <c r="K2525" t="s">
        <v>27</v>
      </c>
      <c r="L2525" t="s">
        <v>29</v>
      </c>
      <c r="M2525" t="s">
        <v>12391</v>
      </c>
      <c r="N2525" s="8">
        <v>45705</v>
      </c>
      <c r="O2525" s="8">
        <v>46070</v>
      </c>
      <c r="P2525" s="8">
        <v>45706</v>
      </c>
      <c r="Q2525" t="s">
        <v>31</v>
      </c>
      <c r="R2525" t="s">
        <v>31</v>
      </c>
      <c r="S2525" s="7">
        <v>0</v>
      </c>
      <c r="T2525" t="s">
        <v>629</v>
      </c>
      <c r="U2525" t="s">
        <v>36</v>
      </c>
      <c r="V2525" t="s">
        <v>33</v>
      </c>
      <c r="W2525" t="s">
        <v>18271</v>
      </c>
      <c r="X2525" t="s">
        <v>34</v>
      </c>
      <c r="Y2525" t="s">
        <v>32</v>
      </c>
      <c r="Z2525" s="9">
        <v>0</v>
      </c>
      <c r="AA2525" t="s">
        <v>32</v>
      </c>
      <c r="AB2525" t="s">
        <v>32</v>
      </c>
      <c r="AC2525" t="str">
        <f>VLOOKUP(A2525,[1]Sheet1!$A:$A,1,0)</f>
        <v>040100AA017436英超智能科技（苏州）有限公司</v>
      </c>
    </row>
    <row r="2526" spans="1:29" x14ac:dyDescent="0.35">
      <c r="A2526" t="str">
        <f t="shared" si="39"/>
        <v>040100AA017869英超智能科技（苏州）有限公司</v>
      </c>
      <c r="B2526" t="s">
        <v>16258</v>
      </c>
      <c r="C2526" t="s">
        <v>16259</v>
      </c>
      <c r="D2526" t="s">
        <v>11572</v>
      </c>
      <c r="E2526" t="s">
        <v>17474</v>
      </c>
      <c r="F2526" s="4">
        <v>0.36</v>
      </c>
      <c r="G2526" s="5">
        <v>0.36</v>
      </c>
      <c r="H2526" s="7">
        <v>1</v>
      </c>
      <c r="I2526" t="s">
        <v>27</v>
      </c>
      <c r="J2526" t="s">
        <v>28</v>
      </c>
      <c r="K2526" t="s">
        <v>27</v>
      </c>
      <c r="L2526" t="s">
        <v>10798</v>
      </c>
      <c r="M2526" t="s">
        <v>15319</v>
      </c>
      <c r="N2526" s="8">
        <v>45713</v>
      </c>
      <c r="O2526" s="8">
        <v>45802</v>
      </c>
      <c r="P2526" s="8">
        <v>45713</v>
      </c>
      <c r="Q2526" t="s">
        <v>31</v>
      </c>
      <c r="R2526" t="s">
        <v>31</v>
      </c>
      <c r="S2526" s="7">
        <v>0</v>
      </c>
      <c r="T2526" t="s">
        <v>492</v>
      </c>
      <c r="U2526" t="s">
        <v>36</v>
      </c>
      <c r="V2526" t="s">
        <v>33</v>
      </c>
      <c r="W2526" t="s">
        <v>16260</v>
      </c>
      <c r="X2526" t="s">
        <v>34</v>
      </c>
      <c r="Y2526" t="s">
        <v>32</v>
      </c>
      <c r="Z2526" s="9">
        <v>0</v>
      </c>
      <c r="AA2526" t="s">
        <v>32</v>
      </c>
      <c r="AB2526" t="s">
        <v>32</v>
      </c>
      <c r="AC2526" t="str">
        <f>VLOOKUP(A2526,[1]Sheet1!$A:$A,1,0)</f>
        <v>040100AA017869英超智能科技（苏州）有限公司</v>
      </c>
    </row>
    <row r="2527" spans="1:29" x14ac:dyDescent="0.35">
      <c r="A2527" t="str">
        <f t="shared" si="39"/>
        <v>040100AA017871英超智能科技（苏州）有限公司</v>
      </c>
      <c r="B2527" t="s">
        <v>16261</v>
      </c>
      <c r="C2527" t="s">
        <v>18226</v>
      </c>
      <c r="D2527" t="s">
        <v>11572</v>
      </c>
      <c r="E2527" t="s">
        <v>17474</v>
      </c>
      <c r="F2527" s="4">
        <v>1.43</v>
      </c>
      <c r="G2527" s="5">
        <v>1.43</v>
      </c>
      <c r="H2527" s="7">
        <v>1</v>
      </c>
      <c r="I2527" t="s">
        <v>27</v>
      </c>
      <c r="J2527" t="s">
        <v>28</v>
      </c>
      <c r="K2527" t="s">
        <v>27</v>
      </c>
      <c r="L2527" t="s">
        <v>10798</v>
      </c>
      <c r="M2527" t="s">
        <v>15319</v>
      </c>
      <c r="N2527" s="8">
        <v>45713</v>
      </c>
      <c r="O2527" s="8">
        <v>45802</v>
      </c>
      <c r="P2527" s="8">
        <v>45713</v>
      </c>
      <c r="Q2527" t="s">
        <v>31</v>
      </c>
      <c r="R2527" t="s">
        <v>31</v>
      </c>
      <c r="S2527" s="7">
        <v>0</v>
      </c>
      <c r="T2527" t="s">
        <v>492</v>
      </c>
      <c r="U2527" t="s">
        <v>36</v>
      </c>
      <c r="V2527" t="s">
        <v>33</v>
      </c>
      <c r="W2527" t="s">
        <v>16262</v>
      </c>
      <c r="X2527" t="s">
        <v>34</v>
      </c>
      <c r="Y2527" t="s">
        <v>32</v>
      </c>
      <c r="Z2527" s="9">
        <v>0</v>
      </c>
      <c r="AA2527" t="s">
        <v>32</v>
      </c>
      <c r="AB2527" t="s">
        <v>32</v>
      </c>
      <c r="AC2527" t="str">
        <f>VLOOKUP(A2527,[1]Sheet1!$A:$A,1,0)</f>
        <v>040100AA017871英超智能科技（苏州）有限公司</v>
      </c>
    </row>
    <row r="2528" spans="1:29" x14ac:dyDescent="0.35">
      <c r="A2528" t="str">
        <f t="shared" si="39"/>
        <v>040100AA018012苏州顺兴精密模具有限公司</v>
      </c>
      <c r="B2528" t="s">
        <v>19018</v>
      </c>
      <c r="C2528" t="s">
        <v>19019</v>
      </c>
      <c r="D2528" t="s">
        <v>7434</v>
      </c>
      <c r="E2528" t="s">
        <v>7435</v>
      </c>
      <c r="F2528" s="4">
        <v>13.61</v>
      </c>
      <c r="G2528" s="5">
        <v>13.61</v>
      </c>
      <c r="H2528" s="7">
        <v>1</v>
      </c>
      <c r="I2528" t="s">
        <v>27</v>
      </c>
      <c r="J2528" t="s">
        <v>28</v>
      </c>
      <c r="K2528" t="s">
        <v>27</v>
      </c>
      <c r="L2528" t="s">
        <v>10798</v>
      </c>
      <c r="M2528" t="s">
        <v>17775</v>
      </c>
      <c r="N2528" s="8">
        <v>45757</v>
      </c>
      <c r="O2528" s="8">
        <v>45848</v>
      </c>
      <c r="P2528" s="8">
        <v>45755</v>
      </c>
      <c r="Q2528" t="s">
        <v>31</v>
      </c>
      <c r="R2528" t="s">
        <v>31</v>
      </c>
      <c r="S2528" s="7">
        <v>0</v>
      </c>
      <c r="T2528" t="s">
        <v>603</v>
      </c>
      <c r="U2528" t="s">
        <v>36</v>
      </c>
      <c r="V2528" t="s">
        <v>33</v>
      </c>
      <c r="W2528" t="s">
        <v>19020</v>
      </c>
      <c r="X2528" t="s">
        <v>34</v>
      </c>
      <c r="Y2528" t="s">
        <v>32</v>
      </c>
      <c r="Z2528" s="9">
        <v>0</v>
      </c>
      <c r="AA2528" t="s">
        <v>32</v>
      </c>
      <c r="AB2528" t="s">
        <v>32</v>
      </c>
      <c r="AC2528" t="str">
        <f>VLOOKUP(A2528,[1]Sheet1!$A:$A,1,0)</f>
        <v>040100AA018012苏州顺兴精密模具有限公司</v>
      </c>
    </row>
    <row r="2529" spans="1:29" x14ac:dyDescent="0.35">
      <c r="A2529" t="str">
        <f t="shared" si="39"/>
        <v>040100AA018016江苏蒂森智能科技有限公司</v>
      </c>
      <c r="B2529" t="s">
        <v>16297</v>
      </c>
      <c r="C2529" t="s">
        <v>16298</v>
      </c>
      <c r="D2529" t="s">
        <v>2545</v>
      </c>
      <c r="E2529" t="s">
        <v>2546</v>
      </c>
      <c r="F2529" s="4">
        <v>2.08</v>
      </c>
      <c r="G2529" s="5">
        <v>2.08</v>
      </c>
      <c r="H2529" s="7">
        <v>1</v>
      </c>
      <c r="I2529" t="s">
        <v>27</v>
      </c>
      <c r="J2529" t="s">
        <v>28</v>
      </c>
      <c r="K2529" t="s">
        <v>27</v>
      </c>
      <c r="L2529" t="s">
        <v>10798</v>
      </c>
      <c r="M2529" t="s">
        <v>15319</v>
      </c>
      <c r="N2529" s="8">
        <v>45714</v>
      </c>
      <c r="O2529" s="8">
        <v>45803</v>
      </c>
      <c r="P2529" s="8">
        <v>45716</v>
      </c>
      <c r="Q2529" t="s">
        <v>31</v>
      </c>
      <c r="R2529" t="s">
        <v>31</v>
      </c>
      <c r="S2529" s="7">
        <v>0</v>
      </c>
      <c r="T2529" t="s">
        <v>492</v>
      </c>
      <c r="U2529" t="s">
        <v>36</v>
      </c>
      <c r="V2529" t="s">
        <v>33</v>
      </c>
      <c r="W2529" t="s">
        <v>16299</v>
      </c>
      <c r="X2529" t="s">
        <v>34</v>
      </c>
      <c r="Y2529" t="s">
        <v>32</v>
      </c>
      <c r="Z2529" s="9">
        <v>0</v>
      </c>
      <c r="AA2529" t="s">
        <v>32</v>
      </c>
      <c r="AB2529" t="s">
        <v>32</v>
      </c>
      <c r="AC2529" t="str">
        <f>VLOOKUP(A2529,[1]Sheet1!$A:$A,1,0)</f>
        <v>040100AA018016江苏蒂森智能科技有限公司</v>
      </c>
    </row>
    <row r="2530" spans="1:29" x14ac:dyDescent="0.35">
      <c r="A2530" t="str">
        <f t="shared" si="39"/>
        <v>040100AA018067斯韦意精密模具塑胶（苏州）有限公司</v>
      </c>
      <c r="B2530" t="s">
        <v>16806</v>
      </c>
      <c r="C2530" t="s">
        <v>16807</v>
      </c>
      <c r="D2530" t="s">
        <v>2505</v>
      </c>
      <c r="E2530" t="s">
        <v>2506</v>
      </c>
      <c r="F2530" s="4">
        <v>0.37</v>
      </c>
      <c r="G2530" s="5">
        <v>0.37</v>
      </c>
      <c r="H2530" s="7">
        <v>1</v>
      </c>
      <c r="I2530" t="s">
        <v>27</v>
      </c>
      <c r="J2530" t="s">
        <v>28</v>
      </c>
      <c r="K2530" t="s">
        <v>27</v>
      </c>
      <c r="L2530" t="s">
        <v>29</v>
      </c>
      <c r="M2530" t="s">
        <v>10870</v>
      </c>
      <c r="N2530" s="8">
        <v>45720</v>
      </c>
      <c r="O2530" s="8">
        <v>46085</v>
      </c>
      <c r="P2530" s="8">
        <v>45721</v>
      </c>
      <c r="Q2530" t="s">
        <v>31</v>
      </c>
      <c r="R2530" t="s">
        <v>31</v>
      </c>
      <c r="S2530" s="7">
        <v>0</v>
      </c>
      <c r="T2530" t="s">
        <v>629</v>
      </c>
      <c r="U2530" t="s">
        <v>36</v>
      </c>
      <c r="V2530" t="s">
        <v>33</v>
      </c>
      <c r="W2530" t="s">
        <v>16808</v>
      </c>
      <c r="X2530" t="s">
        <v>34</v>
      </c>
      <c r="Y2530" t="s">
        <v>32</v>
      </c>
      <c r="Z2530" s="9">
        <v>0</v>
      </c>
      <c r="AA2530" t="s">
        <v>32</v>
      </c>
      <c r="AB2530" t="s">
        <v>32</v>
      </c>
      <c r="AC2530" t="str">
        <f>VLOOKUP(A2530,[1]Sheet1!$A:$A,1,0)</f>
        <v>040100AA018067斯韦意精密模具塑胶（苏州）有限公司</v>
      </c>
    </row>
    <row r="2531" spans="1:29" x14ac:dyDescent="0.35">
      <c r="A2531" t="str">
        <f t="shared" si="39"/>
        <v>040100AA018077苏州德尔达精密模具有限公司</v>
      </c>
      <c r="B2531" t="s">
        <v>16081</v>
      </c>
      <c r="C2531" t="s">
        <v>16082</v>
      </c>
      <c r="D2531" t="s">
        <v>594</v>
      </c>
      <c r="E2531" t="s">
        <v>595</v>
      </c>
      <c r="F2531" s="4">
        <v>1.24</v>
      </c>
      <c r="G2531" s="5">
        <v>1.24</v>
      </c>
      <c r="H2531" s="7">
        <v>1</v>
      </c>
      <c r="I2531" t="s">
        <v>27</v>
      </c>
      <c r="J2531" t="s">
        <v>28</v>
      </c>
      <c r="K2531" t="s">
        <v>27</v>
      </c>
      <c r="L2531" t="s">
        <v>10798</v>
      </c>
      <c r="M2531" t="s">
        <v>15319</v>
      </c>
      <c r="N2531" s="8">
        <v>45712</v>
      </c>
      <c r="O2531" s="8">
        <v>45801</v>
      </c>
      <c r="P2531" s="8">
        <v>45715</v>
      </c>
      <c r="Q2531" t="s">
        <v>31</v>
      </c>
      <c r="R2531" t="s">
        <v>31</v>
      </c>
      <c r="S2531" s="7">
        <v>0</v>
      </c>
      <c r="T2531" t="s">
        <v>603</v>
      </c>
      <c r="U2531" t="s">
        <v>36</v>
      </c>
      <c r="V2531" t="s">
        <v>33</v>
      </c>
      <c r="W2531" t="s">
        <v>16083</v>
      </c>
      <c r="X2531" t="s">
        <v>34</v>
      </c>
      <c r="Y2531" t="s">
        <v>32</v>
      </c>
      <c r="Z2531" s="9">
        <v>0</v>
      </c>
      <c r="AA2531" t="s">
        <v>32</v>
      </c>
      <c r="AB2531" t="s">
        <v>32</v>
      </c>
      <c r="AC2531" t="str">
        <f>VLOOKUP(A2531,[1]Sheet1!$A:$A,1,0)</f>
        <v>040100AA018077苏州德尔达精密模具有限公司</v>
      </c>
    </row>
    <row r="2532" spans="1:29" x14ac:dyDescent="0.35">
      <c r="A2532" t="str">
        <f t="shared" si="39"/>
        <v>040100AA018080昆山信之优电子有限公司</v>
      </c>
      <c r="B2532" t="s">
        <v>15956</v>
      </c>
      <c r="C2532" t="s">
        <v>15957</v>
      </c>
      <c r="D2532" t="s">
        <v>1683</v>
      </c>
      <c r="E2532" t="s">
        <v>1684</v>
      </c>
      <c r="F2532" s="4">
        <v>0.34</v>
      </c>
      <c r="G2532" s="5">
        <v>0.34</v>
      </c>
      <c r="H2532" s="7">
        <v>1</v>
      </c>
      <c r="I2532" t="s">
        <v>27</v>
      </c>
      <c r="J2532" t="s">
        <v>28</v>
      </c>
      <c r="K2532" t="s">
        <v>27</v>
      </c>
      <c r="L2532" t="s">
        <v>10798</v>
      </c>
      <c r="M2532" t="s">
        <v>15319</v>
      </c>
      <c r="N2532" s="8">
        <v>45709</v>
      </c>
      <c r="O2532" s="8">
        <v>45798</v>
      </c>
      <c r="P2532" s="8">
        <v>45712</v>
      </c>
      <c r="Q2532" t="s">
        <v>31</v>
      </c>
      <c r="R2532" t="s">
        <v>31</v>
      </c>
      <c r="S2532" s="7">
        <v>0</v>
      </c>
      <c r="T2532" t="s">
        <v>603</v>
      </c>
      <c r="U2532" t="s">
        <v>36</v>
      </c>
      <c r="V2532" t="s">
        <v>33</v>
      </c>
      <c r="W2532" t="s">
        <v>15958</v>
      </c>
      <c r="X2532" t="s">
        <v>34</v>
      </c>
      <c r="Y2532" t="s">
        <v>32</v>
      </c>
      <c r="Z2532" s="9">
        <v>0</v>
      </c>
      <c r="AA2532" t="s">
        <v>32</v>
      </c>
      <c r="AB2532" t="s">
        <v>32</v>
      </c>
      <c r="AC2532" t="str">
        <f>VLOOKUP(A2532,[1]Sheet1!$A:$A,1,0)</f>
        <v>040100AA018080昆山信之优电子有限公司</v>
      </c>
    </row>
    <row r="2533" spans="1:29" x14ac:dyDescent="0.35">
      <c r="A2533" t="str">
        <f t="shared" si="39"/>
        <v>040100AA018144苏州承熙镁电子科技有限公司</v>
      </c>
      <c r="B2533" t="s">
        <v>17341</v>
      </c>
      <c r="C2533" t="s">
        <v>17342</v>
      </c>
      <c r="D2533" t="s">
        <v>1855</v>
      </c>
      <c r="E2533" t="s">
        <v>1856</v>
      </c>
      <c r="F2533" s="4">
        <v>5.38</v>
      </c>
      <c r="G2533" s="5">
        <v>5.38</v>
      </c>
      <c r="H2533" s="7">
        <v>1</v>
      </c>
      <c r="I2533" t="s">
        <v>27</v>
      </c>
      <c r="J2533" t="s">
        <v>28</v>
      </c>
      <c r="K2533" t="s">
        <v>27</v>
      </c>
      <c r="L2533" t="s">
        <v>29</v>
      </c>
      <c r="M2533" t="s">
        <v>10879</v>
      </c>
      <c r="N2533" s="8">
        <v>45726</v>
      </c>
      <c r="O2533" s="8">
        <v>46091</v>
      </c>
      <c r="P2533" s="8">
        <v>45727</v>
      </c>
      <c r="Q2533" t="s">
        <v>31</v>
      </c>
      <c r="R2533" t="s">
        <v>31</v>
      </c>
      <c r="S2533" s="7">
        <v>0</v>
      </c>
      <c r="T2533" t="s">
        <v>629</v>
      </c>
      <c r="U2533" t="s">
        <v>36</v>
      </c>
      <c r="V2533" t="s">
        <v>33</v>
      </c>
      <c r="W2533" t="s">
        <v>17343</v>
      </c>
      <c r="X2533" t="s">
        <v>34</v>
      </c>
      <c r="Y2533" t="s">
        <v>32</v>
      </c>
      <c r="Z2533" s="9">
        <v>0</v>
      </c>
      <c r="AA2533" t="s">
        <v>32</v>
      </c>
      <c r="AB2533" t="s">
        <v>32</v>
      </c>
      <c r="AC2533" t="str">
        <f>VLOOKUP(A2533,[1]Sheet1!$A:$A,1,0)</f>
        <v>040100AA018144苏州承熙镁电子科技有限公司</v>
      </c>
    </row>
    <row r="2534" spans="1:29" x14ac:dyDescent="0.35">
      <c r="A2534" t="str">
        <f t="shared" si="39"/>
        <v>040100AA018623苏州科雷恩电器科技有限公司</v>
      </c>
      <c r="B2534" t="s">
        <v>17147</v>
      </c>
      <c r="C2534" t="s">
        <v>17148</v>
      </c>
      <c r="D2534" t="s">
        <v>2510</v>
      </c>
      <c r="E2534" t="s">
        <v>2511</v>
      </c>
      <c r="F2534" s="4">
        <v>0.69</v>
      </c>
      <c r="G2534" s="5">
        <v>0.69</v>
      </c>
      <c r="H2534" s="7">
        <v>1</v>
      </c>
      <c r="I2534" t="s">
        <v>27</v>
      </c>
      <c r="J2534" t="s">
        <v>28</v>
      </c>
      <c r="K2534" t="s">
        <v>27</v>
      </c>
      <c r="L2534" t="s">
        <v>29</v>
      </c>
      <c r="M2534" t="s">
        <v>10879</v>
      </c>
      <c r="N2534" s="8">
        <v>45735</v>
      </c>
      <c r="O2534" s="8">
        <v>46100</v>
      </c>
      <c r="P2534" s="8">
        <v>45740</v>
      </c>
      <c r="Q2534" t="s">
        <v>31</v>
      </c>
      <c r="R2534" t="s">
        <v>31</v>
      </c>
      <c r="S2534" s="7">
        <v>0</v>
      </c>
      <c r="T2534" t="s">
        <v>629</v>
      </c>
      <c r="U2534" t="s">
        <v>36</v>
      </c>
      <c r="V2534" t="s">
        <v>33</v>
      </c>
      <c r="W2534" t="s">
        <v>17149</v>
      </c>
      <c r="X2534" t="s">
        <v>34</v>
      </c>
      <c r="Y2534" t="s">
        <v>32</v>
      </c>
      <c r="Z2534" s="9">
        <v>0</v>
      </c>
      <c r="AA2534" t="s">
        <v>32</v>
      </c>
      <c r="AB2534" t="s">
        <v>32</v>
      </c>
      <c r="AC2534" t="str">
        <f>VLOOKUP(A2534,[1]Sheet1!$A:$A,1,0)</f>
        <v>040100AA018623苏州科雷恩电器科技有限公司</v>
      </c>
    </row>
    <row r="2535" spans="1:29" x14ac:dyDescent="0.35">
      <c r="A2535" t="str">
        <f t="shared" si="39"/>
        <v>040100AA018883苏州德尔达精密模具有限公司</v>
      </c>
      <c r="B2535" t="s">
        <v>17344</v>
      </c>
      <c r="C2535" t="s">
        <v>17345</v>
      </c>
      <c r="D2535" t="s">
        <v>594</v>
      </c>
      <c r="E2535" t="s">
        <v>595</v>
      </c>
      <c r="F2535" s="4">
        <v>1.95</v>
      </c>
      <c r="G2535" s="5">
        <v>1.95</v>
      </c>
      <c r="H2535" s="7">
        <v>1</v>
      </c>
      <c r="I2535" t="s">
        <v>27</v>
      </c>
      <c r="J2535" t="s">
        <v>28</v>
      </c>
      <c r="K2535" t="s">
        <v>27</v>
      </c>
      <c r="L2535" t="s">
        <v>10798</v>
      </c>
      <c r="M2535" t="s">
        <v>13905</v>
      </c>
      <c r="N2535" s="8">
        <v>45726</v>
      </c>
      <c r="O2535" s="8">
        <v>45818</v>
      </c>
      <c r="P2535" s="8">
        <v>45745</v>
      </c>
      <c r="Q2535" t="s">
        <v>31</v>
      </c>
      <c r="R2535" t="s">
        <v>31</v>
      </c>
      <c r="S2535" s="7">
        <v>0</v>
      </c>
      <c r="T2535" t="s">
        <v>492</v>
      </c>
      <c r="U2535" t="s">
        <v>36</v>
      </c>
      <c r="V2535" t="s">
        <v>33</v>
      </c>
      <c r="W2535" t="s">
        <v>17346</v>
      </c>
      <c r="X2535" t="s">
        <v>34</v>
      </c>
      <c r="Y2535" t="s">
        <v>32</v>
      </c>
      <c r="Z2535" s="9">
        <v>0</v>
      </c>
      <c r="AA2535" t="s">
        <v>32</v>
      </c>
      <c r="AB2535" t="s">
        <v>32</v>
      </c>
      <c r="AC2535" t="str">
        <f>VLOOKUP(A2535,[1]Sheet1!$A:$A,1,0)</f>
        <v>040100AA018883苏州德尔达精密模具有限公司</v>
      </c>
    </row>
    <row r="2536" spans="1:29" x14ac:dyDescent="0.35">
      <c r="A2536" t="str">
        <f t="shared" si="39"/>
        <v>040100AB002611中亿腾模塑科技（苏州）有限公司</v>
      </c>
      <c r="B2536" t="s">
        <v>13039</v>
      </c>
      <c r="C2536" t="s">
        <v>13040</v>
      </c>
      <c r="D2536" t="s">
        <v>604</v>
      </c>
      <c r="E2536" t="s">
        <v>605</v>
      </c>
      <c r="F2536" s="4">
        <v>0.21</v>
      </c>
      <c r="G2536" s="5">
        <v>0.21</v>
      </c>
      <c r="H2536" s="7">
        <v>1</v>
      </c>
      <c r="I2536" t="s">
        <v>27</v>
      </c>
      <c r="J2536" t="s">
        <v>28</v>
      </c>
      <c r="K2536" t="s">
        <v>27</v>
      </c>
      <c r="L2536" t="s">
        <v>29</v>
      </c>
      <c r="M2536" t="s">
        <v>59</v>
      </c>
      <c r="N2536" s="8">
        <v>45658</v>
      </c>
      <c r="O2536" s="8">
        <v>46203</v>
      </c>
      <c r="P2536" s="8">
        <v>45666</v>
      </c>
      <c r="Q2536" t="s">
        <v>31</v>
      </c>
      <c r="R2536" t="s">
        <v>31</v>
      </c>
      <c r="S2536" s="7">
        <v>0</v>
      </c>
      <c r="T2536" t="s">
        <v>603</v>
      </c>
      <c r="U2536" t="s">
        <v>36</v>
      </c>
      <c r="V2536" t="s">
        <v>33</v>
      </c>
      <c r="W2536" t="s">
        <v>13041</v>
      </c>
      <c r="X2536" t="s">
        <v>34</v>
      </c>
      <c r="Y2536" t="s">
        <v>32</v>
      </c>
      <c r="Z2536" s="9">
        <v>0</v>
      </c>
      <c r="AA2536" t="s">
        <v>32</v>
      </c>
      <c r="AB2536" t="s">
        <v>32</v>
      </c>
      <c r="AC2536" t="str">
        <f>VLOOKUP(A2536,[1]Sheet1!$A:$A,1,0)</f>
        <v>040100AB002611中亿腾模塑科技（苏州）有限公司</v>
      </c>
    </row>
    <row r="2537" spans="1:29" x14ac:dyDescent="0.35">
      <c r="A2537" t="str">
        <f t="shared" si="39"/>
        <v>040100AB006678苏州铂脉精密科技有限公司</v>
      </c>
      <c r="B2537" t="s">
        <v>3406</v>
      </c>
      <c r="C2537" t="s">
        <v>3407</v>
      </c>
      <c r="D2537" t="s">
        <v>664</v>
      </c>
      <c r="E2537" t="s">
        <v>665</v>
      </c>
      <c r="F2537" s="4">
        <v>0.06</v>
      </c>
      <c r="G2537" s="5">
        <v>0.06</v>
      </c>
      <c r="H2537" s="7">
        <v>1</v>
      </c>
      <c r="I2537" t="s">
        <v>27</v>
      </c>
      <c r="J2537" t="s">
        <v>28</v>
      </c>
      <c r="K2537" t="s">
        <v>27</v>
      </c>
      <c r="L2537" t="s">
        <v>29</v>
      </c>
      <c r="M2537" t="s">
        <v>1639</v>
      </c>
      <c r="N2537" s="8">
        <v>45658</v>
      </c>
      <c r="O2537" s="8">
        <v>45960</v>
      </c>
      <c r="P2537" s="8">
        <v>45680</v>
      </c>
      <c r="Q2537" t="s">
        <v>31</v>
      </c>
      <c r="R2537" t="s">
        <v>31</v>
      </c>
      <c r="S2537" s="7">
        <v>0</v>
      </c>
      <c r="T2537" t="s">
        <v>603</v>
      </c>
      <c r="U2537" t="s">
        <v>36</v>
      </c>
      <c r="V2537" t="s">
        <v>33</v>
      </c>
      <c r="W2537" t="s">
        <v>13042</v>
      </c>
      <c r="X2537" t="s">
        <v>34</v>
      </c>
      <c r="Y2537" t="s">
        <v>32</v>
      </c>
      <c r="Z2537" s="9">
        <v>0</v>
      </c>
      <c r="AA2537" t="s">
        <v>32</v>
      </c>
      <c r="AB2537" t="s">
        <v>32</v>
      </c>
      <c r="AC2537" t="str">
        <f>VLOOKUP(A2537,[1]Sheet1!$A:$A,1,0)</f>
        <v>040100AB006678苏州铂脉精密科技有限公司</v>
      </c>
    </row>
    <row r="2538" spans="1:29" x14ac:dyDescent="0.35">
      <c r="A2538" t="str">
        <f t="shared" si="39"/>
        <v>040100AB006678苏州金创科技有限公司</v>
      </c>
      <c r="B2538" t="s">
        <v>3406</v>
      </c>
      <c r="C2538" t="s">
        <v>3407</v>
      </c>
      <c r="D2538" t="s">
        <v>3408</v>
      </c>
      <c r="E2538" t="s">
        <v>3409</v>
      </c>
      <c r="F2538" s="4">
        <v>0.06</v>
      </c>
      <c r="G2538" s="5">
        <v>0.06</v>
      </c>
      <c r="H2538" s="7">
        <v>1</v>
      </c>
      <c r="I2538" t="s">
        <v>27</v>
      </c>
      <c r="J2538" t="s">
        <v>28</v>
      </c>
      <c r="K2538" t="s">
        <v>27</v>
      </c>
      <c r="L2538" t="s">
        <v>29</v>
      </c>
      <c r="M2538" t="s">
        <v>1639</v>
      </c>
      <c r="N2538" s="8">
        <v>45468</v>
      </c>
      <c r="O2538" s="8">
        <v>45833</v>
      </c>
      <c r="P2538" s="8">
        <v>45474</v>
      </c>
      <c r="Q2538" t="s">
        <v>31</v>
      </c>
      <c r="R2538" t="s">
        <v>31</v>
      </c>
      <c r="S2538" s="7">
        <v>0</v>
      </c>
      <c r="T2538" t="s">
        <v>630</v>
      </c>
      <c r="U2538" t="s">
        <v>36</v>
      </c>
      <c r="V2538" t="s">
        <v>33</v>
      </c>
      <c r="W2538" t="s">
        <v>3410</v>
      </c>
      <c r="X2538" t="s">
        <v>34</v>
      </c>
      <c r="Y2538" t="s">
        <v>32</v>
      </c>
      <c r="Z2538" s="9">
        <v>0</v>
      </c>
      <c r="AA2538" t="s">
        <v>32</v>
      </c>
      <c r="AB2538" t="s">
        <v>32</v>
      </c>
      <c r="AC2538" t="str">
        <f>VLOOKUP(A2538,[1]Sheet1!$A:$A,1,0)</f>
        <v>040100AB006678苏州金创科技有限公司</v>
      </c>
    </row>
    <row r="2539" spans="1:29" x14ac:dyDescent="0.35">
      <c r="A2539" t="str">
        <f t="shared" si="39"/>
        <v>040100AB007370中亿腾模塑科技（苏州）有限公司</v>
      </c>
      <c r="B2539" t="s">
        <v>4532</v>
      </c>
      <c r="C2539" t="s">
        <v>4533</v>
      </c>
      <c r="D2539" t="s">
        <v>604</v>
      </c>
      <c r="E2539" t="s">
        <v>605</v>
      </c>
      <c r="F2539" s="4">
        <v>0.38</v>
      </c>
      <c r="G2539" s="5">
        <v>0.38</v>
      </c>
      <c r="H2539" s="7">
        <v>1</v>
      </c>
      <c r="I2539" t="s">
        <v>27</v>
      </c>
      <c r="J2539" t="s">
        <v>28</v>
      </c>
      <c r="K2539" t="s">
        <v>27</v>
      </c>
      <c r="L2539" t="s">
        <v>29</v>
      </c>
      <c r="M2539" t="s">
        <v>216</v>
      </c>
      <c r="N2539" s="8">
        <v>45658</v>
      </c>
      <c r="O2539" s="8">
        <v>46023</v>
      </c>
      <c r="P2539" s="8">
        <v>45672</v>
      </c>
      <c r="Q2539" t="s">
        <v>31</v>
      </c>
      <c r="R2539" t="s">
        <v>31</v>
      </c>
      <c r="S2539" s="7">
        <v>0</v>
      </c>
      <c r="T2539" t="s">
        <v>603</v>
      </c>
      <c r="U2539" t="s">
        <v>36</v>
      </c>
      <c r="V2539" t="s">
        <v>33</v>
      </c>
      <c r="W2539" t="s">
        <v>13043</v>
      </c>
      <c r="X2539" t="s">
        <v>34</v>
      </c>
      <c r="Y2539" t="s">
        <v>32</v>
      </c>
      <c r="Z2539" s="9">
        <v>0</v>
      </c>
      <c r="AA2539" t="s">
        <v>32</v>
      </c>
      <c r="AB2539" t="s">
        <v>32</v>
      </c>
      <c r="AC2539" t="str">
        <f>VLOOKUP(A2539,[1]Sheet1!$A:$A,1,0)</f>
        <v>040100AB007370中亿腾模塑科技（苏州）有限公司</v>
      </c>
    </row>
    <row r="2540" spans="1:29" x14ac:dyDescent="0.35">
      <c r="A2540" t="str">
        <f t="shared" si="39"/>
        <v>040100AB007896湖南格兰博智能科技有限责任公司</v>
      </c>
      <c r="B2540" t="s">
        <v>11433</v>
      </c>
      <c r="C2540" t="s">
        <v>11434</v>
      </c>
      <c r="D2540" t="s">
        <v>11774</v>
      </c>
      <c r="E2540" t="s">
        <v>11775</v>
      </c>
      <c r="F2540" s="4">
        <v>0.21</v>
      </c>
      <c r="G2540" s="5">
        <v>0.21</v>
      </c>
      <c r="H2540" s="7">
        <v>1</v>
      </c>
      <c r="I2540" t="s">
        <v>27</v>
      </c>
      <c r="J2540" t="s">
        <v>28</v>
      </c>
      <c r="K2540" t="s">
        <v>27</v>
      </c>
      <c r="L2540" t="s">
        <v>29</v>
      </c>
      <c r="M2540" t="s">
        <v>2450</v>
      </c>
      <c r="N2540" s="8">
        <v>45717</v>
      </c>
      <c r="O2540" s="8">
        <v>46082</v>
      </c>
      <c r="P2540" s="8">
        <v>45741</v>
      </c>
      <c r="Q2540" t="s">
        <v>31</v>
      </c>
      <c r="R2540" t="s">
        <v>31</v>
      </c>
      <c r="S2540" s="7">
        <v>0</v>
      </c>
      <c r="T2540" t="s">
        <v>11776</v>
      </c>
      <c r="U2540" t="s">
        <v>36</v>
      </c>
      <c r="V2540" t="s">
        <v>33</v>
      </c>
      <c r="W2540" t="s">
        <v>17469</v>
      </c>
      <c r="X2540" t="s">
        <v>34</v>
      </c>
      <c r="Y2540" t="s">
        <v>32</v>
      </c>
      <c r="Z2540" s="9">
        <v>0</v>
      </c>
      <c r="AA2540" t="s">
        <v>32</v>
      </c>
      <c r="AB2540" t="s">
        <v>32</v>
      </c>
      <c r="AC2540" t="str">
        <f>VLOOKUP(A2540,[1]Sheet1!$A:$A,1,0)</f>
        <v>040100AB007896湖南格兰博智能科技有限责任公司</v>
      </c>
    </row>
    <row r="2541" spans="1:29" x14ac:dyDescent="0.35">
      <c r="A2541" t="str">
        <f t="shared" si="39"/>
        <v>040100AB007896江苏专专科技有限公司</v>
      </c>
      <c r="B2541" t="s">
        <v>11433</v>
      </c>
      <c r="C2541" t="s">
        <v>11434</v>
      </c>
      <c r="D2541" t="s">
        <v>621</v>
      </c>
      <c r="E2541" t="s">
        <v>622</v>
      </c>
      <c r="F2541" s="4">
        <v>0.21</v>
      </c>
      <c r="G2541" s="5">
        <v>0.21</v>
      </c>
      <c r="H2541" s="7">
        <v>1</v>
      </c>
      <c r="I2541" t="s">
        <v>27</v>
      </c>
      <c r="J2541" t="s">
        <v>28</v>
      </c>
      <c r="K2541" t="s">
        <v>27</v>
      </c>
      <c r="L2541" t="s">
        <v>29</v>
      </c>
      <c r="M2541" t="s">
        <v>2450</v>
      </c>
      <c r="N2541" s="8">
        <v>45651</v>
      </c>
      <c r="O2541" s="8">
        <v>46016</v>
      </c>
      <c r="P2541" s="8">
        <v>45636</v>
      </c>
      <c r="Q2541" t="s">
        <v>31</v>
      </c>
      <c r="R2541" t="s">
        <v>31</v>
      </c>
      <c r="S2541" s="7">
        <v>0</v>
      </c>
      <c r="T2541" t="s">
        <v>603</v>
      </c>
      <c r="U2541" t="s">
        <v>36</v>
      </c>
      <c r="V2541" t="s">
        <v>33</v>
      </c>
      <c r="W2541" t="s">
        <v>11435</v>
      </c>
      <c r="X2541" t="s">
        <v>34</v>
      </c>
      <c r="Y2541" t="s">
        <v>32</v>
      </c>
      <c r="Z2541" s="9">
        <v>0</v>
      </c>
      <c r="AA2541" t="s">
        <v>32</v>
      </c>
      <c r="AB2541" t="s">
        <v>32</v>
      </c>
      <c r="AC2541" t="str">
        <f>VLOOKUP(A2541,[1]Sheet1!$A:$A,1,0)</f>
        <v>040100AB007896江苏专专科技有限公司</v>
      </c>
    </row>
    <row r="2542" spans="1:29" x14ac:dyDescent="0.35">
      <c r="A2542" t="str">
        <f t="shared" si="39"/>
        <v>040100AB008392苏州铂脉精密科技有限公司</v>
      </c>
      <c r="B2542" t="s">
        <v>4534</v>
      </c>
      <c r="C2542" t="s">
        <v>4535</v>
      </c>
      <c r="D2542" t="s">
        <v>664</v>
      </c>
      <c r="E2542" t="s">
        <v>665</v>
      </c>
      <c r="F2542" s="4">
        <v>0.47</v>
      </c>
      <c r="G2542" s="5">
        <v>0.47</v>
      </c>
      <c r="H2542" s="7">
        <v>1</v>
      </c>
      <c r="I2542" t="s">
        <v>27</v>
      </c>
      <c r="J2542" t="s">
        <v>28</v>
      </c>
      <c r="K2542" t="s">
        <v>27</v>
      </c>
      <c r="L2542" t="s">
        <v>29</v>
      </c>
      <c r="M2542" t="s">
        <v>140</v>
      </c>
      <c r="N2542" s="8">
        <v>45588</v>
      </c>
      <c r="O2542" s="8">
        <v>45953</v>
      </c>
      <c r="P2542" s="8">
        <v>45590</v>
      </c>
      <c r="Q2542" t="s">
        <v>31</v>
      </c>
      <c r="R2542" t="s">
        <v>31</v>
      </c>
      <c r="S2542" s="7">
        <v>0</v>
      </c>
      <c r="T2542" t="s">
        <v>603</v>
      </c>
      <c r="U2542" t="s">
        <v>36</v>
      </c>
      <c r="V2542" t="s">
        <v>33</v>
      </c>
      <c r="W2542" t="s">
        <v>7476</v>
      </c>
      <c r="X2542" t="s">
        <v>34</v>
      </c>
      <c r="Y2542" t="s">
        <v>32</v>
      </c>
      <c r="Z2542" s="9">
        <v>0</v>
      </c>
      <c r="AA2542" t="s">
        <v>32</v>
      </c>
      <c r="AB2542" t="s">
        <v>32</v>
      </c>
      <c r="AC2542" t="str">
        <f>VLOOKUP(A2542,[1]Sheet1!$A:$A,1,0)</f>
        <v>040100AB008392苏州铂脉精密科技有限公司</v>
      </c>
    </row>
    <row r="2543" spans="1:29" x14ac:dyDescent="0.35">
      <c r="A2543" t="str">
        <f t="shared" si="39"/>
        <v>040100AB008392苏州景鑫莱精密科技有限公司</v>
      </c>
      <c r="B2543" t="s">
        <v>4534</v>
      </c>
      <c r="C2543" t="s">
        <v>4535</v>
      </c>
      <c r="D2543" t="s">
        <v>2678</v>
      </c>
      <c r="E2543" t="s">
        <v>2679</v>
      </c>
      <c r="F2543" s="4">
        <v>0.48</v>
      </c>
      <c r="G2543" s="5">
        <v>0.48</v>
      </c>
      <c r="H2543" s="7">
        <v>1</v>
      </c>
      <c r="I2543" t="s">
        <v>27</v>
      </c>
      <c r="J2543" t="s">
        <v>28</v>
      </c>
      <c r="K2543" t="s">
        <v>27</v>
      </c>
      <c r="L2543" t="s">
        <v>29</v>
      </c>
      <c r="M2543" t="s">
        <v>140</v>
      </c>
      <c r="N2543" s="8">
        <v>45644</v>
      </c>
      <c r="O2543" s="8">
        <v>45953</v>
      </c>
      <c r="P2543" s="8">
        <v>45645</v>
      </c>
      <c r="Q2543" t="s">
        <v>31</v>
      </c>
      <c r="R2543" t="s">
        <v>31</v>
      </c>
      <c r="S2543" s="7">
        <v>0</v>
      </c>
      <c r="T2543" t="s">
        <v>603</v>
      </c>
      <c r="U2543" t="s">
        <v>36</v>
      </c>
      <c r="V2543" t="s">
        <v>33</v>
      </c>
      <c r="W2543" t="s">
        <v>11032</v>
      </c>
      <c r="X2543" t="s">
        <v>34</v>
      </c>
      <c r="Y2543" t="s">
        <v>32</v>
      </c>
      <c r="Z2543" s="9">
        <v>0</v>
      </c>
      <c r="AA2543" t="s">
        <v>32</v>
      </c>
      <c r="AB2543" t="s">
        <v>32</v>
      </c>
      <c r="AC2543" t="str">
        <f>VLOOKUP(A2543,[1]Sheet1!$A:$A,1,0)</f>
        <v>040100AB008392苏州景鑫莱精密科技有限公司</v>
      </c>
    </row>
    <row r="2544" spans="1:29" x14ac:dyDescent="0.35">
      <c r="A2544" t="str">
        <f t="shared" si="39"/>
        <v>040100AB008392斯韦意精密模具塑胶（苏州）有限公司</v>
      </c>
      <c r="B2544" t="s">
        <v>4534</v>
      </c>
      <c r="C2544" t="s">
        <v>4535</v>
      </c>
      <c r="D2544" t="s">
        <v>2505</v>
      </c>
      <c r="E2544" t="s">
        <v>2506</v>
      </c>
      <c r="F2544" s="4">
        <v>0.51</v>
      </c>
      <c r="G2544" s="5">
        <v>0.51</v>
      </c>
      <c r="H2544" s="7">
        <v>1</v>
      </c>
      <c r="I2544" t="s">
        <v>27</v>
      </c>
      <c r="J2544" t="s">
        <v>28</v>
      </c>
      <c r="K2544" t="s">
        <v>27</v>
      </c>
      <c r="L2544" t="s">
        <v>29</v>
      </c>
      <c r="M2544" t="s">
        <v>140</v>
      </c>
      <c r="N2544" s="8">
        <v>45658</v>
      </c>
      <c r="O2544" s="8">
        <v>46023</v>
      </c>
      <c r="P2544" s="8">
        <v>45629</v>
      </c>
      <c r="Q2544" t="s">
        <v>31</v>
      </c>
      <c r="R2544" t="s">
        <v>31</v>
      </c>
      <c r="S2544" s="7">
        <v>0</v>
      </c>
      <c r="T2544" t="s">
        <v>603</v>
      </c>
      <c r="U2544" t="s">
        <v>36</v>
      </c>
      <c r="V2544" t="s">
        <v>33</v>
      </c>
      <c r="W2544" t="s">
        <v>13044</v>
      </c>
      <c r="X2544" t="s">
        <v>34</v>
      </c>
      <c r="Y2544" t="s">
        <v>32</v>
      </c>
      <c r="Z2544" s="9">
        <v>0</v>
      </c>
      <c r="AA2544" t="s">
        <v>32</v>
      </c>
      <c r="AB2544" t="s">
        <v>32</v>
      </c>
      <c r="AC2544" t="str">
        <f>VLOOKUP(A2544,[1]Sheet1!$A:$A,1,0)</f>
        <v>040100AB008392斯韦意精密模具塑胶（苏州）有限公司</v>
      </c>
    </row>
    <row r="2545" spans="1:29" x14ac:dyDescent="0.35">
      <c r="A2545" t="str">
        <f t="shared" si="39"/>
        <v>040100AB008425江苏德晋塑料包装有限公司</v>
      </c>
      <c r="B2545" t="s">
        <v>18814</v>
      </c>
      <c r="C2545" t="s">
        <v>18815</v>
      </c>
      <c r="D2545" t="s">
        <v>677</v>
      </c>
      <c r="E2545" t="s">
        <v>678</v>
      </c>
      <c r="F2545" s="4">
        <v>0.8</v>
      </c>
      <c r="G2545" s="5">
        <v>0.8</v>
      </c>
      <c r="H2545" s="7">
        <v>1</v>
      </c>
      <c r="I2545" t="s">
        <v>27</v>
      </c>
      <c r="J2545" t="s">
        <v>28</v>
      </c>
      <c r="K2545" t="s">
        <v>27</v>
      </c>
      <c r="L2545" t="s">
        <v>29</v>
      </c>
      <c r="M2545" t="s">
        <v>3057</v>
      </c>
      <c r="N2545" s="8">
        <v>45402</v>
      </c>
      <c r="O2545" s="8">
        <v>45777</v>
      </c>
      <c r="P2545" s="8">
        <v>45440</v>
      </c>
      <c r="Q2545" t="s">
        <v>31</v>
      </c>
      <c r="R2545" t="s">
        <v>31</v>
      </c>
      <c r="S2545" s="7">
        <v>0</v>
      </c>
      <c r="T2545" t="s">
        <v>596</v>
      </c>
      <c r="U2545" t="s">
        <v>36</v>
      </c>
      <c r="V2545" t="s">
        <v>33</v>
      </c>
      <c r="W2545" t="s">
        <v>18816</v>
      </c>
      <c r="X2545" t="s">
        <v>34</v>
      </c>
      <c r="Y2545" t="s">
        <v>32</v>
      </c>
      <c r="Z2545" s="9">
        <v>0</v>
      </c>
      <c r="AA2545" t="s">
        <v>32</v>
      </c>
      <c r="AB2545" t="s">
        <v>32</v>
      </c>
      <c r="AC2545" t="str">
        <f>VLOOKUP(A2545,[1]Sheet1!$A:$A,1,0)</f>
        <v>040100AB008425江苏德晋塑料包装有限公司</v>
      </c>
    </row>
    <row r="2546" spans="1:29" x14ac:dyDescent="0.35">
      <c r="A2546" t="str">
        <f t="shared" si="39"/>
        <v>040100AB008427江苏德晋塑料包装有限公司</v>
      </c>
      <c r="B2546" t="s">
        <v>18817</v>
      </c>
      <c r="C2546" t="s">
        <v>18818</v>
      </c>
      <c r="D2546" t="s">
        <v>677</v>
      </c>
      <c r="E2546" t="s">
        <v>678</v>
      </c>
      <c r="F2546" s="4">
        <v>0.39</v>
      </c>
      <c r="G2546" s="5">
        <v>0.39</v>
      </c>
      <c r="H2546" s="7">
        <v>1</v>
      </c>
      <c r="I2546" t="s">
        <v>27</v>
      </c>
      <c r="J2546" t="s">
        <v>28</v>
      </c>
      <c r="K2546" t="s">
        <v>27</v>
      </c>
      <c r="L2546" t="s">
        <v>29</v>
      </c>
      <c r="M2546" t="s">
        <v>3057</v>
      </c>
      <c r="N2546" s="8">
        <v>45402</v>
      </c>
      <c r="O2546" s="8">
        <v>45777</v>
      </c>
      <c r="P2546" s="8">
        <v>45440</v>
      </c>
      <c r="Q2546" t="s">
        <v>31</v>
      </c>
      <c r="R2546" t="s">
        <v>31</v>
      </c>
      <c r="S2546" s="7">
        <v>0</v>
      </c>
      <c r="T2546" t="s">
        <v>596</v>
      </c>
      <c r="U2546" t="s">
        <v>36</v>
      </c>
      <c r="V2546" t="s">
        <v>33</v>
      </c>
      <c r="W2546" t="s">
        <v>18819</v>
      </c>
      <c r="X2546" t="s">
        <v>34</v>
      </c>
      <c r="Y2546" t="s">
        <v>32</v>
      </c>
      <c r="Z2546" s="9">
        <v>0</v>
      </c>
      <c r="AA2546" t="s">
        <v>32</v>
      </c>
      <c r="AB2546" t="s">
        <v>32</v>
      </c>
      <c r="AC2546" t="str">
        <f>VLOOKUP(A2546,[1]Sheet1!$A:$A,1,0)</f>
        <v>040100AB008427江苏德晋塑料包装有限公司</v>
      </c>
    </row>
    <row r="2547" spans="1:29" x14ac:dyDescent="0.35">
      <c r="A2547" t="str">
        <f t="shared" si="39"/>
        <v>040100AB008430苏州川鹏塑料有限公司</v>
      </c>
      <c r="B2547" t="s">
        <v>19021</v>
      </c>
      <c r="C2547" t="s">
        <v>19022</v>
      </c>
      <c r="D2547" t="s">
        <v>11737</v>
      </c>
      <c r="E2547" t="s">
        <v>11738</v>
      </c>
      <c r="F2547" s="4">
        <v>0.18</v>
      </c>
      <c r="G2547" s="5">
        <v>0.18</v>
      </c>
      <c r="H2547" s="7">
        <v>1</v>
      </c>
      <c r="I2547" t="s">
        <v>27</v>
      </c>
      <c r="J2547" t="s">
        <v>28</v>
      </c>
      <c r="K2547" t="s">
        <v>27</v>
      </c>
      <c r="L2547" t="s">
        <v>29</v>
      </c>
      <c r="M2547" t="s">
        <v>154</v>
      </c>
      <c r="N2547" s="8">
        <v>45742</v>
      </c>
      <c r="O2547" s="8">
        <v>45926</v>
      </c>
      <c r="P2547" s="8">
        <v>45749</v>
      </c>
      <c r="Q2547" t="s">
        <v>31</v>
      </c>
      <c r="R2547" t="s">
        <v>31</v>
      </c>
      <c r="S2547" s="7">
        <v>0</v>
      </c>
      <c r="T2547" t="s">
        <v>603</v>
      </c>
      <c r="U2547" t="s">
        <v>36</v>
      </c>
      <c r="V2547" t="s">
        <v>33</v>
      </c>
      <c r="W2547" t="s">
        <v>19023</v>
      </c>
      <c r="X2547" t="s">
        <v>34</v>
      </c>
      <c r="Y2547" t="s">
        <v>32</v>
      </c>
      <c r="Z2547" s="9">
        <v>0</v>
      </c>
      <c r="AA2547" t="s">
        <v>32</v>
      </c>
      <c r="AB2547" t="s">
        <v>32</v>
      </c>
      <c r="AC2547" t="str">
        <f>VLOOKUP(A2547,[1]Sheet1!$A:$A,1,0)</f>
        <v>040100AB008430苏州川鹏塑料有限公司</v>
      </c>
    </row>
    <row r="2548" spans="1:29" x14ac:dyDescent="0.35">
      <c r="A2548" t="str">
        <f t="shared" si="39"/>
        <v>040100AB008432苏州川鹏塑料有限公司</v>
      </c>
      <c r="B2548" t="s">
        <v>19024</v>
      </c>
      <c r="C2548" t="s">
        <v>19025</v>
      </c>
      <c r="D2548" t="s">
        <v>11737</v>
      </c>
      <c r="E2548" t="s">
        <v>11738</v>
      </c>
      <c r="F2548" s="4">
        <v>0.2</v>
      </c>
      <c r="G2548" s="5">
        <v>0.2</v>
      </c>
      <c r="H2548" s="7">
        <v>1</v>
      </c>
      <c r="I2548" t="s">
        <v>27</v>
      </c>
      <c r="J2548" t="s">
        <v>28</v>
      </c>
      <c r="K2548" t="s">
        <v>27</v>
      </c>
      <c r="L2548" t="s">
        <v>29</v>
      </c>
      <c r="M2548" t="s">
        <v>298</v>
      </c>
      <c r="N2548" s="8">
        <v>45742</v>
      </c>
      <c r="O2548" s="8">
        <v>45926</v>
      </c>
      <c r="P2548" s="8">
        <v>45749</v>
      </c>
      <c r="Q2548" t="s">
        <v>31</v>
      </c>
      <c r="R2548" t="s">
        <v>31</v>
      </c>
      <c r="S2548" s="7">
        <v>0</v>
      </c>
      <c r="T2548" t="s">
        <v>603</v>
      </c>
      <c r="U2548" t="s">
        <v>36</v>
      </c>
      <c r="V2548" t="s">
        <v>33</v>
      </c>
      <c r="W2548" t="s">
        <v>19026</v>
      </c>
      <c r="X2548" t="s">
        <v>34</v>
      </c>
      <c r="Y2548" t="s">
        <v>32</v>
      </c>
      <c r="Z2548" s="9">
        <v>0</v>
      </c>
      <c r="AA2548" t="s">
        <v>32</v>
      </c>
      <c r="AB2548" t="s">
        <v>32</v>
      </c>
      <c r="AC2548" t="str">
        <f>VLOOKUP(A2548,[1]Sheet1!$A:$A,1,0)</f>
        <v>040100AB008432苏州川鹏塑料有限公司</v>
      </c>
    </row>
    <row r="2549" spans="1:29" x14ac:dyDescent="0.35">
      <c r="A2549" t="str">
        <f t="shared" si="39"/>
        <v>040100AB008434苏州川鹏塑料有限公司</v>
      </c>
      <c r="B2549" t="s">
        <v>18460</v>
      </c>
      <c r="C2549" t="s">
        <v>18461</v>
      </c>
      <c r="D2549" t="s">
        <v>11737</v>
      </c>
      <c r="E2549" t="s">
        <v>11738</v>
      </c>
      <c r="F2549" s="4">
        <v>0.89</v>
      </c>
      <c r="G2549" s="5">
        <v>0.89</v>
      </c>
      <c r="H2549" s="7">
        <v>1</v>
      </c>
      <c r="I2549" t="s">
        <v>27</v>
      </c>
      <c r="J2549" t="s">
        <v>28</v>
      </c>
      <c r="K2549" t="s">
        <v>27</v>
      </c>
      <c r="L2549" t="s">
        <v>29</v>
      </c>
      <c r="M2549" t="s">
        <v>3057</v>
      </c>
      <c r="N2549" s="8">
        <v>45658</v>
      </c>
      <c r="O2549" s="8">
        <v>46022</v>
      </c>
      <c r="P2549" s="8">
        <v>45672</v>
      </c>
      <c r="Q2549" t="s">
        <v>31</v>
      </c>
      <c r="R2549" t="s">
        <v>31</v>
      </c>
      <c r="S2549" s="7">
        <v>0</v>
      </c>
      <c r="T2549" t="s">
        <v>603</v>
      </c>
      <c r="U2549" t="s">
        <v>36</v>
      </c>
      <c r="V2549" t="s">
        <v>33</v>
      </c>
      <c r="W2549" t="s">
        <v>18462</v>
      </c>
      <c r="X2549" t="s">
        <v>34</v>
      </c>
      <c r="Y2549" t="s">
        <v>32</v>
      </c>
      <c r="Z2549" s="9">
        <v>0</v>
      </c>
      <c r="AA2549" t="s">
        <v>32</v>
      </c>
      <c r="AB2549" t="s">
        <v>32</v>
      </c>
      <c r="AC2549" t="str">
        <f>VLOOKUP(A2549,[1]Sheet1!$A:$A,1,0)</f>
        <v>040100AB008434苏州川鹏塑料有限公司</v>
      </c>
    </row>
    <row r="2550" spans="1:29" x14ac:dyDescent="0.35">
      <c r="A2550" t="str">
        <f t="shared" si="39"/>
        <v>040100AB008436苏州川鹏塑料有限公司</v>
      </c>
      <c r="B2550" t="s">
        <v>18463</v>
      </c>
      <c r="C2550" t="s">
        <v>18464</v>
      </c>
      <c r="D2550" t="s">
        <v>11737</v>
      </c>
      <c r="E2550" t="s">
        <v>11738</v>
      </c>
      <c r="F2550" s="4">
        <v>1.86</v>
      </c>
      <c r="G2550" s="5">
        <v>1.86</v>
      </c>
      <c r="H2550" s="7">
        <v>1</v>
      </c>
      <c r="I2550" t="s">
        <v>27</v>
      </c>
      <c r="J2550" t="s">
        <v>28</v>
      </c>
      <c r="K2550" t="s">
        <v>27</v>
      </c>
      <c r="L2550" t="s">
        <v>29</v>
      </c>
      <c r="M2550" t="s">
        <v>298</v>
      </c>
      <c r="N2550" s="8">
        <v>45658</v>
      </c>
      <c r="O2550" s="8">
        <v>45838</v>
      </c>
      <c r="P2550" s="8">
        <v>45677</v>
      </c>
      <c r="Q2550" t="s">
        <v>31</v>
      </c>
      <c r="R2550" t="s">
        <v>31</v>
      </c>
      <c r="S2550" s="7">
        <v>0</v>
      </c>
      <c r="T2550" t="s">
        <v>603</v>
      </c>
      <c r="U2550" t="s">
        <v>36</v>
      </c>
      <c r="V2550" t="s">
        <v>33</v>
      </c>
      <c r="W2550" t="s">
        <v>18465</v>
      </c>
      <c r="X2550" t="s">
        <v>34</v>
      </c>
      <c r="Y2550" t="s">
        <v>32</v>
      </c>
      <c r="Z2550" s="9">
        <v>0</v>
      </c>
      <c r="AA2550" t="s">
        <v>32</v>
      </c>
      <c r="AB2550" t="s">
        <v>32</v>
      </c>
      <c r="AC2550" t="str">
        <f>VLOOKUP(A2550,[1]Sheet1!$A:$A,1,0)</f>
        <v>040100AB008436苏州川鹏塑料有限公司</v>
      </c>
    </row>
    <row r="2551" spans="1:29" x14ac:dyDescent="0.35">
      <c r="A2551" t="str">
        <f t="shared" si="39"/>
        <v>040100AB008438江苏德晋塑料包装有限公司</v>
      </c>
      <c r="B2551" t="s">
        <v>18820</v>
      </c>
      <c r="C2551" t="s">
        <v>18821</v>
      </c>
      <c r="D2551" t="s">
        <v>677</v>
      </c>
      <c r="E2551" t="s">
        <v>678</v>
      </c>
      <c r="F2551" s="4">
        <v>1.37</v>
      </c>
      <c r="G2551" s="5">
        <v>1.37</v>
      </c>
      <c r="H2551" s="7">
        <v>1</v>
      </c>
      <c r="I2551" t="s">
        <v>27</v>
      </c>
      <c r="J2551" t="s">
        <v>28</v>
      </c>
      <c r="K2551" t="s">
        <v>27</v>
      </c>
      <c r="L2551" t="s">
        <v>29</v>
      </c>
      <c r="M2551" t="s">
        <v>3057</v>
      </c>
      <c r="N2551" s="8">
        <v>45402</v>
      </c>
      <c r="O2551" s="8">
        <v>45777</v>
      </c>
      <c r="P2551" s="8">
        <v>45440</v>
      </c>
      <c r="Q2551" t="s">
        <v>31</v>
      </c>
      <c r="R2551" t="s">
        <v>31</v>
      </c>
      <c r="S2551" s="7">
        <v>0</v>
      </c>
      <c r="T2551" t="s">
        <v>596</v>
      </c>
      <c r="U2551" t="s">
        <v>36</v>
      </c>
      <c r="V2551" t="s">
        <v>33</v>
      </c>
      <c r="W2551" t="s">
        <v>18822</v>
      </c>
      <c r="X2551" t="s">
        <v>34</v>
      </c>
      <c r="Y2551" t="s">
        <v>32</v>
      </c>
      <c r="Z2551" s="9">
        <v>0</v>
      </c>
      <c r="AA2551" t="s">
        <v>32</v>
      </c>
      <c r="AB2551" t="s">
        <v>32</v>
      </c>
      <c r="AC2551" t="str">
        <f>VLOOKUP(A2551,[1]Sheet1!$A:$A,1,0)</f>
        <v>040100AB008438江苏德晋塑料包装有限公司</v>
      </c>
    </row>
    <row r="2552" spans="1:29" x14ac:dyDescent="0.35">
      <c r="A2552" t="str">
        <f t="shared" si="39"/>
        <v>040100AB008439江苏德晋塑料包装有限公司</v>
      </c>
      <c r="B2552" t="s">
        <v>18823</v>
      </c>
      <c r="C2552" t="s">
        <v>18824</v>
      </c>
      <c r="D2552" t="s">
        <v>677</v>
      </c>
      <c r="E2552" t="s">
        <v>678</v>
      </c>
      <c r="F2552" s="4">
        <v>0.39</v>
      </c>
      <c r="G2552" s="5">
        <v>0.39</v>
      </c>
      <c r="H2552" s="7">
        <v>1</v>
      </c>
      <c r="I2552" t="s">
        <v>27</v>
      </c>
      <c r="J2552" t="s">
        <v>28</v>
      </c>
      <c r="K2552" t="s">
        <v>27</v>
      </c>
      <c r="L2552" t="s">
        <v>29</v>
      </c>
      <c r="M2552" t="s">
        <v>3057</v>
      </c>
      <c r="N2552" s="8">
        <v>45402</v>
      </c>
      <c r="O2552" s="8">
        <v>45777</v>
      </c>
      <c r="P2552" s="8">
        <v>45440</v>
      </c>
      <c r="Q2552" t="s">
        <v>31</v>
      </c>
      <c r="R2552" t="s">
        <v>31</v>
      </c>
      <c r="S2552" s="7">
        <v>0</v>
      </c>
      <c r="T2552" t="s">
        <v>596</v>
      </c>
      <c r="U2552" t="s">
        <v>36</v>
      </c>
      <c r="V2552" t="s">
        <v>33</v>
      </c>
      <c r="W2552" t="s">
        <v>18825</v>
      </c>
      <c r="X2552" t="s">
        <v>34</v>
      </c>
      <c r="Y2552" t="s">
        <v>32</v>
      </c>
      <c r="Z2552" s="9">
        <v>0</v>
      </c>
      <c r="AA2552" t="s">
        <v>32</v>
      </c>
      <c r="AB2552" t="s">
        <v>32</v>
      </c>
      <c r="AC2552" t="str">
        <f>VLOOKUP(A2552,[1]Sheet1!$A:$A,1,0)</f>
        <v>040100AB008439江苏德晋塑料包装有限公司</v>
      </c>
    </row>
    <row r="2553" spans="1:29" x14ac:dyDescent="0.35">
      <c r="A2553" t="str">
        <f t="shared" si="39"/>
        <v>040100AB008443苏州川鹏塑料有限公司</v>
      </c>
      <c r="B2553" t="s">
        <v>18466</v>
      </c>
      <c r="C2553" t="s">
        <v>18467</v>
      </c>
      <c r="D2553" t="s">
        <v>11737</v>
      </c>
      <c r="E2553" t="s">
        <v>11738</v>
      </c>
      <c r="F2553" s="4">
        <v>0.34</v>
      </c>
      <c r="G2553" s="5">
        <v>0.34</v>
      </c>
      <c r="H2553" s="7">
        <v>1</v>
      </c>
      <c r="I2553" t="s">
        <v>27</v>
      </c>
      <c r="J2553" t="s">
        <v>28</v>
      </c>
      <c r="K2553" t="s">
        <v>27</v>
      </c>
      <c r="L2553" t="s">
        <v>29</v>
      </c>
      <c r="M2553" t="s">
        <v>298</v>
      </c>
      <c r="N2553" s="8">
        <v>45658</v>
      </c>
      <c r="O2553" s="8">
        <v>46022</v>
      </c>
      <c r="P2553" s="8">
        <v>45672</v>
      </c>
      <c r="Q2553" t="s">
        <v>31</v>
      </c>
      <c r="R2553" t="s">
        <v>31</v>
      </c>
      <c r="S2553" s="7">
        <v>0</v>
      </c>
      <c r="T2553" t="s">
        <v>603</v>
      </c>
      <c r="U2553" t="s">
        <v>36</v>
      </c>
      <c r="V2553" t="s">
        <v>33</v>
      </c>
      <c r="W2553" t="s">
        <v>18468</v>
      </c>
      <c r="X2553" t="s">
        <v>34</v>
      </c>
      <c r="Y2553" t="s">
        <v>32</v>
      </c>
      <c r="Z2553" s="9">
        <v>0</v>
      </c>
      <c r="AA2553" t="s">
        <v>32</v>
      </c>
      <c r="AB2553" t="s">
        <v>32</v>
      </c>
      <c r="AC2553" t="str">
        <f>VLOOKUP(A2553,[1]Sheet1!$A:$A,1,0)</f>
        <v>040100AB008443苏州川鹏塑料有限公司</v>
      </c>
    </row>
    <row r="2554" spans="1:29" x14ac:dyDescent="0.35">
      <c r="A2554" t="str">
        <f t="shared" si="39"/>
        <v>040100AB008445江苏德晋塑料包装有限公司</v>
      </c>
      <c r="B2554" t="s">
        <v>18826</v>
      </c>
      <c r="C2554" t="s">
        <v>18827</v>
      </c>
      <c r="D2554" t="s">
        <v>677</v>
      </c>
      <c r="E2554" t="s">
        <v>678</v>
      </c>
      <c r="F2554" s="4">
        <v>0.8</v>
      </c>
      <c r="G2554" s="5">
        <v>0.8</v>
      </c>
      <c r="H2554" s="7">
        <v>1</v>
      </c>
      <c r="I2554" t="s">
        <v>27</v>
      </c>
      <c r="J2554" t="s">
        <v>28</v>
      </c>
      <c r="K2554" t="s">
        <v>27</v>
      </c>
      <c r="L2554" t="s">
        <v>29</v>
      </c>
      <c r="M2554" t="s">
        <v>3057</v>
      </c>
      <c r="N2554" s="8">
        <v>45402</v>
      </c>
      <c r="O2554" s="8">
        <v>45777</v>
      </c>
      <c r="P2554" s="8">
        <v>45440</v>
      </c>
      <c r="Q2554" t="s">
        <v>31</v>
      </c>
      <c r="R2554" t="s">
        <v>31</v>
      </c>
      <c r="S2554" s="7">
        <v>0</v>
      </c>
      <c r="T2554" t="s">
        <v>596</v>
      </c>
      <c r="U2554" t="s">
        <v>36</v>
      </c>
      <c r="V2554" t="s">
        <v>33</v>
      </c>
      <c r="W2554" t="s">
        <v>18828</v>
      </c>
      <c r="X2554" t="s">
        <v>34</v>
      </c>
      <c r="Y2554" t="s">
        <v>32</v>
      </c>
      <c r="Z2554" s="9">
        <v>0</v>
      </c>
      <c r="AA2554" t="s">
        <v>32</v>
      </c>
      <c r="AB2554" t="s">
        <v>32</v>
      </c>
      <c r="AC2554" t="str">
        <f>VLOOKUP(A2554,[1]Sheet1!$A:$A,1,0)</f>
        <v>040100AB008445江苏德晋塑料包装有限公司</v>
      </c>
    </row>
    <row r="2555" spans="1:29" x14ac:dyDescent="0.35">
      <c r="A2555" t="str">
        <f t="shared" si="39"/>
        <v>040100AB008448苏州川鹏塑料有限公司</v>
      </c>
      <c r="B2555" t="s">
        <v>19027</v>
      </c>
      <c r="C2555" t="s">
        <v>19028</v>
      </c>
      <c r="D2555" t="s">
        <v>11737</v>
      </c>
      <c r="E2555" t="s">
        <v>11738</v>
      </c>
      <c r="F2555" s="4">
        <v>0.05</v>
      </c>
      <c r="G2555" s="5">
        <v>0.05</v>
      </c>
      <c r="H2555" s="7">
        <v>1</v>
      </c>
      <c r="I2555" t="s">
        <v>27</v>
      </c>
      <c r="J2555" t="s">
        <v>28</v>
      </c>
      <c r="K2555" t="s">
        <v>27</v>
      </c>
      <c r="L2555" t="s">
        <v>29</v>
      </c>
      <c r="M2555" t="s">
        <v>3057</v>
      </c>
      <c r="N2555" s="8">
        <v>45742</v>
      </c>
      <c r="O2555" s="8">
        <v>45926</v>
      </c>
      <c r="P2555" s="8">
        <v>45749</v>
      </c>
      <c r="Q2555" t="s">
        <v>31</v>
      </c>
      <c r="R2555" t="s">
        <v>31</v>
      </c>
      <c r="S2555" s="7">
        <v>0</v>
      </c>
      <c r="T2555" t="s">
        <v>603</v>
      </c>
      <c r="U2555" t="s">
        <v>36</v>
      </c>
      <c r="V2555" t="s">
        <v>33</v>
      </c>
      <c r="W2555" t="s">
        <v>19029</v>
      </c>
      <c r="X2555" t="s">
        <v>34</v>
      </c>
      <c r="Y2555" t="s">
        <v>32</v>
      </c>
      <c r="Z2555" s="9">
        <v>0</v>
      </c>
      <c r="AA2555" t="s">
        <v>32</v>
      </c>
      <c r="AB2555" t="s">
        <v>32</v>
      </c>
      <c r="AC2555" t="str">
        <f>VLOOKUP(A2555,[1]Sheet1!$A:$A,1,0)</f>
        <v>040100AB008448苏州川鹏塑料有限公司</v>
      </c>
    </row>
    <row r="2556" spans="1:29" x14ac:dyDescent="0.35">
      <c r="A2556" t="str">
        <f t="shared" si="39"/>
        <v>040100AB008450苏州川鹏塑料有限公司</v>
      </c>
      <c r="B2556" t="s">
        <v>19030</v>
      </c>
      <c r="C2556" t="s">
        <v>19031</v>
      </c>
      <c r="D2556" t="s">
        <v>11737</v>
      </c>
      <c r="E2556" t="s">
        <v>11738</v>
      </c>
      <c r="F2556" s="4">
        <v>0.05</v>
      </c>
      <c r="G2556" s="5">
        <v>0.05</v>
      </c>
      <c r="H2556" s="7">
        <v>1</v>
      </c>
      <c r="I2556" t="s">
        <v>27</v>
      </c>
      <c r="J2556" t="s">
        <v>28</v>
      </c>
      <c r="K2556" t="s">
        <v>27</v>
      </c>
      <c r="L2556" t="s">
        <v>29</v>
      </c>
      <c r="M2556" t="s">
        <v>3057</v>
      </c>
      <c r="N2556" s="8">
        <v>45742</v>
      </c>
      <c r="O2556" s="8">
        <v>45926</v>
      </c>
      <c r="P2556" s="8">
        <v>45749</v>
      </c>
      <c r="Q2556" t="s">
        <v>31</v>
      </c>
      <c r="R2556" t="s">
        <v>31</v>
      </c>
      <c r="S2556" s="7">
        <v>0</v>
      </c>
      <c r="T2556" t="s">
        <v>603</v>
      </c>
      <c r="U2556" t="s">
        <v>36</v>
      </c>
      <c r="V2556" t="s">
        <v>33</v>
      </c>
      <c r="W2556" t="s">
        <v>19032</v>
      </c>
      <c r="X2556" t="s">
        <v>34</v>
      </c>
      <c r="Y2556" t="s">
        <v>32</v>
      </c>
      <c r="Z2556" s="9">
        <v>0</v>
      </c>
      <c r="AA2556" t="s">
        <v>32</v>
      </c>
      <c r="AB2556" t="s">
        <v>32</v>
      </c>
      <c r="AC2556" t="str">
        <f>VLOOKUP(A2556,[1]Sheet1!$A:$A,1,0)</f>
        <v>040100AB008450苏州川鹏塑料有限公司</v>
      </c>
    </row>
    <row r="2557" spans="1:29" x14ac:dyDescent="0.35">
      <c r="A2557" t="str">
        <f t="shared" si="39"/>
        <v>040100AB008451苏州川鹏塑料有限公司</v>
      </c>
      <c r="B2557" t="s">
        <v>19033</v>
      </c>
      <c r="C2557" t="s">
        <v>19034</v>
      </c>
      <c r="D2557" t="s">
        <v>11737</v>
      </c>
      <c r="E2557" t="s">
        <v>11738</v>
      </c>
      <c r="F2557" s="4">
        <v>0.34</v>
      </c>
      <c r="G2557" s="5">
        <v>0.34</v>
      </c>
      <c r="H2557" s="7">
        <v>1</v>
      </c>
      <c r="I2557" t="s">
        <v>27</v>
      </c>
      <c r="J2557" t="s">
        <v>28</v>
      </c>
      <c r="K2557" t="s">
        <v>27</v>
      </c>
      <c r="L2557" t="s">
        <v>29</v>
      </c>
      <c r="M2557" t="s">
        <v>3057</v>
      </c>
      <c r="N2557" s="8">
        <v>45742</v>
      </c>
      <c r="O2557" s="8">
        <v>45926</v>
      </c>
      <c r="P2557" s="8">
        <v>45749</v>
      </c>
      <c r="Q2557" t="s">
        <v>31</v>
      </c>
      <c r="R2557" t="s">
        <v>31</v>
      </c>
      <c r="S2557" s="7">
        <v>0</v>
      </c>
      <c r="T2557" t="s">
        <v>603</v>
      </c>
      <c r="U2557" t="s">
        <v>36</v>
      </c>
      <c r="V2557" t="s">
        <v>33</v>
      </c>
      <c r="W2557" t="s">
        <v>19035</v>
      </c>
      <c r="X2557" t="s">
        <v>34</v>
      </c>
      <c r="Y2557" t="s">
        <v>32</v>
      </c>
      <c r="Z2557" s="9">
        <v>0</v>
      </c>
      <c r="AA2557" t="s">
        <v>32</v>
      </c>
      <c r="AB2557" t="s">
        <v>32</v>
      </c>
      <c r="AC2557" t="str">
        <f>VLOOKUP(A2557,[1]Sheet1!$A:$A,1,0)</f>
        <v>040100AB008451苏州川鹏塑料有限公司</v>
      </c>
    </row>
    <row r="2558" spans="1:29" x14ac:dyDescent="0.35">
      <c r="A2558" t="str">
        <f t="shared" si="39"/>
        <v>040100AB008452苏州川鹏塑料有限公司</v>
      </c>
      <c r="B2558" t="s">
        <v>18469</v>
      </c>
      <c r="C2558" t="s">
        <v>18470</v>
      </c>
      <c r="D2558" t="s">
        <v>11737</v>
      </c>
      <c r="E2558" t="s">
        <v>11738</v>
      </c>
      <c r="F2558" s="4">
        <v>0.2</v>
      </c>
      <c r="G2558" s="5">
        <v>0.2</v>
      </c>
      <c r="H2558" s="7">
        <v>1</v>
      </c>
      <c r="I2558" t="s">
        <v>27</v>
      </c>
      <c r="J2558" t="s">
        <v>28</v>
      </c>
      <c r="K2558" t="s">
        <v>27</v>
      </c>
      <c r="L2558" t="s">
        <v>29</v>
      </c>
      <c r="M2558" t="s">
        <v>3057</v>
      </c>
      <c r="N2558" s="8">
        <v>45658</v>
      </c>
      <c r="O2558" s="8">
        <v>46022</v>
      </c>
      <c r="P2558" s="8">
        <v>45672</v>
      </c>
      <c r="Q2558" t="s">
        <v>31</v>
      </c>
      <c r="R2558" t="s">
        <v>31</v>
      </c>
      <c r="S2558" s="7">
        <v>0</v>
      </c>
      <c r="T2558" t="s">
        <v>603</v>
      </c>
      <c r="U2558" t="s">
        <v>36</v>
      </c>
      <c r="V2558" t="s">
        <v>33</v>
      </c>
      <c r="W2558" t="s">
        <v>18471</v>
      </c>
      <c r="X2558" t="s">
        <v>34</v>
      </c>
      <c r="Y2558" t="s">
        <v>32</v>
      </c>
      <c r="Z2558" s="9">
        <v>0</v>
      </c>
      <c r="AA2558" t="s">
        <v>32</v>
      </c>
      <c r="AB2558" t="s">
        <v>32</v>
      </c>
      <c r="AC2558" t="str">
        <f>VLOOKUP(A2558,[1]Sheet1!$A:$A,1,0)</f>
        <v>040100AB008452苏州川鹏塑料有限公司</v>
      </c>
    </row>
    <row r="2559" spans="1:29" x14ac:dyDescent="0.35">
      <c r="A2559" t="str">
        <f t="shared" si="39"/>
        <v>040100AB009980吴江聚泰电子科技有限公司</v>
      </c>
      <c r="B2559" t="s">
        <v>133</v>
      </c>
      <c r="C2559" t="s">
        <v>134</v>
      </c>
      <c r="D2559" t="s">
        <v>16819</v>
      </c>
      <c r="E2559" t="s">
        <v>16820</v>
      </c>
      <c r="F2559" s="4">
        <v>0.66</v>
      </c>
      <c r="G2559" s="5">
        <v>0.66</v>
      </c>
      <c r="H2559" s="7">
        <v>1</v>
      </c>
      <c r="I2559" t="s">
        <v>27</v>
      </c>
      <c r="J2559" t="s">
        <v>28</v>
      </c>
      <c r="K2559" t="s">
        <v>27</v>
      </c>
      <c r="L2559" t="s">
        <v>29</v>
      </c>
      <c r="M2559" t="s">
        <v>39</v>
      </c>
      <c r="N2559" s="8">
        <v>45722</v>
      </c>
      <c r="O2559" s="8">
        <v>46087</v>
      </c>
      <c r="P2559" s="8">
        <v>45723</v>
      </c>
      <c r="Q2559" t="s">
        <v>31</v>
      </c>
      <c r="R2559" t="s">
        <v>31</v>
      </c>
      <c r="S2559" s="7">
        <v>0</v>
      </c>
      <c r="T2559" t="s">
        <v>492</v>
      </c>
      <c r="U2559" t="s">
        <v>36</v>
      </c>
      <c r="V2559" t="s">
        <v>33</v>
      </c>
      <c r="W2559" t="s">
        <v>16827</v>
      </c>
      <c r="X2559" t="s">
        <v>34</v>
      </c>
      <c r="Y2559" t="s">
        <v>32</v>
      </c>
      <c r="Z2559" s="9">
        <v>0</v>
      </c>
      <c r="AA2559" t="s">
        <v>32</v>
      </c>
      <c r="AB2559" t="s">
        <v>32</v>
      </c>
      <c r="AC2559" t="str">
        <f>VLOOKUP(A2559,[1]Sheet1!$A:$A,1,0)</f>
        <v>040100AB009980吴江聚泰电子科技有限公司</v>
      </c>
    </row>
    <row r="2560" spans="1:29" x14ac:dyDescent="0.35">
      <c r="A2560" t="str">
        <f t="shared" si="39"/>
        <v>040100AB009980苏州市新合利实业有限公司</v>
      </c>
      <c r="B2560" t="s">
        <v>133</v>
      </c>
      <c r="C2560" t="s">
        <v>134</v>
      </c>
      <c r="D2560" t="s">
        <v>5344</v>
      </c>
      <c r="E2560" t="s">
        <v>5345</v>
      </c>
      <c r="F2560" s="4">
        <v>0.66</v>
      </c>
      <c r="G2560" s="5">
        <v>0.66</v>
      </c>
      <c r="H2560" s="7">
        <v>1</v>
      </c>
      <c r="I2560" t="s">
        <v>27</v>
      </c>
      <c r="J2560" t="s">
        <v>28</v>
      </c>
      <c r="K2560" t="s">
        <v>27</v>
      </c>
      <c r="L2560" t="s">
        <v>29</v>
      </c>
      <c r="M2560" t="s">
        <v>39</v>
      </c>
      <c r="N2560" s="8">
        <v>45658</v>
      </c>
      <c r="O2560" s="8">
        <v>46022</v>
      </c>
      <c r="P2560" s="8">
        <v>45668</v>
      </c>
      <c r="Q2560" t="s">
        <v>31</v>
      </c>
      <c r="R2560" t="s">
        <v>31</v>
      </c>
      <c r="S2560" s="7">
        <v>0</v>
      </c>
      <c r="T2560" t="s">
        <v>492</v>
      </c>
      <c r="U2560" t="s">
        <v>36</v>
      </c>
      <c r="V2560" t="s">
        <v>33</v>
      </c>
      <c r="W2560" t="s">
        <v>13046</v>
      </c>
      <c r="X2560" t="s">
        <v>34</v>
      </c>
      <c r="Y2560" t="s">
        <v>32</v>
      </c>
      <c r="Z2560" s="9">
        <v>0</v>
      </c>
      <c r="AA2560" t="s">
        <v>32</v>
      </c>
      <c r="AB2560" t="s">
        <v>32</v>
      </c>
      <c r="AC2560" t="str">
        <f>VLOOKUP(A2560,[1]Sheet1!$A:$A,1,0)</f>
        <v>040100AB009980苏州市新合利实业有限公司</v>
      </c>
    </row>
    <row r="2561" spans="1:29" x14ac:dyDescent="0.35">
      <c r="A2561" t="str">
        <f t="shared" si="39"/>
        <v>040100AB009980苏州市云康智能科技有限公司</v>
      </c>
      <c r="B2561" t="s">
        <v>133</v>
      </c>
      <c r="C2561" t="s">
        <v>134</v>
      </c>
      <c r="D2561" t="s">
        <v>1828</v>
      </c>
      <c r="E2561" t="s">
        <v>1829</v>
      </c>
      <c r="F2561" s="4">
        <v>0.66</v>
      </c>
      <c r="G2561" s="5">
        <v>0.66</v>
      </c>
      <c r="H2561" s="7">
        <v>1</v>
      </c>
      <c r="I2561" t="s">
        <v>27</v>
      </c>
      <c r="J2561" t="s">
        <v>28</v>
      </c>
      <c r="K2561" t="s">
        <v>27</v>
      </c>
      <c r="L2561" t="s">
        <v>29</v>
      </c>
      <c r="M2561" t="s">
        <v>39</v>
      </c>
      <c r="N2561" s="8">
        <v>45658</v>
      </c>
      <c r="O2561" s="8">
        <v>46022</v>
      </c>
      <c r="P2561" s="8">
        <v>45668</v>
      </c>
      <c r="Q2561" t="s">
        <v>31</v>
      </c>
      <c r="R2561" t="s">
        <v>31</v>
      </c>
      <c r="S2561" s="7">
        <v>0</v>
      </c>
      <c r="T2561" t="s">
        <v>492</v>
      </c>
      <c r="U2561" t="s">
        <v>36</v>
      </c>
      <c r="V2561" t="s">
        <v>33</v>
      </c>
      <c r="W2561" t="s">
        <v>13045</v>
      </c>
      <c r="X2561" t="s">
        <v>34</v>
      </c>
      <c r="Y2561" t="s">
        <v>32</v>
      </c>
      <c r="Z2561" s="9">
        <v>0</v>
      </c>
      <c r="AA2561" t="s">
        <v>32</v>
      </c>
      <c r="AB2561" t="s">
        <v>32</v>
      </c>
      <c r="AC2561" t="str">
        <f>VLOOKUP(A2561,[1]Sheet1!$A:$A,1,0)</f>
        <v>040100AB009980苏州市云康智能科技有限公司</v>
      </c>
    </row>
    <row r="2562" spans="1:29" x14ac:dyDescent="0.35">
      <c r="A2562" t="str">
        <f t="shared" ref="A2562:A2625" si="40">B2562&amp;E2562</f>
        <v>040100AB010655江苏蒂森智能科技有限公司</v>
      </c>
      <c r="B2562" t="s">
        <v>3411</v>
      </c>
      <c r="C2562" t="s">
        <v>3412</v>
      </c>
      <c r="D2562" t="s">
        <v>2545</v>
      </c>
      <c r="E2562" t="s">
        <v>2546</v>
      </c>
      <c r="F2562" s="4">
        <v>0.73</v>
      </c>
      <c r="G2562" s="5">
        <v>0.73</v>
      </c>
      <c r="H2562" s="7">
        <v>1</v>
      </c>
      <c r="I2562" t="s">
        <v>27</v>
      </c>
      <c r="J2562" t="s">
        <v>28</v>
      </c>
      <c r="K2562" t="s">
        <v>27</v>
      </c>
      <c r="L2562" t="s">
        <v>29</v>
      </c>
      <c r="M2562" t="s">
        <v>39</v>
      </c>
      <c r="N2562" s="8">
        <v>45590</v>
      </c>
      <c r="O2562" s="8">
        <v>45955</v>
      </c>
      <c r="P2562" s="8">
        <v>45615</v>
      </c>
      <c r="Q2562" t="s">
        <v>31</v>
      </c>
      <c r="R2562" t="s">
        <v>31</v>
      </c>
      <c r="S2562" s="7">
        <v>0</v>
      </c>
      <c r="T2562" t="s">
        <v>629</v>
      </c>
      <c r="U2562" t="s">
        <v>36</v>
      </c>
      <c r="V2562" t="s">
        <v>33</v>
      </c>
      <c r="W2562" t="s">
        <v>7493</v>
      </c>
      <c r="X2562" t="s">
        <v>34</v>
      </c>
      <c r="Y2562" t="s">
        <v>32</v>
      </c>
      <c r="Z2562" s="9">
        <v>0</v>
      </c>
      <c r="AA2562" t="s">
        <v>32</v>
      </c>
      <c r="AB2562" t="s">
        <v>32</v>
      </c>
      <c r="AC2562" t="str">
        <f>VLOOKUP(A2562,[1]Sheet1!$A:$A,1,0)</f>
        <v>040100AB010655江苏蒂森智能科技有限公司</v>
      </c>
    </row>
    <row r="2563" spans="1:29" x14ac:dyDescent="0.35">
      <c r="A2563" t="str">
        <f t="shared" si="40"/>
        <v>040100AB010655斯韦意精密模具塑胶（苏州）有限公司</v>
      </c>
      <c r="B2563" t="s">
        <v>3411</v>
      </c>
      <c r="C2563" t="s">
        <v>3412</v>
      </c>
      <c r="D2563" t="s">
        <v>2505</v>
      </c>
      <c r="E2563" t="s">
        <v>2506</v>
      </c>
      <c r="F2563" s="4">
        <v>0.75</v>
      </c>
      <c r="G2563" s="5">
        <v>0.75</v>
      </c>
      <c r="H2563" s="7">
        <v>1</v>
      </c>
      <c r="I2563" t="s">
        <v>27</v>
      </c>
      <c r="J2563" t="s">
        <v>28</v>
      </c>
      <c r="K2563" t="s">
        <v>27</v>
      </c>
      <c r="L2563" t="s">
        <v>29</v>
      </c>
      <c r="M2563" t="s">
        <v>39</v>
      </c>
      <c r="N2563" s="8">
        <v>45468</v>
      </c>
      <c r="O2563" s="8">
        <v>45828</v>
      </c>
      <c r="P2563" s="8">
        <v>45563</v>
      </c>
      <c r="Q2563" t="s">
        <v>31</v>
      </c>
      <c r="R2563" t="s">
        <v>31</v>
      </c>
      <c r="S2563" s="7">
        <v>0</v>
      </c>
      <c r="T2563" t="s">
        <v>492</v>
      </c>
      <c r="U2563" t="s">
        <v>36</v>
      </c>
      <c r="V2563" t="s">
        <v>33</v>
      </c>
      <c r="W2563" t="s">
        <v>3413</v>
      </c>
      <c r="X2563" t="s">
        <v>34</v>
      </c>
      <c r="Y2563" t="s">
        <v>32</v>
      </c>
      <c r="Z2563" s="9">
        <v>0</v>
      </c>
      <c r="AA2563" t="s">
        <v>32</v>
      </c>
      <c r="AB2563" t="s">
        <v>32</v>
      </c>
      <c r="AC2563" t="str">
        <f>VLOOKUP(A2563,[1]Sheet1!$A:$A,1,0)</f>
        <v>040100AB010655斯韦意精密模具塑胶（苏州）有限公司</v>
      </c>
    </row>
    <row r="2564" spans="1:29" x14ac:dyDescent="0.35">
      <c r="A2564" t="str">
        <f t="shared" si="40"/>
        <v>040100AB010659苏州德尔达精密模具有限公司</v>
      </c>
      <c r="B2564" t="s">
        <v>5379</v>
      </c>
      <c r="C2564" t="s">
        <v>5380</v>
      </c>
      <c r="D2564" t="s">
        <v>594</v>
      </c>
      <c r="E2564" t="s">
        <v>595</v>
      </c>
      <c r="F2564" s="4">
        <v>0.68</v>
      </c>
      <c r="G2564" s="5">
        <v>0.68</v>
      </c>
      <c r="H2564" s="7">
        <v>1</v>
      </c>
      <c r="I2564" t="s">
        <v>27</v>
      </c>
      <c r="J2564" t="s">
        <v>28</v>
      </c>
      <c r="K2564" t="s">
        <v>27</v>
      </c>
      <c r="L2564" t="s">
        <v>29</v>
      </c>
      <c r="M2564" t="s">
        <v>448</v>
      </c>
      <c r="N2564" s="8">
        <v>45521</v>
      </c>
      <c r="O2564" s="8">
        <v>45869</v>
      </c>
      <c r="P2564" s="8">
        <v>45525</v>
      </c>
      <c r="Q2564" t="s">
        <v>31</v>
      </c>
      <c r="R2564" t="s">
        <v>31</v>
      </c>
      <c r="S2564" s="7">
        <v>0</v>
      </c>
      <c r="T2564" t="s">
        <v>629</v>
      </c>
      <c r="U2564" t="s">
        <v>36</v>
      </c>
      <c r="V2564" t="s">
        <v>33</v>
      </c>
      <c r="W2564" t="s">
        <v>6066</v>
      </c>
      <c r="X2564" t="s">
        <v>34</v>
      </c>
      <c r="Y2564" t="s">
        <v>32</v>
      </c>
      <c r="Z2564" s="9">
        <v>0</v>
      </c>
      <c r="AA2564" t="s">
        <v>32</v>
      </c>
      <c r="AB2564" t="s">
        <v>32</v>
      </c>
      <c r="AC2564" t="str">
        <f>VLOOKUP(A2564,[1]Sheet1!$A:$A,1,0)</f>
        <v>040100AB010659苏州德尔达精密模具有限公司</v>
      </c>
    </row>
    <row r="2565" spans="1:29" x14ac:dyDescent="0.35">
      <c r="A2565" t="str">
        <f t="shared" si="40"/>
        <v>040100AB010659苏州裕同印刷有限公司</v>
      </c>
      <c r="B2565" t="s">
        <v>5379</v>
      </c>
      <c r="C2565" t="s">
        <v>5380</v>
      </c>
      <c r="D2565" t="s">
        <v>878</v>
      </c>
      <c r="E2565" t="s">
        <v>879</v>
      </c>
      <c r="F2565" s="4">
        <v>0.83</v>
      </c>
      <c r="G2565" s="5">
        <v>0.83</v>
      </c>
      <c r="H2565" s="7">
        <v>1</v>
      </c>
      <c r="I2565" t="s">
        <v>27</v>
      </c>
      <c r="J2565" t="s">
        <v>28</v>
      </c>
      <c r="K2565" t="s">
        <v>27</v>
      </c>
      <c r="L2565" t="s">
        <v>29</v>
      </c>
      <c r="M2565" t="s">
        <v>448</v>
      </c>
      <c r="N2565" s="8">
        <v>45474</v>
      </c>
      <c r="O2565" s="8">
        <v>45838</v>
      </c>
      <c r="P2565" s="8">
        <v>45502</v>
      </c>
      <c r="Q2565" t="s">
        <v>31</v>
      </c>
      <c r="R2565" t="s">
        <v>31</v>
      </c>
      <c r="S2565" s="7">
        <v>0</v>
      </c>
      <c r="T2565" t="s">
        <v>603</v>
      </c>
      <c r="U2565" t="s">
        <v>36</v>
      </c>
      <c r="V2565" t="s">
        <v>33</v>
      </c>
      <c r="W2565" t="s">
        <v>5381</v>
      </c>
      <c r="X2565" t="s">
        <v>34</v>
      </c>
      <c r="Y2565" t="s">
        <v>32</v>
      </c>
      <c r="Z2565" s="9">
        <v>0</v>
      </c>
      <c r="AA2565" t="s">
        <v>32</v>
      </c>
      <c r="AB2565" t="s">
        <v>32</v>
      </c>
      <c r="AC2565" t="str">
        <f>VLOOKUP(A2565,[1]Sheet1!$A:$A,1,0)</f>
        <v>040100AB010659苏州裕同印刷有限公司</v>
      </c>
    </row>
    <row r="2566" spans="1:29" x14ac:dyDescent="0.35">
      <c r="A2566" t="str">
        <f t="shared" si="40"/>
        <v>040100AB010796中亿腾模塑科技（苏州）有限公司</v>
      </c>
      <c r="B2566" t="s">
        <v>17470</v>
      </c>
      <c r="C2566" t="s">
        <v>17471</v>
      </c>
      <c r="D2566" t="s">
        <v>604</v>
      </c>
      <c r="E2566" t="s">
        <v>605</v>
      </c>
      <c r="F2566" s="4">
        <v>1.71</v>
      </c>
      <c r="G2566" s="5">
        <v>1.71</v>
      </c>
      <c r="H2566" s="7">
        <v>1</v>
      </c>
      <c r="I2566" t="s">
        <v>27</v>
      </c>
      <c r="J2566" t="s">
        <v>28</v>
      </c>
      <c r="K2566" t="s">
        <v>27</v>
      </c>
      <c r="L2566" t="s">
        <v>29</v>
      </c>
      <c r="M2566" t="s">
        <v>936</v>
      </c>
      <c r="N2566" s="8">
        <v>45717</v>
      </c>
      <c r="O2566" s="8">
        <v>46081</v>
      </c>
      <c r="P2566" s="8">
        <v>45748</v>
      </c>
      <c r="Q2566" t="s">
        <v>31</v>
      </c>
      <c r="R2566" t="s">
        <v>31</v>
      </c>
      <c r="S2566" s="7">
        <v>0</v>
      </c>
      <c r="T2566" t="s">
        <v>603</v>
      </c>
      <c r="U2566" t="s">
        <v>36</v>
      </c>
      <c r="V2566" t="s">
        <v>33</v>
      </c>
      <c r="W2566" t="s">
        <v>17472</v>
      </c>
      <c r="X2566" t="s">
        <v>34</v>
      </c>
      <c r="Y2566" t="s">
        <v>32</v>
      </c>
      <c r="Z2566" s="9">
        <v>0</v>
      </c>
      <c r="AA2566" t="s">
        <v>32</v>
      </c>
      <c r="AB2566" t="s">
        <v>32</v>
      </c>
      <c r="AC2566" t="str">
        <f>VLOOKUP(A2566,[1]Sheet1!$A:$A,1,0)</f>
        <v>040100AB010796中亿腾模塑科技（苏州）有限公司</v>
      </c>
    </row>
    <row r="2567" spans="1:29" x14ac:dyDescent="0.35">
      <c r="A2567" t="str">
        <f t="shared" si="40"/>
        <v>040100AB010810苏州市嘉图精工科技有限公司</v>
      </c>
      <c r="B2567" t="s">
        <v>3414</v>
      </c>
      <c r="C2567" t="s">
        <v>3415</v>
      </c>
      <c r="D2567" t="s">
        <v>1340</v>
      </c>
      <c r="E2567" t="s">
        <v>1341</v>
      </c>
      <c r="F2567" s="4">
        <v>4.96</v>
      </c>
      <c r="G2567" s="5">
        <v>4.96</v>
      </c>
      <c r="H2567" s="7">
        <v>1</v>
      </c>
      <c r="I2567" t="s">
        <v>27</v>
      </c>
      <c r="J2567" t="s">
        <v>28</v>
      </c>
      <c r="K2567" t="s">
        <v>27</v>
      </c>
      <c r="L2567" t="s">
        <v>29</v>
      </c>
      <c r="M2567" t="s">
        <v>3245</v>
      </c>
      <c r="N2567" s="8">
        <v>45474</v>
      </c>
      <c r="O2567" s="8">
        <v>45839</v>
      </c>
      <c r="P2567" s="8">
        <v>45471</v>
      </c>
      <c r="Q2567" t="s">
        <v>31</v>
      </c>
      <c r="R2567" t="s">
        <v>31</v>
      </c>
      <c r="S2567" s="7">
        <v>0</v>
      </c>
      <c r="T2567" t="s">
        <v>630</v>
      </c>
      <c r="U2567" t="s">
        <v>36</v>
      </c>
      <c r="V2567" t="s">
        <v>33</v>
      </c>
      <c r="W2567" t="s">
        <v>5382</v>
      </c>
      <c r="X2567" t="s">
        <v>34</v>
      </c>
      <c r="Y2567" t="s">
        <v>32</v>
      </c>
      <c r="Z2567" s="9">
        <v>0</v>
      </c>
      <c r="AA2567" t="s">
        <v>32</v>
      </c>
      <c r="AB2567" t="s">
        <v>32</v>
      </c>
      <c r="AC2567" t="str">
        <f>VLOOKUP(A2567,[1]Sheet1!$A:$A,1,0)</f>
        <v>040100AB010810苏州市嘉图精工科技有限公司</v>
      </c>
    </row>
    <row r="2568" spans="1:29" x14ac:dyDescent="0.35">
      <c r="A2568" t="str">
        <f t="shared" si="40"/>
        <v>040100AB010839中亿腾模塑科技（苏州）有限公司</v>
      </c>
      <c r="B2568" t="s">
        <v>18472</v>
      </c>
      <c r="C2568" t="s">
        <v>18473</v>
      </c>
      <c r="D2568" t="s">
        <v>604</v>
      </c>
      <c r="E2568" t="s">
        <v>605</v>
      </c>
      <c r="F2568" s="4">
        <v>16.75</v>
      </c>
      <c r="G2568" s="5">
        <v>16.75</v>
      </c>
      <c r="H2568" s="7">
        <v>1</v>
      </c>
      <c r="I2568" t="s">
        <v>27</v>
      </c>
      <c r="J2568" t="s">
        <v>28</v>
      </c>
      <c r="K2568" t="s">
        <v>27</v>
      </c>
      <c r="L2568" t="s">
        <v>29</v>
      </c>
      <c r="M2568" t="s">
        <v>843</v>
      </c>
      <c r="N2568" s="8">
        <v>45658</v>
      </c>
      <c r="O2568" s="8">
        <v>45838</v>
      </c>
      <c r="P2568" s="8">
        <v>45742</v>
      </c>
      <c r="Q2568" t="s">
        <v>31</v>
      </c>
      <c r="R2568" t="s">
        <v>31</v>
      </c>
      <c r="S2568" s="7">
        <v>0</v>
      </c>
      <c r="T2568" t="s">
        <v>603</v>
      </c>
      <c r="U2568" t="s">
        <v>36</v>
      </c>
      <c r="V2568" t="s">
        <v>33</v>
      </c>
      <c r="W2568" t="s">
        <v>18474</v>
      </c>
      <c r="X2568" t="s">
        <v>34</v>
      </c>
      <c r="Y2568" t="s">
        <v>32</v>
      </c>
      <c r="Z2568" s="9">
        <v>0</v>
      </c>
      <c r="AA2568" t="s">
        <v>32</v>
      </c>
      <c r="AB2568" t="s">
        <v>32</v>
      </c>
      <c r="AC2568" t="str">
        <f>VLOOKUP(A2568,[1]Sheet1!$A:$A,1,0)</f>
        <v>040100AB010839中亿腾模塑科技（苏州）有限公司</v>
      </c>
    </row>
    <row r="2569" spans="1:29" x14ac:dyDescent="0.35">
      <c r="A2569" t="str">
        <f t="shared" si="40"/>
        <v>040100AB010909中亿腾模塑科技（苏州）有限公司</v>
      </c>
      <c r="B2569" t="s">
        <v>324</v>
      </c>
      <c r="C2569" t="s">
        <v>325</v>
      </c>
      <c r="D2569" t="s">
        <v>604</v>
      </c>
      <c r="E2569" t="s">
        <v>605</v>
      </c>
      <c r="F2569" s="4">
        <v>6.6</v>
      </c>
      <c r="G2569" s="5">
        <v>6.6</v>
      </c>
      <c r="H2569" s="7">
        <v>1</v>
      </c>
      <c r="I2569" t="s">
        <v>27</v>
      </c>
      <c r="J2569" t="s">
        <v>28</v>
      </c>
      <c r="K2569" t="s">
        <v>27</v>
      </c>
      <c r="L2569" t="s">
        <v>29</v>
      </c>
      <c r="M2569" t="s">
        <v>140</v>
      </c>
      <c r="N2569" s="8">
        <v>45658</v>
      </c>
      <c r="O2569" s="8">
        <v>46023</v>
      </c>
      <c r="P2569" s="8">
        <v>45672</v>
      </c>
      <c r="Q2569" t="s">
        <v>31</v>
      </c>
      <c r="R2569" t="s">
        <v>31</v>
      </c>
      <c r="S2569" s="7">
        <v>0</v>
      </c>
      <c r="T2569" t="s">
        <v>603</v>
      </c>
      <c r="U2569" t="s">
        <v>36</v>
      </c>
      <c r="V2569" t="s">
        <v>33</v>
      </c>
      <c r="W2569" t="s">
        <v>13047</v>
      </c>
      <c r="X2569" t="s">
        <v>34</v>
      </c>
      <c r="Y2569" t="s">
        <v>32</v>
      </c>
      <c r="Z2569" s="9">
        <v>0</v>
      </c>
      <c r="AA2569" t="s">
        <v>32</v>
      </c>
      <c r="AB2569" t="s">
        <v>32</v>
      </c>
      <c r="AC2569" t="str">
        <f>VLOOKUP(A2569,[1]Sheet1!$A:$A,1,0)</f>
        <v>040100AB010909中亿腾模塑科技（苏州）有限公司</v>
      </c>
    </row>
    <row r="2570" spans="1:29" x14ac:dyDescent="0.35">
      <c r="A2570" t="str">
        <f t="shared" si="40"/>
        <v>040100AB011106苏州高泽精密机械有限公司</v>
      </c>
      <c r="B2570" t="s">
        <v>3416</v>
      </c>
      <c r="C2570" t="s">
        <v>3417</v>
      </c>
      <c r="D2570" t="s">
        <v>1183</v>
      </c>
      <c r="E2570" t="s">
        <v>1184</v>
      </c>
      <c r="F2570" s="4">
        <v>0.78</v>
      </c>
      <c r="G2570" s="5">
        <v>0.78</v>
      </c>
      <c r="H2570" s="7">
        <v>1</v>
      </c>
      <c r="I2570" t="s">
        <v>27</v>
      </c>
      <c r="J2570" t="s">
        <v>28</v>
      </c>
      <c r="K2570" t="s">
        <v>27</v>
      </c>
      <c r="L2570" t="s">
        <v>29</v>
      </c>
      <c r="M2570" t="s">
        <v>477</v>
      </c>
      <c r="N2570" s="8">
        <v>45658</v>
      </c>
      <c r="O2570" s="8">
        <v>46023</v>
      </c>
      <c r="P2570" s="8">
        <v>45671</v>
      </c>
      <c r="Q2570" t="s">
        <v>31</v>
      </c>
      <c r="R2570" t="s">
        <v>31</v>
      </c>
      <c r="S2570" s="7">
        <v>0</v>
      </c>
      <c r="T2570" t="s">
        <v>603</v>
      </c>
      <c r="U2570" t="s">
        <v>36</v>
      </c>
      <c r="V2570" t="s">
        <v>33</v>
      </c>
      <c r="W2570" t="s">
        <v>13048</v>
      </c>
      <c r="X2570" t="s">
        <v>34</v>
      </c>
      <c r="Y2570" t="s">
        <v>32</v>
      </c>
      <c r="Z2570" s="9">
        <v>0</v>
      </c>
      <c r="AA2570" t="s">
        <v>32</v>
      </c>
      <c r="AB2570" t="s">
        <v>32</v>
      </c>
      <c r="AC2570" t="str">
        <f>VLOOKUP(A2570,[1]Sheet1!$A:$A,1,0)</f>
        <v>040100AB011106苏州高泽精密机械有限公司</v>
      </c>
    </row>
    <row r="2571" spans="1:29" x14ac:dyDescent="0.35">
      <c r="A2571" t="str">
        <f t="shared" si="40"/>
        <v>040100AB011113苏州市利来星辰塑业科技有限公司</v>
      </c>
      <c r="B2571" t="s">
        <v>3418</v>
      </c>
      <c r="C2571" t="s">
        <v>3419</v>
      </c>
      <c r="D2571" t="s">
        <v>1786</v>
      </c>
      <c r="E2571" t="s">
        <v>1787</v>
      </c>
      <c r="F2571" s="4">
        <v>35.19</v>
      </c>
      <c r="G2571" s="5">
        <v>35.19</v>
      </c>
      <c r="H2571" s="7">
        <v>1</v>
      </c>
      <c r="I2571" t="s">
        <v>27</v>
      </c>
      <c r="J2571" t="s">
        <v>28</v>
      </c>
      <c r="K2571" t="s">
        <v>27</v>
      </c>
      <c r="L2571" t="s">
        <v>29</v>
      </c>
      <c r="M2571" t="s">
        <v>298</v>
      </c>
      <c r="N2571" s="8">
        <v>45658</v>
      </c>
      <c r="O2571" s="8">
        <v>46023</v>
      </c>
      <c r="P2571" s="8">
        <v>45660</v>
      </c>
      <c r="Q2571" t="s">
        <v>31</v>
      </c>
      <c r="R2571" t="s">
        <v>31</v>
      </c>
      <c r="S2571" s="7">
        <v>0</v>
      </c>
      <c r="T2571" t="s">
        <v>603</v>
      </c>
      <c r="U2571" t="s">
        <v>36</v>
      </c>
      <c r="V2571" t="s">
        <v>33</v>
      </c>
      <c r="W2571" t="s">
        <v>13049</v>
      </c>
      <c r="X2571" t="s">
        <v>34</v>
      </c>
      <c r="Y2571" t="s">
        <v>32</v>
      </c>
      <c r="Z2571" s="9">
        <v>0</v>
      </c>
      <c r="AA2571" t="s">
        <v>32</v>
      </c>
      <c r="AB2571" t="s">
        <v>32</v>
      </c>
      <c r="AC2571" t="str">
        <f>VLOOKUP(A2571,[1]Sheet1!$A:$A,1,0)</f>
        <v>040100AB011113苏州市利来星辰塑业科技有限公司</v>
      </c>
    </row>
    <row r="2572" spans="1:29" x14ac:dyDescent="0.35">
      <c r="A2572" t="str">
        <f t="shared" si="40"/>
        <v>040100AB011114苏州鸿瑞欣精密技术有限公司</v>
      </c>
      <c r="B2572" t="s">
        <v>18724</v>
      </c>
      <c r="C2572" t="s">
        <v>18725</v>
      </c>
      <c r="D2572" t="s">
        <v>1356</v>
      </c>
      <c r="E2572" t="s">
        <v>1357</v>
      </c>
      <c r="F2572" s="4">
        <v>6.51</v>
      </c>
      <c r="G2572" s="5">
        <v>6.51</v>
      </c>
      <c r="H2572" s="7">
        <v>1</v>
      </c>
      <c r="I2572" t="s">
        <v>27</v>
      </c>
      <c r="J2572" t="s">
        <v>28</v>
      </c>
      <c r="K2572" t="s">
        <v>27</v>
      </c>
      <c r="L2572" t="s">
        <v>29</v>
      </c>
      <c r="M2572" t="s">
        <v>298</v>
      </c>
      <c r="N2572" s="8">
        <v>45597</v>
      </c>
      <c r="O2572" s="8">
        <v>45962</v>
      </c>
      <c r="P2572" s="8">
        <v>45613</v>
      </c>
      <c r="Q2572" t="s">
        <v>31</v>
      </c>
      <c r="R2572" t="s">
        <v>31</v>
      </c>
      <c r="S2572" s="7">
        <v>0</v>
      </c>
      <c r="T2572" t="s">
        <v>286</v>
      </c>
      <c r="U2572" t="s">
        <v>36</v>
      </c>
      <c r="V2572" t="s">
        <v>33</v>
      </c>
      <c r="W2572" t="s">
        <v>18726</v>
      </c>
      <c r="X2572" t="s">
        <v>34</v>
      </c>
      <c r="Y2572" t="s">
        <v>32</v>
      </c>
      <c r="Z2572" s="9">
        <v>0</v>
      </c>
      <c r="AA2572" t="s">
        <v>32</v>
      </c>
      <c r="AB2572" t="s">
        <v>32</v>
      </c>
      <c r="AC2572" t="str">
        <f>VLOOKUP(A2572,[1]Sheet1!$A:$A,1,0)</f>
        <v>040100AB011114苏州鸿瑞欣精密技术有限公司</v>
      </c>
    </row>
    <row r="2573" spans="1:29" x14ac:dyDescent="0.35">
      <c r="A2573" t="str">
        <f t="shared" si="40"/>
        <v>040100AB011115苏州鸿瑞欣精密技术有限公司</v>
      </c>
      <c r="B2573" t="s">
        <v>19036</v>
      </c>
      <c r="C2573" t="s">
        <v>19037</v>
      </c>
      <c r="D2573" t="s">
        <v>1356</v>
      </c>
      <c r="E2573" t="s">
        <v>1357</v>
      </c>
      <c r="F2573" s="4">
        <v>1.4</v>
      </c>
      <c r="G2573" s="5">
        <v>1.4</v>
      </c>
      <c r="H2573" s="7">
        <v>1</v>
      </c>
      <c r="I2573" t="s">
        <v>27</v>
      </c>
      <c r="J2573" t="s">
        <v>28</v>
      </c>
      <c r="K2573" t="s">
        <v>27</v>
      </c>
      <c r="L2573" t="s">
        <v>29</v>
      </c>
      <c r="M2573" t="s">
        <v>298</v>
      </c>
      <c r="N2573" s="8">
        <v>45748</v>
      </c>
      <c r="O2573" s="8">
        <v>46111</v>
      </c>
      <c r="P2573" s="8">
        <v>45757</v>
      </c>
      <c r="Q2573" t="s">
        <v>31</v>
      </c>
      <c r="R2573" t="s">
        <v>31</v>
      </c>
      <c r="S2573" s="7">
        <v>0</v>
      </c>
      <c r="T2573" t="s">
        <v>603</v>
      </c>
      <c r="U2573" t="s">
        <v>36</v>
      </c>
      <c r="V2573" t="s">
        <v>33</v>
      </c>
      <c r="W2573" t="s">
        <v>19038</v>
      </c>
      <c r="X2573" t="s">
        <v>34</v>
      </c>
      <c r="Y2573" t="s">
        <v>32</v>
      </c>
      <c r="Z2573" s="9">
        <v>0</v>
      </c>
      <c r="AA2573" t="s">
        <v>32</v>
      </c>
      <c r="AB2573" t="s">
        <v>32</v>
      </c>
      <c r="AC2573" t="str">
        <f>VLOOKUP(A2573,[1]Sheet1!$A:$A,1,0)</f>
        <v>040100AB011115苏州鸿瑞欣精密技术有限公司</v>
      </c>
    </row>
    <row r="2574" spans="1:29" x14ac:dyDescent="0.35">
      <c r="A2574" t="str">
        <f t="shared" si="40"/>
        <v>040100AB011139苏州楷德士电子科技有限公司</v>
      </c>
      <c r="B2574" t="s">
        <v>2416</v>
      </c>
      <c r="C2574" t="s">
        <v>2417</v>
      </c>
      <c r="D2574" t="s">
        <v>4711</v>
      </c>
      <c r="E2574" t="s">
        <v>4712</v>
      </c>
      <c r="F2574" s="4">
        <v>0.09</v>
      </c>
      <c r="G2574" s="5">
        <v>0.09</v>
      </c>
      <c r="H2574" s="7">
        <v>1</v>
      </c>
      <c r="I2574" t="s">
        <v>27</v>
      </c>
      <c r="J2574" t="s">
        <v>28</v>
      </c>
      <c r="K2574" t="s">
        <v>27</v>
      </c>
      <c r="L2574" t="s">
        <v>29</v>
      </c>
      <c r="M2574" t="s">
        <v>443</v>
      </c>
      <c r="N2574" s="8">
        <v>45717</v>
      </c>
      <c r="O2574" s="8">
        <v>45809</v>
      </c>
      <c r="P2574" s="8">
        <v>45740</v>
      </c>
      <c r="Q2574" t="s">
        <v>31</v>
      </c>
      <c r="R2574" t="s">
        <v>31</v>
      </c>
      <c r="S2574" s="7">
        <v>0</v>
      </c>
      <c r="T2574" t="s">
        <v>603</v>
      </c>
      <c r="U2574" t="s">
        <v>36</v>
      </c>
      <c r="V2574" t="s">
        <v>33</v>
      </c>
      <c r="W2574" t="s">
        <v>17473</v>
      </c>
      <c r="X2574" t="s">
        <v>34</v>
      </c>
      <c r="Y2574" t="s">
        <v>32</v>
      </c>
      <c r="Z2574" s="9">
        <v>0</v>
      </c>
      <c r="AA2574" t="s">
        <v>32</v>
      </c>
      <c r="AB2574" t="s">
        <v>32</v>
      </c>
      <c r="AC2574" t="str">
        <f>VLOOKUP(A2574,[1]Sheet1!$A:$A,1,0)</f>
        <v>040100AB011139苏州楷德士电子科技有限公司</v>
      </c>
    </row>
    <row r="2575" spans="1:29" x14ac:dyDescent="0.35">
      <c r="A2575" t="str">
        <f t="shared" si="40"/>
        <v>040100AB011139苏州市嘉图精工科技有限公司</v>
      </c>
      <c r="B2575" t="s">
        <v>2416</v>
      </c>
      <c r="C2575" t="s">
        <v>2417</v>
      </c>
      <c r="D2575" t="s">
        <v>1340</v>
      </c>
      <c r="E2575" t="s">
        <v>1341</v>
      </c>
      <c r="F2575" s="4">
        <v>0.09</v>
      </c>
      <c r="G2575" s="5">
        <v>0.09</v>
      </c>
      <c r="H2575" s="7">
        <v>1</v>
      </c>
      <c r="I2575" t="s">
        <v>27</v>
      </c>
      <c r="J2575" t="s">
        <v>28</v>
      </c>
      <c r="K2575" t="s">
        <v>36</v>
      </c>
      <c r="L2575" t="s">
        <v>29</v>
      </c>
      <c r="M2575" t="s">
        <v>443</v>
      </c>
      <c r="N2575" s="8">
        <v>45444</v>
      </c>
      <c r="O2575" s="8">
        <v>45809</v>
      </c>
      <c r="P2575" s="8">
        <v>45473</v>
      </c>
      <c r="Q2575" t="s">
        <v>31</v>
      </c>
      <c r="R2575" t="s">
        <v>31</v>
      </c>
      <c r="S2575" s="7">
        <v>0</v>
      </c>
      <c r="T2575" t="s">
        <v>630</v>
      </c>
      <c r="U2575" t="s">
        <v>36</v>
      </c>
      <c r="V2575" t="s">
        <v>33</v>
      </c>
      <c r="W2575" t="s">
        <v>2418</v>
      </c>
      <c r="X2575" t="s">
        <v>34</v>
      </c>
      <c r="Y2575" t="s">
        <v>32</v>
      </c>
      <c r="Z2575" s="9">
        <v>0</v>
      </c>
      <c r="AA2575" t="s">
        <v>32</v>
      </c>
      <c r="AB2575" t="s">
        <v>32</v>
      </c>
      <c r="AC2575" t="str">
        <f>VLOOKUP(A2575,[1]Sheet1!$A:$A,1,0)</f>
        <v>040100AB011139苏州市嘉图精工科技有限公司</v>
      </c>
    </row>
    <row r="2576" spans="1:29" x14ac:dyDescent="0.35">
      <c r="A2576" t="str">
        <f t="shared" si="40"/>
        <v>040100AB011142英超智能科技（苏州）有限公司</v>
      </c>
      <c r="B2576" t="s">
        <v>4536</v>
      </c>
      <c r="C2576" t="s">
        <v>4537</v>
      </c>
      <c r="D2576" t="s">
        <v>11572</v>
      </c>
      <c r="E2576" t="s">
        <v>17474</v>
      </c>
      <c r="F2576" s="4">
        <v>0.77</v>
      </c>
      <c r="G2576" s="5">
        <v>0.77</v>
      </c>
      <c r="H2576" s="7">
        <v>1</v>
      </c>
      <c r="I2576" t="s">
        <v>27</v>
      </c>
      <c r="J2576" t="s">
        <v>28</v>
      </c>
      <c r="K2576" t="s">
        <v>27</v>
      </c>
      <c r="L2576" t="s">
        <v>29</v>
      </c>
      <c r="M2576" t="s">
        <v>1548</v>
      </c>
      <c r="N2576" s="8">
        <v>45717</v>
      </c>
      <c r="O2576" s="8">
        <v>46081</v>
      </c>
      <c r="P2576" s="8">
        <v>45722</v>
      </c>
      <c r="Q2576" t="s">
        <v>31</v>
      </c>
      <c r="R2576" t="s">
        <v>31</v>
      </c>
      <c r="S2576" s="7">
        <v>0</v>
      </c>
      <c r="T2576" t="s">
        <v>603</v>
      </c>
      <c r="U2576" t="s">
        <v>36</v>
      </c>
      <c r="V2576" t="s">
        <v>33</v>
      </c>
      <c r="W2576" t="s">
        <v>16745</v>
      </c>
      <c r="X2576" t="s">
        <v>34</v>
      </c>
      <c r="Y2576" t="s">
        <v>32</v>
      </c>
      <c r="Z2576" s="9">
        <v>0</v>
      </c>
      <c r="AA2576" t="s">
        <v>32</v>
      </c>
      <c r="AB2576" t="s">
        <v>32</v>
      </c>
      <c r="AC2576" t="str">
        <f>VLOOKUP(A2576,[1]Sheet1!$A:$A,1,0)</f>
        <v>040100AB011142英超智能科技（苏州）有限公司</v>
      </c>
    </row>
    <row r="2577" spans="1:29" x14ac:dyDescent="0.35">
      <c r="A2577" t="str">
        <f t="shared" si="40"/>
        <v>040100AB011142苏州市云康智能科技有限公司</v>
      </c>
      <c r="B2577" t="s">
        <v>4536</v>
      </c>
      <c r="C2577" t="s">
        <v>4537</v>
      </c>
      <c r="D2577" t="s">
        <v>1828</v>
      </c>
      <c r="E2577" t="s">
        <v>1829</v>
      </c>
      <c r="F2577" s="4">
        <v>0.77</v>
      </c>
      <c r="G2577" s="5">
        <v>0.77</v>
      </c>
      <c r="H2577" s="7">
        <v>1</v>
      </c>
      <c r="I2577" t="s">
        <v>27</v>
      </c>
      <c r="J2577" t="s">
        <v>28</v>
      </c>
      <c r="K2577" t="s">
        <v>27</v>
      </c>
      <c r="L2577" t="s">
        <v>29</v>
      </c>
      <c r="M2577" t="s">
        <v>1548</v>
      </c>
      <c r="N2577" s="8">
        <v>45658</v>
      </c>
      <c r="O2577" s="8">
        <v>46021</v>
      </c>
      <c r="P2577" s="8">
        <v>45668</v>
      </c>
      <c r="Q2577" t="s">
        <v>31</v>
      </c>
      <c r="R2577" t="s">
        <v>31</v>
      </c>
      <c r="S2577" s="7">
        <v>0</v>
      </c>
      <c r="T2577" t="s">
        <v>603</v>
      </c>
      <c r="U2577" t="s">
        <v>36</v>
      </c>
      <c r="V2577" t="s">
        <v>33</v>
      </c>
      <c r="W2577" t="s">
        <v>13050</v>
      </c>
      <c r="X2577" t="s">
        <v>34</v>
      </c>
      <c r="Y2577" t="s">
        <v>32</v>
      </c>
      <c r="Z2577" s="9">
        <v>0</v>
      </c>
      <c r="AA2577" t="s">
        <v>32</v>
      </c>
      <c r="AB2577" t="s">
        <v>32</v>
      </c>
      <c r="AC2577" t="str">
        <f>VLOOKUP(A2577,[1]Sheet1!$A:$A,1,0)</f>
        <v>040100AB011142苏州市云康智能科技有限公司</v>
      </c>
    </row>
    <row r="2578" spans="1:29" x14ac:dyDescent="0.35">
      <c r="A2578" t="str">
        <f t="shared" si="40"/>
        <v>040100AB011144苏州市嘉图精工科技有限公司</v>
      </c>
      <c r="B2578" t="s">
        <v>1393</v>
      </c>
      <c r="C2578" t="s">
        <v>1394</v>
      </c>
      <c r="D2578" t="s">
        <v>1340</v>
      </c>
      <c r="E2578" t="s">
        <v>1341</v>
      </c>
      <c r="F2578" s="4">
        <v>0.14000000000000001</v>
      </c>
      <c r="G2578" s="5">
        <v>0.14000000000000001</v>
      </c>
      <c r="H2578" s="7">
        <v>1</v>
      </c>
      <c r="I2578" t="s">
        <v>27</v>
      </c>
      <c r="J2578" t="s">
        <v>28</v>
      </c>
      <c r="K2578" t="s">
        <v>36</v>
      </c>
      <c r="L2578" t="s">
        <v>29</v>
      </c>
      <c r="M2578" t="s">
        <v>1395</v>
      </c>
      <c r="N2578" s="8">
        <v>45411</v>
      </c>
      <c r="O2578" s="8">
        <v>46022</v>
      </c>
      <c r="P2578" s="8">
        <v>45420</v>
      </c>
      <c r="Q2578" t="s">
        <v>31</v>
      </c>
      <c r="R2578" t="s">
        <v>31</v>
      </c>
      <c r="S2578" s="7">
        <v>0</v>
      </c>
      <c r="T2578" t="s">
        <v>630</v>
      </c>
      <c r="U2578" t="s">
        <v>36</v>
      </c>
      <c r="V2578" t="s">
        <v>33</v>
      </c>
      <c r="W2578" t="s">
        <v>1396</v>
      </c>
      <c r="X2578" t="s">
        <v>34</v>
      </c>
      <c r="Y2578" t="s">
        <v>32</v>
      </c>
      <c r="Z2578" s="9">
        <v>0</v>
      </c>
      <c r="AA2578" t="s">
        <v>32</v>
      </c>
      <c r="AB2578" t="s">
        <v>32</v>
      </c>
      <c r="AC2578" t="str">
        <f>VLOOKUP(A2578,[1]Sheet1!$A:$A,1,0)</f>
        <v>040100AB011144苏州市嘉图精工科技有限公司</v>
      </c>
    </row>
    <row r="2579" spans="1:29" x14ac:dyDescent="0.35">
      <c r="A2579" t="str">
        <f t="shared" si="40"/>
        <v>040100AB011144苏州景鑫莱精密科技有限公司</v>
      </c>
      <c r="B2579" t="s">
        <v>1393</v>
      </c>
      <c r="C2579" t="s">
        <v>1394</v>
      </c>
      <c r="D2579" t="s">
        <v>2678</v>
      </c>
      <c r="E2579" t="s">
        <v>2679</v>
      </c>
      <c r="F2579" s="4">
        <v>0.15</v>
      </c>
      <c r="G2579" s="5">
        <v>0.15</v>
      </c>
      <c r="H2579" s="7">
        <v>1</v>
      </c>
      <c r="I2579" t="s">
        <v>27</v>
      </c>
      <c r="J2579" t="s">
        <v>28</v>
      </c>
      <c r="K2579" t="s">
        <v>27</v>
      </c>
      <c r="L2579" t="s">
        <v>29</v>
      </c>
      <c r="M2579" t="s">
        <v>1395</v>
      </c>
      <c r="N2579" s="8">
        <v>45566</v>
      </c>
      <c r="O2579" s="8">
        <v>45930</v>
      </c>
      <c r="P2579" s="8">
        <v>45588</v>
      </c>
      <c r="Q2579" t="s">
        <v>31</v>
      </c>
      <c r="R2579" t="s">
        <v>31</v>
      </c>
      <c r="S2579" s="7">
        <v>0</v>
      </c>
      <c r="T2579" t="s">
        <v>603</v>
      </c>
      <c r="U2579" t="s">
        <v>36</v>
      </c>
      <c r="V2579" t="s">
        <v>33</v>
      </c>
      <c r="W2579" t="s">
        <v>7274</v>
      </c>
      <c r="X2579" t="s">
        <v>34</v>
      </c>
      <c r="Y2579" t="s">
        <v>32</v>
      </c>
      <c r="Z2579" s="9">
        <v>0</v>
      </c>
      <c r="AA2579" t="s">
        <v>32</v>
      </c>
      <c r="AB2579" t="s">
        <v>32</v>
      </c>
      <c r="AC2579" t="str">
        <f>VLOOKUP(A2579,[1]Sheet1!$A:$A,1,0)</f>
        <v>040100AB011144苏州景鑫莱精密科技有限公司</v>
      </c>
    </row>
    <row r="2580" spans="1:29" x14ac:dyDescent="0.35">
      <c r="A2580" t="str">
        <f t="shared" si="40"/>
        <v>040100AB011146英超智能科技（苏州）有限公司</v>
      </c>
      <c r="B2580" t="s">
        <v>6588</v>
      </c>
      <c r="C2580" t="s">
        <v>6589</v>
      </c>
      <c r="D2580" t="s">
        <v>11572</v>
      </c>
      <c r="E2580" t="s">
        <v>17474</v>
      </c>
      <c r="F2580" s="4">
        <v>0.78</v>
      </c>
      <c r="G2580" s="5">
        <v>0.78</v>
      </c>
      <c r="H2580" s="7">
        <v>1</v>
      </c>
      <c r="I2580" t="s">
        <v>27</v>
      </c>
      <c r="J2580" t="s">
        <v>28</v>
      </c>
      <c r="K2580" t="s">
        <v>27</v>
      </c>
      <c r="L2580" t="s">
        <v>29</v>
      </c>
      <c r="M2580" t="s">
        <v>1548</v>
      </c>
      <c r="N2580" s="8">
        <v>45717</v>
      </c>
      <c r="O2580" s="8">
        <v>46081</v>
      </c>
      <c r="P2580" s="8">
        <v>45722</v>
      </c>
      <c r="Q2580" t="s">
        <v>31</v>
      </c>
      <c r="R2580" t="s">
        <v>31</v>
      </c>
      <c r="S2580" s="7">
        <v>0</v>
      </c>
      <c r="T2580" t="s">
        <v>603</v>
      </c>
      <c r="U2580" t="s">
        <v>36</v>
      </c>
      <c r="V2580" t="s">
        <v>33</v>
      </c>
      <c r="W2580" t="s">
        <v>16746</v>
      </c>
      <c r="X2580" t="s">
        <v>34</v>
      </c>
      <c r="Y2580" t="s">
        <v>32</v>
      </c>
      <c r="Z2580" s="9">
        <v>0</v>
      </c>
      <c r="AA2580" t="s">
        <v>32</v>
      </c>
      <c r="AB2580" t="s">
        <v>32</v>
      </c>
      <c r="AC2580" t="str">
        <f>VLOOKUP(A2580,[1]Sheet1!$A:$A,1,0)</f>
        <v>040100AB011146英超智能科技（苏州）有限公司</v>
      </c>
    </row>
    <row r="2581" spans="1:29" x14ac:dyDescent="0.35">
      <c r="A2581" t="str">
        <f t="shared" si="40"/>
        <v>040100AB011146苏州市云康智能科技有限公司</v>
      </c>
      <c r="B2581" t="s">
        <v>6588</v>
      </c>
      <c r="C2581" t="s">
        <v>6589</v>
      </c>
      <c r="D2581" t="s">
        <v>1828</v>
      </c>
      <c r="E2581" t="s">
        <v>1829</v>
      </c>
      <c r="F2581" s="4">
        <v>0.78</v>
      </c>
      <c r="G2581" s="5">
        <v>0.78</v>
      </c>
      <c r="H2581" s="7">
        <v>1</v>
      </c>
      <c r="I2581" t="s">
        <v>27</v>
      </c>
      <c r="J2581" t="s">
        <v>28</v>
      </c>
      <c r="K2581" t="s">
        <v>27</v>
      </c>
      <c r="L2581" t="s">
        <v>29</v>
      </c>
      <c r="M2581" t="s">
        <v>1548</v>
      </c>
      <c r="N2581" s="8">
        <v>45658</v>
      </c>
      <c r="O2581" s="8">
        <v>46021</v>
      </c>
      <c r="P2581" s="8">
        <v>45668</v>
      </c>
      <c r="Q2581" t="s">
        <v>31</v>
      </c>
      <c r="R2581" t="s">
        <v>31</v>
      </c>
      <c r="S2581" s="7">
        <v>0</v>
      </c>
      <c r="T2581" t="s">
        <v>603</v>
      </c>
      <c r="U2581" t="s">
        <v>36</v>
      </c>
      <c r="V2581" t="s">
        <v>33</v>
      </c>
      <c r="W2581" t="s">
        <v>13051</v>
      </c>
      <c r="X2581" t="s">
        <v>34</v>
      </c>
      <c r="Y2581" t="s">
        <v>32</v>
      </c>
      <c r="Z2581" s="9">
        <v>0</v>
      </c>
      <c r="AA2581" t="s">
        <v>32</v>
      </c>
      <c r="AB2581" t="s">
        <v>32</v>
      </c>
      <c r="AC2581" t="str">
        <f>VLOOKUP(A2581,[1]Sheet1!$A:$A,1,0)</f>
        <v>040100AB011146苏州市云康智能科技有限公司</v>
      </c>
    </row>
    <row r="2582" spans="1:29" x14ac:dyDescent="0.35">
      <c r="A2582" t="str">
        <f t="shared" si="40"/>
        <v>040100AB011231苏州鸿瑞欣精密技术有限公司</v>
      </c>
      <c r="B2582" t="s">
        <v>3420</v>
      </c>
      <c r="C2582" t="s">
        <v>3421</v>
      </c>
      <c r="D2582" t="s">
        <v>1356</v>
      </c>
      <c r="E2582" t="s">
        <v>1357</v>
      </c>
      <c r="F2582" s="4">
        <v>1.31</v>
      </c>
      <c r="G2582" s="5">
        <v>1.31</v>
      </c>
      <c r="H2582" s="7">
        <v>1</v>
      </c>
      <c r="I2582" t="s">
        <v>27</v>
      </c>
      <c r="J2582" t="s">
        <v>28</v>
      </c>
      <c r="K2582" t="s">
        <v>27</v>
      </c>
      <c r="L2582" t="s">
        <v>29</v>
      </c>
      <c r="M2582" t="s">
        <v>843</v>
      </c>
      <c r="N2582" s="8">
        <v>45658</v>
      </c>
      <c r="O2582" s="8">
        <v>46023</v>
      </c>
      <c r="P2582" s="8">
        <v>45668</v>
      </c>
      <c r="Q2582" t="s">
        <v>31</v>
      </c>
      <c r="R2582" t="s">
        <v>31</v>
      </c>
      <c r="S2582" s="7">
        <v>0</v>
      </c>
      <c r="T2582" t="s">
        <v>603</v>
      </c>
      <c r="U2582" t="s">
        <v>36</v>
      </c>
      <c r="V2582" t="s">
        <v>33</v>
      </c>
      <c r="W2582" t="s">
        <v>13052</v>
      </c>
      <c r="X2582" t="s">
        <v>34</v>
      </c>
      <c r="Y2582" t="s">
        <v>32</v>
      </c>
      <c r="Z2582" s="9">
        <v>0</v>
      </c>
      <c r="AA2582" t="s">
        <v>32</v>
      </c>
      <c r="AB2582" t="s">
        <v>32</v>
      </c>
      <c r="AC2582" t="str">
        <f>VLOOKUP(A2582,[1]Sheet1!$A:$A,1,0)</f>
        <v>040100AB011231苏州鸿瑞欣精密技术有限公司</v>
      </c>
    </row>
    <row r="2583" spans="1:29" x14ac:dyDescent="0.35">
      <c r="A2583" t="str">
        <f t="shared" si="40"/>
        <v>040100AB011325江苏德晋塑料包装有限公司</v>
      </c>
      <c r="B2583" t="s">
        <v>8407</v>
      </c>
      <c r="C2583" t="s">
        <v>8408</v>
      </c>
      <c r="D2583" t="s">
        <v>677</v>
      </c>
      <c r="E2583" t="s">
        <v>678</v>
      </c>
      <c r="F2583" s="4">
        <v>0.87</v>
      </c>
      <c r="G2583" s="5">
        <v>0.87</v>
      </c>
      <c r="H2583" s="7">
        <v>1</v>
      </c>
      <c r="I2583" t="s">
        <v>27</v>
      </c>
      <c r="J2583" t="s">
        <v>28</v>
      </c>
      <c r="K2583" t="s">
        <v>27</v>
      </c>
      <c r="L2583" t="s">
        <v>29</v>
      </c>
      <c r="M2583" t="s">
        <v>193</v>
      </c>
      <c r="N2583" s="8">
        <v>45606</v>
      </c>
      <c r="O2583" s="8">
        <v>45971</v>
      </c>
      <c r="P2583" s="8">
        <v>45602</v>
      </c>
      <c r="Q2583" t="s">
        <v>31</v>
      </c>
      <c r="R2583" t="s">
        <v>31</v>
      </c>
      <c r="S2583" s="7">
        <v>0</v>
      </c>
      <c r="T2583" t="s">
        <v>603</v>
      </c>
      <c r="U2583" t="s">
        <v>36</v>
      </c>
      <c r="V2583" t="s">
        <v>33</v>
      </c>
      <c r="W2583" t="s">
        <v>8409</v>
      </c>
      <c r="X2583" t="s">
        <v>34</v>
      </c>
      <c r="Y2583" t="s">
        <v>32</v>
      </c>
      <c r="Z2583" s="9">
        <v>0</v>
      </c>
      <c r="AA2583" t="s">
        <v>32</v>
      </c>
      <c r="AB2583" t="s">
        <v>32</v>
      </c>
      <c r="AC2583" t="str">
        <f>VLOOKUP(A2583,[1]Sheet1!$A:$A,1,0)</f>
        <v>040100AB011325江苏德晋塑料包装有限公司</v>
      </c>
    </row>
    <row r="2584" spans="1:29" x14ac:dyDescent="0.35">
      <c r="A2584" t="str">
        <f t="shared" si="40"/>
        <v>040100AB011709昆山市夏欣五金塑胶制品有限公司</v>
      </c>
      <c r="B2584" t="s">
        <v>3422</v>
      </c>
      <c r="C2584" t="s">
        <v>3423</v>
      </c>
      <c r="D2584" t="s">
        <v>2394</v>
      </c>
      <c r="E2584" t="s">
        <v>2395</v>
      </c>
      <c r="F2584" s="4">
        <v>5.13</v>
      </c>
      <c r="G2584" s="5">
        <v>5.13</v>
      </c>
      <c r="H2584" s="7">
        <v>1</v>
      </c>
      <c r="I2584" t="s">
        <v>27</v>
      </c>
      <c r="J2584" t="s">
        <v>28</v>
      </c>
      <c r="K2584" t="s">
        <v>27</v>
      </c>
      <c r="L2584" t="s">
        <v>29</v>
      </c>
      <c r="M2584" t="s">
        <v>137</v>
      </c>
      <c r="N2584" s="8">
        <v>45526</v>
      </c>
      <c r="O2584" s="8">
        <v>45869</v>
      </c>
      <c r="P2584" s="8">
        <v>45531</v>
      </c>
      <c r="Q2584" t="s">
        <v>31</v>
      </c>
      <c r="R2584" t="s">
        <v>31</v>
      </c>
      <c r="S2584" s="7">
        <v>0</v>
      </c>
      <c r="T2584" t="s">
        <v>603</v>
      </c>
      <c r="U2584" t="s">
        <v>36</v>
      </c>
      <c r="V2584" t="s">
        <v>33</v>
      </c>
      <c r="W2584" t="s">
        <v>6076</v>
      </c>
      <c r="X2584" t="s">
        <v>34</v>
      </c>
      <c r="Y2584" t="s">
        <v>32</v>
      </c>
      <c r="Z2584" s="9">
        <v>0</v>
      </c>
      <c r="AA2584" t="s">
        <v>32</v>
      </c>
      <c r="AB2584" t="s">
        <v>32</v>
      </c>
      <c r="AC2584" t="str">
        <f>VLOOKUP(A2584,[1]Sheet1!$A:$A,1,0)</f>
        <v>040100AB011709昆山市夏欣五金塑胶制品有限公司</v>
      </c>
    </row>
    <row r="2585" spans="1:29" x14ac:dyDescent="0.35">
      <c r="A2585" t="str">
        <f t="shared" si="40"/>
        <v>040100AB011767苏州鸿瑞欣精密技术有限公司</v>
      </c>
      <c r="B2585" t="s">
        <v>4538</v>
      </c>
      <c r="C2585" t="s">
        <v>4539</v>
      </c>
      <c r="D2585" t="s">
        <v>1356</v>
      </c>
      <c r="E2585" t="s">
        <v>1357</v>
      </c>
      <c r="F2585" s="4">
        <v>1.93</v>
      </c>
      <c r="G2585" s="5">
        <v>1.93</v>
      </c>
      <c r="H2585" s="7">
        <v>1</v>
      </c>
      <c r="I2585" t="s">
        <v>27</v>
      </c>
      <c r="J2585" t="s">
        <v>28</v>
      </c>
      <c r="K2585" t="s">
        <v>27</v>
      </c>
      <c r="L2585" t="s">
        <v>29</v>
      </c>
      <c r="M2585" t="s">
        <v>40</v>
      </c>
      <c r="N2585" s="8">
        <v>45646</v>
      </c>
      <c r="O2585" s="8">
        <v>45991</v>
      </c>
      <c r="P2585" s="8">
        <v>45655</v>
      </c>
      <c r="Q2585" t="s">
        <v>31</v>
      </c>
      <c r="R2585" t="s">
        <v>31</v>
      </c>
      <c r="S2585" s="7">
        <v>0</v>
      </c>
      <c r="T2585" t="s">
        <v>603</v>
      </c>
      <c r="U2585" t="s">
        <v>36</v>
      </c>
      <c r="V2585" t="s">
        <v>33</v>
      </c>
      <c r="W2585" t="s">
        <v>11070</v>
      </c>
      <c r="X2585" t="s">
        <v>34</v>
      </c>
      <c r="Y2585" t="s">
        <v>32</v>
      </c>
      <c r="Z2585" s="9">
        <v>0</v>
      </c>
      <c r="AA2585" t="s">
        <v>32</v>
      </c>
      <c r="AB2585" t="s">
        <v>32</v>
      </c>
      <c r="AC2585" t="str">
        <f>VLOOKUP(A2585,[1]Sheet1!$A:$A,1,0)</f>
        <v>040100AB011767苏州鸿瑞欣精密技术有限公司</v>
      </c>
    </row>
    <row r="2586" spans="1:29" x14ac:dyDescent="0.35">
      <c r="A2586" t="str">
        <f t="shared" si="40"/>
        <v>040100AB011807苏州硕源兴精密科技有限公司</v>
      </c>
      <c r="B2586" t="s">
        <v>3424</v>
      </c>
      <c r="C2586" t="s">
        <v>3425</v>
      </c>
      <c r="D2586" t="s">
        <v>1852</v>
      </c>
      <c r="E2586" t="s">
        <v>1853</v>
      </c>
      <c r="F2586" s="4">
        <v>1.53</v>
      </c>
      <c r="G2586" s="5">
        <v>1.53</v>
      </c>
      <c r="H2586" s="7">
        <v>1</v>
      </c>
      <c r="I2586" t="s">
        <v>27</v>
      </c>
      <c r="J2586" t="s">
        <v>28</v>
      </c>
      <c r="K2586" t="s">
        <v>27</v>
      </c>
      <c r="L2586" t="s">
        <v>29</v>
      </c>
      <c r="M2586" t="s">
        <v>137</v>
      </c>
      <c r="N2586" s="8">
        <v>45658</v>
      </c>
      <c r="O2586" s="8">
        <v>46021</v>
      </c>
      <c r="P2586" s="8">
        <v>45668</v>
      </c>
      <c r="Q2586" t="s">
        <v>31</v>
      </c>
      <c r="R2586" t="s">
        <v>31</v>
      </c>
      <c r="S2586" s="7">
        <v>0</v>
      </c>
      <c r="T2586" t="s">
        <v>603</v>
      </c>
      <c r="U2586" t="s">
        <v>36</v>
      </c>
      <c r="V2586" t="s">
        <v>33</v>
      </c>
      <c r="W2586" t="s">
        <v>13053</v>
      </c>
      <c r="X2586" t="s">
        <v>34</v>
      </c>
      <c r="Y2586" t="s">
        <v>32</v>
      </c>
      <c r="Z2586" s="9">
        <v>0</v>
      </c>
      <c r="AA2586" t="s">
        <v>32</v>
      </c>
      <c r="AB2586" t="s">
        <v>32</v>
      </c>
      <c r="AC2586" t="str">
        <f>VLOOKUP(A2586,[1]Sheet1!$A:$A,1,0)</f>
        <v>040100AB011807苏州硕源兴精密科技有限公司</v>
      </c>
    </row>
    <row r="2587" spans="1:29" x14ac:dyDescent="0.35">
      <c r="A2587" t="str">
        <f t="shared" si="40"/>
        <v>040100AB011815苏州市新合利实业有限公司</v>
      </c>
      <c r="B2587" t="s">
        <v>4540</v>
      </c>
      <c r="C2587" t="s">
        <v>4541</v>
      </c>
      <c r="D2587" t="s">
        <v>5344</v>
      </c>
      <c r="E2587" t="s">
        <v>5345</v>
      </c>
      <c r="F2587" s="4">
        <v>0.67</v>
      </c>
      <c r="G2587" s="5">
        <v>0.67</v>
      </c>
      <c r="H2587" s="7">
        <v>1</v>
      </c>
      <c r="I2587" t="s">
        <v>27</v>
      </c>
      <c r="J2587" t="s">
        <v>28</v>
      </c>
      <c r="K2587" t="s">
        <v>27</v>
      </c>
      <c r="L2587" t="s">
        <v>29</v>
      </c>
      <c r="M2587" t="s">
        <v>137</v>
      </c>
      <c r="N2587" s="8">
        <v>45748</v>
      </c>
      <c r="O2587" s="8">
        <v>46111</v>
      </c>
      <c r="P2587" s="8">
        <v>45748</v>
      </c>
      <c r="Q2587" t="s">
        <v>31</v>
      </c>
      <c r="R2587" t="s">
        <v>31</v>
      </c>
      <c r="S2587" s="7">
        <v>0</v>
      </c>
      <c r="T2587" t="s">
        <v>603</v>
      </c>
      <c r="U2587" t="s">
        <v>36</v>
      </c>
      <c r="V2587" t="s">
        <v>33</v>
      </c>
      <c r="W2587" t="s">
        <v>16917</v>
      </c>
      <c r="X2587" t="s">
        <v>34</v>
      </c>
      <c r="Y2587" t="s">
        <v>32</v>
      </c>
      <c r="Z2587" s="9">
        <v>0</v>
      </c>
      <c r="AA2587" t="s">
        <v>32</v>
      </c>
      <c r="AB2587" t="s">
        <v>32</v>
      </c>
      <c r="AC2587" t="str">
        <f>VLOOKUP(A2587,[1]Sheet1!$A:$A,1,0)</f>
        <v>040100AB011815苏州市新合利实业有限公司</v>
      </c>
    </row>
    <row r="2588" spans="1:29" x14ac:dyDescent="0.35">
      <c r="A2588" t="str">
        <f t="shared" si="40"/>
        <v>040100AB011815湖南格兰博智能科技有限责任公司</v>
      </c>
      <c r="B2588" t="s">
        <v>4540</v>
      </c>
      <c r="C2588" t="s">
        <v>4541</v>
      </c>
      <c r="D2588" t="s">
        <v>11774</v>
      </c>
      <c r="E2588" t="s">
        <v>11775</v>
      </c>
      <c r="F2588" s="4">
        <v>0.68</v>
      </c>
      <c r="G2588" s="5">
        <v>0.68</v>
      </c>
      <c r="H2588" s="7">
        <v>1</v>
      </c>
      <c r="I2588" t="s">
        <v>27</v>
      </c>
      <c r="J2588" t="s">
        <v>28</v>
      </c>
      <c r="K2588" t="s">
        <v>27</v>
      </c>
      <c r="L2588" t="s">
        <v>29</v>
      </c>
      <c r="M2588" t="s">
        <v>137</v>
      </c>
      <c r="N2588" s="8">
        <v>45717</v>
      </c>
      <c r="O2588" s="8">
        <v>46082</v>
      </c>
      <c r="P2588" s="8">
        <v>45741</v>
      </c>
      <c r="Q2588" t="s">
        <v>31</v>
      </c>
      <c r="R2588" t="s">
        <v>31</v>
      </c>
      <c r="S2588" s="7">
        <v>0</v>
      </c>
      <c r="T2588" t="s">
        <v>11776</v>
      </c>
      <c r="U2588" t="s">
        <v>36</v>
      </c>
      <c r="V2588" t="s">
        <v>33</v>
      </c>
      <c r="W2588" t="s">
        <v>17475</v>
      </c>
      <c r="X2588" t="s">
        <v>34</v>
      </c>
      <c r="Y2588" t="s">
        <v>32</v>
      </c>
      <c r="Z2588" s="9">
        <v>0</v>
      </c>
      <c r="AA2588" t="s">
        <v>32</v>
      </c>
      <c r="AB2588" t="s">
        <v>32</v>
      </c>
      <c r="AC2588" t="str">
        <f>VLOOKUP(A2588,[1]Sheet1!$A:$A,1,0)</f>
        <v>040100AB011815湖南格兰博智能科技有限责任公司</v>
      </c>
    </row>
    <row r="2589" spans="1:29" x14ac:dyDescent="0.35">
      <c r="A2589" t="str">
        <f t="shared" si="40"/>
        <v>040100AB011815苏州铂脉精密科技有限公司</v>
      </c>
      <c r="B2589" t="s">
        <v>4540</v>
      </c>
      <c r="C2589" t="s">
        <v>4541</v>
      </c>
      <c r="D2589" t="s">
        <v>664</v>
      </c>
      <c r="E2589" t="s">
        <v>665</v>
      </c>
      <c r="F2589" s="4">
        <v>0.68</v>
      </c>
      <c r="G2589" s="5">
        <v>0.68</v>
      </c>
      <c r="H2589" s="7">
        <v>1</v>
      </c>
      <c r="I2589" t="s">
        <v>27</v>
      </c>
      <c r="J2589" t="s">
        <v>28</v>
      </c>
      <c r="K2589" t="s">
        <v>27</v>
      </c>
      <c r="L2589" t="s">
        <v>29</v>
      </c>
      <c r="M2589" t="s">
        <v>137</v>
      </c>
      <c r="N2589" s="8">
        <v>45658</v>
      </c>
      <c r="O2589" s="8">
        <v>46023</v>
      </c>
      <c r="P2589" s="8">
        <v>45665</v>
      </c>
      <c r="Q2589" t="s">
        <v>31</v>
      </c>
      <c r="R2589" t="s">
        <v>31</v>
      </c>
      <c r="S2589" s="7">
        <v>0</v>
      </c>
      <c r="T2589" t="s">
        <v>603</v>
      </c>
      <c r="U2589" t="s">
        <v>36</v>
      </c>
      <c r="V2589" t="s">
        <v>33</v>
      </c>
      <c r="W2589" t="s">
        <v>13054</v>
      </c>
      <c r="X2589" t="s">
        <v>34</v>
      </c>
      <c r="Y2589" t="s">
        <v>32</v>
      </c>
      <c r="Z2589" s="9">
        <v>0</v>
      </c>
      <c r="AA2589" t="s">
        <v>32</v>
      </c>
      <c r="AB2589" t="s">
        <v>32</v>
      </c>
      <c r="AC2589" t="str">
        <f>VLOOKUP(A2589,[1]Sheet1!$A:$A,1,0)</f>
        <v>040100AB011815苏州铂脉精密科技有限公司</v>
      </c>
    </row>
    <row r="2590" spans="1:29" x14ac:dyDescent="0.35">
      <c r="A2590" t="str">
        <f t="shared" si="40"/>
        <v>040100AB011816昆山安通新能源科技有限公司</v>
      </c>
      <c r="B2590" t="s">
        <v>4542</v>
      </c>
      <c r="C2590" t="s">
        <v>4543</v>
      </c>
      <c r="D2590" t="s">
        <v>4784</v>
      </c>
      <c r="E2590" t="s">
        <v>4785</v>
      </c>
      <c r="F2590" s="4">
        <v>0.37</v>
      </c>
      <c r="G2590" s="5">
        <v>0.37</v>
      </c>
      <c r="H2590" s="7">
        <v>1</v>
      </c>
      <c r="I2590" t="s">
        <v>27</v>
      </c>
      <c r="J2590" t="s">
        <v>28</v>
      </c>
      <c r="K2590" t="s">
        <v>27</v>
      </c>
      <c r="L2590" t="s">
        <v>29</v>
      </c>
      <c r="M2590" t="s">
        <v>137</v>
      </c>
      <c r="N2590" s="8">
        <v>45658</v>
      </c>
      <c r="O2590" s="8">
        <v>46022</v>
      </c>
      <c r="P2590" s="8">
        <v>45665</v>
      </c>
      <c r="Q2590" t="s">
        <v>31</v>
      </c>
      <c r="R2590" t="s">
        <v>31</v>
      </c>
      <c r="S2590" s="7">
        <v>0</v>
      </c>
      <c r="T2590" t="s">
        <v>603</v>
      </c>
      <c r="U2590" t="s">
        <v>36</v>
      </c>
      <c r="V2590" t="s">
        <v>33</v>
      </c>
      <c r="W2590" t="s">
        <v>13055</v>
      </c>
      <c r="X2590" t="s">
        <v>34</v>
      </c>
      <c r="Y2590" t="s">
        <v>32</v>
      </c>
      <c r="Z2590" s="9">
        <v>0</v>
      </c>
      <c r="AA2590" t="s">
        <v>32</v>
      </c>
      <c r="AB2590" t="s">
        <v>32</v>
      </c>
      <c r="AC2590" t="str">
        <f>VLOOKUP(A2590,[1]Sheet1!$A:$A,1,0)</f>
        <v>040100AB011816昆山安通新能源科技有限公司</v>
      </c>
    </row>
    <row r="2591" spans="1:29" x14ac:dyDescent="0.35">
      <c r="A2591" t="str">
        <f t="shared" si="40"/>
        <v>040100AB011816苏州铂脉精密科技有限公司</v>
      </c>
      <c r="B2591" t="s">
        <v>4542</v>
      </c>
      <c r="C2591" t="s">
        <v>4543</v>
      </c>
      <c r="D2591" t="s">
        <v>664</v>
      </c>
      <c r="E2591" t="s">
        <v>665</v>
      </c>
      <c r="F2591" s="4">
        <v>0.45</v>
      </c>
      <c r="G2591" s="5">
        <v>0.45</v>
      </c>
      <c r="H2591" s="7">
        <v>1</v>
      </c>
      <c r="I2591" t="s">
        <v>27</v>
      </c>
      <c r="J2591" t="s">
        <v>28</v>
      </c>
      <c r="K2591" t="s">
        <v>27</v>
      </c>
      <c r="L2591" t="s">
        <v>29</v>
      </c>
      <c r="M2591" t="s">
        <v>137</v>
      </c>
      <c r="N2591" s="8">
        <v>45658</v>
      </c>
      <c r="O2591" s="8">
        <v>46022</v>
      </c>
      <c r="P2591" s="8">
        <v>45666</v>
      </c>
      <c r="Q2591" t="s">
        <v>31</v>
      </c>
      <c r="R2591" t="s">
        <v>31</v>
      </c>
      <c r="S2591" s="7">
        <v>0</v>
      </c>
      <c r="T2591" t="s">
        <v>603</v>
      </c>
      <c r="U2591" t="s">
        <v>36</v>
      </c>
      <c r="V2591" t="s">
        <v>33</v>
      </c>
      <c r="W2591" t="s">
        <v>13056</v>
      </c>
      <c r="X2591" t="s">
        <v>34</v>
      </c>
      <c r="Y2591" t="s">
        <v>32</v>
      </c>
      <c r="Z2591" s="9">
        <v>0</v>
      </c>
      <c r="AA2591" t="s">
        <v>32</v>
      </c>
      <c r="AB2591" t="s">
        <v>32</v>
      </c>
      <c r="AC2591" t="str">
        <f>VLOOKUP(A2591,[1]Sheet1!$A:$A,1,0)</f>
        <v>040100AB011816苏州铂脉精密科技有限公司</v>
      </c>
    </row>
    <row r="2592" spans="1:29" x14ac:dyDescent="0.35">
      <c r="A2592" t="str">
        <f t="shared" si="40"/>
        <v>040100AB011832苏州德尔达精密模具有限公司</v>
      </c>
      <c r="B2592" t="s">
        <v>4544</v>
      </c>
      <c r="C2592" t="s">
        <v>4545</v>
      </c>
      <c r="D2592" t="s">
        <v>594</v>
      </c>
      <c r="E2592" t="s">
        <v>595</v>
      </c>
      <c r="F2592" s="4">
        <v>0.13</v>
      </c>
      <c r="G2592" s="5">
        <v>0.13</v>
      </c>
      <c r="H2592" s="7">
        <v>1</v>
      </c>
      <c r="I2592" t="s">
        <v>27</v>
      </c>
      <c r="J2592" t="s">
        <v>28</v>
      </c>
      <c r="K2592" t="s">
        <v>27</v>
      </c>
      <c r="L2592" t="s">
        <v>29</v>
      </c>
      <c r="M2592" t="s">
        <v>137</v>
      </c>
      <c r="N2592" s="8">
        <v>45536</v>
      </c>
      <c r="O2592" s="8">
        <v>45900</v>
      </c>
      <c r="P2592" s="8">
        <v>45566</v>
      </c>
      <c r="Q2592" t="s">
        <v>31</v>
      </c>
      <c r="R2592" t="s">
        <v>31</v>
      </c>
      <c r="S2592" s="7">
        <v>0</v>
      </c>
      <c r="T2592" t="s">
        <v>629</v>
      </c>
      <c r="U2592" t="s">
        <v>36</v>
      </c>
      <c r="V2592" t="s">
        <v>33</v>
      </c>
      <c r="W2592" t="s">
        <v>6590</v>
      </c>
      <c r="X2592" t="s">
        <v>34</v>
      </c>
      <c r="Y2592" t="s">
        <v>32</v>
      </c>
      <c r="Z2592" s="9">
        <v>0</v>
      </c>
      <c r="AA2592" t="s">
        <v>32</v>
      </c>
      <c r="AB2592" t="s">
        <v>32</v>
      </c>
      <c r="AC2592" t="str">
        <f>VLOOKUP(A2592,[1]Sheet1!$A:$A,1,0)</f>
        <v>040100AB011832苏州德尔达精密模具有限公司</v>
      </c>
    </row>
    <row r="2593" spans="1:29" x14ac:dyDescent="0.35">
      <c r="A2593" t="str">
        <f t="shared" si="40"/>
        <v>040100AB011837湖南格兰博智能科技有限责任公司</v>
      </c>
      <c r="B2593" t="s">
        <v>1164</v>
      </c>
      <c r="C2593" t="s">
        <v>1165</v>
      </c>
      <c r="D2593" t="s">
        <v>11774</v>
      </c>
      <c r="E2593" t="s">
        <v>11775</v>
      </c>
      <c r="F2593" s="4">
        <v>1.54</v>
      </c>
      <c r="G2593" s="5">
        <v>1.54</v>
      </c>
      <c r="H2593" s="7">
        <v>1</v>
      </c>
      <c r="I2593" t="s">
        <v>27</v>
      </c>
      <c r="J2593" t="s">
        <v>28</v>
      </c>
      <c r="K2593" t="s">
        <v>27</v>
      </c>
      <c r="L2593" t="s">
        <v>29</v>
      </c>
      <c r="M2593" t="s">
        <v>137</v>
      </c>
      <c r="N2593" s="8">
        <v>45717</v>
      </c>
      <c r="O2593" s="8">
        <v>46082</v>
      </c>
      <c r="P2593" s="8">
        <v>45730</v>
      </c>
      <c r="Q2593" t="s">
        <v>31</v>
      </c>
      <c r="R2593" t="s">
        <v>31</v>
      </c>
      <c r="S2593" s="7">
        <v>0</v>
      </c>
      <c r="T2593" t="s">
        <v>11776</v>
      </c>
      <c r="U2593" t="s">
        <v>36</v>
      </c>
      <c r="V2593" t="s">
        <v>33</v>
      </c>
      <c r="W2593" t="s">
        <v>13057</v>
      </c>
      <c r="X2593" t="s">
        <v>34</v>
      </c>
      <c r="Y2593" t="s">
        <v>32</v>
      </c>
      <c r="Z2593" s="9">
        <v>0</v>
      </c>
      <c r="AA2593" t="s">
        <v>32</v>
      </c>
      <c r="AB2593" t="s">
        <v>32</v>
      </c>
      <c r="AC2593" t="str">
        <f>VLOOKUP(A2593,[1]Sheet1!$A:$A,1,0)</f>
        <v>040100AB011837湖南格兰博智能科技有限责任公司</v>
      </c>
    </row>
    <row r="2594" spans="1:29" x14ac:dyDescent="0.35">
      <c r="A2594" t="str">
        <f t="shared" si="40"/>
        <v>040100AB011837苏州德尔达精密模具有限公司</v>
      </c>
      <c r="B2594" t="s">
        <v>1164</v>
      </c>
      <c r="C2594" t="s">
        <v>1165</v>
      </c>
      <c r="D2594" t="s">
        <v>594</v>
      </c>
      <c r="E2594" t="s">
        <v>595</v>
      </c>
      <c r="F2594" s="4">
        <v>1.54</v>
      </c>
      <c r="G2594" s="5">
        <v>1.54</v>
      </c>
      <c r="H2594" s="7">
        <v>1</v>
      </c>
      <c r="I2594" t="s">
        <v>27</v>
      </c>
      <c r="J2594" t="s">
        <v>28</v>
      </c>
      <c r="K2594" t="s">
        <v>27</v>
      </c>
      <c r="L2594" t="s">
        <v>29</v>
      </c>
      <c r="M2594" t="s">
        <v>137</v>
      </c>
      <c r="N2594" s="8">
        <v>45608</v>
      </c>
      <c r="O2594" s="8">
        <v>45972</v>
      </c>
      <c r="P2594" s="8">
        <v>45610</v>
      </c>
      <c r="Q2594" t="s">
        <v>31</v>
      </c>
      <c r="R2594" t="s">
        <v>31</v>
      </c>
      <c r="S2594" s="7">
        <v>0</v>
      </c>
      <c r="T2594" t="s">
        <v>603</v>
      </c>
      <c r="U2594" t="s">
        <v>36</v>
      </c>
      <c r="V2594" t="s">
        <v>33</v>
      </c>
      <c r="W2594" t="s">
        <v>8466</v>
      </c>
      <c r="X2594" t="s">
        <v>34</v>
      </c>
      <c r="Y2594" t="s">
        <v>32</v>
      </c>
      <c r="Z2594" s="9">
        <v>0</v>
      </c>
      <c r="AA2594" t="s">
        <v>32</v>
      </c>
      <c r="AB2594" t="s">
        <v>32</v>
      </c>
      <c r="AC2594" t="str">
        <f>VLOOKUP(A2594,[1]Sheet1!$A:$A,1,0)</f>
        <v>040100AB011837苏州德尔达精密模具有限公司</v>
      </c>
    </row>
    <row r="2595" spans="1:29" x14ac:dyDescent="0.35">
      <c r="A2595" t="str">
        <f t="shared" si="40"/>
        <v>040100AB011837昆山市夏欣五金塑胶制品有限公司</v>
      </c>
      <c r="B2595" t="s">
        <v>1164</v>
      </c>
      <c r="C2595" t="s">
        <v>1165</v>
      </c>
      <c r="D2595" t="s">
        <v>2394</v>
      </c>
      <c r="E2595" t="s">
        <v>2395</v>
      </c>
      <c r="F2595" s="4">
        <v>1.56</v>
      </c>
      <c r="G2595" s="5">
        <v>1.56</v>
      </c>
      <c r="H2595" s="7">
        <v>1</v>
      </c>
      <c r="I2595" t="s">
        <v>27</v>
      </c>
      <c r="J2595" t="s">
        <v>28</v>
      </c>
      <c r="K2595" t="s">
        <v>27</v>
      </c>
      <c r="L2595" t="s">
        <v>29</v>
      </c>
      <c r="M2595" t="s">
        <v>137</v>
      </c>
      <c r="N2595" s="8">
        <v>45594</v>
      </c>
      <c r="O2595" s="8">
        <v>45958</v>
      </c>
      <c r="P2595" s="8">
        <v>45600</v>
      </c>
      <c r="Q2595" t="s">
        <v>31</v>
      </c>
      <c r="R2595" t="s">
        <v>31</v>
      </c>
      <c r="S2595" s="7">
        <v>0</v>
      </c>
      <c r="T2595" t="s">
        <v>603</v>
      </c>
      <c r="U2595" t="s">
        <v>36</v>
      </c>
      <c r="V2595" t="s">
        <v>33</v>
      </c>
      <c r="W2595" t="s">
        <v>7547</v>
      </c>
      <c r="X2595" t="s">
        <v>34</v>
      </c>
      <c r="Y2595" t="s">
        <v>32</v>
      </c>
      <c r="Z2595" s="9">
        <v>0</v>
      </c>
      <c r="AA2595" t="s">
        <v>32</v>
      </c>
      <c r="AB2595" t="s">
        <v>32</v>
      </c>
      <c r="AC2595" t="str">
        <f>VLOOKUP(A2595,[1]Sheet1!$A:$A,1,0)</f>
        <v>040100AB011837昆山市夏欣五金塑胶制品有限公司</v>
      </c>
    </row>
    <row r="2596" spans="1:29" x14ac:dyDescent="0.35">
      <c r="A2596" t="str">
        <f t="shared" si="40"/>
        <v>040100AB011839苏州景鑫莱精密科技有限公司</v>
      </c>
      <c r="B2596" t="s">
        <v>2419</v>
      </c>
      <c r="C2596" t="s">
        <v>2420</v>
      </c>
      <c r="D2596" t="s">
        <v>2678</v>
      </c>
      <c r="E2596" t="s">
        <v>2679</v>
      </c>
      <c r="F2596" s="4">
        <v>0.94</v>
      </c>
      <c r="G2596" s="5">
        <v>0.94</v>
      </c>
      <c r="H2596" s="7">
        <v>1</v>
      </c>
      <c r="I2596" t="s">
        <v>27</v>
      </c>
      <c r="J2596" t="s">
        <v>28</v>
      </c>
      <c r="K2596" t="s">
        <v>27</v>
      </c>
      <c r="L2596" t="s">
        <v>29</v>
      </c>
      <c r="M2596" t="s">
        <v>137</v>
      </c>
      <c r="N2596" s="8">
        <v>45467</v>
      </c>
      <c r="O2596" s="8">
        <v>45832</v>
      </c>
      <c r="P2596" s="8">
        <v>45566</v>
      </c>
      <c r="Q2596" t="s">
        <v>31</v>
      </c>
      <c r="R2596" t="s">
        <v>31</v>
      </c>
      <c r="S2596" s="7">
        <v>0</v>
      </c>
      <c r="T2596" t="s">
        <v>603</v>
      </c>
      <c r="U2596" t="s">
        <v>36</v>
      </c>
      <c r="V2596" t="s">
        <v>33</v>
      </c>
      <c r="W2596" t="s">
        <v>2699</v>
      </c>
      <c r="X2596" t="s">
        <v>34</v>
      </c>
      <c r="Y2596" t="s">
        <v>32</v>
      </c>
      <c r="Z2596" s="9">
        <v>0</v>
      </c>
      <c r="AA2596" t="s">
        <v>32</v>
      </c>
      <c r="AB2596" t="s">
        <v>32</v>
      </c>
      <c r="AC2596" t="str">
        <f>VLOOKUP(A2596,[1]Sheet1!$A:$A,1,0)</f>
        <v>040100AB011839苏州景鑫莱精密科技有限公司</v>
      </c>
    </row>
    <row r="2597" spans="1:29" x14ac:dyDescent="0.35">
      <c r="A2597" t="str">
        <f t="shared" si="40"/>
        <v>040100AB011839湖南格兰博智能科技有限责任公司</v>
      </c>
      <c r="B2597" t="s">
        <v>2419</v>
      </c>
      <c r="C2597" t="s">
        <v>2420</v>
      </c>
      <c r="D2597" t="s">
        <v>11774</v>
      </c>
      <c r="E2597" t="s">
        <v>11775</v>
      </c>
      <c r="F2597" s="4">
        <v>0.95</v>
      </c>
      <c r="G2597" s="5">
        <v>0.95</v>
      </c>
      <c r="H2597" s="7">
        <v>1</v>
      </c>
      <c r="I2597" t="s">
        <v>27</v>
      </c>
      <c r="J2597" t="s">
        <v>28</v>
      </c>
      <c r="K2597" t="s">
        <v>27</v>
      </c>
      <c r="L2597" t="s">
        <v>29</v>
      </c>
      <c r="M2597" t="s">
        <v>137</v>
      </c>
      <c r="N2597" s="8">
        <v>45717</v>
      </c>
      <c r="O2597" s="8">
        <v>46082</v>
      </c>
      <c r="P2597" s="8">
        <v>45741</v>
      </c>
      <c r="Q2597" t="s">
        <v>31</v>
      </c>
      <c r="R2597" t="s">
        <v>31</v>
      </c>
      <c r="S2597" s="7">
        <v>0</v>
      </c>
      <c r="T2597" t="s">
        <v>11776</v>
      </c>
      <c r="U2597" t="s">
        <v>36</v>
      </c>
      <c r="V2597" t="s">
        <v>33</v>
      </c>
      <c r="W2597" t="s">
        <v>17476</v>
      </c>
      <c r="X2597" t="s">
        <v>34</v>
      </c>
      <c r="Y2597" t="s">
        <v>32</v>
      </c>
      <c r="Z2597" s="9">
        <v>0</v>
      </c>
      <c r="AA2597" t="s">
        <v>32</v>
      </c>
      <c r="AB2597" t="s">
        <v>32</v>
      </c>
      <c r="AC2597" t="str">
        <f>VLOOKUP(A2597,[1]Sheet1!$A:$A,1,0)</f>
        <v>040100AB011839湖南格兰博智能科技有限责任公司</v>
      </c>
    </row>
    <row r="2598" spans="1:29" x14ac:dyDescent="0.35">
      <c r="A2598" t="str">
        <f t="shared" si="40"/>
        <v>040100AB011839苏州德尔达精密模具有限公司</v>
      </c>
      <c r="B2598" t="s">
        <v>2419</v>
      </c>
      <c r="C2598" t="s">
        <v>2420</v>
      </c>
      <c r="D2598" t="s">
        <v>594</v>
      </c>
      <c r="E2598" t="s">
        <v>595</v>
      </c>
      <c r="F2598" s="4">
        <v>0.95</v>
      </c>
      <c r="G2598" s="5">
        <v>0.95</v>
      </c>
      <c r="H2598" s="7">
        <v>1</v>
      </c>
      <c r="I2598" t="s">
        <v>27</v>
      </c>
      <c r="J2598" t="s">
        <v>28</v>
      </c>
      <c r="K2598" t="s">
        <v>27</v>
      </c>
      <c r="L2598" t="s">
        <v>29</v>
      </c>
      <c r="M2598" t="s">
        <v>137</v>
      </c>
      <c r="N2598" s="8">
        <v>45444</v>
      </c>
      <c r="O2598" s="8">
        <v>45807</v>
      </c>
      <c r="P2598" s="8">
        <v>45602</v>
      </c>
      <c r="Q2598" t="s">
        <v>31</v>
      </c>
      <c r="R2598" t="s">
        <v>31</v>
      </c>
      <c r="S2598" s="7">
        <v>0</v>
      </c>
      <c r="T2598" t="s">
        <v>603</v>
      </c>
      <c r="U2598" t="s">
        <v>36</v>
      </c>
      <c r="V2598" t="s">
        <v>33</v>
      </c>
      <c r="W2598" t="s">
        <v>2421</v>
      </c>
      <c r="X2598" t="s">
        <v>34</v>
      </c>
      <c r="Y2598" t="s">
        <v>32</v>
      </c>
      <c r="Z2598" s="9">
        <v>0</v>
      </c>
      <c r="AA2598" t="s">
        <v>32</v>
      </c>
      <c r="AB2598" t="s">
        <v>32</v>
      </c>
      <c r="AC2598" t="str">
        <f>VLOOKUP(A2598,[1]Sheet1!$A:$A,1,0)</f>
        <v>040100AB011839苏州德尔达精密模具有限公司</v>
      </c>
    </row>
    <row r="2599" spans="1:29" x14ac:dyDescent="0.35">
      <c r="A2599" t="str">
        <f t="shared" si="40"/>
        <v>040100AB011839苏州硕源兴精密科技有限公司</v>
      </c>
      <c r="B2599" t="s">
        <v>2419</v>
      </c>
      <c r="C2599" t="s">
        <v>2420</v>
      </c>
      <c r="D2599" t="s">
        <v>1852</v>
      </c>
      <c r="E2599" t="s">
        <v>1853</v>
      </c>
      <c r="F2599" s="4">
        <v>0.95</v>
      </c>
      <c r="G2599" s="5">
        <v>0.95</v>
      </c>
      <c r="H2599" s="7">
        <v>1</v>
      </c>
      <c r="I2599" t="s">
        <v>27</v>
      </c>
      <c r="J2599" t="s">
        <v>28</v>
      </c>
      <c r="K2599" t="s">
        <v>27</v>
      </c>
      <c r="L2599" t="s">
        <v>29</v>
      </c>
      <c r="M2599" t="s">
        <v>137</v>
      </c>
      <c r="N2599" s="8">
        <v>45587</v>
      </c>
      <c r="O2599" s="8">
        <v>45832</v>
      </c>
      <c r="P2599" s="8">
        <v>45587</v>
      </c>
      <c r="Q2599" t="s">
        <v>31</v>
      </c>
      <c r="R2599" t="s">
        <v>31</v>
      </c>
      <c r="S2599" s="7">
        <v>0</v>
      </c>
      <c r="T2599" t="s">
        <v>286</v>
      </c>
      <c r="U2599" t="s">
        <v>36</v>
      </c>
      <c r="V2599" t="s">
        <v>33</v>
      </c>
      <c r="W2599" t="s">
        <v>7473</v>
      </c>
      <c r="X2599" t="s">
        <v>34</v>
      </c>
      <c r="Y2599" t="s">
        <v>32</v>
      </c>
      <c r="Z2599" s="9">
        <v>0</v>
      </c>
      <c r="AA2599" t="s">
        <v>32</v>
      </c>
      <c r="AB2599" t="s">
        <v>32</v>
      </c>
      <c r="AC2599" t="str">
        <f>VLOOKUP(A2599,[1]Sheet1!$A:$A,1,0)</f>
        <v>040100AB011839苏州硕源兴精密科技有限公司</v>
      </c>
    </row>
    <row r="2600" spans="1:29" x14ac:dyDescent="0.35">
      <c r="A2600" t="str">
        <f t="shared" si="40"/>
        <v>040100AB011841苏州辉美智能科技有限公司</v>
      </c>
      <c r="B2600" t="s">
        <v>276</v>
      </c>
      <c r="C2600" t="s">
        <v>277</v>
      </c>
      <c r="D2600" t="s">
        <v>1166</v>
      </c>
      <c r="E2600" t="s">
        <v>1167</v>
      </c>
      <c r="F2600" s="4">
        <v>0.09</v>
      </c>
      <c r="G2600" s="5">
        <v>0.09</v>
      </c>
      <c r="H2600" s="7">
        <v>1</v>
      </c>
      <c r="I2600" t="s">
        <v>27</v>
      </c>
      <c r="J2600" t="s">
        <v>28</v>
      </c>
      <c r="K2600" t="s">
        <v>27</v>
      </c>
      <c r="L2600" t="s">
        <v>29</v>
      </c>
      <c r="M2600" t="s">
        <v>137</v>
      </c>
      <c r="N2600" s="8">
        <v>45608</v>
      </c>
      <c r="O2600" s="8">
        <v>45972</v>
      </c>
      <c r="P2600" s="8">
        <v>45609</v>
      </c>
      <c r="Q2600" t="s">
        <v>31</v>
      </c>
      <c r="R2600" t="s">
        <v>31</v>
      </c>
      <c r="S2600" s="7">
        <v>0</v>
      </c>
      <c r="T2600" t="s">
        <v>603</v>
      </c>
      <c r="U2600" t="s">
        <v>36</v>
      </c>
      <c r="V2600" t="s">
        <v>33</v>
      </c>
      <c r="W2600" t="s">
        <v>8467</v>
      </c>
      <c r="X2600" t="s">
        <v>34</v>
      </c>
      <c r="Y2600" t="s">
        <v>32</v>
      </c>
      <c r="Z2600" s="9">
        <v>0</v>
      </c>
      <c r="AA2600" t="s">
        <v>32</v>
      </c>
      <c r="AB2600" t="s">
        <v>32</v>
      </c>
      <c r="AC2600" t="str">
        <f>VLOOKUP(A2600,[1]Sheet1!$A:$A,1,0)</f>
        <v>040100AB011841苏州辉美智能科技有限公司</v>
      </c>
    </row>
    <row r="2601" spans="1:29" x14ac:dyDescent="0.35">
      <c r="A2601" t="str">
        <f t="shared" si="40"/>
        <v>040100AB011841苏州德尔达精密模具有限公司</v>
      </c>
      <c r="B2601" t="s">
        <v>276</v>
      </c>
      <c r="C2601" t="s">
        <v>277</v>
      </c>
      <c r="D2601" t="s">
        <v>594</v>
      </c>
      <c r="E2601" t="s">
        <v>595</v>
      </c>
      <c r="F2601" s="4">
        <v>0.09</v>
      </c>
      <c r="G2601" s="5">
        <v>0.09</v>
      </c>
      <c r="H2601" s="7">
        <v>1</v>
      </c>
      <c r="I2601" t="s">
        <v>27</v>
      </c>
      <c r="J2601" t="s">
        <v>28</v>
      </c>
      <c r="K2601" t="s">
        <v>27</v>
      </c>
      <c r="L2601" t="s">
        <v>29</v>
      </c>
      <c r="M2601" t="s">
        <v>137</v>
      </c>
      <c r="N2601" s="8">
        <v>45536</v>
      </c>
      <c r="O2601" s="8">
        <v>45896</v>
      </c>
      <c r="P2601" s="8">
        <v>45561</v>
      </c>
      <c r="Q2601" t="s">
        <v>31</v>
      </c>
      <c r="R2601" t="s">
        <v>31</v>
      </c>
      <c r="S2601" s="7">
        <v>0</v>
      </c>
      <c r="T2601" t="s">
        <v>603</v>
      </c>
      <c r="U2601" t="s">
        <v>36</v>
      </c>
      <c r="V2601" t="s">
        <v>33</v>
      </c>
      <c r="W2601" t="s">
        <v>6591</v>
      </c>
      <c r="X2601" t="s">
        <v>34</v>
      </c>
      <c r="Y2601" t="s">
        <v>32</v>
      </c>
      <c r="Z2601" s="9">
        <v>0</v>
      </c>
      <c r="AA2601" t="s">
        <v>32</v>
      </c>
      <c r="AB2601" t="s">
        <v>32</v>
      </c>
      <c r="AC2601" t="str">
        <f>VLOOKUP(A2601,[1]Sheet1!$A:$A,1,0)</f>
        <v>040100AB011841苏州德尔达精密模具有限公司</v>
      </c>
    </row>
    <row r="2602" spans="1:29" x14ac:dyDescent="0.35">
      <c r="A2602" t="str">
        <f t="shared" si="40"/>
        <v>040100AB011876金致臻智能科技（苏州）有限公司</v>
      </c>
      <c r="B2602" t="s">
        <v>19039</v>
      </c>
      <c r="C2602" t="s">
        <v>19040</v>
      </c>
      <c r="D2602" t="s">
        <v>1423</v>
      </c>
      <c r="E2602" t="s">
        <v>1424</v>
      </c>
      <c r="F2602" s="4">
        <v>2.2400000000000002</v>
      </c>
      <c r="G2602" s="5">
        <v>2.2400000000000002</v>
      </c>
      <c r="H2602" s="7">
        <v>1</v>
      </c>
      <c r="I2602" t="s">
        <v>27</v>
      </c>
      <c r="J2602" t="s">
        <v>28</v>
      </c>
      <c r="K2602" t="s">
        <v>27</v>
      </c>
      <c r="L2602" t="s">
        <v>29</v>
      </c>
      <c r="M2602" t="s">
        <v>340</v>
      </c>
      <c r="N2602" s="8">
        <v>45748</v>
      </c>
      <c r="O2602" s="8">
        <v>46111</v>
      </c>
      <c r="P2602" s="8">
        <v>45761</v>
      </c>
      <c r="Q2602" t="s">
        <v>31</v>
      </c>
      <c r="R2602" t="s">
        <v>31</v>
      </c>
      <c r="S2602" s="7">
        <v>0</v>
      </c>
      <c r="T2602" t="s">
        <v>603</v>
      </c>
      <c r="U2602" t="s">
        <v>36</v>
      </c>
      <c r="V2602" t="s">
        <v>33</v>
      </c>
      <c r="W2602" t="s">
        <v>19041</v>
      </c>
      <c r="X2602" t="s">
        <v>34</v>
      </c>
      <c r="Y2602" t="s">
        <v>32</v>
      </c>
      <c r="Z2602" s="9">
        <v>0</v>
      </c>
      <c r="AA2602" t="s">
        <v>32</v>
      </c>
      <c r="AB2602" t="s">
        <v>32</v>
      </c>
      <c r="AC2602" t="str">
        <f>VLOOKUP(A2602,[1]Sheet1!$A:$A,1,0)</f>
        <v>040100AB011876金致臻智能科技（苏州）有限公司</v>
      </c>
    </row>
    <row r="2603" spans="1:29" x14ac:dyDescent="0.35">
      <c r="A2603" t="str">
        <f t="shared" si="40"/>
        <v>040100AB011879苏州裕同印刷有限公司</v>
      </c>
      <c r="B2603" t="s">
        <v>8441</v>
      </c>
      <c r="C2603" t="s">
        <v>8442</v>
      </c>
      <c r="D2603" t="s">
        <v>878</v>
      </c>
      <c r="E2603" t="s">
        <v>879</v>
      </c>
      <c r="F2603" s="4">
        <v>7.15</v>
      </c>
      <c r="G2603" s="5">
        <v>7.15</v>
      </c>
      <c r="H2603" s="7">
        <v>1</v>
      </c>
      <c r="I2603" t="s">
        <v>27</v>
      </c>
      <c r="J2603" t="s">
        <v>28</v>
      </c>
      <c r="K2603" t="s">
        <v>27</v>
      </c>
      <c r="L2603" t="s">
        <v>29</v>
      </c>
      <c r="M2603" t="s">
        <v>874</v>
      </c>
      <c r="N2603" s="8">
        <v>45607</v>
      </c>
      <c r="O2603" s="8">
        <v>45971</v>
      </c>
      <c r="P2603" s="8">
        <v>45604</v>
      </c>
      <c r="Q2603" t="s">
        <v>31</v>
      </c>
      <c r="R2603" t="s">
        <v>31</v>
      </c>
      <c r="S2603" s="7">
        <v>0</v>
      </c>
      <c r="T2603" t="s">
        <v>603</v>
      </c>
      <c r="U2603" t="s">
        <v>36</v>
      </c>
      <c r="V2603" t="s">
        <v>33</v>
      </c>
      <c r="W2603" t="s">
        <v>8443</v>
      </c>
      <c r="X2603" t="s">
        <v>34</v>
      </c>
      <c r="Y2603" t="s">
        <v>32</v>
      </c>
      <c r="Z2603" s="9">
        <v>0</v>
      </c>
      <c r="AA2603" t="s">
        <v>32</v>
      </c>
      <c r="AB2603" t="s">
        <v>32</v>
      </c>
      <c r="AC2603" t="str">
        <f>VLOOKUP(A2603,[1]Sheet1!$A:$A,1,0)</f>
        <v>040100AB011879苏州裕同印刷有限公司</v>
      </c>
    </row>
    <row r="2604" spans="1:29" x14ac:dyDescent="0.35">
      <c r="A2604" t="str">
        <f t="shared" si="40"/>
        <v>040100AB011880金致臻智能科技（苏州）有限公司</v>
      </c>
      <c r="B2604" t="s">
        <v>19042</v>
      </c>
      <c r="C2604" t="s">
        <v>19043</v>
      </c>
      <c r="D2604" t="s">
        <v>1423</v>
      </c>
      <c r="E2604" t="s">
        <v>1424</v>
      </c>
      <c r="F2604" s="4">
        <v>7.72</v>
      </c>
      <c r="G2604" s="5">
        <v>7.72</v>
      </c>
      <c r="H2604" s="7">
        <v>1</v>
      </c>
      <c r="I2604" t="s">
        <v>27</v>
      </c>
      <c r="J2604" t="s">
        <v>28</v>
      </c>
      <c r="K2604" t="s">
        <v>27</v>
      </c>
      <c r="L2604" t="s">
        <v>29</v>
      </c>
      <c r="M2604" t="s">
        <v>340</v>
      </c>
      <c r="N2604" s="8">
        <v>45748</v>
      </c>
      <c r="O2604" s="8">
        <v>46111</v>
      </c>
      <c r="P2604" s="8">
        <v>45761</v>
      </c>
      <c r="Q2604" t="s">
        <v>31</v>
      </c>
      <c r="R2604" t="s">
        <v>31</v>
      </c>
      <c r="S2604" s="7">
        <v>0</v>
      </c>
      <c r="T2604" t="s">
        <v>603</v>
      </c>
      <c r="U2604" t="s">
        <v>36</v>
      </c>
      <c r="V2604" t="s">
        <v>33</v>
      </c>
      <c r="W2604" t="s">
        <v>19044</v>
      </c>
      <c r="X2604" t="s">
        <v>34</v>
      </c>
      <c r="Y2604" t="s">
        <v>32</v>
      </c>
      <c r="Z2604" s="9">
        <v>0</v>
      </c>
      <c r="AA2604" t="s">
        <v>32</v>
      </c>
      <c r="AB2604" t="s">
        <v>32</v>
      </c>
      <c r="AC2604" t="str">
        <f>VLOOKUP(A2604,[1]Sheet1!$A:$A,1,0)</f>
        <v>040100AB011880金致臻智能科技（苏州）有限公司</v>
      </c>
    </row>
    <row r="2605" spans="1:29" x14ac:dyDescent="0.35">
      <c r="A2605" t="str">
        <f t="shared" si="40"/>
        <v>040100AB011881金致臻智能科技（苏州）有限公司</v>
      </c>
      <c r="B2605" t="s">
        <v>1654</v>
      </c>
      <c r="C2605" t="s">
        <v>1655</v>
      </c>
      <c r="D2605" t="s">
        <v>1423</v>
      </c>
      <c r="E2605" t="s">
        <v>1424</v>
      </c>
      <c r="F2605" s="4">
        <v>7</v>
      </c>
      <c r="G2605" s="5">
        <v>7</v>
      </c>
      <c r="H2605" s="7">
        <v>1</v>
      </c>
      <c r="I2605" t="s">
        <v>27</v>
      </c>
      <c r="J2605" t="s">
        <v>28</v>
      </c>
      <c r="K2605" t="s">
        <v>27</v>
      </c>
      <c r="L2605" t="s">
        <v>29</v>
      </c>
      <c r="M2605" t="s">
        <v>340</v>
      </c>
      <c r="N2605" s="8">
        <v>45729</v>
      </c>
      <c r="O2605" s="8">
        <v>46094</v>
      </c>
      <c r="P2605" s="8">
        <v>45734</v>
      </c>
      <c r="Q2605" t="s">
        <v>31</v>
      </c>
      <c r="R2605" t="s">
        <v>31</v>
      </c>
      <c r="S2605" s="7">
        <v>0</v>
      </c>
      <c r="T2605" t="s">
        <v>603</v>
      </c>
      <c r="U2605" t="s">
        <v>36</v>
      </c>
      <c r="V2605" t="s">
        <v>33</v>
      </c>
      <c r="W2605" t="s">
        <v>1656</v>
      </c>
      <c r="X2605" t="s">
        <v>34</v>
      </c>
      <c r="Y2605" t="s">
        <v>32</v>
      </c>
      <c r="Z2605" s="9">
        <v>0</v>
      </c>
      <c r="AA2605" t="s">
        <v>32</v>
      </c>
      <c r="AB2605" t="s">
        <v>32</v>
      </c>
      <c r="AC2605" t="str">
        <f>VLOOKUP(A2605,[1]Sheet1!$A:$A,1,0)</f>
        <v>040100AB011881金致臻智能科技（苏州）有限公司</v>
      </c>
    </row>
    <row r="2606" spans="1:29" x14ac:dyDescent="0.35">
      <c r="A2606" t="str">
        <f t="shared" si="40"/>
        <v>040100AB011896苏州裕同印刷有限公司</v>
      </c>
      <c r="B2606" t="s">
        <v>7448</v>
      </c>
      <c r="C2606" t="s">
        <v>18733</v>
      </c>
      <c r="D2606" t="s">
        <v>878</v>
      </c>
      <c r="E2606" t="s">
        <v>879</v>
      </c>
      <c r="F2606" s="4">
        <v>5.7</v>
      </c>
      <c r="G2606" s="5">
        <v>5.7</v>
      </c>
      <c r="H2606" s="7">
        <v>1</v>
      </c>
      <c r="I2606" t="s">
        <v>27</v>
      </c>
      <c r="J2606" t="s">
        <v>28</v>
      </c>
      <c r="K2606" t="s">
        <v>27</v>
      </c>
      <c r="L2606" t="s">
        <v>29</v>
      </c>
      <c r="M2606" t="s">
        <v>340</v>
      </c>
      <c r="N2606" s="8">
        <v>45581</v>
      </c>
      <c r="O2606" s="8">
        <v>45946</v>
      </c>
      <c r="P2606" s="8">
        <v>45583</v>
      </c>
      <c r="Q2606" t="s">
        <v>31</v>
      </c>
      <c r="R2606" t="s">
        <v>31</v>
      </c>
      <c r="S2606" s="7">
        <v>0</v>
      </c>
      <c r="T2606" t="s">
        <v>629</v>
      </c>
      <c r="U2606" t="s">
        <v>36</v>
      </c>
      <c r="V2606" t="s">
        <v>33</v>
      </c>
      <c r="W2606" t="s">
        <v>7449</v>
      </c>
      <c r="X2606" t="s">
        <v>34</v>
      </c>
      <c r="Y2606" t="s">
        <v>32</v>
      </c>
      <c r="Z2606" s="9">
        <v>0</v>
      </c>
      <c r="AA2606" t="s">
        <v>32</v>
      </c>
      <c r="AB2606" t="s">
        <v>32</v>
      </c>
      <c r="AC2606" t="str">
        <f>VLOOKUP(A2606,[1]Sheet1!$A:$A,1,0)</f>
        <v>040100AB011896苏州裕同印刷有限公司</v>
      </c>
    </row>
    <row r="2607" spans="1:29" x14ac:dyDescent="0.35">
      <c r="A2607" t="str">
        <f t="shared" si="40"/>
        <v>040100AB012143苏州承熙镁电子科技有限公司</v>
      </c>
      <c r="B2607" t="s">
        <v>3428</v>
      </c>
      <c r="C2607" t="s">
        <v>3429</v>
      </c>
      <c r="D2607" t="s">
        <v>1855</v>
      </c>
      <c r="E2607" t="s">
        <v>1856</v>
      </c>
      <c r="F2607" s="4">
        <v>0.87</v>
      </c>
      <c r="G2607" s="5">
        <v>0.87</v>
      </c>
      <c r="H2607" s="7">
        <v>1</v>
      </c>
      <c r="I2607" t="s">
        <v>27</v>
      </c>
      <c r="J2607" t="s">
        <v>28</v>
      </c>
      <c r="K2607" t="s">
        <v>27</v>
      </c>
      <c r="L2607" t="s">
        <v>29</v>
      </c>
      <c r="M2607" t="s">
        <v>137</v>
      </c>
      <c r="N2607" s="8">
        <v>45672</v>
      </c>
      <c r="O2607" s="8">
        <v>46037</v>
      </c>
      <c r="P2607" s="8">
        <v>45672</v>
      </c>
      <c r="Q2607" t="s">
        <v>31</v>
      </c>
      <c r="R2607" t="s">
        <v>31</v>
      </c>
      <c r="S2607" s="7">
        <v>0</v>
      </c>
      <c r="T2607" t="s">
        <v>629</v>
      </c>
      <c r="U2607" t="s">
        <v>36</v>
      </c>
      <c r="V2607" t="s">
        <v>33</v>
      </c>
      <c r="W2607" t="s">
        <v>13732</v>
      </c>
      <c r="X2607" t="s">
        <v>34</v>
      </c>
      <c r="Y2607" t="s">
        <v>32</v>
      </c>
      <c r="Z2607" s="9">
        <v>0</v>
      </c>
      <c r="AA2607" t="s">
        <v>32</v>
      </c>
      <c r="AB2607" t="s">
        <v>32</v>
      </c>
      <c r="AC2607" t="str">
        <f>VLOOKUP(A2607,[1]Sheet1!$A:$A,1,0)</f>
        <v>040100AB012143苏州承熙镁电子科技有限公司</v>
      </c>
    </row>
    <row r="2608" spans="1:29" x14ac:dyDescent="0.35">
      <c r="A2608" t="str">
        <f t="shared" si="40"/>
        <v>040100AB012143苏州顺兴精密模具有限公司</v>
      </c>
      <c r="B2608" t="s">
        <v>3428</v>
      </c>
      <c r="C2608" t="s">
        <v>3429</v>
      </c>
      <c r="D2608" t="s">
        <v>7434</v>
      </c>
      <c r="E2608" t="s">
        <v>7435</v>
      </c>
      <c r="F2608" s="4">
        <v>0.87</v>
      </c>
      <c r="G2608" s="5">
        <v>0.87</v>
      </c>
      <c r="H2608" s="7">
        <v>1</v>
      </c>
      <c r="I2608" t="s">
        <v>27</v>
      </c>
      <c r="J2608" t="s">
        <v>28</v>
      </c>
      <c r="K2608" t="s">
        <v>27</v>
      </c>
      <c r="L2608" t="s">
        <v>29</v>
      </c>
      <c r="M2608" t="s">
        <v>137</v>
      </c>
      <c r="N2608" s="8">
        <v>45641</v>
      </c>
      <c r="O2608" s="8">
        <v>46006</v>
      </c>
      <c r="P2608" s="8">
        <v>45646</v>
      </c>
      <c r="Q2608" t="s">
        <v>31</v>
      </c>
      <c r="R2608" t="s">
        <v>31</v>
      </c>
      <c r="S2608" s="7">
        <v>0</v>
      </c>
      <c r="T2608" t="s">
        <v>286</v>
      </c>
      <c r="U2608" t="s">
        <v>36</v>
      </c>
      <c r="V2608" t="s">
        <v>33</v>
      </c>
      <c r="W2608" t="s">
        <v>10947</v>
      </c>
      <c r="X2608" t="s">
        <v>34</v>
      </c>
      <c r="Y2608" t="s">
        <v>32</v>
      </c>
      <c r="Z2608" s="9">
        <v>0</v>
      </c>
      <c r="AA2608" t="s">
        <v>32</v>
      </c>
      <c r="AB2608" t="s">
        <v>32</v>
      </c>
      <c r="AC2608" t="str">
        <f>VLOOKUP(A2608,[1]Sheet1!$A:$A,1,0)</f>
        <v>040100AB012143苏州顺兴精密模具有限公司</v>
      </c>
    </row>
    <row r="2609" spans="1:29" x14ac:dyDescent="0.35">
      <c r="A2609" t="str">
        <f t="shared" si="40"/>
        <v>040100AB012143昆山市夏欣五金塑胶制品有限公司</v>
      </c>
      <c r="B2609" t="s">
        <v>3428</v>
      </c>
      <c r="C2609" t="s">
        <v>3429</v>
      </c>
      <c r="D2609" t="s">
        <v>2394</v>
      </c>
      <c r="E2609" t="s">
        <v>2395</v>
      </c>
      <c r="F2609" s="4">
        <v>0.87</v>
      </c>
      <c r="G2609" s="5">
        <v>0.87</v>
      </c>
      <c r="H2609" s="7">
        <v>1</v>
      </c>
      <c r="I2609" t="s">
        <v>27</v>
      </c>
      <c r="J2609" t="s">
        <v>28</v>
      </c>
      <c r="K2609" t="s">
        <v>27</v>
      </c>
      <c r="L2609" t="s">
        <v>29</v>
      </c>
      <c r="M2609" t="s">
        <v>137</v>
      </c>
      <c r="N2609" s="8">
        <v>45566</v>
      </c>
      <c r="O2609" s="8">
        <v>45901</v>
      </c>
      <c r="P2609" s="8">
        <v>45612</v>
      </c>
      <c r="Q2609" t="s">
        <v>31</v>
      </c>
      <c r="R2609" t="s">
        <v>31</v>
      </c>
      <c r="S2609" s="7">
        <v>0</v>
      </c>
      <c r="T2609" t="s">
        <v>492</v>
      </c>
      <c r="U2609" t="s">
        <v>36</v>
      </c>
      <c r="V2609" t="s">
        <v>33</v>
      </c>
      <c r="W2609" t="s">
        <v>7275</v>
      </c>
      <c r="X2609" t="s">
        <v>34</v>
      </c>
      <c r="Y2609" t="s">
        <v>32</v>
      </c>
      <c r="Z2609" s="9">
        <v>0</v>
      </c>
      <c r="AA2609" t="s">
        <v>32</v>
      </c>
      <c r="AB2609" t="s">
        <v>32</v>
      </c>
      <c r="AC2609" t="str">
        <f>VLOOKUP(A2609,[1]Sheet1!$A:$A,1,0)</f>
        <v>040100AB012143昆山市夏欣五金塑胶制品有限公司</v>
      </c>
    </row>
    <row r="2610" spans="1:29" x14ac:dyDescent="0.35">
      <c r="A2610" t="str">
        <f t="shared" si="40"/>
        <v>040100AB012143苏州市华立固塑胶工程有限公司</v>
      </c>
      <c r="B2610" t="s">
        <v>3428</v>
      </c>
      <c r="C2610" t="s">
        <v>3429</v>
      </c>
      <c r="D2610" t="s">
        <v>1192</v>
      </c>
      <c r="E2610" t="s">
        <v>1193</v>
      </c>
      <c r="F2610" s="4">
        <v>0.87</v>
      </c>
      <c r="G2610" s="5">
        <v>0.87</v>
      </c>
      <c r="H2610" s="7">
        <v>1</v>
      </c>
      <c r="I2610" t="s">
        <v>27</v>
      </c>
      <c r="J2610" t="s">
        <v>28</v>
      </c>
      <c r="K2610" t="s">
        <v>27</v>
      </c>
      <c r="L2610" t="s">
        <v>29</v>
      </c>
      <c r="M2610" t="s">
        <v>137</v>
      </c>
      <c r="N2610" s="8">
        <v>45598</v>
      </c>
      <c r="O2610" s="8">
        <v>45962</v>
      </c>
      <c r="P2610" s="8">
        <v>45609</v>
      </c>
      <c r="Q2610" t="s">
        <v>31</v>
      </c>
      <c r="R2610" t="s">
        <v>31</v>
      </c>
      <c r="S2610" s="7">
        <v>0</v>
      </c>
      <c r="T2610" t="s">
        <v>492</v>
      </c>
      <c r="U2610" t="s">
        <v>36</v>
      </c>
      <c r="V2610" t="s">
        <v>33</v>
      </c>
      <c r="W2610" t="s">
        <v>8243</v>
      </c>
      <c r="X2610" t="s">
        <v>34</v>
      </c>
      <c r="Y2610" t="s">
        <v>32</v>
      </c>
      <c r="Z2610" s="9">
        <v>0</v>
      </c>
      <c r="AA2610" t="s">
        <v>32</v>
      </c>
      <c r="AB2610" t="s">
        <v>32</v>
      </c>
      <c r="AC2610" t="str">
        <f>VLOOKUP(A2610,[1]Sheet1!$A:$A,1,0)</f>
        <v>040100AB012143苏州市华立固塑胶工程有限公司</v>
      </c>
    </row>
    <row r="2611" spans="1:29" x14ac:dyDescent="0.35">
      <c r="A2611" t="str">
        <f t="shared" si="40"/>
        <v>040100AB012155苏州鸿瑞欣精密技术有限公司</v>
      </c>
      <c r="B2611" t="s">
        <v>4546</v>
      </c>
      <c r="C2611" t="s">
        <v>4547</v>
      </c>
      <c r="D2611" t="s">
        <v>1356</v>
      </c>
      <c r="E2611" t="s">
        <v>1357</v>
      </c>
      <c r="F2611" s="4">
        <v>0.49</v>
      </c>
      <c r="G2611" s="5">
        <v>0.49</v>
      </c>
      <c r="H2611" s="7">
        <v>1</v>
      </c>
      <c r="I2611" t="s">
        <v>27</v>
      </c>
      <c r="J2611" t="s">
        <v>28</v>
      </c>
      <c r="K2611" t="s">
        <v>27</v>
      </c>
      <c r="L2611" t="s">
        <v>29</v>
      </c>
      <c r="M2611" t="s">
        <v>40</v>
      </c>
      <c r="N2611" s="8">
        <v>45648</v>
      </c>
      <c r="O2611" s="8">
        <v>46013</v>
      </c>
      <c r="P2611" s="8">
        <v>45663</v>
      </c>
      <c r="Q2611" t="s">
        <v>31</v>
      </c>
      <c r="R2611" t="s">
        <v>31</v>
      </c>
      <c r="S2611" s="7">
        <v>0</v>
      </c>
      <c r="T2611" t="s">
        <v>603</v>
      </c>
      <c r="U2611" t="s">
        <v>36</v>
      </c>
      <c r="V2611" t="s">
        <v>33</v>
      </c>
      <c r="W2611" t="s">
        <v>11145</v>
      </c>
      <c r="X2611" t="s">
        <v>34</v>
      </c>
      <c r="Y2611" t="s">
        <v>32</v>
      </c>
      <c r="Z2611" s="9">
        <v>0</v>
      </c>
      <c r="AA2611" t="s">
        <v>32</v>
      </c>
      <c r="AB2611" t="s">
        <v>32</v>
      </c>
      <c r="AC2611" t="str">
        <f>VLOOKUP(A2611,[1]Sheet1!$A:$A,1,0)</f>
        <v>040100AB012155苏州鸿瑞欣精密技术有限公司</v>
      </c>
    </row>
    <row r="2612" spans="1:29" x14ac:dyDescent="0.35">
      <c r="A2612" t="str">
        <f t="shared" si="40"/>
        <v>040100AB012167金致臻智能科技（苏州）有限公司</v>
      </c>
      <c r="B2612" t="s">
        <v>1657</v>
      </c>
      <c r="C2612" t="s">
        <v>1658</v>
      </c>
      <c r="D2612" t="s">
        <v>1423</v>
      </c>
      <c r="E2612" t="s">
        <v>1424</v>
      </c>
      <c r="F2612" s="4">
        <v>0.3</v>
      </c>
      <c r="G2612" s="5">
        <v>0.3</v>
      </c>
      <c r="H2612" s="7">
        <v>1</v>
      </c>
      <c r="I2612" t="s">
        <v>27</v>
      </c>
      <c r="J2612" t="s">
        <v>28</v>
      </c>
      <c r="K2612" t="s">
        <v>27</v>
      </c>
      <c r="L2612" t="s">
        <v>29</v>
      </c>
      <c r="M2612" t="s">
        <v>1425</v>
      </c>
      <c r="N2612" s="8">
        <v>45413</v>
      </c>
      <c r="O2612" s="8">
        <v>45778</v>
      </c>
      <c r="P2612" s="8">
        <v>45500</v>
      </c>
      <c r="Q2612" t="s">
        <v>31</v>
      </c>
      <c r="R2612" t="s">
        <v>31</v>
      </c>
      <c r="S2612" s="7">
        <v>0</v>
      </c>
      <c r="T2612" t="s">
        <v>629</v>
      </c>
      <c r="U2612" t="s">
        <v>36</v>
      </c>
      <c r="V2612" t="s">
        <v>33</v>
      </c>
      <c r="W2612" t="s">
        <v>1659</v>
      </c>
      <c r="X2612" t="s">
        <v>34</v>
      </c>
      <c r="Y2612" t="s">
        <v>32</v>
      </c>
      <c r="Z2612" s="9">
        <v>0</v>
      </c>
      <c r="AA2612" t="s">
        <v>32</v>
      </c>
      <c r="AB2612" t="s">
        <v>32</v>
      </c>
      <c r="AC2612" t="str">
        <f>VLOOKUP(A2612,[1]Sheet1!$A:$A,1,0)</f>
        <v>040100AB012167金致臻智能科技（苏州）有限公司</v>
      </c>
    </row>
    <row r="2613" spans="1:29" x14ac:dyDescent="0.35">
      <c r="A2613" t="str">
        <f t="shared" si="40"/>
        <v>040100AB012168苏州市华立固塑胶工程有限公司</v>
      </c>
      <c r="B2613" t="s">
        <v>13058</v>
      </c>
      <c r="C2613" t="s">
        <v>13059</v>
      </c>
      <c r="D2613" t="s">
        <v>1192</v>
      </c>
      <c r="E2613" t="s">
        <v>1193</v>
      </c>
      <c r="F2613" s="4">
        <v>8.8699999999999992</v>
      </c>
      <c r="G2613" s="5">
        <v>8.8699999999999992</v>
      </c>
      <c r="H2613" s="7">
        <v>1</v>
      </c>
      <c r="I2613" t="s">
        <v>27</v>
      </c>
      <c r="J2613" t="s">
        <v>28</v>
      </c>
      <c r="K2613" t="s">
        <v>27</v>
      </c>
      <c r="L2613" t="s">
        <v>29</v>
      </c>
      <c r="M2613" t="s">
        <v>137</v>
      </c>
      <c r="N2613" s="8">
        <v>45658</v>
      </c>
      <c r="O2613" s="8">
        <v>45869</v>
      </c>
      <c r="P2613" s="8">
        <v>45665</v>
      </c>
      <c r="Q2613" t="s">
        <v>31</v>
      </c>
      <c r="R2613" t="s">
        <v>31</v>
      </c>
      <c r="S2613" s="7">
        <v>0</v>
      </c>
      <c r="T2613" t="s">
        <v>603</v>
      </c>
      <c r="U2613" t="s">
        <v>36</v>
      </c>
      <c r="V2613" t="s">
        <v>33</v>
      </c>
      <c r="W2613" t="s">
        <v>13060</v>
      </c>
      <c r="X2613" t="s">
        <v>34</v>
      </c>
      <c r="Y2613" t="s">
        <v>32</v>
      </c>
      <c r="Z2613" s="9">
        <v>0</v>
      </c>
      <c r="AA2613" t="s">
        <v>32</v>
      </c>
      <c r="AB2613" t="s">
        <v>32</v>
      </c>
      <c r="AC2613" t="str">
        <f>VLOOKUP(A2613,[1]Sheet1!$A:$A,1,0)</f>
        <v>040100AB012168苏州市华立固塑胶工程有限公司</v>
      </c>
    </row>
    <row r="2614" spans="1:29" x14ac:dyDescent="0.35">
      <c r="A2614" t="str">
        <f t="shared" si="40"/>
        <v>040100AB012278苏州德尔达精密模具有限公司</v>
      </c>
      <c r="B2614" t="s">
        <v>13061</v>
      </c>
      <c r="C2614" t="s">
        <v>13062</v>
      </c>
      <c r="D2614" t="s">
        <v>594</v>
      </c>
      <c r="E2614" t="s">
        <v>595</v>
      </c>
      <c r="F2614" s="4">
        <v>0.54</v>
      </c>
      <c r="G2614" s="5">
        <v>0.54</v>
      </c>
      <c r="H2614" s="7">
        <v>1</v>
      </c>
      <c r="I2614" t="s">
        <v>27</v>
      </c>
      <c r="J2614" t="s">
        <v>28</v>
      </c>
      <c r="K2614" t="s">
        <v>27</v>
      </c>
      <c r="L2614" t="s">
        <v>29</v>
      </c>
      <c r="M2614" t="s">
        <v>340</v>
      </c>
      <c r="N2614" s="8">
        <v>45658</v>
      </c>
      <c r="O2614" s="8">
        <v>46021</v>
      </c>
      <c r="P2614" s="8">
        <v>45668</v>
      </c>
      <c r="Q2614" t="s">
        <v>31</v>
      </c>
      <c r="R2614" t="s">
        <v>31</v>
      </c>
      <c r="S2614" s="7">
        <v>0</v>
      </c>
      <c r="T2614" t="s">
        <v>603</v>
      </c>
      <c r="U2614" t="s">
        <v>36</v>
      </c>
      <c r="V2614" t="s">
        <v>33</v>
      </c>
      <c r="W2614" t="s">
        <v>13063</v>
      </c>
      <c r="X2614" t="s">
        <v>34</v>
      </c>
      <c r="Y2614" t="s">
        <v>32</v>
      </c>
      <c r="Z2614" s="9">
        <v>0</v>
      </c>
      <c r="AA2614" t="s">
        <v>32</v>
      </c>
      <c r="AB2614" t="s">
        <v>32</v>
      </c>
      <c r="AC2614" t="str">
        <f>VLOOKUP(A2614,[1]Sheet1!$A:$A,1,0)</f>
        <v>040100AB012278苏州德尔达精密模具有限公司</v>
      </c>
    </row>
    <row r="2615" spans="1:29" x14ac:dyDescent="0.35">
      <c r="A2615" t="str">
        <f t="shared" si="40"/>
        <v>040100AB012281金致臻智能科技（苏州）有限公司</v>
      </c>
      <c r="B2615" t="s">
        <v>3430</v>
      </c>
      <c r="C2615" t="s">
        <v>3431</v>
      </c>
      <c r="D2615" t="s">
        <v>1423</v>
      </c>
      <c r="E2615" t="s">
        <v>1424</v>
      </c>
      <c r="F2615" s="4">
        <v>0.97</v>
      </c>
      <c r="G2615" s="5">
        <v>0.97</v>
      </c>
      <c r="H2615" s="7">
        <v>1</v>
      </c>
      <c r="I2615" t="s">
        <v>27</v>
      </c>
      <c r="J2615" t="s">
        <v>28</v>
      </c>
      <c r="K2615" t="s">
        <v>27</v>
      </c>
      <c r="L2615" t="s">
        <v>29</v>
      </c>
      <c r="M2615" t="s">
        <v>340</v>
      </c>
      <c r="N2615" s="8">
        <v>45658</v>
      </c>
      <c r="O2615" s="8">
        <v>46023</v>
      </c>
      <c r="P2615" s="8">
        <v>45657</v>
      </c>
      <c r="Q2615" t="s">
        <v>31</v>
      </c>
      <c r="R2615" t="s">
        <v>31</v>
      </c>
      <c r="S2615" s="7">
        <v>0</v>
      </c>
      <c r="T2615" t="s">
        <v>603</v>
      </c>
      <c r="U2615" t="s">
        <v>36</v>
      </c>
      <c r="V2615" t="s">
        <v>33</v>
      </c>
      <c r="W2615" t="s">
        <v>13064</v>
      </c>
      <c r="X2615" t="s">
        <v>34</v>
      </c>
      <c r="Y2615" t="s">
        <v>32</v>
      </c>
      <c r="Z2615" s="9">
        <v>0</v>
      </c>
      <c r="AA2615" t="s">
        <v>32</v>
      </c>
      <c r="AB2615" t="s">
        <v>32</v>
      </c>
      <c r="AC2615" t="str">
        <f>VLOOKUP(A2615,[1]Sheet1!$A:$A,1,0)</f>
        <v>040100AB012281金致臻智能科技（苏州）有限公司</v>
      </c>
    </row>
    <row r="2616" spans="1:29" x14ac:dyDescent="0.35">
      <c r="A2616" t="str">
        <f t="shared" si="40"/>
        <v>040100AB012337苏州裕同印刷有限公司</v>
      </c>
      <c r="B2616" t="s">
        <v>6592</v>
      </c>
      <c r="C2616" t="s">
        <v>6593</v>
      </c>
      <c r="D2616" t="s">
        <v>878</v>
      </c>
      <c r="E2616" t="s">
        <v>879</v>
      </c>
      <c r="F2616" s="4">
        <v>7.24</v>
      </c>
      <c r="G2616" s="5">
        <v>7.24</v>
      </c>
      <c r="H2616" s="7">
        <v>1</v>
      </c>
      <c r="I2616" t="s">
        <v>27</v>
      </c>
      <c r="J2616" t="s">
        <v>28</v>
      </c>
      <c r="K2616" t="s">
        <v>27</v>
      </c>
      <c r="L2616" t="s">
        <v>29</v>
      </c>
      <c r="M2616" t="s">
        <v>1698</v>
      </c>
      <c r="N2616" s="8">
        <v>45536</v>
      </c>
      <c r="O2616" s="8">
        <v>45901</v>
      </c>
      <c r="P2616" s="8">
        <v>45583</v>
      </c>
      <c r="Q2616" t="s">
        <v>31</v>
      </c>
      <c r="R2616" t="s">
        <v>31</v>
      </c>
      <c r="S2616" s="7">
        <v>0</v>
      </c>
      <c r="T2616" t="s">
        <v>603</v>
      </c>
      <c r="U2616" t="s">
        <v>36</v>
      </c>
      <c r="V2616" t="s">
        <v>33</v>
      </c>
      <c r="W2616" t="s">
        <v>6594</v>
      </c>
      <c r="X2616" t="s">
        <v>34</v>
      </c>
      <c r="Y2616" t="s">
        <v>32</v>
      </c>
      <c r="Z2616" s="9">
        <v>0</v>
      </c>
      <c r="AA2616" t="s">
        <v>32</v>
      </c>
      <c r="AB2616" t="s">
        <v>32</v>
      </c>
      <c r="AC2616" t="str">
        <f>VLOOKUP(A2616,[1]Sheet1!$A:$A,1,0)</f>
        <v>040100AB012337苏州裕同印刷有限公司</v>
      </c>
    </row>
    <row r="2617" spans="1:29" x14ac:dyDescent="0.35">
      <c r="A2617" t="str">
        <f t="shared" si="40"/>
        <v>040100AB012347苏州楷德士电子科技有限公司</v>
      </c>
      <c r="B2617" t="s">
        <v>3432</v>
      </c>
      <c r="C2617" t="s">
        <v>3433</v>
      </c>
      <c r="D2617" t="s">
        <v>4711</v>
      </c>
      <c r="E2617" t="s">
        <v>4712</v>
      </c>
      <c r="F2617" s="4">
        <v>5.0599999999999996</v>
      </c>
      <c r="G2617" s="5">
        <v>5.0599999999999996</v>
      </c>
      <c r="H2617" s="7">
        <v>1</v>
      </c>
      <c r="I2617" t="s">
        <v>27</v>
      </c>
      <c r="J2617" t="s">
        <v>28</v>
      </c>
      <c r="K2617" t="s">
        <v>36</v>
      </c>
      <c r="L2617" t="s">
        <v>29</v>
      </c>
      <c r="M2617" t="s">
        <v>443</v>
      </c>
      <c r="N2617" s="8">
        <v>45474</v>
      </c>
      <c r="O2617" s="8">
        <v>45838</v>
      </c>
      <c r="P2617" s="8">
        <v>45504</v>
      </c>
      <c r="Q2617" t="s">
        <v>31</v>
      </c>
      <c r="R2617" t="s">
        <v>31</v>
      </c>
      <c r="S2617" s="7">
        <v>0</v>
      </c>
      <c r="T2617" t="s">
        <v>603</v>
      </c>
      <c r="U2617" t="s">
        <v>36</v>
      </c>
      <c r="V2617" t="s">
        <v>33</v>
      </c>
      <c r="W2617" t="s">
        <v>5383</v>
      </c>
      <c r="X2617" t="s">
        <v>34</v>
      </c>
      <c r="Y2617" t="s">
        <v>32</v>
      </c>
      <c r="Z2617" s="9">
        <v>0</v>
      </c>
      <c r="AA2617" t="s">
        <v>32</v>
      </c>
      <c r="AB2617" t="s">
        <v>32</v>
      </c>
      <c r="AC2617" t="str">
        <f>VLOOKUP(A2617,[1]Sheet1!$A:$A,1,0)</f>
        <v>040100AB012347苏州楷德士电子科技有限公司</v>
      </c>
    </row>
    <row r="2618" spans="1:29" x14ac:dyDescent="0.35">
      <c r="A2618" t="str">
        <f t="shared" si="40"/>
        <v>040100AB012347苏州承熙镁电子科技有限公司</v>
      </c>
      <c r="B2618" t="s">
        <v>3432</v>
      </c>
      <c r="C2618" t="s">
        <v>3433</v>
      </c>
      <c r="D2618" t="s">
        <v>1855</v>
      </c>
      <c r="E2618" t="s">
        <v>1856</v>
      </c>
      <c r="F2618" s="4">
        <v>5.27</v>
      </c>
      <c r="G2618" s="5">
        <v>5.27</v>
      </c>
      <c r="H2618" s="7">
        <v>1</v>
      </c>
      <c r="I2618" t="s">
        <v>27</v>
      </c>
      <c r="J2618" t="s">
        <v>28</v>
      </c>
      <c r="K2618" t="s">
        <v>27</v>
      </c>
      <c r="L2618" t="s">
        <v>29</v>
      </c>
      <c r="M2618" t="s">
        <v>443</v>
      </c>
      <c r="N2618" s="8">
        <v>45727</v>
      </c>
      <c r="O2618" s="8">
        <v>46092</v>
      </c>
      <c r="P2618" s="8">
        <v>45730</v>
      </c>
      <c r="Q2618" t="s">
        <v>31</v>
      </c>
      <c r="R2618" t="s">
        <v>31</v>
      </c>
      <c r="S2618" s="7">
        <v>0</v>
      </c>
      <c r="T2618" t="s">
        <v>629</v>
      </c>
      <c r="U2618" t="s">
        <v>36</v>
      </c>
      <c r="V2618" t="s">
        <v>33</v>
      </c>
      <c r="W2618" t="s">
        <v>17319</v>
      </c>
      <c r="X2618" t="s">
        <v>34</v>
      </c>
      <c r="Y2618" t="s">
        <v>32</v>
      </c>
      <c r="Z2618" s="9">
        <v>0</v>
      </c>
      <c r="AA2618" t="s">
        <v>32</v>
      </c>
      <c r="AB2618" t="s">
        <v>32</v>
      </c>
      <c r="AC2618" t="str">
        <f>VLOOKUP(A2618,[1]Sheet1!$A:$A,1,0)</f>
        <v>040100AB012347苏州承熙镁电子科技有限公司</v>
      </c>
    </row>
    <row r="2619" spans="1:29" x14ac:dyDescent="0.35">
      <c r="A2619" t="str">
        <f t="shared" si="40"/>
        <v>040100AB012347昆山市夏欣五金塑胶制品有限公司</v>
      </c>
      <c r="B2619" t="s">
        <v>3432</v>
      </c>
      <c r="C2619" t="s">
        <v>3433</v>
      </c>
      <c r="D2619" t="s">
        <v>2394</v>
      </c>
      <c r="E2619" t="s">
        <v>2395</v>
      </c>
      <c r="F2619" s="4">
        <v>5.27</v>
      </c>
      <c r="G2619" s="5">
        <v>5.27</v>
      </c>
      <c r="H2619" s="7">
        <v>1</v>
      </c>
      <c r="I2619" t="s">
        <v>27</v>
      </c>
      <c r="J2619" t="s">
        <v>28</v>
      </c>
      <c r="K2619" t="s">
        <v>27</v>
      </c>
      <c r="L2619" t="s">
        <v>29</v>
      </c>
      <c r="M2619" t="s">
        <v>443</v>
      </c>
      <c r="N2619" s="8">
        <v>45622</v>
      </c>
      <c r="O2619" s="8">
        <v>45838</v>
      </c>
      <c r="P2619" s="8">
        <v>45631</v>
      </c>
      <c r="Q2619" t="s">
        <v>31</v>
      </c>
      <c r="R2619" t="s">
        <v>31</v>
      </c>
      <c r="S2619" s="7">
        <v>0</v>
      </c>
      <c r="T2619" t="s">
        <v>629</v>
      </c>
      <c r="U2619" t="s">
        <v>36</v>
      </c>
      <c r="V2619" t="s">
        <v>33</v>
      </c>
      <c r="W2619" t="s">
        <v>8804</v>
      </c>
      <c r="X2619" t="s">
        <v>34</v>
      </c>
      <c r="Y2619" t="s">
        <v>32</v>
      </c>
      <c r="Z2619" s="9">
        <v>0</v>
      </c>
      <c r="AA2619" t="s">
        <v>32</v>
      </c>
      <c r="AB2619" t="s">
        <v>32</v>
      </c>
      <c r="AC2619" t="str">
        <f>VLOOKUP(A2619,[1]Sheet1!$A:$A,1,0)</f>
        <v>040100AB012347昆山市夏欣五金塑胶制品有限公司</v>
      </c>
    </row>
    <row r="2620" spans="1:29" x14ac:dyDescent="0.35">
      <c r="A2620" t="str">
        <f t="shared" si="40"/>
        <v>040100AB012347江苏日盈电子股份有限公司</v>
      </c>
      <c r="B2620" t="s">
        <v>3432</v>
      </c>
      <c r="C2620" t="s">
        <v>3433</v>
      </c>
      <c r="D2620" t="s">
        <v>5845</v>
      </c>
      <c r="E2620" t="s">
        <v>5846</v>
      </c>
      <c r="F2620" s="4">
        <v>5.47</v>
      </c>
      <c r="G2620" s="5">
        <v>5.47</v>
      </c>
      <c r="H2620" s="7">
        <v>1</v>
      </c>
      <c r="I2620" t="s">
        <v>27</v>
      </c>
      <c r="J2620" t="s">
        <v>28</v>
      </c>
      <c r="K2620" t="s">
        <v>27</v>
      </c>
      <c r="L2620" t="s">
        <v>29</v>
      </c>
      <c r="M2620" t="s">
        <v>443</v>
      </c>
      <c r="N2620" s="8">
        <v>45717</v>
      </c>
      <c r="O2620" s="8">
        <v>46082</v>
      </c>
      <c r="P2620" s="8">
        <v>45722</v>
      </c>
      <c r="Q2620" t="s">
        <v>31</v>
      </c>
      <c r="R2620" t="s">
        <v>31</v>
      </c>
      <c r="S2620" s="7">
        <v>0</v>
      </c>
      <c r="T2620" t="s">
        <v>629</v>
      </c>
      <c r="U2620" t="s">
        <v>36</v>
      </c>
      <c r="V2620" t="s">
        <v>33</v>
      </c>
      <c r="W2620" t="s">
        <v>16747</v>
      </c>
      <c r="X2620" t="s">
        <v>34</v>
      </c>
      <c r="Y2620" t="s">
        <v>32</v>
      </c>
      <c r="Z2620" s="9">
        <v>0</v>
      </c>
      <c r="AA2620" t="s">
        <v>32</v>
      </c>
      <c r="AB2620" t="s">
        <v>32</v>
      </c>
      <c r="AC2620" t="str">
        <f>VLOOKUP(A2620,[1]Sheet1!$A:$A,1,0)</f>
        <v>040100AB012347江苏日盈电子股份有限公司</v>
      </c>
    </row>
    <row r="2621" spans="1:29" x14ac:dyDescent="0.35">
      <c r="A2621" t="str">
        <f t="shared" si="40"/>
        <v>040100AB012348江苏蒂森智能科技有限公司</v>
      </c>
      <c r="B2621" t="s">
        <v>13754</v>
      </c>
      <c r="C2621" t="s">
        <v>13755</v>
      </c>
      <c r="D2621" t="s">
        <v>2545</v>
      </c>
      <c r="E2621" t="s">
        <v>2546</v>
      </c>
      <c r="F2621" s="4">
        <v>3.92</v>
      </c>
      <c r="G2621" s="5">
        <v>3.92</v>
      </c>
      <c r="H2621" s="7">
        <v>1</v>
      </c>
      <c r="I2621" t="s">
        <v>27</v>
      </c>
      <c r="J2621" t="s">
        <v>28</v>
      </c>
      <c r="K2621" t="s">
        <v>27</v>
      </c>
      <c r="L2621" t="s">
        <v>29</v>
      </c>
      <c r="M2621" t="s">
        <v>443</v>
      </c>
      <c r="N2621" s="8">
        <v>45748</v>
      </c>
      <c r="O2621" s="8">
        <v>46113</v>
      </c>
      <c r="P2621" s="8">
        <v>45748</v>
      </c>
      <c r="Q2621" t="s">
        <v>31</v>
      </c>
      <c r="R2621" t="s">
        <v>31</v>
      </c>
      <c r="S2621" s="7">
        <v>0</v>
      </c>
      <c r="T2621" t="s">
        <v>629</v>
      </c>
      <c r="U2621" t="s">
        <v>36</v>
      </c>
      <c r="V2621" t="s">
        <v>33</v>
      </c>
      <c r="W2621" t="s">
        <v>16918</v>
      </c>
      <c r="X2621" t="s">
        <v>34</v>
      </c>
      <c r="Y2621" t="s">
        <v>32</v>
      </c>
      <c r="Z2621" s="9">
        <v>0</v>
      </c>
      <c r="AA2621" t="s">
        <v>32</v>
      </c>
      <c r="AB2621" t="s">
        <v>32</v>
      </c>
      <c r="AC2621" t="str">
        <f>VLOOKUP(A2621,[1]Sheet1!$A:$A,1,0)</f>
        <v>040100AB012348江苏蒂森智能科技有限公司</v>
      </c>
    </row>
    <row r="2622" spans="1:29" x14ac:dyDescent="0.35">
      <c r="A2622" t="str">
        <f t="shared" si="40"/>
        <v>040100AB012348苏州裕同印刷有限公司</v>
      </c>
      <c r="B2622" t="s">
        <v>13754</v>
      </c>
      <c r="C2622" t="s">
        <v>13755</v>
      </c>
      <c r="D2622" t="s">
        <v>878</v>
      </c>
      <c r="E2622" t="s">
        <v>879</v>
      </c>
      <c r="F2622" s="4">
        <v>3.93</v>
      </c>
      <c r="G2622" s="5">
        <v>3.93</v>
      </c>
      <c r="H2622" s="7">
        <v>1</v>
      </c>
      <c r="I2622" t="s">
        <v>27</v>
      </c>
      <c r="J2622" t="s">
        <v>28</v>
      </c>
      <c r="K2622" t="s">
        <v>27</v>
      </c>
      <c r="L2622" t="s">
        <v>29</v>
      </c>
      <c r="M2622" t="s">
        <v>443</v>
      </c>
      <c r="N2622" s="8">
        <v>45673</v>
      </c>
      <c r="O2622" s="8">
        <v>46038</v>
      </c>
      <c r="P2622" s="8">
        <v>45673</v>
      </c>
      <c r="Q2622" t="s">
        <v>31</v>
      </c>
      <c r="R2622" t="s">
        <v>31</v>
      </c>
      <c r="S2622" s="7">
        <v>0</v>
      </c>
      <c r="T2622" t="s">
        <v>629</v>
      </c>
      <c r="U2622" t="s">
        <v>36</v>
      </c>
      <c r="V2622" t="s">
        <v>33</v>
      </c>
      <c r="W2622" t="s">
        <v>13756</v>
      </c>
      <c r="X2622" t="s">
        <v>34</v>
      </c>
      <c r="Y2622" t="s">
        <v>32</v>
      </c>
      <c r="Z2622" s="9">
        <v>0</v>
      </c>
      <c r="AA2622" t="s">
        <v>32</v>
      </c>
      <c r="AB2622" t="s">
        <v>32</v>
      </c>
      <c r="AC2622" t="str">
        <f>VLOOKUP(A2622,[1]Sheet1!$A:$A,1,0)</f>
        <v>040100AB012348苏州裕同印刷有限公司</v>
      </c>
    </row>
    <row r="2623" spans="1:29" x14ac:dyDescent="0.35">
      <c r="A2623" t="str">
        <f t="shared" si="40"/>
        <v>040100AB012351苏州铂脉精密科技有限公司</v>
      </c>
      <c r="B2623" t="s">
        <v>4548</v>
      </c>
      <c r="C2623" t="s">
        <v>4549</v>
      </c>
      <c r="D2623" t="s">
        <v>664</v>
      </c>
      <c r="E2623" t="s">
        <v>665</v>
      </c>
      <c r="F2623" s="4">
        <v>0.68</v>
      </c>
      <c r="G2623" s="5">
        <v>0.68</v>
      </c>
      <c r="H2623" s="7">
        <v>1</v>
      </c>
      <c r="I2623" t="s">
        <v>27</v>
      </c>
      <c r="J2623" t="s">
        <v>28</v>
      </c>
      <c r="K2623" t="s">
        <v>27</v>
      </c>
      <c r="L2623" t="s">
        <v>29</v>
      </c>
      <c r="M2623" t="s">
        <v>443</v>
      </c>
      <c r="N2623" s="8">
        <v>45658</v>
      </c>
      <c r="O2623" s="8">
        <v>46023</v>
      </c>
      <c r="P2623" s="8">
        <v>45665</v>
      </c>
      <c r="Q2623" t="s">
        <v>31</v>
      </c>
      <c r="R2623" t="s">
        <v>31</v>
      </c>
      <c r="S2623" s="7">
        <v>0</v>
      </c>
      <c r="T2623" t="s">
        <v>603</v>
      </c>
      <c r="U2623" t="s">
        <v>36</v>
      </c>
      <c r="V2623" t="s">
        <v>33</v>
      </c>
      <c r="W2623" t="s">
        <v>13065</v>
      </c>
      <c r="X2623" t="s">
        <v>34</v>
      </c>
      <c r="Y2623" t="s">
        <v>32</v>
      </c>
      <c r="Z2623" s="9">
        <v>0</v>
      </c>
      <c r="AA2623" t="s">
        <v>32</v>
      </c>
      <c r="AB2623" t="s">
        <v>32</v>
      </c>
      <c r="AC2623" t="str">
        <f>VLOOKUP(A2623,[1]Sheet1!$A:$A,1,0)</f>
        <v>040100AB012351苏州铂脉精密科技有限公司</v>
      </c>
    </row>
    <row r="2624" spans="1:29" x14ac:dyDescent="0.35">
      <c r="A2624" t="str">
        <f t="shared" si="40"/>
        <v>040100AB012351苏州云成云科技有限公司</v>
      </c>
      <c r="B2624" t="s">
        <v>4548</v>
      </c>
      <c r="C2624" t="s">
        <v>4549</v>
      </c>
      <c r="D2624" t="s">
        <v>6733</v>
      </c>
      <c r="E2624" t="s">
        <v>6734</v>
      </c>
      <c r="F2624" s="4">
        <v>0.69</v>
      </c>
      <c r="G2624" s="5">
        <v>0.69</v>
      </c>
      <c r="H2624" s="7">
        <v>1</v>
      </c>
      <c r="I2624" t="s">
        <v>27</v>
      </c>
      <c r="J2624" t="s">
        <v>28</v>
      </c>
      <c r="K2624" t="s">
        <v>27</v>
      </c>
      <c r="L2624" t="s">
        <v>29</v>
      </c>
      <c r="M2624" t="s">
        <v>443</v>
      </c>
      <c r="N2624" s="8">
        <v>45658</v>
      </c>
      <c r="O2624" s="8">
        <v>46022</v>
      </c>
      <c r="P2624" s="8">
        <v>45636</v>
      </c>
      <c r="Q2624" t="s">
        <v>31</v>
      </c>
      <c r="R2624" t="s">
        <v>31</v>
      </c>
      <c r="S2624" s="7">
        <v>0</v>
      </c>
      <c r="T2624" t="s">
        <v>603</v>
      </c>
      <c r="U2624" t="s">
        <v>36</v>
      </c>
      <c r="V2624" t="s">
        <v>33</v>
      </c>
      <c r="W2624" t="s">
        <v>13066</v>
      </c>
      <c r="X2624" t="s">
        <v>34</v>
      </c>
      <c r="Y2624" t="s">
        <v>32</v>
      </c>
      <c r="Z2624" s="9">
        <v>0</v>
      </c>
      <c r="AA2624" t="s">
        <v>32</v>
      </c>
      <c r="AB2624" t="s">
        <v>32</v>
      </c>
      <c r="AC2624" t="str">
        <f>VLOOKUP(A2624,[1]Sheet1!$A:$A,1,0)</f>
        <v>040100AB012351苏州云成云科技有限公司</v>
      </c>
    </row>
    <row r="2625" spans="1:29" x14ac:dyDescent="0.35">
      <c r="A2625" t="str">
        <f t="shared" si="40"/>
        <v>040100AB012355苏州高泽精密机械有限公司</v>
      </c>
      <c r="B2625" t="s">
        <v>565</v>
      </c>
      <c r="C2625" t="s">
        <v>566</v>
      </c>
      <c r="D2625" t="s">
        <v>1183</v>
      </c>
      <c r="E2625" t="s">
        <v>1184</v>
      </c>
      <c r="F2625" s="4">
        <v>0.38</v>
      </c>
      <c r="G2625" s="5">
        <v>0.38</v>
      </c>
      <c r="H2625" s="7">
        <v>1</v>
      </c>
      <c r="I2625" t="s">
        <v>27</v>
      </c>
      <c r="J2625" t="s">
        <v>28</v>
      </c>
      <c r="K2625" t="s">
        <v>27</v>
      </c>
      <c r="L2625" t="s">
        <v>29</v>
      </c>
      <c r="M2625" t="s">
        <v>443</v>
      </c>
      <c r="N2625" s="8">
        <v>45637</v>
      </c>
      <c r="O2625" s="8">
        <v>46002</v>
      </c>
      <c r="P2625" s="8">
        <v>45651</v>
      </c>
      <c r="Q2625" t="s">
        <v>31</v>
      </c>
      <c r="R2625" t="s">
        <v>31</v>
      </c>
      <c r="S2625" s="7">
        <v>0</v>
      </c>
      <c r="T2625" t="s">
        <v>603</v>
      </c>
      <c r="U2625" t="s">
        <v>36</v>
      </c>
      <c r="V2625" t="s">
        <v>33</v>
      </c>
      <c r="W2625" t="s">
        <v>10803</v>
      </c>
      <c r="X2625" t="s">
        <v>34</v>
      </c>
      <c r="Y2625" t="s">
        <v>32</v>
      </c>
      <c r="Z2625" s="9">
        <v>0</v>
      </c>
      <c r="AA2625" t="s">
        <v>32</v>
      </c>
      <c r="AB2625" t="s">
        <v>32</v>
      </c>
      <c r="AC2625" t="str">
        <f>VLOOKUP(A2625,[1]Sheet1!$A:$A,1,0)</f>
        <v>040100AB012355苏州高泽精密机械有限公司</v>
      </c>
    </row>
    <row r="2626" spans="1:29" x14ac:dyDescent="0.35">
      <c r="A2626" t="str">
        <f t="shared" ref="A2626:A2689" si="41">B2626&amp;E2626</f>
        <v>040100AB012355苏州瑞尚星精密模塑有限公司</v>
      </c>
      <c r="B2626" t="s">
        <v>565</v>
      </c>
      <c r="C2626" t="s">
        <v>566</v>
      </c>
      <c r="D2626" t="s">
        <v>1361</v>
      </c>
      <c r="E2626" t="s">
        <v>1362</v>
      </c>
      <c r="F2626" s="4">
        <v>0.38</v>
      </c>
      <c r="G2626" s="5">
        <v>0.38</v>
      </c>
      <c r="H2626" s="7">
        <v>1</v>
      </c>
      <c r="I2626" t="s">
        <v>27</v>
      </c>
      <c r="J2626" t="s">
        <v>28</v>
      </c>
      <c r="K2626" t="s">
        <v>36</v>
      </c>
      <c r="L2626" t="s">
        <v>29</v>
      </c>
      <c r="M2626" t="s">
        <v>443</v>
      </c>
      <c r="N2626" s="8">
        <v>45413</v>
      </c>
      <c r="O2626" s="8">
        <v>45778</v>
      </c>
      <c r="P2626" s="8">
        <v>45452</v>
      </c>
      <c r="Q2626" t="s">
        <v>31</v>
      </c>
      <c r="R2626" t="s">
        <v>31</v>
      </c>
      <c r="S2626" s="7">
        <v>0</v>
      </c>
      <c r="T2626" t="s">
        <v>286</v>
      </c>
      <c r="U2626" t="s">
        <v>36</v>
      </c>
      <c r="V2626" t="s">
        <v>33</v>
      </c>
      <c r="W2626" t="s">
        <v>1660</v>
      </c>
      <c r="X2626" t="s">
        <v>34</v>
      </c>
      <c r="Y2626" t="s">
        <v>32</v>
      </c>
      <c r="Z2626" s="9">
        <v>0</v>
      </c>
      <c r="AA2626" t="s">
        <v>32</v>
      </c>
      <c r="AB2626" t="s">
        <v>32</v>
      </c>
      <c r="AC2626" t="str">
        <f>VLOOKUP(A2626,[1]Sheet1!$A:$A,1,0)</f>
        <v>040100AB012355苏州瑞尚星精密模塑有限公司</v>
      </c>
    </row>
    <row r="2627" spans="1:29" x14ac:dyDescent="0.35">
      <c r="A2627" t="str">
        <f t="shared" si="41"/>
        <v>040100AB012467苏州铂脉精密科技有限公司</v>
      </c>
      <c r="B2627" t="s">
        <v>19045</v>
      </c>
      <c r="C2627" t="s">
        <v>19046</v>
      </c>
      <c r="D2627" t="s">
        <v>664</v>
      </c>
      <c r="E2627" t="s">
        <v>665</v>
      </c>
      <c r="F2627" s="4">
        <v>0.24</v>
      </c>
      <c r="G2627" s="5">
        <v>0.24</v>
      </c>
      <c r="H2627" s="7">
        <v>1</v>
      </c>
      <c r="I2627" t="s">
        <v>27</v>
      </c>
      <c r="J2627" t="s">
        <v>28</v>
      </c>
      <c r="K2627" t="s">
        <v>27</v>
      </c>
      <c r="L2627" t="s">
        <v>10798</v>
      </c>
      <c r="M2627" t="s">
        <v>16691</v>
      </c>
      <c r="N2627" s="8">
        <v>45748</v>
      </c>
      <c r="O2627" s="8">
        <v>45838</v>
      </c>
      <c r="P2627" s="8">
        <v>45758</v>
      </c>
      <c r="Q2627" t="s">
        <v>31</v>
      </c>
      <c r="R2627" t="s">
        <v>31</v>
      </c>
      <c r="S2627" s="7">
        <v>0</v>
      </c>
      <c r="T2627" t="s">
        <v>603</v>
      </c>
      <c r="U2627" t="s">
        <v>36</v>
      </c>
      <c r="V2627" t="s">
        <v>33</v>
      </c>
      <c r="W2627" t="s">
        <v>19047</v>
      </c>
      <c r="X2627" t="s">
        <v>34</v>
      </c>
      <c r="Y2627" t="s">
        <v>32</v>
      </c>
      <c r="Z2627" s="9">
        <v>0</v>
      </c>
      <c r="AA2627" t="s">
        <v>32</v>
      </c>
      <c r="AB2627" t="s">
        <v>32</v>
      </c>
      <c r="AC2627" t="str">
        <f>VLOOKUP(A2627,[1]Sheet1!$A:$A,1,0)</f>
        <v>040100AB012467苏州铂脉精密科技有限公司</v>
      </c>
    </row>
    <row r="2628" spans="1:29" x14ac:dyDescent="0.35">
      <c r="A2628" t="str">
        <f t="shared" si="41"/>
        <v>040100AB012468苏州承熙镁电子科技有限公司</v>
      </c>
      <c r="B2628" t="s">
        <v>19048</v>
      </c>
      <c r="C2628" t="s">
        <v>19049</v>
      </c>
      <c r="D2628" t="s">
        <v>1855</v>
      </c>
      <c r="E2628" t="s">
        <v>1856</v>
      </c>
      <c r="F2628" s="4">
        <v>4.41</v>
      </c>
      <c r="G2628" s="5">
        <v>4.41</v>
      </c>
      <c r="H2628" s="7">
        <v>1</v>
      </c>
      <c r="I2628" t="s">
        <v>27</v>
      </c>
      <c r="J2628" t="s">
        <v>28</v>
      </c>
      <c r="K2628" t="s">
        <v>27</v>
      </c>
      <c r="L2628" t="s">
        <v>29</v>
      </c>
      <c r="M2628" t="s">
        <v>16691</v>
      </c>
      <c r="N2628" s="8">
        <v>45748</v>
      </c>
      <c r="O2628" s="8">
        <v>46111</v>
      </c>
      <c r="P2628" s="8">
        <v>45758</v>
      </c>
      <c r="Q2628" t="s">
        <v>31</v>
      </c>
      <c r="R2628" t="s">
        <v>26</v>
      </c>
      <c r="S2628" s="7">
        <v>0</v>
      </c>
      <c r="T2628" t="s">
        <v>603</v>
      </c>
      <c r="U2628" t="s">
        <v>36</v>
      </c>
      <c r="V2628" t="s">
        <v>33</v>
      </c>
      <c r="W2628" t="s">
        <v>19050</v>
      </c>
      <c r="X2628" t="s">
        <v>34</v>
      </c>
      <c r="Y2628" t="s">
        <v>32</v>
      </c>
      <c r="Z2628" s="9">
        <v>0</v>
      </c>
      <c r="AA2628" t="s">
        <v>32</v>
      </c>
      <c r="AB2628" t="s">
        <v>32</v>
      </c>
      <c r="AC2628" t="str">
        <f>VLOOKUP(A2628,[1]Sheet1!$A:$A,1,0)</f>
        <v>040100AB012468苏州承熙镁电子科技有限公司</v>
      </c>
    </row>
    <row r="2629" spans="1:29" x14ac:dyDescent="0.35">
      <c r="A2629" t="str">
        <f t="shared" si="41"/>
        <v>040100AB012470苏州顺兴精密模具有限公司</v>
      </c>
      <c r="B2629" t="s">
        <v>17477</v>
      </c>
      <c r="C2629" t="s">
        <v>17478</v>
      </c>
      <c r="D2629" t="s">
        <v>7434</v>
      </c>
      <c r="E2629" t="s">
        <v>7435</v>
      </c>
      <c r="F2629" s="4">
        <v>9.16</v>
      </c>
      <c r="G2629" s="5">
        <v>9.16</v>
      </c>
      <c r="H2629" s="7">
        <v>1</v>
      </c>
      <c r="I2629" t="s">
        <v>27</v>
      </c>
      <c r="J2629" t="s">
        <v>28</v>
      </c>
      <c r="K2629" t="s">
        <v>27</v>
      </c>
      <c r="L2629" t="s">
        <v>10798</v>
      </c>
      <c r="M2629" t="s">
        <v>16977</v>
      </c>
      <c r="N2629" s="8">
        <v>45717</v>
      </c>
      <c r="O2629" s="8">
        <v>45809</v>
      </c>
      <c r="P2629" s="8">
        <v>45730</v>
      </c>
      <c r="Q2629" t="s">
        <v>31</v>
      </c>
      <c r="R2629" t="s">
        <v>31</v>
      </c>
      <c r="S2629" s="7">
        <v>0</v>
      </c>
      <c r="T2629" t="s">
        <v>603</v>
      </c>
      <c r="U2629" t="s">
        <v>36</v>
      </c>
      <c r="V2629" t="s">
        <v>33</v>
      </c>
      <c r="W2629" t="s">
        <v>17479</v>
      </c>
      <c r="X2629" t="s">
        <v>34</v>
      </c>
      <c r="Y2629" t="s">
        <v>32</v>
      </c>
      <c r="Z2629" s="9">
        <v>0</v>
      </c>
      <c r="AA2629" t="s">
        <v>32</v>
      </c>
      <c r="AB2629" t="s">
        <v>32</v>
      </c>
      <c r="AC2629" t="str">
        <f>VLOOKUP(A2629,[1]Sheet1!$A:$A,1,0)</f>
        <v>040100AB012470苏州顺兴精密模具有限公司</v>
      </c>
    </row>
    <row r="2630" spans="1:29" x14ac:dyDescent="0.35">
      <c r="A2630" t="str">
        <f t="shared" si="41"/>
        <v>040100AB012498莫凡塑胶（江苏）有限公司</v>
      </c>
      <c r="B2630" t="s">
        <v>2660</v>
      </c>
      <c r="C2630" t="s">
        <v>2661</v>
      </c>
      <c r="D2630" t="s">
        <v>1162</v>
      </c>
      <c r="E2630" t="s">
        <v>1163</v>
      </c>
      <c r="F2630" s="4">
        <v>5.16</v>
      </c>
      <c r="G2630" s="5">
        <v>5.16</v>
      </c>
      <c r="H2630" s="7">
        <v>1</v>
      </c>
      <c r="I2630" t="s">
        <v>27</v>
      </c>
      <c r="J2630" t="s">
        <v>28</v>
      </c>
      <c r="K2630" t="s">
        <v>36</v>
      </c>
      <c r="L2630" t="s">
        <v>29</v>
      </c>
      <c r="M2630" t="s">
        <v>2662</v>
      </c>
      <c r="N2630" s="8">
        <v>45463</v>
      </c>
      <c r="O2630" s="8">
        <v>45808</v>
      </c>
      <c r="P2630" s="8">
        <v>45516</v>
      </c>
      <c r="Q2630" t="s">
        <v>31</v>
      </c>
      <c r="R2630" t="s">
        <v>31</v>
      </c>
      <c r="S2630" s="7">
        <v>0</v>
      </c>
      <c r="T2630" t="s">
        <v>603</v>
      </c>
      <c r="U2630" t="s">
        <v>36</v>
      </c>
      <c r="V2630" t="s">
        <v>33</v>
      </c>
      <c r="W2630" t="s">
        <v>2663</v>
      </c>
      <c r="X2630" t="s">
        <v>34</v>
      </c>
      <c r="Y2630" t="s">
        <v>32</v>
      </c>
      <c r="Z2630" s="9">
        <v>0</v>
      </c>
      <c r="AA2630" t="s">
        <v>32</v>
      </c>
      <c r="AB2630" t="s">
        <v>32</v>
      </c>
      <c r="AC2630" t="str">
        <f>VLOOKUP(A2630,[1]Sheet1!$A:$A,1,0)</f>
        <v>040100AB012498莫凡塑胶（江苏）有限公司</v>
      </c>
    </row>
    <row r="2631" spans="1:29" x14ac:dyDescent="0.35">
      <c r="A2631" t="str">
        <f t="shared" si="41"/>
        <v>040100AB012498苏州市云康智能科技有限公司</v>
      </c>
      <c r="B2631" t="s">
        <v>2660</v>
      </c>
      <c r="C2631" t="s">
        <v>2661</v>
      </c>
      <c r="D2631" t="s">
        <v>1828</v>
      </c>
      <c r="E2631" t="s">
        <v>1829</v>
      </c>
      <c r="F2631" s="4">
        <v>5.4</v>
      </c>
      <c r="G2631" s="5">
        <v>5.4</v>
      </c>
      <c r="H2631" s="7">
        <v>1</v>
      </c>
      <c r="I2631" t="s">
        <v>27</v>
      </c>
      <c r="J2631" t="s">
        <v>28</v>
      </c>
      <c r="K2631" t="s">
        <v>27</v>
      </c>
      <c r="L2631" t="s">
        <v>29</v>
      </c>
      <c r="M2631" t="s">
        <v>2662</v>
      </c>
      <c r="N2631" s="8">
        <v>45616</v>
      </c>
      <c r="O2631" s="8">
        <v>45808</v>
      </c>
      <c r="P2631" s="8">
        <v>45625</v>
      </c>
      <c r="Q2631" t="s">
        <v>31</v>
      </c>
      <c r="R2631" t="s">
        <v>31</v>
      </c>
      <c r="S2631" s="7">
        <v>0</v>
      </c>
      <c r="T2631" t="s">
        <v>629</v>
      </c>
      <c r="U2631" t="s">
        <v>36</v>
      </c>
      <c r="V2631" t="s">
        <v>33</v>
      </c>
      <c r="W2631" t="s">
        <v>8623</v>
      </c>
      <c r="X2631" t="s">
        <v>34</v>
      </c>
      <c r="Y2631" t="s">
        <v>32</v>
      </c>
      <c r="Z2631" s="9">
        <v>0</v>
      </c>
      <c r="AA2631" t="s">
        <v>32</v>
      </c>
      <c r="AB2631" t="s">
        <v>32</v>
      </c>
      <c r="AC2631" t="str">
        <f>VLOOKUP(A2631,[1]Sheet1!$A:$A,1,0)</f>
        <v>040100AB012498苏州市云康智能科技有限公司</v>
      </c>
    </row>
    <row r="2632" spans="1:29" x14ac:dyDescent="0.35">
      <c r="A2632" t="str">
        <f t="shared" si="41"/>
        <v>040100AB012603苏州云成云科技有限公司</v>
      </c>
      <c r="B2632" t="s">
        <v>13067</v>
      </c>
      <c r="C2632" t="s">
        <v>13068</v>
      </c>
      <c r="D2632" t="s">
        <v>6733</v>
      </c>
      <c r="E2632" t="s">
        <v>6734</v>
      </c>
      <c r="F2632" s="4">
        <v>4.95</v>
      </c>
      <c r="G2632" s="5">
        <v>4.95</v>
      </c>
      <c r="H2632" s="7">
        <v>1</v>
      </c>
      <c r="I2632" t="s">
        <v>27</v>
      </c>
      <c r="J2632" t="s">
        <v>28</v>
      </c>
      <c r="K2632" t="s">
        <v>27</v>
      </c>
      <c r="L2632" t="s">
        <v>29</v>
      </c>
      <c r="M2632" t="s">
        <v>661</v>
      </c>
      <c r="N2632" s="8">
        <v>45674</v>
      </c>
      <c r="O2632" s="8">
        <v>46039</v>
      </c>
      <c r="P2632" s="8">
        <v>45678</v>
      </c>
      <c r="Q2632" t="s">
        <v>31</v>
      </c>
      <c r="R2632" t="s">
        <v>31</v>
      </c>
      <c r="S2632" s="7">
        <v>0</v>
      </c>
      <c r="T2632" t="s">
        <v>629</v>
      </c>
      <c r="U2632" t="s">
        <v>36</v>
      </c>
      <c r="V2632" t="s">
        <v>33</v>
      </c>
      <c r="W2632" t="s">
        <v>13774</v>
      </c>
      <c r="X2632" t="s">
        <v>34</v>
      </c>
      <c r="Y2632" t="s">
        <v>32</v>
      </c>
      <c r="Z2632" s="9">
        <v>0</v>
      </c>
      <c r="AA2632" t="s">
        <v>32</v>
      </c>
      <c r="AB2632" t="s">
        <v>32</v>
      </c>
      <c r="AC2632" t="str">
        <f>VLOOKUP(A2632,[1]Sheet1!$A:$A,1,0)</f>
        <v>040100AB012603苏州云成云科技有限公司</v>
      </c>
    </row>
    <row r="2633" spans="1:29" x14ac:dyDescent="0.35">
      <c r="A2633" t="str">
        <f t="shared" si="41"/>
        <v>040100AB012603昆山市夏欣五金塑胶制品有限公司</v>
      </c>
      <c r="B2633" t="s">
        <v>13067</v>
      </c>
      <c r="C2633" t="s">
        <v>13068</v>
      </c>
      <c r="D2633" t="s">
        <v>2394</v>
      </c>
      <c r="E2633" t="s">
        <v>2395</v>
      </c>
      <c r="F2633" s="4">
        <v>4.95</v>
      </c>
      <c r="G2633" s="5">
        <v>4.95</v>
      </c>
      <c r="H2633" s="7">
        <v>1</v>
      </c>
      <c r="I2633" t="s">
        <v>27</v>
      </c>
      <c r="J2633" t="s">
        <v>28</v>
      </c>
      <c r="K2633" t="s">
        <v>27</v>
      </c>
      <c r="L2633" t="s">
        <v>29</v>
      </c>
      <c r="M2633" t="s">
        <v>661</v>
      </c>
      <c r="N2633" s="8">
        <v>45658</v>
      </c>
      <c r="O2633" s="8">
        <v>46023</v>
      </c>
      <c r="P2633" s="8">
        <v>45665</v>
      </c>
      <c r="Q2633" t="s">
        <v>31</v>
      </c>
      <c r="R2633" t="s">
        <v>31</v>
      </c>
      <c r="S2633" s="7">
        <v>0</v>
      </c>
      <c r="T2633" t="s">
        <v>629</v>
      </c>
      <c r="U2633" t="s">
        <v>36</v>
      </c>
      <c r="V2633" t="s">
        <v>33</v>
      </c>
      <c r="W2633" t="s">
        <v>13069</v>
      </c>
      <c r="X2633" t="s">
        <v>34</v>
      </c>
      <c r="Y2633" t="s">
        <v>32</v>
      </c>
      <c r="Z2633" s="9">
        <v>0</v>
      </c>
      <c r="AA2633" t="s">
        <v>32</v>
      </c>
      <c r="AB2633" t="s">
        <v>32</v>
      </c>
      <c r="AC2633" t="str">
        <f>VLOOKUP(A2633,[1]Sheet1!$A:$A,1,0)</f>
        <v>040100AB012603昆山市夏欣五金塑胶制品有限公司</v>
      </c>
    </row>
    <row r="2634" spans="1:29" x14ac:dyDescent="0.35">
      <c r="A2634" t="str">
        <f t="shared" si="41"/>
        <v>040100AB012606无锡市鹏得塑料制品有限公司</v>
      </c>
      <c r="B2634" t="s">
        <v>19051</v>
      </c>
      <c r="C2634" t="s">
        <v>19052</v>
      </c>
      <c r="D2634" t="s">
        <v>10944</v>
      </c>
      <c r="E2634" t="s">
        <v>10945</v>
      </c>
      <c r="F2634" s="4">
        <v>8.17</v>
      </c>
      <c r="G2634" s="5">
        <v>8.17</v>
      </c>
      <c r="H2634" s="7">
        <v>1</v>
      </c>
      <c r="I2634" t="s">
        <v>27</v>
      </c>
      <c r="J2634" t="s">
        <v>28</v>
      </c>
      <c r="K2634" t="s">
        <v>27</v>
      </c>
      <c r="L2634" t="s">
        <v>10798</v>
      </c>
      <c r="M2634" t="s">
        <v>16954</v>
      </c>
      <c r="N2634" s="8">
        <v>45748</v>
      </c>
      <c r="O2634" s="8">
        <v>45838</v>
      </c>
      <c r="P2634" s="8">
        <v>45756</v>
      </c>
      <c r="Q2634" t="s">
        <v>31</v>
      </c>
      <c r="R2634" t="s">
        <v>31</v>
      </c>
      <c r="S2634" s="7">
        <v>0</v>
      </c>
      <c r="T2634" t="s">
        <v>603</v>
      </c>
      <c r="U2634" t="s">
        <v>36</v>
      </c>
      <c r="V2634" t="s">
        <v>33</v>
      </c>
      <c r="W2634" t="s">
        <v>19053</v>
      </c>
      <c r="X2634" t="s">
        <v>34</v>
      </c>
      <c r="Y2634" t="s">
        <v>32</v>
      </c>
      <c r="Z2634" s="9">
        <v>0</v>
      </c>
      <c r="AA2634" t="s">
        <v>32</v>
      </c>
      <c r="AB2634" t="s">
        <v>32</v>
      </c>
      <c r="AC2634" t="str">
        <f>VLOOKUP(A2634,[1]Sheet1!$A:$A,1,0)</f>
        <v>040100AB012606无锡市鹏得塑料制品有限公司</v>
      </c>
    </row>
    <row r="2635" spans="1:29" x14ac:dyDescent="0.35">
      <c r="A2635" t="str">
        <f t="shared" si="41"/>
        <v>040100AB012622苏州云成云科技有限公司</v>
      </c>
      <c r="B2635" t="s">
        <v>3434</v>
      </c>
      <c r="C2635" t="s">
        <v>3435</v>
      </c>
      <c r="D2635" t="s">
        <v>6733</v>
      </c>
      <c r="E2635" t="s">
        <v>6734</v>
      </c>
      <c r="F2635" s="4">
        <v>3.17</v>
      </c>
      <c r="G2635" s="5">
        <v>3.17</v>
      </c>
      <c r="H2635" s="7">
        <v>1</v>
      </c>
      <c r="I2635" t="s">
        <v>27</v>
      </c>
      <c r="J2635" t="s">
        <v>28</v>
      </c>
      <c r="K2635" t="s">
        <v>27</v>
      </c>
      <c r="L2635" t="s">
        <v>29</v>
      </c>
      <c r="M2635" t="s">
        <v>562</v>
      </c>
      <c r="N2635" s="8">
        <v>45658</v>
      </c>
      <c r="O2635" s="8">
        <v>45991</v>
      </c>
      <c r="P2635" s="8">
        <v>45666</v>
      </c>
      <c r="Q2635" t="s">
        <v>31</v>
      </c>
      <c r="R2635" t="s">
        <v>31</v>
      </c>
      <c r="S2635" s="7">
        <v>0</v>
      </c>
      <c r="T2635" t="s">
        <v>603</v>
      </c>
      <c r="U2635" t="s">
        <v>36</v>
      </c>
      <c r="V2635" t="s">
        <v>33</v>
      </c>
      <c r="W2635" t="s">
        <v>13070</v>
      </c>
      <c r="X2635" t="s">
        <v>34</v>
      </c>
      <c r="Y2635" t="s">
        <v>32</v>
      </c>
      <c r="Z2635" s="9">
        <v>0</v>
      </c>
      <c r="AA2635" t="s">
        <v>32</v>
      </c>
      <c r="AB2635" t="s">
        <v>32</v>
      </c>
      <c r="AC2635" t="str">
        <f>VLOOKUP(A2635,[1]Sheet1!$A:$A,1,0)</f>
        <v>040100AB012622苏州云成云科技有限公司</v>
      </c>
    </row>
    <row r="2636" spans="1:29" x14ac:dyDescent="0.35">
      <c r="A2636" t="str">
        <f t="shared" si="41"/>
        <v>040100AB012622苏州市嘉图精工科技有限公司</v>
      </c>
      <c r="B2636" t="s">
        <v>3434</v>
      </c>
      <c r="C2636" t="s">
        <v>3435</v>
      </c>
      <c r="D2636" t="s">
        <v>1340</v>
      </c>
      <c r="E2636" t="s">
        <v>1341</v>
      </c>
      <c r="F2636" s="4">
        <v>3.29</v>
      </c>
      <c r="G2636" s="5">
        <v>3.29</v>
      </c>
      <c r="H2636" s="7">
        <v>1</v>
      </c>
      <c r="I2636" t="s">
        <v>27</v>
      </c>
      <c r="J2636" t="s">
        <v>28</v>
      </c>
      <c r="K2636" t="s">
        <v>27</v>
      </c>
      <c r="L2636" t="s">
        <v>29</v>
      </c>
      <c r="M2636" t="s">
        <v>562</v>
      </c>
      <c r="N2636" s="8">
        <v>45658</v>
      </c>
      <c r="O2636" s="8">
        <v>46021</v>
      </c>
      <c r="P2636" s="8">
        <v>45665</v>
      </c>
      <c r="Q2636" t="s">
        <v>31</v>
      </c>
      <c r="R2636" t="s">
        <v>31</v>
      </c>
      <c r="S2636" s="7">
        <v>0</v>
      </c>
      <c r="T2636" t="s">
        <v>603</v>
      </c>
      <c r="U2636" t="s">
        <v>36</v>
      </c>
      <c r="V2636" t="s">
        <v>33</v>
      </c>
      <c r="W2636" t="s">
        <v>13071</v>
      </c>
      <c r="X2636" t="s">
        <v>34</v>
      </c>
      <c r="Y2636" t="s">
        <v>32</v>
      </c>
      <c r="Z2636" s="9">
        <v>0</v>
      </c>
      <c r="AA2636" t="s">
        <v>32</v>
      </c>
      <c r="AB2636" t="s">
        <v>32</v>
      </c>
      <c r="AC2636" t="str">
        <f>VLOOKUP(A2636,[1]Sheet1!$A:$A,1,0)</f>
        <v>040100AB012622苏州市嘉图精工科技有限公司</v>
      </c>
    </row>
    <row r="2637" spans="1:29" x14ac:dyDescent="0.35">
      <c r="A2637" t="str">
        <f t="shared" si="41"/>
        <v>040100AB012624苏州景鑫莱精密科技有限公司</v>
      </c>
      <c r="B2637" t="s">
        <v>1661</v>
      </c>
      <c r="C2637" t="s">
        <v>1662</v>
      </c>
      <c r="D2637" t="s">
        <v>2678</v>
      </c>
      <c r="E2637" t="s">
        <v>2679</v>
      </c>
      <c r="F2637" s="4">
        <v>2.2400000000000002</v>
      </c>
      <c r="G2637" s="5">
        <v>0.224</v>
      </c>
      <c r="H2637" s="7">
        <v>10</v>
      </c>
      <c r="I2637" t="s">
        <v>27</v>
      </c>
      <c r="J2637" t="s">
        <v>28</v>
      </c>
      <c r="K2637" t="s">
        <v>27</v>
      </c>
      <c r="L2637" t="s">
        <v>29</v>
      </c>
      <c r="M2637" t="s">
        <v>562</v>
      </c>
      <c r="N2637" s="8">
        <v>45658</v>
      </c>
      <c r="O2637" s="8">
        <v>45991</v>
      </c>
      <c r="P2637" s="8">
        <v>45679</v>
      </c>
      <c r="Q2637" t="s">
        <v>31</v>
      </c>
      <c r="R2637" t="s">
        <v>31</v>
      </c>
      <c r="S2637" s="7">
        <v>0</v>
      </c>
      <c r="T2637" t="s">
        <v>603</v>
      </c>
      <c r="U2637" t="s">
        <v>36</v>
      </c>
      <c r="V2637" t="s">
        <v>33</v>
      </c>
      <c r="W2637" t="s">
        <v>13072</v>
      </c>
      <c r="X2637" t="s">
        <v>34</v>
      </c>
      <c r="Y2637" t="s">
        <v>32</v>
      </c>
      <c r="Z2637" s="9">
        <v>0</v>
      </c>
      <c r="AA2637" t="s">
        <v>32</v>
      </c>
      <c r="AB2637" t="s">
        <v>32</v>
      </c>
      <c r="AC2637" t="str">
        <f>VLOOKUP(A2637,[1]Sheet1!$A:$A,1,0)</f>
        <v>040100AB012624苏州景鑫莱精密科技有限公司</v>
      </c>
    </row>
    <row r="2638" spans="1:29" x14ac:dyDescent="0.35">
      <c r="A2638" t="str">
        <f t="shared" si="41"/>
        <v>040100AB012624苏州市嘉图精工科技有限公司</v>
      </c>
      <c r="B2638" t="s">
        <v>1661</v>
      </c>
      <c r="C2638" t="s">
        <v>1662</v>
      </c>
      <c r="D2638" t="s">
        <v>1340</v>
      </c>
      <c r="E2638" t="s">
        <v>1341</v>
      </c>
      <c r="F2638" s="4">
        <v>0.23</v>
      </c>
      <c r="G2638" s="5">
        <v>0.23</v>
      </c>
      <c r="H2638" s="7">
        <v>1</v>
      </c>
      <c r="I2638" t="s">
        <v>27</v>
      </c>
      <c r="J2638" t="s">
        <v>28</v>
      </c>
      <c r="K2638" t="s">
        <v>27</v>
      </c>
      <c r="L2638" t="s">
        <v>29</v>
      </c>
      <c r="M2638" t="s">
        <v>562</v>
      </c>
      <c r="N2638" s="8">
        <v>45413</v>
      </c>
      <c r="O2638" s="8">
        <v>46022</v>
      </c>
      <c r="P2638" s="8">
        <v>45423</v>
      </c>
      <c r="Q2638" t="s">
        <v>31</v>
      </c>
      <c r="R2638" t="s">
        <v>31</v>
      </c>
      <c r="S2638" s="7">
        <v>0</v>
      </c>
      <c r="T2638" t="s">
        <v>630</v>
      </c>
      <c r="U2638" t="s">
        <v>36</v>
      </c>
      <c r="V2638" t="s">
        <v>33</v>
      </c>
      <c r="W2638" t="s">
        <v>1663</v>
      </c>
      <c r="X2638" t="s">
        <v>34</v>
      </c>
      <c r="Y2638" t="s">
        <v>32</v>
      </c>
      <c r="Z2638" s="9">
        <v>0</v>
      </c>
      <c r="AA2638" t="s">
        <v>32</v>
      </c>
      <c r="AB2638" t="s">
        <v>32</v>
      </c>
      <c r="AC2638" t="str">
        <f>VLOOKUP(A2638,[1]Sheet1!$A:$A,1,0)</f>
        <v>040100AB012624苏州市嘉图精工科技有限公司</v>
      </c>
    </row>
    <row r="2639" spans="1:29" x14ac:dyDescent="0.35">
      <c r="A2639" t="str">
        <f t="shared" si="41"/>
        <v>040100AB012625湖南格兰博智能科技有限责任公司</v>
      </c>
      <c r="B2639" t="s">
        <v>4550</v>
      </c>
      <c r="C2639" t="s">
        <v>4551</v>
      </c>
      <c r="D2639" t="s">
        <v>11774</v>
      </c>
      <c r="E2639" t="s">
        <v>11775</v>
      </c>
      <c r="F2639" s="4">
        <v>0.08</v>
      </c>
      <c r="G2639" s="5">
        <v>0.08</v>
      </c>
      <c r="H2639" s="7">
        <v>1</v>
      </c>
      <c r="I2639" t="s">
        <v>27</v>
      </c>
      <c r="J2639" t="s">
        <v>28</v>
      </c>
      <c r="K2639" t="s">
        <v>27</v>
      </c>
      <c r="L2639" t="s">
        <v>29</v>
      </c>
      <c r="M2639" t="s">
        <v>443</v>
      </c>
      <c r="N2639" s="8">
        <v>45717</v>
      </c>
      <c r="O2639" s="8">
        <v>46082</v>
      </c>
      <c r="P2639" s="8">
        <v>45741</v>
      </c>
      <c r="Q2639" t="s">
        <v>31</v>
      </c>
      <c r="R2639" t="s">
        <v>31</v>
      </c>
      <c r="S2639" s="7">
        <v>0</v>
      </c>
      <c r="T2639" t="s">
        <v>11776</v>
      </c>
      <c r="U2639" t="s">
        <v>36</v>
      </c>
      <c r="V2639" t="s">
        <v>33</v>
      </c>
      <c r="W2639" t="s">
        <v>17480</v>
      </c>
      <c r="X2639" t="s">
        <v>34</v>
      </c>
      <c r="Y2639" t="s">
        <v>32</v>
      </c>
      <c r="Z2639" s="9">
        <v>0</v>
      </c>
      <c r="AA2639" t="s">
        <v>32</v>
      </c>
      <c r="AB2639" t="s">
        <v>32</v>
      </c>
      <c r="AC2639" t="str">
        <f>VLOOKUP(A2639,[1]Sheet1!$A:$A,1,0)</f>
        <v>040100AB012625湖南格兰博智能科技有限责任公司</v>
      </c>
    </row>
    <row r="2640" spans="1:29" x14ac:dyDescent="0.35">
      <c r="A2640" t="str">
        <f t="shared" si="41"/>
        <v>040100AB012625苏州铂脉精密科技有限公司</v>
      </c>
      <c r="B2640" t="s">
        <v>4550</v>
      </c>
      <c r="C2640" t="s">
        <v>4551</v>
      </c>
      <c r="D2640" t="s">
        <v>664</v>
      </c>
      <c r="E2640" t="s">
        <v>665</v>
      </c>
      <c r="F2640" s="4">
        <v>0.08</v>
      </c>
      <c r="G2640" s="5">
        <v>0.08</v>
      </c>
      <c r="H2640" s="7">
        <v>1</v>
      </c>
      <c r="I2640" t="s">
        <v>27</v>
      </c>
      <c r="J2640" t="s">
        <v>28</v>
      </c>
      <c r="K2640" t="s">
        <v>27</v>
      </c>
      <c r="L2640" t="s">
        <v>29</v>
      </c>
      <c r="M2640" t="s">
        <v>443</v>
      </c>
      <c r="N2640" s="8">
        <v>45627</v>
      </c>
      <c r="O2640" s="8">
        <v>45991</v>
      </c>
      <c r="P2640" s="8">
        <v>45645</v>
      </c>
      <c r="Q2640" t="s">
        <v>31</v>
      </c>
      <c r="R2640" t="s">
        <v>31</v>
      </c>
      <c r="S2640" s="7">
        <v>0</v>
      </c>
      <c r="T2640" t="s">
        <v>603</v>
      </c>
      <c r="U2640" t="s">
        <v>36</v>
      </c>
      <c r="V2640" t="s">
        <v>33</v>
      </c>
      <c r="W2640" t="s">
        <v>9978</v>
      </c>
      <c r="X2640" t="s">
        <v>34</v>
      </c>
      <c r="Y2640" t="s">
        <v>32</v>
      </c>
      <c r="Z2640" s="9">
        <v>0</v>
      </c>
      <c r="AA2640" t="s">
        <v>32</v>
      </c>
      <c r="AB2640" t="s">
        <v>32</v>
      </c>
      <c r="AC2640" t="str">
        <f>VLOOKUP(A2640,[1]Sheet1!$A:$A,1,0)</f>
        <v>040100AB012625苏州铂脉精密科技有限公司</v>
      </c>
    </row>
    <row r="2641" spans="1:29" x14ac:dyDescent="0.35">
      <c r="A2641" t="str">
        <f t="shared" si="41"/>
        <v>040100AB012625苏州市嘉图精工科技有限公司</v>
      </c>
      <c r="B2641" t="s">
        <v>4550</v>
      </c>
      <c r="C2641" t="s">
        <v>4551</v>
      </c>
      <c r="D2641" t="s">
        <v>1340</v>
      </c>
      <c r="E2641" t="s">
        <v>1341</v>
      </c>
      <c r="F2641" s="4">
        <v>0.08</v>
      </c>
      <c r="G2641" s="5">
        <v>0.08</v>
      </c>
      <c r="H2641" s="7">
        <v>1</v>
      </c>
      <c r="I2641" t="s">
        <v>27</v>
      </c>
      <c r="J2641" t="s">
        <v>28</v>
      </c>
      <c r="K2641" t="s">
        <v>27</v>
      </c>
      <c r="L2641" t="s">
        <v>29</v>
      </c>
      <c r="M2641" t="s">
        <v>443</v>
      </c>
      <c r="N2641" s="8">
        <v>45627</v>
      </c>
      <c r="O2641" s="8">
        <v>45960</v>
      </c>
      <c r="P2641" s="8">
        <v>45635</v>
      </c>
      <c r="Q2641" t="s">
        <v>31</v>
      </c>
      <c r="R2641" t="s">
        <v>31</v>
      </c>
      <c r="S2641" s="7">
        <v>0</v>
      </c>
      <c r="T2641" t="s">
        <v>603</v>
      </c>
      <c r="U2641" t="s">
        <v>36</v>
      </c>
      <c r="V2641" t="s">
        <v>33</v>
      </c>
      <c r="W2641" t="s">
        <v>9979</v>
      </c>
      <c r="X2641" t="s">
        <v>34</v>
      </c>
      <c r="Y2641" t="s">
        <v>32</v>
      </c>
      <c r="Z2641" s="9">
        <v>0</v>
      </c>
      <c r="AA2641" t="s">
        <v>32</v>
      </c>
      <c r="AB2641" t="s">
        <v>32</v>
      </c>
      <c r="AC2641" t="str">
        <f>VLOOKUP(A2641,[1]Sheet1!$A:$A,1,0)</f>
        <v>040100AB012625苏州市嘉图精工科技有限公司</v>
      </c>
    </row>
    <row r="2642" spans="1:29" x14ac:dyDescent="0.35">
      <c r="A2642" t="str">
        <f t="shared" si="41"/>
        <v>040100AB012627苏州万盛塑胶科技股份有限公司</v>
      </c>
      <c r="B2642" t="s">
        <v>13073</v>
      </c>
      <c r="C2642" t="s">
        <v>13074</v>
      </c>
      <c r="D2642" t="s">
        <v>4723</v>
      </c>
      <c r="E2642" t="s">
        <v>4724</v>
      </c>
      <c r="F2642" s="4">
        <v>7.3</v>
      </c>
      <c r="G2642" s="5">
        <v>7.3</v>
      </c>
      <c r="H2642" s="7">
        <v>1</v>
      </c>
      <c r="I2642" t="s">
        <v>27</v>
      </c>
      <c r="J2642" t="s">
        <v>28</v>
      </c>
      <c r="K2642" t="s">
        <v>27</v>
      </c>
      <c r="L2642" t="s">
        <v>29</v>
      </c>
      <c r="M2642" t="s">
        <v>5494</v>
      </c>
      <c r="N2642" s="8">
        <v>45658</v>
      </c>
      <c r="O2642" s="8">
        <v>46023</v>
      </c>
      <c r="P2642" s="8">
        <v>45680</v>
      </c>
      <c r="Q2642" t="s">
        <v>31</v>
      </c>
      <c r="R2642" t="s">
        <v>31</v>
      </c>
      <c r="S2642" s="7">
        <v>0</v>
      </c>
      <c r="T2642" t="s">
        <v>603</v>
      </c>
      <c r="U2642" t="s">
        <v>36</v>
      </c>
      <c r="V2642" t="s">
        <v>33</v>
      </c>
      <c r="W2642" t="s">
        <v>13075</v>
      </c>
      <c r="X2642" t="s">
        <v>34</v>
      </c>
      <c r="Y2642" t="s">
        <v>32</v>
      </c>
      <c r="Z2642" s="9">
        <v>0</v>
      </c>
      <c r="AA2642" t="s">
        <v>32</v>
      </c>
      <c r="AB2642" t="s">
        <v>32</v>
      </c>
      <c r="AC2642" t="str">
        <f>VLOOKUP(A2642,[1]Sheet1!$A:$A,1,0)</f>
        <v>040100AB012627苏州万盛塑胶科技股份有限公司</v>
      </c>
    </row>
    <row r="2643" spans="1:29" x14ac:dyDescent="0.35">
      <c r="A2643" t="str">
        <f t="shared" si="41"/>
        <v>040100AB012628苏州冬宝光电科技有限公司</v>
      </c>
      <c r="B2643" t="s">
        <v>9980</v>
      </c>
      <c r="C2643" t="s">
        <v>9981</v>
      </c>
      <c r="D2643" t="s">
        <v>601</v>
      </c>
      <c r="E2643" t="s">
        <v>602</v>
      </c>
      <c r="F2643" s="4">
        <v>7.68</v>
      </c>
      <c r="G2643" s="5">
        <v>7.68</v>
      </c>
      <c r="H2643" s="7">
        <v>1</v>
      </c>
      <c r="I2643" t="s">
        <v>27</v>
      </c>
      <c r="J2643" t="s">
        <v>28</v>
      </c>
      <c r="K2643" t="s">
        <v>27</v>
      </c>
      <c r="L2643" t="s">
        <v>29</v>
      </c>
      <c r="M2643" t="s">
        <v>661</v>
      </c>
      <c r="N2643" s="8">
        <v>45627</v>
      </c>
      <c r="O2643" s="8">
        <v>45808</v>
      </c>
      <c r="P2643" s="8">
        <v>45631</v>
      </c>
      <c r="Q2643" t="s">
        <v>31</v>
      </c>
      <c r="R2643" t="s">
        <v>31</v>
      </c>
      <c r="S2643" s="7">
        <v>0</v>
      </c>
      <c r="T2643" t="s">
        <v>492</v>
      </c>
      <c r="U2643" t="s">
        <v>36</v>
      </c>
      <c r="V2643" t="s">
        <v>33</v>
      </c>
      <c r="W2643" t="s">
        <v>9982</v>
      </c>
      <c r="X2643" t="s">
        <v>34</v>
      </c>
      <c r="Y2643" t="s">
        <v>32</v>
      </c>
      <c r="Z2643" s="9">
        <v>0</v>
      </c>
      <c r="AA2643" t="s">
        <v>32</v>
      </c>
      <c r="AB2643" t="s">
        <v>32</v>
      </c>
      <c r="AC2643" t="str">
        <f>VLOOKUP(A2643,[1]Sheet1!$A:$A,1,0)</f>
        <v>040100AB012628苏州冬宝光电科技有限公司</v>
      </c>
    </row>
    <row r="2644" spans="1:29" x14ac:dyDescent="0.35">
      <c r="A2644" t="str">
        <f t="shared" si="41"/>
        <v>040100AB012665苏州承熙镁电子科技有限公司</v>
      </c>
      <c r="B2644" t="s">
        <v>13076</v>
      </c>
      <c r="C2644" t="s">
        <v>13077</v>
      </c>
      <c r="D2644" t="s">
        <v>1855</v>
      </c>
      <c r="E2644" t="s">
        <v>1856</v>
      </c>
      <c r="F2644" s="4">
        <v>0.11</v>
      </c>
      <c r="G2644" s="5">
        <v>0.11</v>
      </c>
      <c r="H2644" s="7">
        <v>1</v>
      </c>
      <c r="I2644" t="s">
        <v>27</v>
      </c>
      <c r="J2644" t="s">
        <v>28</v>
      </c>
      <c r="K2644" t="s">
        <v>27</v>
      </c>
      <c r="L2644" t="s">
        <v>29</v>
      </c>
      <c r="M2644" t="s">
        <v>2415</v>
      </c>
      <c r="N2644" s="8">
        <v>45658</v>
      </c>
      <c r="O2644" s="8">
        <v>46023</v>
      </c>
      <c r="P2644" s="8">
        <v>45667</v>
      </c>
      <c r="Q2644" t="s">
        <v>31</v>
      </c>
      <c r="R2644" t="s">
        <v>31</v>
      </c>
      <c r="S2644" s="7">
        <v>0</v>
      </c>
      <c r="T2644" t="s">
        <v>492</v>
      </c>
      <c r="U2644" t="s">
        <v>36</v>
      </c>
      <c r="V2644" t="s">
        <v>33</v>
      </c>
      <c r="W2644" t="s">
        <v>13078</v>
      </c>
      <c r="X2644" t="s">
        <v>34</v>
      </c>
      <c r="Y2644" t="s">
        <v>32</v>
      </c>
      <c r="Z2644" s="9">
        <v>0</v>
      </c>
      <c r="AA2644" t="s">
        <v>32</v>
      </c>
      <c r="AB2644" t="s">
        <v>32</v>
      </c>
      <c r="AC2644" t="str">
        <f>VLOOKUP(A2644,[1]Sheet1!$A:$A,1,0)</f>
        <v>040100AB012665苏州承熙镁电子科技有限公司</v>
      </c>
    </row>
    <row r="2645" spans="1:29" x14ac:dyDescent="0.35">
      <c r="A2645" t="str">
        <f t="shared" si="41"/>
        <v>040100AB012806江苏蒂森智能科技有限公司</v>
      </c>
      <c r="B2645" t="s">
        <v>4552</v>
      </c>
      <c r="C2645" t="s">
        <v>4553</v>
      </c>
      <c r="D2645" t="s">
        <v>2545</v>
      </c>
      <c r="E2645" t="s">
        <v>2546</v>
      </c>
      <c r="F2645" s="4">
        <v>0.68</v>
      </c>
      <c r="G2645" s="5">
        <v>0.68</v>
      </c>
      <c r="H2645" s="7">
        <v>1</v>
      </c>
      <c r="I2645" t="s">
        <v>27</v>
      </c>
      <c r="J2645" t="s">
        <v>28</v>
      </c>
      <c r="K2645" t="s">
        <v>27</v>
      </c>
      <c r="L2645" t="s">
        <v>29</v>
      </c>
      <c r="M2645" t="s">
        <v>3210</v>
      </c>
      <c r="N2645" s="8">
        <v>45742</v>
      </c>
      <c r="O2645" s="8">
        <v>46107</v>
      </c>
      <c r="P2645" s="8">
        <v>45747</v>
      </c>
      <c r="Q2645" t="s">
        <v>31</v>
      </c>
      <c r="R2645" t="s">
        <v>31</v>
      </c>
      <c r="S2645" s="7">
        <v>0</v>
      </c>
      <c r="T2645" t="s">
        <v>492</v>
      </c>
      <c r="U2645" t="s">
        <v>36</v>
      </c>
      <c r="V2645" t="s">
        <v>33</v>
      </c>
      <c r="W2645" t="s">
        <v>16994</v>
      </c>
      <c r="X2645" t="s">
        <v>34</v>
      </c>
      <c r="Y2645" t="s">
        <v>32</v>
      </c>
      <c r="Z2645" s="9">
        <v>0</v>
      </c>
      <c r="AA2645" t="s">
        <v>32</v>
      </c>
      <c r="AB2645" t="s">
        <v>32</v>
      </c>
      <c r="AC2645" t="str">
        <f>VLOOKUP(A2645,[1]Sheet1!$A:$A,1,0)</f>
        <v>040100AB012806江苏蒂森智能科技有限公司</v>
      </c>
    </row>
    <row r="2646" spans="1:29" x14ac:dyDescent="0.35">
      <c r="A2646" t="str">
        <f t="shared" si="41"/>
        <v>040100AB012806苏州市嘉图精工科技有限公司</v>
      </c>
      <c r="B2646" t="s">
        <v>4552</v>
      </c>
      <c r="C2646" t="s">
        <v>4553</v>
      </c>
      <c r="D2646" t="s">
        <v>1340</v>
      </c>
      <c r="E2646" t="s">
        <v>1341</v>
      </c>
      <c r="F2646" s="4">
        <v>0.68</v>
      </c>
      <c r="G2646" s="5">
        <v>0.68</v>
      </c>
      <c r="H2646" s="7">
        <v>1</v>
      </c>
      <c r="I2646" t="s">
        <v>27</v>
      </c>
      <c r="J2646" t="s">
        <v>28</v>
      </c>
      <c r="K2646" t="s">
        <v>36</v>
      </c>
      <c r="L2646" t="s">
        <v>29</v>
      </c>
      <c r="M2646" t="s">
        <v>3210</v>
      </c>
      <c r="N2646" s="8">
        <v>45474</v>
      </c>
      <c r="O2646" s="8">
        <v>45839</v>
      </c>
      <c r="P2646" s="8">
        <v>45466</v>
      </c>
      <c r="Q2646" t="s">
        <v>31</v>
      </c>
      <c r="R2646" t="s">
        <v>31</v>
      </c>
      <c r="S2646" s="7">
        <v>0</v>
      </c>
      <c r="T2646" t="s">
        <v>630</v>
      </c>
      <c r="U2646" t="s">
        <v>36</v>
      </c>
      <c r="V2646" t="s">
        <v>33</v>
      </c>
      <c r="W2646" t="s">
        <v>5384</v>
      </c>
      <c r="X2646" t="s">
        <v>34</v>
      </c>
      <c r="Y2646" t="s">
        <v>32</v>
      </c>
      <c r="Z2646" s="9">
        <v>0</v>
      </c>
      <c r="AA2646" t="s">
        <v>32</v>
      </c>
      <c r="AB2646" t="s">
        <v>32</v>
      </c>
      <c r="AC2646" t="str">
        <f>VLOOKUP(A2646,[1]Sheet1!$A:$A,1,0)</f>
        <v>040100AB012806苏州市嘉图精工科技有限公司</v>
      </c>
    </row>
    <row r="2647" spans="1:29" x14ac:dyDescent="0.35">
      <c r="A2647" t="str">
        <f t="shared" si="41"/>
        <v>040100AB012852苏州市新合利实业有限公司</v>
      </c>
      <c r="B2647" t="s">
        <v>5385</v>
      </c>
      <c r="C2647" t="s">
        <v>5386</v>
      </c>
      <c r="D2647" t="s">
        <v>5344</v>
      </c>
      <c r="E2647" t="s">
        <v>5345</v>
      </c>
      <c r="F2647" s="4">
        <v>16.78</v>
      </c>
      <c r="G2647" s="5">
        <v>16.78</v>
      </c>
      <c r="H2647" s="7">
        <v>1</v>
      </c>
      <c r="I2647" t="s">
        <v>27</v>
      </c>
      <c r="J2647" t="s">
        <v>28</v>
      </c>
      <c r="K2647" t="s">
        <v>36</v>
      </c>
      <c r="L2647" t="s">
        <v>29</v>
      </c>
      <c r="M2647" t="s">
        <v>2427</v>
      </c>
      <c r="N2647" s="8">
        <v>45474</v>
      </c>
      <c r="O2647" s="8">
        <v>45808</v>
      </c>
      <c r="P2647" s="8">
        <v>45481</v>
      </c>
      <c r="Q2647" t="s">
        <v>31</v>
      </c>
      <c r="R2647" t="s">
        <v>31</v>
      </c>
      <c r="S2647" s="7">
        <v>0</v>
      </c>
      <c r="T2647" t="s">
        <v>629</v>
      </c>
      <c r="U2647" t="s">
        <v>36</v>
      </c>
      <c r="V2647" t="s">
        <v>33</v>
      </c>
      <c r="W2647" t="s">
        <v>5387</v>
      </c>
      <c r="X2647" t="s">
        <v>34</v>
      </c>
      <c r="Y2647" t="s">
        <v>32</v>
      </c>
      <c r="Z2647" s="9">
        <v>0</v>
      </c>
      <c r="AA2647" t="s">
        <v>32</v>
      </c>
      <c r="AB2647" t="s">
        <v>32</v>
      </c>
      <c r="AC2647" t="str">
        <f>VLOOKUP(A2647,[1]Sheet1!$A:$A,1,0)</f>
        <v>040100AB012852苏州市新合利实业有限公司</v>
      </c>
    </row>
    <row r="2648" spans="1:29" x14ac:dyDescent="0.35">
      <c r="A2648" t="str">
        <f t="shared" si="41"/>
        <v>040100AB012852金致臻智能科技（苏州）有限公司</v>
      </c>
      <c r="B2648" t="s">
        <v>5385</v>
      </c>
      <c r="C2648" t="s">
        <v>5386</v>
      </c>
      <c r="D2648" t="s">
        <v>1423</v>
      </c>
      <c r="E2648" t="s">
        <v>1424</v>
      </c>
      <c r="F2648" s="4">
        <v>17.29</v>
      </c>
      <c r="G2648" s="5">
        <v>17.29</v>
      </c>
      <c r="H2648" s="7">
        <v>1</v>
      </c>
      <c r="I2648" t="s">
        <v>27</v>
      </c>
      <c r="J2648" t="s">
        <v>28</v>
      </c>
      <c r="K2648" t="s">
        <v>27</v>
      </c>
      <c r="L2648" t="s">
        <v>29</v>
      </c>
      <c r="M2648" t="s">
        <v>2427</v>
      </c>
      <c r="N2648" s="8">
        <v>45601</v>
      </c>
      <c r="O2648" s="8">
        <v>45966</v>
      </c>
      <c r="P2648" s="8">
        <v>45602</v>
      </c>
      <c r="Q2648" t="s">
        <v>31</v>
      </c>
      <c r="R2648" t="s">
        <v>31</v>
      </c>
      <c r="S2648" s="7">
        <v>0</v>
      </c>
      <c r="T2648" t="s">
        <v>286</v>
      </c>
      <c r="U2648" t="s">
        <v>36</v>
      </c>
      <c r="V2648" t="s">
        <v>33</v>
      </c>
      <c r="W2648" t="s">
        <v>8336</v>
      </c>
      <c r="X2648" t="s">
        <v>34</v>
      </c>
      <c r="Y2648" t="s">
        <v>32</v>
      </c>
      <c r="Z2648" s="9">
        <v>0</v>
      </c>
      <c r="AA2648" t="s">
        <v>32</v>
      </c>
      <c r="AB2648" t="s">
        <v>32</v>
      </c>
      <c r="AC2648" t="str">
        <f>VLOOKUP(A2648,[1]Sheet1!$A:$A,1,0)</f>
        <v>040100AB012852金致臻智能科技（苏州）有限公司</v>
      </c>
    </row>
    <row r="2649" spans="1:29" x14ac:dyDescent="0.35">
      <c r="A2649" t="str">
        <f t="shared" si="41"/>
        <v>040100AB012852苏州裕同印刷有限公司</v>
      </c>
      <c r="B2649" t="s">
        <v>5385</v>
      </c>
      <c r="C2649" t="s">
        <v>5386</v>
      </c>
      <c r="D2649" t="s">
        <v>878</v>
      </c>
      <c r="E2649" t="s">
        <v>879</v>
      </c>
      <c r="F2649" s="4">
        <v>17.510000000000002</v>
      </c>
      <c r="G2649" s="5">
        <v>17.510000000000002</v>
      </c>
      <c r="H2649" s="7">
        <v>1</v>
      </c>
      <c r="I2649" t="s">
        <v>27</v>
      </c>
      <c r="J2649" t="s">
        <v>28</v>
      </c>
      <c r="K2649" t="s">
        <v>27</v>
      </c>
      <c r="L2649" t="s">
        <v>29</v>
      </c>
      <c r="M2649" t="s">
        <v>2427</v>
      </c>
      <c r="N2649" s="8">
        <v>45607</v>
      </c>
      <c r="O2649" s="8">
        <v>45972</v>
      </c>
      <c r="P2649" s="8">
        <v>45610</v>
      </c>
      <c r="Q2649" t="s">
        <v>31</v>
      </c>
      <c r="R2649" t="s">
        <v>31</v>
      </c>
      <c r="S2649" s="7">
        <v>0</v>
      </c>
      <c r="T2649" t="s">
        <v>603</v>
      </c>
      <c r="U2649" t="s">
        <v>36</v>
      </c>
      <c r="V2649" t="s">
        <v>33</v>
      </c>
      <c r="W2649" t="s">
        <v>8444</v>
      </c>
      <c r="X2649" t="s">
        <v>34</v>
      </c>
      <c r="Y2649" t="s">
        <v>32</v>
      </c>
      <c r="Z2649" s="9">
        <v>0</v>
      </c>
      <c r="AA2649" t="s">
        <v>32</v>
      </c>
      <c r="AB2649" t="s">
        <v>32</v>
      </c>
      <c r="AC2649" t="str">
        <f>VLOOKUP(A2649,[1]Sheet1!$A:$A,1,0)</f>
        <v>040100AB012852苏州裕同印刷有限公司</v>
      </c>
    </row>
    <row r="2650" spans="1:29" x14ac:dyDescent="0.35">
      <c r="A2650" t="str">
        <f t="shared" si="41"/>
        <v>040100AB012852江苏毅昌科技有限公司</v>
      </c>
      <c r="B2650" t="s">
        <v>5385</v>
      </c>
      <c r="C2650" t="s">
        <v>5386</v>
      </c>
      <c r="D2650" t="s">
        <v>6583</v>
      </c>
      <c r="E2650" t="s">
        <v>6584</v>
      </c>
      <c r="F2650" s="4">
        <v>17.57</v>
      </c>
      <c r="G2650" s="5">
        <v>17.57</v>
      </c>
      <c r="H2650" s="7">
        <v>1</v>
      </c>
      <c r="I2650" t="s">
        <v>27</v>
      </c>
      <c r="J2650" t="s">
        <v>28</v>
      </c>
      <c r="K2650" t="s">
        <v>27</v>
      </c>
      <c r="L2650" t="s">
        <v>29</v>
      </c>
      <c r="M2650" t="s">
        <v>2427</v>
      </c>
      <c r="N2650" s="8">
        <v>45566</v>
      </c>
      <c r="O2650" s="8">
        <v>45931</v>
      </c>
      <c r="P2650" s="8">
        <v>45580</v>
      </c>
      <c r="Q2650" t="s">
        <v>31</v>
      </c>
      <c r="R2650" t="s">
        <v>31</v>
      </c>
      <c r="S2650" s="7">
        <v>0</v>
      </c>
      <c r="T2650" t="s">
        <v>603</v>
      </c>
      <c r="U2650" t="s">
        <v>36</v>
      </c>
      <c r="V2650" t="s">
        <v>33</v>
      </c>
      <c r="W2650" t="s">
        <v>7276</v>
      </c>
      <c r="X2650" t="s">
        <v>34</v>
      </c>
      <c r="Y2650" t="s">
        <v>32</v>
      </c>
      <c r="Z2650" s="9">
        <v>0</v>
      </c>
      <c r="AA2650" t="s">
        <v>32</v>
      </c>
      <c r="AB2650" t="s">
        <v>32</v>
      </c>
      <c r="AC2650" t="str">
        <f>VLOOKUP(A2650,[1]Sheet1!$A:$A,1,0)</f>
        <v>040100AB012852江苏毅昌科技有限公司</v>
      </c>
    </row>
    <row r="2651" spans="1:29" x14ac:dyDescent="0.35">
      <c r="A2651" t="str">
        <f t="shared" si="41"/>
        <v>040100AB012853苏州市云康智能科技有限公司</v>
      </c>
      <c r="B2651" t="s">
        <v>2422</v>
      </c>
      <c r="C2651" t="s">
        <v>2423</v>
      </c>
      <c r="D2651" t="s">
        <v>1828</v>
      </c>
      <c r="E2651" t="s">
        <v>1829</v>
      </c>
      <c r="F2651" s="4">
        <v>12.5</v>
      </c>
      <c r="G2651" s="5">
        <v>12.5</v>
      </c>
      <c r="H2651" s="7">
        <v>1</v>
      </c>
      <c r="I2651" t="s">
        <v>27</v>
      </c>
      <c r="J2651" t="s">
        <v>28</v>
      </c>
      <c r="K2651" t="s">
        <v>27</v>
      </c>
      <c r="L2651" t="s">
        <v>29</v>
      </c>
      <c r="M2651" t="s">
        <v>877</v>
      </c>
      <c r="N2651" s="8">
        <v>45463</v>
      </c>
      <c r="O2651" s="8">
        <v>45827</v>
      </c>
      <c r="P2651" s="8">
        <v>45574</v>
      </c>
      <c r="Q2651" t="s">
        <v>31</v>
      </c>
      <c r="R2651" t="s">
        <v>31</v>
      </c>
      <c r="S2651" s="7">
        <v>0</v>
      </c>
      <c r="T2651" t="s">
        <v>286</v>
      </c>
      <c r="U2651" t="s">
        <v>36</v>
      </c>
      <c r="V2651" t="s">
        <v>33</v>
      </c>
      <c r="W2651" t="s">
        <v>2664</v>
      </c>
      <c r="X2651" t="s">
        <v>34</v>
      </c>
      <c r="Y2651" t="s">
        <v>32</v>
      </c>
      <c r="Z2651" s="9">
        <v>0</v>
      </c>
      <c r="AA2651" t="s">
        <v>32</v>
      </c>
      <c r="AB2651" t="s">
        <v>32</v>
      </c>
      <c r="AC2651" t="str">
        <f>VLOOKUP(A2651,[1]Sheet1!$A:$A,1,0)</f>
        <v>040100AB012853苏州市云康智能科技有限公司</v>
      </c>
    </row>
    <row r="2652" spans="1:29" x14ac:dyDescent="0.35">
      <c r="A2652" t="str">
        <f t="shared" si="41"/>
        <v>040100AB012853金致臻智能科技（苏州）有限公司</v>
      </c>
      <c r="B2652" t="s">
        <v>2422</v>
      </c>
      <c r="C2652" t="s">
        <v>2423</v>
      </c>
      <c r="D2652" t="s">
        <v>1423</v>
      </c>
      <c r="E2652" t="s">
        <v>1424</v>
      </c>
      <c r="F2652" s="4">
        <v>12.5</v>
      </c>
      <c r="G2652" s="5">
        <v>12.5</v>
      </c>
      <c r="H2652" s="7">
        <v>1</v>
      </c>
      <c r="I2652" t="s">
        <v>27</v>
      </c>
      <c r="J2652" t="s">
        <v>28</v>
      </c>
      <c r="K2652" t="s">
        <v>36</v>
      </c>
      <c r="L2652" t="s">
        <v>29</v>
      </c>
      <c r="M2652" t="s">
        <v>877</v>
      </c>
      <c r="N2652" s="8">
        <v>45444</v>
      </c>
      <c r="O2652" s="8">
        <v>45809</v>
      </c>
      <c r="P2652" s="8">
        <v>45518</v>
      </c>
      <c r="Q2652" t="s">
        <v>31</v>
      </c>
      <c r="R2652" t="s">
        <v>31</v>
      </c>
      <c r="S2652" s="7">
        <v>0</v>
      </c>
      <c r="T2652" t="s">
        <v>629</v>
      </c>
      <c r="U2652" t="s">
        <v>36</v>
      </c>
      <c r="V2652" t="s">
        <v>33</v>
      </c>
      <c r="W2652" t="s">
        <v>2424</v>
      </c>
      <c r="X2652" t="s">
        <v>34</v>
      </c>
      <c r="Y2652" t="s">
        <v>32</v>
      </c>
      <c r="Z2652" s="9">
        <v>0</v>
      </c>
      <c r="AA2652" t="s">
        <v>32</v>
      </c>
      <c r="AB2652" t="s">
        <v>32</v>
      </c>
      <c r="AC2652" t="str">
        <f>VLOOKUP(A2652,[1]Sheet1!$A:$A,1,0)</f>
        <v>040100AB012853金致臻智能科技（苏州）有限公司</v>
      </c>
    </row>
    <row r="2653" spans="1:29" x14ac:dyDescent="0.35">
      <c r="A2653" t="str">
        <f t="shared" si="41"/>
        <v>040100AB012853昆山市夏欣五金塑胶制品有限公司</v>
      </c>
      <c r="B2653" t="s">
        <v>2422</v>
      </c>
      <c r="C2653" t="s">
        <v>2423</v>
      </c>
      <c r="D2653" t="s">
        <v>2394</v>
      </c>
      <c r="E2653" t="s">
        <v>2395</v>
      </c>
      <c r="F2653" s="4">
        <v>12.55</v>
      </c>
      <c r="G2653" s="5">
        <v>12.55</v>
      </c>
      <c r="H2653" s="7">
        <v>1</v>
      </c>
      <c r="I2653" t="s">
        <v>27</v>
      </c>
      <c r="J2653" t="s">
        <v>28</v>
      </c>
      <c r="K2653" t="s">
        <v>27</v>
      </c>
      <c r="L2653" t="s">
        <v>29</v>
      </c>
      <c r="M2653" t="s">
        <v>877</v>
      </c>
      <c r="N2653" s="8">
        <v>45507</v>
      </c>
      <c r="O2653" s="8">
        <v>45807</v>
      </c>
      <c r="P2653" s="8">
        <v>45575</v>
      </c>
      <c r="Q2653" t="s">
        <v>31</v>
      </c>
      <c r="R2653" t="s">
        <v>31</v>
      </c>
      <c r="S2653" s="7">
        <v>0</v>
      </c>
      <c r="T2653" t="s">
        <v>603</v>
      </c>
      <c r="U2653" t="s">
        <v>36</v>
      </c>
      <c r="V2653" t="s">
        <v>33</v>
      </c>
      <c r="W2653" t="s">
        <v>5968</v>
      </c>
      <c r="X2653" t="s">
        <v>34</v>
      </c>
      <c r="Y2653" t="s">
        <v>32</v>
      </c>
      <c r="Z2653" s="9">
        <v>0</v>
      </c>
      <c r="AA2653" t="s">
        <v>32</v>
      </c>
      <c r="AB2653" t="s">
        <v>32</v>
      </c>
      <c r="AC2653" t="str">
        <f>VLOOKUP(A2653,[1]Sheet1!$A:$A,1,0)</f>
        <v>040100AB012853昆山市夏欣五金塑胶制品有限公司</v>
      </c>
    </row>
    <row r="2654" spans="1:29" x14ac:dyDescent="0.35">
      <c r="A2654" t="str">
        <f t="shared" si="41"/>
        <v>040100AB012853苏州市利来星辰塑业科技有限公司</v>
      </c>
      <c r="B2654" t="s">
        <v>2422</v>
      </c>
      <c r="C2654" t="s">
        <v>2423</v>
      </c>
      <c r="D2654" t="s">
        <v>1786</v>
      </c>
      <c r="E2654" t="s">
        <v>1787</v>
      </c>
      <c r="F2654" s="4">
        <v>12.75</v>
      </c>
      <c r="G2654" s="5">
        <v>12.75</v>
      </c>
      <c r="H2654" s="7">
        <v>1</v>
      </c>
      <c r="I2654" t="s">
        <v>27</v>
      </c>
      <c r="J2654" t="s">
        <v>28</v>
      </c>
      <c r="K2654" t="s">
        <v>27</v>
      </c>
      <c r="L2654" t="s">
        <v>29</v>
      </c>
      <c r="M2654" t="s">
        <v>877</v>
      </c>
      <c r="N2654" s="8">
        <v>45505</v>
      </c>
      <c r="O2654" s="8">
        <v>45869</v>
      </c>
      <c r="P2654" s="8">
        <v>45535</v>
      </c>
      <c r="Q2654" t="s">
        <v>31</v>
      </c>
      <c r="R2654" t="s">
        <v>31</v>
      </c>
      <c r="S2654" s="7">
        <v>0</v>
      </c>
      <c r="T2654" t="s">
        <v>603</v>
      </c>
      <c r="U2654" t="s">
        <v>36</v>
      </c>
      <c r="V2654" t="s">
        <v>33</v>
      </c>
      <c r="W2654" t="s">
        <v>5862</v>
      </c>
      <c r="X2654" t="s">
        <v>34</v>
      </c>
      <c r="Y2654" t="s">
        <v>32</v>
      </c>
      <c r="Z2654" s="9">
        <v>0</v>
      </c>
      <c r="AA2654" t="s">
        <v>32</v>
      </c>
      <c r="AB2654" t="s">
        <v>32</v>
      </c>
      <c r="AC2654" t="str">
        <f>VLOOKUP(A2654,[1]Sheet1!$A:$A,1,0)</f>
        <v>040100AB012853苏州市利来星辰塑业科技有限公司</v>
      </c>
    </row>
    <row r="2655" spans="1:29" x14ac:dyDescent="0.35">
      <c r="A2655" t="str">
        <f t="shared" si="41"/>
        <v>040100AB012854苏州市新合利实业有限公司</v>
      </c>
      <c r="B2655" t="s">
        <v>2425</v>
      </c>
      <c r="C2655" t="s">
        <v>2426</v>
      </c>
      <c r="D2655" t="s">
        <v>5344</v>
      </c>
      <c r="E2655" t="s">
        <v>5345</v>
      </c>
      <c r="F2655" s="4">
        <v>12.22</v>
      </c>
      <c r="G2655" s="5">
        <v>12.22</v>
      </c>
      <c r="H2655" s="7">
        <v>1</v>
      </c>
      <c r="I2655" t="s">
        <v>27</v>
      </c>
      <c r="J2655" t="s">
        <v>28</v>
      </c>
      <c r="K2655" t="s">
        <v>36</v>
      </c>
      <c r="L2655" t="s">
        <v>29</v>
      </c>
      <c r="M2655" t="s">
        <v>2427</v>
      </c>
      <c r="N2655" s="8">
        <v>45474</v>
      </c>
      <c r="O2655" s="8">
        <v>45808</v>
      </c>
      <c r="P2655" s="8">
        <v>45481</v>
      </c>
      <c r="Q2655" t="s">
        <v>31</v>
      </c>
      <c r="R2655" t="s">
        <v>31</v>
      </c>
      <c r="S2655" s="7">
        <v>0</v>
      </c>
      <c r="T2655" t="s">
        <v>629</v>
      </c>
      <c r="U2655" t="s">
        <v>36</v>
      </c>
      <c r="V2655" t="s">
        <v>33</v>
      </c>
      <c r="W2655" t="s">
        <v>5389</v>
      </c>
      <c r="X2655" t="s">
        <v>34</v>
      </c>
      <c r="Y2655" t="s">
        <v>32</v>
      </c>
      <c r="Z2655" s="9">
        <v>0</v>
      </c>
      <c r="AA2655" t="s">
        <v>32</v>
      </c>
      <c r="AB2655" t="s">
        <v>32</v>
      </c>
      <c r="AC2655" t="str">
        <f>VLOOKUP(A2655,[1]Sheet1!$A:$A,1,0)</f>
        <v>040100AB012854苏州市新合利实业有限公司</v>
      </c>
    </row>
    <row r="2656" spans="1:29" x14ac:dyDescent="0.35">
      <c r="A2656" t="str">
        <f t="shared" si="41"/>
        <v>040100AB012854苏州市云康智能科技有限公司</v>
      </c>
      <c r="B2656" t="s">
        <v>2425</v>
      </c>
      <c r="C2656" t="s">
        <v>2426</v>
      </c>
      <c r="D2656" t="s">
        <v>1828</v>
      </c>
      <c r="E2656" t="s">
        <v>1829</v>
      </c>
      <c r="F2656" s="4">
        <v>12.5</v>
      </c>
      <c r="G2656" s="5">
        <v>12.5</v>
      </c>
      <c r="H2656" s="7">
        <v>1</v>
      </c>
      <c r="I2656" t="s">
        <v>27</v>
      </c>
      <c r="J2656" t="s">
        <v>28</v>
      </c>
      <c r="K2656" t="s">
        <v>27</v>
      </c>
      <c r="L2656" t="s">
        <v>29</v>
      </c>
      <c r="M2656" t="s">
        <v>2427</v>
      </c>
      <c r="N2656" s="8">
        <v>45573</v>
      </c>
      <c r="O2656" s="8">
        <v>45937</v>
      </c>
      <c r="P2656" s="8">
        <v>45577</v>
      </c>
      <c r="Q2656" t="s">
        <v>31</v>
      </c>
      <c r="R2656" t="s">
        <v>31</v>
      </c>
      <c r="S2656" s="7">
        <v>0</v>
      </c>
      <c r="T2656" t="s">
        <v>603</v>
      </c>
      <c r="U2656" t="s">
        <v>36</v>
      </c>
      <c r="V2656" t="s">
        <v>33</v>
      </c>
      <c r="W2656" t="s">
        <v>7337</v>
      </c>
      <c r="X2656" t="s">
        <v>34</v>
      </c>
      <c r="Y2656" t="s">
        <v>32</v>
      </c>
      <c r="Z2656" s="9">
        <v>0</v>
      </c>
      <c r="AA2656" t="s">
        <v>32</v>
      </c>
      <c r="AB2656" t="s">
        <v>32</v>
      </c>
      <c r="AC2656" t="str">
        <f>VLOOKUP(A2656,[1]Sheet1!$A:$A,1,0)</f>
        <v>040100AB012854苏州市云康智能科技有限公司</v>
      </c>
    </row>
    <row r="2657" spans="1:29" x14ac:dyDescent="0.35">
      <c r="A2657" t="str">
        <f t="shared" si="41"/>
        <v>040100AB012854金致臻智能科技（苏州）有限公司</v>
      </c>
      <c r="B2657" t="s">
        <v>2425</v>
      </c>
      <c r="C2657" t="s">
        <v>2426</v>
      </c>
      <c r="D2657" t="s">
        <v>1423</v>
      </c>
      <c r="E2657" t="s">
        <v>1424</v>
      </c>
      <c r="F2657" s="4">
        <v>12.5</v>
      </c>
      <c r="G2657" s="5">
        <v>12.5</v>
      </c>
      <c r="H2657" s="7">
        <v>1</v>
      </c>
      <c r="I2657" t="s">
        <v>27</v>
      </c>
      <c r="J2657" t="s">
        <v>28</v>
      </c>
      <c r="K2657" t="s">
        <v>36</v>
      </c>
      <c r="L2657" t="s">
        <v>29</v>
      </c>
      <c r="M2657" t="s">
        <v>2427</v>
      </c>
      <c r="N2657" s="8">
        <v>45444</v>
      </c>
      <c r="O2657" s="8">
        <v>45809</v>
      </c>
      <c r="P2657" s="8">
        <v>45518</v>
      </c>
      <c r="Q2657" t="s">
        <v>31</v>
      </c>
      <c r="R2657" t="s">
        <v>31</v>
      </c>
      <c r="S2657" s="7">
        <v>0</v>
      </c>
      <c r="T2657" t="s">
        <v>629</v>
      </c>
      <c r="U2657" t="s">
        <v>36</v>
      </c>
      <c r="V2657" t="s">
        <v>33</v>
      </c>
      <c r="W2657" t="s">
        <v>2428</v>
      </c>
      <c r="X2657" t="s">
        <v>34</v>
      </c>
      <c r="Y2657" t="s">
        <v>32</v>
      </c>
      <c r="Z2657" s="9">
        <v>0</v>
      </c>
      <c r="AA2657" t="s">
        <v>32</v>
      </c>
      <c r="AB2657" t="s">
        <v>32</v>
      </c>
      <c r="AC2657" t="str">
        <f>VLOOKUP(A2657,[1]Sheet1!$A:$A,1,0)</f>
        <v>040100AB012854金致臻智能科技（苏州）有限公司</v>
      </c>
    </row>
    <row r="2658" spans="1:29" x14ac:dyDescent="0.35">
      <c r="A2658" t="str">
        <f t="shared" si="41"/>
        <v>040100AB012854昆山市夏欣五金塑胶制品有限公司</v>
      </c>
      <c r="B2658" t="s">
        <v>2425</v>
      </c>
      <c r="C2658" t="s">
        <v>2426</v>
      </c>
      <c r="D2658" t="s">
        <v>2394</v>
      </c>
      <c r="E2658" t="s">
        <v>2395</v>
      </c>
      <c r="F2658" s="4">
        <v>12.55</v>
      </c>
      <c r="G2658" s="5">
        <v>12.55</v>
      </c>
      <c r="H2658" s="7">
        <v>1</v>
      </c>
      <c r="I2658" t="s">
        <v>27</v>
      </c>
      <c r="J2658" t="s">
        <v>28</v>
      </c>
      <c r="K2658" t="s">
        <v>27</v>
      </c>
      <c r="L2658" t="s">
        <v>29</v>
      </c>
      <c r="M2658" t="s">
        <v>2427</v>
      </c>
      <c r="N2658" s="8">
        <v>45474</v>
      </c>
      <c r="O2658" s="8">
        <v>45838</v>
      </c>
      <c r="P2658" s="8">
        <v>45532</v>
      </c>
      <c r="Q2658" t="s">
        <v>31</v>
      </c>
      <c r="R2658" t="s">
        <v>31</v>
      </c>
      <c r="S2658" s="7">
        <v>0</v>
      </c>
      <c r="T2658" t="s">
        <v>603</v>
      </c>
      <c r="U2658" t="s">
        <v>36</v>
      </c>
      <c r="V2658" t="s">
        <v>33</v>
      </c>
      <c r="W2658" t="s">
        <v>5388</v>
      </c>
      <c r="X2658" t="s">
        <v>34</v>
      </c>
      <c r="Y2658" t="s">
        <v>32</v>
      </c>
      <c r="Z2658" s="9">
        <v>0</v>
      </c>
      <c r="AA2658" t="s">
        <v>32</v>
      </c>
      <c r="AB2658" t="s">
        <v>32</v>
      </c>
      <c r="AC2658" t="str">
        <f>VLOOKUP(A2658,[1]Sheet1!$A:$A,1,0)</f>
        <v>040100AB012854昆山市夏欣五金塑胶制品有限公司</v>
      </c>
    </row>
    <row r="2659" spans="1:29" x14ac:dyDescent="0.35">
      <c r="A2659" t="str">
        <f t="shared" si="41"/>
        <v>040100AB012854苏州市利来星辰塑业科技有限公司</v>
      </c>
      <c r="B2659" t="s">
        <v>2425</v>
      </c>
      <c r="C2659" t="s">
        <v>2426</v>
      </c>
      <c r="D2659" t="s">
        <v>1786</v>
      </c>
      <c r="E2659" t="s">
        <v>1787</v>
      </c>
      <c r="F2659" s="4">
        <v>12.75</v>
      </c>
      <c r="G2659" s="5">
        <v>12.75</v>
      </c>
      <c r="H2659" s="7">
        <v>1</v>
      </c>
      <c r="I2659" t="s">
        <v>27</v>
      </c>
      <c r="J2659" t="s">
        <v>28</v>
      </c>
      <c r="K2659" t="s">
        <v>27</v>
      </c>
      <c r="L2659" t="s">
        <v>29</v>
      </c>
      <c r="M2659" t="s">
        <v>2427</v>
      </c>
      <c r="N2659" s="8">
        <v>45505</v>
      </c>
      <c r="O2659" s="8">
        <v>45869</v>
      </c>
      <c r="P2659" s="8">
        <v>45535</v>
      </c>
      <c r="Q2659" t="s">
        <v>31</v>
      </c>
      <c r="R2659" t="s">
        <v>31</v>
      </c>
      <c r="S2659" s="7">
        <v>0</v>
      </c>
      <c r="T2659" t="s">
        <v>603</v>
      </c>
      <c r="U2659" t="s">
        <v>36</v>
      </c>
      <c r="V2659" t="s">
        <v>33</v>
      </c>
      <c r="W2659" t="s">
        <v>5863</v>
      </c>
      <c r="X2659" t="s">
        <v>34</v>
      </c>
      <c r="Y2659" t="s">
        <v>32</v>
      </c>
      <c r="Z2659" s="9">
        <v>0</v>
      </c>
      <c r="AA2659" t="s">
        <v>32</v>
      </c>
      <c r="AB2659" t="s">
        <v>32</v>
      </c>
      <c r="AC2659" t="str">
        <f>VLOOKUP(A2659,[1]Sheet1!$A:$A,1,0)</f>
        <v>040100AB012854苏州市利来星辰塑业科技有限公司</v>
      </c>
    </row>
    <row r="2660" spans="1:29" x14ac:dyDescent="0.35">
      <c r="A2660" t="str">
        <f t="shared" si="41"/>
        <v>040100AB012903江苏专专科技有限公司</v>
      </c>
      <c r="B2660" t="s">
        <v>7277</v>
      </c>
      <c r="C2660" t="s">
        <v>7278</v>
      </c>
      <c r="D2660" t="s">
        <v>621</v>
      </c>
      <c r="E2660" t="s">
        <v>622</v>
      </c>
      <c r="F2660" s="4">
        <v>0.08</v>
      </c>
      <c r="G2660" s="5">
        <v>0.08</v>
      </c>
      <c r="H2660" s="7">
        <v>1</v>
      </c>
      <c r="I2660" t="s">
        <v>27</v>
      </c>
      <c r="J2660" t="s">
        <v>28</v>
      </c>
      <c r="K2660" t="s">
        <v>27</v>
      </c>
      <c r="L2660" t="s">
        <v>29</v>
      </c>
      <c r="M2660" t="s">
        <v>455</v>
      </c>
      <c r="N2660" s="8">
        <v>45658</v>
      </c>
      <c r="O2660" s="8">
        <v>46023</v>
      </c>
      <c r="P2660" s="8">
        <v>45673</v>
      </c>
      <c r="Q2660" t="s">
        <v>31</v>
      </c>
      <c r="R2660" t="s">
        <v>31</v>
      </c>
      <c r="S2660" s="7">
        <v>0</v>
      </c>
      <c r="T2660" t="s">
        <v>629</v>
      </c>
      <c r="U2660" t="s">
        <v>36</v>
      </c>
      <c r="V2660" t="s">
        <v>33</v>
      </c>
      <c r="W2660" t="s">
        <v>13079</v>
      </c>
      <c r="X2660" t="s">
        <v>34</v>
      </c>
      <c r="Y2660" t="s">
        <v>32</v>
      </c>
      <c r="Z2660" s="9">
        <v>0</v>
      </c>
      <c r="AA2660" t="s">
        <v>32</v>
      </c>
      <c r="AB2660" t="s">
        <v>32</v>
      </c>
      <c r="AC2660" t="str">
        <f>VLOOKUP(A2660,[1]Sheet1!$A:$A,1,0)</f>
        <v>040100AB012903江苏专专科技有限公司</v>
      </c>
    </row>
    <row r="2661" spans="1:29" x14ac:dyDescent="0.35">
      <c r="A2661" t="str">
        <f t="shared" si="41"/>
        <v>040100AB013080苏州高泽精密机械有限公司</v>
      </c>
      <c r="B2661" t="s">
        <v>6678</v>
      </c>
      <c r="C2661" t="s">
        <v>6679</v>
      </c>
      <c r="D2661" t="s">
        <v>1183</v>
      </c>
      <c r="E2661" t="s">
        <v>1184</v>
      </c>
      <c r="F2661" s="4">
        <v>0.22</v>
      </c>
      <c r="G2661" s="5">
        <v>0.22</v>
      </c>
      <c r="H2661" s="7">
        <v>1</v>
      </c>
      <c r="I2661" t="s">
        <v>27</v>
      </c>
      <c r="J2661" t="s">
        <v>28</v>
      </c>
      <c r="K2661" t="s">
        <v>27</v>
      </c>
      <c r="L2661" t="s">
        <v>29</v>
      </c>
      <c r="M2661" t="s">
        <v>455</v>
      </c>
      <c r="N2661" s="8">
        <v>45748</v>
      </c>
      <c r="O2661" s="8">
        <v>46111</v>
      </c>
      <c r="P2661" s="8">
        <v>45758</v>
      </c>
      <c r="Q2661" t="s">
        <v>31</v>
      </c>
      <c r="R2661" t="s">
        <v>31</v>
      </c>
      <c r="S2661" s="7">
        <v>0</v>
      </c>
      <c r="T2661" t="s">
        <v>603</v>
      </c>
      <c r="U2661" t="s">
        <v>36</v>
      </c>
      <c r="V2661" t="s">
        <v>33</v>
      </c>
      <c r="W2661" t="s">
        <v>19054</v>
      </c>
      <c r="X2661" t="s">
        <v>34</v>
      </c>
      <c r="Y2661" t="s">
        <v>32</v>
      </c>
      <c r="Z2661" s="9">
        <v>0</v>
      </c>
      <c r="AA2661" t="s">
        <v>32</v>
      </c>
      <c r="AB2661" t="s">
        <v>32</v>
      </c>
      <c r="AC2661" t="str">
        <f>VLOOKUP(A2661,[1]Sheet1!$A:$A,1,0)</f>
        <v>040100AB013080苏州高泽精密机械有限公司</v>
      </c>
    </row>
    <row r="2662" spans="1:29" x14ac:dyDescent="0.35">
      <c r="A2662" t="str">
        <f t="shared" si="41"/>
        <v>040100AB013080昆山科森科技股份有限公司</v>
      </c>
      <c r="B2662" t="s">
        <v>6678</v>
      </c>
      <c r="C2662" t="s">
        <v>6679</v>
      </c>
      <c r="D2662" t="s">
        <v>1918</v>
      </c>
      <c r="E2662" t="s">
        <v>1919</v>
      </c>
      <c r="F2662" s="4">
        <v>0.22</v>
      </c>
      <c r="G2662" s="5">
        <v>0.22</v>
      </c>
      <c r="H2662" s="7">
        <v>1</v>
      </c>
      <c r="I2662" t="s">
        <v>27</v>
      </c>
      <c r="J2662" t="s">
        <v>28</v>
      </c>
      <c r="K2662" t="s">
        <v>27</v>
      </c>
      <c r="L2662" t="s">
        <v>29</v>
      </c>
      <c r="M2662" t="s">
        <v>455</v>
      </c>
      <c r="N2662" s="8">
        <v>45672</v>
      </c>
      <c r="O2662" s="8">
        <v>46022</v>
      </c>
      <c r="P2662" s="8">
        <v>45678</v>
      </c>
      <c r="Q2662" t="s">
        <v>31</v>
      </c>
      <c r="R2662" t="s">
        <v>31</v>
      </c>
      <c r="S2662" s="7">
        <v>0</v>
      </c>
      <c r="T2662" t="s">
        <v>492</v>
      </c>
      <c r="U2662" t="s">
        <v>36</v>
      </c>
      <c r="V2662" t="s">
        <v>33</v>
      </c>
      <c r="W2662" t="s">
        <v>13733</v>
      </c>
      <c r="X2662" t="s">
        <v>34</v>
      </c>
      <c r="Y2662" t="s">
        <v>32</v>
      </c>
      <c r="Z2662" s="9">
        <v>0</v>
      </c>
      <c r="AA2662" t="s">
        <v>32</v>
      </c>
      <c r="AB2662" t="s">
        <v>32</v>
      </c>
      <c r="AC2662" t="str">
        <f>VLOOKUP(A2662,[1]Sheet1!$A:$A,1,0)</f>
        <v>040100AB013080昆山科森科技股份有限公司</v>
      </c>
    </row>
    <row r="2663" spans="1:29" x14ac:dyDescent="0.35">
      <c r="A2663" t="str">
        <f t="shared" si="41"/>
        <v>040100AB013080昆山市夏欣五金塑胶制品有限公司</v>
      </c>
      <c r="B2663" t="s">
        <v>6678</v>
      </c>
      <c r="C2663" t="s">
        <v>6679</v>
      </c>
      <c r="D2663" t="s">
        <v>2394</v>
      </c>
      <c r="E2663" t="s">
        <v>2395</v>
      </c>
      <c r="F2663" s="4">
        <v>0.22</v>
      </c>
      <c r="G2663" s="5">
        <v>0.22</v>
      </c>
      <c r="H2663" s="7">
        <v>1</v>
      </c>
      <c r="I2663" t="s">
        <v>27</v>
      </c>
      <c r="J2663" t="s">
        <v>28</v>
      </c>
      <c r="K2663" t="s">
        <v>27</v>
      </c>
      <c r="L2663" t="s">
        <v>29</v>
      </c>
      <c r="M2663" t="s">
        <v>455</v>
      </c>
      <c r="N2663" s="8">
        <v>45537</v>
      </c>
      <c r="O2663" s="8">
        <v>45900</v>
      </c>
      <c r="P2663" s="8">
        <v>45538</v>
      </c>
      <c r="Q2663" t="s">
        <v>31</v>
      </c>
      <c r="R2663" t="s">
        <v>31</v>
      </c>
      <c r="S2663" s="7">
        <v>0</v>
      </c>
      <c r="T2663" t="s">
        <v>603</v>
      </c>
      <c r="U2663" t="s">
        <v>36</v>
      </c>
      <c r="V2663" t="s">
        <v>33</v>
      </c>
      <c r="W2663" t="s">
        <v>6680</v>
      </c>
      <c r="X2663" t="s">
        <v>34</v>
      </c>
      <c r="Y2663" t="s">
        <v>32</v>
      </c>
      <c r="Z2663" s="9">
        <v>0</v>
      </c>
      <c r="AA2663" t="s">
        <v>32</v>
      </c>
      <c r="AB2663" t="s">
        <v>32</v>
      </c>
      <c r="AC2663" t="str">
        <f>VLOOKUP(A2663,[1]Sheet1!$A:$A,1,0)</f>
        <v>040100AB013080昆山市夏欣五金塑胶制品有限公司</v>
      </c>
    </row>
    <row r="2664" spans="1:29" x14ac:dyDescent="0.35">
      <c r="A2664" t="str">
        <f t="shared" si="41"/>
        <v>040100AB013094苏州高泽精密机械有限公司</v>
      </c>
      <c r="B2664" t="s">
        <v>7428</v>
      </c>
      <c r="C2664" t="s">
        <v>7429</v>
      </c>
      <c r="D2664" t="s">
        <v>1183</v>
      </c>
      <c r="E2664" t="s">
        <v>1184</v>
      </c>
      <c r="F2664" s="4">
        <v>0.73</v>
      </c>
      <c r="G2664" s="5">
        <v>0.73</v>
      </c>
      <c r="H2664" s="7">
        <v>1</v>
      </c>
      <c r="I2664" t="s">
        <v>27</v>
      </c>
      <c r="J2664" t="s">
        <v>28</v>
      </c>
      <c r="K2664" t="s">
        <v>27</v>
      </c>
      <c r="L2664" t="s">
        <v>29</v>
      </c>
      <c r="M2664" t="s">
        <v>455</v>
      </c>
      <c r="N2664" s="8">
        <v>45689</v>
      </c>
      <c r="O2664" s="8">
        <v>46052</v>
      </c>
      <c r="P2664" s="8">
        <v>45707</v>
      </c>
      <c r="Q2664" t="s">
        <v>31</v>
      </c>
      <c r="R2664" t="s">
        <v>26</v>
      </c>
      <c r="S2664" s="7">
        <v>0</v>
      </c>
      <c r="T2664" t="s">
        <v>603</v>
      </c>
      <c r="U2664" t="s">
        <v>36</v>
      </c>
      <c r="V2664" t="s">
        <v>33</v>
      </c>
      <c r="W2664" t="s">
        <v>14884</v>
      </c>
      <c r="X2664" t="s">
        <v>34</v>
      </c>
      <c r="Y2664" t="s">
        <v>32</v>
      </c>
      <c r="Z2664" s="9">
        <v>0</v>
      </c>
      <c r="AA2664" t="s">
        <v>32</v>
      </c>
      <c r="AB2664" t="s">
        <v>32</v>
      </c>
      <c r="AC2664" t="str">
        <f>VLOOKUP(A2664,[1]Sheet1!$A:$A,1,0)</f>
        <v>040100AB013094苏州高泽精密机械有限公司</v>
      </c>
    </row>
    <row r="2665" spans="1:29" x14ac:dyDescent="0.35">
      <c r="A2665" t="str">
        <f t="shared" si="41"/>
        <v>040100AB013094苏州裕同印刷有限公司</v>
      </c>
      <c r="B2665" t="s">
        <v>7428</v>
      </c>
      <c r="C2665" t="s">
        <v>7429</v>
      </c>
      <c r="D2665" t="s">
        <v>878</v>
      </c>
      <c r="E2665" t="s">
        <v>879</v>
      </c>
      <c r="F2665" s="4">
        <v>0.74</v>
      </c>
      <c r="G2665" s="5">
        <v>0.74</v>
      </c>
      <c r="H2665" s="7">
        <v>1</v>
      </c>
      <c r="I2665" t="s">
        <v>27</v>
      </c>
      <c r="J2665" t="s">
        <v>28</v>
      </c>
      <c r="K2665" t="s">
        <v>27</v>
      </c>
      <c r="L2665" t="s">
        <v>29</v>
      </c>
      <c r="M2665" t="s">
        <v>455</v>
      </c>
      <c r="N2665" s="8">
        <v>45577</v>
      </c>
      <c r="O2665" s="8">
        <v>45941</v>
      </c>
      <c r="P2665" s="8">
        <v>45577</v>
      </c>
      <c r="Q2665" t="s">
        <v>31</v>
      </c>
      <c r="R2665" t="s">
        <v>31</v>
      </c>
      <c r="S2665" s="7">
        <v>0</v>
      </c>
      <c r="T2665" t="s">
        <v>603</v>
      </c>
      <c r="U2665" t="s">
        <v>36</v>
      </c>
      <c r="V2665" t="s">
        <v>33</v>
      </c>
      <c r="W2665" t="s">
        <v>7430</v>
      </c>
      <c r="X2665" t="s">
        <v>34</v>
      </c>
      <c r="Y2665" t="s">
        <v>32</v>
      </c>
      <c r="Z2665" s="9">
        <v>0</v>
      </c>
      <c r="AA2665" t="s">
        <v>32</v>
      </c>
      <c r="AB2665" t="s">
        <v>32</v>
      </c>
      <c r="AC2665" t="str">
        <f>VLOOKUP(A2665,[1]Sheet1!$A:$A,1,0)</f>
        <v>040100AB013094苏州裕同印刷有限公司</v>
      </c>
    </row>
    <row r="2666" spans="1:29" x14ac:dyDescent="0.35">
      <c r="A2666" t="str">
        <f t="shared" si="41"/>
        <v>040100AB013100苏州裕同印刷有限公司</v>
      </c>
      <c r="B2666" t="s">
        <v>8445</v>
      </c>
      <c r="C2666" t="s">
        <v>8446</v>
      </c>
      <c r="D2666" t="s">
        <v>878</v>
      </c>
      <c r="E2666" t="s">
        <v>879</v>
      </c>
      <c r="F2666" s="4">
        <v>7.17</v>
      </c>
      <c r="G2666" s="5">
        <v>7.17</v>
      </c>
      <c r="H2666" s="7">
        <v>1</v>
      </c>
      <c r="I2666" t="s">
        <v>27</v>
      </c>
      <c r="J2666" t="s">
        <v>28</v>
      </c>
      <c r="K2666" t="s">
        <v>27</v>
      </c>
      <c r="L2666" t="s">
        <v>29</v>
      </c>
      <c r="M2666" t="s">
        <v>8079</v>
      </c>
      <c r="N2666" s="8">
        <v>45607</v>
      </c>
      <c r="O2666" s="8">
        <v>45971</v>
      </c>
      <c r="P2666" s="8">
        <v>45604</v>
      </c>
      <c r="Q2666" t="s">
        <v>31</v>
      </c>
      <c r="R2666" t="s">
        <v>31</v>
      </c>
      <c r="S2666" s="7">
        <v>0</v>
      </c>
      <c r="T2666" t="s">
        <v>603</v>
      </c>
      <c r="U2666" t="s">
        <v>36</v>
      </c>
      <c r="V2666" t="s">
        <v>33</v>
      </c>
      <c r="W2666" t="s">
        <v>8447</v>
      </c>
      <c r="X2666" t="s">
        <v>34</v>
      </c>
      <c r="Y2666" t="s">
        <v>32</v>
      </c>
      <c r="Z2666" s="9">
        <v>0</v>
      </c>
      <c r="AA2666" t="s">
        <v>32</v>
      </c>
      <c r="AB2666" t="s">
        <v>32</v>
      </c>
      <c r="AC2666" t="str">
        <f>VLOOKUP(A2666,[1]Sheet1!$A:$A,1,0)</f>
        <v>040100AB013100苏州裕同印刷有限公司</v>
      </c>
    </row>
    <row r="2667" spans="1:29" x14ac:dyDescent="0.35">
      <c r="A2667" t="str">
        <f t="shared" si="41"/>
        <v>040100AB013169苏州景鑫莱精密科技有限公司</v>
      </c>
      <c r="B2667" t="s">
        <v>4554</v>
      </c>
      <c r="C2667" t="s">
        <v>4555</v>
      </c>
      <c r="D2667" t="s">
        <v>2678</v>
      </c>
      <c r="E2667" t="s">
        <v>2679</v>
      </c>
      <c r="F2667" s="4">
        <v>0.21</v>
      </c>
      <c r="G2667" s="5">
        <v>0.21</v>
      </c>
      <c r="H2667" s="7">
        <v>1</v>
      </c>
      <c r="I2667" t="s">
        <v>27</v>
      </c>
      <c r="J2667" t="s">
        <v>28</v>
      </c>
      <c r="K2667" t="s">
        <v>27</v>
      </c>
      <c r="L2667" t="s">
        <v>29</v>
      </c>
      <c r="M2667" t="s">
        <v>562</v>
      </c>
      <c r="N2667" s="8">
        <v>45566</v>
      </c>
      <c r="O2667" s="8">
        <v>45930</v>
      </c>
      <c r="P2667" s="8">
        <v>45588</v>
      </c>
      <c r="Q2667" t="s">
        <v>31</v>
      </c>
      <c r="R2667" t="s">
        <v>31</v>
      </c>
      <c r="S2667" s="7">
        <v>0</v>
      </c>
      <c r="T2667" t="s">
        <v>603</v>
      </c>
      <c r="U2667" t="s">
        <v>36</v>
      </c>
      <c r="V2667" t="s">
        <v>33</v>
      </c>
      <c r="W2667" t="s">
        <v>7279</v>
      </c>
      <c r="X2667" t="s">
        <v>34</v>
      </c>
      <c r="Y2667" t="s">
        <v>32</v>
      </c>
      <c r="Z2667" s="9">
        <v>0</v>
      </c>
      <c r="AA2667" t="s">
        <v>32</v>
      </c>
      <c r="AB2667" t="s">
        <v>32</v>
      </c>
      <c r="AC2667" t="str">
        <f>VLOOKUP(A2667,[1]Sheet1!$A:$A,1,0)</f>
        <v>040100AB013169苏州景鑫莱精密科技有限公司</v>
      </c>
    </row>
    <row r="2668" spans="1:29" x14ac:dyDescent="0.35">
      <c r="A2668" t="str">
        <f t="shared" si="41"/>
        <v>040100AB013169苏州市嘉图精工科技有限公司</v>
      </c>
      <c r="B2668" t="s">
        <v>4554</v>
      </c>
      <c r="C2668" t="s">
        <v>4555</v>
      </c>
      <c r="D2668" t="s">
        <v>1340</v>
      </c>
      <c r="E2668" t="s">
        <v>1341</v>
      </c>
      <c r="F2668" s="4">
        <v>0.21</v>
      </c>
      <c r="G2668" s="5">
        <v>0.21</v>
      </c>
      <c r="H2668" s="7">
        <v>1</v>
      </c>
      <c r="I2668" t="s">
        <v>27</v>
      </c>
      <c r="J2668" t="s">
        <v>28</v>
      </c>
      <c r="K2668" t="s">
        <v>27</v>
      </c>
      <c r="L2668" t="s">
        <v>29</v>
      </c>
      <c r="M2668" t="s">
        <v>562</v>
      </c>
      <c r="N2668" s="8">
        <v>45474</v>
      </c>
      <c r="O2668" s="8">
        <v>45839</v>
      </c>
      <c r="P2668" s="8">
        <v>45466</v>
      </c>
      <c r="Q2668" t="s">
        <v>31</v>
      </c>
      <c r="R2668" t="s">
        <v>31</v>
      </c>
      <c r="S2668" s="7">
        <v>0</v>
      </c>
      <c r="T2668" t="s">
        <v>630</v>
      </c>
      <c r="U2668" t="s">
        <v>36</v>
      </c>
      <c r="V2668" t="s">
        <v>33</v>
      </c>
      <c r="W2668" t="s">
        <v>5390</v>
      </c>
      <c r="X2668" t="s">
        <v>34</v>
      </c>
      <c r="Y2668" t="s">
        <v>32</v>
      </c>
      <c r="Z2668" s="9">
        <v>0</v>
      </c>
      <c r="AA2668" t="s">
        <v>32</v>
      </c>
      <c r="AB2668" t="s">
        <v>32</v>
      </c>
      <c r="AC2668" t="str">
        <f>VLOOKUP(A2668,[1]Sheet1!$A:$A,1,0)</f>
        <v>040100AB013169苏州市嘉图精工科技有限公司</v>
      </c>
    </row>
    <row r="2669" spans="1:29" x14ac:dyDescent="0.35">
      <c r="A2669" t="str">
        <f t="shared" si="41"/>
        <v>040100AB013170苏州景鑫莱精密科技有限公司</v>
      </c>
      <c r="B2669" t="s">
        <v>4556</v>
      </c>
      <c r="C2669" t="s">
        <v>4557</v>
      </c>
      <c r="D2669" t="s">
        <v>2678</v>
      </c>
      <c r="E2669" t="s">
        <v>2679</v>
      </c>
      <c r="F2669" s="4">
        <v>0.21</v>
      </c>
      <c r="G2669" s="5">
        <v>0.21</v>
      </c>
      <c r="H2669" s="7">
        <v>1</v>
      </c>
      <c r="I2669" t="s">
        <v>27</v>
      </c>
      <c r="J2669" t="s">
        <v>28</v>
      </c>
      <c r="K2669" t="s">
        <v>27</v>
      </c>
      <c r="L2669" t="s">
        <v>29</v>
      </c>
      <c r="M2669" t="s">
        <v>443</v>
      </c>
      <c r="N2669" s="8">
        <v>45566</v>
      </c>
      <c r="O2669" s="8">
        <v>45930</v>
      </c>
      <c r="P2669" s="8">
        <v>45588</v>
      </c>
      <c r="Q2669" t="s">
        <v>31</v>
      </c>
      <c r="R2669" t="s">
        <v>31</v>
      </c>
      <c r="S2669" s="7">
        <v>0</v>
      </c>
      <c r="T2669" t="s">
        <v>603</v>
      </c>
      <c r="U2669" t="s">
        <v>36</v>
      </c>
      <c r="V2669" t="s">
        <v>33</v>
      </c>
      <c r="W2669" t="s">
        <v>7280</v>
      </c>
      <c r="X2669" t="s">
        <v>34</v>
      </c>
      <c r="Y2669" t="s">
        <v>32</v>
      </c>
      <c r="Z2669" s="9">
        <v>0</v>
      </c>
      <c r="AA2669" t="s">
        <v>32</v>
      </c>
      <c r="AB2669" t="s">
        <v>32</v>
      </c>
      <c r="AC2669" t="str">
        <f>VLOOKUP(A2669,[1]Sheet1!$A:$A,1,0)</f>
        <v>040100AB013170苏州景鑫莱精密科技有限公司</v>
      </c>
    </row>
    <row r="2670" spans="1:29" x14ac:dyDescent="0.35">
      <c r="A2670" t="str">
        <f t="shared" si="41"/>
        <v>040100AB013170苏州市嘉图精工科技有限公司</v>
      </c>
      <c r="B2670" t="s">
        <v>4556</v>
      </c>
      <c r="C2670" t="s">
        <v>4557</v>
      </c>
      <c r="D2670" t="s">
        <v>1340</v>
      </c>
      <c r="E2670" t="s">
        <v>1341</v>
      </c>
      <c r="F2670" s="4">
        <v>0.21</v>
      </c>
      <c r="G2670" s="5">
        <v>0.21</v>
      </c>
      <c r="H2670" s="7">
        <v>1</v>
      </c>
      <c r="I2670" t="s">
        <v>27</v>
      </c>
      <c r="J2670" t="s">
        <v>28</v>
      </c>
      <c r="K2670" t="s">
        <v>27</v>
      </c>
      <c r="L2670" t="s">
        <v>29</v>
      </c>
      <c r="M2670" t="s">
        <v>443</v>
      </c>
      <c r="N2670" s="8">
        <v>45474</v>
      </c>
      <c r="O2670" s="8">
        <v>45839</v>
      </c>
      <c r="P2670" s="8">
        <v>45466</v>
      </c>
      <c r="Q2670" t="s">
        <v>31</v>
      </c>
      <c r="R2670" t="s">
        <v>31</v>
      </c>
      <c r="S2670" s="7">
        <v>0</v>
      </c>
      <c r="T2670" t="s">
        <v>630</v>
      </c>
      <c r="U2670" t="s">
        <v>36</v>
      </c>
      <c r="V2670" t="s">
        <v>33</v>
      </c>
      <c r="W2670" t="s">
        <v>5391</v>
      </c>
      <c r="X2670" t="s">
        <v>34</v>
      </c>
      <c r="Y2670" t="s">
        <v>32</v>
      </c>
      <c r="Z2670" s="9">
        <v>0</v>
      </c>
      <c r="AA2670" t="s">
        <v>32</v>
      </c>
      <c r="AB2670" t="s">
        <v>32</v>
      </c>
      <c r="AC2670" t="str">
        <f>VLOOKUP(A2670,[1]Sheet1!$A:$A,1,0)</f>
        <v>040100AB013170苏州市嘉图精工科技有限公司</v>
      </c>
    </row>
    <row r="2671" spans="1:29" x14ac:dyDescent="0.35">
      <c r="A2671" t="str">
        <f t="shared" si="41"/>
        <v>040100AB013379昆山市夏欣五金塑胶制品有限公司</v>
      </c>
      <c r="B2671" t="s">
        <v>7501</v>
      </c>
      <c r="C2671" t="s">
        <v>7502</v>
      </c>
      <c r="D2671" t="s">
        <v>2394</v>
      </c>
      <c r="E2671" t="s">
        <v>2395</v>
      </c>
      <c r="F2671" s="4">
        <v>22.26</v>
      </c>
      <c r="G2671" s="5">
        <v>22.26</v>
      </c>
      <c r="H2671" s="7">
        <v>1</v>
      </c>
      <c r="I2671" t="s">
        <v>27</v>
      </c>
      <c r="J2671" t="s">
        <v>28</v>
      </c>
      <c r="K2671" t="s">
        <v>27</v>
      </c>
      <c r="L2671" t="s">
        <v>29</v>
      </c>
      <c r="M2671" t="s">
        <v>1944</v>
      </c>
      <c r="N2671" s="8">
        <v>45591</v>
      </c>
      <c r="O2671" s="8">
        <v>45956</v>
      </c>
      <c r="P2671" s="8">
        <v>45597</v>
      </c>
      <c r="Q2671" t="s">
        <v>31</v>
      </c>
      <c r="R2671" t="s">
        <v>31</v>
      </c>
      <c r="S2671" s="7">
        <v>0</v>
      </c>
      <c r="T2671" t="s">
        <v>603</v>
      </c>
      <c r="U2671" t="s">
        <v>36</v>
      </c>
      <c r="V2671" t="s">
        <v>33</v>
      </c>
      <c r="W2671" t="s">
        <v>7503</v>
      </c>
      <c r="X2671" t="s">
        <v>34</v>
      </c>
      <c r="Y2671" t="s">
        <v>32</v>
      </c>
      <c r="Z2671" s="9">
        <v>0</v>
      </c>
      <c r="AA2671" t="s">
        <v>32</v>
      </c>
      <c r="AB2671" t="s">
        <v>32</v>
      </c>
      <c r="AC2671" t="str">
        <f>VLOOKUP(A2671,[1]Sheet1!$A:$A,1,0)</f>
        <v>040100AB013379昆山市夏欣五金塑胶制品有限公司</v>
      </c>
    </row>
    <row r="2672" spans="1:29" x14ac:dyDescent="0.35">
      <c r="A2672" t="str">
        <f t="shared" si="41"/>
        <v>040100AB013379苏州市利来星辰塑业科技有限公司</v>
      </c>
      <c r="B2672" t="s">
        <v>7501</v>
      </c>
      <c r="C2672" t="s">
        <v>7502</v>
      </c>
      <c r="D2672" t="s">
        <v>1786</v>
      </c>
      <c r="E2672" t="s">
        <v>1787</v>
      </c>
      <c r="F2672" s="4">
        <v>22.99</v>
      </c>
      <c r="G2672" s="5">
        <v>22.99</v>
      </c>
      <c r="H2672" s="7">
        <v>1</v>
      </c>
      <c r="I2672" t="s">
        <v>27</v>
      </c>
      <c r="J2672" t="s">
        <v>28</v>
      </c>
      <c r="K2672" t="s">
        <v>27</v>
      </c>
      <c r="L2672" t="s">
        <v>29</v>
      </c>
      <c r="M2672" t="s">
        <v>1944</v>
      </c>
      <c r="N2672" s="8">
        <v>45658</v>
      </c>
      <c r="O2672" s="8">
        <v>46023</v>
      </c>
      <c r="P2672" s="8">
        <v>45659</v>
      </c>
      <c r="Q2672" t="s">
        <v>31</v>
      </c>
      <c r="R2672" t="s">
        <v>31</v>
      </c>
      <c r="S2672" s="7">
        <v>0</v>
      </c>
      <c r="T2672" t="s">
        <v>603</v>
      </c>
      <c r="U2672" t="s">
        <v>36</v>
      </c>
      <c r="V2672" t="s">
        <v>33</v>
      </c>
      <c r="W2672" t="s">
        <v>13080</v>
      </c>
      <c r="X2672" t="s">
        <v>34</v>
      </c>
      <c r="Y2672" t="s">
        <v>32</v>
      </c>
      <c r="Z2672" s="9">
        <v>0</v>
      </c>
      <c r="AA2672" t="s">
        <v>32</v>
      </c>
      <c r="AB2672" t="s">
        <v>32</v>
      </c>
      <c r="AC2672" t="str">
        <f>VLOOKUP(A2672,[1]Sheet1!$A:$A,1,0)</f>
        <v>040100AB013379苏州市利来星辰塑业科技有限公司</v>
      </c>
    </row>
    <row r="2673" spans="1:29" x14ac:dyDescent="0.35">
      <c r="A2673" t="str">
        <f t="shared" si="41"/>
        <v>040100AB013380苏州市利来星辰塑业科技有限公司</v>
      </c>
      <c r="B2673" t="s">
        <v>9983</v>
      </c>
      <c r="C2673" t="s">
        <v>9984</v>
      </c>
      <c r="D2673" t="s">
        <v>1786</v>
      </c>
      <c r="E2673" t="s">
        <v>1787</v>
      </c>
      <c r="F2673" s="4">
        <v>7.07</v>
      </c>
      <c r="G2673" s="5">
        <v>7.07</v>
      </c>
      <c r="H2673" s="7">
        <v>1</v>
      </c>
      <c r="I2673" t="s">
        <v>27</v>
      </c>
      <c r="J2673" t="s">
        <v>28</v>
      </c>
      <c r="K2673" t="s">
        <v>27</v>
      </c>
      <c r="L2673" t="s">
        <v>29</v>
      </c>
      <c r="M2673" t="s">
        <v>1944</v>
      </c>
      <c r="N2673" s="8">
        <v>45627</v>
      </c>
      <c r="O2673" s="8">
        <v>45961</v>
      </c>
      <c r="P2673" s="8">
        <v>45628</v>
      </c>
      <c r="Q2673" t="s">
        <v>31</v>
      </c>
      <c r="R2673" t="s">
        <v>31</v>
      </c>
      <c r="S2673" s="7">
        <v>0</v>
      </c>
      <c r="T2673" t="s">
        <v>603</v>
      </c>
      <c r="U2673" t="s">
        <v>36</v>
      </c>
      <c r="V2673" t="s">
        <v>33</v>
      </c>
      <c r="W2673" t="s">
        <v>9985</v>
      </c>
      <c r="X2673" t="s">
        <v>34</v>
      </c>
      <c r="Y2673" t="s">
        <v>32</v>
      </c>
      <c r="Z2673" s="9">
        <v>0</v>
      </c>
      <c r="AA2673" t="s">
        <v>32</v>
      </c>
      <c r="AB2673" t="s">
        <v>32</v>
      </c>
      <c r="AC2673" t="str">
        <f>VLOOKUP(A2673,[1]Sheet1!$A:$A,1,0)</f>
        <v>040100AB013380苏州市利来星辰塑业科技有限公司</v>
      </c>
    </row>
    <row r="2674" spans="1:29" x14ac:dyDescent="0.35">
      <c r="A2674" t="str">
        <f t="shared" si="41"/>
        <v>040100AB013381苏州市利来星辰塑业科技有限公司</v>
      </c>
      <c r="B2674" t="s">
        <v>9986</v>
      </c>
      <c r="C2674" t="s">
        <v>9987</v>
      </c>
      <c r="D2674" t="s">
        <v>1786</v>
      </c>
      <c r="E2674" t="s">
        <v>1787</v>
      </c>
      <c r="F2674" s="4">
        <v>10.85</v>
      </c>
      <c r="G2674" s="5">
        <v>10.85</v>
      </c>
      <c r="H2674" s="7">
        <v>1</v>
      </c>
      <c r="I2674" t="s">
        <v>27</v>
      </c>
      <c r="J2674" t="s">
        <v>28</v>
      </c>
      <c r="K2674" t="s">
        <v>27</v>
      </c>
      <c r="L2674" t="s">
        <v>29</v>
      </c>
      <c r="M2674" t="s">
        <v>1944</v>
      </c>
      <c r="N2674" s="8">
        <v>45627</v>
      </c>
      <c r="O2674" s="8">
        <v>45992</v>
      </c>
      <c r="P2674" s="8">
        <v>45630</v>
      </c>
      <c r="Q2674" t="s">
        <v>31</v>
      </c>
      <c r="R2674" t="s">
        <v>31</v>
      </c>
      <c r="S2674" s="7">
        <v>0</v>
      </c>
      <c r="T2674" t="s">
        <v>286</v>
      </c>
      <c r="U2674" t="s">
        <v>36</v>
      </c>
      <c r="V2674" t="s">
        <v>33</v>
      </c>
      <c r="W2674" t="s">
        <v>9988</v>
      </c>
      <c r="X2674" t="s">
        <v>34</v>
      </c>
      <c r="Y2674" t="s">
        <v>32</v>
      </c>
      <c r="Z2674" s="9">
        <v>0</v>
      </c>
      <c r="AA2674" t="s">
        <v>32</v>
      </c>
      <c r="AB2674" t="s">
        <v>32</v>
      </c>
      <c r="AC2674" t="str">
        <f>VLOOKUP(A2674,[1]Sheet1!$A:$A,1,0)</f>
        <v>040100AB013381苏州市利来星辰塑业科技有限公司</v>
      </c>
    </row>
    <row r="2675" spans="1:29" x14ac:dyDescent="0.35">
      <c r="A2675" t="str">
        <f t="shared" si="41"/>
        <v>040100AB013384苏州市利来星辰塑业科技有限公司</v>
      </c>
      <c r="B2675" t="s">
        <v>13081</v>
      </c>
      <c r="C2675" t="s">
        <v>13082</v>
      </c>
      <c r="D2675" t="s">
        <v>1786</v>
      </c>
      <c r="E2675" t="s">
        <v>1787</v>
      </c>
      <c r="F2675" s="4">
        <v>5.51</v>
      </c>
      <c r="G2675" s="5">
        <v>5.51</v>
      </c>
      <c r="H2675" s="7">
        <v>1</v>
      </c>
      <c r="I2675" t="s">
        <v>27</v>
      </c>
      <c r="J2675" t="s">
        <v>28</v>
      </c>
      <c r="K2675" t="s">
        <v>27</v>
      </c>
      <c r="L2675" t="s">
        <v>29</v>
      </c>
      <c r="M2675" t="s">
        <v>1944</v>
      </c>
      <c r="N2675" s="8">
        <v>45658</v>
      </c>
      <c r="O2675" s="8">
        <v>46023</v>
      </c>
      <c r="P2675" s="8">
        <v>45659</v>
      </c>
      <c r="Q2675" t="s">
        <v>31</v>
      </c>
      <c r="R2675" t="s">
        <v>31</v>
      </c>
      <c r="S2675" s="7">
        <v>0</v>
      </c>
      <c r="T2675" t="s">
        <v>603</v>
      </c>
      <c r="U2675" t="s">
        <v>36</v>
      </c>
      <c r="V2675" t="s">
        <v>33</v>
      </c>
      <c r="W2675" t="s">
        <v>13083</v>
      </c>
      <c r="X2675" t="s">
        <v>34</v>
      </c>
      <c r="Y2675" t="s">
        <v>32</v>
      </c>
      <c r="Z2675" s="9">
        <v>0</v>
      </c>
      <c r="AA2675" t="s">
        <v>32</v>
      </c>
      <c r="AB2675" t="s">
        <v>32</v>
      </c>
      <c r="AC2675" t="str">
        <f>VLOOKUP(A2675,[1]Sheet1!$A:$A,1,0)</f>
        <v>040100AB013384苏州市利来星辰塑业科技有限公司</v>
      </c>
    </row>
    <row r="2676" spans="1:29" x14ac:dyDescent="0.35">
      <c r="A2676" t="str">
        <f t="shared" si="41"/>
        <v>040100AB013399苏州德尔达精密模具有限公司</v>
      </c>
      <c r="B2676" t="s">
        <v>4649</v>
      </c>
      <c r="C2676" t="s">
        <v>4650</v>
      </c>
      <c r="D2676" t="s">
        <v>594</v>
      </c>
      <c r="E2676" t="s">
        <v>595</v>
      </c>
      <c r="F2676" s="4">
        <v>3.58</v>
      </c>
      <c r="G2676" s="5">
        <v>3.58</v>
      </c>
      <c r="H2676" s="7">
        <v>1</v>
      </c>
      <c r="I2676" t="s">
        <v>27</v>
      </c>
      <c r="J2676" t="s">
        <v>28</v>
      </c>
      <c r="K2676" t="s">
        <v>27</v>
      </c>
      <c r="L2676" t="s">
        <v>29</v>
      </c>
      <c r="M2676" t="s">
        <v>1565</v>
      </c>
      <c r="N2676" s="8">
        <v>45470</v>
      </c>
      <c r="O2676" s="8">
        <v>45808</v>
      </c>
      <c r="P2676" s="8">
        <v>45566</v>
      </c>
      <c r="Q2676" t="s">
        <v>31</v>
      </c>
      <c r="R2676" t="s">
        <v>31</v>
      </c>
      <c r="S2676" s="7">
        <v>0</v>
      </c>
      <c r="T2676" t="s">
        <v>629</v>
      </c>
      <c r="U2676" t="s">
        <v>36</v>
      </c>
      <c r="V2676" t="s">
        <v>33</v>
      </c>
      <c r="W2676" t="s">
        <v>4651</v>
      </c>
      <c r="X2676" t="s">
        <v>34</v>
      </c>
      <c r="Y2676" t="s">
        <v>32</v>
      </c>
      <c r="Z2676" s="9">
        <v>0</v>
      </c>
      <c r="AA2676" t="s">
        <v>32</v>
      </c>
      <c r="AB2676" t="s">
        <v>32</v>
      </c>
      <c r="AC2676" t="str">
        <f>VLOOKUP(A2676,[1]Sheet1!$A:$A,1,0)</f>
        <v>040100AB013399苏州德尔达精密模具有限公司</v>
      </c>
    </row>
    <row r="2677" spans="1:29" x14ac:dyDescent="0.35">
      <c r="A2677" t="str">
        <f t="shared" si="41"/>
        <v>040100AB013540苏州市华立固塑胶工程有限公司</v>
      </c>
      <c r="B2677" t="s">
        <v>5496</v>
      </c>
      <c r="C2677" t="s">
        <v>5497</v>
      </c>
      <c r="D2677" t="s">
        <v>1192</v>
      </c>
      <c r="E2677" t="s">
        <v>1193</v>
      </c>
      <c r="F2677" s="4">
        <v>3.31</v>
      </c>
      <c r="G2677" s="5">
        <v>3.31</v>
      </c>
      <c r="H2677" s="7">
        <v>1</v>
      </c>
      <c r="I2677" t="s">
        <v>27</v>
      </c>
      <c r="J2677" t="s">
        <v>28</v>
      </c>
      <c r="K2677" t="s">
        <v>27</v>
      </c>
      <c r="L2677" t="s">
        <v>29</v>
      </c>
      <c r="M2677" t="s">
        <v>443</v>
      </c>
      <c r="N2677" s="8">
        <v>45489</v>
      </c>
      <c r="O2677" s="8">
        <v>45854</v>
      </c>
      <c r="P2677" s="8">
        <v>45492</v>
      </c>
      <c r="Q2677" t="s">
        <v>31</v>
      </c>
      <c r="R2677" t="s">
        <v>31</v>
      </c>
      <c r="S2677" s="7">
        <v>0</v>
      </c>
      <c r="T2677" t="s">
        <v>629</v>
      </c>
      <c r="U2677" t="s">
        <v>36</v>
      </c>
      <c r="V2677" t="s">
        <v>33</v>
      </c>
      <c r="W2677" t="s">
        <v>5498</v>
      </c>
      <c r="X2677" t="s">
        <v>34</v>
      </c>
      <c r="Y2677" t="s">
        <v>32</v>
      </c>
      <c r="Z2677" s="9">
        <v>0</v>
      </c>
      <c r="AA2677" t="s">
        <v>32</v>
      </c>
      <c r="AB2677" t="s">
        <v>32</v>
      </c>
      <c r="AC2677" t="str">
        <f>VLOOKUP(A2677,[1]Sheet1!$A:$A,1,0)</f>
        <v>040100AB013540苏州市华立固塑胶工程有限公司</v>
      </c>
    </row>
    <row r="2678" spans="1:29" x14ac:dyDescent="0.35">
      <c r="A2678" t="str">
        <f t="shared" si="41"/>
        <v>040100AB013598斯韦意精密模具塑胶（苏州）有限公司</v>
      </c>
      <c r="B2678" t="s">
        <v>5864</v>
      </c>
      <c r="C2678" t="s">
        <v>5865</v>
      </c>
      <c r="D2678" t="s">
        <v>2505</v>
      </c>
      <c r="E2678" t="s">
        <v>2506</v>
      </c>
      <c r="F2678" s="4">
        <v>0.6</v>
      </c>
      <c r="G2678" s="5">
        <v>0.6</v>
      </c>
      <c r="H2678" s="7">
        <v>1</v>
      </c>
      <c r="I2678" t="s">
        <v>27</v>
      </c>
      <c r="J2678" t="s">
        <v>28</v>
      </c>
      <c r="K2678" t="s">
        <v>27</v>
      </c>
      <c r="L2678" t="s">
        <v>29</v>
      </c>
      <c r="M2678" t="s">
        <v>455</v>
      </c>
      <c r="N2678" s="8">
        <v>45545</v>
      </c>
      <c r="O2678" s="8">
        <v>45901</v>
      </c>
      <c r="P2678" s="8">
        <v>45585</v>
      </c>
      <c r="Q2678" t="s">
        <v>31</v>
      </c>
      <c r="R2678" t="s">
        <v>31</v>
      </c>
      <c r="S2678" s="7">
        <v>0</v>
      </c>
      <c r="T2678" t="s">
        <v>492</v>
      </c>
      <c r="U2678" t="s">
        <v>36</v>
      </c>
      <c r="V2678" t="s">
        <v>33</v>
      </c>
      <c r="W2678" t="s">
        <v>6765</v>
      </c>
      <c r="X2678" t="s">
        <v>34</v>
      </c>
      <c r="Y2678" t="s">
        <v>32</v>
      </c>
      <c r="Z2678" s="9">
        <v>0</v>
      </c>
      <c r="AA2678" t="s">
        <v>32</v>
      </c>
      <c r="AB2678" t="s">
        <v>32</v>
      </c>
      <c r="AC2678" t="str">
        <f>VLOOKUP(A2678,[1]Sheet1!$A:$A,1,0)</f>
        <v>040100AB013598斯韦意精密模具塑胶（苏州）有限公司</v>
      </c>
    </row>
    <row r="2679" spans="1:29" x14ac:dyDescent="0.35">
      <c r="A2679" t="str">
        <f t="shared" si="41"/>
        <v>040100AB013598江苏蒂森智能科技有限公司</v>
      </c>
      <c r="B2679" t="s">
        <v>5864</v>
      </c>
      <c r="C2679" t="s">
        <v>5865</v>
      </c>
      <c r="D2679" t="s">
        <v>2545</v>
      </c>
      <c r="E2679" t="s">
        <v>2546</v>
      </c>
      <c r="F2679" s="4">
        <v>0.68</v>
      </c>
      <c r="G2679" s="5">
        <v>0.68</v>
      </c>
      <c r="H2679" s="7">
        <v>1</v>
      </c>
      <c r="I2679" t="s">
        <v>27</v>
      </c>
      <c r="J2679" t="s">
        <v>28</v>
      </c>
      <c r="K2679" t="s">
        <v>27</v>
      </c>
      <c r="L2679" t="s">
        <v>29</v>
      </c>
      <c r="M2679" t="s">
        <v>455</v>
      </c>
      <c r="N2679" s="8">
        <v>45642</v>
      </c>
      <c r="O2679" s="8">
        <v>45901</v>
      </c>
      <c r="P2679" s="8">
        <v>45645</v>
      </c>
      <c r="Q2679" t="s">
        <v>31</v>
      </c>
      <c r="R2679" t="s">
        <v>31</v>
      </c>
      <c r="S2679" s="7">
        <v>0</v>
      </c>
      <c r="T2679" t="s">
        <v>492</v>
      </c>
      <c r="U2679" t="s">
        <v>36</v>
      </c>
      <c r="V2679" t="s">
        <v>33</v>
      </c>
      <c r="W2679" t="s">
        <v>10991</v>
      </c>
      <c r="X2679" t="s">
        <v>34</v>
      </c>
      <c r="Y2679" t="s">
        <v>32</v>
      </c>
      <c r="Z2679" s="9">
        <v>0</v>
      </c>
      <c r="AA2679" t="s">
        <v>32</v>
      </c>
      <c r="AB2679" t="s">
        <v>32</v>
      </c>
      <c r="AC2679" t="str">
        <f>VLOOKUP(A2679,[1]Sheet1!$A:$A,1,0)</f>
        <v>040100AB013598江苏蒂森智能科技有限公司</v>
      </c>
    </row>
    <row r="2680" spans="1:29" x14ac:dyDescent="0.35">
      <c r="A2680" t="str">
        <f t="shared" si="41"/>
        <v>040100AB013816苏州德尔达精密模具有限公司</v>
      </c>
      <c r="B2680" t="s">
        <v>13084</v>
      </c>
      <c r="C2680" t="s">
        <v>13085</v>
      </c>
      <c r="D2680" t="s">
        <v>594</v>
      </c>
      <c r="E2680" t="s">
        <v>595</v>
      </c>
      <c r="F2680" s="4">
        <v>6.29</v>
      </c>
      <c r="G2680" s="5">
        <v>6.29</v>
      </c>
      <c r="H2680" s="7">
        <v>1</v>
      </c>
      <c r="I2680" t="s">
        <v>27</v>
      </c>
      <c r="J2680" t="s">
        <v>28</v>
      </c>
      <c r="K2680" t="s">
        <v>27</v>
      </c>
      <c r="L2680" t="s">
        <v>29</v>
      </c>
      <c r="M2680" t="s">
        <v>1944</v>
      </c>
      <c r="N2680" s="8">
        <v>45658</v>
      </c>
      <c r="O2680" s="8">
        <v>46022</v>
      </c>
      <c r="P2680" s="8">
        <v>45666</v>
      </c>
      <c r="Q2680" t="s">
        <v>31</v>
      </c>
      <c r="R2680" t="s">
        <v>31</v>
      </c>
      <c r="S2680" s="7">
        <v>0</v>
      </c>
      <c r="T2680" t="s">
        <v>603</v>
      </c>
      <c r="U2680" t="s">
        <v>36</v>
      </c>
      <c r="V2680" t="s">
        <v>33</v>
      </c>
      <c r="W2680" t="s">
        <v>13087</v>
      </c>
      <c r="X2680" t="s">
        <v>34</v>
      </c>
      <c r="Y2680" t="s">
        <v>32</v>
      </c>
      <c r="Z2680" s="9">
        <v>0</v>
      </c>
      <c r="AA2680" t="s">
        <v>32</v>
      </c>
      <c r="AB2680" t="s">
        <v>32</v>
      </c>
      <c r="AC2680" t="str">
        <f>VLOOKUP(A2680,[1]Sheet1!$A:$A,1,0)</f>
        <v>040100AB013816苏州德尔达精密模具有限公司</v>
      </c>
    </row>
    <row r="2681" spans="1:29" x14ac:dyDescent="0.35">
      <c r="A2681" t="str">
        <f t="shared" si="41"/>
        <v>040100AB013816苏州市华立固塑胶工程有限公司</v>
      </c>
      <c r="B2681" t="s">
        <v>13084</v>
      </c>
      <c r="C2681" t="s">
        <v>13085</v>
      </c>
      <c r="D2681" t="s">
        <v>1192</v>
      </c>
      <c r="E2681" t="s">
        <v>1193</v>
      </c>
      <c r="F2681" s="4">
        <v>7.16</v>
      </c>
      <c r="G2681" s="5">
        <v>7.16</v>
      </c>
      <c r="H2681" s="7">
        <v>1</v>
      </c>
      <c r="I2681" t="s">
        <v>27</v>
      </c>
      <c r="J2681" t="s">
        <v>28</v>
      </c>
      <c r="K2681" t="s">
        <v>27</v>
      </c>
      <c r="L2681" t="s">
        <v>29</v>
      </c>
      <c r="M2681" t="s">
        <v>1944</v>
      </c>
      <c r="N2681" s="8">
        <v>45658</v>
      </c>
      <c r="O2681" s="8">
        <v>46022</v>
      </c>
      <c r="P2681" s="8">
        <v>45668</v>
      </c>
      <c r="Q2681" t="s">
        <v>31</v>
      </c>
      <c r="R2681" t="s">
        <v>31</v>
      </c>
      <c r="S2681" s="7">
        <v>0</v>
      </c>
      <c r="T2681" t="s">
        <v>603</v>
      </c>
      <c r="U2681" t="s">
        <v>36</v>
      </c>
      <c r="V2681" t="s">
        <v>33</v>
      </c>
      <c r="W2681" t="s">
        <v>13086</v>
      </c>
      <c r="X2681" t="s">
        <v>34</v>
      </c>
      <c r="Y2681" t="s">
        <v>32</v>
      </c>
      <c r="Z2681" s="9">
        <v>0</v>
      </c>
      <c r="AA2681" t="s">
        <v>32</v>
      </c>
      <c r="AB2681" t="s">
        <v>32</v>
      </c>
      <c r="AC2681" t="str">
        <f>VLOOKUP(A2681,[1]Sheet1!$A:$A,1,0)</f>
        <v>040100AB013816苏州市华立固塑胶工程有限公司</v>
      </c>
    </row>
    <row r="2682" spans="1:29" x14ac:dyDescent="0.35">
      <c r="A2682" t="str">
        <f t="shared" si="41"/>
        <v>040100AB014065苏州科雷恩电器科技有限公司</v>
      </c>
      <c r="B2682" t="s">
        <v>5436</v>
      </c>
      <c r="C2682" t="s">
        <v>5437</v>
      </c>
      <c r="D2682" t="s">
        <v>2510</v>
      </c>
      <c r="E2682" t="s">
        <v>2511</v>
      </c>
      <c r="F2682" s="4">
        <v>0.2</v>
      </c>
      <c r="G2682" s="5">
        <v>0.2</v>
      </c>
      <c r="H2682" s="7">
        <v>1</v>
      </c>
      <c r="I2682" t="s">
        <v>27</v>
      </c>
      <c r="J2682" t="s">
        <v>28</v>
      </c>
      <c r="K2682" t="s">
        <v>27</v>
      </c>
      <c r="L2682" t="s">
        <v>29</v>
      </c>
      <c r="M2682" t="s">
        <v>1951</v>
      </c>
      <c r="N2682" s="8">
        <v>45477</v>
      </c>
      <c r="O2682" s="8">
        <v>45841</v>
      </c>
      <c r="P2682" s="8">
        <v>45548</v>
      </c>
      <c r="Q2682" t="s">
        <v>31</v>
      </c>
      <c r="R2682" t="s">
        <v>31</v>
      </c>
      <c r="S2682" s="7">
        <v>0</v>
      </c>
      <c r="T2682" t="s">
        <v>603</v>
      </c>
      <c r="U2682" t="s">
        <v>36</v>
      </c>
      <c r="V2682" t="s">
        <v>33</v>
      </c>
      <c r="W2682" t="s">
        <v>5438</v>
      </c>
      <c r="X2682" t="s">
        <v>34</v>
      </c>
      <c r="Y2682" t="s">
        <v>32</v>
      </c>
      <c r="Z2682" s="9">
        <v>0</v>
      </c>
      <c r="AA2682" t="s">
        <v>32</v>
      </c>
      <c r="AB2682" t="s">
        <v>32</v>
      </c>
      <c r="AC2682" t="str">
        <f>VLOOKUP(A2682,[1]Sheet1!$A:$A,1,0)</f>
        <v>040100AB014065苏州科雷恩电器科技有限公司</v>
      </c>
    </row>
    <row r="2683" spans="1:29" x14ac:dyDescent="0.35">
      <c r="A2683" t="str">
        <f t="shared" si="41"/>
        <v>040100AB014067苏州科雷恩电器科技有限公司</v>
      </c>
      <c r="B2683" t="s">
        <v>5439</v>
      </c>
      <c r="C2683" t="s">
        <v>5440</v>
      </c>
      <c r="D2683" t="s">
        <v>2510</v>
      </c>
      <c r="E2683" t="s">
        <v>2511</v>
      </c>
      <c r="F2683" s="4">
        <v>0.15</v>
      </c>
      <c r="G2683" s="5">
        <v>0.15</v>
      </c>
      <c r="H2683" s="7">
        <v>1</v>
      </c>
      <c r="I2683" t="s">
        <v>27</v>
      </c>
      <c r="J2683" t="s">
        <v>28</v>
      </c>
      <c r="K2683" t="s">
        <v>27</v>
      </c>
      <c r="L2683" t="s">
        <v>29</v>
      </c>
      <c r="M2683" t="s">
        <v>1951</v>
      </c>
      <c r="N2683" s="8">
        <v>45477</v>
      </c>
      <c r="O2683" s="8">
        <v>45841</v>
      </c>
      <c r="P2683" s="8">
        <v>45548</v>
      </c>
      <c r="Q2683" t="s">
        <v>31</v>
      </c>
      <c r="R2683" t="s">
        <v>31</v>
      </c>
      <c r="S2683" s="7">
        <v>0</v>
      </c>
      <c r="T2683" t="s">
        <v>603</v>
      </c>
      <c r="U2683" t="s">
        <v>36</v>
      </c>
      <c r="V2683" t="s">
        <v>33</v>
      </c>
      <c r="W2683" t="s">
        <v>5441</v>
      </c>
      <c r="X2683" t="s">
        <v>34</v>
      </c>
      <c r="Y2683" t="s">
        <v>32</v>
      </c>
      <c r="Z2683" s="9">
        <v>0</v>
      </c>
      <c r="AA2683" t="s">
        <v>32</v>
      </c>
      <c r="AB2683" t="s">
        <v>32</v>
      </c>
      <c r="AC2683" t="str">
        <f>VLOOKUP(A2683,[1]Sheet1!$A:$A,1,0)</f>
        <v>040100AB014067苏州科雷恩电器科技有限公司</v>
      </c>
    </row>
    <row r="2684" spans="1:29" x14ac:dyDescent="0.35">
      <c r="A2684" t="str">
        <f t="shared" si="41"/>
        <v>040100AB014161苏州市华立固塑胶工程有限公司</v>
      </c>
      <c r="B2684" t="s">
        <v>8121</v>
      </c>
      <c r="C2684" t="s">
        <v>8122</v>
      </c>
      <c r="D2684" t="s">
        <v>1192</v>
      </c>
      <c r="E2684" t="s">
        <v>1193</v>
      </c>
      <c r="F2684" s="4">
        <v>0.63</v>
      </c>
      <c r="G2684" s="5">
        <v>0.63</v>
      </c>
      <c r="H2684" s="7">
        <v>1</v>
      </c>
      <c r="I2684" t="s">
        <v>27</v>
      </c>
      <c r="J2684" t="s">
        <v>28</v>
      </c>
      <c r="K2684" t="s">
        <v>27</v>
      </c>
      <c r="L2684" t="s">
        <v>29</v>
      </c>
      <c r="M2684" t="s">
        <v>4884</v>
      </c>
      <c r="N2684" s="8">
        <v>45597</v>
      </c>
      <c r="O2684" s="8">
        <v>45962</v>
      </c>
      <c r="P2684" s="8">
        <v>45609</v>
      </c>
      <c r="Q2684" t="s">
        <v>31</v>
      </c>
      <c r="R2684" t="s">
        <v>31</v>
      </c>
      <c r="S2684" s="7">
        <v>0</v>
      </c>
      <c r="T2684" t="s">
        <v>629</v>
      </c>
      <c r="U2684" t="s">
        <v>36</v>
      </c>
      <c r="V2684" t="s">
        <v>33</v>
      </c>
      <c r="W2684" t="s">
        <v>8123</v>
      </c>
      <c r="X2684" t="s">
        <v>34</v>
      </c>
      <c r="Y2684" t="s">
        <v>32</v>
      </c>
      <c r="Z2684" s="9">
        <v>0</v>
      </c>
      <c r="AA2684" t="s">
        <v>32</v>
      </c>
      <c r="AB2684" t="s">
        <v>32</v>
      </c>
      <c r="AC2684" t="str">
        <f>VLOOKUP(A2684,[1]Sheet1!$A:$A,1,0)</f>
        <v>040100AB014161苏州市华立固塑胶工程有限公司</v>
      </c>
    </row>
    <row r="2685" spans="1:29" x14ac:dyDescent="0.35">
      <c r="A2685" t="str">
        <f t="shared" si="41"/>
        <v>040100AB014210苏州景鑫莱精密科技有限公司</v>
      </c>
      <c r="B2685" t="s">
        <v>2700</v>
      </c>
      <c r="C2685" t="s">
        <v>2701</v>
      </c>
      <c r="D2685" t="s">
        <v>2678</v>
      </c>
      <c r="E2685" t="s">
        <v>2679</v>
      </c>
      <c r="F2685" s="4">
        <v>0.66</v>
      </c>
      <c r="G2685" s="5">
        <v>0.66</v>
      </c>
      <c r="H2685" s="7">
        <v>1</v>
      </c>
      <c r="I2685" t="s">
        <v>27</v>
      </c>
      <c r="J2685" t="s">
        <v>28</v>
      </c>
      <c r="K2685" t="s">
        <v>27</v>
      </c>
      <c r="L2685" t="s">
        <v>29</v>
      </c>
      <c r="M2685" t="s">
        <v>1572</v>
      </c>
      <c r="N2685" s="8">
        <v>45467</v>
      </c>
      <c r="O2685" s="8">
        <v>45832</v>
      </c>
      <c r="P2685" s="8">
        <v>45566</v>
      </c>
      <c r="Q2685" t="s">
        <v>31</v>
      </c>
      <c r="R2685" t="s">
        <v>31</v>
      </c>
      <c r="S2685" s="7">
        <v>0</v>
      </c>
      <c r="T2685" t="s">
        <v>603</v>
      </c>
      <c r="U2685" t="s">
        <v>36</v>
      </c>
      <c r="V2685" t="s">
        <v>33</v>
      </c>
      <c r="W2685" t="s">
        <v>2702</v>
      </c>
      <c r="X2685" t="s">
        <v>34</v>
      </c>
      <c r="Y2685" t="s">
        <v>32</v>
      </c>
      <c r="Z2685" s="9">
        <v>0</v>
      </c>
      <c r="AA2685" t="s">
        <v>32</v>
      </c>
      <c r="AB2685" t="s">
        <v>32</v>
      </c>
      <c r="AC2685" t="str">
        <f>VLOOKUP(A2685,[1]Sheet1!$A:$A,1,0)</f>
        <v>040100AB014210苏州景鑫莱精密科技有限公司</v>
      </c>
    </row>
    <row r="2686" spans="1:29" x14ac:dyDescent="0.35">
      <c r="A2686" t="str">
        <f t="shared" si="41"/>
        <v>040100AB014210苏州德尔达精密模具有限公司</v>
      </c>
      <c r="B2686" t="s">
        <v>2700</v>
      </c>
      <c r="C2686" t="s">
        <v>2701</v>
      </c>
      <c r="D2686" t="s">
        <v>594</v>
      </c>
      <c r="E2686" t="s">
        <v>595</v>
      </c>
      <c r="F2686" s="4">
        <v>0.67</v>
      </c>
      <c r="G2686" s="5">
        <v>0.67</v>
      </c>
      <c r="H2686" s="7">
        <v>1</v>
      </c>
      <c r="I2686" t="s">
        <v>27</v>
      </c>
      <c r="J2686" t="s">
        <v>28</v>
      </c>
      <c r="K2686" t="s">
        <v>27</v>
      </c>
      <c r="L2686" t="s">
        <v>29</v>
      </c>
      <c r="M2686" t="s">
        <v>1572</v>
      </c>
      <c r="N2686" s="8">
        <v>45687</v>
      </c>
      <c r="O2686" s="8">
        <v>46052</v>
      </c>
      <c r="P2686" s="8">
        <v>45699</v>
      </c>
      <c r="Q2686" t="s">
        <v>31</v>
      </c>
      <c r="R2686" t="s">
        <v>31</v>
      </c>
      <c r="S2686" s="7">
        <v>0</v>
      </c>
      <c r="T2686" t="s">
        <v>603</v>
      </c>
      <c r="U2686" t="s">
        <v>36</v>
      </c>
      <c r="V2686" t="s">
        <v>33</v>
      </c>
      <c r="W2686" t="s">
        <v>14000</v>
      </c>
      <c r="X2686" t="s">
        <v>34</v>
      </c>
      <c r="Y2686" t="s">
        <v>32</v>
      </c>
      <c r="Z2686" s="9">
        <v>0</v>
      </c>
      <c r="AA2686" t="s">
        <v>32</v>
      </c>
      <c r="AB2686" t="s">
        <v>32</v>
      </c>
      <c r="AC2686" t="str">
        <f>VLOOKUP(A2686,[1]Sheet1!$A:$A,1,0)</f>
        <v>040100AB014210苏州德尔达精密模具有限公司</v>
      </c>
    </row>
    <row r="2687" spans="1:29" x14ac:dyDescent="0.35">
      <c r="A2687" t="str">
        <f t="shared" si="41"/>
        <v>040100AB014248昆山市夏欣五金塑胶制品有限公司</v>
      </c>
      <c r="B2687" t="s">
        <v>6595</v>
      </c>
      <c r="C2687" t="s">
        <v>6596</v>
      </c>
      <c r="D2687" t="s">
        <v>2394</v>
      </c>
      <c r="E2687" t="s">
        <v>2395</v>
      </c>
      <c r="F2687" s="4">
        <v>1.53</v>
      </c>
      <c r="G2687" s="5">
        <v>1.53</v>
      </c>
      <c r="H2687" s="7">
        <v>1</v>
      </c>
      <c r="I2687" t="s">
        <v>27</v>
      </c>
      <c r="J2687" t="s">
        <v>28</v>
      </c>
      <c r="K2687" t="s">
        <v>27</v>
      </c>
      <c r="L2687" t="s">
        <v>29</v>
      </c>
      <c r="M2687" t="s">
        <v>885</v>
      </c>
      <c r="N2687" s="8">
        <v>45536</v>
      </c>
      <c r="O2687" s="8">
        <v>45900</v>
      </c>
      <c r="P2687" s="8">
        <v>45544</v>
      </c>
      <c r="Q2687" t="s">
        <v>31</v>
      </c>
      <c r="R2687" t="s">
        <v>31</v>
      </c>
      <c r="S2687" s="7">
        <v>0</v>
      </c>
      <c r="T2687" t="s">
        <v>603</v>
      </c>
      <c r="U2687" t="s">
        <v>36</v>
      </c>
      <c r="V2687" t="s">
        <v>33</v>
      </c>
      <c r="W2687" t="s">
        <v>6597</v>
      </c>
      <c r="X2687" t="s">
        <v>34</v>
      </c>
      <c r="Y2687" t="s">
        <v>32</v>
      </c>
      <c r="Z2687" s="9">
        <v>0</v>
      </c>
      <c r="AA2687" t="s">
        <v>32</v>
      </c>
      <c r="AB2687" t="s">
        <v>32</v>
      </c>
      <c r="AC2687" t="str">
        <f>VLOOKUP(A2687,[1]Sheet1!$A:$A,1,0)</f>
        <v>040100AB014248昆山市夏欣五金塑胶制品有限公司</v>
      </c>
    </row>
    <row r="2688" spans="1:29" x14ac:dyDescent="0.35">
      <c r="A2688" t="str">
        <f t="shared" si="41"/>
        <v>040100AB014248英超智能科技（苏州）有限公司</v>
      </c>
      <c r="B2688" t="s">
        <v>6595</v>
      </c>
      <c r="C2688" t="s">
        <v>6596</v>
      </c>
      <c r="D2688" t="s">
        <v>11572</v>
      </c>
      <c r="E2688" t="s">
        <v>17474</v>
      </c>
      <c r="F2688" s="4">
        <v>1.64</v>
      </c>
      <c r="G2688" s="5">
        <v>1.64</v>
      </c>
      <c r="H2688" s="7">
        <v>1</v>
      </c>
      <c r="I2688" t="s">
        <v>27</v>
      </c>
      <c r="J2688" t="s">
        <v>28</v>
      </c>
      <c r="K2688" t="s">
        <v>27</v>
      </c>
      <c r="L2688" t="s">
        <v>29</v>
      </c>
      <c r="M2688" t="s">
        <v>885</v>
      </c>
      <c r="N2688" s="8">
        <v>45656</v>
      </c>
      <c r="O2688" s="8">
        <v>46021</v>
      </c>
      <c r="P2688" s="8">
        <v>45658</v>
      </c>
      <c r="Q2688" t="s">
        <v>31</v>
      </c>
      <c r="R2688" t="s">
        <v>31</v>
      </c>
      <c r="S2688" s="7">
        <v>0</v>
      </c>
      <c r="T2688" t="s">
        <v>629</v>
      </c>
      <c r="U2688" t="s">
        <v>36</v>
      </c>
      <c r="V2688" t="s">
        <v>33</v>
      </c>
      <c r="W2688" t="s">
        <v>11573</v>
      </c>
      <c r="X2688" t="s">
        <v>34</v>
      </c>
      <c r="Y2688" t="s">
        <v>32</v>
      </c>
      <c r="Z2688" s="9">
        <v>0</v>
      </c>
      <c r="AA2688" t="s">
        <v>32</v>
      </c>
      <c r="AB2688" t="s">
        <v>32</v>
      </c>
      <c r="AC2688" t="str">
        <f>VLOOKUP(A2688,[1]Sheet1!$A:$A,1,0)</f>
        <v>040100AB014248英超智能科技（苏州）有限公司</v>
      </c>
    </row>
    <row r="2689" spans="1:29" x14ac:dyDescent="0.35">
      <c r="A2689" t="str">
        <f t="shared" si="41"/>
        <v>040100AB014248苏州市云康智能科技有限公司</v>
      </c>
      <c r="B2689" t="s">
        <v>6595</v>
      </c>
      <c r="C2689" t="s">
        <v>6596</v>
      </c>
      <c r="D2689" t="s">
        <v>1828</v>
      </c>
      <c r="E2689" t="s">
        <v>1829</v>
      </c>
      <c r="F2689" s="4">
        <v>1.64</v>
      </c>
      <c r="G2689" s="5">
        <v>1.64</v>
      </c>
      <c r="H2689" s="7">
        <v>1</v>
      </c>
      <c r="I2689" t="s">
        <v>27</v>
      </c>
      <c r="J2689" t="s">
        <v>28</v>
      </c>
      <c r="K2689" t="s">
        <v>27</v>
      </c>
      <c r="L2689" t="s">
        <v>29</v>
      </c>
      <c r="M2689" t="s">
        <v>885</v>
      </c>
      <c r="N2689" s="8">
        <v>45640</v>
      </c>
      <c r="O2689" s="8">
        <v>45900</v>
      </c>
      <c r="P2689" s="8">
        <v>45643</v>
      </c>
      <c r="Q2689" t="s">
        <v>31</v>
      </c>
      <c r="R2689" t="s">
        <v>31</v>
      </c>
      <c r="S2689" s="7">
        <v>0</v>
      </c>
      <c r="T2689" t="s">
        <v>629</v>
      </c>
      <c r="U2689" t="s">
        <v>36</v>
      </c>
      <c r="V2689" t="s">
        <v>33</v>
      </c>
      <c r="W2689" t="s">
        <v>10897</v>
      </c>
      <c r="X2689" t="s">
        <v>34</v>
      </c>
      <c r="Y2689" t="s">
        <v>32</v>
      </c>
      <c r="Z2689" s="9">
        <v>0</v>
      </c>
      <c r="AA2689" t="s">
        <v>32</v>
      </c>
      <c r="AB2689" t="s">
        <v>32</v>
      </c>
      <c r="AC2689" t="str">
        <f>VLOOKUP(A2689,[1]Sheet1!$A:$A,1,0)</f>
        <v>040100AB014248苏州市云康智能科技有限公司</v>
      </c>
    </row>
    <row r="2690" spans="1:29" x14ac:dyDescent="0.35">
      <c r="A2690" t="str">
        <f t="shared" ref="A2690:A2753" si="42">B2690&amp;E2690</f>
        <v>040100AB014249昆山榕增光电科技有限公司</v>
      </c>
      <c r="B2690" t="s">
        <v>9989</v>
      </c>
      <c r="C2690" t="s">
        <v>9990</v>
      </c>
      <c r="D2690" t="s">
        <v>7266</v>
      </c>
      <c r="E2690" t="s">
        <v>7267</v>
      </c>
      <c r="F2690" s="4">
        <v>0.49</v>
      </c>
      <c r="G2690" s="5">
        <v>0.49</v>
      </c>
      <c r="H2690" s="7">
        <v>1</v>
      </c>
      <c r="I2690" t="s">
        <v>27</v>
      </c>
      <c r="J2690" t="s">
        <v>28</v>
      </c>
      <c r="K2690" t="s">
        <v>27</v>
      </c>
      <c r="L2690" t="s">
        <v>29</v>
      </c>
      <c r="M2690" t="s">
        <v>885</v>
      </c>
      <c r="N2690" s="8">
        <v>45627</v>
      </c>
      <c r="O2690" s="8">
        <v>45992</v>
      </c>
      <c r="P2690" s="8">
        <v>45649</v>
      </c>
      <c r="Q2690" t="s">
        <v>31</v>
      </c>
      <c r="R2690" t="s">
        <v>31</v>
      </c>
      <c r="S2690" s="7">
        <v>0</v>
      </c>
      <c r="T2690" t="s">
        <v>629</v>
      </c>
      <c r="U2690" t="s">
        <v>36</v>
      </c>
      <c r="V2690" t="s">
        <v>33</v>
      </c>
      <c r="W2690" t="s">
        <v>9991</v>
      </c>
      <c r="X2690" t="s">
        <v>34</v>
      </c>
      <c r="Y2690" t="s">
        <v>32</v>
      </c>
      <c r="Z2690" s="9">
        <v>0</v>
      </c>
      <c r="AA2690" t="s">
        <v>32</v>
      </c>
      <c r="AB2690" t="s">
        <v>32</v>
      </c>
      <c r="AC2690" t="str">
        <f>VLOOKUP(A2690,[1]Sheet1!$A:$A,1,0)</f>
        <v>040100AB014249昆山榕增光电科技有限公司</v>
      </c>
    </row>
    <row r="2691" spans="1:29" x14ac:dyDescent="0.35">
      <c r="A2691" t="str">
        <f t="shared" si="42"/>
        <v>040100AB014251昆山榕增光电科技有限公司</v>
      </c>
      <c r="B2691" t="s">
        <v>8511</v>
      </c>
      <c r="C2691" t="s">
        <v>8512</v>
      </c>
      <c r="D2691" t="s">
        <v>7266</v>
      </c>
      <c r="E2691" t="s">
        <v>7267</v>
      </c>
      <c r="F2691" s="4">
        <v>9.9600000000000009</v>
      </c>
      <c r="G2691" s="5">
        <v>9.9600000000000009</v>
      </c>
      <c r="H2691" s="7">
        <v>1</v>
      </c>
      <c r="I2691" t="s">
        <v>27</v>
      </c>
      <c r="J2691" t="s">
        <v>28</v>
      </c>
      <c r="K2691" t="s">
        <v>27</v>
      </c>
      <c r="L2691" t="s">
        <v>29</v>
      </c>
      <c r="M2691" t="s">
        <v>885</v>
      </c>
      <c r="N2691" s="8">
        <v>45611</v>
      </c>
      <c r="O2691" s="8">
        <v>45931</v>
      </c>
      <c r="P2691" s="8">
        <v>45617</v>
      </c>
      <c r="Q2691" t="s">
        <v>31</v>
      </c>
      <c r="R2691" t="s">
        <v>31</v>
      </c>
      <c r="S2691" s="7">
        <v>0</v>
      </c>
      <c r="T2691" t="s">
        <v>603</v>
      </c>
      <c r="U2691" t="s">
        <v>36</v>
      </c>
      <c r="V2691" t="s">
        <v>33</v>
      </c>
      <c r="W2691" t="s">
        <v>8513</v>
      </c>
      <c r="X2691" t="s">
        <v>34</v>
      </c>
      <c r="Y2691" t="s">
        <v>32</v>
      </c>
      <c r="Z2691" s="9">
        <v>0</v>
      </c>
      <c r="AA2691" t="s">
        <v>32</v>
      </c>
      <c r="AB2691" t="s">
        <v>32</v>
      </c>
      <c r="AC2691" t="str">
        <f>VLOOKUP(A2691,[1]Sheet1!$A:$A,1,0)</f>
        <v>040100AB014251昆山榕增光电科技有限公司</v>
      </c>
    </row>
    <row r="2692" spans="1:29" x14ac:dyDescent="0.35">
      <c r="A2692" t="str">
        <f t="shared" si="42"/>
        <v>040100AB014398太仓意欣智能科技有限公司</v>
      </c>
      <c r="B2692" t="s">
        <v>3436</v>
      </c>
      <c r="C2692" t="s">
        <v>3437</v>
      </c>
      <c r="D2692" t="s">
        <v>1791</v>
      </c>
      <c r="E2692" t="s">
        <v>1792</v>
      </c>
      <c r="F2692" s="4">
        <v>0.67</v>
      </c>
      <c r="G2692" s="5">
        <v>0.67</v>
      </c>
      <c r="H2692" s="7">
        <v>1</v>
      </c>
      <c r="I2692" t="s">
        <v>27</v>
      </c>
      <c r="J2692" t="s">
        <v>28</v>
      </c>
      <c r="K2692" t="s">
        <v>27</v>
      </c>
      <c r="L2692" t="s">
        <v>29</v>
      </c>
      <c r="M2692" t="s">
        <v>2073</v>
      </c>
      <c r="N2692" s="8">
        <v>45468</v>
      </c>
      <c r="O2692" s="8">
        <v>45832</v>
      </c>
      <c r="P2692" s="8">
        <v>45501</v>
      </c>
      <c r="Q2692" t="s">
        <v>31</v>
      </c>
      <c r="R2692" t="s">
        <v>31</v>
      </c>
      <c r="S2692" s="7">
        <v>0</v>
      </c>
      <c r="T2692" t="s">
        <v>630</v>
      </c>
      <c r="U2692" t="s">
        <v>36</v>
      </c>
      <c r="V2692" t="s">
        <v>33</v>
      </c>
      <c r="W2692" t="s">
        <v>3438</v>
      </c>
      <c r="X2692" t="s">
        <v>34</v>
      </c>
      <c r="Y2692" t="s">
        <v>32</v>
      </c>
      <c r="Z2692" s="9">
        <v>0</v>
      </c>
      <c r="AA2692" t="s">
        <v>32</v>
      </c>
      <c r="AB2692" t="s">
        <v>32</v>
      </c>
      <c r="AC2692" t="str">
        <f>VLOOKUP(A2692,[1]Sheet1!$A:$A,1,0)</f>
        <v>040100AB014398太仓意欣智能科技有限公司</v>
      </c>
    </row>
    <row r="2693" spans="1:29" x14ac:dyDescent="0.35">
      <c r="A2693" t="str">
        <f t="shared" si="42"/>
        <v>040100AB014398江苏蒂森智能科技有限公司</v>
      </c>
      <c r="B2693" t="s">
        <v>3436</v>
      </c>
      <c r="C2693" t="s">
        <v>3437</v>
      </c>
      <c r="D2693" t="s">
        <v>2545</v>
      </c>
      <c r="E2693" t="s">
        <v>2546</v>
      </c>
      <c r="F2693" s="4">
        <v>0.68</v>
      </c>
      <c r="G2693" s="5">
        <v>0.68</v>
      </c>
      <c r="H2693" s="7">
        <v>1</v>
      </c>
      <c r="I2693" t="s">
        <v>27</v>
      </c>
      <c r="J2693" t="s">
        <v>28</v>
      </c>
      <c r="K2693" t="s">
        <v>27</v>
      </c>
      <c r="L2693" t="s">
        <v>29</v>
      </c>
      <c r="M2693" t="s">
        <v>2073</v>
      </c>
      <c r="N2693" s="8">
        <v>45575</v>
      </c>
      <c r="O2693" s="8">
        <v>45939</v>
      </c>
      <c r="P2693" s="8">
        <v>45590</v>
      </c>
      <c r="Q2693" t="s">
        <v>31</v>
      </c>
      <c r="R2693" t="s">
        <v>31</v>
      </c>
      <c r="S2693" s="7">
        <v>0</v>
      </c>
      <c r="T2693" t="s">
        <v>492</v>
      </c>
      <c r="U2693" t="s">
        <v>36</v>
      </c>
      <c r="V2693" t="s">
        <v>33</v>
      </c>
      <c r="W2693" t="s">
        <v>7356</v>
      </c>
      <c r="X2693" t="s">
        <v>34</v>
      </c>
      <c r="Y2693" t="s">
        <v>32</v>
      </c>
      <c r="Z2693" s="9">
        <v>0</v>
      </c>
      <c r="AA2693" t="s">
        <v>32</v>
      </c>
      <c r="AB2693" t="s">
        <v>32</v>
      </c>
      <c r="AC2693" t="str">
        <f>VLOOKUP(A2693,[1]Sheet1!$A:$A,1,0)</f>
        <v>040100AB014398江苏蒂森智能科技有限公司</v>
      </c>
    </row>
    <row r="2694" spans="1:29" x14ac:dyDescent="0.35">
      <c r="A2694" t="str">
        <f t="shared" si="42"/>
        <v>040100AB014398苏州市嘉图精工科技有限公司</v>
      </c>
      <c r="B2694" t="s">
        <v>3436</v>
      </c>
      <c r="C2694" t="s">
        <v>3437</v>
      </c>
      <c r="D2694" t="s">
        <v>1340</v>
      </c>
      <c r="E2694" t="s">
        <v>1341</v>
      </c>
      <c r="F2694" s="4">
        <v>0.69</v>
      </c>
      <c r="G2694" s="5">
        <v>0.69</v>
      </c>
      <c r="H2694" s="7">
        <v>1</v>
      </c>
      <c r="I2694" t="s">
        <v>27</v>
      </c>
      <c r="J2694" t="s">
        <v>28</v>
      </c>
      <c r="K2694" t="s">
        <v>27</v>
      </c>
      <c r="L2694" t="s">
        <v>29</v>
      </c>
      <c r="M2694" t="s">
        <v>2073</v>
      </c>
      <c r="N2694" s="8">
        <v>45639</v>
      </c>
      <c r="O2694" s="8">
        <v>46001</v>
      </c>
      <c r="P2694" s="8">
        <v>45657</v>
      </c>
      <c r="Q2694" t="s">
        <v>31</v>
      </c>
      <c r="R2694" t="s">
        <v>31</v>
      </c>
      <c r="S2694" s="7">
        <v>0</v>
      </c>
      <c r="T2694" t="s">
        <v>492</v>
      </c>
      <c r="U2694" t="s">
        <v>36</v>
      </c>
      <c r="V2694" t="s">
        <v>33</v>
      </c>
      <c r="W2694" t="s">
        <v>10862</v>
      </c>
      <c r="X2694" t="s">
        <v>34</v>
      </c>
      <c r="Y2694" t="s">
        <v>32</v>
      </c>
      <c r="Z2694" s="9">
        <v>0</v>
      </c>
      <c r="AA2694" t="s">
        <v>32</v>
      </c>
      <c r="AB2694" t="s">
        <v>32</v>
      </c>
      <c r="AC2694" t="str">
        <f>VLOOKUP(A2694,[1]Sheet1!$A:$A,1,0)</f>
        <v>040100AB014398苏州市嘉图精工科技有限公司</v>
      </c>
    </row>
    <row r="2695" spans="1:29" x14ac:dyDescent="0.35">
      <c r="A2695" t="str">
        <f t="shared" si="42"/>
        <v>040100AB014405苏州开元模具有限公司</v>
      </c>
      <c r="B2695" t="s">
        <v>7281</v>
      </c>
      <c r="C2695" t="s">
        <v>7282</v>
      </c>
      <c r="D2695" t="s">
        <v>2518</v>
      </c>
      <c r="E2695" t="s">
        <v>2519</v>
      </c>
      <c r="F2695" s="4">
        <v>0.83</v>
      </c>
      <c r="G2695" s="5">
        <v>0.83</v>
      </c>
      <c r="H2695" s="7">
        <v>1</v>
      </c>
      <c r="I2695" t="s">
        <v>27</v>
      </c>
      <c r="J2695" t="s">
        <v>28</v>
      </c>
      <c r="K2695" t="s">
        <v>27</v>
      </c>
      <c r="L2695" t="s">
        <v>29</v>
      </c>
      <c r="M2695" t="s">
        <v>1578</v>
      </c>
      <c r="N2695" s="8">
        <v>45566</v>
      </c>
      <c r="O2695" s="8">
        <v>45931</v>
      </c>
      <c r="P2695" s="8">
        <v>45588</v>
      </c>
      <c r="Q2695" t="s">
        <v>31</v>
      </c>
      <c r="R2695" t="s">
        <v>31</v>
      </c>
      <c r="S2695" s="7">
        <v>0</v>
      </c>
      <c r="T2695" t="s">
        <v>603</v>
      </c>
      <c r="U2695" t="s">
        <v>36</v>
      </c>
      <c r="V2695" t="s">
        <v>33</v>
      </c>
      <c r="W2695" t="s">
        <v>7283</v>
      </c>
      <c r="X2695" t="s">
        <v>34</v>
      </c>
      <c r="Y2695" t="s">
        <v>32</v>
      </c>
      <c r="Z2695" s="9">
        <v>0</v>
      </c>
      <c r="AA2695" t="s">
        <v>32</v>
      </c>
      <c r="AB2695" t="s">
        <v>32</v>
      </c>
      <c r="AC2695" t="str">
        <f>VLOOKUP(A2695,[1]Sheet1!$A:$A,1,0)</f>
        <v>040100AB014405苏州开元模具有限公司</v>
      </c>
    </row>
    <row r="2696" spans="1:29" x14ac:dyDescent="0.35">
      <c r="A2696" t="str">
        <f t="shared" si="42"/>
        <v>040100AB014405苏州云成云科技有限公司</v>
      </c>
      <c r="B2696" t="s">
        <v>7281</v>
      </c>
      <c r="C2696" t="s">
        <v>7282</v>
      </c>
      <c r="D2696" t="s">
        <v>6733</v>
      </c>
      <c r="E2696" t="s">
        <v>6734</v>
      </c>
      <c r="F2696" s="4">
        <v>0.84</v>
      </c>
      <c r="G2696" s="5">
        <v>0.84</v>
      </c>
      <c r="H2696" s="7">
        <v>1</v>
      </c>
      <c r="I2696" t="s">
        <v>27</v>
      </c>
      <c r="J2696" t="s">
        <v>28</v>
      </c>
      <c r="K2696" t="s">
        <v>27</v>
      </c>
      <c r="L2696" t="s">
        <v>29</v>
      </c>
      <c r="M2696" t="s">
        <v>1578</v>
      </c>
      <c r="N2696" s="8">
        <v>45633</v>
      </c>
      <c r="O2696" s="8">
        <v>45931</v>
      </c>
      <c r="P2696" s="8">
        <v>45639</v>
      </c>
      <c r="Q2696" t="s">
        <v>31</v>
      </c>
      <c r="R2696" t="s">
        <v>31</v>
      </c>
      <c r="S2696" s="7">
        <v>0</v>
      </c>
      <c r="T2696" t="s">
        <v>603</v>
      </c>
      <c r="U2696" t="s">
        <v>36</v>
      </c>
      <c r="V2696" t="s">
        <v>33</v>
      </c>
      <c r="W2696" t="s">
        <v>10717</v>
      </c>
      <c r="X2696" t="s">
        <v>34</v>
      </c>
      <c r="Y2696" t="s">
        <v>32</v>
      </c>
      <c r="Z2696" s="9">
        <v>0</v>
      </c>
      <c r="AA2696" t="s">
        <v>32</v>
      </c>
      <c r="AB2696" t="s">
        <v>32</v>
      </c>
      <c r="AC2696" t="str">
        <f>VLOOKUP(A2696,[1]Sheet1!$A:$A,1,0)</f>
        <v>040100AB014405苏州云成云科技有限公司</v>
      </c>
    </row>
    <row r="2697" spans="1:29" x14ac:dyDescent="0.35">
      <c r="A2697" t="str">
        <f t="shared" si="42"/>
        <v>040100AB014405苏州德尔达精密模具有限公司</v>
      </c>
      <c r="B2697" t="s">
        <v>7281</v>
      </c>
      <c r="C2697" t="s">
        <v>7282</v>
      </c>
      <c r="D2697" t="s">
        <v>594</v>
      </c>
      <c r="E2697" t="s">
        <v>595</v>
      </c>
      <c r="F2697" s="4">
        <v>0.87</v>
      </c>
      <c r="G2697" s="5">
        <v>0.87</v>
      </c>
      <c r="H2697" s="7">
        <v>1</v>
      </c>
      <c r="I2697" t="s">
        <v>27</v>
      </c>
      <c r="J2697" t="s">
        <v>28</v>
      </c>
      <c r="K2697" t="s">
        <v>27</v>
      </c>
      <c r="L2697" t="s">
        <v>29</v>
      </c>
      <c r="M2697" t="s">
        <v>1578</v>
      </c>
      <c r="N2697" s="8">
        <v>45730</v>
      </c>
      <c r="O2697" s="8">
        <v>46095</v>
      </c>
      <c r="P2697" s="8">
        <v>45734</v>
      </c>
      <c r="Q2697" t="s">
        <v>31</v>
      </c>
      <c r="R2697" t="s">
        <v>31</v>
      </c>
      <c r="S2697" s="7">
        <v>0</v>
      </c>
      <c r="T2697" t="s">
        <v>629</v>
      </c>
      <c r="U2697" t="s">
        <v>36</v>
      </c>
      <c r="V2697" t="s">
        <v>33</v>
      </c>
      <c r="W2697" t="s">
        <v>17261</v>
      </c>
      <c r="X2697" t="s">
        <v>34</v>
      </c>
      <c r="Y2697" t="s">
        <v>32</v>
      </c>
      <c r="Z2697" s="9">
        <v>0</v>
      </c>
      <c r="AA2697" t="s">
        <v>32</v>
      </c>
      <c r="AB2697" t="s">
        <v>32</v>
      </c>
      <c r="AC2697" t="str">
        <f>VLOOKUP(A2697,[1]Sheet1!$A:$A,1,0)</f>
        <v>040100AB014405苏州德尔达精密模具有限公司</v>
      </c>
    </row>
    <row r="2698" spans="1:29" x14ac:dyDescent="0.35">
      <c r="A2698" t="str">
        <f t="shared" si="42"/>
        <v>040100AB014408苏州市云康智能科技有限公司</v>
      </c>
      <c r="B2698" t="s">
        <v>7549</v>
      </c>
      <c r="C2698" t="s">
        <v>7550</v>
      </c>
      <c r="D2698" t="s">
        <v>1828</v>
      </c>
      <c r="E2698" t="s">
        <v>1829</v>
      </c>
      <c r="F2698" s="4">
        <v>5.54</v>
      </c>
      <c r="G2698" s="5">
        <v>5.54</v>
      </c>
      <c r="H2698" s="7">
        <v>1</v>
      </c>
      <c r="I2698" t="s">
        <v>27</v>
      </c>
      <c r="J2698" t="s">
        <v>28</v>
      </c>
      <c r="K2698" t="s">
        <v>27</v>
      </c>
      <c r="L2698" t="s">
        <v>29</v>
      </c>
      <c r="M2698" t="s">
        <v>1578</v>
      </c>
      <c r="N2698" s="8">
        <v>45630</v>
      </c>
      <c r="O2698" s="8">
        <v>45995</v>
      </c>
      <c r="P2698" s="8">
        <v>45631</v>
      </c>
      <c r="Q2698" t="s">
        <v>31</v>
      </c>
      <c r="R2698" t="s">
        <v>31</v>
      </c>
      <c r="S2698" s="7">
        <v>0</v>
      </c>
      <c r="T2698" t="s">
        <v>629</v>
      </c>
      <c r="U2698" t="s">
        <v>36</v>
      </c>
      <c r="V2698" t="s">
        <v>33</v>
      </c>
      <c r="W2698" t="s">
        <v>10709</v>
      </c>
      <c r="X2698" t="s">
        <v>34</v>
      </c>
      <c r="Y2698" t="s">
        <v>32</v>
      </c>
      <c r="Z2698" s="9">
        <v>0</v>
      </c>
      <c r="AA2698" t="s">
        <v>32</v>
      </c>
      <c r="AB2698" t="s">
        <v>32</v>
      </c>
      <c r="AC2698" t="str">
        <f>VLOOKUP(A2698,[1]Sheet1!$A:$A,1,0)</f>
        <v>040100AB014408苏州市云康智能科技有限公司</v>
      </c>
    </row>
    <row r="2699" spans="1:29" x14ac:dyDescent="0.35">
      <c r="A2699" t="str">
        <f t="shared" si="42"/>
        <v>040100AB014408苏州仓达塑胶科技有限公司</v>
      </c>
      <c r="B2699" t="s">
        <v>7549</v>
      </c>
      <c r="C2699" t="s">
        <v>7550</v>
      </c>
      <c r="D2699" t="s">
        <v>7541</v>
      </c>
      <c r="E2699" t="s">
        <v>7542</v>
      </c>
      <c r="F2699" s="4">
        <v>5.73</v>
      </c>
      <c r="G2699" s="5">
        <v>5.73</v>
      </c>
      <c r="H2699" s="7">
        <v>1</v>
      </c>
      <c r="I2699" t="s">
        <v>27</v>
      </c>
      <c r="J2699" t="s">
        <v>28</v>
      </c>
      <c r="K2699" t="s">
        <v>27</v>
      </c>
      <c r="L2699" t="s">
        <v>29</v>
      </c>
      <c r="M2699" t="s">
        <v>1578</v>
      </c>
      <c r="N2699" s="8">
        <v>45594</v>
      </c>
      <c r="O2699" s="8">
        <v>45959</v>
      </c>
      <c r="P2699" s="8">
        <v>45610</v>
      </c>
      <c r="Q2699" t="s">
        <v>31</v>
      </c>
      <c r="R2699" t="s">
        <v>31</v>
      </c>
      <c r="S2699" s="7">
        <v>0</v>
      </c>
      <c r="T2699" t="s">
        <v>629</v>
      </c>
      <c r="U2699" t="s">
        <v>36</v>
      </c>
      <c r="V2699" t="s">
        <v>33</v>
      </c>
      <c r="W2699" t="s">
        <v>7551</v>
      </c>
      <c r="X2699" t="s">
        <v>34</v>
      </c>
      <c r="Y2699" t="s">
        <v>32</v>
      </c>
      <c r="Z2699" s="9">
        <v>0</v>
      </c>
      <c r="AA2699" t="s">
        <v>32</v>
      </c>
      <c r="AB2699" t="s">
        <v>32</v>
      </c>
      <c r="AC2699" t="str">
        <f>VLOOKUP(A2699,[1]Sheet1!$A:$A,1,0)</f>
        <v>040100AB014408苏州仓达塑胶科技有限公司</v>
      </c>
    </row>
    <row r="2700" spans="1:29" x14ac:dyDescent="0.35">
      <c r="A2700" t="str">
        <f t="shared" si="42"/>
        <v>040100AB014410苏州复盈新材股份有限公司</v>
      </c>
      <c r="B2700" t="s">
        <v>11359</v>
      </c>
      <c r="C2700" t="s">
        <v>11360</v>
      </c>
      <c r="D2700" t="s">
        <v>11028</v>
      </c>
      <c r="E2700" t="s">
        <v>11029</v>
      </c>
      <c r="F2700" s="4">
        <v>7.13</v>
      </c>
      <c r="G2700" s="5">
        <v>7.13</v>
      </c>
      <c r="H2700" s="7">
        <v>1</v>
      </c>
      <c r="I2700" t="s">
        <v>27</v>
      </c>
      <c r="J2700" t="s">
        <v>28</v>
      </c>
      <c r="K2700" t="s">
        <v>27</v>
      </c>
      <c r="L2700" t="s">
        <v>29</v>
      </c>
      <c r="M2700" t="s">
        <v>1578</v>
      </c>
      <c r="N2700" s="8">
        <v>45650</v>
      </c>
      <c r="O2700" s="8">
        <v>46015</v>
      </c>
      <c r="P2700" s="8">
        <v>45652</v>
      </c>
      <c r="Q2700" t="s">
        <v>31</v>
      </c>
      <c r="R2700" t="s">
        <v>31</v>
      </c>
      <c r="S2700" s="7">
        <v>0</v>
      </c>
      <c r="T2700" t="s">
        <v>603</v>
      </c>
      <c r="U2700" t="s">
        <v>36</v>
      </c>
      <c r="V2700" t="s">
        <v>33</v>
      </c>
      <c r="W2700" t="s">
        <v>11361</v>
      </c>
      <c r="X2700" t="s">
        <v>34</v>
      </c>
      <c r="Y2700" t="s">
        <v>32</v>
      </c>
      <c r="Z2700" s="9">
        <v>0</v>
      </c>
      <c r="AA2700" t="s">
        <v>32</v>
      </c>
      <c r="AB2700" t="s">
        <v>32</v>
      </c>
      <c r="AC2700" t="str">
        <f>VLOOKUP(A2700,[1]Sheet1!$A:$A,1,0)</f>
        <v>040100AB014410苏州复盈新材股份有限公司</v>
      </c>
    </row>
    <row r="2701" spans="1:29" x14ac:dyDescent="0.35">
      <c r="A2701" t="str">
        <f t="shared" si="42"/>
        <v>040100AB014410苏州开元模具有限公司</v>
      </c>
      <c r="B2701" t="s">
        <v>11359</v>
      </c>
      <c r="C2701" t="s">
        <v>11360</v>
      </c>
      <c r="D2701" t="s">
        <v>2518</v>
      </c>
      <c r="E2701" t="s">
        <v>2519</v>
      </c>
      <c r="F2701" s="4">
        <v>7.44</v>
      </c>
      <c r="G2701" s="5">
        <v>7.44</v>
      </c>
      <c r="H2701" s="7">
        <v>1</v>
      </c>
      <c r="I2701" t="s">
        <v>27</v>
      </c>
      <c r="J2701" t="s">
        <v>28</v>
      </c>
      <c r="K2701" t="s">
        <v>27</v>
      </c>
      <c r="L2701" t="s">
        <v>29</v>
      </c>
      <c r="M2701" t="s">
        <v>1578</v>
      </c>
      <c r="N2701" s="8">
        <v>45658</v>
      </c>
      <c r="O2701" s="8">
        <v>46022</v>
      </c>
      <c r="P2701" s="8">
        <v>45651</v>
      </c>
      <c r="Q2701" t="s">
        <v>31</v>
      </c>
      <c r="R2701" t="s">
        <v>31</v>
      </c>
      <c r="S2701" s="7">
        <v>0</v>
      </c>
      <c r="T2701" t="s">
        <v>603</v>
      </c>
      <c r="U2701" t="s">
        <v>36</v>
      </c>
      <c r="V2701" t="s">
        <v>33</v>
      </c>
      <c r="W2701" t="s">
        <v>13088</v>
      </c>
      <c r="X2701" t="s">
        <v>34</v>
      </c>
      <c r="Y2701" t="s">
        <v>32</v>
      </c>
      <c r="Z2701" s="9">
        <v>0</v>
      </c>
      <c r="AA2701" t="s">
        <v>32</v>
      </c>
      <c r="AB2701" t="s">
        <v>32</v>
      </c>
      <c r="AC2701" t="str">
        <f>VLOOKUP(A2701,[1]Sheet1!$A:$A,1,0)</f>
        <v>040100AB014410苏州开元模具有限公司</v>
      </c>
    </row>
    <row r="2702" spans="1:29" x14ac:dyDescent="0.35">
      <c r="A2702" t="str">
        <f t="shared" si="42"/>
        <v>040100AB014555苏州承熙镁电子科技有限公司</v>
      </c>
      <c r="B2702" t="s">
        <v>8721</v>
      </c>
      <c r="C2702" t="s">
        <v>8722</v>
      </c>
      <c r="D2702" t="s">
        <v>1855</v>
      </c>
      <c r="E2702" t="s">
        <v>1856</v>
      </c>
      <c r="F2702" s="4">
        <v>5.1100000000000003</v>
      </c>
      <c r="G2702" s="5">
        <v>5.1100000000000003</v>
      </c>
      <c r="H2702" s="7">
        <v>1</v>
      </c>
      <c r="I2702" t="s">
        <v>27</v>
      </c>
      <c r="J2702" t="s">
        <v>28</v>
      </c>
      <c r="K2702" t="s">
        <v>27</v>
      </c>
      <c r="L2702" t="s">
        <v>29</v>
      </c>
      <c r="M2702" t="s">
        <v>5018</v>
      </c>
      <c r="N2702" s="8">
        <v>45674</v>
      </c>
      <c r="O2702" s="8">
        <v>46039</v>
      </c>
      <c r="P2702" s="8">
        <v>45676</v>
      </c>
      <c r="Q2702" t="s">
        <v>31</v>
      </c>
      <c r="R2702" t="s">
        <v>31</v>
      </c>
      <c r="S2702" s="7">
        <v>0</v>
      </c>
      <c r="T2702" t="s">
        <v>629</v>
      </c>
      <c r="U2702" t="s">
        <v>36</v>
      </c>
      <c r="V2702" t="s">
        <v>33</v>
      </c>
      <c r="W2702" t="s">
        <v>13775</v>
      </c>
      <c r="X2702" t="s">
        <v>34</v>
      </c>
      <c r="Y2702" t="s">
        <v>32</v>
      </c>
      <c r="Z2702" s="9">
        <v>0</v>
      </c>
      <c r="AA2702" t="s">
        <v>32</v>
      </c>
      <c r="AB2702" t="s">
        <v>32</v>
      </c>
      <c r="AC2702" t="str">
        <f>VLOOKUP(A2702,[1]Sheet1!$A:$A,1,0)</f>
        <v>040100AB014555苏州承熙镁电子科技有限公司</v>
      </c>
    </row>
    <row r="2703" spans="1:29" x14ac:dyDescent="0.35">
      <c r="A2703" t="str">
        <f t="shared" si="42"/>
        <v>040100AB014555昆山市夏欣五金塑胶制品有限公司</v>
      </c>
      <c r="B2703" t="s">
        <v>8721</v>
      </c>
      <c r="C2703" t="s">
        <v>8722</v>
      </c>
      <c r="D2703" t="s">
        <v>2394</v>
      </c>
      <c r="E2703" t="s">
        <v>2395</v>
      </c>
      <c r="F2703" s="4">
        <v>5.1100000000000003</v>
      </c>
      <c r="G2703" s="5">
        <v>5.1100000000000003</v>
      </c>
      <c r="H2703" s="7">
        <v>1</v>
      </c>
      <c r="I2703" t="s">
        <v>27</v>
      </c>
      <c r="J2703" t="s">
        <v>28</v>
      </c>
      <c r="K2703" t="s">
        <v>27</v>
      </c>
      <c r="L2703" t="s">
        <v>29</v>
      </c>
      <c r="M2703" t="s">
        <v>5018</v>
      </c>
      <c r="N2703" s="8">
        <v>45619</v>
      </c>
      <c r="O2703" s="8">
        <v>45984</v>
      </c>
      <c r="P2703" s="8">
        <v>45623</v>
      </c>
      <c r="Q2703" t="s">
        <v>31</v>
      </c>
      <c r="R2703" t="s">
        <v>31</v>
      </c>
      <c r="S2703" s="7">
        <v>0</v>
      </c>
      <c r="T2703" t="s">
        <v>629</v>
      </c>
      <c r="U2703" t="s">
        <v>36</v>
      </c>
      <c r="V2703" t="s">
        <v>33</v>
      </c>
      <c r="W2703" t="s">
        <v>8723</v>
      </c>
      <c r="X2703" t="s">
        <v>34</v>
      </c>
      <c r="Y2703" t="s">
        <v>32</v>
      </c>
      <c r="Z2703" s="9">
        <v>0</v>
      </c>
      <c r="AA2703" t="s">
        <v>32</v>
      </c>
      <c r="AB2703" t="s">
        <v>32</v>
      </c>
      <c r="AC2703" t="str">
        <f>VLOOKUP(A2703,[1]Sheet1!$A:$A,1,0)</f>
        <v>040100AB014555昆山市夏欣五金塑胶制品有限公司</v>
      </c>
    </row>
    <row r="2704" spans="1:29" x14ac:dyDescent="0.35">
      <c r="A2704" t="str">
        <f t="shared" si="42"/>
        <v>040100AB014558苏州市云康智能科技有限公司</v>
      </c>
      <c r="B2704" t="s">
        <v>10752</v>
      </c>
      <c r="C2704" t="s">
        <v>10753</v>
      </c>
      <c r="D2704" t="s">
        <v>1828</v>
      </c>
      <c r="E2704" t="s">
        <v>1829</v>
      </c>
      <c r="F2704" s="4">
        <v>5.52</v>
      </c>
      <c r="G2704" s="5">
        <v>5.52</v>
      </c>
      <c r="H2704" s="7">
        <v>1</v>
      </c>
      <c r="I2704" t="s">
        <v>27</v>
      </c>
      <c r="J2704" t="s">
        <v>28</v>
      </c>
      <c r="K2704" t="s">
        <v>27</v>
      </c>
      <c r="L2704" t="s">
        <v>29</v>
      </c>
      <c r="M2704" t="s">
        <v>1578</v>
      </c>
      <c r="N2704" s="8">
        <v>45644</v>
      </c>
      <c r="O2704" s="8">
        <v>46009</v>
      </c>
      <c r="P2704" s="8">
        <v>45649</v>
      </c>
      <c r="Q2704" t="s">
        <v>31</v>
      </c>
      <c r="R2704" t="s">
        <v>31</v>
      </c>
      <c r="S2704" s="7">
        <v>0</v>
      </c>
      <c r="T2704" t="s">
        <v>629</v>
      </c>
      <c r="U2704" t="s">
        <v>36</v>
      </c>
      <c r="V2704" t="s">
        <v>33</v>
      </c>
      <c r="W2704" t="s">
        <v>11033</v>
      </c>
      <c r="X2704" t="s">
        <v>34</v>
      </c>
      <c r="Y2704" t="s">
        <v>32</v>
      </c>
      <c r="Z2704" s="9">
        <v>0</v>
      </c>
      <c r="AA2704" t="s">
        <v>32</v>
      </c>
      <c r="AB2704" t="s">
        <v>32</v>
      </c>
      <c r="AC2704" t="str">
        <f>VLOOKUP(A2704,[1]Sheet1!$A:$A,1,0)</f>
        <v>040100AB014558苏州市云康智能科技有限公司</v>
      </c>
    </row>
    <row r="2705" spans="1:29" x14ac:dyDescent="0.35">
      <c r="A2705" t="str">
        <f t="shared" si="42"/>
        <v>040100AB014558苏州承熙镁电子科技有限公司</v>
      </c>
      <c r="B2705" t="s">
        <v>10752</v>
      </c>
      <c r="C2705" t="s">
        <v>10753</v>
      </c>
      <c r="D2705" t="s">
        <v>1855</v>
      </c>
      <c r="E2705" t="s">
        <v>1856</v>
      </c>
      <c r="F2705" s="4">
        <v>5.64</v>
      </c>
      <c r="G2705" s="5">
        <v>5.64</v>
      </c>
      <c r="H2705" s="7">
        <v>1</v>
      </c>
      <c r="I2705" t="s">
        <v>27</v>
      </c>
      <c r="J2705" t="s">
        <v>28</v>
      </c>
      <c r="K2705" t="s">
        <v>27</v>
      </c>
      <c r="L2705" t="s">
        <v>29</v>
      </c>
      <c r="M2705" t="s">
        <v>1578</v>
      </c>
      <c r="N2705" s="8">
        <v>45731</v>
      </c>
      <c r="O2705" s="8">
        <v>46096</v>
      </c>
      <c r="P2705" s="8">
        <v>45734</v>
      </c>
      <c r="Q2705" t="s">
        <v>31</v>
      </c>
      <c r="R2705" t="s">
        <v>31</v>
      </c>
      <c r="S2705" s="7">
        <v>0</v>
      </c>
      <c r="T2705" t="s">
        <v>629</v>
      </c>
      <c r="U2705" t="s">
        <v>36</v>
      </c>
      <c r="V2705" t="s">
        <v>33</v>
      </c>
      <c r="W2705" t="s">
        <v>17246</v>
      </c>
      <c r="X2705" t="s">
        <v>34</v>
      </c>
      <c r="Y2705" t="s">
        <v>32</v>
      </c>
      <c r="Z2705" s="9">
        <v>0</v>
      </c>
      <c r="AA2705" t="s">
        <v>32</v>
      </c>
      <c r="AB2705" t="s">
        <v>32</v>
      </c>
      <c r="AC2705" t="str">
        <f>VLOOKUP(A2705,[1]Sheet1!$A:$A,1,0)</f>
        <v>040100AB014558苏州承熙镁电子科技有限公司</v>
      </c>
    </row>
    <row r="2706" spans="1:29" x14ac:dyDescent="0.35">
      <c r="A2706" t="str">
        <f t="shared" si="42"/>
        <v>040100AB014558苏州鸿瑞欣精密技术有限公司</v>
      </c>
      <c r="B2706" t="s">
        <v>10752</v>
      </c>
      <c r="C2706" t="s">
        <v>10753</v>
      </c>
      <c r="D2706" t="s">
        <v>1356</v>
      </c>
      <c r="E2706" t="s">
        <v>1357</v>
      </c>
      <c r="F2706" s="4">
        <v>5.72</v>
      </c>
      <c r="G2706" s="5">
        <v>5.72</v>
      </c>
      <c r="H2706" s="7">
        <v>1</v>
      </c>
      <c r="I2706" t="s">
        <v>27</v>
      </c>
      <c r="J2706" t="s">
        <v>28</v>
      </c>
      <c r="K2706" t="s">
        <v>27</v>
      </c>
      <c r="L2706" t="s">
        <v>29</v>
      </c>
      <c r="M2706" t="s">
        <v>1578</v>
      </c>
      <c r="N2706" s="8">
        <v>45635</v>
      </c>
      <c r="O2706" s="8">
        <v>46000</v>
      </c>
      <c r="P2706" s="8">
        <v>45637</v>
      </c>
      <c r="Q2706" t="s">
        <v>31</v>
      </c>
      <c r="R2706" t="s">
        <v>31</v>
      </c>
      <c r="S2706" s="7">
        <v>0</v>
      </c>
      <c r="T2706" t="s">
        <v>629</v>
      </c>
      <c r="U2706" t="s">
        <v>36</v>
      </c>
      <c r="V2706" t="s">
        <v>33</v>
      </c>
      <c r="W2706" t="s">
        <v>10754</v>
      </c>
      <c r="X2706" t="s">
        <v>34</v>
      </c>
      <c r="Y2706" t="s">
        <v>32</v>
      </c>
      <c r="Z2706" s="9">
        <v>0</v>
      </c>
      <c r="AA2706" t="s">
        <v>32</v>
      </c>
      <c r="AB2706" t="s">
        <v>32</v>
      </c>
      <c r="AC2706" t="str">
        <f>VLOOKUP(A2706,[1]Sheet1!$A:$A,1,0)</f>
        <v>040100AB014558苏州鸿瑞欣精密技术有限公司</v>
      </c>
    </row>
    <row r="2707" spans="1:29" x14ac:dyDescent="0.35">
      <c r="A2707" t="str">
        <f t="shared" si="42"/>
        <v>040100AB014615苏州市云康智能科技有限公司</v>
      </c>
      <c r="B2707" t="s">
        <v>8468</v>
      </c>
      <c r="C2707" t="s">
        <v>8469</v>
      </c>
      <c r="D2707" t="s">
        <v>1828</v>
      </c>
      <c r="E2707" t="s">
        <v>1829</v>
      </c>
      <c r="F2707" s="4">
        <v>2.2200000000000002</v>
      </c>
      <c r="G2707" s="5">
        <v>2.2200000000000002</v>
      </c>
      <c r="H2707" s="7">
        <v>1</v>
      </c>
      <c r="I2707" t="s">
        <v>27</v>
      </c>
      <c r="J2707" t="s">
        <v>28</v>
      </c>
      <c r="K2707" t="s">
        <v>27</v>
      </c>
      <c r="L2707" t="s">
        <v>29</v>
      </c>
      <c r="M2707" t="s">
        <v>1572</v>
      </c>
      <c r="N2707" s="8">
        <v>45608</v>
      </c>
      <c r="O2707" s="8">
        <v>45973</v>
      </c>
      <c r="P2707" s="8">
        <v>45609</v>
      </c>
      <c r="Q2707" t="s">
        <v>31</v>
      </c>
      <c r="R2707" t="s">
        <v>31</v>
      </c>
      <c r="S2707" s="7">
        <v>0</v>
      </c>
      <c r="T2707" t="s">
        <v>603</v>
      </c>
      <c r="U2707" t="s">
        <v>36</v>
      </c>
      <c r="V2707" t="s">
        <v>33</v>
      </c>
      <c r="W2707" t="s">
        <v>8470</v>
      </c>
      <c r="X2707" t="s">
        <v>34</v>
      </c>
      <c r="Y2707" t="s">
        <v>32</v>
      </c>
      <c r="Z2707" s="9">
        <v>0</v>
      </c>
      <c r="AA2707" t="s">
        <v>32</v>
      </c>
      <c r="AB2707" t="s">
        <v>32</v>
      </c>
      <c r="AC2707" t="str">
        <f>VLOOKUP(A2707,[1]Sheet1!$A:$A,1,0)</f>
        <v>040100AB014615苏州市云康智能科技有限公司</v>
      </c>
    </row>
    <row r="2708" spans="1:29" x14ac:dyDescent="0.35">
      <c r="A2708" t="str">
        <f t="shared" si="42"/>
        <v>040100AB014744苏州市云康智能科技有限公司</v>
      </c>
      <c r="B2708" t="s">
        <v>6137</v>
      </c>
      <c r="C2708" t="s">
        <v>5484</v>
      </c>
      <c r="D2708" t="s">
        <v>1828</v>
      </c>
      <c r="E2708" t="s">
        <v>1829</v>
      </c>
      <c r="F2708" s="4">
        <v>17.04</v>
      </c>
      <c r="G2708" s="5">
        <v>17.04</v>
      </c>
      <c r="H2708" s="7">
        <v>1</v>
      </c>
      <c r="I2708" t="s">
        <v>27</v>
      </c>
      <c r="J2708" t="s">
        <v>28</v>
      </c>
      <c r="K2708" t="s">
        <v>27</v>
      </c>
      <c r="L2708" t="s">
        <v>29</v>
      </c>
      <c r="M2708" t="s">
        <v>1572</v>
      </c>
      <c r="N2708" s="8">
        <v>45627</v>
      </c>
      <c r="O2708" s="8">
        <v>45992</v>
      </c>
      <c r="P2708" s="8">
        <v>45634</v>
      </c>
      <c r="Q2708" t="s">
        <v>31</v>
      </c>
      <c r="R2708" t="s">
        <v>31</v>
      </c>
      <c r="S2708" s="7">
        <v>0</v>
      </c>
      <c r="T2708" t="s">
        <v>603</v>
      </c>
      <c r="U2708" t="s">
        <v>36</v>
      </c>
      <c r="V2708" t="s">
        <v>33</v>
      </c>
      <c r="W2708" t="s">
        <v>9992</v>
      </c>
      <c r="X2708" t="s">
        <v>34</v>
      </c>
      <c r="Y2708" t="s">
        <v>32</v>
      </c>
      <c r="Z2708" s="9">
        <v>0</v>
      </c>
      <c r="AA2708" t="s">
        <v>32</v>
      </c>
      <c r="AB2708" t="s">
        <v>32</v>
      </c>
      <c r="AC2708" t="str">
        <f>VLOOKUP(A2708,[1]Sheet1!$A:$A,1,0)</f>
        <v>040100AB014744苏州市云康智能科技有限公司</v>
      </c>
    </row>
    <row r="2709" spans="1:29" x14ac:dyDescent="0.35">
      <c r="A2709" t="str">
        <f t="shared" si="42"/>
        <v>040100AB014744金致臻智能科技（苏州）有限公司</v>
      </c>
      <c r="B2709" t="s">
        <v>6137</v>
      </c>
      <c r="C2709" t="s">
        <v>5484</v>
      </c>
      <c r="D2709" t="s">
        <v>1423</v>
      </c>
      <c r="E2709" t="s">
        <v>1424</v>
      </c>
      <c r="F2709" s="4">
        <v>17.29</v>
      </c>
      <c r="G2709" s="5">
        <v>17.29</v>
      </c>
      <c r="H2709" s="7">
        <v>1</v>
      </c>
      <c r="I2709" t="s">
        <v>27</v>
      </c>
      <c r="J2709" t="s">
        <v>28</v>
      </c>
      <c r="K2709" t="s">
        <v>27</v>
      </c>
      <c r="L2709" t="s">
        <v>29</v>
      </c>
      <c r="M2709" t="s">
        <v>1572</v>
      </c>
      <c r="N2709" s="8">
        <v>45729</v>
      </c>
      <c r="O2709" s="8">
        <v>45992</v>
      </c>
      <c r="P2709" s="8">
        <v>45734</v>
      </c>
      <c r="Q2709" t="s">
        <v>31</v>
      </c>
      <c r="R2709" t="s">
        <v>31</v>
      </c>
      <c r="S2709" s="7">
        <v>0</v>
      </c>
      <c r="T2709" t="s">
        <v>603</v>
      </c>
      <c r="U2709" t="s">
        <v>36</v>
      </c>
      <c r="V2709" t="s">
        <v>33</v>
      </c>
      <c r="W2709" t="s">
        <v>6138</v>
      </c>
      <c r="X2709" t="s">
        <v>34</v>
      </c>
      <c r="Y2709" t="s">
        <v>32</v>
      </c>
      <c r="Z2709" s="9">
        <v>0</v>
      </c>
      <c r="AA2709" t="s">
        <v>32</v>
      </c>
      <c r="AB2709" t="s">
        <v>32</v>
      </c>
      <c r="AC2709" t="str">
        <f>VLOOKUP(A2709,[1]Sheet1!$A:$A,1,0)</f>
        <v>040100AB014744金致臻智能科技（苏州）有限公司</v>
      </c>
    </row>
    <row r="2710" spans="1:29" x14ac:dyDescent="0.35">
      <c r="A2710" t="str">
        <f t="shared" si="42"/>
        <v>040100AB014744苏州市新合利实业有限公司</v>
      </c>
      <c r="B2710" t="s">
        <v>6137</v>
      </c>
      <c r="C2710" t="s">
        <v>5484</v>
      </c>
      <c r="D2710" t="s">
        <v>5344</v>
      </c>
      <c r="E2710" t="s">
        <v>5345</v>
      </c>
      <c r="F2710" s="4">
        <v>17.46</v>
      </c>
      <c r="G2710" s="5">
        <v>17.46</v>
      </c>
      <c r="H2710" s="7">
        <v>1</v>
      </c>
      <c r="I2710" t="s">
        <v>27</v>
      </c>
      <c r="J2710" t="s">
        <v>28</v>
      </c>
      <c r="K2710" t="s">
        <v>27</v>
      </c>
      <c r="L2710" t="s">
        <v>29</v>
      </c>
      <c r="M2710" t="s">
        <v>1572</v>
      </c>
      <c r="N2710" s="8">
        <v>45653</v>
      </c>
      <c r="O2710" s="8">
        <v>45898</v>
      </c>
      <c r="P2710" s="8">
        <v>45653</v>
      </c>
      <c r="Q2710" t="s">
        <v>31</v>
      </c>
      <c r="R2710" t="s">
        <v>31</v>
      </c>
      <c r="S2710" s="7">
        <v>0</v>
      </c>
      <c r="T2710" t="s">
        <v>603</v>
      </c>
      <c r="U2710" t="s">
        <v>36</v>
      </c>
      <c r="V2710" t="s">
        <v>33</v>
      </c>
      <c r="W2710" t="s">
        <v>11484</v>
      </c>
      <c r="X2710" t="s">
        <v>34</v>
      </c>
      <c r="Y2710" t="s">
        <v>32</v>
      </c>
      <c r="Z2710" s="9">
        <v>0</v>
      </c>
      <c r="AA2710" t="s">
        <v>32</v>
      </c>
      <c r="AB2710" t="s">
        <v>32</v>
      </c>
      <c r="AC2710" t="str">
        <f>VLOOKUP(A2710,[1]Sheet1!$A:$A,1,0)</f>
        <v>040100AB014744苏州市新合利实业有限公司</v>
      </c>
    </row>
    <row r="2711" spans="1:29" x14ac:dyDescent="0.35">
      <c r="A2711" t="str">
        <f t="shared" si="42"/>
        <v>040100AB014744江苏毅昌科技有限公司</v>
      </c>
      <c r="B2711" t="s">
        <v>6137</v>
      </c>
      <c r="C2711" t="s">
        <v>5484</v>
      </c>
      <c r="D2711" t="s">
        <v>6583</v>
      </c>
      <c r="E2711" t="s">
        <v>6584</v>
      </c>
      <c r="F2711" s="4">
        <v>17.57</v>
      </c>
      <c r="G2711" s="5">
        <v>17.57</v>
      </c>
      <c r="H2711" s="7">
        <v>1</v>
      </c>
      <c r="I2711" t="s">
        <v>27</v>
      </c>
      <c r="J2711" t="s">
        <v>28</v>
      </c>
      <c r="K2711" t="s">
        <v>27</v>
      </c>
      <c r="L2711" t="s">
        <v>29</v>
      </c>
      <c r="M2711" t="s">
        <v>1572</v>
      </c>
      <c r="N2711" s="8">
        <v>45601</v>
      </c>
      <c r="O2711" s="8">
        <v>45898</v>
      </c>
      <c r="P2711" s="8">
        <v>45604</v>
      </c>
      <c r="Q2711" t="s">
        <v>31</v>
      </c>
      <c r="R2711" t="s">
        <v>31</v>
      </c>
      <c r="S2711" s="7">
        <v>0</v>
      </c>
      <c r="T2711" t="s">
        <v>286</v>
      </c>
      <c r="U2711" t="s">
        <v>36</v>
      </c>
      <c r="V2711" t="s">
        <v>33</v>
      </c>
      <c r="W2711" t="s">
        <v>8337</v>
      </c>
      <c r="X2711" t="s">
        <v>34</v>
      </c>
      <c r="Y2711" t="s">
        <v>32</v>
      </c>
      <c r="Z2711" s="9">
        <v>0</v>
      </c>
      <c r="AA2711" t="s">
        <v>32</v>
      </c>
      <c r="AB2711" t="s">
        <v>32</v>
      </c>
      <c r="AC2711" t="str">
        <f>VLOOKUP(A2711,[1]Sheet1!$A:$A,1,0)</f>
        <v>040100AB014744江苏毅昌科技有限公司</v>
      </c>
    </row>
    <row r="2712" spans="1:29" x14ac:dyDescent="0.35">
      <c r="A2712" t="str">
        <f t="shared" si="42"/>
        <v>040100AB015402昆山科森科技股份有限公司</v>
      </c>
      <c r="B2712" t="s">
        <v>8891</v>
      </c>
      <c r="C2712" t="s">
        <v>8892</v>
      </c>
      <c r="D2712" t="s">
        <v>1918</v>
      </c>
      <c r="E2712" t="s">
        <v>1919</v>
      </c>
      <c r="F2712" s="4">
        <v>0.2</v>
      </c>
      <c r="G2712" s="5">
        <v>0.2</v>
      </c>
      <c r="H2712" s="7">
        <v>1</v>
      </c>
      <c r="I2712" t="s">
        <v>27</v>
      </c>
      <c r="J2712" t="s">
        <v>28</v>
      </c>
      <c r="K2712" t="s">
        <v>27</v>
      </c>
      <c r="L2712" t="s">
        <v>29</v>
      </c>
      <c r="M2712" t="s">
        <v>1565</v>
      </c>
      <c r="N2712" s="8">
        <v>45626</v>
      </c>
      <c r="O2712" s="8">
        <v>45991</v>
      </c>
      <c r="P2712" s="8">
        <v>45626</v>
      </c>
      <c r="Q2712" t="s">
        <v>31</v>
      </c>
      <c r="R2712" t="s">
        <v>31</v>
      </c>
      <c r="S2712" s="7">
        <v>0</v>
      </c>
      <c r="T2712" t="s">
        <v>603</v>
      </c>
      <c r="U2712" t="s">
        <v>36</v>
      </c>
      <c r="V2712" t="s">
        <v>33</v>
      </c>
      <c r="W2712" t="s">
        <v>8893</v>
      </c>
      <c r="X2712" t="s">
        <v>34</v>
      </c>
      <c r="Y2712" t="s">
        <v>32</v>
      </c>
      <c r="Z2712" s="9">
        <v>0</v>
      </c>
      <c r="AA2712" t="s">
        <v>32</v>
      </c>
      <c r="AB2712" t="s">
        <v>32</v>
      </c>
      <c r="AC2712" t="str">
        <f>VLOOKUP(A2712,[1]Sheet1!$A:$A,1,0)</f>
        <v>040100AB015402昆山科森科技股份有限公司</v>
      </c>
    </row>
    <row r="2713" spans="1:29" x14ac:dyDescent="0.35">
      <c r="A2713" t="str">
        <f t="shared" si="42"/>
        <v>040100AB015507苏州楷德士电子科技有限公司</v>
      </c>
      <c r="B2713" t="s">
        <v>8124</v>
      </c>
      <c r="C2713" t="s">
        <v>8125</v>
      </c>
      <c r="D2713" t="s">
        <v>4711</v>
      </c>
      <c r="E2713" t="s">
        <v>4712</v>
      </c>
      <c r="F2713" s="4">
        <v>3.25</v>
      </c>
      <c r="G2713" s="5">
        <v>3.25</v>
      </c>
      <c r="H2713" s="7">
        <v>1</v>
      </c>
      <c r="I2713" t="s">
        <v>27</v>
      </c>
      <c r="J2713" t="s">
        <v>28</v>
      </c>
      <c r="K2713" t="s">
        <v>27</v>
      </c>
      <c r="L2713" t="s">
        <v>29</v>
      </c>
      <c r="M2713" t="s">
        <v>1565</v>
      </c>
      <c r="N2713" s="8">
        <v>45597</v>
      </c>
      <c r="O2713" s="8">
        <v>45960</v>
      </c>
      <c r="P2713" s="8">
        <v>45624</v>
      </c>
      <c r="Q2713" t="s">
        <v>31</v>
      </c>
      <c r="R2713" t="s">
        <v>31</v>
      </c>
      <c r="S2713" s="7">
        <v>0</v>
      </c>
      <c r="T2713" t="s">
        <v>603</v>
      </c>
      <c r="U2713" t="s">
        <v>36</v>
      </c>
      <c r="V2713" t="s">
        <v>33</v>
      </c>
      <c r="W2713" t="s">
        <v>8126</v>
      </c>
      <c r="X2713" t="s">
        <v>34</v>
      </c>
      <c r="Y2713" t="s">
        <v>32</v>
      </c>
      <c r="Z2713" s="9">
        <v>0</v>
      </c>
      <c r="AA2713" t="s">
        <v>32</v>
      </c>
      <c r="AB2713" t="s">
        <v>32</v>
      </c>
      <c r="AC2713" t="str">
        <f>VLOOKUP(A2713,[1]Sheet1!$A:$A,1,0)</f>
        <v>040100AB015507苏州楷德士电子科技有限公司</v>
      </c>
    </row>
    <row r="2714" spans="1:29" x14ac:dyDescent="0.35">
      <c r="A2714" t="str">
        <f t="shared" si="42"/>
        <v>040100AB015507苏州仓达塑胶科技有限公司</v>
      </c>
      <c r="B2714" t="s">
        <v>8124</v>
      </c>
      <c r="C2714" t="s">
        <v>8125</v>
      </c>
      <c r="D2714" t="s">
        <v>7541</v>
      </c>
      <c r="E2714" t="s">
        <v>7542</v>
      </c>
      <c r="F2714" s="4">
        <v>3.35</v>
      </c>
      <c r="G2714" s="5">
        <v>3.35</v>
      </c>
      <c r="H2714" s="7">
        <v>1</v>
      </c>
      <c r="I2714" t="s">
        <v>27</v>
      </c>
      <c r="J2714" t="s">
        <v>28</v>
      </c>
      <c r="K2714" t="s">
        <v>27</v>
      </c>
      <c r="L2714" t="s">
        <v>29</v>
      </c>
      <c r="M2714" t="s">
        <v>1565</v>
      </c>
      <c r="N2714" s="8">
        <v>45627</v>
      </c>
      <c r="O2714" s="8">
        <v>45930</v>
      </c>
      <c r="P2714" s="8">
        <v>45645</v>
      </c>
      <c r="Q2714" t="s">
        <v>31</v>
      </c>
      <c r="R2714" t="s">
        <v>31</v>
      </c>
      <c r="S2714" s="7">
        <v>0</v>
      </c>
      <c r="T2714" t="s">
        <v>603</v>
      </c>
      <c r="U2714" t="s">
        <v>36</v>
      </c>
      <c r="V2714" t="s">
        <v>33</v>
      </c>
      <c r="W2714" t="s">
        <v>9993</v>
      </c>
      <c r="X2714" t="s">
        <v>34</v>
      </c>
      <c r="Y2714" t="s">
        <v>32</v>
      </c>
      <c r="Z2714" s="9">
        <v>0</v>
      </c>
      <c r="AA2714" t="s">
        <v>32</v>
      </c>
      <c r="AB2714" t="s">
        <v>32</v>
      </c>
      <c r="AC2714" t="str">
        <f>VLOOKUP(A2714,[1]Sheet1!$A:$A,1,0)</f>
        <v>040100AB015507苏州仓达塑胶科技有限公司</v>
      </c>
    </row>
    <row r="2715" spans="1:29" x14ac:dyDescent="0.35">
      <c r="A2715" t="str">
        <f t="shared" si="42"/>
        <v>040100AB015508苏州楷德士电子科技有限公司</v>
      </c>
      <c r="B2715" t="s">
        <v>8127</v>
      </c>
      <c r="C2715" t="s">
        <v>8128</v>
      </c>
      <c r="D2715" t="s">
        <v>4711</v>
      </c>
      <c r="E2715" t="s">
        <v>4712</v>
      </c>
      <c r="F2715" s="4">
        <v>0.39</v>
      </c>
      <c r="G2715" s="5">
        <v>0.39</v>
      </c>
      <c r="H2715" s="7">
        <v>1</v>
      </c>
      <c r="I2715" t="s">
        <v>27</v>
      </c>
      <c r="J2715" t="s">
        <v>28</v>
      </c>
      <c r="K2715" t="s">
        <v>27</v>
      </c>
      <c r="L2715" t="s">
        <v>29</v>
      </c>
      <c r="M2715" t="s">
        <v>1565</v>
      </c>
      <c r="N2715" s="8">
        <v>45597</v>
      </c>
      <c r="O2715" s="8">
        <v>45960</v>
      </c>
      <c r="P2715" s="8">
        <v>45624</v>
      </c>
      <c r="Q2715" t="s">
        <v>31</v>
      </c>
      <c r="R2715" t="s">
        <v>31</v>
      </c>
      <c r="S2715" s="7">
        <v>0</v>
      </c>
      <c r="T2715" t="s">
        <v>603</v>
      </c>
      <c r="U2715" t="s">
        <v>36</v>
      </c>
      <c r="V2715" t="s">
        <v>33</v>
      </c>
      <c r="W2715" t="s">
        <v>8129</v>
      </c>
      <c r="X2715" t="s">
        <v>34</v>
      </c>
      <c r="Y2715" t="s">
        <v>32</v>
      </c>
      <c r="Z2715" s="9">
        <v>0</v>
      </c>
      <c r="AA2715" t="s">
        <v>32</v>
      </c>
      <c r="AB2715" t="s">
        <v>32</v>
      </c>
      <c r="AC2715" t="str">
        <f>VLOOKUP(A2715,[1]Sheet1!$A:$A,1,0)</f>
        <v>040100AB015508苏州楷德士电子科技有限公司</v>
      </c>
    </row>
    <row r="2716" spans="1:29" x14ac:dyDescent="0.35">
      <c r="A2716" t="str">
        <f t="shared" si="42"/>
        <v>040100AB015645苏州裕同印刷有限公司</v>
      </c>
      <c r="B2716" t="s">
        <v>10790</v>
      </c>
      <c r="C2716" t="s">
        <v>10791</v>
      </c>
      <c r="D2716" t="s">
        <v>878</v>
      </c>
      <c r="E2716" t="s">
        <v>879</v>
      </c>
      <c r="F2716" s="4">
        <v>5.44</v>
      </c>
      <c r="G2716" s="5">
        <v>5.44</v>
      </c>
      <c r="H2716" s="7">
        <v>1</v>
      </c>
      <c r="I2716" t="s">
        <v>27</v>
      </c>
      <c r="J2716" t="s">
        <v>28</v>
      </c>
      <c r="K2716" t="s">
        <v>27</v>
      </c>
      <c r="L2716" t="s">
        <v>29</v>
      </c>
      <c r="M2716" t="s">
        <v>10785</v>
      </c>
      <c r="N2716" s="8">
        <v>45636</v>
      </c>
      <c r="O2716" s="8">
        <v>46001</v>
      </c>
      <c r="P2716" s="8">
        <v>45637</v>
      </c>
      <c r="Q2716" t="s">
        <v>31</v>
      </c>
      <c r="R2716" t="s">
        <v>31</v>
      </c>
      <c r="S2716" s="7">
        <v>0</v>
      </c>
      <c r="T2716" t="s">
        <v>629</v>
      </c>
      <c r="U2716" t="s">
        <v>36</v>
      </c>
      <c r="V2716" t="s">
        <v>33</v>
      </c>
      <c r="W2716" t="s">
        <v>10792</v>
      </c>
      <c r="X2716" t="s">
        <v>34</v>
      </c>
      <c r="Y2716" t="s">
        <v>32</v>
      </c>
      <c r="Z2716" s="9">
        <v>0</v>
      </c>
      <c r="AA2716" t="s">
        <v>32</v>
      </c>
      <c r="AB2716" t="s">
        <v>32</v>
      </c>
      <c r="AC2716" t="str">
        <f>VLOOKUP(A2716,[1]Sheet1!$A:$A,1,0)</f>
        <v>040100AB015645苏州裕同印刷有限公司</v>
      </c>
    </row>
    <row r="2717" spans="1:29" x14ac:dyDescent="0.35">
      <c r="A2717" t="str">
        <f t="shared" si="42"/>
        <v>040100AB015659昆山仂凯电子有限公司</v>
      </c>
      <c r="B2717" t="s">
        <v>15738</v>
      </c>
      <c r="C2717" t="s">
        <v>15739</v>
      </c>
      <c r="D2717" t="s">
        <v>610</v>
      </c>
      <c r="E2717" t="s">
        <v>611</v>
      </c>
      <c r="F2717" s="4">
        <v>8.92</v>
      </c>
      <c r="G2717" s="5">
        <v>8.92</v>
      </c>
      <c r="H2717" s="7">
        <v>1</v>
      </c>
      <c r="I2717" t="s">
        <v>27</v>
      </c>
      <c r="J2717" t="s">
        <v>28</v>
      </c>
      <c r="K2717" t="s">
        <v>27</v>
      </c>
      <c r="L2717" t="s">
        <v>29</v>
      </c>
      <c r="M2717" t="s">
        <v>10785</v>
      </c>
      <c r="N2717" s="8">
        <v>45707</v>
      </c>
      <c r="O2717" s="8">
        <v>46072</v>
      </c>
      <c r="P2717" s="8">
        <v>45712</v>
      </c>
      <c r="Q2717" t="s">
        <v>31</v>
      </c>
      <c r="R2717" t="s">
        <v>31</v>
      </c>
      <c r="S2717" s="7">
        <v>0</v>
      </c>
      <c r="T2717" t="s">
        <v>629</v>
      </c>
      <c r="U2717" t="s">
        <v>36</v>
      </c>
      <c r="V2717" t="s">
        <v>33</v>
      </c>
      <c r="W2717" t="s">
        <v>15740</v>
      </c>
      <c r="X2717" t="s">
        <v>34</v>
      </c>
      <c r="Y2717" t="s">
        <v>32</v>
      </c>
      <c r="Z2717" s="9">
        <v>0</v>
      </c>
      <c r="AA2717" t="s">
        <v>32</v>
      </c>
      <c r="AB2717" t="s">
        <v>32</v>
      </c>
      <c r="AC2717" t="str">
        <f>VLOOKUP(A2717,[1]Sheet1!$A:$A,1,0)</f>
        <v>040100AB015659昆山仂凯电子有限公司</v>
      </c>
    </row>
    <row r="2718" spans="1:29" x14ac:dyDescent="0.35">
      <c r="A2718" t="str">
        <f t="shared" si="42"/>
        <v>040100AB015745苏州云成云科技有限公司</v>
      </c>
      <c r="B2718" t="s">
        <v>16300</v>
      </c>
      <c r="C2718" t="s">
        <v>16301</v>
      </c>
      <c r="D2718" t="s">
        <v>6733</v>
      </c>
      <c r="E2718" t="s">
        <v>6734</v>
      </c>
      <c r="F2718" s="4">
        <v>0.85</v>
      </c>
      <c r="G2718" s="5">
        <v>0.85</v>
      </c>
      <c r="H2718" s="7">
        <v>1</v>
      </c>
      <c r="I2718" t="s">
        <v>27</v>
      </c>
      <c r="J2718" t="s">
        <v>28</v>
      </c>
      <c r="K2718" t="s">
        <v>27</v>
      </c>
      <c r="L2718" t="s">
        <v>29</v>
      </c>
      <c r="M2718" t="s">
        <v>10802</v>
      </c>
      <c r="N2718" s="8">
        <v>45714</v>
      </c>
      <c r="O2718" s="8">
        <v>46079</v>
      </c>
      <c r="P2718" s="8">
        <v>45719</v>
      </c>
      <c r="Q2718" t="s">
        <v>31</v>
      </c>
      <c r="R2718" t="s">
        <v>31</v>
      </c>
      <c r="S2718" s="7">
        <v>0</v>
      </c>
      <c r="T2718" t="s">
        <v>629</v>
      </c>
      <c r="U2718" t="s">
        <v>36</v>
      </c>
      <c r="V2718" t="s">
        <v>33</v>
      </c>
      <c r="W2718" t="s">
        <v>16302</v>
      </c>
      <c r="X2718" t="s">
        <v>34</v>
      </c>
      <c r="Y2718" t="s">
        <v>32</v>
      </c>
      <c r="Z2718" s="9">
        <v>0</v>
      </c>
      <c r="AA2718" t="s">
        <v>32</v>
      </c>
      <c r="AB2718" t="s">
        <v>32</v>
      </c>
      <c r="AC2718" t="str">
        <f>VLOOKUP(A2718,[1]Sheet1!$A:$A,1,0)</f>
        <v>040100AB015745苏州云成云科技有限公司</v>
      </c>
    </row>
    <row r="2719" spans="1:29" x14ac:dyDescent="0.35">
      <c r="A2719" t="str">
        <f t="shared" si="42"/>
        <v>040100AB015754斯韦意精密模具塑胶（苏州）有限公司</v>
      </c>
      <c r="B2719" t="s">
        <v>15959</v>
      </c>
      <c r="C2719" t="s">
        <v>15960</v>
      </c>
      <c r="D2719" t="s">
        <v>2505</v>
      </c>
      <c r="E2719" t="s">
        <v>2506</v>
      </c>
      <c r="F2719" s="4">
        <v>1.93</v>
      </c>
      <c r="G2719" s="5">
        <v>1.93</v>
      </c>
      <c r="H2719" s="7">
        <v>1</v>
      </c>
      <c r="I2719" t="s">
        <v>27</v>
      </c>
      <c r="J2719" t="s">
        <v>28</v>
      </c>
      <c r="K2719" t="s">
        <v>27</v>
      </c>
      <c r="L2719" t="s">
        <v>29</v>
      </c>
      <c r="M2719" t="s">
        <v>9419</v>
      </c>
      <c r="N2719" s="8">
        <v>45709</v>
      </c>
      <c r="O2719" s="8">
        <v>46074</v>
      </c>
      <c r="P2719" s="8">
        <v>45712</v>
      </c>
      <c r="Q2719" t="s">
        <v>31</v>
      </c>
      <c r="R2719" t="s">
        <v>31</v>
      </c>
      <c r="S2719" s="7">
        <v>0</v>
      </c>
      <c r="T2719" t="s">
        <v>603</v>
      </c>
      <c r="U2719" t="s">
        <v>36</v>
      </c>
      <c r="V2719" t="s">
        <v>33</v>
      </c>
      <c r="W2719" t="s">
        <v>15961</v>
      </c>
      <c r="X2719" t="s">
        <v>34</v>
      </c>
      <c r="Y2719" t="s">
        <v>32</v>
      </c>
      <c r="Z2719" s="9">
        <v>0</v>
      </c>
      <c r="AA2719" t="s">
        <v>32</v>
      </c>
      <c r="AB2719" t="s">
        <v>32</v>
      </c>
      <c r="AC2719" t="str">
        <f>VLOOKUP(A2719,[1]Sheet1!$A:$A,1,0)</f>
        <v>040100AB015754斯韦意精密模具塑胶（苏州）有限公司</v>
      </c>
    </row>
    <row r="2720" spans="1:29" x14ac:dyDescent="0.35">
      <c r="A2720" t="str">
        <f t="shared" si="42"/>
        <v>040100AB015769苏州云成云科技有限公司</v>
      </c>
      <c r="B2720" t="s">
        <v>15844</v>
      </c>
      <c r="C2720" t="s">
        <v>15845</v>
      </c>
      <c r="D2720" t="s">
        <v>6733</v>
      </c>
      <c r="E2720" t="s">
        <v>6734</v>
      </c>
      <c r="F2720" s="4">
        <v>2.67</v>
      </c>
      <c r="G2720" s="5">
        <v>2.67</v>
      </c>
      <c r="H2720" s="7">
        <v>1</v>
      </c>
      <c r="I2720" t="s">
        <v>27</v>
      </c>
      <c r="J2720" t="s">
        <v>28</v>
      </c>
      <c r="K2720" t="s">
        <v>27</v>
      </c>
      <c r="L2720" t="s">
        <v>29</v>
      </c>
      <c r="M2720" t="s">
        <v>9419</v>
      </c>
      <c r="N2720" s="8">
        <v>45717</v>
      </c>
      <c r="O2720" s="8">
        <v>46081</v>
      </c>
      <c r="P2720" s="8">
        <v>45723</v>
      </c>
      <c r="Q2720" t="s">
        <v>31</v>
      </c>
      <c r="R2720" t="s">
        <v>31</v>
      </c>
      <c r="S2720" s="7">
        <v>0</v>
      </c>
      <c r="T2720" t="s">
        <v>603</v>
      </c>
      <c r="U2720" t="s">
        <v>36</v>
      </c>
      <c r="V2720" t="s">
        <v>33</v>
      </c>
      <c r="W2720" t="s">
        <v>15846</v>
      </c>
      <c r="X2720" t="s">
        <v>34</v>
      </c>
      <c r="Y2720" t="s">
        <v>32</v>
      </c>
      <c r="Z2720" s="9">
        <v>0</v>
      </c>
      <c r="AA2720" t="s">
        <v>32</v>
      </c>
      <c r="AB2720" t="s">
        <v>32</v>
      </c>
      <c r="AC2720" t="str">
        <f>VLOOKUP(A2720,[1]Sheet1!$A:$A,1,0)</f>
        <v>040100AB015769苏州云成云科技有限公司</v>
      </c>
    </row>
    <row r="2721" spans="1:29" x14ac:dyDescent="0.35">
      <c r="A2721" t="str">
        <f t="shared" si="42"/>
        <v>040100AB015772苏州云成云科技有限公司</v>
      </c>
      <c r="B2721" t="s">
        <v>15847</v>
      </c>
      <c r="C2721" t="s">
        <v>15848</v>
      </c>
      <c r="D2721" t="s">
        <v>6733</v>
      </c>
      <c r="E2721" t="s">
        <v>6734</v>
      </c>
      <c r="F2721" s="4">
        <v>6.58</v>
      </c>
      <c r="G2721" s="5">
        <v>6.58</v>
      </c>
      <c r="H2721" s="7">
        <v>1</v>
      </c>
      <c r="I2721" t="s">
        <v>27</v>
      </c>
      <c r="J2721" t="s">
        <v>28</v>
      </c>
      <c r="K2721" t="s">
        <v>27</v>
      </c>
      <c r="L2721" t="s">
        <v>29</v>
      </c>
      <c r="M2721" t="s">
        <v>9419</v>
      </c>
      <c r="N2721" s="8">
        <v>45717</v>
      </c>
      <c r="O2721" s="8">
        <v>46081</v>
      </c>
      <c r="P2721" s="8">
        <v>45723</v>
      </c>
      <c r="Q2721" t="s">
        <v>31</v>
      </c>
      <c r="R2721" t="s">
        <v>31</v>
      </c>
      <c r="S2721" s="7">
        <v>0</v>
      </c>
      <c r="T2721" t="s">
        <v>603</v>
      </c>
      <c r="U2721" t="s">
        <v>36</v>
      </c>
      <c r="V2721" t="s">
        <v>33</v>
      </c>
      <c r="W2721" t="s">
        <v>15849</v>
      </c>
      <c r="X2721" t="s">
        <v>34</v>
      </c>
      <c r="Y2721" t="s">
        <v>32</v>
      </c>
      <c r="Z2721" s="9">
        <v>0</v>
      </c>
      <c r="AA2721" t="s">
        <v>32</v>
      </c>
      <c r="AB2721" t="s">
        <v>32</v>
      </c>
      <c r="AC2721" t="str">
        <f>VLOOKUP(A2721,[1]Sheet1!$A:$A,1,0)</f>
        <v>040100AB015772苏州云成云科技有限公司</v>
      </c>
    </row>
    <row r="2722" spans="1:29" x14ac:dyDescent="0.35">
      <c r="A2722" t="str">
        <f t="shared" si="42"/>
        <v>040100AB015780苏州高泽精密机械有限公司</v>
      </c>
      <c r="B2722" t="s">
        <v>16789</v>
      </c>
      <c r="C2722" t="s">
        <v>16790</v>
      </c>
      <c r="D2722" t="s">
        <v>1183</v>
      </c>
      <c r="E2722" t="s">
        <v>1184</v>
      </c>
      <c r="F2722" s="4">
        <v>0.89</v>
      </c>
      <c r="G2722" s="5">
        <v>0.89</v>
      </c>
      <c r="H2722" s="7">
        <v>1</v>
      </c>
      <c r="I2722" t="s">
        <v>27</v>
      </c>
      <c r="J2722" t="s">
        <v>28</v>
      </c>
      <c r="K2722" t="s">
        <v>27</v>
      </c>
      <c r="L2722" t="s">
        <v>29</v>
      </c>
      <c r="M2722" t="s">
        <v>9419</v>
      </c>
      <c r="N2722" s="8">
        <v>45719</v>
      </c>
      <c r="O2722" s="8">
        <v>46084</v>
      </c>
      <c r="P2722" s="8">
        <v>45720</v>
      </c>
      <c r="Q2722" t="s">
        <v>31</v>
      </c>
      <c r="R2722" t="s">
        <v>31</v>
      </c>
      <c r="S2722" s="7">
        <v>0</v>
      </c>
      <c r="T2722" t="s">
        <v>603</v>
      </c>
      <c r="U2722" t="s">
        <v>36</v>
      </c>
      <c r="V2722" t="s">
        <v>33</v>
      </c>
      <c r="W2722" t="s">
        <v>16791</v>
      </c>
      <c r="X2722" t="s">
        <v>34</v>
      </c>
      <c r="Y2722" t="s">
        <v>32</v>
      </c>
      <c r="Z2722" s="9">
        <v>0</v>
      </c>
      <c r="AA2722" t="s">
        <v>32</v>
      </c>
      <c r="AB2722" t="s">
        <v>32</v>
      </c>
      <c r="AC2722" t="str">
        <f>VLOOKUP(A2722,[1]Sheet1!$A:$A,1,0)</f>
        <v>040100AB015780苏州高泽精密机械有限公司</v>
      </c>
    </row>
    <row r="2723" spans="1:29" x14ac:dyDescent="0.35">
      <c r="A2723" t="str">
        <f t="shared" si="42"/>
        <v>040100AB015786苏州楷德士电子科技有限公司</v>
      </c>
      <c r="B2723" t="s">
        <v>16748</v>
      </c>
      <c r="C2723" t="s">
        <v>16749</v>
      </c>
      <c r="D2723" t="s">
        <v>4711</v>
      </c>
      <c r="E2723" t="s">
        <v>4712</v>
      </c>
      <c r="F2723" s="4">
        <v>4.45</v>
      </c>
      <c r="G2723" s="5">
        <v>4.45</v>
      </c>
      <c r="H2723" s="7">
        <v>1</v>
      </c>
      <c r="I2723" t="s">
        <v>27</v>
      </c>
      <c r="J2723" t="s">
        <v>28</v>
      </c>
      <c r="K2723" t="s">
        <v>27</v>
      </c>
      <c r="L2723" t="s">
        <v>10798</v>
      </c>
      <c r="M2723" t="s">
        <v>16264</v>
      </c>
      <c r="N2723" s="8">
        <v>45717</v>
      </c>
      <c r="O2723" s="8">
        <v>45809</v>
      </c>
      <c r="P2723" s="8">
        <v>45720</v>
      </c>
      <c r="Q2723" t="s">
        <v>31</v>
      </c>
      <c r="R2723" t="s">
        <v>31</v>
      </c>
      <c r="S2723" s="7">
        <v>0</v>
      </c>
      <c r="T2723" t="s">
        <v>603</v>
      </c>
      <c r="U2723" t="s">
        <v>36</v>
      </c>
      <c r="V2723" t="s">
        <v>33</v>
      </c>
      <c r="W2723" t="s">
        <v>16750</v>
      </c>
      <c r="X2723" t="s">
        <v>34</v>
      </c>
      <c r="Y2723" t="s">
        <v>32</v>
      </c>
      <c r="Z2723" s="9">
        <v>0</v>
      </c>
      <c r="AA2723" t="s">
        <v>32</v>
      </c>
      <c r="AB2723" t="s">
        <v>32</v>
      </c>
      <c r="AC2723" t="str">
        <f>VLOOKUP(A2723,[1]Sheet1!$A:$A,1,0)</f>
        <v>040100AB015786苏州楷德士电子科技有限公司</v>
      </c>
    </row>
    <row r="2724" spans="1:29" x14ac:dyDescent="0.35">
      <c r="A2724" t="str">
        <f t="shared" si="42"/>
        <v>040100AB015794苏州承熙镁电子科技有限公司</v>
      </c>
      <c r="B2724" t="s">
        <v>16263</v>
      </c>
      <c r="C2724" t="s">
        <v>18227</v>
      </c>
      <c r="D2724" t="s">
        <v>1855</v>
      </c>
      <c r="E2724" t="s">
        <v>1856</v>
      </c>
      <c r="F2724" s="4">
        <v>5.0999999999999996</v>
      </c>
      <c r="G2724" s="5">
        <v>5.0999999999999996</v>
      </c>
      <c r="H2724" s="7">
        <v>1</v>
      </c>
      <c r="I2724" t="s">
        <v>27</v>
      </c>
      <c r="J2724" t="s">
        <v>28</v>
      </c>
      <c r="K2724" t="s">
        <v>27</v>
      </c>
      <c r="L2724" t="s">
        <v>29</v>
      </c>
      <c r="M2724" t="s">
        <v>10744</v>
      </c>
      <c r="N2724" s="8">
        <v>45713</v>
      </c>
      <c r="O2724" s="8">
        <v>46078</v>
      </c>
      <c r="P2724" s="8">
        <v>45715</v>
      </c>
      <c r="Q2724" t="s">
        <v>31</v>
      </c>
      <c r="R2724" t="s">
        <v>31</v>
      </c>
      <c r="S2724" s="7">
        <v>0</v>
      </c>
      <c r="T2724" t="s">
        <v>629</v>
      </c>
      <c r="U2724" t="s">
        <v>36</v>
      </c>
      <c r="V2724" t="s">
        <v>33</v>
      </c>
      <c r="W2724" t="s">
        <v>16265</v>
      </c>
      <c r="X2724" t="s">
        <v>34</v>
      </c>
      <c r="Y2724" t="s">
        <v>32</v>
      </c>
      <c r="Z2724" s="9">
        <v>0</v>
      </c>
      <c r="AA2724" t="s">
        <v>32</v>
      </c>
      <c r="AB2724" t="s">
        <v>32</v>
      </c>
      <c r="AC2724" t="str">
        <f>VLOOKUP(A2724,[1]Sheet1!$A:$A,1,0)</f>
        <v>040100AB015794苏州承熙镁电子科技有限公司</v>
      </c>
    </row>
    <row r="2725" spans="1:29" x14ac:dyDescent="0.35">
      <c r="A2725" t="str">
        <f t="shared" si="42"/>
        <v>040100AB015796苏州复盈新材股份有限公司</v>
      </c>
      <c r="B2725" t="s">
        <v>16355</v>
      </c>
      <c r="C2725" t="s">
        <v>16356</v>
      </c>
      <c r="D2725" t="s">
        <v>11028</v>
      </c>
      <c r="E2725" t="s">
        <v>11029</v>
      </c>
      <c r="F2725" s="4">
        <v>8.68</v>
      </c>
      <c r="G2725" s="5">
        <v>8.68</v>
      </c>
      <c r="H2725" s="7">
        <v>1</v>
      </c>
      <c r="I2725" t="s">
        <v>27</v>
      </c>
      <c r="J2725" t="s">
        <v>28</v>
      </c>
      <c r="K2725" t="s">
        <v>27</v>
      </c>
      <c r="L2725" t="s">
        <v>29</v>
      </c>
      <c r="M2725" t="s">
        <v>16264</v>
      </c>
      <c r="N2725" s="8">
        <v>45715</v>
      </c>
      <c r="O2725" s="8">
        <v>46080</v>
      </c>
      <c r="P2725" s="8">
        <v>45716</v>
      </c>
      <c r="Q2725" t="s">
        <v>31</v>
      </c>
      <c r="R2725" t="s">
        <v>31</v>
      </c>
      <c r="S2725" s="7">
        <v>0</v>
      </c>
      <c r="T2725" t="s">
        <v>629</v>
      </c>
      <c r="U2725" t="s">
        <v>36</v>
      </c>
      <c r="V2725" t="s">
        <v>33</v>
      </c>
      <c r="W2725" t="s">
        <v>16357</v>
      </c>
      <c r="X2725" t="s">
        <v>34</v>
      </c>
      <c r="Y2725" t="s">
        <v>32</v>
      </c>
      <c r="Z2725" s="9">
        <v>0</v>
      </c>
      <c r="AA2725" t="s">
        <v>32</v>
      </c>
      <c r="AB2725" t="s">
        <v>32</v>
      </c>
      <c r="AC2725" t="str">
        <f>VLOOKUP(A2725,[1]Sheet1!$A:$A,1,0)</f>
        <v>040100AB015796苏州复盈新材股份有限公司</v>
      </c>
    </row>
    <row r="2726" spans="1:29" x14ac:dyDescent="0.35">
      <c r="A2726" t="str">
        <f t="shared" si="42"/>
        <v>040100AB015816苏州德尔达精密模具有限公司</v>
      </c>
      <c r="B2726" t="s">
        <v>11574</v>
      </c>
      <c r="C2726" t="s">
        <v>11575</v>
      </c>
      <c r="D2726" t="s">
        <v>594</v>
      </c>
      <c r="E2726" t="s">
        <v>595</v>
      </c>
      <c r="F2726" s="4">
        <v>5.57</v>
      </c>
      <c r="G2726" s="5">
        <v>5.57</v>
      </c>
      <c r="H2726" s="7">
        <v>1</v>
      </c>
      <c r="I2726" t="s">
        <v>27</v>
      </c>
      <c r="J2726" t="s">
        <v>28</v>
      </c>
      <c r="K2726" t="s">
        <v>27</v>
      </c>
      <c r="L2726" t="s">
        <v>29</v>
      </c>
      <c r="M2726" t="s">
        <v>9419</v>
      </c>
      <c r="N2726" s="8">
        <v>45717</v>
      </c>
      <c r="O2726" s="8">
        <v>46082</v>
      </c>
      <c r="P2726" s="8">
        <v>45755</v>
      </c>
      <c r="Q2726" t="s">
        <v>31</v>
      </c>
      <c r="R2726" t="s">
        <v>31</v>
      </c>
      <c r="S2726" s="7">
        <v>0</v>
      </c>
      <c r="T2726" t="s">
        <v>629</v>
      </c>
      <c r="U2726" t="s">
        <v>36</v>
      </c>
      <c r="V2726" t="s">
        <v>33</v>
      </c>
      <c r="W2726" t="s">
        <v>11576</v>
      </c>
      <c r="X2726" t="s">
        <v>34</v>
      </c>
      <c r="Y2726" t="s">
        <v>32</v>
      </c>
      <c r="Z2726" s="9">
        <v>0</v>
      </c>
      <c r="AA2726" t="s">
        <v>32</v>
      </c>
      <c r="AB2726" t="s">
        <v>32</v>
      </c>
      <c r="AC2726" t="str">
        <f>VLOOKUP(A2726,[1]Sheet1!$A:$A,1,0)</f>
        <v>040100AB015816苏州德尔达精密模具有限公司</v>
      </c>
    </row>
    <row r="2727" spans="1:29" x14ac:dyDescent="0.35">
      <c r="A2727" t="str">
        <f t="shared" si="42"/>
        <v>040100AB015816英超智能科技（苏州）有限公司</v>
      </c>
      <c r="B2727" t="s">
        <v>11574</v>
      </c>
      <c r="C2727" t="s">
        <v>11575</v>
      </c>
      <c r="D2727" t="s">
        <v>11572</v>
      </c>
      <c r="E2727" t="s">
        <v>17474</v>
      </c>
      <c r="F2727" s="4">
        <v>5.57</v>
      </c>
      <c r="G2727" s="5">
        <v>5.57</v>
      </c>
      <c r="H2727" s="7">
        <v>1</v>
      </c>
      <c r="I2727" t="s">
        <v>27</v>
      </c>
      <c r="J2727" t="s">
        <v>28</v>
      </c>
      <c r="K2727" t="s">
        <v>27</v>
      </c>
      <c r="L2727" t="s">
        <v>29</v>
      </c>
      <c r="M2727" t="s">
        <v>9419</v>
      </c>
      <c r="N2727" s="8">
        <v>45751</v>
      </c>
      <c r="O2727" s="8">
        <v>46116</v>
      </c>
      <c r="P2727" s="8">
        <v>45755</v>
      </c>
      <c r="Q2727" t="s">
        <v>31</v>
      </c>
      <c r="R2727" t="s">
        <v>31</v>
      </c>
      <c r="S2727" s="7">
        <v>0</v>
      </c>
      <c r="T2727" t="s">
        <v>629</v>
      </c>
      <c r="U2727" t="s">
        <v>36</v>
      </c>
      <c r="V2727" t="s">
        <v>33</v>
      </c>
      <c r="W2727" t="s">
        <v>19055</v>
      </c>
      <c r="X2727" t="s">
        <v>34</v>
      </c>
      <c r="Y2727" t="s">
        <v>32</v>
      </c>
      <c r="Z2727" s="9">
        <v>0</v>
      </c>
      <c r="AA2727" t="s">
        <v>32</v>
      </c>
      <c r="AB2727" t="s">
        <v>32</v>
      </c>
      <c r="AC2727" t="str">
        <f>VLOOKUP(A2727,[1]Sheet1!$A:$A,1,0)</f>
        <v>040100AB015816英超智能科技（苏州）有限公司</v>
      </c>
    </row>
    <row r="2728" spans="1:29" x14ac:dyDescent="0.35">
      <c r="A2728" t="str">
        <f t="shared" si="42"/>
        <v>040100AB015843苏州承熙镁电子科技有限公司</v>
      </c>
      <c r="B2728" t="s">
        <v>16266</v>
      </c>
      <c r="C2728" t="s">
        <v>16267</v>
      </c>
      <c r="D2728" t="s">
        <v>1855</v>
      </c>
      <c r="E2728" t="s">
        <v>1856</v>
      </c>
      <c r="F2728" s="4">
        <v>0.35</v>
      </c>
      <c r="G2728" s="5">
        <v>0.35</v>
      </c>
      <c r="H2728" s="7">
        <v>1</v>
      </c>
      <c r="I2728" t="s">
        <v>27</v>
      </c>
      <c r="J2728" t="s">
        <v>28</v>
      </c>
      <c r="K2728" t="s">
        <v>27</v>
      </c>
      <c r="L2728" t="s">
        <v>29</v>
      </c>
      <c r="M2728" t="s">
        <v>16264</v>
      </c>
      <c r="N2728" s="8">
        <v>45713</v>
      </c>
      <c r="O2728" s="8">
        <v>46078</v>
      </c>
      <c r="P2728" s="8">
        <v>45715</v>
      </c>
      <c r="Q2728" t="s">
        <v>31</v>
      </c>
      <c r="R2728" t="s">
        <v>31</v>
      </c>
      <c r="S2728" s="7">
        <v>0</v>
      </c>
      <c r="T2728" t="s">
        <v>629</v>
      </c>
      <c r="U2728" t="s">
        <v>36</v>
      </c>
      <c r="V2728" t="s">
        <v>33</v>
      </c>
      <c r="W2728" t="s">
        <v>16268</v>
      </c>
      <c r="X2728" t="s">
        <v>34</v>
      </c>
      <c r="Y2728" t="s">
        <v>32</v>
      </c>
      <c r="Z2728" s="9">
        <v>0</v>
      </c>
      <c r="AA2728" t="s">
        <v>32</v>
      </c>
      <c r="AB2728" t="s">
        <v>32</v>
      </c>
      <c r="AC2728" t="str">
        <f>VLOOKUP(A2728,[1]Sheet1!$A:$A,1,0)</f>
        <v>040100AB015843苏州承熙镁电子科技有限公司</v>
      </c>
    </row>
    <row r="2729" spans="1:29" x14ac:dyDescent="0.35">
      <c r="A2729" t="str">
        <f t="shared" si="42"/>
        <v>040100AB015982苏州裕同印刷有限公司</v>
      </c>
      <c r="B2729" t="s">
        <v>13962</v>
      </c>
      <c r="C2729" t="s">
        <v>13963</v>
      </c>
      <c r="D2729" t="s">
        <v>878</v>
      </c>
      <c r="E2729" t="s">
        <v>879</v>
      </c>
      <c r="F2729" s="4">
        <v>13.37</v>
      </c>
      <c r="G2729" s="5">
        <v>13.37</v>
      </c>
      <c r="H2729" s="7">
        <v>1</v>
      </c>
      <c r="I2729" t="s">
        <v>27</v>
      </c>
      <c r="J2729" t="s">
        <v>28</v>
      </c>
      <c r="K2729" t="s">
        <v>27</v>
      </c>
      <c r="L2729" t="s">
        <v>29</v>
      </c>
      <c r="M2729" t="s">
        <v>9299</v>
      </c>
      <c r="N2729" s="8">
        <v>45708</v>
      </c>
      <c r="O2729" s="8">
        <v>45777</v>
      </c>
      <c r="P2729" s="8">
        <v>45708</v>
      </c>
      <c r="Q2729" t="s">
        <v>31</v>
      </c>
      <c r="R2729" t="s">
        <v>31</v>
      </c>
      <c r="S2729" s="7">
        <v>0</v>
      </c>
      <c r="T2729" t="s">
        <v>603</v>
      </c>
      <c r="U2729" t="s">
        <v>36</v>
      </c>
      <c r="V2729" t="s">
        <v>33</v>
      </c>
      <c r="W2729" t="s">
        <v>13964</v>
      </c>
      <c r="X2729" t="s">
        <v>34</v>
      </c>
      <c r="Y2729" t="s">
        <v>32</v>
      </c>
      <c r="Z2729" s="9">
        <v>0</v>
      </c>
      <c r="AA2729" t="s">
        <v>32</v>
      </c>
      <c r="AB2729" t="s">
        <v>32</v>
      </c>
      <c r="AC2729" t="str">
        <f>VLOOKUP(A2729,[1]Sheet1!$A:$A,1,0)</f>
        <v>040100AB015982苏州裕同印刷有限公司</v>
      </c>
    </row>
    <row r="2730" spans="1:29" x14ac:dyDescent="0.35">
      <c r="A2730" t="str">
        <f t="shared" si="42"/>
        <v>040100AB015984苏州裕同印刷有限公司</v>
      </c>
      <c r="B2730" t="s">
        <v>11362</v>
      </c>
      <c r="C2730" t="s">
        <v>11363</v>
      </c>
      <c r="D2730" t="s">
        <v>878</v>
      </c>
      <c r="E2730" t="s">
        <v>879</v>
      </c>
      <c r="F2730" s="4">
        <v>8.91</v>
      </c>
      <c r="G2730" s="5">
        <v>8.91</v>
      </c>
      <c r="H2730" s="7">
        <v>1</v>
      </c>
      <c r="I2730" t="s">
        <v>27</v>
      </c>
      <c r="J2730" t="s">
        <v>28</v>
      </c>
      <c r="K2730" t="s">
        <v>27</v>
      </c>
      <c r="L2730" t="s">
        <v>29</v>
      </c>
      <c r="M2730" t="s">
        <v>9299</v>
      </c>
      <c r="N2730" s="8">
        <v>45717</v>
      </c>
      <c r="O2730" s="8">
        <v>46081</v>
      </c>
      <c r="P2730" s="8">
        <v>45736</v>
      </c>
      <c r="Q2730" t="s">
        <v>31</v>
      </c>
      <c r="R2730" t="s">
        <v>31</v>
      </c>
      <c r="S2730" s="7">
        <v>0</v>
      </c>
      <c r="T2730" t="s">
        <v>603</v>
      </c>
      <c r="U2730" t="s">
        <v>36</v>
      </c>
      <c r="V2730" t="s">
        <v>33</v>
      </c>
      <c r="W2730" t="s">
        <v>11364</v>
      </c>
      <c r="X2730" t="s">
        <v>34</v>
      </c>
      <c r="Y2730" t="s">
        <v>32</v>
      </c>
      <c r="Z2730" s="9">
        <v>0</v>
      </c>
      <c r="AA2730" t="s">
        <v>32</v>
      </c>
      <c r="AB2730" t="s">
        <v>32</v>
      </c>
      <c r="AC2730" t="str">
        <f>VLOOKUP(A2730,[1]Sheet1!$A:$A,1,0)</f>
        <v>040100AB015984苏州裕同印刷有限公司</v>
      </c>
    </row>
    <row r="2731" spans="1:29" x14ac:dyDescent="0.35">
      <c r="A2731" t="str">
        <f t="shared" si="42"/>
        <v>040100AB015995苏州市利来星辰塑业科技有限公司</v>
      </c>
      <c r="B2731" t="s">
        <v>11504</v>
      </c>
      <c r="C2731" t="s">
        <v>11505</v>
      </c>
      <c r="D2731" t="s">
        <v>1786</v>
      </c>
      <c r="E2731" t="s">
        <v>1787</v>
      </c>
      <c r="F2731" s="4">
        <v>6.87</v>
      </c>
      <c r="G2731" s="5">
        <v>6.87</v>
      </c>
      <c r="H2731" s="7">
        <v>1</v>
      </c>
      <c r="I2731" t="s">
        <v>27</v>
      </c>
      <c r="J2731" t="s">
        <v>28</v>
      </c>
      <c r="K2731" t="s">
        <v>27</v>
      </c>
      <c r="L2731" t="s">
        <v>29</v>
      </c>
      <c r="M2731" t="s">
        <v>9299</v>
      </c>
      <c r="N2731" s="8">
        <v>45728</v>
      </c>
      <c r="O2731" s="8">
        <v>46093</v>
      </c>
      <c r="P2731" s="8">
        <v>45736</v>
      </c>
      <c r="Q2731" t="s">
        <v>31</v>
      </c>
      <c r="R2731" t="s">
        <v>31</v>
      </c>
      <c r="S2731" s="7">
        <v>0</v>
      </c>
      <c r="T2731" t="s">
        <v>603</v>
      </c>
      <c r="U2731" t="s">
        <v>36</v>
      </c>
      <c r="V2731" t="s">
        <v>33</v>
      </c>
      <c r="W2731" t="s">
        <v>11506</v>
      </c>
      <c r="X2731" t="s">
        <v>34</v>
      </c>
      <c r="Y2731" t="s">
        <v>32</v>
      </c>
      <c r="Z2731" s="9">
        <v>0</v>
      </c>
      <c r="AA2731" t="s">
        <v>32</v>
      </c>
      <c r="AB2731" t="s">
        <v>32</v>
      </c>
      <c r="AC2731" t="str">
        <f>VLOOKUP(A2731,[1]Sheet1!$A:$A,1,0)</f>
        <v>040100AB015995苏州市利来星辰塑业科技有限公司</v>
      </c>
    </row>
    <row r="2732" spans="1:29" x14ac:dyDescent="0.35">
      <c r="A2732" t="str">
        <f t="shared" si="42"/>
        <v>040100AB016000苏州市华立固塑胶工程有限公司</v>
      </c>
      <c r="B2732" t="s">
        <v>13089</v>
      </c>
      <c r="C2732" t="s">
        <v>13090</v>
      </c>
      <c r="D2732" t="s">
        <v>1192</v>
      </c>
      <c r="E2732" t="s">
        <v>1193</v>
      </c>
      <c r="F2732" s="4">
        <v>7.54</v>
      </c>
      <c r="G2732" s="5">
        <v>7.54</v>
      </c>
      <c r="H2732" s="7">
        <v>1</v>
      </c>
      <c r="I2732" t="s">
        <v>27</v>
      </c>
      <c r="J2732" t="s">
        <v>28</v>
      </c>
      <c r="K2732" t="s">
        <v>27</v>
      </c>
      <c r="L2732" t="s">
        <v>29</v>
      </c>
      <c r="M2732" t="s">
        <v>9299</v>
      </c>
      <c r="N2732" s="8">
        <v>45658</v>
      </c>
      <c r="O2732" s="8">
        <v>46022</v>
      </c>
      <c r="P2732" s="8">
        <v>45716</v>
      </c>
      <c r="Q2732" t="s">
        <v>31</v>
      </c>
      <c r="R2732" t="s">
        <v>31</v>
      </c>
      <c r="S2732" s="7">
        <v>0</v>
      </c>
      <c r="T2732" t="s">
        <v>603</v>
      </c>
      <c r="U2732" t="s">
        <v>36</v>
      </c>
      <c r="V2732" t="s">
        <v>33</v>
      </c>
      <c r="W2732" t="s">
        <v>13091</v>
      </c>
      <c r="X2732" t="s">
        <v>34</v>
      </c>
      <c r="Y2732" t="s">
        <v>32</v>
      </c>
      <c r="Z2732" s="9">
        <v>0</v>
      </c>
      <c r="AA2732" t="s">
        <v>32</v>
      </c>
      <c r="AB2732" t="s">
        <v>32</v>
      </c>
      <c r="AC2732" t="str">
        <f>VLOOKUP(A2732,[1]Sheet1!$A:$A,1,0)</f>
        <v>040100AB016000苏州市华立固塑胶工程有限公司</v>
      </c>
    </row>
    <row r="2733" spans="1:29" x14ac:dyDescent="0.35">
      <c r="A2733" t="str">
        <f t="shared" si="42"/>
        <v>040100AB016001苏州市利来星辰塑业科技有限公司</v>
      </c>
      <c r="B2733" t="s">
        <v>11507</v>
      </c>
      <c r="C2733" t="s">
        <v>11508</v>
      </c>
      <c r="D2733" t="s">
        <v>1786</v>
      </c>
      <c r="E2733" t="s">
        <v>1787</v>
      </c>
      <c r="F2733" s="4">
        <v>6.91</v>
      </c>
      <c r="G2733" s="5">
        <v>6.91</v>
      </c>
      <c r="H2733" s="7">
        <v>1</v>
      </c>
      <c r="I2733" t="s">
        <v>27</v>
      </c>
      <c r="J2733" t="s">
        <v>28</v>
      </c>
      <c r="K2733" t="s">
        <v>27</v>
      </c>
      <c r="L2733" t="s">
        <v>29</v>
      </c>
      <c r="M2733" t="s">
        <v>9299</v>
      </c>
      <c r="N2733" s="8">
        <v>45728</v>
      </c>
      <c r="O2733" s="8">
        <v>46093</v>
      </c>
      <c r="P2733" s="8">
        <v>45736</v>
      </c>
      <c r="Q2733" t="s">
        <v>31</v>
      </c>
      <c r="R2733" t="s">
        <v>31</v>
      </c>
      <c r="S2733" s="7">
        <v>0</v>
      </c>
      <c r="T2733" t="s">
        <v>603</v>
      </c>
      <c r="U2733" t="s">
        <v>36</v>
      </c>
      <c r="V2733" t="s">
        <v>33</v>
      </c>
      <c r="W2733" t="s">
        <v>11509</v>
      </c>
      <c r="X2733" t="s">
        <v>34</v>
      </c>
      <c r="Y2733" t="s">
        <v>32</v>
      </c>
      <c r="Z2733" s="9">
        <v>0</v>
      </c>
      <c r="AA2733" t="s">
        <v>32</v>
      </c>
      <c r="AB2733" t="s">
        <v>32</v>
      </c>
      <c r="AC2733" t="str">
        <f>VLOOKUP(A2733,[1]Sheet1!$A:$A,1,0)</f>
        <v>040100AB016001苏州市利来星辰塑业科技有限公司</v>
      </c>
    </row>
    <row r="2734" spans="1:29" x14ac:dyDescent="0.35">
      <c r="A2734" t="str">
        <f t="shared" si="42"/>
        <v>040100AB016006苏州楷德士电子科技有限公司</v>
      </c>
      <c r="B2734" t="s">
        <v>11365</v>
      </c>
      <c r="C2734" t="s">
        <v>11366</v>
      </c>
      <c r="D2734" t="s">
        <v>4711</v>
      </c>
      <c r="E2734" t="s">
        <v>4712</v>
      </c>
      <c r="F2734" s="4">
        <v>2.08</v>
      </c>
      <c r="G2734" s="5">
        <v>2.08</v>
      </c>
      <c r="H2734" s="7">
        <v>1</v>
      </c>
      <c r="I2734" t="s">
        <v>27</v>
      </c>
      <c r="J2734" t="s">
        <v>28</v>
      </c>
      <c r="K2734" t="s">
        <v>27</v>
      </c>
      <c r="L2734" t="s">
        <v>29</v>
      </c>
      <c r="M2734" t="s">
        <v>9299</v>
      </c>
      <c r="N2734" s="8">
        <v>45717</v>
      </c>
      <c r="O2734" s="8">
        <v>46081</v>
      </c>
      <c r="P2734" s="8">
        <v>45733</v>
      </c>
      <c r="Q2734" t="s">
        <v>31</v>
      </c>
      <c r="R2734" t="s">
        <v>31</v>
      </c>
      <c r="S2734" s="7">
        <v>0</v>
      </c>
      <c r="T2734" t="s">
        <v>603</v>
      </c>
      <c r="U2734" t="s">
        <v>36</v>
      </c>
      <c r="V2734" t="s">
        <v>33</v>
      </c>
      <c r="W2734" t="s">
        <v>11367</v>
      </c>
      <c r="X2734" t="s">
        <v>34</v>
      </c>
      <c r="Y2734" t="s">
        <v>32</v>
      </c>
      <c r="Z2734" s="9">
        <v>0</v>
      </c>
      <c r="AA2734" t="s">
        <v>32</v>
      </c>
      <c r="AB2734" t="s">
        <v>32</v>
      </c>
      <c r="AC2734" t="str">
        <f>VLOOKUP(A2734,[1]Sheet1!$A:$A,1,0)</f>
        <v>040100AB016006苏州楷德士电子科技有限公司</v>
      </c>
    </row>
    <row r="2735" spans="1:29" x14ac:dyDescent="0.35">
      <c r="A2735" t="str">
        <f t="shared" si="42"/>
        <v>040100AB016020无锡市鹏得塑料制品有限公司</v>
      </c>
      <c r="B2735" t="s">
        <v>11368</v>
      </c>
      <c r="C2735" t="s">
        <v>11369</v>
      </c>
      <c r="D2735" t="s">
        <v>10944</v>
      </c>
      <c r="E2735" t="s">
        <v>10945</v>
      </c>
      <c r="F2735" s="4">
        <v>6.64</v>
      </c>
      <c r="G2735" s="5">
        <v>6.64</v>
      </c>
      <c r="H2735" s="7">
        <v>1</v>
      </c>
      <c r="I2735" t="s">
        <v>27</v>
      </c>
      <c r="J2735" t="s">
        <v>28</v>
      </c>
      <c r="K2735" t="s">
        <v>27</v>
      </c>
      <c r="L2735" t="s">
        <v>29</v>
      </c>
      <c r="M2735" t="s">
        <v>9299</v>
      </c>
      <c r="N2735" s="8">
        <v>45717</v>
      </c>
      <c r="O2735" s="8">
        <v>46081</v>
      </c>
      <c r="P2735" s="8">
        <v>45730</v>
      </c>
      <c r="Q2735" t="s">
        <v>31</v>
      </c>
      <c r="R2735" t="s">
        <v>31</v>
      </c>
      <c r="S2735" s="7">
        <v>0</v>
      </c>
      <c r="T2735" t="s">
        <v>603</v>
      </c>
      <c r="U2735" t="s">
        <v>36</v>
      </c>
      <c r="V2735" t="s">
        <v>33</v>
      </c>
      <c r="W2735" t="s">
        <v>11370</v>
      </c>
      <c r="X2735" t="s">
        <v>34</v>
      </c>
      <c r="Y2735" t="s">
        <v>32</v>
      </c>
      <c r="Z2735" s="9">
        <v>0</v>
      </c>
      <c r="AA2735" t="s">
        <v>32</v>
      </c>
      <c r="AB2735" t="s">
        <v>32</v>
      </c>
      <c r="AC2735" t="str">
        <f>VLOOKUP(A2735,[1]Sheet1!$A:$A,1,0)</f>
        <v>040100AB016020无锡市鹏得塑料制品有限公司</v>
      </c>
    </row>
    <row r="2736" spans="1:29" x14ac:dyDescent="0.35">
      <c r="A2736" t="str">
        <f t="shared" si="42"/>
        <v>040100AB016023苏州云成云科技有限公司</v>
      </c>
      <c r="B2736" t="s">
        <v>16084</v>
      </c>
      <c r="C2736" t="s">
        <v>18231</v>
      </c>
      <c r="D2736" t="s">
        <v>6733</v>
      </c>
      <c r="E2736" t="s">
        <v>6734</v>
      </c>
      <c r="F2736" s="4">
        <v>8.18</v>
      </c>
      <c r="G2736" s="5">
        <v>8.18</v>
      </c>
      <c r="H2736" s="7">
        <v>1</v>
      </c>
      <c r="I2736" t="s">
        <v>27</v>
      </c>
      <c r="J2736" t="s">
        <v>28</v>
      </c>
      <c r="K2736" t="s">
        <v>27</v>
      </c>
      <c r="L2736" t="s">
        <v>10798</v>
      </c>
      <c r="M2736" t="s">
        <v>9299</v>
      </c>
      <c r="N2736" s="8">
        <v>45712</v>
      </c>
      <c r="O2736" s="8">
        <v>45801</v>
      </c>
      <c r="P2736" s="8">
        <v>45714</v>
      </c>
      <c r="Q2736" t="s">
        <v>31</v>
      </c>
      <c r="R2736" t="s">
        <v>31</v>
      </c>
      <c r="S2736" s="7">
        <v>0</v>
      </c>
      <c r="T2736" t="s">
        <v>603</v>
      </c>
      <c r="U2736" t="s">
        <v>36</v>
      </c>
      <c r="V2736" t="s">
        <v>33</v>
      </c>
      <c r="W2736" t="s">
        <v>16085</v>
      </c>
      <c r="X2736" t="s">
        <v>34</v>
      </c>
      <c r="Y2736" t="s">
        <v>32</v>
      </c>
      <c r="Z2736" s="9">
        <v>0</v>
      </c>
      <c r="AA2736" t="s">
        <v>32</v>
      </c>
      <c r="AB2736" t="s">
        <v>32</v>
      </c>
      <c r="AC2736" t="str">
        <f>VLOOKUP(A2736,[1]Sheet1!$A:$A,1,0)</f>
        <v>040100AB016023苏州云成云科技有限公司</v>
      </c>
    </row>
    <row r="2737" spans="1:29" x14ac:dyDescent="0.35">
      <c r="A2737" t="str">
        <f t="shared" si="42"/>
        <v>040100AB016026苏州云成云科技有限公司</v>
      </c>
      <c r="B2737" t="s">
        <v>11371</v>
      </c>
      <c r="C2737" t="s">
        <v>11372</v>
      </c>
      <c r="D2737" t="s">
        <v>6733</v>
      </c>
      <c r="E2737" t="s">
        <v>6734</v>
      </c>
      <c r="F2737" s="4">
        <v>0.11</v>
      </c>
      <c r="G2737" s="5">
        <v>0.11</v>
      </c>
      <c r="H2737" s="7">
        <v>1</v>
      </c>
      <c r="I2737" t="s">
        <v>27</v>
      </c>
      <c r="J2737" t="s">
        <v>28</v>
      </c>
      <c r="K2737" t="s">
        <v>27</v>
      </c>
      <c r="L2737" t="s">
        <v>29</v>
      </c>
      <c r="M2737" t="s">
        <v>9299</v>
      </c>
      <c r="N2737" s="8">
        <v>45717</v>
      </c>
      <c r="O2737" s="8">
        <v>46081</v>
      </c>
      <c r="P2737" s="8">
        <v>45722</v>
      </c>
      <c r="Q2737" t="s">
        <v>31</v>
      </c>
      <c r="R2737" t="s">
        <v>31</v>
      </c>
      <c r="S2737" s="7">
        <v>0</v>
      </c>
      <c r="T2737" t="s">
        <v>603</v>
      </c>
      <c r="U2737" t="s">
        <v>36</v>
      </c>
      <c r="V2737" t="s">
        <v>33</v>
      </c>
      <c r="W2737" t="s">
        <v>11373</v>
      </c>
      <c r="X2737" t="s">
        <v>34</v>
      </c>
      <c r="Y2737" t="s">
        <v>32</v>
      </c>
      <c r="Z2737" s="9">
        <v>0</v>
      </c>
      <c r="AA2737" t="s">
        <v>32</v>
      </c>
      <c r="AB2737" t="s">
        <v>32</v>
      </c>
      <c r="AC2737" t="str">
        <f>VLOOKUP(A2737,[1]Sheet1!$A:$A,1,0)</f>
        <v>040100AB016026苏州云成云科技有限公司</v>
      </c>
    </row>
    <row r="2738" spans="1:29" x14ac:dyDescent="0.35">
      <c r="A2738" t="str">
        <f t="shared" si="42"/>
        <v>040100AB016258苏州景鑫莱精密科技有限公司</v>
      </c>
      <c r="B2738" t="s">
        <v>11047</v>
      </c>
      <c r="C2738" t="s">
        <v>11048</v>
      </c>
      <c r="D2738" t="s">
        <v>2678</v>
      </c>
      <c r="E2738" t="s">
        <v>2679</v>
      </c>
      <c r="F2738" s="4">
        <v>0.89</v>
      </c>
      <c r="G2738" s="5">
        <v>0.89</v>
      </c>
      <c r="H2738" s="7">
        <v>1</v>
      </c>
      <c r="I2738" t="s">
        <v>27</v>
      </c>
      <c r="J2738" t="s">
        <v>28</v>
      </c>
      <c r="K2738" t="s">
        <v>27</v>
      </c>
      <c r="L2738" t="s">
        <v>29</v>
      </c>
      <c r="M2738" t="s">
        <v>10785</v>
      </c>
      <c r="N2738" s="8">
        <v>45727</v>
      </c>
      <c r="O2738" s="8">
        <v>46092</v>
      </c>
      <c r="P2738" s="8">
        <v>45733</v>
      </c>
      <c r="Q2738" t="s">
        <v>31</v>
      </c>
      <c r="R2738" t="s">
        <v>31</v>
      </c>
      <c r="S2738" s="7">
        <v>0</v>
      </c>
      <c r="T2738" t="s">
        <v>629</v>
      </c>
      <c r="U2738" t="s">
        <v>36</v>
      </c>
      <c r="V2738" t="s">
        <v>33</v>
      </c>
      <c r="W2738" t="s">
        <v>11049</v>
      </c>
      <c r="X2738" t="s">
        <v>34</v>
      </c>
      <c r="Y2738" t="s">
        <v>32</v>
      </c>
      <c r="Z2738" s="9">
        <v>0</v>
      </c>
      <c r="AA2738" t="s">
        <v>32</v>
      </c>
      <c r="AB2738" t="s">
        <v>32</v>
      </c>
      <c r="AC2738" t="str">
        <f>VLOOKUP(A2738,[1]Sheet1!$A:$A,1,0)</f>
        <v>040100AB016258苏州景鑫莱精密科技有限公司</v>
      </c>
    </row>
    <row r="2739" spans="1:29" x14ac:dyDescent="0.35">
      <c r="A2739" t="str">
        <f t="shared" si="42"/>
        <v>040100AB016288江苏毅昌科技有限公司</v>
      </c>
      <c r="B2739" t="s">
        <v>10823</v>
      </c>
      <c r="C2739" t="s">
        <v>10824</v>
      </c>
      <c r="D2739" t="s">
        <v>6583</v>
      </c>
      <c r="E2739" t="s">
        <v>6584</v>
      </c>
      <c r="F2739" s="4">
        <v>16.329999999999998</v>
      </c>
      <c r="G2739" s="5">
        <v>16.329999999999998</v>
      </c>
      <c r="H2739" s="7">
        <v>1</v>
      </c>
      <c r="I2739" t="s">
        <v>27</v>
      </c>
      <c r="J2739" t="s">
        <v>28</v>
      </c>
      <c r="K2739" t="s">
        <v>27</v>
      </c>
      <c r="L2739" t="s">
        <v>29</v>
      </c>
      <c r="M2739" t="s">
        <v>9419</v>
      </c>
      <c r="N2739" s="8">
        <v>45701</v>
      </c>
      <c r="O2739" s="8">
        <v>46066</v>
      </c>
      <c r="P2739" s="8">
        <v>45705</v>
      </c>
      <c r="Q2739" t="s">
        <v>31</v>
      </c>
      <c r="R2739" t="s">
        <v>31</v>
      </c>
      <c r="S2739" s="7">
        <v>0</v>
      </c>
      <c r="T2739" t="s">
        <v>603</v>
      </c>
      <c r="U2739" t="s">
        <v>36</v>
      </c>
      <c r="V2739" t="s">
        <v>33</v>
      </c>
      <c r="W2739" t="s">
        <v>10825</v>
      </c>
      <c r="X2739" t="s">
        <v>34</v>
      </c>
      <c r="Y2739" t="s">
        <v>32</v>
      </c>
      <c r="Z2739" s="9">
        <v>0</v>
      </c>
      <c r="AA2739" t="s">
        <v>32</v>
      </c>
      <c r="AB2739" t="s">
        <v>32</v>
      </c>
      <c r="AC2739" t="str">
        <f>VLOOKUP(A2739,[1]Sheet1!$A:$A,1,0)</f>
        <v>040100AB016288江苏毅昌科技有限公司</v>
      </c>
    </row>
    <row r="2740" spans="1:29" x14ac:dyDescent="0.35">
      <c r="A2740" t="str">
        <f t="shared" si="42"/>
        <v>040100AB016455苏州楷德士电子科技有限公司</v>
      </c>
      <c r="B2740" t="s">
        <v>15148</v>
      </c>
      <c r="C2740" t="s">
        <v>15149</v>
      </c>
      <c r="D2740" t="s">
        <v>4711</v>
      </c>
      <c r="E2740" t="s">
        <v>4712</v>
      </c>
      <c r="F2740" s="4">
        <v>3.07</v>
      </c>
      <c r="G2740" s="5">
        <v>3.07</v>
      </c>
      <c r="H2740" s="7">
        <v>1</v>
      </c>
      <c r="I2740" t="s">
        <v>27</v>
      </c>
      <c r="J2740" t="s">
        <v>28</v>
      </c>
      <c r="K2740" t="s">
        <v>27</v>
      </c>
      <c r="L2740" t="s">
        <v>10798</v>
      </c>
      <c r="M2740" t="s">
        <v>13905</v>
      </c>
      <c r="N2740" s="8">
        <v>45695</v>
      </c>
      <c r="O2740" s="8">
        <v>45778</v>
      </c>
      <c r="P2740" s="8">
        <v>45697</v>
      </c>
      <c r="Q2740" t="s">
        <v>31</v>
      </c>
      <c r="R2740" t="s">
        <v>31</v>
      </c>
      <c r="S2740" s="7">
        <v>0</v>
      </c>
      <c r="T2740" t="s">
        <v>603</v>
      </c>
      <c r="U2740" t="s">
        <v>36</v>
      </c>
      <c r="V2740" t="s">
        <v>33</v>
      </c>
      <c r="W2740" t="s">
        <v>15150</v>
      </c>
      <c r="X2740" t="s">
        <v>34</v>
      </c>
      <c r="Y2740" t="s">
        <v>32</v>
      </c>
      <c r="Z2740" s="9">
        <v>0</v>
      </c>
      <c r="AA2740" t="s">
        <v>32</v>
      </c>
      <c r="AB2740" t="s">
        <v>32</v>
      </c>
      <c r="AC2740" t="str">
        <f>VLOOKUP(A2740,[1]Sheet1!$A:$A,1,0)</f>
        <v>040100AB016455苏州楷德士电子科技有限公司</v>
      </c>
    </row>
    <row r="2741" spans="1:29" x14ac:dyDescent="0.35">
      <c r="A2741" t="str">
        <f t="shared" si="42"/>
        <v>040100AB016456江苏蒂森智能科技有限公司</v>
      </c>
      <c r="B2741" t="s">
        <v>15340</v>
      </c>
      <c r="C2741" t="s">
        <v>15341</v>
      </c>
      <c r="D2741" t="s">
        <v>2545</v>
      </c>
      <c r="E2741" t="s">
        <v>2546</v>
      </c>
      <c r="F2741" s="4">
        <v>3.9</v>
      </c>
      <c r="G2741" s="5">
        <v>3.9</v>
      </c>
      <c r="H2741" s="7">
        <v>1</v>
      </c>
      <c r="I2741" t="s">
        <v>27</v>
      </c>
      <c r="J2741" t="s">
        <v>28</v>
      </c>
      <c r="K2741" t="s">
        <v>27</v>
      </c>
      <c r="L2741" t="s">
        <v>29</v>
      </c>
      <c r="M2741" t="s">
        <v>13905</v>
      </c>
      <c r="N2741" s="8">
        <v>45742</v>
      </c>
      <c r="O2741" s="8">
        <v>46107</v>
      </c>
      <c r="P2741" s="8">
        <v>45744</v>
      </c>
      <c r="Q2741" t="s">
        <v>31</v>
      </c>
      <c r="R2741" t="s">
        <v>31</v>
      </c>
      <c r="S2741" s="7">
        <v>0</v>
      </c>
      <c r="T2741" t="s">
        <v>629</v>
      </c>
      <c r="U2741" t="s">
        <v>36</v>
      </c>
      <c r="V2741" t="s">
        <v>33</v>
      </c>
      <c r="W2741" t="s">
        <v>15342</v>
      </c>
      <c r="X2741" t="s">
        <v>34</v>
      </c>
      <c r="Y2741" t="s">
        <v>32</v>
      </c>
      <c r="Z2741" s="9">
        <v>0</v>
      </c>
      <c r="AA2741" t="s">
        <v>32</v>
      </c>
      <c r="AB2741" t="s">
        <v>32</v>
      </c>
      <c r="AC2741" t="str">
        <f>VLOOKUP(A2741,[1]Sheet1!$A:$A,1,0)</f>
        <v>040100AB016456江苏蒂森智能科技有限公司</v>
      </c>
    </row>
    <row r="2742" spans="1:29" x14ac:dyDescent="0.35">
      <c r="A2742" t="str">
        <f t="shared" si="42"/>
        <v>040100AB016461苏州市华立固塑胶工程有限公司</v>
      </c>
      <c r="B2742" t="s">
        <v>15667</v>
      </c>
      <c r="C2742" t="s">
        <v>18268</v>
      </c>
      <c r="D2742" t="s">
        <v>1192</v>
      </c>
      <c r="E2742" t="s">
        <v>1193</v>
      </c>
      <c r="F2742" s="4">
        <v>1.8</v>
      </c>
      <c r="G2742" s="5">
        <v>1.8</v>
      </c>
      <c r="H2742" s="7">
        <v>1</v>
      </c>
      <c r="I2742" t="s">
        <v>27</v>
      </c>
      <c r="J2742" t="s">
        <v>28</v>
      </c>
      <c r="K2742" t="s">
        <v>27</v>
      </c>
      <c r="L2742" t="s">
        <v>10798</v>
      </c>
      <c r="M2742" t="s">
        <v>13905</v>
      </c>
      <c r="N2742" s="8">
        <v>45706</v>
      </c>
      <c r="O2742" s="8">
        <v>45795</v>
      </c>
      <c r="P2742" s="8">
        <v>45706</v>
      </c>
      <c r="Q2742" t="s">
        <v>31</v>
      </c>
      <c r="R2742" t="s">
        <v>31</v>
      </c>
      <c r="S2742" s="7">
        <v>0</v>
      </c>
      <c r="T2742" t="s">
        <v>629</v>
      </c>
      <c r="U2742" t="s">
        <v>36</v>
      </c>
      <c r="V2742" t="s">
        <v>33</v>
      </c>
      <c r="W2742" t="s">
        <v>15668</v>
      </c>
      <c r="X2742" t="s">
        <v>34</v>
      </c>
      <c r="Y2742" t="s">
        <v>32</v>
      </c>
      <c r="Z2742" s="9">
        <v>0</v>
      </c>
      <c r="AA2742" t="s">
        <v>32</v>
      </c>
      <c r="AB2742" t="s">
        <v>32</v>
      </c>
      <c r="AC2742" t="str">
        <f>VLOOKUP(A2742,[1]Sheet1!$A:$A,1,0)</f>
        <v>040100AB016461苏州市华立固塑胶工程有限公司</v>
      </c>
    </row>
    <row r="2743" spans="1:29" x14ac:dyDescent="0.35">
      <c r="A2743" t="str">
        <f t="shared" si="42"/>
        <v>040100AB016462苏州承熙镁电子科技有限公司</v>
      </c>
      <c r="B2743" t="s">
        <v>15275</v>
      </c>
      <c r="C2743" t="s">
        <v>15276</v>
      </c>
      <c r="D2743" t="s">
        <v>1855</v>
      </c>
      <c r="E2743" t="s">
        <v>1856</v>
      </c>
      <c r="F2743" s="4">
        <v>5.29</v>
      </c>
      <c r="G2743" s="5">
        <v>5.29</v>
      </c>
      <c r="H2743" s="7">
        <v>1</v>
      </c>
      <c r="I2743" t="s">
        <v>27</v>
      </c>
      <c r="J2743" t="s">
        <v>28</v>
      </c>
      <c r="K2743" t="s">
        <v>27</v>
      </c>
      <c r="L2743" t="s">
        <v>29</v>
      </c>
      <c r="M2743" t="s">
        <v>13905</v>
      </c>
      <c r="N2743" s="8">
        <v>45745</v>
      </c>
      <c r="O2743" s="8">
        <v>46110</v>
      </c>
      <c r="P2743" s="8">
        <v>45748</v>
      </c>
      <c r="Q2743" t="s">
        <v>31</v>
      </c>
      <c r="R2743" t="s">
        <v>31</v>
      </c>
      <c r="S2743" s="7">
        <v>0</v>
      </c>
      <c r="T2743" t="s">
        <v>629</v>
      </c>
      <c r="U2743" t="s">
        <v>36</v>
      </c>
      <c r="V2743" t="s">
        <v>33</v>
      </c>
      <c r="W2743" t="s">
        <v>16951</v>
      </c>
      <c r="X2743" t="s">
        <v>34</v>
      </c>
      <c r="Y2743" t="s">
        <v>32</v>
      </c>
      <c r="Z2743" s="9">
        <v>0</v>
      </c>
      <c r="AA2743" t="s">
        <v>32</v>
      </c>
      <c r="AB2743" t="s">
        <v>32</v>
      </c>
      <c r="AC2743" t="str">
        <f>VLOOKUP(A2743,[1]Sheet1!$A:$A,1,0)</f>
        <v>040100AB016462苏州承熙镁电子科技有限公司</v>
      </c>
    </row>
    <row r="2744" spans="1:29" x14ac:dyDescent="0.35">
      <c r="A2744" t="str">
        <f t="shared" si="42"/>
        <v>040100AB016462苏州市嘉图精工科技有限公司</v>
      </c>
      <c r="B2744" t="s">
        <v>15275</v>
      </c>
      <c r="C2744" t="s">
        <v>15276</v>
      </c>
      <c r="D2744" t="s">
        <v>1340</v>
      </c>
      <c r="E2744" t="s">
        <v>1341</v>
      </c>
      <c r="F2744" s="4">
        <v>6.2</v>
      </c>
      <c r="G2744" s="5">
        <v>6.2</v>
      </c>
      <c r="H2744" s="7">
        <v>1</v>
      </c>
      <c r="I2744" t="s">
        <v>27</v>
      </c>
      <c r="J2744" t="s">
        <v>28</v>
      </c>
      <c r="K2744" t="s">
        <v>27</v>
      </c>
      <c r="L2744" t="s">
        <v>10798</v>
      </c>
      <c r="M2744" t="s">
        <v>13905</v>
      </c>
      <c r="N2744" s="8">
        <v>45700</v>
      </c>
      <c r="O2744" s="8">
        <v>45789</v>
      </c>
      <c r="P2744" s="8">
        <v>45700</v>
      </c>
      <c r="Q2744" t="s">
        <v>31</v>
      </c>
      <c r="R2744" t="s">
        <v>31</v>
      </c>
      <c r="S2744" s="7">
        <v>0</v>
      </c>
      <c r="T2744" t="s">
        <v>629</v>
      </c>
      <c r="U2744" t="s">
        <v>36</v>
      </c>
      <c r="V2744" t="s">
        <v>33</v>
      </c>
      <c r="W2744" t="s">
        <v>15277</v>
      </c>
      <c r="X2744" t="s">
        <v>34</v>
      </c>
      <c r="Y2744" t="s">
        <v>32</v>
      </c>
      <c r="Z2744" s="9">
        <v>0</v>
      </c>
      <c r="AA2744" t="s">
        <v>32</v>
      </c>
      <c r="AB2744" t="s">
        <v>32</v>
      </c>
      <c r="AC2744" t="str">
        <f>VLOOKUP(A2744,[1]Sheet1!$A:$A,1,0)</f>
        <v>040100AB016462苏州市嘉图精工科技有限公司</v>
      </c>
    </row>
    <row r="2745" spans="1:29" x14ac:dyDescent="0.35">
      <c r="A2745" t="str">
        <f t="shared" si="42"/>
        <v>040100AB016468苏州楷德士电子科技有限公司</v>
      </c>
      <c r="B2745" t="s">
        <v>15151</v>
      </c>
      <c r="C2745" t="s">
        <v>15152</v>
      </c>
      <c r="D2745" t="s">
        <v>4711</v>
      </c>
      <c r="E2745" t="s">
        <v>4712</v>
      </c>
      <c r="F2745" s="4">
        <v>8.93</v>
      </c>
      <c r="G2745" s="5">
        <v>8.93</v>
      </c>
      <c r="H2745" s="7">
        <v>1</v>
      </c>
      <c r="I2745" t="s">
        <v>27</v>
      </c>
      <c r="J2745" t="s">
        <v>28</v>
      </c>
      <c r="K2745" t="s">
        <v>27</v>
      </c>
      <c r="L2745" t="s">
        <v>10798</v>
      </c>
      <c r="M2745" t="s">
        <v>13905</v>
      </c>
      <c r="N2745" s="8">
        <v>45695</v>
      </c>
      <c r="O2745" s="8">
        <v>45778</v>
      </c>
      <c r="P2745" s="8">
        <v>45697</v>
      </c>
      <c r="Q2745" t="s">
        <v>31</v>
      </c>
      <c r="R2745" t="s">
        <v>31</v>
      </c>
      <c r="S2745" s="7">
        <v>0</v>
      </c>
      <c r="T2745" t="s">
        <v>603</v>
      </c>
      <c r="U2745" t="s">
        <v>36</v>
      </c>
      <c r="V2745" t="s">
        <v>33</v>
      </c>
      <c r="W2745" t="s">
        <v>15153</v>
      </c>
      <c r="X2745" t="s">
        <v>34</v>
      </c>
      <c r="Y2745" t="s">
        <v>32</v>
      </c>
      <c r="Z2745" s="9">
        <v>0</v>
      </c>
      <c r="AA2745" t="s">
        <v>32</v>
      </c>
      <c r="AB2745" t="s">
        <v>32</v>
      </c>
      <c r="AC2745" t="str">
        <f>VLOOKUP(A2745,[1]Sheet1!$A:$A,1,0)</f>
        <v>040100AB016468苏州楷德士电子科技有限公司</v>
      </c>
    </row>
    <row r="2746" spans="1:29" x14ac:dyDescent="0.35">
      <c r="A2746" t="str">
        <f t="shared" si="42"/>
        <v>040100AB016473昆山信之优电子有限公司</v>
      </c>
      <c r="B2746" t="s">
        <v>15154</v>
      </c>
      <c r="C2746" t="s">
        <v>19056</v>
      </c>
      <c r="D2746" t="s">
        <v>1683</v>
      </c>
      <c r="E2746" t="s">
        <v>1684</v>
      </c>
      <c r="F2746" s="4">
        <v>1</v>
      </c>
      <c r="G2746" s="5">
        <v>1</v>
      </c>
      <c r="H2746" s="7">
        <v>1</v>
      </c>
      <c r="I2746" t="s">
        <v>27</v>
      </c>
      <c r="J2746" t="s">
        <v>28</v>
      </c>
      <c r="K2746" t="s">
        <v>27</v>
      </c>
      <c r="L2746" t="s">
        <v>10798</v>
      </c>
      <c r="M2746" t="s">
        <v>13905</v>
      </c>
      <c r="N2746" s="8">
        <v>45695</v>
      </c>
      <c r="O2746" s="8">
        <v>45778</v>
      </c>
      <c r="P2746" s="8">
        <v>45697</v>
      </c>
      <c r="Q2746" t="s">
        <v>31</v>
      </c>
      <c r="R2746" t="s">
        <v>31</v>
      </c>
      <c r="S2746" s="7">
        <v>0</v>
      </c>
      <c r="T2746" t="s">
        <v>603</v>
      </c>
      <c r="U2746" t="s">
        <v>36</v>
      </c>
      <c r="V2746" t="s">
        <v>33</v>
      </c>
      <c r="W2746" t="s">
        <v>15155</v>
      </c>
      <c r="X2746" t="s">
        <v>34</v>
      </c>
      <c r="Y2746" t="s">
        <v>32</v>
      </c>
      <c r="Z2746" s="9">
        <v>0</v>
      </c>
      <c r="AA2746" t="s">
        <v>32</v>
      </c>
      <c r="AB2746" t="s">
        <v>32</v>
      </c>
      <c r="AC2746" t="str">
        <f>VLOOKUP(A2746,[1]Sheet1!$A:$A,1,0)</f>
        <v>040100AB016473昆山信之优电子有限公司</v>
      </c>
    </row>
    <row r="2747" spans="1:29" x14ac:dyDescent="0.35">
      <c r="A2747" t="str">
        <f t="shared" si="42"/>
        <v>040100AB016513苏州顺兴精密模具有限公司</v>
      </c>
      <c r="B2747" t="s">
        <v>16981</v>
      </c>
      <c r="C2747" t="s">
        <v>16982</v>
      </c>
      <c r="D2747" t="s">
        <v>7434</v>
      </c>
      <c r="E2747" t="s">
        <v>7435</v>
      </c>
      <c r="F2747" s="4">
        <v>5.69</v>
      </c>
      <c r="G2747" s="5">
        <v>5.69</v>
      </c>
      <c r="H2747" s="7">
        <v>1</v>
      </c>
      <c r="I2747" t="s">
        <v>27</v>
      </c>
      <c r="J2747" t="s">
        <v>28</v>
      </c>
      <c r="K2747" t="s">
        <v>27</v>
      </c>
      <c r="L2747" t="s">
        <v>10798</v>
      </c>
      <c r="M2747" t="s">
        <v>11014</v>
      </c>
      <c r="N2747" s="8">
        <v>45743</v>
      </c>
      <c r="O2747" s="8">
        <v>45835</v>
      </c>
      <c r="P2747" s="8">
        <v>45753</v>
      </c>
      <c r="Q2747" t="s">
        <v>31</v>
      </c>
      <c r="R2747" t="s">
        <v>31</v>
      </c>
      <c r="S2747" s="7">
        <v>0</v>
      </c>
      <c r="T2747" t="s">
        <v>629</v>
      </c>
      <c r="U2747" t="s">
        <v>36</v>
      </c>
      <c r="V2747" t="s">
        <v>33</v>
      </c>
      <c r="W2747" t="s">
        <v>16983</v>
      </c>
      <c r="X2747" t="s">
        <v>34</v>
      </c>
      <c r="Y2747" t="s">
        <v>32</v>
      </c>
      <c r="Z2747" s="9">
        <v>0</v>
      </c>
      <c r="AA2747" t="s">
        <v>32</v>
      </c>
      <c r="AB2747" t="s">
        <v>32</v>
      </c>
      <c r="AC2747" t="str">
        <f>VLOOKUP(A2747,[1]Sheet1!$A:$A,1,0)</f>
        <v>040100AB016513苏州顺兴精密模具有限公司</v>
      </c>
    </row>
    <row r="2748" spans="1:29" x14ac:dyDescent="0.35">
      <c r="A2748" t="str">
        <f t="shared" si="42"/>
        <v>040100AB016590苏州开元模具有限公司</v>
      </c>
      <c r="B2748" t="s">
        <v>16086</v>
      </c>
      <c r="C2748" t="s">
        <v>18232</v>
      </c>
      <c r="D2748" t="s">
        <v>2518</v>
      </c>
      <c r="E2748" t="s">
        <v>2519</v>
      </c>
      <c r="F2748" s="4">
        <v>9.14</v>
      </c>
      <c r="G2748" s="5">
        <v>9.14</v>
      </c>
      <c r="H2748" s="7">
        <v>1</v>
      </c>
      <c r="I2748" t="s">
        <v>27</v>
      </c>
      <c r="J2748" t="s">
        <v>28</v>
      </c>
      <c r="K2748" t="s">
        <v>27</v>
      </c>
      <c r="L2748" t="s">
        <v>29</v>
      </c>
      <c r="M2748" t="s">
        <v>12391</v>
      </c>
      <c r="N2748" s="8">
        <v>45757</v>
      </c>
      <c r="O2748" s="8">
        <v>46122</v>
      </c>
      <c r="P2748" s="8">
        <v>45759</v>
      </c>
      <c r="Q2748" t="s">
        <v>31</v>
      </c>
      <c r="R2748" t="s">
        <v>31</v>
      </c>
      <c r="S2748" s="7">
        <v>0</v>
      </c>
      <c r="T2748" t="s">
        <v>629</v>
      </c>
      <c r="U2748" t="s">
        <v>36</v>
      </c>
      <c r="V2748" t="s">
        <v>33</v>
      </c>
      <c r="W2748" t="s">
        <v>16087</v>
      </c>
      <c r="X2748" t="s">
        <v>34</v>
      </c>
      <c r="Y2748" t="s">
        <v>32</v>
      </c>
      <c r="Z2748" s="9">
        <v>0</v>
      </c>
      <c r="AA2748" t="s">
        <v>32</v>
      </c>
      <c r="AB2748" t="s">
        <v>32</v>
      </c>
      <c r="AC2748" t="str">
        <f>VLOOKUP(A2748,[1]Sheet1!$A:$A,1,0)</f>
        <v>040100AB016590苏州开元模具有限公司</v>
      </c>
    </row>
    <row r="2749" spans="1:29" x14ac:dyDescent="0.35">
      <c r="A2749" t="str">
        <f t="shared" si="42"/>
        <v>040100AB016736昆山仂凯电子有限公司</v>
      </c>
      <c r="B2749" t="s">
        <v>15343</v>
      </c>
      <c r="C2749" t="s">
        <v>15344</v>
      </c>
      <c r="D2749" t="s">
        <v>610</v>
      </c>
      <c r="E2749" t="s">
        <v>611</v>
      </c>
      <c r="F2749" s="4">
        <v>8.31</v>
      </c>
      <c r="G2749" s="5">
        <v>8.31</v>
      </c>
      <c r="H2749" s="7">
        <v>1</v>
      </c>
      <c r="I2749" t="s">
        <v>27</v>
      </c>
      <c r="J2749" t="s">
        <v>28</v>
      </c>
      <c r="K2749" t="s">
        <v>27</v>
      </c>
      <c r="L2749" t="s">
        <v>29</v>
      </c>
      <c r="M2749" t="s">
        <v>15336</v>
      </c>
      <c r="N2749" s="8">
        <v>45744</v>
      </c>
      <c r="O2749" s="8">
        <v>46109</v>
      </c>
      <c r="P2749" s="8">
        <v>45748</v>
      </c>
      <c r="Q2749" t="s">
        <v>31</v>
      </c>
      <c r="R2749" t="s">
        <v>31</v>
      </c>
      <c r="S2749" s="7">
        <v>0</v>
      </c>
      <c r="T2749" t="s">
        <v>629</v>
      </c>
      <c r="U2749" t="s">
        <v>36</v>
      </c>
      <c r="V2749" t="s">
        <v>33</v>
      </c>
      <c r="W2749" t="s">
        <v>15345</v>
      </c>
      <c r="X2749" t="s">
        <v>34</v>
      </c>
      <c r="Y2749" t="s">
        <v>32</v>
      </c>
      <c r="Z2749" s="9">
        <v>0</v>
      </c>
      <c r="AA2749" t="s">
        <v>32</v>
      </c>
      <c r="AB2749" t="s">
        <v>32</v>
      </c>
      <c r="AC2749" t="str">
        <f>VLOOKUP(A2749,[1]Sheet1!$A:$A,1,0)</f>
        <v>040100AB016736昆山仂凯电子有限公司</v>
      </c>
    </row>
    <row r="2750" spans="1:29" x14ac:dyDescent="0.35">
      <c r="A2750" t="str">
        <f t="shared" si="42"/>
        <v>040100AB016923苏州德尔达精密模具有限公司</v>
      </c>
      <c r="B2750" t="s">
        <v>15624</v>
      </c>
      <c r="C2750" t="s">
        <v>7565</v>
      </c>
      <c r="D2750" t="s">
        <v>594</v>
      </c>
      <c r="E2750" t="s">
        <v>595</v>
      </c>
      <c r="F2750" s="4">
        <v>5.38</v>
      </c>
      <c r="G2750" s="5">
        <v>5.38</v>
      </c>
      <c r="H2750" s="7">
        <v>1</v>
      </c>
      <c r="I2750" t="s">
        <v>27</v>
      </c>
      <c r="J2750" t="s">
        <v>28</v>
      </c>
      <c r="K2750" t="s">
        <v>27</v>
      </c>
      <c r="L2750" t="s">
        <v>29</v>
      </c>
      <c r="M2750" t="s">
        <v>1572</v>
      </c>
      <c r="N2750" s="8">
        <v>45704</v>
      </c>
      <c r="O2750" s="8">
        <v>46069</v>
      </c>
      <c r="P2750" s="8">
        <v>45706</v>
      </c>
      <c r="Q2750" t="s">
        <v>31</v>
      </c>
      <c r="R2750" t="s">
        <v>31</v>
      </c>
      <c r="S2750" s="7">
        <v>0</v>
      </c>
      <c r="T2750" t="s">
        <v>629</v>
      </c>
      <c r="U2750" t="s">
        <v>36</v>
      </c>
      <c r="V2750" t="s">
        <v>33</v>
      </c>
      <c r="W2750" t="s">
        <v>15625</v>
      </c>
      <c r="X2750" t="s">
        <v>34</v>
      </c>
      <c r="Y2750" t="s">
        <v>32</v>
      </c>
      <c r="Z2750" s="9">
        <v>0</v>
      </c>
      <c r="AA2750" t="s">
        <v>32</v>
      </c>
      <c r="AB2750" t="s">
        <v>32</v>
      </c>
      <c r="AC2750" t="str">
        <f>VLOOKUP(A2750,[1]Sheet1!$A:$A,1,0)</f>
        <v>040100AB016923苏州德尔达精密模具有限公司</v>
      </c>
    </row>
    <row r="2751" spans="1:29" x14ac:dyDescent="0.35">
      <c r="A2751" t="str">
        <f t="shared" si="42"/>
        <v>040100AB016959苏州市利来星辰塑业科技有限公司</v>
      </c>
      <c r="B2751" t="s">
        <v>15225</v>
      </c>
      <c r="C2751" t="s">
        <v>18298</v>
      </c>
      <c r="D2751" t="s">
        <v>1786</v>
      </c>
      <c r="E2751" t="s">
        <v>1787</v>
      </c>
      <c r="F2751" s="4">
        <v>9.7100000000000009</v>
      </c>
      <c r="G2751" s="5">
        <v>9.7100000000000009</v>
      </c>
      <c r="H2751" s="7">
        <v>1</v>
      </c>
      <c r="I2751" t="s">
        <v>27</v>
      </c>
      <c r="J2751" t="s">
        <v>28</v>
      </c>
      <c r="K2751" t="s">
        <v>27</v>
      </c>
      <c r="L2751" t="s">
        <v>10798</v>
      </c>
      <c r="M2751" t="s">
        <v>13905</v>
      </c>
      <c r="N2751" s="8">
        <v>45698</v>
      </c>
      <c r="O2751" s="8">
        <v>45787</v>
      </c>
      <c r="P2751" s="8">
        <v>45698</v>
      </c>
      <c r="Q2751" t="s">
        <v>31</v>
      </c>
      <c r="R2751" t="s">
        <v>31</v>
      </c>
      <c r="S2751" s="7">
        <v>0</v>
      </c>
      <c r="T2751" t="s">
        <v>603</v>
      </c>
      <c r="U2751" t="s">
        <v>36</v>
      </c>
      <c r="V2751" t="s">
        <v>33</v>
      </c>
      <c r="W2751" t="s">
        <v>15226</v>
      </c>
      <c r="X2751" t="s">
        <v>34</v>
      </c>
      <c r="Y2751" t="s">
        <v>32</v>
      </c>
      <c r="Z2751" s="9">
        <v>0</v>
      </c>
      <c r="AA2751" t="s">
        <v>32</v>
      </c>
      <c r="AB2751" t="s">
        <v>32</v>
      </c>
      <c r="AC2751" t="str">
        <f>VLOOKUP(A2751,[1]Sheet1!$A:$A,1,0)</f>
        <v>040100AB016959苏州市利来星辰塑业科技有限公司</v>
      </c>
    </row>
    <row r="2752" spans="1:29" x14ac:dyDescent="0.35">
      <c r="A2752" t="str">
        <f t="shared" si="42"/>
        <v>040100AB017144苏州云成云科技有限公司</v>
      </c>
      <c r="B2752" t="s">
        <v>16751</v>
      </c>
      <c r="C2752" t="s">
        <v>16752</v>
      </c>
      <c r="D2752" t="s">
        <v>6733</v>
      </c>
      <c r="E2752" t="s">
        <v>6734</v>
      </c>
      <c r="F2752" s="4">
        <v>8.18</v>
      </c>
      <c r="G2752" s="5">
        <v>8.18</v>
      </c>
      <c r="H2752" s="7">
        <v>1</v>
      </c>
      <c r="I2752" t="s">
        <v>27</v>
      </c>
      <c r="J2752" t="s">
        <v>28</v>
      </c>
      <c r="K2752" t="s">
        <v>27</v>
      </c>
      <c r="L2752" t="s">
        <v>10798</v>
      </c>
      <c r="M2752" t="s">
        <v>14854</v>
      </c>
      <c r="N2752" s="8">
        <v>45717</v>
      </c>
      <c r="O2752" s="8">
        <v>45809</v>
      </c>
      <c r="P2752" s="8">
        <v>45720</v>
      </c>
      <c r="Q2752" t="s">
        <v>31</v>
      </c>
      <c r="R2752" t="s">
        <v>31</v>
      </c>
      <c r="S2752" s="7">
        <v>0</v>
      </c>
      <c r="T2752" t="s">
        <v>603</v>
      </c>
      <c r="U2752" t="s">
        <v>36</v>
      </c>
      <c r="V2752" t="s">
        <v>33</v>
      </c>
      <c r="W2752" t="s">
        <v>16753</v>
      </c>
      <c r="X2752" t="s">
        <v>34</v>
      </c>
      <c r="Y2752" t="s">
        <v>32</v>
      </c>
      <c r="Z2752" s="9">
        <v>0</v>
      </c>
      <c r="AA2752" t="s">
        <v>32</v>
      </c>
      <c r="AB2752" t="s">
        <v>32</v>
      </c>
      <c r="AC2752" t="str">
        <f>VLOOKUP(A2752,[1]Sheet1!$A:$A,1,0)</f>
        <v>040100AB017144苏州云成云科技有限公司</v>
      </c>
    </row>
    <row r="2753" spans="1:29" x14ac:dyDescent="0.35">
      <c r="A2753" t="str">
        <f t="shared" si="42"/>
        <v>040100AC007370中亿腾模塑科技（苏州）有限公司</v>
      </c>
      <c r="B2753" t="s">
        <v>278</v>
      </c>
      <c r="C2753" t="s">
        <v>279</v>
      </c>
      <c r="D2753" t="s">
        <v>604</v>
      </c>
      <c r="E2753" t="s">
        <v>605</v>
      </c>
      <c r="F2753" s="4">
        <v>0.39</v>
      </c>
      <c r="G2753" s="5">
        <v>0.39</v>
      </c>
      <c r="H2753" s="7">
        <v>1</v>
      </c>
      <c r="I2753" t="s">
        <v>27</v>
      </c>
      <c r="J2753" t="s">
        <v>28</v>
      </c>
      <c r="K2753" t="s">
        <v>27</v>
      </c>
      <c r="L2753" t="s">
        <v>29</v>
      </c>
      <c r="M2753" t="s">
        <v>216</v>
      </c>
      <c r="N2753" s="8">
        <v>45658</v>
      </c>
      <c r="O2753" s="8">
        <v>46023</v>
      </c>
      <c r="P2753" s="8">
        <v>45672</v>
      </c>
      <c r="Q2753" t="s">
        <v>31</v>
      </c>
      <c r="R2753" t="s">
        <v>31</v>
      </c>
      <c r="S2753" s="7">
        <v>0</v>
      </c>
      <c r="T2753" t="s">
        <v>603</v>
      </c>
      <c r="U2753" t="s">
        <v>36</v>
      </c>
      <c r="V2753" t="s">
        <v>33</v>
      </c>
      <c r="W2753" t="s">
        <v>13092</v>
      </c>
      <c r="X2753" t="s">
        <v>34</v>
      </c>
      <c r="Y2753" t="s">
        <v>32</v>
      </c>
      <c r="Z2753" s="9">
        <v>0</v>
      </c>
      <c r="AA2753" t="s">
        <v>32</v>
      </c>
      <c r="AB2753" t="s">
        <v>32</v>
      </c>
      <c r="AC2753" t="str">
        <f>VLOOKUP(A2753,[1]Sheet1!$A:$A,1,0)</f>
        <v>040100AC007370中亿腾模塑科技（苏州）有限公司</v>
      </c>
    </row>
    <row r="2754" spans="1:29" x14ac:dyDescent="0.35">
      <c r="A2754" t="str">
        <f t="shared" ref="A2754:A2817" si="43">B2754&amp;E2754</f>
        <v>040100AC007889苏州金创科技有限公司</v>
      </c>
      <c r="B2754" t="s">
        <v>4558</v>
      </c>
      <c r="C2754" t="s">
        <v>4559</v>
      </c>
      <c r="D2754" t="s">
        <v>3408</v>
      </c>
      <c r="E2754" t="s">
        <v>3409</v>
      </c>
      <c r="F2754" s="4">
        <v>0.12</v>
      </c>
      <c r="G2754" s="5">
        <v>0.12</v>
      </c>
      <c r="H2754" s="7">
        <v>1</v>
      </c>
      <c r="I2754" t="s">
        <v>27</v>
      </c>
      <c r="J2754" t="s">
        <v>28</v>
      </c>
      <c r="K2754" t="s">
        <v>27</v>
      </c>
      <c r="L2754" t="s">
        <v>29</v>
      </c>
      <c r="M2754" t="s">
        <v>46</v>
      </c>
      <c r="N2754" s="8">
        <v>45658</v>
      </c>
      <c r="O2754" s="8">
        <v>46023</v>
      </c>
      <c r="P2754" s="8">
        <v>45650</v>
      </c>
      <c r="Q2754" t="s">
        <v>31</v>
      </c>
      <c r="R2754" t="s">
        <v>31</v>
      </c>
      <c r="S2754" s="7">
        <v>0</v>
      </c>
      <c r="T2754" t="s">
        <v>630</v>
      </c>
      <c r="U2754" t="s">
        <v>27</v>
      </c>
      <c r="V2754" t="s">
        <v>33</v>
      </c>
      <c r="W2754" t="s">
        <v>13093</v>
      </c>
      <c r="X2754" t="s">
        <v>34</v>
      </c>
      <c r="Y2754" t="s">
        <v>32</v>
      </c>
      <c r="Z2754" s="9">
        <v>0</v>
      </c>
      <c r="AA2754" t="s">
        <v>32</v>
      </c>
      <c r="AB2754" t="s">
        <v>32</v>
      </c>
      <c r="AC2754" t="str">
        <f>VLOOKUP(A2754,[1]Sheet1!$A:$A,1,0)</f>
        <v>040100AC007889苏州金创科技有限公司</v>
      </c>
    </row>
    <row r="2755" spans="1:29" x14ac:dyDescent="0.35">
      <c r="A2755" t="str">
        <f t="shared" si="43"/>
        <v>040100AC007889苏州硕源兴精密科技有限公司</v>
      </c>
      <c r="B2755" t="s">
        <v>4558</v>
      </c>
      <c r="C2755" t="s">
        <v>4559</v>
      </c>
      <c r="D2755" t="s">
        <v>1852</v>
      </c>
      <c r="E2755" t="s">
        <v>1853</v>
      </c>
      <c r="F2755" s="4">
        <v>0.12</v>
      </c>
      <c r="G2755" s="5">
        <v>0.12</v>
      </c>
      <c r="H2755" s="7">
        <v>1</v>
      </c>
      <c r="I2755" t="s">
        <v>27</v>
      </c>
      <c r="J2755" t="s">
        <v>28</v>
      </c>
      <c r="K2755" t="s">
        <v>27</v>
      </c>
      <c r="L2755" t="s">
        <v>29</v>
      </c>
      <c r="M2755" t="s">
        <v>46</v>
      </c>
      <c r="N2755" s="8">
        <v>45608</v>
      </c>
      <c r="O2755" s="8">
        <v>45973</v>
      </c>
      <c r="P2755" s="8">
        <v>45609</v>
      </c>
      <c r="Q2755" t="s">
        <v>31</v>
      </c>
      <c r="R2755" t="s">
        <v>31</v>
      </c>
      <c r="S2755" s="7">
        <v>0</v>
      </c>
      <c r="T2755" t="s">
        <v>603</v>
      </c>
      <c r="U2755" t="s">
        <v>27</v>
      </c>
      <c r="V2755" t="s">
        <v>33</v>
      </c>
      <c r="W2755" t="s">
        <v>8471</v>
      </c>
      <c r="X2755" t="s">
        <v>34</v>
      </c>
      <c r="Y2755" t="s">
        <v>32</v>
      </c>
      <c r="Z2755" s="9">
        <v>0</v>
      </c>
      <c r="AA2755" t="s">
        <v>32</v>
      </c>
      <c r="AB2755" t="s">
        <v>32</v>
      </c>
      <c r="AC2755" t="str">
        <f>VLOOKUP(A2755,[1]Sheet1!$A:$A,1,0)</f>
        <v>040100AC007889苏州硕源兴精密科技有限公司</v>
      </c>
    </row>
    <row r="2756" spans="1:29" x14ac:dyDescent="0.35">
      <c r="A2756" t="str">
        <f t="shared" si="43"/>
        <v>040100AC007891中亿腾模塑科技（苏州）有限公司</v>
      </c>
      <c r="B2756" t="s">
        <v>4560</v>
      </c>
      <c r="C2756" t="s">
        <v>4561</v>
      </c>
      <c r="D2756" t="s">
        <v>604</v>
      </c>
      <c r="E2756" t="s">
        <v>605</v>
      </c>
      <c r="F2756" s="4">
        <v>0.44</v>
      </c>
      <c r="G2756" s="5">
        <v>0.44</v>
      </c>
      <c r="H2756" s="7">
        <v>1</v>
      </c>
      <c r="I2756" t="s">
        <v>27</v>
      </c>
      <c r="J2756" t="s">
        <v>28</v>
      </c>
      <c r="K2756" t="s">
        <v>27</v>
      </c>
      <c r="L2756" t="s">
        <v>29</v>
      </c>
      <c r="M2756" t="s">
        <v>1205</v>
      </c>
      <c r="N2756" s="8">
        <v>45658</v>
      </c>
      <c r="O2756" s="8">
        <v>46022</v>
      </c>
      <c r="P2756" s="8">
        <v>45678</v>
      </c>
      <c r="Q2756" t="s">
        <v>31</v>
      </c>
      <c r="R2756" t="s">
        <v>31</v>
      </c>
      <c r="S2756" s="7">
        <v>0</v>
      </c>
      <c r="T2756" t="s">
        <v>492</v>
      </c>
      <c r="U2756" t="s">
        <v>27</v>
      </c>
      <c r="V2756" t="s">
        <v>33</v>
      </c>
      <c r="W2756" t="s">
        <v>13094</v>
      </c>
      <c r="X2756" t="s">
        <v>34</v>
      </c>
      <c r="Y2756" t="s">
        <v>32</v>
      </c>
      <c r="Z2756" s="9">
        <v>0</v>
      </c>
      <c r="AA2756" t="s">
        <v>32</v>
      </c>
      <c r="AB2756" t="s">
        <v>32</v>
      </c>
      <c r="AC2756" t="str">
        <f>VLOOKUP(A2756,[1]Sheet1!$A:$A,1,0)</f>
        <v>040100AC007891中亿腾模塑科技（苏州）有限公司</v>
      </c>
    </row>
    <row r="2757" spans="1:29" x14ac:dyDescent="0.35">
      <c r="A2757" t="str">
        <f t="shared" si="43"/>
        <v>040100AC007895苏州鸿瑞欣精密技术有限公司</v>
      </c>
      <c r="B2757" t="s">
        <v>4562</v>
      </c>
      <c r="C2757" t="s">
        <v>4563</v>
      </c>
      <c r="D2757" t="s">
        <v>1356</v>
      </c>
      <c r="E2757" t="s">
        <v>1357</v>
      </c>
      <c r="F2757" s="4">
        <v>0.41</v>
      </c>
      <c r="G2757" s="5">
        <v>0.41</v>
      </c>
      <c r="H2757" s="7">
        <v>1</v>
      </c>
      <c r="I2757" t="s">
        <v>27</v>
      </c>
      <c r="J2757" t="s">
        <v>28</v>
      </c>
      <c r="K2757" t="s">
        <v>27</v>
      </c>
      <c r="L2757" t="s">
        <v>29</v>
      </c>
      <c r="M2757" t="s">
        <v>140</v>
      </c>
      <c r="N2757" s="8">
        <v>45659</v>
      </c>
      <c r="O2757" s="8">
        <v>46023</v>
      </c>
      <c r="P2757" s="8">
        <v>45659</v>
      </c>
      <c r="Q2757" t="s">
        <v>31</v>
      </c>
      <c r="R2757" t="s">
        <v>31</v>
      </c>
      <c r="S2757" s="7">
        <v>0</v>
      </c>
      <c r="T2757" t="s">
        <v>603</v>
      </c>
      <c r="U2757" t="s">
        <v>27</v>
      </c>
      <c r="V2757" t="s">
        <v>33</v>
      </c>
      <c r="W2757" t="s">
        <v>13344</v>
      </c>
      <c r="X2757" t="s">
        <v>34</v>
      </c>
      <c r="Y2757" t="s">
        <v>32</v>
      </c>
      <c r="Z2757" s="9">
        <v>0</v>
      </c>
      <c r="AA2757" t="s">
        <v>32</v>
      </c>
      <c r="AB2757" t="s">
        <v>32</v>
      </c>
      <c r="AC2757" t="str">
        <f>VLOOKUP(A2757,[1]Sheet1!$A:$A,1,0)</f>
        <v>040100AC007895苏州鸿瑞欣精密技术有限公司</v>
      </c>
    </row>
    <row r="2758" spans="1:29" x14ac:dyDescent="0.35">
      <c r="A2758" t="str">
        <f t="shared" si="43"/>
        <v>040100AC007896湖南格兰博智能科技有限责任公司</v>
      </c>
      <c r="B2758" t="s">
        <v>11436</v>
      </c>
      <c r="C2758" t="s">
        <v>11437</v>
      </c>
      <c r="D2758" t="s">
        <v>11774</v>
      </c>
      <c r="E2758" t="s">
        <v>11775</v>
      </c>
      <c r="F2758" s="4">
        <v>0.21</v>
      </c>
      <c r="G2758" s="5">
        <v>0.21</v>
      </c>
      <c r="H2758" s="7">
        <v>1</v>
      </c>
      <c r="I2758" t="s">
        <v>27</v>
      </c>
      <c r="J2758" t="s">
        <v>28</v>
      </c>
      <c r="K2758" t="s">
        <v>27</v>
      </c>
      <c r="L2758" t="s">
        <v>29</v>
      </c>
      <c r="M2758" t="s">
        <v>7853</v>
      </c>
      <c r="N2758" s="8">
        <v>45717</v>
      </c>
      <c r="O2758" s="8">
        <v>46082</v>
      </c>
      <c r="P2758" s="8">
        <v>45741</v>
      </c>
      <c r="Q2758" t="s">
        <v>31</v>
      </c>
      <c r="R2758" t="s">
        <v>31</v>
      </c>
      <c r="S2758" s="7">
        <v>0</v>
      </c>
      <c r="T2758" t="s">
        <v>11776</v>
      </c>
      <c r="U2758" t="s">
        <v>36</v>
      </c>
      <c r="V2758" t="s">
        <v>33</v>
      </c>
      <c r="W2758" t="s">
        <v>17481</v>
      </c>
      <c r="X2758" t="s">
        <v>34</v>
      </c>
      <c r="Y2758" t="s">
        <v>32</v>
      </c>
      <c r="Z2758" s="9">
        <v>0</v>
      </c>
      <c r="AA2758" t="s">
        <v>32</v>
      </c>
      <c r="AB2758" t="s">
        <v>32</v>
      </c>
      <c r="AC2758" t="str">
        <f>VLOOKUP(A2758,[1]Sheet1!$A:$A,1,0)</f>
        <v>040100AC007896湖南格兰博智能科技有限责任公司</v>
      </c>
    </row>
    <row r="2759" spans="1:29" x14ac:dyDescent="0.35">
      <c r="A2759" t="str">
        <f t="shared" si="43"/>
        <v>040100AC007896江苏专专科技有限公司</v>
      </c>
      <c r="B2759" t="s">
        <v>11436</v>
      </c>
      <c r="C2759" t="s">
        <v>11437</v>
      </c>
      <c r="D2759" t="s">
        <v>621</v>
      </c>
      <c r="E2759" t="s">
        <v>622</v>
      </c>
      <c r="F2759" s="4">
        <v>0.21</v>
      </c>
      <c r="G2759" s="5">
        <v>0.21</v>
      </c>
      <c r="H2759" s="7">
        <v>1</v>
      </c>
      <c r="I2759" t="s">
        <v>27</v>
      </c>
      <c r="J2759" t="s">
        <v>28</v>
      </c>
      <c r="K2759" t="s">
        <v>27</v>
      </c>
      <c r="L2759" t="s">
        <v>29</v>
      </c>
      <c r="M2759" t="s">
        <v>7853</v>
      </c>
      <c r="N2759" s="8">
        <v>45651</v>
      </c>
      <c r="O2759" s="8">
        <v>46016</v>
      </c>
      <c r="P2759" s="8">
        <v>45636</v>
      </c>
      <c r="Q2759" t="s">
        <v>31</v>
      </c>
      <c r="R2759" t="s">
        <v>31</v>
      </c>
      <c r="S2759" s="7">
        <v>0</v>
      </c>
      <c r="T2759" t="s">
        <v>603</v>
      </c>
      <c r="U2759" t="s">
        <v>36</v>
      </c>
      <c r="V2759" t="s">
        <v>33</v>
      </c>
      <c r="W2759" t="s">
        <v>11438</v>
      </c>
      <c r="X2759" t="s">
        <v>34</v>
      </c>
      <c r="Y2759" t="s">
        <v>32</v>
      </c>
      <c r="Z2759" s="9">
        <v>0</v>
      </c>
      <c r="AA2759" t="s">
        <v>32</v>
      </c>
      <c r="AB2759" t="s">
        <v>32</v>
      </c>
      <c r="AC2759" t="str">
        <f>VLOOKUP(A2759,[1]Sheet1!$A:$A,1,0)</f>
        <v>040100AC007896江苏专专科技有限公司</v>
      </c>
    </row>
    <row r="2760" spans="1:29" x14ac:dyDescent="0.35">
      <c r="A2760" t="str">
        <f t="shared" si="43"/>
        <v>040100AC007899江苏专专科技有限公司</v>
      </c>
      <c r="B2760" t="s">
        <v>4564</v>
      </c>
      <c r="C2760" t="s">
        <v>4565</v>
      </c>
      <c r="D2760" t="s">
        <v>621</v>
      </c>
      <c r="E2760" t="s">
        <v>622</v>
      </c>
      <c r="F2760" s="4">
        <v>0.1</v>
      </c>
      <c r="G2760" s="5">
        <v>0.1</v>
      </c>
      <c r="H2760" s="7">
        <v>1</v>
      </c>
      <c r="I2760" t="s">
        <v>27</v>
      </c>
      <c r="J2760" t="s">
        <v>28</v>
      </c>
      <c r="K2760" t="s">
        <v>27</v>
      </c>
      <c r="L2760" t="s">
        <v>29</v>
      </c>
      <c r="M2760" t="s">
        <v>140</v>
      </c>
      <c r="N2760" s="8">
        <v>45658</v>
      </c>
      <c r="O2760" s="8">
        <v>46023</v>
      </c>
      <c r="P2760" s="8">
        <v>45633</v>
      </c>
      <c r="Q2760" t="s">
        <v>31</v>
      </c>
      <c r="R2760" t="s">
        <v>31</v>
      </c>
      <c r="S2760" s="7">
        <v>0</v>
      </c>
      <c r="T2760" t="s">
        <v>603</v>
      </c>
      <c r="U2760" t="s">
        <v>27</v>
      </c>
      <c r="V2760" t="s">
        <v>33</v>
      </c>
      <c r="W2760" t="s">
        <v>13095</v>
      </c>
      <c r="X2760" t="s">
        <v>34</v>
      </c>
      <c r="Y2760" t="s">
        <v>32</v>
      </c>
      <c r="Z2760" s="9">
        <v>0</v>
      </c>
      <c r="AA2760" t="s">
        <v>32</v>
      </c>
      <c r="AB2760" t="s">
        <v>32</v>
      </c>
      <c r="AC2760" t="str">
        <f>VLOOKUP(A2760,[1]Sheet1!$A:$A,1,0)</f>
        <v>040100AC007899江苏专专科技有限公司</v>
      </c>
    </row>
    <row r="2761" spans="1:29" x14ac:dyDescent="0.35">
      <c r="A2761" t="str">
        <f t="shared" si="43"/>
        <v>040100AC007904苏州隆登电子科技有限公司</v>
      </c>
      <c r="B2761" t="s">
        <v>326</v>
      </c>
      <c r="C2761" t="s">
        <v>327</v>
      </c>
      <c r="D2761" t="s">
        <v>12926</v>
      </c>
      <c r="E2761" t="s">
        <v>12927</v>
      </c>
      <c r="F2761" s="4">
        <v>3.97</v>
      </c>
      <c r="G2761" s="5">
        <v>3.97</v>
      </c>
      <c r="H2761" s="7">
        <v>1</v>
      </c>
      <c r="I2761" t="s">
        <v>27</v>
      </c>
      <c r="J2761" t="s">
        <v>28</v>
      </c>
      <c r="K2761" t="s">
        <v>27</v>
      </c>
      <c r="L2761" t="s">
        <v>29</v>
      </c>
      <c r="M2761" t="s">
        <v>140</v>
      </c>
      <c r="N2761" s="8">
        <v>45658</v>
      </c>
      <c r="O2761" s="8">
        <v>46022</v>
      </c>
      <c r="P2761" s="8">
        <v>45673</v>
      </c>
      <c r="Q2761" t="s">
        <v>31</v>
      </c>
      <c r="R2761" t="s">
        <v>31</v>
      </c>
      <c r="S2761" s="7">
        <v>0</v>
      </c>
      <c r="T2761" t="s">
        <v>603</v>
      </c>
      <c r="U2761" t="s">
        <v>27</v>
      </c>
      <c r="V2761" t="s">
        <v>33</v>
      </c>
      <c r="W2761" t="s">
        <v>13096</v>
      </c>
      <c r="X2761" t="s">
        <v>34</v>
      </c>
      <c r="Y2761" t="s">
        <v>32</v>
      </c>
      <c r="Z2761" s="9">
        <v>0</v>
      </c>
      <c r="AA2761" t="s">
        <v>32</v>
      </c>
      <c r="AB2761" t="s">
        <v>32</v>
      </c>
      <c r="AC2761" t="str">
        <f>VLOOKUP(A2761,[1]Sheet1!$A:$A,1,0)</f>
        <v>040100AC007904苏州隆登电子科技有限公司</v>
      </c>
    </row>
    <row r="2762" spans="1:29" x14ac:dyDescent="0.35">
      <c r="A2762" t="str">
        <f t="shared" si="43"/>
        <v>040100AC007905江苏专专科技有限公司</v>
      </c>
      <c r="B2762" t="s">
        <v>4566</v>
      </c>
      <c r="C2762" t="s">
        <v>4567</v>
      </c>
      <c r="D2762" t="s">
        <v>621</v>
      </c>
      <c r="E2762" t="s">
        <v>622</v>
      </c>
      <c r="F2762" s="4">
        <v>0.09</v>
      </c>
      <c r="G2762" s="5">
        <v>0.09</v>
      </c>
      <c r="H2762" s="7">
        <v>1</v>
      </c>
      <c r="I2762" t="s">
        <v>27</v>
      </c>
      <c r="J2762" t="s">
        <v>28</v>
      </c>
      <c r="K2762" t="s">
        <v>27</v>
      </c>
      <c r="L2762" t="s">
        <v>29</v>
      </c>
      <c r="M2762" t="s">
        <v>46</v>
      </c>
      <c r="N2762" s="8">
        <v>45658</v>
      </c>
      <c r="O2762" s="8">
        <v>46023</v>
      </c>
      <c r="P2762" s="8">
        <v>45664</v>
      </c>
      <c r="Q2762" t="s">
        <v>31</v>
      </c>
      <c r="R2762" t="s">
        <v>31</v>
      </c>
      <c r="S2762" s="7">
        <v>0</v>
      </c>
      <c r="T2762" t="s">
        <v>603</v>
      </c>
      <c r="U2762" t="s">
        <v>27</v>
      </c>
      <c r="V2762" t="s">
        <v>33</v>
      </c>
      <c r="W2762" t="s">
        <v>13097</v>
      </c>
      <c r="X2762" t="s">
        <v>34</v>
      </c>
      <c r="Y2762" t="s">
        <v>32</v>
      </c>
      <c r="Z2762" s="9">
        <v>0</v>
      </c>
      <c r="AA2762" t="s">
        <v>32</v>
      </c>
      <c r="AB2762" t="s">
        <v>32</v>
      </c>
      <c r="AC2762" t="str">
        <f>VLOOKUP(A2762,[1]Sheet1!$A:$A,1,0)</f>
        <v>040100AC007905江苏专专科技有限公司</v>
      </c>
    </row>
    <row r="2763" spans="1:29" x14ac:dyDescent="0.35">
      <c r="A2763" t="str">
        <f t="shared" si="43"/>
        <v>040100AC008234苏州双荣橡塑有限公司</v>
      </c>
      <c r="B2763" t="s">
        <v>4568</v>
      </c>
      <c r="C2763" t="s">
        <v>4569</v>
      </c>
      <c r="D2763" t="s">
        <v>283</v>
      </c>
      <c r="E2763" t="s">
        <v>284</v>
      </c>
      <c r="F2763" s="4">
        <v>0.12</v>
      </c>
      <c r="G2763" s="5">
        <v>0.12</v>
      </c>
      <c r="H2763" s="7">
        <v>1</v>
      </c>
      <c r="I2763" t="s">
        <v>27</v>
      </c>
      <c r="J2763" t="s">
        <v>28</v>
      </c>
      <c r="K2763" t="s">
        <v>27</v>
      </c>
      <c r="L2763" t="s">
        <v>29</v>
      </c>
      <c r="M2763" t="s">
        <v>46</v>
      </c>
      <c r="N2763" s="8">
        <v>45658</v>
      </c>
      <c r="O2763" s="8">
        <v>46023</v>
      </c>
      <c r="P2763" s="8">
        <v>45649</v>
      </c>
      <c r="Q2763" t="s">
        <v>31</v>
      </c>
      <c r="R2763" t="s">
        <v>31</v>
      </c>
      <c r="S2763" s="7">
        <v>0</v>
      </c>
      <c r="T2763" t="s">
        <v>603</v>
      </c>
      <c r="U2763" t="s">
        <v>27</v>
      </c>
      <c r="V2763" t="s">
        <v>33</v>
      </c>
      <c r="W2763" t="s">
        <v>13098</v>
      </c>
      <c r="X2763" t="s">
        <v>34</v>
      </c>
      <c r="Y2763" t="s">
        <v>32</v>
      </c>
      <c r="Z2763" s="9">
        <v>0</v>
      </c>
      <c r="AA2763" t="s">
        <v>32</v>
      </c>
      <c r="AB2763" t="s">
        <v>32</v>
      </c>
      <c r="AC2763" t="str">
        <f>VLOOKUP(A2763,[1]Sheet1!$A:$A,1,0)</f>
        <v>040100AC008234苏州双荣橡塑有限公司</v>
      </c>
    </row>
    <row r="2764" spans="1:29" x14ac:dyDescent="0.35">
      <c r="A2764" t="str">
        <f t="shared" si="43"/>
        <v>040100AC010636苏州祥盈升精密实业有限公司</v>
      </c>
      <c r="B2764" t="s">
        <v>4570</v>
      </c>
      <c r="C2764" t="s">
        <v>4571</v>
      </c>
      <c r="D2764" t="s">
        <v>2999</v>
      </c>
      <c r="E2764" t="s">
        <v>3000</v>
      </c>
      <c r="F2764" s="4">
        <v>0.86</v>
      </c>
      <c r="G2764" s="5">
        <v>0.86</v>
      </c>
      <c r="H2764" s="7">
        <v>1</v>
      </c>
      <c r="I2764" t="s">
        <v>27</v>
      </c>
      <c r="J2764" t="s">
        <v>28</v>
      </c>
      <c r="K2764" t="s">
        <v>27</v>
      </c>
      <c r="L2764" t="s">
        <v>29</v>
      </c>
      <c r="M2764" t="s">
        <v>477</v>
      </c>
      <c r="N2764" s="8">
        <v>45536</v>
      </c>
      <c r="O2764" s="8">
        <v>45901</v>
      </c>
      <c r="P2764" s="8">
        <v>45609</v>
      </c>
      <c r="Q2764" t="s">
        <v>31</v>
      </c>
      <c r="R2764" t="s">
        <v>31</v>
      </c>
      <c r="S2764" s="7">
        <v>0</v>
      </c>
      <c r="T2764" t="s">
        <v>603</v>
      </c>
      <c r="U2764" t="s">
        <v>36</v>
      </c>
      <c r="V2764" t="s">
        <v>33</v>
      </c>
      <c r="W2764" t="s">
        <v>6598</v>
      </c>
      <c r="X2764" t="s">
        <v>34</v>
      </c>
      <c r="Y2764" t="s">
        <v>32</v>
      </c>
      <c r="Z2764" s="9">
        <v>0</v>
      </c>
      <c r="AA2764" t="s">
        <v>32</v>
      </c>
      <c r="AB2764" t="s">
        <v>32</v>
      </c>
      <c r="AC2764" t="str">
        <f>VLOOKUP(A2764,[1]Sheet1!$A:$A,1,0)</f>
        <v>040100AC010636苏州祥盈升精密实业有限公司</v>
      </c>
    </row>
    <row r="2765" spans="1:29" x14ac:dyDescent="0.35">
      <c r="A2765" t="str">
        <f t="shared" si="43"/>
        <v>040100AC010639江苏毅昌科技有限公司</v>
      </c>
      <c r="B2765" t="s">
        <v>3439</v>
      </c>
      <c r="C2765" t="s">
        <v>3440</v>
      </c>
      <c r="D2765" t="s">
        <v>6583</v>
      </c>
      <c r="E2765" t="s">
        <v>6584</v>
      </c>
      <c r="F2765" s="4">
        <v>42.3</v>
      </c>
      <c r="G2765" s="5">
        <v>42.3</v>
      </c>
      <c r="H2765" s="7">
        <v>1</v>
      </c>
      <c r="I2765" t="s">
        <v>27</v>
      </c>
      <c r="J2765" t="s">
        <v>28</v>
      </c>
      <c r="K2765" t="s">
        <v>27</v>
      </c>
      <c r="L2765" t="s">
        <v>29</v>
      </c>
      <c r="M2765" t="s">
        <v>39</v>
      </c>
      <c r="N2765" s="8">
        <v>45658</v>
      </c>
      <c r="O2765" s="8">
        <v>46023</v>
      </c>
      <c r="P2765" s="8">
        <v>45653</v>
      </c>
      <c r="Q2765" t="s">
        <v>31</v>
      </c>
      <c r="R2765" t="s">
        <v>31</v>
      </c>
      <c r="S2765" s="7">
        <v>0</v>
      </c>
      <c r="T2765" t="s">
        <v>603</v>
      </c>
      <c r="U2765" t="s">
        <v>36</v>
      </c>
      <c r="V2765" t="s">
        <v>33</v>
      </c>
      <c r="W2765" t="s">
        <v>13099</v>
      </c>
      <c r="X2765" t="s">
        <v>34</v>
      </c>
      <c r="Y2765" t="s">
        <v>32</v>
      </c>
      <c r="Z2765" s="9">
        <v>0</v>
      </c>
      <c r="AA2765" t="s">
        <v>32</v>
      </c>
      <c r="AB2765" t="s">
        <v>32</v>
      </c>
      <c r="AC2765" t="str">
        <f>VLOOKUP(A2765,[1]Sheet1!$A:$A,1,0)</f>
        <v>040100AC010639江苏毅昌科技有限公司</v>
      </c>
    </row>
    <row r="2766" spans="1:29" x14ac:dyDescent="0.35">
      <c r="A2766" t="str">
        <f t="shared" si="43"/>
        <v>040100AC010639苏州市利来星辰塑业科技有限公司</v>
      </c>
      <c r="B2766" t="s">
        <v>3439</v>
      </c>
      <c r="C2766" t="s">
        <v>3440</v>
      </c>
      <c r="D2766" t="s">
        <v>1786</v>
      </c>
      <c r="E2766" t="s">
        <v>1787</v>
      </c>
      <c r="F2766" s="4">
        <v>43.11</v>
      </c>
      <c r="G2766" s="5">
        <v>43.11</v>
      </c>
      <c r="H2766" s="7">
        <v>1</v>
      </c>
      <c r="I2766" t="s">
        <v>27</v>
      </c>
      <c r="J2766" t="s">
        <v>28</v>
      </c>
      <c r="K2766" t="s">
        <v>27</v>
      </c>
      <c r="L2766" t="s">
        <v>29</v>
      </c>
      <c r="M2766" t="s">
        <v>39</v>
      </c>
      <c r="N2766" s="8">
        <v>45536</v>
      </c>
      <c r="O2766" s="8">
        <v>45901</v>
      </c>
      <c r="P2766" s="8">
        <v>45589</v>
      </c>
      <c r="Q2766" t="s">
        <v>31</v>
      </c>
      <c r="R2766" t="s">
        <v>31</v>
      </c>
      <c r="S2766" s="7">
        <v>0</v>
      </c>
      <c r="T2766" t="s">
        <v>603</v>
      </c>
      <c r="U2766" t="s">
        <v>36</v>
      </c>
      <c r="V2766" t="s">
        <v>33</v>
      </c>
      <c r="W2766" t="s">
        <v>6599</v>
      </c>
      <c r="X2766" t="s">
        <v>34</v>
      </c>
      <c r="Y2766" t="s">
        <v>32</v>
      </c>
      <c r="Z2766" s="9">
        <v>0</v>
      </c>
      <c r="AA2766" t="s">
        <v>32</v>
      </c>
      <c r="AB2766" t="s">
        <v>32</v>
      </c>
      <c r="AC2766" t="str">
        <f>VLOOKUP(A2766,[1]Sheet1!$A:$A,1,0)</f>
        <v>040100AC010639苏州市利来星辰塑业科技有限公司</v>
      </c>
    </row>
    <row r="2767" spans="1:29" x14ac:dyDescent="0.35">
      <c r="A2767" t="str">
        <f t="shared" si="43"/>
        <v>040100AC010651苏州市利来星辰塑业科技有限公司</v>
      </c>
      <c r="B2767" t="s">
        <v>1784</v>
      </c>
      <c r="C2767" t="s">
        <v>1785</v>
      </c>
      <c r="D2767" t="s">
        <v>1786</v>
      </c>
      <c r="E2767" t="s">
        <v>1787</v>
      </c>
      <c r="F2767" s="4">
        <v>15.33</v>
      </c>
      <c r="G2767" s="5">
        <v>15.33</v>
      </c>
      <c r="H2767" s="7">
        <v>1</v>
      </c>
      <c r="I2767" t="s">
        <v>27</v>
      </c>
      <c r="J2767" t="s">
        <v>28</v>
      </c>
      <c r="K2767" t="s">
        <v>27</v>
      </c>
      <c r="L2767" t="s">
        <v>29</v>
      </c>
      <c r="M2767" t="s">
        <v>407</v>
      </c>
      <c r="N2767" s="8">
        <v>45438</v>
      </c>
      <c r="O2767" s="8">
        <v>45803</v>
      </c>
      <c r="P2767" s="8">
        <v>45580</v>
      </c>
      <c r="Q2767" t="s">
        <v>31</v>
      </c>
      <c r="R2767" t="s">
        <v>31</v>
      </c>
      <c r="S2767" s="7">
        <v>0</v>
      </c>
      <c r="T2767" t="s">
        <v>630</v>
      </c>
      <c r="U2767" t="s">
        <v>36</v>
      </c>
      <c r="V2767" t="s">
        <v>33</v>
      </c>
      <c r="W2767" t="s">
        <v>1788</v>
      </c>
      <c r="X2767" t="s">
        <v>34</v>
      </c>
      <c r="Y2767" t="s">
        <v>32</v>
      </c>
      <c r="Z2767" s="9">
        <v>0</v>
      </c>
      <c r="AA2767" t="s">
        <v>32</v>
      </c>
      <c r="AB2767" t="s">
        <v>32</v>
      </c>
      <c r="AC2767" t="str">
        <f>VLOOKUP(A2767,[1]Sheet1!$A:$A,1,0)</f>
        <v>040100AC010651苏州市利来星辰塑业科技有限公司</v>
      </c>
    </row>
    <row r="2768" spans="1:29" x14ac:dyDescent="0.35">
      <c r="A2768" t="str">
        <f t="shared" si="43"/>
        <v>040100AC010655苏州冬宝光电科技有限公司</v>
      </c>
      <c r="B2768" t="s">
        <v>3441</v>
      </c>
      <c r="C2768" t="s">
        <v>3442</v>
      </c>
      <c r="D2768" t="s">
        <v>601</v>
      </c>
      <c r="E2768" t="s">
        <v>602</v>
      </c>
      <c r="F2768" s="4">
        <v>0.75</v>
      </c>
      <c r="G2768" s="5">
        <v>0.75</v>
      </c>
      <c r="H2768" s="7">
        <v>1</v>
      </c>
      <c r="I2768" t="s">
        <v>27</v>
      </c>
      <c r="J2768" t="s">
        <v>28</v>
      </c>
      <c r="K2768" t="s">
        <v>27</v>
      </c>
      <c r="L2768" t="s">
        <v>29</v>
      </c>
      <c r="M2768" t="s">
        <v>39</v>
      </c>
      <c r="N2768" s="8">
        <v>45551</v>
      </c>
      <c r="O2768" s="8">
        <v>45916</v>
      </c>
      <c r="P2768" s="8">
        <v>45653</v>
      </c>
      <c r="Q2768" t="s">
        <v>31</v>
      </c>
      <c r="R2768" t="s">
        <v>31</v>
      </c>
      <c r="S2768" s="7">
        <v>0</v>
      </c>
      <c r="T2768" t="s">
        <v>629</v>
      </c>
      <c r="U2768" t="s">
        <v>36</v>
      </c>
      <c r="V2768" t="s">
        <v>33</v>
      </c>
      <c r="W2768" t="s">
        <v>6820</v>
      </c>
      <c r="X2768" t="s">
        <v>34</v>
      </c>
      <c r="Y2768" t="s">
        <v>32</v>
      </c>
      <c r="Z2768" s="9">
        <v>0</v>
      </c>
      <c r="AA2768" t="s">
        <v>32</v>
      </c>
      <c r="AB2768" t="s">
        <v>32</v>
      </c>
      <c r="AC2768" t="str">
        <f>VLOOKUP(A2768,[1]Sheet1!$A:$A,1,0)</f>
        <v>040100AC010655苏州冬宝光电科技有限公司</v>
      </c>
    </row>
    <row r="2769" spans="1:29" x14ac:dyDescent="0.35">
      <c r="A2769" t="str">
        <f t="shared" si="43"/>
        <v>040100AC010655斯韦意精密模具塑胶（苏州）有限公司</v>
      </c>
      <c r="B2769" t="s">
        <v>3441</v>
      </c>
      <c r="C2769" t="s">
        <v>3442</v>
      </c>
      <c r="D2769" t="s">
        <v>2505</v>
      </c>
      <c r="E2769" t="s">
        <v>2506</v>
      </c>
      <c r="F2769" s="4">
        <v>0.75</v>
      </c>
      <c r="G2769" s="5">
        <v>0.75</v>
      </c>
      <c r="H2769" s="7">
        <v>1</v>
      </c>
      <c r="I2769" t="s">
        <v>27</v>
      </c>
      <c r="J2769" t="s">
        <v>28</v>
      </c>
      <c r="K2769" t="s">
        <v>27</v>
      </c>
      <c r="L2769" t="s">
        <v>29</v>
      </c>
      <c r="M2769" t="s">
        <v>39</v>
      </c>
      <c r="N2769" s="8">
        <v>45468</v>
      </c>
      <c r="O2769" s="8">
        <v>45828</v>
      </c>
      <c r="P2769" s="8">
        <v>45563</v>
      </c>
      <c r="Q2769" t="s">
        <v>31</v>
      </c>
      <c r="R2769" t="s">
        <v>31</v>
      </c>
      <c r="S2769" s="7">
        <v>0</v>
      </c>
      <c r="T2769" t="s">
        <v>492</v>
      </c>
      <c r="U2769" t="s">
        <v>36</v>
      </c>
      <c r="V2769" t="s">
        <v>33</v>
      </c>
      <c r="W2769" t="s">
        <v>3443</v>
      </c>
      <c r="X2769" t="s">
        <v>34</v>
      </c>
      <c r="Y2769" t="s">
        <v>32</v>
      </c>
      <c r="Z2769" s="9">
        <v>0</v>
      </c>
      <c r="AA2769" t="s">
        <v>32</v>
      </c>
      <c r="AB2769" t="s">
        <v>32</v>
      </c>
      <c r="AC2769" t="str">
        <f>VLOOKUP(A2769,[1]Sheet1!$A:$A,1,0)</f>
        <v>040100AC010655斯韦意精密模具塑胶（苏州）有限公司</v>
      </c>
    </row>
    <row r="2770" spans="1:29" x14ac:dyDescent="0.35">
      <c r="A2770" t="str">
        <f t="shared" si="43"/>
        <v>040100AC011774苏州裕同印刷有限公司</v>
      </c>
      <c r="B2770" t="s">
        <v>3444</v>
      </c>
      <c r="C2770" t="s">
        <v>3445</v>
      </c>
      <c r="D2770" t="s">
        <v>878</v>
      </c>
      <c r="E2770" t="s">
        <v>879</v>
      </c>
      <c r="F2770" s="4">
        <v>24.87</v>
      </c>
      <c r="G2770" s="5">
        <v>24.87</v>
      </c>
      <c r="H2770" s="7">
        <v>1</v>
      </c>
      <c r="I2770" t="s">
        <v>27</v>
      </c>
      <c r="J2770" t="s">
        <v>28</v>
      </c>
      <c r="K2770" t="s">
        <v>27</v>
      </c>
      <c r="L2770" t="s">
        <v>29</v>
      </c>
      <c r="M2770" t="s">
        <v>40</v>
      </c>
      <c r="N2770" s="8">
        <v>45597</v>
      </c>
      <c r="O2770" s="8">
        <v>45962</v>
      </c>
      <c r="P2770" s="8">
        <v>45600</v>
      </c>
      <c r="Q2770" t="s">
        <v>31</v>
      </c>
      <c r="R2770" t="s">
        <v>31</v>
      </c>
      <c r="S2770" s="7">
        <v>0</v>
      </c>
      <c r="T2770" t="s">
        <v>286</v>
      </c>
      <c r="U2770" t="s">
        <v>36</v>
      </c>
      <c r="V2770" t="s">
        <v>33</v>
      </c>
      <c r="W2770" t="s">
        <v>8130</v>
      </c>
      <c r="X2770" t="s">
        <v>34</v>
      </c>
      <c r="Y2770" t="s">
        <v>32</v>
      </c>
      <c r="Z2770" s="9">
        <v>0</v>
      </c>
      <c r="AA2770" t="s">
        <v>32</v>
      </c>
      <c r="AB2770" t="s">
        <v>32</v>
      </c>
      <c r="AC2770" t="str">
        <f>VLOOKUP(A2770,[1]Sheet1!$A:$A,1,0)</f>
        <v>040100AC011774苏州裕同印刷有限公司</v>
      </c>
    </row>
    <row r="2771" spans="1:29" x14ac:dyDescent="0.35">
      <c r="A2771" t="str">
        <f t="shared" si="43"/>
        <v>040100AC011807苏州顺兴精密模具有限公司</v>
      </c>
      <c r="B2771" t="s">
        <v>7457</v>
      </c>
      <c r="C2771" t="s">
        <v>7458</v>
      </c>
      <c r="D2771" t="s">
        <v>7434</v>
      </c>
      <c r="E2771" t="s">
        <v>7435</v>
      </c>
      <c r="F2771" s="4">
        <v>1.7</v>
      </c>
      <c r="G2771" s="5">
        <v>1.7</v>
      </c>
      <c r="H2771" s="7">
        <v>1</v>
      </c>
      <c r="I2771" t="s">
        <v>27</v>
      </c>
      <c r="J2771" t="s">
        <v>28</v>
      </c>
      <c r="K2771" t="s">
        <v>27</v>
      </c>
      <c r="L2771" t="s">
        <v>29</v>
      </c>
      <c r="M2771" t="s">
        <v>448</v>
      </c>
      <c r="N2771" s="8">
        <v>45583</v>
      </c>
      <c r="O2771" s="8">
        <v>45948</v>
      </c>
      <c r="P2771" s="8">
        <v>45593</v>
      </c>
      <c r="Q2771" t="s">
        <v>31</v>
      </c>
      <c r="R2771" t="s">
        <v>31</v>
      </c>
      <c r="S2771" s="7">
        <v>0</v>
      </c>
      <c r="T2771" t="s">
        <v>286</v>
      </c>
      <c r="U2771" t="s">
        <v>36</v>
      </c>
      <c r="V2771" t="s">
        <v>33</v>
      </c>
      <c r="W2771" t="s">
        <v>7459</v>
      </c>
      <c r="X2771" t="s">
        <v>34</v>
      </c>
      <c r="Y2771" t="s">
        <v>32</v>
      </c>
      <c r="Z2771" s="9">
        <v>0</v>
      </c>
      <c r="AA2771" t="s">
        <v>32</v>
      </c>
      <c r="AB2771" t="s">
        <v>32</v>
      </c>
      <c r="AC2771" t="str">
        <f>VLOOKUP(A2771,[1]Sheet1!$A:$A,1,0)</f>
        <v>040100AC011807苏州顺兴精密模具有限公司</v>
      </c>
    </row>
    <row r="2772" spans="1:29" x14ac:dyDescent="0.35">
      <c r="A2772" t="str">
        <f t="shared" si="43"/>
        <v>040100AC011816昆山安通新能源科技有限公司</v>
      </c>
      <c r="B2772" t="s">
        <v>11611</v>
      </c>
      <c r="C2772" t="s">
        <v>11612</v>
      </c>
      <c r="D2772" t="s">
        <v>4784</v>
      </c>
      <c r="E2772" t="s">
        <v>4785</v>
      </c>
      <c r="F2772" s="4">
        <v>0.39</v>
      </c>
      <c r="G2772" s="5">
        <v>0.39</v>
      </c>
      <c r="H2772" s="7">
        <v>1</v>
      </c>
      <c r="I2772" t="s">
        <v>27</v>
      </c>
      <c r="J2772" t="s">
        <v>28</v>
      </c>
      <c r="K2772" t="s">
        <v>27</v>
      </c>
      <c r="L2772" t="s">
        <v>29</v>
      </c>
      <c r="M2772" t="s">
        <v>448</v>
      </c>
      <c r="N2772" s="8">
        <v>45658</v>
      </c>
      <c r="O2772" s="8">
        <v>46022</v>
      </c>
      <c r="P2772" s="8">
        <v>45665</v>
      </c>
      <c r="Q2772" t="s">
        <v>31</v>
      </c>
      <c r="R2772" t="s">
        <v>31</v>
      </c>
      <c r="S2772" s="7">
        <v>0</v>
      </c>
      <c r="T2772" t="s">
        <v>603</v>
      </c>
      <c r="U2772" t="s">
        <v>36</v>
      </c>
      <c r="V2772" t="s">
        <v>33</v>
      </c>
      <c r="W2772" t="s">
        <v>13100</v>
      </c>
      <c r="X2772" t="s">
        <v>34</v>
      </c>
      <c r="Y2772" t="s">
        <v>32</v>
      </c>
      <c r="Z2772" s="9">
        <v>0</v>
      </c>
      <c r="AA2772" t="s">
        <v>32</v>
      </c>
      <c r="AB2772" t="s">
        <v>32</v>
      </c>
      <c r="AC2772" t="str">
        <f>VLOOKUP(A2772,[1]Sheet1!$A:$A,1,0)</f>
        <v>040100AC011816昆山安通新能源科技有限公司</v>
      </c>
    </row>
    <row r="2773" spans="1:29" x14ac:dyDescent="0.35">
      <c r="A2773" t="str">
        <f t="shared" si="43"/>
        <v>040100AC011816苏州铂脉精密科技有限公司</v>
      </c>
      <c r="B2773" t="s">
        <v>11611</v>
      </c>
      <c r="C2773" t="s">
        <v>11612</v>
      </c>
      <c r="D2773" t="s">
        <v>664</v>
      </c>
      <c r="E2773" t="s">
        <v>665</v>
      </c>
      <c r="F2773" s="4">
        <v>0.47</v>
      </c>
      <c r="G2773" s="5">
        <v>0.47</v>
      </c>
      <c r="H2773" s="7">
        <v>1</v>
      </c>
      <c r="I2773" t="s">
        <v>27</v>
      </c>
      <c r="J2773" t="s">
        <v>28</v>
      </c>
      <c r="K2773" t="s">
        <v>27</v>
      </c>
      <c r="L2773" t="s">
        <v>29</v>
      </c>
      <c r="M2773" t="s">
        <v>448</v>
      </c>
      <c r="N2773" s="8">
        <v>45658</v>
      </c>
      <c r="O2773" s="8">
        <v>46022</v>
      </c>
      <c r="P2773" s="8">
        <v>45666</v>
      </c>
      <c r="Q2773" t="s">
        <v>31</v>
      </c>
      <c r="R2773" t="s">
        <v>31</v>
      </c>
      <c r="S2773" s="7">
        <v>0</v>
      </c>
      <c r="T2773" t="s">
        <v>603</v>
      </c>
      <c r="U2773" t="s">
        <v>36</v>
      </c>
      <c r="V2773" t="s">
        <v>33</v>
      </c>
      <c r="W2773" t="s">
        <v>13101</v>
      </c>
      <c r="X2773" t="s">
        <v>34</v>
      </c>
      <c r="Y2773" t="s">
        <v>32</v>
      </c>
      <c r="Z2773" s="9">
        <v>0</v>
      </c>
      <c r="AA2773" t="s">
        <v>32</v>
      </c>
      <c r="AB2773" t="s">
        <v>32</v>
      </c>
      <c r="AC2773" t="str">
        <f>VLOOKUP(A2773,[1]Sheet1!$A:$A,1,0)</f>
        <v>040100AC011816苏州铂脉精密科技有限公司</v>
      </c>
    </row>
    <row r="2774" spans="1:29" x14ac:dyDescent="0.35">
      <c r="A2774" t="str">
        <f t="shared" si="43"/>
        <v>040100AC011816斯韦意精密模具塑胶（苏州）有限公司</v>
      </c>
      <c r="B2774" t="s">
        <v>11611</v>
      </c>
      <c r="C2774" t="s">
        <v>11612</v>
      </c>
      <c r="D2774" t="s">
        <v>2505</v>
      </c>
      <c r="E2774" t="s">
        <v>2506</v>
      </c>
      <c r="F2774" s="4">
        <v>0.48</v>
      </c>
      <c r="G2774" s="5">
        <v>0.48</v>
      </c>
      <c r="H2774" s="7">
        <v>1</v>
      </c>
      <c r="I2774" t="s">
        <v>27</v>
      </c>
      <c r="J2774" t="s">
        <v>28</v>
      </c>
      <c r="K2774" t="s">
        <v>27</v>
      </c>
      <c r="L2774" t="s">
        <v>29</v>
      </c>
      <c r="M2774" t="s">
        <v>448</v>
      </c>
      <c r="N2774" s="8">
        <v>45657</v>
      </c>
      <c r="O2774" s="8">
        <v>46022</v>
      </c>
      <c r="P2774" s="8">
        <v>45707</v>
      </c>
      <c r="Q2774" t="s">
        <v>31</v>
      </c>
      <c r="R2774" t="s">
        <v>31</v>
      </c>
      <c r="S2774" s="7">
        <v>0</v>
      </c>
      <c r="T2774" t="s">
        <v>492</v>
      </c>
      <c r="U2774" t="s">
        <v>36</v>
      </c>
      <c r="V2774" t="s">
        <v>33</v>
      </c>
      <c r="W2774" t="s">
        <v>11613</v>
      </c>
      <c r="X2774" t="s">
        <v>34</v>
      </c>
      <c r="Y2774" t="s">
        <v>32</v>
      </c>
      <c r="Z2774" s="9">
        <v>0</v>
      </c>
      <c r="AA2774" t="s">
        <v>32</v>
      </c>
      <c r="AB2774" t="s">
        <v>32</v>
      </c>
      <c r="AC2774" t="str">
        <f>VLOOKUP(A2774,[1]Sheet1!$A:$A,1,0)</f>
        <v>040100AC011816斯韦意精密模具塑胶（苏州）有限公司</v>
      </c>
    </row>
    <row r="2775" spans="1:29" x14ac:dyDescent="0.35">
      <c r="A2775" t="str">
        <f t="shared" si="43"/>
        <v>040100AC011825昆山科森科技股份有限公司</v>
      </c>
      <c r="B2775" t="s">
        <v>4572</v>
      </c>
      <c r="C2775" t="s">
        <v>4573</v>
      </c>
      <c r="D2775" t="s">
        <v>1918</v>
      </c>
      <c r="E2775" t="s">
        <v>1919</v>
      </c>
      <c r="F2775" s="4">
        <v>0.51</v>
      </c>
      <c r="G2775" s="5">
        <v>0.51</v>
      </c>
      <c r="H2775" s="7">
        <v>1</v>
      </c>
      <c r="I2775" t="s">
        <v>27</v>
      </c>
      <c r="J2775" t="s">
        <v>28</v>
      </c>
      <c r="K2775" t="s">
        <v>27</v>
      </c>
      <c r="L2775" t="s">
        <v>29</v>
      </c>
      <c r="M2775" t="s">
        <v>137</v>
      </c>
      <c r="N2775" s="8">
        <v>45683</v>
      </c>
      <c r="O2775" s="8">
        <v>46048</v>
      </c>
      <c r="P2775" s="8">
        <v>45668</v>
      </c>
      <c r="Q2775" t="s">
        <v>31</v>
      </c>
      <c r="R2775" t="s">
        <v>31</v>
      </c>
      <c r="S2775" s="7">
        <v>0</v>
      </c>
      <c r="T2775" t="s">
        <v>603</v>
      </c>
      <c r="U2775" t="s">
        <v>36</v>
      </c>
      <c r="V2775" t="s">
        <v>33</v>
      </c>
      <c r="W2775" t="s">
        <v>13984</v>
      </c>
      <c r="X2775" t="s">
        <v>34</v>
      </c>
      <c r="Y2775" t="s">
        <v>32</v>
      </c>
      <c r="Z2775" s="9">
        <v>0</v>
      </c>
      <c r="AA2775" t="s">
        <v>32</v>
      </c>
      <c r="AB2775" t="s">
        <v>32</v>
      </c>
      <c r="AC2775" t="str">
        <f>VLOOKUP(A2775,[1]Sheet1!$A:$A,1,0)</f>
        <v>040100AC011825昆山科森科技股份有限公司</v>
      </c>
    </row>
    <row r="2776" spans="1:29" x14ac:dyDescent="0.35">
      <c r="A2776" t="str">
        <f t="shared" si="43"/>
        <v>040100AC011825昆山市夏欣五金塑胶制品有限公司</v>
      </c>
      <c r="B2776" t="s">
        <v>4572</v>
      </c>
      <c r="C2776" t="s">
        <v>4573</v>
      </c>
      <c r="D2776" t="s">
        <v>2394</v>
      </c>
      <c r="E2776" t="s">
        <v>2395</v>
      </c>
      <c r="F2776" s="4">
        <v>0.51</v>
      </c>
      <c r="G2776" s="5">
        <v>0.51</v>
      </c>
      <c r="H2776" s="7">
        <v>1</v>
      </c>
      <c r="I2776" t="s">
        <v>27</v>
      </c>
      <c r="J2776" t="s">
        <v>28</v>
      </c>
      <c r="K2776" t="s">
        <v>27</v>
      </c>
      <c r="L2776" t="s">
        <v>29</v>
      </c>
      <c r="M2776" t="s">
        <v>137</v>
      </c>
      <c r="N2776" s="8">
        <v>45651</v>
      </c>
      <c r="O2776" s="8">
        <v>46016</v>
      </c>
      <c r="P2776" s="8">
        <v>45638</v>
      </c>
      <c r="Q2776" t="s">
        <v>31</v>
      </c>
      <c r="R2776" t="s">
        <v>31</v>
      </c>
      <c r="S2776" s="7">
        <v>0</v>
      </c>
      <c r="T2776" t="s">
        <v>603</v>
      </c>
      <c r="U2776" t="s">
        <v>36</v>
      </c>
      <c r="V2776" t="s">
        <v>33</v>
      </c>
      <c r="W2776" t="s">
        <v>11439</v>
      </c>
      <c r="X2776" t="s">
        <v>34</v>
      </c>
      <c r="Y2776" t="s">
        <v>32</v>
      </c>
      <c r="Z2776" s="9">
        <v>0</v>
      </c>
      <c r="AA2776" t="s">
        <v>32</v>
      </c>
      <c r="AB2776" t="s">
        <v>32</v>
      </c>
      <c r="AC2776" t="str">
        <f>VLOOKUP(A2776,[1]Sheet1!$A:$A,1,0)</f>
        <v>040100AC011825昆山市夏欣五金塑胶制品有限公司</v>
      </c>
    </row>
    <row r="2777" spans="1:29" x14ac:dyDescent="0.35">
      <c r="A2777" t="str">
        <f t="shared" si="43"/>
        <v>040100AC011825苏州德尔达精密模具有限公司</v>
      </c>
      <c r="B2777" t="s">
        <v>4572</v>
      </c>
      <c r="C2777" t="s">
        <v>4573</v>
      </c>
      <c r="D2777" t="s">
        <v>594</v>
      </c>
      <c r="E2777" t="s">
        <v>595</v>
      </c>
      <c r="F2777" s="4">
        <v>0.51</v>
      </c>
      <c r="G2777" s="5">
        <v>0.51</v>
      </c>
      <c r="H2777" s="7">
        <v>1</v>
      </c>
      <c r="I2777" t="s">
        <v>27</v>
      </c>
      <c r="J2777" t="s">
        <v>28</v>
      </c>
      <c r="K2777" t="s">
        <v>27</v>
      </c>
      <c r="L2777" t="s">
        <v>29</v>
      </c>
      <c r="M2777" t="s">
        <v>137</v>
      </c>
      <c r="N2777" s="8">
        <v>45651</v>
      </c>
      <c r="O2777" s="8">
        <v>46016</v>
      </c>
      <c r="P2777" s="8">
        <v>45636</v>
      </c>
      <c r="Q2777" t="s">
        <v>31</v>
      </c>
      <c r="R2777" t="s">
        <v>31</v>
      </c>
      <c r="S2777" s="7">
        <v>0</v>
      </c>
      <c r="T2777" t="s">
        <v>603</v>
      </c>
      <c r="U2777" t="s">
        <v>36</v>
      </c>
      <c r="V2777" t="s">
        <v>33</v>
      </c>
      <c r="W2777" t="s">
        <v>11440</v>
      </c>
      <c r="X2777" t="s">
        <v>34</v>
      </c>
      <c r="Y2777" t="s">
        <v>32</v>
      </c>
      <c r="Z2777" s="9">
        <v>0</v>
      </c>
      <c r="AA2777" t="s">
        <v>32</v>
      </c>
      <c r="AB2777" t="s">
        <v>32</v>
      </c>
      <c r="AC2777" t="str">
        <f>VLOOKUP(A2777,[1]Sheet1!$A:$A,1,0)</f>
        <v>040100AC011825苏州德尔达精密模具有限公司</v>
      </c>
    </row>
    <row r="2778" spans="1:29" x14ac:dyDescent="0.35">
      <c r="A2778" t="str">
        <f t="shared" si="43"/>
        <v>040100AC011827苏州景鑫莱精密科技有限公司</v>
      </c>
      <c r="B2778" t="s">
        <v>4574</v>
      </c>
      <c r="C2778" t="s">
        <v>4575</v>
      </c>
      <c r="D2778" t="s">
        <v>2678</v>
      </c>
      <c r="E2778" t="s">
        <v>2679</v>
      </c>
      <c r="F2778" s="4">
        <v>0.7</v>
      </c>
      <c r="G2778" s="5">
        <v>0.7</v>
      </c>
      <c r="H2778" s="7">
        <v>1</v>
      </c>
      <c r="I2778" t="s">
        <v>27</v>
      </c>
      <c r="J2778" t="s">
        <v>28</v>
      </c>
      <c r="K2778" t="s">
        <v>27</v>
      </c>
      <c r="L2778" t="s">
        <v>29</v>
      </c>
      <c r="M2778" t="s">
        <v>137</v>
      </c>
      <c r="N2778" s="8">
        <v>45651</v>
      </c>
      <c r="O2778" s="8">
        <v>46016</v>
      </c>
      <c r="P2778" s="8">
        <v>45639</v>
      </c>
      <c r="Q2778" t="s">
        <v>31</v>
      </c>
      <c r="R2778" t="s">
        <v>31</v>
      </c>
      <c r="S2778" s="7">
        <v>0</v>
      </c>
      <c r="T2778" t="s">
        <v>603</v>
      </c>
      <c r="U2778" t="s">
        <v>36</v>
      </c>
      <c r="V2778" t="s">
        <v>33</v>
      </c>
      <c r="W2778" t="s">
        <v>11442</v>
      </c>
      <c r="X2778" t="s">
        <v>34</v>
      </c>
      <c r="Y2778" t="s">
        <v>32</v>
      </c>
      <c r="Z2778" s="9">
        <v>0</v>
      </c>
      <c r="AA2778" t="s">
        <v>32</v>
      </c>
      <c r="AB2778" t="s">
        <v>32</v>
      </c>
      <c r="AC2778" t="str">
        <f>VLOOKUP(A2778,[1]Sheet1!$A:$A,1,0)</f>
        <v>040100AC011827苏州景鑫莱精密科技有限公司</v>
      </c>
    </row>
    <row r="2779" spans="1:29" x14ac:dyDescent="0.35">
      <c r="A2779" t="str">
        <f t="shared" si="43"/>
        <v>040100AC011827苏州楷德士电子科技有限公司</v>
      </c>
      <c r="B2779" t="s">
        <v>4574</v>
      </c>
      <c r="C2779" t="s">
        <v>4575</v>
      </c>
      <c r="D2779" t="s">
        <v>4711</v>
      </c>
      <c r="E2779" t="s">
        <v>4712</v>
      </c>
      <c r="F2779" s="4">
        <v>0.7</v>
      </c>
      <c r="G2779" s="5">
        <v>0.7</v>
      </c>
      <c r="H2779" s="7">
        <v>1</v>
      </c>
      <c r="I2779" t="s">
        <v>27</v>
      </c>
      <c r="J2779" t="s">
        <v>28</v>
      </c>
      <c r="K2779" t="s">
        <v>27</v>
      </c>
      <c r="L2779" t="s">
        <v>29</v>
      </c>
      <c r="M2779" t="s">
        <v>137</v>
      </c>
      <c r="N2779" s="8">
        <v>45651</v>
      </c>
      <c r="O2779" s="8">
        <v>46016</v>
      </c>
      <c r="P2779" s="8">
        <v>45636</v>
      </c>
      <c r="Q2779" t="s">
        <v>31</v>
      </c>
      <c r="R2779" t="s">
        <v>31</v>
      </c>
      <c r="S2779" s="7">
        <v>0</v>
      </c>
      <c r="T2779" t="s">
        <v>603</v>
      </c>
      <c r="U2779" t="s">
        <v>36</v>
      </c>
      <c r="V2779" t="s">
        <v>33</v>
      </c>
      <c r="W2779" t="s">
        <v>11443</v>
      </c>
      <c r="X2779" t="s">
        <v>34</v>
      </c>
      <c r="Y2779" t="s">
        <v>32</v>
      </c>
      <c r="Z2779" s="9">
        <v>0</v>
      </c>
      <c r="AA2779" t="s">
        <v>32</v>
      </c>
      <c r="AB2779" t="s">
        <v>32</v>
      </c>
      <c r="AC2779" t="str">
        <f>VLOOKUP(A2779,[1]Sheet1!$A:$A,1,0)</f>
        <v>040100AC011827苏州楷德士电子科技有限公司</v>
      </c>
    </row>
    <row r="2780" spans="1:29" x14ac:dyDescent="0.35">
      <c r="A2780" t="str">
        <f t="shared" si="43"/>
        <v>040100AC011827苏州德尔达精密模具有限公司</v>
      </c>
      <c r="B2780" t="s">
        <v>4574</v>
      </c>
      <c r="C2780" t="s">
        <v>4575</v>
      </c>
      <c r="D2780" t="s">
        <v>594</v>
      </c>
      <c r="E2780" t="s">
        <v>595</v>
      </c>
      <c r="F2780" s="4">
        <v>0.7</v>
      </c>
      <c r="G2780" s="5">
        <v>0.7</v>
      </c>
      <c r="H2780" s="7">
        <v>1</v>
      </c>
      <c r="I2780" t="s">
        <v>27</v>
      </c>
      <c r="J2780" t="s">
        <v>28</v>
      </c>
      <c r="K2780" t="s">
        <v>27</v>
      </c>
      <c r="L2780" t="s">
        <v>29</v>
      </c>
      <c r="M2780" t="s">
        <v>137</v>
      </c>
      <c r="N2780" s="8">
        <v>45651</v>
      </c>
      <c r="O2780" s="8">
        <v>46016</v>
      </c>
      <c r="P2780" s="8">
        <v>45636</v>
      </c>
      <c r="Q2780" t="s">
        <v>31</v>
      </c>
      <c r="R2780" t="s">
        <v>31</v>
      </c>
      <c r="S2780" s="7">
        <v>0</v>
      </c>
      <c r="T2780" t="s">
        <v>603</v>
      </c>
      <c r="U2780" t="s">
        <v>36</v>
      </c>
      <c r="V2780" t="s">
        <v>33</v>
      </c>
      <c r="W2780" t="s">
        <v>11441</v>
      </c>
      <c r="X2780" t="s">
        <v>34</v>
      </c>
      <c r="Y2780" t="s">
        <v>32</v>
      </c>
      <c r="Z2780" s="9">
        <v>0</v>
      </c>
      <c r="AA2780" t="s">
        <v>32</v>
      </c>
      <c r="AB2780" t="s">
        <v>32</v>
      </c>
      <c r="AC2780" t="str">
        <f>VLOOKUP(A2780,[1]Sheet1!$A:$A,1,0)</f>
        <v>040100AC011827苏州德尔达精密模具有限公司</v>
      </c>
    </row>
    <row r="2781" spans="1:29" x14ac:dyDescent="0.35">
      <c r="A2781" t="str">
        <f t="shared" si="43"/>
        <v>040100AC011827湖南格兰博智能科技有限责任公司</v>
      </c>
      <c r="B2781" t="s">
        <v>4574</v>
      </c>
      <c r="C2781" t="s">
        <v>4575</v>
      </c>
      <c r="D2781" t="s">
        <v>11774</v>
      </c>
      <c r="E2781" t="s">
        <v>11775</v>
      </c>
      <c r="F2781" s="4">
        <v>1.58</v>
      </c>
      <c r="G2781" s="5">
        <v>1.58</v>
      </c>
      <c r="H2781" s="7">
        <v>1</v>
      </c>
      <c r="I2781" t="s">
        <v>27</v>
      </c>
      <c r="J2781" t="s">
        <v>28</v>
      </c>
      <c r="K2781" t="s">
        <v>27</v>
      </c>
      <c r="L2781" t="s">
        <v>10798</v>
      </c>
      <c r="M2781" t="s">
        <v>137</v>
      </c>
      <c r="N2781" s="8">
        <v>45709</v>
      </c>
      <c r="O2781" s="8">
        <v>45777</v>
      </c>
      <c r="P2781" s="8">
        <v>45723</v>
      </c>
      <c r="Q2781" t="s">
        <v>31</v>
      </c>
      <c r="R2781" t="s">
        <v>31</v>
      </c>
      <c r="S2781" s="7">
        <v>0</v>
      </c>
      <c r="T2781" t="s">
        <v>11776</v>
      </c>
      <c r="U2781" t="s">
        <v>36</v>
      </c>
      <c r="V2781" t="s">
        <v>33</v>
      </c>
      <c r="W2781" t="s">
        <v>15962</v>
      </c>
      <c r="X2781" t="s">
        <v>34</v>
      </c>
      <c r="Y2781" t="s">
        <v>32</v>
      </c>
      <c r="Z2781" s="9">
        <v>0</v>
      </c>
      <c r="AA2781" t="s">
        <v>32</v>
      </c>
      <c r="AB2781" t="s">
        <v>32</v>
      </c>
      <c r="AC2781" t="str">
        <f>VLOOKUP(A2781,[1]Sheet1!$A:$A,1,0)</f>
        <v>040100AC011827湖南格兰博智能科技有限责任公司</v>
      </c>
    </row>
    <row r="2782" spans="1:29" x14ac:dyDescent="0.35">
      <c r="A2782" t="str">
        <f t="shared" si="43"/>
        <v>040100AC011833苏州铂脉精密科技有限公司</v>
      </c>
      <c r="B2782" t="s">
        <v>9994</v>
      </c>
      <c r="C2782" t="s">
        <v>9995</v>
      </c>
      <c r="D2782" t="s">
        <v>664</v>
      </c>
      <c r="E2782" t="s">
        <v>665</v>
      </c>
      <c r="F2782" s="4">
        <v>3.33</v>
      </c>
      <c r="G2782" s="5">
        <v>3.33</v>
      </c>
      <c r="H2782" s="7">
        <v>1</v>
      </c>
      <c r="I2782" t="s">
        <v>27</v>
      </c>
      <c r="J2782" t="s">
        <v>28</v>
      </c>
      <c r="K2782" t="s">
        <v>27</v>
      </c>
      <c r="L2782" t="s">
        <v>29</v>
      </c>
      <c r="M2782" t="s">
        <v>1203</v>
      </c>
      <c r="N2782" s="8">
        <v>45627</v>
      </c>
      <c r="O2782" s="8">
        <v>45991</v>
      </c>
      <c r="P2782" s="8">
        <v>45649</v>
      </c>
      <c r="Q2782" t="s">
        <v>31</v>
      </c>
      <c r="R2782" t="s">
        <v>31</v>
      </c>
      <c r="S2782" s="7">
        <v>0</v>
      </c>
      <c r="T2782" t="s">
        <v>603</v>
      </c>
      <c r="U2782" t="s">
        <v>36</v>
      </c>
      <c r="V2782" t="s">
        <v>33</v>
      </c>
      <c r="W2782" t="s">
        <v>9996</v>
      </c>
      <c r="X2782" t="s">
        <v>34</v>
      </c>
      <c r="Y2782" t="s">
        <v>32</v>
      </c>
      <c r="Z2782" s="9">
        <v>0</v>
      </c>
      <c r="AA2782" t="s">
        <v>32</v>
      </c>
      <c r="AB2782" t="s">
        <v>32</v>
      </c>
      <c r="AC2782" t="str">
        <f>VLOOKUP(A2782,[1]Sheet1!$A:$A,1,0)</f>
        <v>040100AC011833苏州铂脉精密科技有限公司</v>
      </c>
    </row>
    <row r="2783" spans="1:29" x14ac:dyDescent="0.35">
      <c r="A2783" t="str">
        <f t="shared" si="43"/>
        <v>040100AC011833苏州楷德士电子科技有限公司</v>
      </c>
      <c r="B2783" t="s">
        <v>9994</v>
      </c>
      <c r="C2783" t="s">
        <v>9995</v>
      </c>
      <c r="D2783" t="s">
        <v>4711</v>
      </c>
      <c r="E2783" t="s">
        <v>4712</v>
      </c>
      <c r="F2783" s="4">
        <v>3.91</v>
      </c>
      <c r="G2783" s="5">
        <v>3.91</v>
      </c>
      <c r="H2783" s="7">
        <v>1</v>
      </c>
      <c r="I2783" t="s">
        <v>27</v>
      </c>
      <c r="J2783" t="s">
        <v>28</v>
      </c>
      <c r="K2783" t="s">
        <v>27</v>
      </c>
      <c r="L2783" t="s">
        <v>29</v>
      </c>
      <c r="M2783" t="s">
        <v>1203</v>
      </c>
      <c r="N2783" s="8">
        <v>45717</v>
      </c>
      <c r="O2783" s="8">
        <v>45991</v>
      </c>
      <c r="P2783" s="8">
        <v>45744</v>
      </c>
      <c r="Q2783" t="s">
        <v>31</v>
      </c>
      <c r="R2783" t="s">
        <v>26</v>
      </c>
      <c r="S2783" s="7">
        <v>0</v>
      </c>
      <c r="T2783" t="s">
        <v>603</v>
      </c>
      <c r="U2783" t="s">
        <v>36</v>
      </c>
      <c r="V2783" t="s">
        <v>33</v>
      </c>
      <c r="W2783" t="s">
        <v>17482</v>
      </c>
      <c r="X2783" t="s">
        <v>34</v>
      </c>
      <c r="Y2783" t="s">
        <v>32</v>
      </c>
      <c r="Z2783" s="9">
        <v>0</v>
      </c>
      <c r="AA2783" t="s">
        <v>32</v>
      </c>
      <c r="AB2783" t="s">
        <v>32</v>
      </c>
      <c r="AC2783" t="str">
        <f>VLOOKUP(A2783,[1]Sheet1!$A:$A,1,0)</f>
        <v>040100AC011833苏州楷德士电子科技有限公司</v>
      </c>
    </row>
    <row r="2784" spans="1:29" x14ac:dyDescent="0.35">
      <c r="A2784" t="str">
        <f t="shared" si="43"/>
        <v>040100AC012070苏州市华立固塑胶工程有限公司</v>
      </c>
      <c r="B2784" t="s">
        <v>11034</v>
      </c>
      <c r="C2784" t="s">
        <v>11035</v>
      </c>
      <c r="D2784" t="s">
        <v>1192</v>
      </c>
      <c r="E2784" t="s">
        <v>1193</v>
      </c>
      <c r="F2784" s="4">
        <v>0.87</v>
      </c>
      <c r="G2784" s="5">
        <v>0.87</v>
      </c>
      <c r="H2784" s="7">
        <v>1</v>
      </c>
      <c r="I2784" t="s">
        <v>27</v>
      </c>
      <c r="J2784" t="s">
        <v>28</v>
      </c>
      <c r="K2784" t="s">
        <v>27</v>
      </c>
      <c r="L2784" t="s">
        <v>29</v>
      </c>
      <c r="M2784" t="s">
        <v>11036</v>
      </c>
      <c r="N2784" s="8">
        <v>45644</v>
      </c>
      <c r="O2784" s="8">
        <v>46009</v>
      </c>
      <c r="P2784" s="8">
        <v>45645</v>
      </c>
      <c r="Q2784" t="s">
        <v>31</v>
      </c>
      <c r="R2784" t="s">
        <v>31</v>
      </c>
      <c r="S2784" s="7">
        <v>0</v>
      </c>
      <c r="T2784" t="s">
        <v>629</v>
      </c>
      <c r="U2784" t="s">
        <v>36</v>
      </c>
      <c r="V2784" t="s">
        <v>33</v>
      </c>
      <c r="W2784" t="s">
        <v>11037</v>
      </c>
      <c r="X2784" t="s">
        <v>34</v>
      </c>
      <c r="Y2784" t="s">
        <v>32</v>
      </c>
      <c r="Z2784" s="9">
        <v>0</v>
      </c>
      <c r="AA2784" t="s">
        <v>32</v>
      </c>
      <c r="AB2784" t="s">
        <v>32</v>
      </c>
      <c r="AC2784" t="str">
        <f>VLOOKUP(A2784,[1]Sheet1!$A:$A,1,0)</f>
        <v>040100AC012070苏州市华立固塑胶工程有限公司</v>
      </c>
    </row>
    <row r="2785" spans="1:29" x14ac:dyDescent="0.35">
      <c r="A2785" t="str">
        <f t="shared" si="43"/>
        <v>040100AC012168苏州冬宝光电科技有限公司</v>
      </c>
      <c r="B2785" t="s">
        <v>3446</v>
      </c>
      <c r="C2785" t="s">
        <v>3447</v>
      </c>
      <c r="D2785" t="s">
        <v>601</v>
      </c>
      <c r="E2785" t="s">
        <v>602</v>
      </c>
      <c r="F2785" s="4">
        <v>8.24</v>
      </c>
      <c r="G2785" s="5">
        <v>8.24</v>
      </c>
      <c r="H2785" s="7">
        <v>1</v>
      </c>
      <c r="I2785" t="s">
        <v>27</v>
      </c>
      <c r="J2785" t="s">
        <v>28</v>
      </c>
      <c r="K2785" t="s">
        <v>27</v>
      </c>
      <c r="L2785" t="s">
        <v>29</v>
      </c>
      <c r="M2785" t="s">
        <v>137</v>
      </c>
      <c r="N2785" s="8">
        <v>45468</v>
      </c>
      <c r="O2785" s="8">
        <v>45833</v>
      </c>
      <c r="P2785" s="8">
        <v>45616</v>
      </c>
      <c r="Q2785" t="s">
        <v>31</v>
      </c>
      <c r="R2785" t="s">
        <v>31</v>
      </c>
      <c r="S2785" s="7">
        <v>0</v>
      </c>
      <c r="T2785" t="s">
        <v>492</v>
      </c>
      <c r="U2785" t="s">
        <v>36</v>
      </c>
      <c r="V2785" t="s">
        <v>33</v>
      </c>
      <c r="W2785" t="s">
        <v>3448</v>
      </c>
      <c r="X2785" t="s">
        <v>34</v>
      </c>
      <c r="Y2785" t="s">
        <v>32</v>
      </c>
      <c r="Z2785" s="9">
        <v>0</v>
      </c>
      <c r="AA2785" t="s">
        <v>32</v>
      </c>
      <c r="AB2785" t="s">
        <v>32</v>
      </c>
      <c r="AC2785" t="str">
        <f>VLOOKUP(A2785,[1]Sheet1!$A:$A,1,0)</f>
        <v>040100AC012168苏州冬宝光电科技有限公司</v>
      </c>
    </row>
    <row r="2786" spans="1:29" x14ac:dyDescent="0.35">
      <c r="A2786" t="str">
        <f t="shared" si="43"/>
        <v>040100AC012168苏州市华立固塑胶工程有限公司</v>
      </c>
      <c r="B2786" t="s">
        <v>3446</v>
      </c>
      <c r="C2786" t="s">
        <v>3447</v>
      </c>
      <c r="D2786" t="s">
        <v>1192</v>
      </c>
      <c r="E2786" t="s">
        <v>1193</v>
      </c>
      <c r="F2786" s="4">
        <v>8.8699999999999992</v>
      </c>
      <c r="G2786" s="5">
        <v>8.8699999999999992</v>
      </c>
      <c r="H2786" s="7">
        <v>1</v>
      </c>
      <c r="I2786" t="s">
        <v>27</v>
      </c>
      <c r="J2786" t="s">
        <v>28</v>
      </c>
      <c r="K2786" t="s">
        <v>27</v>
      </c>
      <c r="L2786" t="s">
        <v>29</v>
      </c>
      <c r="M2786" t="s">
        <v>137</v>
      </c>
      <c r="N2786" s="8">
        <v>45658</v>
      </c>
      <c r="O2786" s="8">
        <v>45991</v>
      </c>
      <c r="P2786" s="8">
        <v>45670</v>
      </c>
      <c r="Q2786" t="s">
        <v>31</v>
      </c>
      <c r="R2786" t="s">
        <v>31</v>
      </c>
      <c r="S2786" s="7">
        <v>0</v>
      </c>
      <c r="T2786" t="s">
        <v>603</v>
      </c>
      <c r="U2786" t="s">
        <v>36</v>
      </c>
      <c r="V2786" t="s">
        <v>33</v>
      </c>
      <c r="W2786" t="s">
        <v>13102</v>
      </c>
      <c r="X2786" t="s">
        <v>34</v>
      </c>
      <c r="Y2786" t="s">
        <v>32</v>
      </c>
      <c r="Z2786" s="9">
        <v>0</v>
      </c>
      <c r="AA2786" t="s">
        <v>32</v>
      </c>
      <c r="AB2786" t="s">
        <v>32</v>
      </c>
      <c r="AC2786" t="str">
        <f>VLOOKUP(A2786,[1]Sheet1!$A:$A,1,0)</f>
        <v>040100AC012168苏州市华立固塑胶工程有限公司</v>
      </c>
    </row>
    <row r="2787" spans="1:29" x14ac:dyDescent="0.35">
      <c r="A2787" t="str">
        <f t="shared" si="43"/>
        <v>040100AC012853苏州顺兴精密模具有限公司</v>
      </c>
      <c r="B2787" t="s">
        <v>5392</v>
      </c>
      <c r="C2787" t="s">
        <v>5393</v>
      </c>
      <c r="D2787" t="s">
        <v>7434</v>
      </c>
      <c r="E2787" t="s">
        <v>7435</v>
      </c>
      <c r="F2787" s="4">
        <v>13.2</v>
      </c>
      <c r="G2787" s="5">
        <v>13.2</v>
      </c>
      <c r="H2787" s="7">
        <v>1</v>
      </c>
      <c r="I2787" t="s">
        <v>27</v>
      </c>
      <c r="J2787" t="s">
        <v>28</v>
      </c>
      <c r="K2787" t="s">
        <v>27</v>
      </c>
      <c r="L2787" t="s">
        <v>29</v>
      </c>
      <c r="M2787" t="s">
        <v>877</v>
      </c>
      <c r="N2787" s="8">
        <v>45641</v>
      </c>
      <c r="O2787" s="8">
        <v>46006</v>
      </c>
      <c r="P2787" s="8">
        <v>45646</v>
      </c>
      <c r="Q2787" t="s">
        <v>31</v>
      </c>
      <c r="R2787" t="s">
        <v>31</v>
      </c>
      <c r="S2787" s="7">
        <v>0</v>
      </c>
      <c r="T2787" t="s">
        <v>286</v>
      </c>
      <c r="U2787" t="s">
        <v>36</v>
      </c>
      <c r="V2787" t="s">
        <v>33</v>
      </c>
      <c r="W2787" t="s">
        <v>10948</v>
      </c>
      <c r="X2787" t="s">
        <v>34</v>
      </c>
      <c r="Y2787" t="s">
        <v>32</v>
      </c>
      <c r="Z2787" s="9">
        <v>0</v>
      </c>
      <c r="AA2787" t="s">
        <v>32</v>
      </c>
      <c r="AB2787" t="s">
        <v>32</v>
      </c>
      <c r="AC2787" t="str">
        <f>VLOOKUP(A2787,[1]Sheet1!$A:$A,1,0)</f>
        <v>040100AC012853苏州顺兴精密模具有限公司</v>
      </c>
    </row>
    <row r="2788" spans="1:29" x14ac:dyDescent="0.35">
      <c r="A2788" t="str">
        <f t="shared" si="43"/>
        <v>040100AC012853苏州市利来星辰塑业科技有限公司</v>
      </c>
      <c r="B2788" t="s">
        <v>5392</v>
      </c>
      <c r="C2788" t="s">
        <v>5393</v>
      </c>
      <c r="D2788" t="s">
        <v>1786</v>
      </c>
      <c r="E2788" t="s">
        <v>1787</v>
      </c>
      <c r="F2788" s="4">
        <v>13.29</v>
      </c>
      <c r="G2788" s="5">
        <v>13.29</v>
      </c>
      <c r="H2788" s="7">
        <v>1</v>
      </c>
      <c r="I2788" t="s">
        <v>27</v>
      </c>
      <c r="J2788" t="s">
        <v>28</v>
      </c>
      <c r="K2788" t="s">
        <v>27</v>
      </c>
      <c r="L2788" t="s">
        <v>29</v>
      </c>
      <c r="M2788" t="s">
        <v>877</v>
      </c>
      <c r="N2788" s="8">
        <v>45474</v>
      </c>
      <c r="O2788" s="8">
        <v>45838</v>
      </c>
      <c r="P2788" s="8">
        <v>45513</v>
      </c>
      <c r="Q2788" t="s">
        <v>31</v>
      </c>
      <c r="R2788" t="s">
        <v>31</v>
      </c>
      <c r="S2788" s="7">
        <v>0</v>
      </c>
      <c r="T2788" t="s">
        <v>603</v>
      </c>
      <c r="U2788" t="s">
        <v>36</v>
      </c>
      <c r="V2788" t="s">
        <v>33</v>
      </c>
      <c r="W2788" t="s">
        <v>5394</v>
      </c>
      <c r="X2788" t="s">
        <v>34</v>
      </c>
      <c r="Y2788" t="s">
        <v>32</v>
      </c>
      <c r="Z2788" s="9">
        <v>0</v>
      </c>
      <c r="AA2788" t="s">
        <v>32</v>
      </c>
      <c r="AB2788" t="s">
        <v>32</v>
      </c>
      <c r="AC2788" t="str">
        <f>VLOOKUP(A2788,[1]Sheet1!$A:$A,1,0)</f>
        <v>040100AC012853苏州市利来星辰塑业科技有限公司</v>
      </c>
    </row>
    <row r="2789" spans="1:29" x14ac:dyDescent="0.35">
      <c r="A2789" t="str">
        <f t="shared" si="43"/>
        <v>040100AC013453苏州市云康智能科技有限公司</v>
      </c>
      <c r="B2789" t="s">
        <v>1830</v>
      </c>
      <c r="C2789" t="s">
        <v>1831</v>
      </c>
      <c r="D2789" t="s">
        <v>1828</v>
      </c>
      <c r="E2789" t="s">
        <v>1829</v>
      </c>
      <c r="F2789" s="4">
        <v>5.39</v>
      </c>
      <c r="G2789" s="5">
        <v>5.39</v>
      </c>
      <c r="H2789" s="7">
        <v>1</v>
      </c>
      <c r="I2789" t="s">
        <v>27</v>
      </c>
      <c r="J2789" t="s">
        <v>28</v>
      </c>
      <c r="K2789" t="s">
        <v>27</v>
      </c>
      <c r="L2789" t="s">
        <v>29</v>
      </c>
      <c r="M2789" t="s">
        <v>193</v>
      </c>
      <c r="N2789" s="8">
        <v>45443</v>
      </c>
      <c r="O2789" s="8">
        <v>45808</v>
      </c>
      <c r="P2789" s="8">
        <v>45699</v>
      </c>
      <c r="Q2789" t="s">
        <v>31</v>
      </c>
      <c r="R2789" t="s">
        <v>31</v>
      </c>
      <c r="S2789" s="7">
        <v>0</v>
      </c>
      <c r="T2789" t="s">
        <v>629</v>
      </c>
      <c r="U2789" t="s">
        <v>36</v>
      </c>
      <c r="V2789" t="s">
        <v>33</v>
      </c>
      <c r="W2789" t="s">
        <v>1832</v>
      </c>
      <c r="X2789" t="s">
        <v>34</v>
      </c>
      <c r="Y2789" t="s">
        <v>32</v>
      </c>
      <c r="Z2789" s="9">
        <v>0</v>
      </c>
      <c r="AA2789" t="s">
        <v>32</v>
      </c>
      <c r="AB2789" t="s">
        <v>32</v>
      </c>
      <c r="AC2789" t="str">
        <f>VLOOKUP(A2789,[1]Sheet1!$A:$A,1,0)</f>
        <v>040100AC013453苏州市云康智能科技有限公司</v>
      </c>
    </row>
    <row r="2790" spans="1:29" x14ac:dyDescent="0.35">
      <c r="A2790" t="str">
        <f t="shared" si="43"/>
        <v>040100AC013540苏州德尔达精密模具有限公司</v>
      </c>
      <c r="B2790" t="s">
        <v>5395</v>
      </c>
      <c r="C2790" t="s">
        <v>5396</v>
      </c>
      <c r="D2790" t="s">
        <v>594</v>
      </c>
      <c r="E2790" t="s">
        <v>595</v>
      </c>
      <c r="F2790" s="4">
        <v>3.21</v>
      </c>
      <c r="G2790" s="5">
        <v>3.21</v>
      </c>
      <c r="H2790" s="7">
        <v>1</v>
      </c>
      <c r="I2790" t="s">
        <v>27</v>
      </c>
      <c r="J2790" t="s">
        <v>28</v>
      </c>
      <c r="K2790" t="s">
        <v>27</v>
      </c>
      <c r="L2790" t="s">
        <v>29</v>
      </c>
      <c r="M2790" t="s">
        <v>443</v>
      </c>
      <c r="N2790" s="8">
        <v>45658</v>
      </c>
      <c r="O2790" s="8">
        <v>45991</v>
      </c>
      <c r="P2790" s="8">
        <v>45670</v>
      </c>
      <c r="Q2790" t="s">
        <v>31</v>
      </c>
      <c r="R2790" t="s">
        <v>31</v>
      </c>
      <c r="S2790" s="7">
        <v>0</v>
      </c>
      <c r="T2790" t="s">
        <v>603</v>
      </c>
      <c r="U2790" t="s">
        <v>36</v>
      </c>
      <c r="V2790" t="s">
        <v>33</v>
      </c>
      <c r="W2790" t="s">
        <v>13103</v>
      </c>
      <c r="X2790" t="s">
        <v>34</v>
      </c>
      <c r="Y2790" t="s">
        <v>32</v>
      </c>
      <c r="Z2790" s="9">
        <v>0</v>
      </c>
      <c r="AA2790" t="s">
        <v>32</v>
      </c>
      <c r="AB2790" t="s">
        <v>32</v>
      </c>
      <c r="AC2790" t="str">
        <f>VLOOKUP(A2790,[1]Sheet1!$A:$A,1,0)</f>
        <v>040100AC013540苏州德尔达精密模具有限公司</v>
      </c>
    </row>
    <row r="2791" spans="1:29" x14ac:dyDescent="0.35">
      <c r="A2791" t="str">
        <f t="shared" si="43"/>
        <v>040100AC013540苏州市华立固塑胶工程有限公司</v>
      </c>
      <c r="B2791" t="s">
        <v>5395</v>
      </c>
      <c r="C2791" t="s">
        <v>5396</v>
      </c>
      <c r="D2791" t="s">
        <v>1192</v>
      </c>
      <c r="E2791" t="s">
        <v>1193</v>
      </c>
      <c r="F2791" s="4">
        <v>3.21</v>
      </c>
      <c r="G2791" s="5">
        <v>3.21</v>
      </c>
      <c r="H2791" s="7">
        <v>1</v>
      </c>
      <c r="I2791" t="s">
        <v>27</v>
      </c>
      <c r="J2791" t="s">
        <v>28</v>
      </c>
      <c r="K2791" t="s">
        <v>27</v>
      </c>
      <c r="L2791" t="s">
        <v>29</v>
      </c>
      <c r="M2791" t="s">
        <v>443</v>
      </c>
      <c r="N2791" s="8">
        <v>45658</v>
      </c>
      <c r="O2791" s="8">
        <v>46021</v>
      </c>
      <c r="P2791" s="8">
        <v>45668</v>
      </c>
      <c r="Q2791" t="s">
        <v>31</v>
      </c>
      <c r="R2791" t="s">
        <v>31</v>
      </c>
      <c r="S2791" s="7">
        <v>0</v>
      </c>
      <c r="T2791" t="s">
        <v>603</v>
      </c>
      <c r="U2791" t="s">
        <v>36</v>
      </c>
      <c r="V2791" t="s">
        <v>33</v>
      </c>
      <c r="W2791" t="s">
        <v>13104</v>
      </c>
      <c r="X2791" t="s">
        <v>34</v>
      </c>
      <c r="Y2791" t="s">
        <v>32</v>
      </c>
      <c r="Z2791" s="9">
        <v>0</v>
      </c>
      <c r="AA2791" t="s">
        <v>32</v>
      </c>
      <c r="AB2791" t="s">
        <v>32</v>
      </c>
      <c r="AC2791" t="str">
        <f>VLOOKUP(A2791,[1]Sheet1!$A:$A,1,0)</f>
        <v>040100AC013540苏州市华立固塑胶工程有限公司</v>
      </c>
    </row>
    <row r="2792" spans="1:29" x14ac:dyDescent="0.35">
      <c r="A2792" t="str">
        <f t="shared" si="43"/>
        <v>040100AC013540苏州市云康智能科技有限公司</v>
      </c>
      <c r="B2792" t="s">
        <v>5395</v>
      </c>
      <c r="C2792" t="s">
        <v>5396</v>
      </c>
      <c r="D2792" t="s">
        <v>1828</v>
      </c>
      <c r="E2792" t="s">
        <v>1829</v>
      </c>
      <c r="F2792" s="4">
        <v>3.21</v>
      </c>
      <c r="G2792" s="5">
        <v>3.21</v>
      </c>
      <c r="H2792" s="7">
        <v>1</v>
      </c>
      <c r="I2792" t="s">
        <v>27</v>
      </c>
      <c r="J2792" t="s">
        <v>28</v>
      </c>
      <c r="K2792" t="s">
        <v>27</v>
      </c>
      <c r="L2792" t="s">
        <v>29</v>
      </c>
      <c r="M2792" t="s">
        <v>443</v>
      </c>
      <c r="N2792" s="8">
        <v>45566</v>
      </c>
      <c r="O2792" s="8">
        <v>45930</v>
      </c>
      <c r="P2792" s="8">
        <v>45596</v>
      </c>
      <c r="Q2792" t="s">
        <v>31</v>
      </c>
      <c r="R2792" t="s">
        <v>31</v>
      </c>
      <c r="S2792" s="7">
        <v>0</v>
      </c>
      <c r="T2792" t="s">
        <v>603</v>
      </c>
      <c r="U2792" t="s">
        <v>36</v>
      </c>
      <c r="V2792" t="s">
        <v>33</v>
      </c>
      <c r="W2792" t="s">
        <v>7284</v>
      </c>
      <c r="X2792" t="s">
        <v>34</v>
      </c>
      <c r="Y2792" t="s">
        <v>32</v>
      </c>
      <c r="Z2792" s="9">
        <v>0</v>
      </c>
      <c r="AA2792" t="s">
        <v>32</v>
      </c>
      <c r="AB2792" t="s">
        <v>32</v>
      </c>
      <c r="AC2792" t="str">
        <f>VLOOKUP(A2792,[1]Sheet1!$A:$A,1,0)</f>
        <v>040100AC013540苏州市云康智能科技有限公司</v>
      </c>
    </row>
    <row r="2793" spans="1:29" x14ac:dyDescent="0.35">
      <c r="A2793" t="str">
        <f t="shared" si="43"/>
        <v>040100AC013598斯韦意精密模具塑胶（苏州）有限公司</v>
      </c>
      <c r="B2793" t="s">
        <v>5397</v>
      </c>
      <c r="C2793" t="s">
        <v>5398</v>
      </c>
      <c r="D2793" t="s">
        <v>2505</v>
      </c>
      <c r="E2793" t="s">
        <v>2506</v>
      </c>
      <c r="F2793" s="4">
        <v>0.6</v>
      </c>
      <c r="G2793" s="5">
        <v>0.6</v>
      </c>
      <c r="H2793" s="7">
        <v>1</v>
      </c>
      <c r="I2793" t="s">
        <v>27</v>
      </c>
      <c r="J2793" t="s">
        <v>28</v>
      </c>
      <c r="K2793" t="s">
        <v>27</v>
      </c>
      <c r="L2793" t="s">
        <v>29</v>
      </c>
      <c r="M2793" t="s">
        <v>1000</v>
      </c>
      <c r="N2793" s="8">
        <v>45545</v>
      </c>
      <c r="O2793" s="8">
        <v>45901</v>
      </c>
      <c r="P2793" s="8">
        <v>45585</v>
      </c>
      <c r="Q2793" t="s">
        <v>31</v>
      </c>
      <c r="R2793" t="s">
        <v>31</v>
      </c>
      <c r="S2793" s="7">
        <v>0</v>
      </c>
      <c r="T2793" t="s">
        <v>492</v>
      </c>
      <c r="U2793" t="s">
        <v>36</v>
      </c>
      <c r="V2793" t="s">
        <v>33</v>
      </c>
      <c r="W2793" t="s">
        <v>6766</v>
      </c>
      <c r="X2793" t="s">
        <v>34</v>
      </c>
      <c r="Y2793" t="s">
        <v>32</v>
      </c>
      <c r="Z2793" s="9">
        <v>0</v>
      </c>
      <c r="AA2793" t="s">
        <v>32</v>
      </c>
      <c r="AB2793" t="s">
        <v>32</v>
      </c>
      <c r="AC2793" t="str">
        <f>VLOOKUP(A2793,[1]Sheet1!$A:$A,1,0)</f>
        <v>040100AC013598斯韦意精密模具塑胶（苏州）有限公司</v>
      </c>
    </row>
    <row r="2794" spans="1:29" x14ac:dyDescent="0.35">
      <c r="A2794" t="str">
        <f t="shared" si="43"/>
        <v>040100AC013598江苏蒂森智能科技有限公司</v>
      </c>
      <c r="B2794" t="s">
        <v>5397</v>
      </c>
      <c r="C2794" t="s">
        <v>5398</v>
      </c>
      <c r="D2794" t="s">
        <v>2545</v>
      </c>
      <c r="E2794" t="s">
        <v>2546</v>
      </c>
      <c r="F2794" s="4">
        <v>0.68</v>
      </c>
      <c r="G2794" s="5">
        <v>0.68</v>
      </c>
      <c r="H2794" s="7">
        <v>1</v>
      </c>
      <c r="I2794" t="s">
        <v>27</v>
      </c>
      <c r="J2794" t="s">
        <v>28</v>
      </c>
      <c r="K2794" t="s">
        <v>27</v>
      </c>
      <c r="L2794" t="s">
        <v>29</v>
      </c>
      <c r="M2794" t="s">
        <v>1000</v>
      </c>
      <c r="N2794" s="8">
        <v>45642</v>
      </c>
      <c r="O2794" s="8">
        <v>45901</v>
      </c>
      <c r="P2794" s="8">
        <v>45645</v>
      </c>
      <c r="Q2794" t="s">
        <v>31</v>
      </c>
      <c r="R2794" t="s">
        <v>31</v>
      </c>
      <c r="S2794" s="7">
        <v>0</v>
      </c>
      <c r="T2794" t="s">
        <v>492</v>
      </c>
      <c r="U2794" t="s">
        <v>36</v>
      </c>
      <c r="V2794" t="s">
        <v>33</v>
      </c>
      <c r="W2794" t="s">
        <v>10992</v>
      </c>
      <c r="X2794" t="s">
        <v>34</v>
      </c>
      <c r="Y2794" t="s">
        <v>32</v>
      </c>
      <c r="Z2794" s="9">
        <v>0</v>
      </c>
      <c r="AA2794" t="s">
        <v>32</v>
      </c>
      <c r="AB2794" t="s">
        <v>32</v>
      </c>
      <c r="AC2794" t="str">
        <f>VLOOKUP(A2794,[1]Sheet1!$A:$A,1,0)</f>
        <v>040100AC013598江苏蒂森智能科技有限公司</v>
      </c>
    </row>
    <row r="2795" spans="1:29" x14ac:dyDescent="0.35">
      <c r="A2795" t="str">
        <f t="shared" si="43"/>
        <v>040100AC015514苏州市华立固塑胶工程有限公司</v>
      </c>
      <c r="B2795" t="s">
        <v>7552</v>
      </c>
      <c r="C2795" t="s">
        <v>7553</v>
      </c>
      <c r="D2795" t="s">
        <v>1192</v>
      </c>
      <c r="E2795" t="s">
        <v>1193</v>
      </c>
      <c r="F2795" s="4">
        <v>2.91</v>
      </c>
      <c r="G2795" s="5">
        <v>2.91</v>
      </c>
      <c r="H2795" s="7">
        <v>1</v>
      </c>
      <c r="I2795" t="s">
        <v>27</v>
      </c>
      <c r="J2795" t="s">
        <v>28</v>
      </c>
      <c r="K2795" t="s">
        <v>27</v>
      </c>
      <c r="L2795" t="s">
        <v>29</v>
      </c>
      <c r="M2795" t="s">
        <v>1572</v>
      </c>
      <c r="N2795" s="8">
        <v>45597</v>
      </c>
      <c r="O2795" s="8">
        <v>45961</v>
      </c>
      <c r="P2795" s="8">
        <v>45604</v>
      </c>
      <c r="Q2795" t="s">
        <v>31</v>
      </c>
      <c r="R2795" t="s">
        <v>31</v>
      </c>
      <c r="S2795" s="7">
        <v>0</v>
      </c>
      <c r="T2795" t="s">
        <v>603</v>
      </c>
      <c r="U2795" t="s">
        <v>36</v>
      </c>
      <c r="V2795" t="s">
        <v>33</v>
      </c>
      <c r="W2795" t="s">
        <v>8131</v>
      </c>
      <c r="X2795" t="s">
        <v>34</v>
      </c>
      <c r="Y2795" t="s">
        <v>32</v>
      </c>
      <c r="Z2795" s="9">
        <v>0</v>
      </c>
      <c r="AA2795" t="s">
        <v>32</v>
      </c>
      <c r="AB2795" t="s">
        <v>32</v>
      </c>
      <c r="AC2795" t="str">
        <f>VLOOKUP(A2795,[1]Sheet1!$A:$A,1,0)</f>
        <v>040100AC015514苏州市华立固塑胶工程有限公司</v>
      </c>
    </row>
    <row r="2796" spans="1:29" x14ac:dyDescent="0.35">
      <c r="A2796" t="str">
        <f t="shared" si="43"/>
        <v>040100AC015514苏州市云康智能科技有限公司</v>
      </c>
      <c r="B2796" t="s">
        <v>7552</v>
      </c>
      <c r="C2796" t="s">
        <v>7553</v>
      </c>
      <c r="D2796" t="s">
        <v>1828</v>
      </c>
      <c r="E2796" t="s">
        <v>1829</v>
      </c>
      <c r="F2796" s="4">
        <v>2.91</v>
      </c>
      <c r="G2796" s="5">
        <v>2.91</v>
      </c>
      <c r="H2796" s="7">
        <v>1</v>
      </c>
      <c r="I2796" t="s">
        <v>27</v>
      </c>
      <c r="J2796" t="s">
        <v>28</v>
      </c>
      <c r="K2796" t="s">
        <v>27</v>
      </c>
      <c r="L2796" t="s">
        <v>29</v>
      </c>
      <c r="M2796" t="s">
        <v>1572</v>
      </c>
      <c r="N2796" s="8">
        <v>45594</v>
      </c>
      <c r="O2796" s="8">
        <v>45899</v>
      </c>
      <c r="P2796" s="8">
        <v>45599</v>
      </c>
      <c r="Q2796" t="s">
        <v>31</v>
      </c>
      <c r="R2796" t="s">
        <v>31</v>
      </c>
      <c r="S2796" s="7">
        <v>0</v>
      </c>
      <c r="T2796" t="s">
        <v>603</v>
      </c>
      <c r="U2796" t="s">
        <v>36</v>
      </c>
      <c r="V2796" t="s">
        <v>33</v>
      </c>
      <c r="W2796" t="s">
        <v>7554</v>
      </c>
      <c r="X2796" t="s">
        <v>34</v>
      </c>
      <c r="Y2796" t="s">
        <v>32</v>
      </c>
      <c r="Z2796" s="9">
        <v>0</v>
      </c>
      <c r="AA2796" t="s">
        <v>32</v>
      </c>
      <c r="AB2796" t="s">
        <v>32</v>
      </c>
      <c r="AC2796" t="str">
        <f>VLOOKUP(A2796,[1]Sheet1!$A:$A,1,0)</f>
        <v>040100AC015514苏州市云康智能科技有限公司</v>
      </c>
    </row>
    <row r="2797" spans="1:29" x14ac:dyDescent="0.35">
      <c r="A2797" t="str">
        <f t="shared" si="43"/>
        <v>040100AC015514苏州德尔达精密模具有限公司</v>
      </c>
      <c r="B2797" t="s">
        <v>7552</v>
      </c>
      <c r="C2797" t="s">
        <v>7553</v>
      </c>
      <c r="D2797" t="s">
        <v>594</v>
      </c>
      <c r="E2797" t="s">
        <v>595</v>
      </c>
      <c r="F2797" s="4">
        <v>3.02</v>
      </c>
      <c r="G2797" s="5">
        <v>3.02</v>
      </c>
      <c r="H2797" s="7">
        <v>1</v>
      </c>
      <c r="I2797" t="s">
        <v>27</v>
      </c>
      <c r="J2797" t="s">
        <v>28</v>
      </c>
      <c r="K2797" t="s">
        <v>27</v>
      </c>
      <c r="L2797" t="s">
        <v>29</v>
      </c>
      <c r="M2797" t="s">
        <v>1572</v>
      </c>
      <c r="N2797" s="8">
        <v>45717</v>
      </c>
      <c r="O2797" s="8">
        <v>45899</v>
      </c>
      <c r="P2797" s="8">
        <v>45727</v>
      </c>
      <c r="Q2797" t="s">
        <v>31</v>
      </c>
      <c r="R2797" t="s">
        <v>31</v>
      </c>
      <c r="S2797" s="7">
        <v>0</v>
      </c>
      <c r="T2797" t="s">
        <v>603</v>
      </c>
      <c r="U2797" t="s">
        <v>36</v>
      </c>
      <c r="V2797" t="s">
        <v>33</v>
      </c>
      <c r="W2797" t="s">
        <v>16088</v>
      </c>
      <c r="X2797" t="s">
        <v>34</v>
      </c>
      <c r="Y2797" t="s">
        <v>32</v>
      </c>
      <c r="Z2797" s="9">
        <v>0</v>
      </c>
      <c r="AA2797" t="s">
        <v>32</v>
      </c>
      <c r="AB2797" t="s">
        <v>32</v>
      </c>
      <c r="AC2797" t="str">
        <f>VLOOKUP(A2797,[1]Sheet1!$A:$A,1,0)</f>
        <v>040100AC015514苏州德尔达精密模具有限公司</v>
      </c>
    </row>
    <row r="2798" spans="1:29" x14ac:dyDescent="0.35">
      <c r="A2798" t="str">
        <f t="shared" si="43"/>
        <v>040100AC015514湖南格兰博智能科技有限责任公司</v>
      </c>
      <c r="B2798" t="s">
        <v>7552</v>
      </c>
      <c r="C2798" t="s">
        <v>7553</v>
      </c>
      <c r="D2798" t="s">
        <v>11774</v>
      </c>
      <c r="E2798" t="s">
        <v>11775</v>
      </c>
      <c r="F2798" s="4">
        <v>3.76</v>
      </c>
      <c r="G2798" s="5">
        <v>3.76</v>
      </c>
      <c r="H2798" s="7">
        <v>1</v>
      </c>
      <c r="I2798" t="s">
        <v>27</v>
      </c>
      <c r="J2798" t="s">
        <v>28</v>
      </c>
      <c r="K2798" t="s">
        <v>27</v>
      </c>
      <c r="L2798" t="s">
        <v>10798</v>
      </c>
      <c r="M2798" t="s">
        <v>1572</v>
      </c>
      <c r="N2798" s="8">
        <v>45709</v>
      </c>
      <c r="O2798" s="8">
        <v>45777</v>
      </c>
      <c r="P2798" s="8">
        <v>45723</v>
      </c>
      <c r="Q2798" t="s">
        <v>31</v>
      </c>
      <c r="R2798" t="s">
        <v>31</v>
      </c>
      <c r="S2798" s="7">
        <v>0</v>
      </c>
      <c r="T2798" t="s">
        <v>11776</v>
      </c>
      <c r="U2798" t="s">
        <v>36</v>
      </c>
      <c r="V2798" t="s">
        <v>33</v>
      </c>
      <c r="W2798" t="s">
        <v>15963</v>
      </c>
      <c r="X2798" t="s">
        <v>34</v>
      </c>
      <c r="Y2798" t="s">
        <v>32</v>
      </c>
      <c r="Z2798" s="9">
        <v>0</v>
      </c>
      <c r="AA2798" t="s">
        <v>32</v>
      </c>
      <c r="AB2798" t="s">
        <v>32</v>
      </c>
      <c r="AC2798" t="str">
        <f>VLOOKUP(A2798,[1]Sheet1!$A:$A,1,0)</f>
        <v>040100AC015514湖南格兰博智能科技有限责任公司</v>
      </c>
    </row>
    <row r="2799" spans="1:29" x14ac:dyDescent="0.35">
      <c r="A2799" t="str">
        <f t="shared" si="43"/>
        <v>040100AC015659昆山仂凯电子有限公司</v>
      </c>
      <c r="B2799" t="s">
        <v>11071</v>
      </c>
      <c r="C2799" t="s">
        <v>11072</v>
      </c>
      <c r="D2799" t="s">
        <v>610</v>
      </c>
      <c r="E2799" t="s">
        <v>611</v>
      </c>
      <c r="F2799" s="4">
        <v>8.83</v>
      </c>
      <c r="G2799" s="5">
        <v>8.83</v>
      </c>
      <c r="H2799" s="7">
        <v>1</v>
      </c>
      <c r="I2799" t="s">
        <v>27</v>
      </c>
      <c r="J2799" t="s">
        <v>28</v>
      </c>
      <c r="K2799" t="s">
        <v>27</v>
      </c>
      <c r="L2799" t="s">
        <v>29</v>
      </c>
      <c r="M2799" t="s">
        <v>10785</v>
      </c>
      <c r="N2799" s="8">
        <v>45707</v>
      </c>
      <c r="O2799" s="8">
        <v>46072</v>
      </c>
      <c r="P2799" s="8">
        <v>45712</v>
      </c>
      <c r="Q2799" t="s">
        <v>31</v>
      </c>
      <c r="R2799" t="s">
        <v>31</v>
      </c>
      <c r="S2799" s="7">
        <v>0</v>
      </c>
      <c r="T2799" t="s">
        <v>629</v>
      </c>
      <c r="U2799" t="s">
        <v>36</v>
      </c>
      <c r="V2799" t="s">
        <v>33</v>
      </c>
      <c r="W2799" t="s">
        <v>11073</v>
      </c>
      <c r="X2799" t="s">
        <v>34</v>
      </c>
      <c r="Y2799" t="s">
        <v>32</v>
      </c>
      <c r="Z2799" s="9">
        <v>0</v>
      </c>
      <c r="AA2799" t="s">
        <v>32</v>
      </c>
      <c r="AB2799" t="s">
        <v>32</v>
      </c>
      <c r="AC2799" t="str">
        <f>VLOOKUP(A2799,[1]Sheet1!$A:$A,1,0)</f>
        <v>040100AC015659昆山仂凯电子有限公司</v>
      </c>
    </row>
    <row r="2800" spans="1:29" x14ac:dyDescent="0.35">
      <c r="A2800" t="str">
        <f t="shared" si="43"/>
        <v>040100AC015780苏州高泽精密机械有限公司</v>
      </c>
      <c r="B2800" t="s">
        <v>15346</v>
      </c>
      <c r="C2800" t="s">
        <v>19057</v>
      </c>
      <c r="D2800" t="s">
        <v>1183</v>
      </c>
      <c r="E2800" t="s">
        <v>1184</v>
      </c>
      <c r="F2800" s="4">
        <v>0.89</v>
      </c>
      <c r="G2800" s="5">
        <v>0.89</v>
      </c>
      <c r="H2800" s="7">
        <v>1</v>
      </c>
      <c r="I2800" t="s">
        <v>27</v>
      </c>
      <c r="J2800" t="s">
        <v>28</v>
      </c>
      <c r="K2800" t="s">
        <v>27</v>
      </c>
      <c r="L2800" t="s">
        <v>29</v>
      </c>
      <c r="M2800" t="s">
        <v>9419</v>
      </c>
      <c r="N2800" s="8">
        <v>45719</v>
      </c>
      <c r="O2800" s="8">
        <v>46084</v>
      </c>
      <c r="P2800" s="8">
        <v>45720</v>
      </c>
      <c r="Q2800" t="s">
        <v>31</v>
      </c>
      <c r="R2800" t="s">
        <v>31</v>
      </c>
      <c r="S2800" s="7">
        <v>0</v>
      </c>
      <c r="T2800" t="s">
        <v>603</v>
      </c>
      <c r="U2800" t="s">
        <v>36</v>
      </c>
      <c r="V2800" t="s">
        <v>33</v>
      </c>
      <c r="W2800" t="s">
        <v>15347</v>
      </c>
      <c r="X2800" t="s">
        <v>34</v>
      </c>
      <c r="Y2800" t="s">
        <v>32</v>
      </c>
      <c r="Z2800" s="9">
        <v>0</v>
      </c>
      <c r="AA2800" t="s">
        <v>32</v>
      </c>
      <c r="AB2800" t="s">
        <v>32</v>
      </c>
      <c r="AC2800" t="str">
        <f>VLOOKUP(A2800,[1]Sheet1!$A:$A,1,0)</f>
        <v>040100AC015780苏州高泽精密机械有限公司</v>
      </c>
    </row>
    <row r="2801" spans="1:29" x14ac:dyDescent="0.35">
      <c r="A2801" t="str">
        <f t="shared" si="43"/>
        <v>040100AC016386苏州德尔达精密模具有限公司</v>
      </c>
      <c r="B2801" t="s">
        <v>11614</v>
      </c>
      <c r="C2801" t="s">
        <v>11615</v>
      </c>
      <c r="D2801" t="s">
        <v>594</v>
      </c>
      <c r="E2801" t="s">
        <v>595</v>
      </c>
      <c r="F2801" s="4">
        <v>1.37</v>
      </c>
      <c r="G2801" s="5">
        <v>1.37</v>
      </c>
      <c r="H2801" s="7">
        <v>1</v>
      </c>
      <c r="I2801" t="s">
        <v>27</v>
      </c>
      <c r="J2801" t="s">
        <v>28</v>
      </c>
      <c r="K2801" t="s">
        <v>27</v>
      </c>
      <c r="L2801" t="s">
        <v>29</v>
      </c>
      <c r="M2801" t="s">
        <v>11236</v>
      </c>
      <c r="N2801" s="8">
        <v>45657</v>
      </c>
      <c r="O2801" s="8">
        <v>46022</v>
      </c>
      <c r="P2801" s="8">
        <v>45660</v>
      </c>
      <c r="Q2801" t="s">
        <v>31</v>
      </c>
      <c r="R2801" t="s">
        <v>31</v>
      </c>
      <c r="S2801" s="7">
        <v>0</v>
      </c>
      <c r="T2801" t="s">
        <v>603</v>
      </c>
      <c r="U2801" t="s">
        <v>36</v>
      </c>
      <c r="V2801" t="s">
        <v>33</v>
      </c>
      <c r="W2801" t="s">
        <v>11616</v>
      </c>
      <c r="X2801" t="s">
        <v>34</v>
      </c>
      <c r="Y2801" t="s">
        <v>32</v>
      </c>
      <c r="Z2801" s="9">
        <v>0</v>
      </c>
      <c r="AA2801" t="s">
        <v>32</v>
      </c>
      <c r="AB2801" t="s">
        <v>32</v>
      </c>
      <c r="AC2801" t="str">
        <f>VLOOKUP(A2801,[1]Sheet1!$A:$A,1,0)</f>
        <v>040100AC016386苏州德尔达精密模具有限公司</v>
      </c>
    </row>
    <row r="2802" spans="1:29" x14ac:dyDescent="0.35">
      <c r="A2802" t="str">
        <f t="shared" si="43"/>
        <v>040100AD007905江苏专专科技有限公司</v>
      </c>
      <c r="B2802" t="s">
        <v>5560</v>
      </c>
      <c r="C2802" t="s">
        <v>5561</v>
      </c>
      <c r="D2802" t="s">
        <v>621</v>
      </c>
      <c r="E2802" t="s">
        <v>622</v>
      </c>
      <c r="F2802" s="4">
        <v>0.09</v>
      </c>
      <c r="G2802" s="5">
        <v>0.09</v>
      </c>
      <c r="H2802" s="7">
        <v>1</v>
      </c>
      <c r="I2802" t="s">
        <v>27</v>
      </c>
      <c r="J2802" t="s">
        <v>28</v>
      </c>
      <c r="K2802" t="s">
        <v>27</v>
      </c>
      <c r="L2802" t="s">
        <v>29</v>
      </c>
      <c r="M2802" t="s">
        <v>46</v>
      </c>
      <c r="N2802" s="8">
        <v>45503</v>
      </c>
      <c r="O2802" s="8">
        <v>45867</v>
      </c>
      <c r="P2802" s="8">
        <v>45577</v>
      </c>
      <c r="Q2802" t="s">
        <v>31</v>
      </c>
      <c r="R2802" t="s">
        <v>31</v>
      </c>
      <c r="S2802" s="7">
        <v>0</v>
      </c>
      <c r="T2802" t="s">
        <v>603</v>
      </c>
      <c r="U2802" t="s">
        <v>36</v>
      </c>
      <c r="V2802" t="s">
        <v>33</v>
      </c>
      <c r="W2802" t="s">
        <v>5562</v>
      </c>
      <c r="X2802" t="s">
        <v>34</v>
      </c>
      <c r="Y2802" t="s">
        <v>32</v>
      </c>
      <c r="Z2802" s="9">
        <v>0</v>
      </c>
      <c r="AA2802" t="s">
        <v>32</v>
      </c>
      <c r="AB2802" t="s">
        <v>32</v>
      </c>
      <c r="AC2802" t="str">
        <f>VLOOKUP(A2802,[1]Sheet1!$A:$A,1,0)</f>
        <v>040100AD007905江苏专专科技有限公司</v>
      </c>
    </row>
    <row r="2803" spans="1:29" x14ac:dyDescent="0.35">
      <c r="A2803" t="str">
        <f t="shared" si="43"/>
        <v>040100AD010635苏州祥盈升精密实业有限公司</v>
      </c>
      <c r="B2803" t="s">
        <v>4576</v>
      </c>
      <c r="C2803" t="s">
        <v>4577</v>
      </c>
      <c r="D2803" t="s">
        <v>2999</v>
      </c>
      <c r="E2803" t="s">
        <v>3000</v>
      </c>
      <c r="F2803" s="4">
        <v>0.8</v>
      </c>
      <c r="G2803" s="5">
        <v>0.8</v>
      </c>
      <c r="H2803" s="7">
        <v>1</v>
      </c>
      <c r="I2803" t="s">
        <v>27</v>
      </c>
      <c r="J2803" t="s">
        <v>28</v>
      </c>
      <c r="K2803" t="s">
        <v>27</v>
      </c>
      <c r="L2803" t="s">
        <v>29</v>
      </c>
      <c r="M2803" t="s">
        <v>477</v>
      </c>
      <c r="N2803" s="8">
        <v>45536</v>
      </c>
      <c r="O2803" s="8">
        <v>45901</v>
      </c>
      <c r="P2803" s="8">
        <v>45609</v>
      </c>
      <c r="Q2803" t="s">
        <v>31</v>
      </c>
      <c r="R2803" t="s">
        <v>31</v>
      </c>
      <c r="S2803" s="7">
        <v>0</v>
      </c>
      <c r="T2803" t="s">
        <v>603</v>
      </c>
      <c r="U2803" t="s">
        <v>36</v>
      </c>
      <c r="V2803" t="s">
        <v>33</v>
      </c>
      <c r="W2803" t="s">
        <v>6600</v>
      </c>
      <c r="X2803" t="s">
        <v>34</v>
      </c>
      <c r="Y2803" t="s">
        <v>32</v>
      </c>
      <c r="Z2803" s="9">
        <v>0</v>
      </c>
      <c r="AA2803" t="s">
        <v>32</v>
      </c>
      <c r="AB2803" t="s">
        <v>32</v>
      </c>
      <c r="AC2803" t="str">
        <f>VLOOKUP(A2803,[1]Sheet1!$A:$A,1,0)</f>
        <v>040100AD010635苏州祥盈升精密实业有限公司</v>
      </c>
    </row>
    <row r="2804" spans="1:29" x14ac:dyDescent="0.35">
      <c r="A2804" t="str">
        <f t="shared" si="43"/>
        <v>040100AD010638苏州新大陆精密科技股份有限公司</v>
      </c>
      <c r="B2804" t="s">
        <v>18475</v>
      </c>
      <c r="C2804" t="s">
        <v>18476</v>
      </c>
      <c r="D2804" t="s">
        <v>12935</v>
      </c>
      <c r="E2804" t="s">
        <v>12936</v>
      </c>
      <c r="F2804" s="4">
        <v>7.21</v>
      </c>
      <c r="G2804" s="5">
        <v>7.21</v>
      </c>
      <c r="H2804" s="7">
        <v>1</v>
      </c>
      <c r="I2804" t="s">
        <v>27</v>
      </c>
      <c r="J2804" t="s">
        <v>28</v>
      </c>
      <c r="K2804" t="s">
        <v>27</v>
      </c>
      <c r="L2804" t="s">
        <v>29</v>
      </c>
      <c r="M2804" t="s">
        <v>477</v>
      </c>
      <c r="N2804" s="8">
        <v>45658</v>
      </c>
      <c r="O2804" s="8">
        <v>45900</v>
      </c>
      <c r="P2804" s="8">
        <v>45734</v>
      </c>
      <c r="Q2804" t="s">
        <v>31</v>
      </c>
      <c r="R2804" t="s">
        <v>31</v>
      </c>
      <c r="S2804" s="7">
        <v>0</v>
      </c>
      <c r="T2804" t="s">
        <v>603</v>
      </c>
      <c r="U2804" t="s">
        <v>36</v>
      </c>
      <c r="V2804" t="s">
        <v>33</v>
      </c>
      <c r="W2804" t="s">
        <v>18477</v>
      </c>
      <c r="X2804" t="s">
        <v>34</v>
      </c>
      <c r="Y2804" t="s">
        <v>32</v>
      </c>
      <c r="Z2804" s="9">
        <v>0</v>
      </c>
      <c r="AA2804" t="s">
        <v>32</v>
      </c>
      <c r="AB2804" t="s">
        <v>32</v>
      </c>
      <c r="AC2804" t="str">
        <f>VLOOKUP(A2804,[1]Sheet1!$A:$A,1,0)</f>
        <v>040100AD010638苏州新大陆精密科技股份有限公司</v>
      </c>
    </row>
    <row r="2805" spans="1:29" x14ac:dyDescent="0.35">
      <c r="A2805" t="str">
        <f t="shared" si="43"/>
        <v>040100AD010655江苏蒂森智能科技有限公司</v>
      </c>
      <c r="B2805" t="s">
        <v>5563</v>
      </c>
      <c r="C2805" t="s">
        <v>5564</v>
      </c>
      <c r="D2805" t="s">
        <v>2545</v>
      </c>
      <c r="E2805" t="s">
        <v>2546</v>
      </c>
      <c r="F2805" s="4">
        <v>0.73</v>
      </c>
      <c r="G2805" s="5">
        <v>0.73</v>
      </c>
      <c r="H2805" s="7">
        <v>1</v>
      </c>
      <c r="I2805" t="s">
        <v>27</v>
      </c>
      <c r="J2805" t="s">
        <v>28</v>
      </c>
      <c r="K2805" t="s">
        <v>27</v>
      </c>
      <c r="L2805" t="s">
        <v>29</v>
      </c>
      <c r="M2805" t="s">
        <v>39</v>
      </c>
      <c r="N2805" s="8">
        <v>45593</v>
      </c>
      <c r="O2805" s="8">
        <v>45958</v>
      </c>
      <c r="P2805" s="8">
        <v>45615</v>
      </c>
      <c r="Q2805" t="s">
        <v>31</v>
      </c>
      <c r="R2805" t="s">
        <v>31</v>
      </c>
      <c r="S2805" s="7">
        <v>0</v>
      </c>
      <c r="T2805" t="s">
        <v>629</v>
      </c>
      <c r="U2805" t="s">
        <v>36</v>
      </c>
      <c r="V2805" t="s">
        <v>33</v>
      </c>
      <c r="W2805" t="s">
        <v>7535</v>
      </c>
      <c r="X2805" t="s">
        <v>34</v>
      </c>
      <c r="Y2805" t="s">
        <v>32</v>
      </c>
      <c r="Z2805" s="9">
        <v>0</v>
      </c>
      <c r="AA2805" t="s">
        <v>32</v>
      </c>
      <c r="AB2805" t="s">
        <v>32</v>
      </c>
      <c r="AC2805" t="str">
        <f>VLOOKUP(A2805,[1]Sheet1!$A:$A,1,0)</f>
        <v>040100AD010655江苏蒂森智能科技有限公司</v>
      </c>
    </row>
    <row r="2806" spans="1:29" x14ac:dyDescent="0.35">
      <c r="A2806" t="str">
        <f t="shared" si="43"/>
        <v>040100AD010655斯韦意精密模具塑胶（苏州）有限公司</v>
      </c>
      <c r="B2806" t="s">
        <v>5563</v>
      </c>
      <c r="C2806" t="s">
        <v>5564</v>
      </c>
      <c r="D2806" t="s">
        <v>2505</v>
      </c>
      <c r="E2806" t="s">
        <v>2506</v>
      </c>
      <c r="F2806" s="4">
        <v>0.75</v>
      </c>
      <c r="G2806" s="5">
        <v>0.75</v>
      </c>
      <c r="H2806" s="7">
        <v>1</v>
      </c>
      <c r="I2806" t="s">
        <v>27</v>
      </c>
      <c r="J2806" t="s">
        <v>28</v>
      </c>
      <c r="K2806" t="s">
        <v>27</v>
      </c>
      <c r="L2806" t="s">
        <v>29</v>
      </c>
      <c r="M2806" t="s">
        <v>39</v>
      </c>
      <c r="N2806" s="8">
        <v>45503</v>
      </c>
      <c r="O2806" s="8">
        <v>45828</v>
      </c>
      <c r="P2806" s="8">
        <v>45563</v>
      </c>
      <c r="Q2806" t="s">
        <v>31</v>
      </c>
      <c r="R2806" t="s">
        <v>31</v>
      </c>
      <c r="S2806" s="7">
        <v>0</v>
      </c>
      <c r="T2806" t="s">
        <v>492</v>
      </c>
      <c r="U2806" t="s">
        <v>36</v>
      </c>
      <c r="V2806" t="s">
        <v>33</v>
      </c>
      <c r="W2806" t="s">
        <v>5565</v>
      </c>
      <c r="X2806" t="s">
        <v>34</v>
      </c>
      <c r="Y2806" t="s">
        <v>32</v>
      </c>
      <c r="Z2806" s="9">
        <v>0</v>
      </c>
      <c r="AA2806" t="s">
        <v>32</v>
      </c>
      <c r="AB2806" t="s">
        <v>32</v>
      </c>
      <c r="AC2806" t="str">
        <f>VLOOKUP(A2806,[1]Sheet1!$A:$A,1,0)</f>
        <v>040100AD010655斯韦意精密模具塑胶（苏州）有限公司</v>
      </c>
    </row>
    <row r="2807" spans="1:29" x14ac:dyDescent="0.35">
      <c r="A2807" t="str">
        <f t="shared" si="43"/>
        <v>040100AD010661苏州裕同印刷有限公司</v>
      </c>
      <c r="B2807" t="s">
        <v>3449</v>
      </c>
      <c r="C2807" t="s">
        <v>3450</v>
      </c>
      <c r="D2807" t="s">
        <v>878</v>
      </c>
      <c r="E2807" t="s">
        <v>879</v>
      </c>
      <c r="F2807" s="4">
        <v>3.59</v>
      </c>
      <c r="G2807" s="5">
        <v>3.59</v>
      </c>
      <c r="H2807" s="7">
        <v>1</v>
      </c>
      <c r="I2807" t="s">
        <v>27</v>
      </c>
      <c r="J2807" t="s">
        <v>28</v>
      </c>
      <c r="K2807" t="s">
        <v>27</v>
      </c>
      <c r="L2807" t="s">
        <v>29</v>
      </c>
      <c r="M2807" t="s">
        <v>477</v>
      </c>
      <c r="N2807" s="8">
        <v>45658</v>
      </c>
      <c r="O2807" s="8">
        <v>45991</v>
      </c>
      <c r="P2807" s="8">
        <v>45677</v>
      </c>
      <c r="Q2807" t="s">
        <v>31</v>
      </c>
      <c r="R2807" t="s">
        <v>31</v>
      </c>
      <c r="S2807" s="7">
        <v>0</v>
      </c>
      <c r="T2807" t="s">
        <v>603</v>
      </c>
      <c r="U2807" t="s">
        <v>36</v>
      </c>
      <c r="V2807" t="s">
        <v>33</v>
      </c>
      <c r="W2807" t="s">
        <v>13105</v>
      </c>
      <c r="X2807" t="s">
        <v>34</v>
      </c>
      <c r="Y2807" t="s">
        <v>32</v>
      </c>
      <c r="Z2807" s="9">
        <v>0</v>
      </c>
      <c r="AA2807" t="s">
        <v>32</v>
      </c>
      <c r="AB2807" t="s">
        <v>32</v>
      </c>
      <c r="AC2807" t="str">
        <f>VLOOKUP(A2807,[1]Sheet1!$A:$A,1,0)</f>
        <v>040100AD010661苏州裕同印刷有限公司</v>
      </c>
    </row>
    <row r="2808" spans="1:29" x14ac:dyDescent="0.35">
      <c r="A2808" t="str">
        <f t="shared" si="43"/>
        <v>040100AD011764苏州承熙镁电子科技有限公司</v>
      </c>
      <c r="B2808" t="s">
        <v>4578</v>
      </c>
      <c r="C2808" t="s">
        <v>4579</v>
      </c>
      <c r="D2808" t="s">
        <v>1855</v>
      </c>
      <c r="E2808" t="s">
        <v>1856</v>
      </c>
      <c r="F2808" s="4">
        <v>0.1</v>
      </c>
      <c r="G2808" s="5">
        <v>0.1</v>
      </c>
      <c r="H2808" s="7">
        <v>1</v>
      </c>
      <c r="I2808" t="s">
        <v>27</v>
      </c>
      <c r="J2808" t="s">
        <v>28</v>
      </c>
      <c r="K2808" t="s">
        <v>27</v>
      </c>
      <c r="L2808" t="s">
        <v>29</v>
      </c>
      <c r="M2808" t="s">
        <v>2745</v>
      </c>
      <c r="N2808" s="8">
        <v>45659</v>
      </c>
      <c r="O2808" s="8">
        <v>46023</v>
      </c>
      <c r="P2808" s="8">
        <v>45659</v>
      </c>
      <c r="Q2808" t="s">
        <v>31</v>
      </c>
      <c r="R2808" t="s">
        <v>31</v>
      </c>
      <c r="S2808" s="7">
        <v>0</v>
      </c>
      <c r="T2808" t="s">
        <v>603</v>
      </c>
      <c r="U2808" t="s">
        <v>36</v>
      </c>
      <c r="V2808" t="s">
        <v>33</v>
      </c>
      <c r="W2808" t="s">
        <v>13345</v>
      </c>
      <c r="X2808" t="s">
        <v>34</v>
      </c>
      <c r="Y2808" t="s">
        <v>32</v>
      </c>
      <c r="Z2808" s="9">
        <v>0</v>
      </c>
      <c r="AA2808" t="s">
        <v>32</v>
      </c>
      <c r="AB2808" t="s">
        <v>32</v>
      </c>
      <c r="AC2808" t="str">
        <f>VLOOKUP(A2808,[1]Sheet1!$A:$A,1,0)</f>
        <v>040100AD011764苏州承熙镁电子科技有限公司</v>
      </c>
    </row>
    <row r="2809" spans="1:29" x14ac:dyDescent="0.35">
      <c r="A2809" t="str">
        <f t="shared" si="43"/>
        <v>040100AD011788苏州裕同印刷有限公司</v>
      </c>
      <c r="B2809" t="s">
        <v>3451</v>
      </c>
      <c r="C2809" t="s">
        <v>3452</v>
      </c>
      <c r="D2809" t="s">
        <v>878</v>
      </c>
      <c r="E2809" t="s">
        <v>879</v>
      </c>
      <c r="F2809" s="4">
        <v>7.09</v>
      </c>
      <c r="G2809" s="5">
        <v>7.09</v>
      </c>
      <c r="H2809" s="7">
        <v>1</v>
      </c>
      <c r="I2809" t="s">
        <v>27</v>
      </c>
      <c r="J2809" t="s">
        <v>28</v>
      </c>
      <c r="K2809" t="s">
        <v>27</v>
      </c>
      <c r="L2809" t="s">
        <v>29</v>
      </c>
      <c r="M2809" t="s">
        <v>40</v>
      </c>
      <c r="N2809" s="8">
        <v>45597</v>
      </c>
      <c r="O2809" s="8">
        <v>45961</v>
      </c>
      <c r="P2809" s="8">
        <v>45602</v>
      </c>
      <c r="Q2809" t="s">
        <v>31</v>
      </c>
      <c r="R2809" t="s">
        <v>31</v>
      </c>
      <c r="S2809" s="7">
        <v>0</v>
      </c>
      <c r="T2809" t="s">
        <v>603</v>
      </c>
      <c r="U2809" t="s">
        <v>36</v>
      </c>
      <c r="V2809" t="s">
        <v>33</v>
      </c>
      <c r="W2809" t="s">
        <v>8132</v>
      </c>
      <c r="X2809" t="s">
        <v>34</v>
      </c>
      <c r="Y2809" t="s">
        <v>32</v>
      </c>
      <c r="Z2809" s="9">
        <v>0</v>
      </c>
      <c r="AA2809" t="s">
        <v>32</v>
      </c>
      <c r="AB2809" t="s">
        <v>32</v>
      </c>
      <c r="AC2809" t="str">
        <f>VLOOKUP(A2809,[1]Sheet1!$A:$A,1,0)</f>
        <v>040100AD011788苏州裕同印刷有限公司</v>
      </c>
    </row>
    <row r="2810" spans="1:29" x14ac:dyDescent="0.35">
      <c r="A2810" t="str">
        <f t="shared" si="43"/>
        <v>040100AD011899苏州市利来星辰塑业科技有限公司</v>
      </c>
      <c r="B2810" t="s">
        <v>3453</v>
      </c>
      <c r="C2810" t="s">
        <v>3426</v>
      </c>
      <c r="D2810" t="s">
        <v>1786</v>
      </c>
      <c r="E2810" t="s">
        <v>1787</v>
      </c>
      <c r="F2810" s="4">
        <v>6.4</v>
      </c>
      <c r="G2810" s="5">
        <v>6.4</v>
      </c>
      <c r="H2810" s="7">
        <v>1</v>
      </c>
      <c r="I2810" t="s">
        <v>27</v>
      </c>
      <c r="J2810" t="s">
        <v>28</v>
      </c>
      <c r="K2810" t="s">
        <v>27</v>
      </c>
      <c r="L2810" t="s">
        <v>29</v>
      </c>
      <c r="M2810" t="s">
        <v>3370</v>
      </c>
      <c r="N2810" s="8">
        <v>45728</v>
      </c>
      <c r="O2810" s="8">
        <v>46093</v>
      </c>
      <c r="P2810" s="8">
        <v>45728</v>
      </c>
      <c r="Q2810" t="s">
        <v>31</v>
      </c>
      <c r="R2810" t="s">
        <v>31</v>
      </c>
      <c r="S2810" s="7">
        <v>0</v>
      </c>
      <c r="T2810" t="s">
        <v>603</v>
      </c>
      <c r="U2810" t="s">
        <v>36</v>
      </c>
      <c r="V2810" t="s">
        <v>33</v>
      </c>
      <c r="W2810" t="s">
        <v>16358</v>
      </c>
      <c r="X2810" t="s">
        <v>34</v>
      </c>
      <c r="Y2810" t="s">
        <v>32</v>
      </c>
      <c r="Z2810" s="9">
        <v>0</v>
      </c>
      <c r="AA2810" t="s">
        <v>32</v>
      </c>
      <c r="AB2810" t="s">
        <v>32</v>
      </c>
      <c r="AC2810" t="str">
        <f>VLOOKUP(A2810,[1]Sheet1!$A:$A,1,0)</f>
        <v>040100AD011899苏州市利来星辰塑业科技有限公司</v>
      </c>
    </row>
    <row r="2811" spans="1:29" x14ac:dyDescent="0.35">
      <c r="A2811" t="str">
        <f t="shared" si="43"/>
        <v>040100AD011899苏州市云康智能科技有限公司</v>
      </c>
      <c r="B2811" t="s">
        <v>3453</v>
      </c>
      <c r="C2811" t="s">
        <v>3426</v>
      </c>
      <c r="D2811" t="s">
        <v>1828</v>
      </c>
      <c r="E2811" t="s">
        <v>1829</v>
      </c>
      <c r="F2811" s="4">
        <v>6.5</v>
      </c>
      <c r="G2811" s="5">
        <v>6.5</v>
      </c>
      <c r="H2811" s="7">
        <v>1</v>
      </c>
      <c r="I2811" t="s">
        <v>27</v>
      </c>
      <c r="J2811" t="s">
        <v>28</v>
      </c>
      <c r="K2811" t="s">
        <v>27</v>
      </c>
      <c r="L2811" t="s">
        <v>29</v>
      </c>
      <c r="M2811" t="s">
        <v>3370</v>
      </c>
      <c r="N2811" s="8">
        <v>45621</v>
      </c>
      <c r="O2811" s="8">
        <v>45986</v>
      </c>
      <c r="P2811" s="8">
        <v>45616</v>
      </c>
      <c r="Q2811" t="s">
        <v>31</v>
      </c>
      <c r="R2811" t="s">
        <v>31</v>
      </c>
      <c r="S2811" s="7">
        <v>0</v>
      </c>
      <c r="T2811" t="s">
        <v>603</v>
      </c>
      <c r="U2811" t="s">
        <v>36</v>
      </c>
      <c r="V2811" t="s">
        <v>33</v>
      </c>
      <c r="W2811" t="s">
        <v>8767</v>
      </c>
      <c r="X2811" t="s">
        <v>34</v>
      </c>
      <c r="Y2811" t="s">
        <v>32</v>
      </c>
      <c r="Z2811" s="9">
        <v>0</v>
      </c>
      <c r="AA2811" t="s">
        <v>32</v>
      </c>
      <c r="AB2811" t="s">
        <v>32</v>
      </c>
      <c r="AC2811" t="str">
        <f>VLOOKUP(A2811,[1]Sheet1!$A:$A,1,0)</f>
        <v>040100AD011899苏州市云康智能科技有限公司</v>
      </c>
    </row>
    <row r="2812" spans="1:29" x14ac:dyDescent="0.35">
      <c r="A2812" t="str">
        <f t="shared" si="43"/>
        <v>040100AD011900苏州市利来星辰塑业科技有限公司</v>
      </c>
      <c r="B2812" t="s">
        <v>3454</v>
      </c>
      <c r="C2812" t="s">
        <v>3427</v>
      </c>
      <c r="D2812" t="s">
        <v>1786</v>
      </c>
      <c r="E2812" t="s">
        <v>1787</v>
      </c>
      <c r="F2812" s="4">
        <v>10.53</v>
      </c>
      <c r="G2812" s="5">
        <v>10.53</v>
      </c>
      <c r="H2812" s="7">
        <v>1</v>
      </c>
      <c r="I2812" t="s">
        <v>27</v>
      </c>
      <c r="J2812" t="s">
        <v>28</v>
      </c>
      <c r="K2812" t="s">
        <v>27</v>
      </c>
      <c r="L2812" t="s">
        <v>29</v>
      </c>
      <c r="M2812" t="s">
        <v>3370</v>
      </c>
      <c r="N2812" s="8">
        <v>45728</v>
      </c>
      <c r="O2812" s="8">
        <v>46093</v>
      </c>
      <c r="P2812" s="8">
        <v>45728</v>
      </c>
      <c r="Q2812" t="s">
        <v>31</v>
      </c>
      <c r="R2812" t="s">
        <v>31</v>
      </c>
      <c r="S2812" s="7">
        <v>0</v>
      </c>
      <c r="T2812" t="s">
        <v>603</v>
      </c>
      <c r="U2812" t="s">
        <v>36</v>
      </c>
      <c r="V2812" t="s">
        <v>33</v>
      </c>
      <c r="W2812" t="s">
        <v>11577</v>
      </c>
      <c r="X2812" t="s">
        <v>34</v>
      </c>
      <c r="Y2812" t="s">
        <v>32</v>
      </c>
      <c r="Z2812" s="9">
        <v>0</v>
      </c>
      <c r="AA2812" t="s">
        <v>32</v>
      </c>
      <c r="AB2812" t="s">
        <v>32</v>
      </c>
      <c r="AC2812" t="str">
        <f>VLOOKUP(A2812,[1]Sheet1!$A:$A,1,0)</f>
        <v>040100AD011900苏州市利来星辰塑业科技有限公司</v>
      </c>
    </row>
    <row r="2813" spans="1:29" x14ac:dyDescent="0.35">
      <c r="A2813" t="str">
        <f t="shared" si="43"/>
        <v>040100AD011900昆山市夏欣五金塑胶制品有限公司</v>
      </c>
      <c r="B2813" t="s">
        <v>3454</v>
      </c>
      <c r="C2813" t="s">
        <v>3427</v>
      </c>
      <c r="D2813" t="s">
        <v>2394</v>
      </c>
      <c r="E2813" t="s">
        <v>2395</v>
      </c>
      <c r="F2813" s="4">
        <v>10.53</v>
      </c>
      <c r="G2813" s="5">
        <v>10.53</v>
      </c>
      <c r="H2813" s="7">
        <v>1</v>
      </c>
      <c r="I2813" t="s">
        <v>27</v>
      </c>
      <c r="J2813" t="s">
        <v>28</v>
      </c>
      <c r="K2813" t="s">
        <v>27</v>
      </c>
      <c r="L2813" t="s">
        <v>29</v>
      </c>
      <c r="M2813" t="s">
        <v>3370</v>
      </c>
      <c r="N2813" s="8">
        <v>45621</v>
      </c>
      <c r="O2813" s="8">
        <v>45986</v>
      </c>
      <c r="P2813" s="8">
        <v>45623</v>
      </c>
      <c r="Q2813" t="s">
        <v>31</v>
      </c>
      <c r="R2813" t="s">
        <v>31</v>
      </c>
      <c r="S2813" s="7">
        <v>0</v>
      </c>
      <c r="T2813" t="s">
        <v>603</v>
      </c>
      <c r="U2813" t="s">
        <v>36</v>
      </c>
      <c r="V2813" t="s">
        <v>33</v>
      </c>
      <c r="W2813" t="s">
        <v>8768</v>
      </c>
      <c r="X2813" t="s">
        <v>34</v>
      </c>
      <c r="Y2813" t="s">
        <v>32</v>
      </c>
      <c r="Z2813" s="9">
        <v>0</v>
      </c>
      <c r="AA2813" t="s">
        <v>32</v>
      </c>
      <c r="AB2813" t="s">
        <v>32</v>
      </c>
      <c r="AC2813" t="str">
        <f>VLOOKUP(A2813,[1]Sheet1!$A:$A,1,0)</f>
        <v>040100AD011900昆山市夏欣五金塑胶制品有限公司</v>
      </c>
    </row>
    <row r="2814" spans="1:29" x14ac:dyDescent="0.35">
      <c r="A2814" t="str">
        <f t="shared" si="43"/>
        <v>040100AD011900苏州市云康智能科技有限公司</v>
      </c>
      <c r="B2814" t="s">
        <v>3454</v>
      </c>
      <c r="C2814" t="s">
        <v>3427</v>
      </c>
      <c r="D2814" t="s">
        <v>1828</v>
      </c>
      <c r="E2814" t="s">
        <v>1829</v>
      </c>
      <c r="F2814" s="4">
        <v>10.53</v>
      </c>
      <c r="G2814" s="5">
        <v>10.53</v>
      </c>
      <c r="H2814" s="7">
        <v>1</v>
      </c>
      <c r="I2814" t="s">
        <v>27</v>
      </c>
      <c r="J2814" t="s">
        <v>28</v>
      </c>
      <c r="K2814" t="s">
        <v>27</v>
      </c>
      <c r="L2814" t="s">
        <v>29</v>
      </c>
      <c r="M2814" t="s">
        <v>3370</v>
      </c>
      <c r="N2814" s="8">
        <v>45621</v>
      </c>
      <c r="O2814" s="8">
        <v>45986</v>
      </c>
      <c r="P2814" s="8">
        <v>45616</v>
      </c>
      <c r="Q2814" t="s">
        <v>31</v>
      </c>
      <c r="R2814" t="s">
        <v>31</v>
      </c>
      <c r="S2814" s="7">
        <v>0</v>
      </c>
      <c r="T2814" t="s">
        <v>603</v>
      </c>
      <c r="U2814" t="s">
        <v>36</v>
      </c>
      <c r="V2814" t="s">
        <v>33</v>
      </c>
      <c r="W2814" t="s">
        <v>8769</v>
      </c>
      <c r="X2814" t="s">
        <v>34</v>
      </c>
      <c r="Y2814" t="s">
        <v>32</v>
      </c>
      <c r="Z2814" s="9">
        <v>0</v>
      </c>
      <c r="AA2814" t="s">
        <v>32</v>
      </c>
      <c r="AB2814" t="s">
        <v>32</v>
      </c>
      <c r="AC2814" t="str">
        <f>VLOOKUP(A2814,[1]Sheet1!$A:$A,1,0)</f>
        <v>040100AD011900苏州市云康智能科技有限公司</v>
      </c>
    </row>
    <row r="2815" spans="1:29" x14ac:dyDescent="0.35">
      <c r="A2815" t="str">
        <f t="shared" si="43"/>
        <v>040100AD013540苏州德尔达精密模具有限公司</v>
      </c>
      <c r="B2815" t="s">
        <v>13106</v>
      </c>
      <c r="C2815" t="s">
        <v>13107</v>
      </c>
      <c r="D2815" t="s">
        <v>594</v>
      </c>
      <c r="E2815" t="s">
        <v>595</v>
      </c>
      <c r="F2815" s="4">
        <v>3.12</v>
      </c>
      <c r="G2815" s="5">
        <v>3.12</v>
      </c>
      <c r="H2815" s="7">
        <v>1</v>
      </c>
      <c r="I2815" t="s">
        <v>27</v>
      </c>
      <c r="J2815" t="s">
        <v>28</v>
      </c>
      <c r="K2815" t="s">
        <v>27</v>
      </c>
      <c r="L2815" t="s">
        <v>29</v>
      </c>
      <c r="M2815" t="s">
        <v>1072</v>
      </c>
      <c r="N2815" s="8">
        <v>45658</v>
      </c>
      <c r="O2815" s="8">
        <v>46021</v>
      </c>
      <c r="P2815" s="8">
        <v>45665</v>
      </c>
      <c r="Q2815" t="s">
        <v>31</v>
      </c>
      <c r="R2815" t="s">
        <v>31</v>
      </c>
      <c r="S2815" s="7">
        <v>0</v>
      </c>
      <c r="T2815" t="s">
        <v>603</v>
      </c>
      <c r="U2815" t="s">
        <v>36</v>
      </c>
      <c r="V2815" t="s">
        <v>33</v>
      </c>
      <c r="W2815" t="s">
        <v>13108</v>
      </c>
      <c r="X2815" t="s">
        <v>34</v>
      </c>
      <c r="Y2815" t="s">
        <v>32</v>
      </c>
      <c r="Z2815" s="9">
        <v>0</v>
      </c>
      <c r="AA2815" t="s">
        <v>32</v>
      </c>
      <c r="AB2815" t="s">
        <v>32</v>
      </c>
      <c r="AC2815" t="str">
        <f>VLOOKUP(A2815,[1]Sheet1!$A:$A,1,0)</f>
        <v>040100AD013540苏州德尔达精密模具有限公司</v>
      </c>
    </row>
    <row r="2816" spans="1:29" x14ac:dyDescent="0.35">
      <c r="A2816" t="str">
        <f t="shared" si="43"/>
        <v>040100AD013540苏州楷德士电子科技有限公司</v>
      </c>
      <c r="B2816" t="s">
        <v>13106</v>
      </c>
      <c r="C2816" t="s">
        <v>13107</v>
      </c>
      <c r="D2816" t="s">
        <v>4711</v>
      </c>
      <c r="E2816" t="s">
        <v>4712</v>
      </c>
      <c r="F2816" s="4">
        <v>3.17</v>
      </c>
      <c r="G2816" s="5">
        <v>3.17</v>
      </c>
      <c r="H2816" s="7">
        <v>1</v>
      </c>
      <c r="I2816" t="s">
        <v>27</v>
      </c>
      <c r="J2816" t="s">
        <v>28</v>
      </c>
      <c r="K2816" t="s">
        <v>27</v>
      </c>
      <c r="L2816" t="s">
        <v>29</v>
      </c>
      <c r="M2816" t="s">
        <v>1072</v>
      </c>
      <c r="N2816" s="8">
        <v>45658</v>
      </c>
      <c r="O2816" s="8">
        <v>46021</v>
      </c>
      <c r="P2816" s="8">
        <v>45665</v>
      </c>
      <c r="Q2816" t="s">
        <v>31</v>
      </c>
      <c r="R2816" t="s">
        <v>31</v>
      </c>
      <c r="S2816" s="7">
        <v>0</v>
      </c>
      <c r="T2816" t="s">
        <v>603</v>
      </c>
      <c r="U2816" t="s">
        <v>36</v>
      </c>
      <c r="V2816" t="s">
        <v>33</v>
      </c>
      <c r="W2816" t="s">
        <v>13109</v>
      </c>
      <c r="X2816" t="s">
        <v>34</v>
      </c>
      <c r="Y2816" t="s">
        <v>32</v>
      </c>
      <c r="Z2816" s="9">
        <v>0</v>
      </c>
      <c r="AA2816" t="s">
        <v>32</v>
      </c>
      <c r="AB2816" t="s">
        <v>32</v>
      </c>
      <c r="AC2816" t="str">
        <f>VLOOKUP(A2816,[1]Sheet1!$A:$A,1,0)</f>
        <v>040100AD013540苏州楷德士电子科技有限公司</v>
      </c>
    </row>
    <row r="2817" spans="1:29" x14ac:dyDescent="0.35">
      <c r="A2817" t="str">
        <f t="shared" si="43"/>
        <v>040100AD015814昆山仂凯电子有限公司</v>
      </c>
      <c r="B2817" t="s">
        <v>17347</v>
      </c>
      <c r="C2817" t="s">
        <v>17348</v>
      </c>
      <c r="D2817" t="s">
        <v>610</v>
      </c>
      <c r="E2817" t="s">
        <v>611</v>
      </c>
      <c r="F2817" s="4">
        <v>8.56</v>
      </c>
      <c r="G2817" s="5">
        <v>8.56</v>
      </c>
      <c r="H2817" s="7">
        <v>1</v>
      </c>
      <c r="I2817" t="s">
        <v>27</v>
      </c>
      <c r="J2817" t="s">
        <v>28</v>
      </c>
      <c r="K2817" t="s">
        <v>27</v>
      </c>
      <c r="L2817" t="s">
        <v>29</v>
      </c>
      <c r="M2817" t="s">
        <v>17349</v>
      </c>
      <c r="N2817" s="8">
        <v>45726</v>
      </c>
      <c r="O2817" s="8">
        <v>46091</v>
      </c>
      <c r="P2817" s="8">
        <v>45727</v>
      </c>
      <c r="Q2817" t="s">
        <v>31</v>
      </c>
      <c r="R2817" t="s">
        <v>31</v>
      </c>
      <c r="S2817" s="7">
        <v>0</v>
      </c>
      <c r="T2817" t="s">
        <v>629</v>
      </c>
      <c r="U2817" t="s">
        <v>36</v>
      </c>
      <c r="V2817" t="s">
        <v>33</v>
      </c>
      <c r="W2817" t="s">
        <v>17350</v>
      </c>
      <c r="X2817" t="s">
        <v>34</v>
      </c>
      <c r="Y2817" t="s">
        <v>32</v>
      </c>
      <c r="Z2817" s="9">
        <v>0</v>
      </c>
      <c r="AA2817" t="s">
        <v>32</v>
      </c>
      <c r="AB2817" t="s">
        <v>32</v>
      </c>
      <c r="AC2817" t="str">
        <f>VLOOKUP(A2817,[1]Sheet1!$A:$A,1,0)</f>
        <v>040100AD015814昆山仂凯电子有限公司</v>
      </c>
    </row>
    <row r="2818" spans="1:29" x14ac:dyDescent="0.35">
      <c r="A2818" t="str">
        <f t="shared" ref="A2818:A2881" si="44">B2818&amp;E2818</f>
        <v>040100AE007905江苏专专科技有限公司</v>
      </c>
      <c r="B2818" t="s">
        <v>16089</v>
      </c>
      <c r="C2818" t="s">
        <v>16090</v>
      </c>
      <c r="D2818" t="s">
        <v>621</v>
      </c>
      <c r="E2818" t="s">
        <v>622</v>
      </c>
      <c r="F2818" s="4">
        <v>0.1</v>
      </c>
      <c r="G2818" s="5">
        <v>0.1</v>
      </c>
      <c r="H2818" s="7">
        <v>1</v>
      </c>
      <c r="I2818" t="s">
        <v>27</v>
      </c>
      <c r="J2818" t="s">
        <v>28</v>
      </c>
      <c r="K2818" t="s">
        <v>27</v>
      </c>
      <c r="L2818" t="s">
        <v>29</v>
      </c>
      <c r="M2818" t="s">
        <v>11236</v>
      </c>
      <c r="N2818" s="8">
        <v>45717</v>
      </c>
      <c r="O2818" s="8">
        <v>46081</v>
      </c>
      <c r="P2818" s="8">
        <v>45727</v>
      </c>
      <c r="Q2818" t="s">
        <v>31</v>
      </c>
      <c r="R2818" t="s">
        <v>31</v>
      </c>
      <c r="S2818" s="7">
        <v>0</v>
      </c>
      <c r="T2818" t="s">
        <v>603</v>
      </c>
      <c r="U2818" t="s">
        <v>36</v>
      </c>
      <c r="V2818" t="s">
        <v>33</v>
      </c>
      <c r="W2818" t="s">
        <v>16091</v>
      </c>
      <c r="X2818" t="s">
        <v>34</v>
      </c>
      <c r="Y2818" t="s">
        <v>32</v>
      </c>
      <c r="Z2818" s="9">
        <v>0</v>
      </c>
      <c r="AA2818" t="s">
        <v>32</v>
      </c>
      <c r="AB2818" t="s">
        <v>32</v>
      </c>
      <c r="AC2818" t="str">
        <f>VLOOKUP(A2818,[1]Sheet1!$A:$A,1,0)</f>
        <v>040100AE007905江苏专专科技有限公司</v>
      </c>
    </row>
    <row r="2819" spans="1:29" x14ac:dyDescent="0.35">
      <c r="A2819" t="str">
        <f t="shared" si="44"/>
        <v>040100AE010635苏州祥盈升精密实业有限公司</v>
      </c>
      <c r="B2819" t="s">
        <v>11444</v>
      </c>
      <c r="C2819" t="s">
        <v>11445</v>
      </c>
      <c r="D2819" t="s">
        <v>2999</v>
      </c>
      <c r="E2819" t="s">
        <v>3000</v>
      </c>
      <c r="F2819" s="4">
        <v>0.79</v>
      </c>
      <c r="G2819" s="5">
        <v>0.79</v>
      </c>
      <c r="H2819" s="7">
        <v>1</v>
      </c>
      <c r="I2819" t="s">
        <v>27</v>
      </c>
      <c r="J2819" t="s">
        <v>28</v>
      </c>
      <c r="K2819" t="s">
        <v>27</v>
      </c>
      <c r="L2819" t="s">
        <v>29</v>
      </c>
      <c r="M2819" t="s">
        <v>1135</v>
      </c>
      <c r="N2819" s="8">
        <v>45651</v>
      </c>
      <c r="O2819" s="8">
        <v>46016</v>
      </c>
      <c r="P2819" s="8">
        <v>45643</v>
      </c>
      <c r="Q2819" t="s">
        <v>31</v>
      </c>
      <c r="R2819" t="s">
        <v>31</v>
      </c>
      <c r="S2819" s="7">
        <v>0</v>
      </c>
      <c r="T2819" t="s">
        <v>603</v>
      </c>
      <c r="U2819" t="s">
        <v>36</v>
      </c>
      <c r="V2819" t="s">
        <v>33</v>
      </c>
      <c r="W2819" t="s">
        <v>11446</v>
      </c>
      <c r="X2819" t="s">
        <v>34</v>
      </c>
      <c r="Y2819" t="s">
        <v>32</v>
      </c>
      <c r="Z2819" s="9">
        <v>0</v>
      </c>
      <c r="AA2819" t="s">
        <v>32</v>
      </c>
      <c r="AB2819" t="s">
        <v>32</v>
      </c>
      <c r="AC2819" t="str">
        <f>VLOOKUP(A2819,[1]Sheet1!$A:$A,1,0)</f>
        <v>040100AE010635苏州祥盈升精密实业有限公司</v>
      </c>
    </row>
    <row r="2820" spans="1:29" x14ac:dyDescent="0.35">
      <c r="A2820" t="str">
        <f t="shared" si="44"/>
        <v>040100AE010655苏州冬宝光电科技有限公司</v>
      </c>
      <c r="B2820" t="s">
        <v>11232</v>
      </c>
      <c r="C2820" t="s">
        <v>11233</v>
      </c>
      <c r="D2820" t="s">
        <v>601</v>
      </c>
      <c r="E2820" t="s">
        <v>602</v>
      </c>
      <c r="F2820" s="4">
        <v>0.75</v>
      </c>
      <c r="G2820" s="5">
        <v>0.75</v>
      </c>
      <c r="H2820" s="7">
        <v>1</v>
      </c>
      <c r="I2820" t="s">
        <v>27</v>
      </c>
      <c r="J2820" t="s">
        <v>28</v>
      </c>
      <c r="K2820" t="s">
        <v>27</v>
      </c>
      <c r="L2820" t="s">
        <v>29</v>
      </c>
      <c r="M2820" t="s">
        <v>39</v>
      </c>
      <c r="N2820" s="8">
        <v>45649</v>
      </c>
      <c r="O2820" s="8">
        <v>46014</v>
      </c>
      <c r="P2820" s="8">
        <v>45652</v>
      </c>
      <c r="Q2820" t="s">
        <v>31</v>
      </c>
      <c r="R2820" t="s">
        <v>31</v>
      </c>
      <c r="S2820" s="7">
        <v>0</v>
      </c>
      <c r="T2820" t="s">
        <v>629</v>
      </c>
      <c r="U2820" t="s">
        <v>36</v>
      </c>
      <c r="V2820" t="s">
        <v>33</v>
      </c>
      <c r="W2820" t="s">
        <v>11234</v>
      </c>
      <c r="X2820" t="s">
        <v>34</v>
      </c>
      <c r="Y2820" t="s">
        <v>32</v>
      </c>
      <c r="Z2820" s="9">
        <v>0</v>
      </c>
      <c r="AA2820" t="s">
        <v>32</v>
      </c>
      <c r="AB2820" t="s">
        <v>32</v>
      </c>
      <c r="AC2820" t="str">
        <f>VLOOKUP(A2820,[1]Sheet1!$A:$A,1,0)</f>
        <v>040100AE010655苏州冬宝光电科技有限公司</v>
      </c>
    </row>
    <row r="2821" spans="1:29" x14ac:dyDescent="0.35">
      <c r="A2821" t="str">
        <f t="shared" si="44"/>
        <v>040100AE010731中亿腾模塑科技（苏州）有限公司</v>
      </c>
      <c r="B2821" t="s">
        <v>3455</v>
      </c>
      <c r="C2821" t="s">
        <v>3456</v>
      </c>
      <c r="D2821" t="s">
        <v>604</v>
      </c>
      <c r="E2821" t="s">
        <v>605</v>
      </c>
      <c r="F2821" s="4">
        <v>9.93</v>
      </c>
      <c r="G2821" s="5">
        <v>9.93</v>
      </c>
      <c r="H2821" s="7">
        <v>1</v>
      </c>
      <c r="I2821" t="s">
        <v>27</v>
      </c>
      <c r="J2821" t="s">
        <v>28</v>
      </c>
      <c r="K2821" t="s">
        <v>27</v>
      </c>
      <c r="L2821" t="s">
        <v>29</v>
      </c>
      <c r="M2821" t="s">
        <v>407</v>
      </c>
      <c r="N2821" s="8">
        <v>45658</v>
      </c>
      <c r="O2821" s="8">
        <v>45838</v>
      </c>
      <c r="P2821" s="8">
        <v>45679</v>
      </c>
      <c r="Q2821" t="s">
        <v>31</v>
      </c>
      <c r="R2821" t="s">
        <v>31</v>
      </c>
      <c r="S2821" s="7">
        <v>0</v>
      </c>
      <c r="T2821" t="s">
        <v>603</v>
      </c>
      <c r="U2821" t="s">
        <v>36</v>
      </c>
      <c r="V2821" t="s">
        <v>33</v>
      </c>
      <c r="W2821" t="s">
        <v>13110</v>
      </c>
      <c r="X2821" t="s">
        <v>34</v>
      </c>
      <c r="Y2821" t="s">
        <v>32</v>
      </c>
      <c r="Z2821" s="9">
        <v>0</v>
      </c>
      <c r="AA2821" t="s">
        <v>32</v>
      </c>
      <c r="AB2821" t="s">
        <v>32</v>
      </c>
      <c r="AC2821" t="str">
        <f>VLOOKUP(A2821,[1]Sheet1!$A:$A,1,0)</f>
        <v>040100AE010731中亿腾模塑科技（苏州）有限公司</v>
      </c>
    </row>
    <row r="2822" spans="1:29" x14ac:dyDescent="0.35">
      <c r="A2822" t="str">
        <f t="shared" si="44"/>
        <v>040100AE010778苏州双荣橡塑有限公司</v>
      </c>
      <c r="B2822" t="s">
        <v>3457</v>
      </c>
      <c r="C2822" t="s">
        <v>3458</v>
      </c>
      <c r="D2822" t="s">
        <v>283</v>
      </c>
      <c r="E2822" t="s">
        <v>284</v>
      </c>
      <c r="F2822" s="4">
        <v>4.0199999999999996</v>
      </c>
      <c r="G2822" s="5">
        <v>4.0199999999999996</v>
      </c>
      <c r="H2822" s="7">
        <v>1</v>
      </c>
      <c r="I2822" t="s">
        <v>27</v>
      </c>
      <c r="J2822" t="s">
        <v>28</v>
      </c>
      <c r="K2822" t="s">
        <v>27</v>
      </c>
      <c r="L2822" t="s">
        <v>29</v>
      </c>
      <c r="M2822" t="s">
        <v>1939</v>
      </c>
      <c r="N2822" s="8">
        <v>45658</v>
      </c>
      <c r="O2822" s="8">
        <v>46021</v>
      </c>
      <c r="P2822" s="8">
        <v>45681</v>
      </c>
      <c r="Q2822" t="s">
        <v>31</v>
      </c>
      <c r="R2822" t="s">
        <v>31</v>
      </c>
      <c r="S2822" s="7">
        <v>0</v>
      </c>
      <c r="T2822" t="s">
        <v>603</v>
      </c>
      <c r="U2822" t="s">
        <v>36</v>
      </c>
      <c r="V2822" t="s">
        <v>33</v>
      </c>
      <c r="W2822" t="s">
        <v>13111</v>
      </c>
      <c r="X2822" t="s">
        <v>34</v>
      </c>
      <c r="Y2822" t="s">
        <v>32</v>
      </c>
      <c r="Z2822" s="9">
        <v>0</v>
      </c>
      <c r="AA2822" t="s">
        <v>32</v>
      </c>
      <c r="AB2822" t="s">
        <v>32</v>
      </c>
      <c r="AC2822" t="str">
        <f>VLOOKUP(A2822,[1]Sheet1!$A:$A,1,0)</f>
        <v>040100AE010778苏州双荣橡塑有限公司</v>
      </c>
    </row>
    <row r="2823" spans="1:29" x14ac:dyDescent="0.35">
      <c r="A2823" t="str">
        <f t="shared" si="44"/>
        <v>040100AE015814昆山仂凯电子有限公司</v>
      </c>
      <c r="B2823" t="s">
        <v>19058</v>
      </c>
      <c r="C2823" t="s">
        <v>19059</v>
      </c>
      <c r="D2823" t="s">
        <v>610</v>
      </c>
      <c r="E2823" t="s">
        <v>611</v>
      </c>
      <c r="F2823" s="4">
        <v>8.4700000000000006</v>
      </c>
      <c r="G2823" s="5">
        <v>8.4700000000000006</v>
      </c>
      <c r="H2823" s="7">
        <v>1</v>
      </c>
      <c r="I2823" t="s">
        <v>27</v>
      </c>
      <c r="J2823" t="s">
        <v>28</v>
      </c>
      <c r="K2823" t="s">
        <v>27</v>
      </c>
      <c r="L2823" t="s">
        <v>29</v>
      </c>
      <c r="M2823" t="s">
        <v>8681</v>
      </c>
      <c r="N2823" s="8">
        <v>45744</v>
      </c>
      <c r="O2823" s="8">
        <v>46109</v>
      </c>
      <c r="P2823" s="8">
        <v>45749</v>
      </c>
      <c r="Q2823" t="s">
        <v>31</v>
      </c>
      <c r="R2823" t="s">
        <v>31</v>
      </c>
      <c r="S2823" s="7">
        <v>0</v>
      </c>
      <c r="T2823" t="s">
        <v>629</v>
      </c>
      <c r="U2823" t="s">
        <v>36</v>
      </c>
      <c r="V2823" t="s">
        <v>33</v>
      </c>
      <c r="W2823" t="s">
        <v>19060</v>
      </c>
      <c r="X2823" t="s">
        <v>34</v>
      </c>
      <c r="Y2823" t="s">
        <v>32</v>
      </c>
      <c r="Z2823" s="9">
        <v>0</v>
      </c>
      <c r="AA2823" t="s">
        <v>32</v>
      </c>
      <c r="AB2823" t="s">
        <v>32</v>
      </c>
      <c r="AC2823" t="str">
        <f>VLOOKUP(A2823,[1]Sheet1!$A:$A,1,0)</f>
        <v>040100AE015814昆山仂凯电子有限公司</v>
      </c>
    </row>
    <row r="2824" spans="1:29" x14ac:dyDescent="0.35">
      <c r="A2824" t="str">
        <f t="shared" si="44"/>
        <v>040100AF007913苏州高泽精密机械有限公司</v>
      </c>
      <c r="B2824" t="s">
        <v>4580</v>
      </c>
      <c r="C2824" t="s">
        <v>4581</v>
      </c>
      <c r="D2824" t="s">
        <v>1183</v>
      </c>
      <c r="E2824" t="s">
        <v>1184</v>
      </c>
      <c r="F2824" s="4">
        <v>0.56000000000000005</v>
      </c>
      <c r="G2824" s="5">
        <v>0.56000000000000005</v>
      </c>
      <c r="H2824" s="7">
        <v>1</v>
      </c>
      <c r="I2824" t="s">
        <v>27</v>
      </c>
      <c r="J2824" t="s">
        <v>28</v>
      </c>
      <c r="K2824" t="s">
        <v>27</v>
      </c>
      <c r="L2824" t="s">
        <v>29</v>
      </c>
      <c r="M2824" t="s">
        <v>140</v>
      </c>
      <c r="N2824" s="8">
        <v>45474</v>
      </c>
      <c r="O2824" s="8">
        <v>45838</v>
      </c>
      <c r="P2824" s="8">
        <v>45513</v>
      </c>
      <c r="Q2824" t="s">
        <v>31</v>
      </c>
      <c r="R2824" t="s">
        <v>31</v>
      </c>
      <c r="S2824" s="7">
        <v>0</v>
      </c>
      <c r="T2824" t="s">
        <v>603</v>
      </c>
      <c r="U2824" t="s">
        <v>27</v>
      </c>
      <c r="V2824" t="s">
        <v>33</v>
      </c>
      <c r="W2824" t="s">
        <v>5399</v>
      </c>
      <c r="X2824" t="s">
        <v>34</v>
      </c>
      <c r="Y2824" t="s">
        <v>32</v>
      </c>
      <c r="Z2824" s="9">
        <v>0</v>
      </c>
      <c r="AA2824" t="s">
        <v>32</v>
      </c>
      <c r="AB2824" t="s">
        <v>32</v>
      </c>
      <c r="AC2824" t="str">
        <f>VLOOKUP(A2824,[1]Sheet1!$A:$A,1,0)</f>
        <v>040100AF007913苏州高泽精密机械有限公司</v>
      </c>
    </row>
    <row r="2825" spans="1:29" x14ac:dyDescent="0.35">
      <c r="A2825" t="str">
        <f t="shared" si="44"/>
        <v>04020100000004准特科技（苏州）有限公司</v>
      </c>
      <c r="B2825" t="s">
        <v>688</v>
      </c>
      <c r="C2825" t="s">
        <v>689</v>
      </c>
      <c r="D2825" t="s">
        <v>364</v>
      </c>
      <c r="E2825" t="s">
        <v>365</v>
      </c>
      <c r="F2825" s="4">
        <v>0.05</v>
      </c>
      <c r="G2825" s="5">
        <v>0.05</v>
      </c>
      <c r="H2825" s="7">
        <v>1</v>
      </c>
      <c r="I2825" t="s">
        <v>27</v>
      </c>
      <c r="J2825" t="s">
        <v>28</v>
      </c>
      <c r="K2825" t="s">
        <v>36</v>
      </c>
      <c r="L2825" t="s">
        <v>29</v>
      </c>
      <c r="M2825" t="s">
        <v>63</v>
      </c>
      <c r="N2825" s="8">
        <v>45383</v>
      </c>
      <c r="O2825" s="8">
        <v>45777</v>
      </c>
      <c r="P2825" s="8">
        <v>45397</v>
      </c>
      <c r="Q2825" t="s">
        <v>31</v>
      </c>
      <c r="R2825" t="s">
        <v>31</v>
      </c>
      <c r="S2825" s="7">
        <v>0</v>
      </c>
      <c r="T2825" t="s">
        <v>372</v>
      </c>
      <c r="U2825" t="s">
        <v>36</v>
      </c>
      <c r="V2825" t="s">
        <v>33</v>
      </c>
      <c r="W2825" t="s">
        <v>690</v>
      </c>
      <c r="X2825" t="s">
        <v>34</v>
      </c>
      <c r="Y2825" t="s">
        <v>32</v>
      </c>
      <c r="Z2825" s="9">
        <v>0</v>
      </c>
      <c r="AA2825" t="s">
        <v>32</v>
      </c>
      <c r="AB2825" t="s">
        <v>32</v>
      </c>
      <c r="AC2825" t="str">
        <f>VLOOKUP(A2825,[1]Sheet1!$A:$A,1,0)</f>
        <v>04020100000004准特科技（苏州）有限公司</v>
      </c>
    </row>
    <row r="2826" spans="1:29" x14ac:dyDescent="0.35">
      <c r="A2826" t="str">
        <f t="shared" si="44"/>
        <v>04020100000005准特科技（苏州）有限公司</v>
      </c>
      <c r="B2826" t="s">
        <v>691</v>
      </c>
      <c r="C2826" t="s">
        <v>692</v>
      </c>
      <c r="D2826" t="s">
        <v>364</v>
      </c>
      <c r="E2826" t="s">
        <v>365</v>
      </c>
      <c r="F2826" s="4">
        <v>0.05</v>
      </c>
      <c r="G2826" s="5">
        <v>0.05</v>
      </c>
      <c r="H2826" s="7">
        <v>1</v>
      </c>
      <c r="I2826" t="s">
        <v>27</v>
      </c>
      <c r="J2826" t="s">
        <v>28</v>
      </c>
      <c r="K2826" t="s">
        <v>36</v>
      </c>
      <c r="L2826" t="s">
        <v>29</v>
      </c>
      <c r="M2826" t="s">
        <v>63</v>
      </c>
      <c r="N2826" s="8">
        <v>45383</v>
      </c>
      <c r="O2826" s="8">
        <v>45777</v>
      </c>
      <c r="P2826" s="8">
        <v>45397</v>
      </c>
      <c r="Q2826" t="s">
        <v>31</v>
      </c>
      <c r="R2826" t="s">
        <v>31</v>
      </c>
      <c r="S2826" s="7">
        <v>0</v>
      </c>
      <c r="T2826" t="s">
        <v>372</v>
      </c>
      <c r="U2826" t="s">
        <v>36</v>
      </c>
      <c r="V2826" t="s">
        <v>33</v>
      </c>
      <c r="W2826" t="s">
        <v>693</v>
      </c>
      <c r="X2826" t="s">
        <v>34</v>
      </c>
      <c r="Y2826" t="s">
        <v>32</v>
      </c>
      <c r="Z2826" s="9">
        <v>0</v>
      </c>
      <c r="AA2826" t="s">
        <v>32</v>
      </c>
      <c r="AB2826" t="s">
        <v>32</v>
      </c>
      <c r="AC2826" t="str">
        <f>VLOOKUP(A2826,[1]Sheet1!$A:$A,1,0)</f>
        <v>04020100000005准特科技（苏州）有限公司</v>
      </c>
    </row>
    <row r="2827" spans="1:29" x14ac:dyDescent="0.35">
      <c r="A2827" t="str">
        <f t="shared" si="44"/>
        <v>04020100000006苏州艾玛柯精密科技有限公司</v>
      </c>
      <c r="B2827" t="s">
        <v>2491</v>
      </c>
      <c r="C2827" t="s">
        <v>2492</v>
      </c>
      <c r="D2827" t="s">
        <v>1669</v>
      </c>
      <c r="E2827" t="s">
        <v>1670</v>
      </c>
      <c r="F2827" s="4">
        <v>0.16</v>
      </c>
      <c r="G2827" s="5">
        <v>0.16</v>
      </c>
      <c r="H2827" s="7">
        <v>1</v>
      </c>
      <c r="I2827" t="s">
        <v>27</v>
      </c>
      <c r="J2827" t="s">
        <v>28</v>
      </c>
      <c r="K2827" t="s">
        <v>27</v>
      </c>
      <c r="L2827" t="s">
        <v>29</v>
      </c>
      <c r="M2827" t="s">
        <v>63</v>
      </c>
      <c r="N2827" s="8">
        <v>45449</v>
      </c>
      <c r="O2827" s="8">
        <v>45838</v>
      </c>
      <c r="P2827" s="8">
        <v>45449</v>
      </c>
      <c r="Q2827" t="s">
        <v>31</v>
      </c>
      <c r="R2827" t="s">
        <v>31</v>
      </c>
      <c r="S2827" s="7">
        <v>0</v>
      </c>
      <c r="T2827" t="s">
        <v>335</v>
      </c>
      <c r="U2827" t="s">
        <v>36</v>
      </c>
      <c r="V2827" t="s">
        <v>33</v>
      </c>
      <c r="W2827" t="s">
        <v>2493</v>
      </c>
      <c r="X2827" t="s">
        <v>34</v>
      </c>
      <c r="Y2827" t="s">
        <v>32</v>
      </c>
      <c r="Z2827" s="9">
        <v>0</v>
      </c>
      <c r="AA2827" t="s">
        <v>32</v>
      </c>
      <c r="AB2827" t="s">
        <v>32</v>
      </c>
      <c r="AC2827" t="str">
        <f>VLOOKUP(A2827,[1]Sheet1!$A:$A,1,0)</f>
        <v>04020100000006苏州艾玛柯精密科技有限公司</v>
      </c>
    </row>
    <row r="2828" spans="1:29" x14ac:dyDescent="0.35">
      <c r="A2828" t="str">
        <f t="shared" si="44"/>
        <v>04020100000020准特科技（苏州）有限公司</v>
      </c>
      <c r="B2828" t="s">
        <v>3748</v>
      </c>
      <c r="C2828" t="s">
        <v>3749</v>
      </c>
      <c r="D2828" t="s">
        <v>364</v>
      </c>
      <c r="E2828" t="s">
        <v>365</v>
      </c>
      <c r="F2828" s="4">
        <v>0.2</v>
      </c>
      <c r="G2828" s="5">
        <v>0.2</v>
      </c>
      <c r="H2828" s="7">
        <v>1</v>
      </c>
      <c r="I2828" t="s">
        <v>27</v>
      </c>
      <c r="J2828" t="s">
        <v>28</v>
      </c>
      <c r="K2828" t="s">
        <v>36</v>
      </c>
      <c r="L2828" t="s">
        <v>29</v>
      </c>
      <c r="M2828" t="s">
        <v>572</v>
      </c>
      <c r="N2828" s="8">
        <v>45488</v>
      </c>
      <c r="O2828" s="8">
        <v>45869</v>
      </c>
      <c r="P2828" s="8">
        <v>45485</v>
      </c>
      <c r="Q2828" t="s">
        <v>31</v>
      </c>
      <c r="R2828" t="s">
        <v>31</v>
      </c>
      <c r="S2828" s="7">
        <v>0</v>
      </c>
      <c r="T2828" t="s">
        <v>335</v>
      </c>
      <c r="U2828" t="s">
        <v>36</v>
      </c>
      <c r="V2828" t="s">
        <v>33</v>
      </c>
      <c r="W2828" t="s">
        <v>5478</v>
      </c>
      <c r="X2828" t="s">
        <v>34</v>
      </c>
      <c r="Y2828" t="s">
        <v>32</v>
      </c>
      <c r="Z2828" s="9">
        <v>0</v>
      </c>
      <c r="AA2828" t="s">
        <v>32</v>
      </c>
      <c r="AB2828" t="s">
        <v>32</v>
      </c>
      <c r="AC2828" t="str">
        <f>VLOOKUP(A2828,[1]Sheet1!$A:$A,1,0)</f>
        <v>04020100000020准特科技（苏州）有限公司</v>
      </c>
    </row>
    <row r="2829" spans="1:29" x14ac:dyDescent="0.35">
      <c r="A2829" t="str">
        <f t="shared" si="44"/>
        <v>04020100000022准特科技（苏州）有限公司</v>
      </c>
      <c r="B2829" t="s">
        <v>3750</v>
      </c>
      <c r="C2829" t="s">
        <v>3751</v>
      </c>
      <c r="D2829" t="s">
        <v>364</v>
      </c>
      <c r="E2829" t="s">
        <v>365</v>
      </c>
      <c r="F2829" s="4">
        <v>0.06</v>
      </c>
      <c r="G2829" s="5">
        <v>0.06</v>
      </c>
      <c r="H2829" s="7">
        <v>1</v>
      </c>
      <c r="I2829" t="s">
        <v>27</v>
      </c>
      <c r="J2829" t="s">
        <v>28</v>
      </c>
      <c r="K2829" t="s">
        <v>27</v>
      </c>
      <c r="L2829" t="s">
        <v>29</v>
      </c>
      <c r="M2829" t="s">
        <v>572</v>
      </c>
      <c r="N2829" s="8">
        <v>45627</v>
      </c>
      <c r="O2829" s="8">
        <v>45992</v>
      </c>
      <c r="P2829" s="8">
        <v>45639</v>
      </c>
      <c r="Q2829" t="s">
        <v>31</v>
      </c>
      <c r="R2829" t="s">
        <v>31</v>
      </c>
      <c r="S2829" s="7">
        <v>0</v>
      </c>
      <c r="T2829" t="s">
        <v>335</v>
      </c>
      <c r="U2829" t="s">
        <v>36</v>
      </c>
      <c r="V2829" t="s">
        <v>33</v>
      </c>
      <c r="W2829" t="s">
        <v>8994</v>
      </c>
      <c r="X2829" t="s">
        <v>34</v>
      </c>
      <c r="Y2829" t="s">
        <v>32</v>
      </c>
      <c r="Z2829" s="9">
        <v>0</v>
      </c>
      <c r="AA2829" t="s">
        <v>32</v>
      </c>
      <c r="AB2829" t="s">
        <v>32</v>
      </c>
      <c r="AC2829" t="str">
        <f>VLOOKUP(A2829,[1]Sheet1!$A:$A,1,0)</f>
        <v>04020100000022准特科技（苏州）有限公司</v>
      </c>
    </row>
    <row r="2830" spans="1:29" x14ac:dyDescent="0.35">
      <c r="A2830" t="str">
        <f t="shared" si="44"/>
        <v>04020100000127苏州泰坦硅橡胶科技有限公司</v>
      </c>
      <c r="B2830" t="s">
        <v>18400</v>
      </c>
      <c r="C2830" t="s">
        <v>18401</v>
      </c>
      <c r="D2830" t="s">
        <v>1751</v>
      </c>
      <c r="E2830" t="s">
        <v>1752</v>
      </c>
      <c r="F2830" s="4">
        <v>1.55</v>
      </c>
      <c r="G2830" s="5">
        <v>1.55</v>
      </c>
      <c r="H2830" s="7">
        <v>1</v>
      </c>
      <c r="I2830" t="s">
        <v>27</v>
      </c>
      <c r="J2830" t="s">
        <v>28</v>
      </c>
      <c r="K2830" t="s">
        <v>27</v>
      </c>
      <c r="L2830" t="s">
        <v>29</v>
      </c>
      <c r="M2830" t="s">
        <v>63</v>
      </c>
      <c r="N2830" s="8">
        <v>45673</v>
      </c>
      <c r="O2830" s="8">
        <v>46038</v>
      </c>
      <c r="P2830" s="8">
        <v>45707</v>
      </c>
      <c r="Q2830" t="s">
        <v>31</v>
      </c>
      <c r="R2830" t="s">
        <v>31</v>
      </c>
      <c r="S2830" s="7">
        <v>0</v>
      </c>
      <c r="T2830" t="s">
        <v>335</v>
      </c>
      <c r="U2830" t="s">
        <v>36</v>
      </c>
      <c r="V2830" t="s">
        <v>33</v>
      </c>
      <c r="W2830" t="s">
        <v>18402</v>
      </c>
      <c r="X2830" t="s">
        <v>34</v>
      </c>
      <c r="Y2830" t="s">
        <v>32</v>
      </c>
      <c r="Z2830" s="9">
        <v>0</v>
      </c>
      <c r="AA2830" t="s">
        <v>32</v>
      </c>
      <c r="AB2830" t="s">
        <v>32</v>
      </c>
      <c r="AC2830" t="str">
        <f>VLOOKUP(A2830,[1]Sheet1!$A:$A,1,0)</f>
        <v>04020100000127苏州泰坦硅橡胶科技有限公司</v>
      </c>
    </row>
    <row r="2831" spans="1:29" x14ac:dyDescent="0.35">
      <c r="A2831" t="str">
        <f t="shared" si="44"/>
        <v>04020100000147苏州道格实业有限公司</v>
      </c>
      <c r="B2831" t="s">
        <v>4793</v>
      </c>
      <c r="C2831" t="s">
        <v>1239</v>
      </c>
      <c r="D2831" t="s">
        <v>410</v>
      </c>
      <c r="E2831" t="s">
        <v>411</v>
      </c>
      <c r="F2831" s="4">
        <v>7.0000000000000007E-2</v>
      </c>
      <c r="G2831" s="5">
        <v>7.0000000000000007E-2</v>
      </c>
      <c r="H2831" s="7">
        <v>1</v>
      </c>
      <c r="I2831" t="s">
        <v>27</v>
      </c>
      <c r="J2831" t="s">
        <v>28</v>
      </c>
      <c r="K2831" t="s">
        <v>27</v>
      </c>
      <c r="L2831" t="s">
        <v>29</v>
      </c>
      <c r="M2831" t="s">
        <v>572</v>
      </c>
      <c r="N2831" s="8">
        <v>45627</v>
      </c>
      <c r="O2831" s="8">
        <v>45992</v>
      </c>
      <c r="P2831" s="8">
        <v>45632</v>
      </c>
      <c r="Q2831" t="s">
        <v>31</v>
      </c>
      <c r="R2831" t="s">
        <v>31</v>
      </c>
      <c r="S2831" s="7">
        <v>0</v>
      </c>
      <c r="T2831" t="s">
        <v>335</v>
      </c>
      <c r="U2831" t="s">
        <v>27</v>
      </c>
      <c r="V2831" t="s">
        <v>33</v>
      </c>
      <c r="W2831" t="s">
        <v>4794</v>
      </c>
      <c r="X2831" t="s">
        <v>34</v>
      </c>
      <c r="Y2831" t="s">
        <v>32</v>
      </c>
      <c r="Z2831" s="9">
        <v>0</v>
      </c>
      <c r="AA2831" t="s">
        <v>32</v>
      </c>
      <c r="AB2831" t="s">
        <v>32</v>
      </c>
      <c r="AC2831" t="str">
        <f>VLOOKUP(A2831,[1]Sheet1!$A:$A,1,0)</f>
        <v>04020100000147苏州道格实业有限公司</v>
      </c>
    </row>
    <row r="2832" spans="1:29" x14ac:dyDescent="0.35">
      <c r="A2832" t="str">
        <f t="shared" si="44"/>
        <v>04020100000263苏州道格实业有限公司</v>
      </c>
      <c r="B2832" t="s">
        <v>77</v>
      </c>
      <c r="C2832" t="s">
        <v>78</v>
      </c>
      <c r="D2832" t="s">
        <v>410</v>
      </c>
      <c r="E2832" t="s">
        <v>411</v>
      </c>
      <c r="F2832" s="4">
        <v>0.54</v>
      </c>
      <c r="G2832" s="5">
        <v>0.54</v>
      </c>
      <c r="H2832" s="7">
        <v>1</v>
      </c>
      <c r="I2832" t="s">
        <v>27</v>
      </c>
      <c r="J2832" t="s">
        <v>28</v>
      </c>
      <c r="K2832" t="s">
        <v>27</v>
      </c>
      <c r="L2832" t="s">
        <v>29</v>
      </c>
      <c r="M2832" t="s">
        <v>79</v>
      </c>
      <c r="N2832" s="8">
        <v>45717</v>
      </c>
      <c r="O2832" s="8">
        <v>46082</v>
      </c>
      <c r="P2832" s="8">
        <v>45741</v>
      </c>
      <c r="Q2832" t="s">
        <v>31</v>
      </c>
      <c r="R2832" t="s">
        <v>31</v>
      </c>
      <c r="S2832" s="7">
        <v>0</v>
      </c>
      <c r="T2832" t="s">
        <v>335</v>
      </c>
      <c r="U2832" t="s">
        <v>36</v>
      </c>
      <c r="V2832" t="s">
        <v>33</v>
      </c>
      <c r="W2832" t="s">
        <v>8995</v>
      </c>
      <c r="X2832" t="s">
        <v>34</v>
      </c>
      <c r="Y2832" t="s">
        <v>32</v>
      </c>
      <c r="Z2832" s="9">
        <v>0</v>
      </c>
      <c r="AA2832" t="s">
        <v>32</v>
      </c>
      <c r="AB2832" t="s">
        <v>32</v>
      </c>
      <c r="AC2832" t="str">
        <f>VLOOKUP(A2832,[1]Sheet1!$A:$A,1,0)</f>
        <v>04020100000263苏州道格实业有限公司</v>
      </c>
    </row>
    <row r="2833" spans="1:29" x14ac:dyDescent="0.35">
      <c r="A2833" t="str">
        <f t="shared" si="44"/>
        <v>04020100000263准特科技（苏州）有限公司</v>
      </c>
      <c r="B2833" t="s">
        <v>77</v>
      </c>
      <c r="C2833" t="s">
        <v>78</v>
      </c>
      <c r="D2833" t="s">
        <v>364</v>
      </c>
      <c r="E2833" t="s">
        <v>365</v>
      </c>
      <c r="F2833" s="4">
        <v>0.55000000000000004</v>
      </c>
      <c r="G2833" s="5">
        <v>0.55000000000000004</v>
      </c>
      <c r="H2833" s="7">
        <v>1</v>
      </c>
      <c r="I2833" t="s">
        <v>27</v>
      </c>
      <c r="J2833" t="s">
        <v>28</v>
      </c>
      <c r="K2833" t="s">
        <v>27</v>
      </c>
      <c r="L2833" t="s">
        <v>29</v>
      </c>
      <c r="M2833" t="s">
        <v>79</v>
      </c>
      <c r="N2833" s="8">
        <v>45717</v>
      </c>
      <c r="O2833" s="8">
        <v>46082</v>
      </c>
      <c r="P2833" s="8">
        <v>45737</v>
      </c>
      <c r="Q2833" t="s">
        <v>31</v>
      </c>
      <c r="R2833" t="s">
        <v>31</v>
      </c>
      <c r="S2833" s="7">
        <v>0</v>
      </c>
      <c r="T2833" t="s">
        <v>335</v>
      </c>
      <c r="U2833" t="s">
        <v>36</v>
      </c>
      <c r="V2833" t="s">
        <v>33</v>
      </c>
      <c r="W2833" t="s">
        <v>16410</v>
      </c>
      <c r="X2833" t="s">
        <v>34</v>
      </c>
      <c r="Y2833" t="s">
        <v>32</v>
      </c>
      <c r="Z2833" s="9">
        <v>0</v>
      </c>
      <c r="AA2833" t="s">
        <v>32</v>
      </c>
      <c r="AB2833" t="s">
        <v>32</v>
      </c>
      <c r="AC2833" t="str">
        <f>VLOOKUP(A2833,[1]Sheet1!$A:$A,1,0)</f>
        <v>04020100000263准特科技（苏州）有限公司</v>
      </c>
    </row>
    <row r="2834" spans="1:29" x14ac:dyDescent="0.35">
      <c r="A2834" t="str">
        <f t="shared" si="44"/>
        <v>04020100000266苏州艾玛柯精密科技有限公司</v>
      </c>
      <c r="B2834" t="s">
        <v>332</v>
      </c>
      <c r="C2834" t="s">
        <v>333</v>
      </c>
      <c r="D2834" t="s">
        <v>1669</v>
      </c>
      <c r="E2834" t="s">
        <v>1670</v>
      </c>
      <c r="F2834" s="4">
        <v>1.98</v>
      </c>
      <c r="G2834" s="5">
        <v>1.98</v>
      </c>
      <c r="H2834" s="7">
        <v>1</v>
      </c>
      <c r="I2834" t="s">
        <v>27</v>
      </c>
      <c r="J2834" t="s">
        <v>28</v>
      </c>
      <c r="K2834" t="s">
        <v>27</v>
      </c>
      <c r="L2834" t="s">
        <v>29</v>
      </c>
      <c r="M2834" t="s">
        <v>334</v>
      </c>
      <c r="N2834" s="8">
        <v>45449</v>
      </c>
      <c r="O2834" s="8">
        <v>45838</v>
      </c>
      <c r="P2834" s="8">
        <v>45449</v>
      </c>
      <c r="Q2834" t="s">
        <v>31</v>
      </c>
      <c r="R2834" t="s">
        <v>31</v>
      </c>
      <c r="S2834" s="7">
        <v>0</v>
      </c>
      <c r="T2834" t="s">
        <v>335</v>
      </c>
      <c r="U2834" t="s">
        <v>27</v>
      </c>
      <c r="V2834" t="s">
        <v>33</v>
      </c>
      <c r="W2834" t="s">
        <v>2494</v>
      </c>
      <c r="X2834" t="s">
        <v>34</v>
      </c>
      <c r="Y2834" t="s">
        <v>32</v>
      </c>
      <c r="Z2834" s="9">
        <v>0</v>
      </c>
      <c r="AA2834" t="s">
        <v>32</v>
      </c>
      <c r="AB2834" t="s">
        <v>32</v>
      </c>
      <c r="AC2834" t="str">
        <f>VLOOKUP(A2834,[1]Sheet1!$A:$A,1,0)</f>
        <v>04020100000266苏州艾玛柯精密科技有限公司</v>
      </c>
    </row>
    <row r="2835" spans="1:29" x14ac:dyDescent="0.35">
      <c r="A2835" t="str">
        <f t="shared" si="44"/>
        <v>04020100000270准特科技（苏州）有限公司</v>
      </c>
      <c r="B2835" t="s">
        <v>4795</v>
      </c>
      <c r="C2835" t="s">
        <v>4796</v>
      </c>
      <c r="D2835" t="s">
        <v>364</v>
      </c>
      <c r="E2835" t="s">
        <v>365</v>
      </c>
      <c r="F2835" s="4">
        <v>0.98</v>
      </c>
      <c r="G2835" s="5">
        <v>0.98</v>
      </c>
      <c r="H2835" s="7">
        <v>1</v>
      </c>
      <c r="I2835" t="s">
        <v>27</v>
      </c>
      <c r="J2835" t="s">
        <v>28</v>
      </c>
      <c r="K2835" t="s">
        <v>27</v>
      </c>
      <c r="L2835" t="s">
        <v>29</v>
      </c>
      <c r="M2835" t="s">
        <v>94</v>
      </c>
      <c r="N2835" s="8">
        <v>45589</v>
      </c>
      <c r="O2835" s="8">
        <v>45930</v>
      </c>
      <c r="P2835" s="8">
        <v>45589</v>
      </c>
      <c r="Q2835" t="s">
        <v>31</v>
      </c>
      <c r="R2835" t="s">
        <v>31</v>
      </c>
      <c r="S2835" s="7">
        <v>0</v>
      </c>
      <c r="T2835" t="s">
        <v>335</v>
      </c>
      <c r="U2835" t="s">
        <v>36</v>
      </c>
      <c r="V2835" t="s">
        <v>33</v>
      </c>
      <c r="W2835" t="s">
        <v>7477</v>
      </c>
      <c r="X2835" t="s">
        <v>34</v>
      </c>
      <c r="Y2835" t="s">
        <v>32</v>
      </c>
      <c r="Z2835" s="9">
        <v>0</v>
      </c>
      <c r="AA2835" t="s">
        <v>32</v>
      </c>
      <c r="AB2835" t="s">
        <v>32</v>
      </c>
      <c r="AC2835" t="str">
        <f>VLOOKUP(A2835,[1]Sheet1!$A:$A,1,0)</f>
        <v>04020100000270准特科技（苏州）有限公司</v>
      </c>
    </row>
    <row r="2836" spans="1:29" x14ac:dyDescent="0.35">
      <c r="A2836" t="str">
        <f t="shared" si="44"/>
        <v>04020100000270苏州双荣橡塑有限公司</v>
      </c>
      <c r="B2836" t="s">
        <v>4795</v>
      </c>
      <c r="C2836" t="s">
        <v>4796</v>
      </c>
      <c r="D2836" t="s">
        <v>283</v>
      </c>
      <c r="E2836" t="s">
        <v>284</v>
      </c>
      <c r="F2836" s="4">
        <v>1.1000000000000001</v>
      </c>
      <c r="G2836" s="5">
        <v>1.1000000000000001</v>
      </c>
      <c r="H2836" s="7">
        <v>1</v>
      </c>
      <c r="I2836" t="s">
        <v>27</v>
      </c>
      <c r="J2836" t="s">
        <v>28</v>
      </c>
      <c r="K2836" t="s">
        <v>27</v>
      </c>
      <c r="L2836" t="s">
        <v>29</v>
      </c>
      <c r="M2836" t="s">
        <v>94</v>
      </c>
      <c r="N2836" s="8">
        <v>45474</v>
      </c>
      <c r="O2836" s="8">
        <v>45838</v>
      </c>
      <c r="P2836" s="8">
        <v>45510</v>
      </c>
      <c r="Q2836" t="s">
        <v>31</v>
      </c>
      <c r="R2836" t="s">
        <v>31</v>
      </c>
      <c r="S2836" s="7">
        <v>0</v>
      </c>
      <c r="T2836" t="s">
        <v>335</v>
      </c>
      <c r="U2836" t="s">
        <v>36</v>
      </c>
      <c r="V2836" t="s">
        <v>33</v>
      </c>
      <c r="W2836" t="s">
        <v>4797</v>
      </c>
      <c r="X2836" t="s">
        <v>34</v>
      </c>
      <c r="Y2836" t="s">
        <v>32</v>
      </c>
      <c r="Z2836" s="9">
        <v>0</v>
      </c>
      <c r="AA2836" t="s">
        <v>32</v>
      </c>
      <c r="AB2836" t="s">
        <v>32</v>
      </c>
      <c r="AC2836" t="str">
        <f>VLOOKUP(A2836,[1]Sheet1!$A:$A,1,0)</f>
        <v>04020100000270苏州双荣橡塑有限公司</v>
      </c>
    </row>
    <row r="2837" spans="1:29" x14ac:dyDescent="0.35">
      <c r="A2837" t="str">
        <f t="shared" si="44"/>
        <v>04020100000283准特科技（苏州）有限公司</v>
      </c>
      <c r="B2837" t="s">
        <v>3752</v>
      </c>
      <c r="C2837" t="s">
        <v>3753</v>
      </c>
      <c r="D2837" t="s">
        <v>364</v>
      </c>
      <c r="E2837" t="s">
        <v>365</v>
      </c>
      <c r="F2837" s="4">
        <v>1.01</v>
      </c>
      <c r="G2837" s="5">
        <v>1.01</v>
      </c>
      <c r="H2837" s="7">
        <v>1</v>
      </c>
      <c r="I2837" t="s">
        <v>27</v>
      </c>
      <c r="J2837" t="s">
        <v>28</v>
      </c>
      <c r="K2837" t="s">
        <v>27</v>
      </c>
      <c r="L2837" t="s">
        <v>29</v>
      </c>
      <c r="M2837" t="s">
        <v>553</v>
      </c>
      <c r="N2837" s="8">
        <v>45577</v>
      </c>
      <c r="O2837" s="8">
        <v>45930</v>
      </c>
      <c r="P2837" s="8">
        <v>45579</v>
      </c>
      <c r="Q2837" t="s">
        <v>31</v>
      </c>
      <c r="R2837" t="s">
        <v>31</v>
      </c>
      <c r="S2837" s="7">
        <v>0</v>
      </c>
      <c r="T2837" t="s">
        <v>335</v>
      </c>
      <c r="U2837" t="s">
        <v>36</v>
      </c>
      <c r="V2837" t="s">
        <v>33</v>
      </c>
      <c r="W2837" t="s">
        <v>7412</v>
      </c>
      <c r="X2837" t="s">
        <v>34</v>
      </c>
      <c r="Y2837" t="s">
        <v>32</v>
      </c>
      <c r="Z2837" s="9">
        <v>0</v>
      </c>
      <c r="AA2837" t="s">
        <v>32</v>
      </c>
      <c r="AB2837" t="s">
        <v>32</v>
      </c>
      <c r="AC2837" t="str">
        <f>VLOOKUP(A2837,[1]Sheet1!$A:$A,1,0)</f>
        <v>04020100000283准特科技（苏州）有限公司</v>
      </c>
    </row>
    <row r="2838" spans="1:29" x14ac:dyDescent="0.35">
      <c r="A2838" t="str">
        <f t="shared" si="44"/>
        <v>04020100000291苏州易莱亿电子科技有限公司</v>
      </c>
      <c r="B2838" t="s">
        <v>3754</v>
      </c>
      <c r="C2838" t="s">
        <v>3755</v>
      </c>
      <c r="D2838" t="s">
        <v>719</v>
      </c>
      <c r="E2838" t="s">
        <v>720</v>
      </c>
      <c r="F2838" s="4">
        <v>1.1499999999999999</v>
      </c>
      <c r="G2838" s="5">
        <v>0.115</v>
      </c>
      <c r="H2838" s="7">
        <v>10</v>
      </c>
      <c r="I2838" t="s">
        <v>27</v>
      </c>
      <c r="J2838" t="s">
        <v>28</v>
      </c>
      <c r="K2838" t="s">
        <v>36</v>
      </c>
      <c r="L2838" t="s">
        <v>29</v>
      </c>
      <c r="M2838" t="s">
        <v>63</v>
      </c>
      <c r="N2838" s="8">
        <v>45505</v>
      </c>
      <c r="O2838" s="8">
        <v>45870</v>
      </c>
      <c r="P2838" s="8">
        <v>45512</v>
      </c>
      <c r="Q2838" t="s">
        <v>31</v>
      </c>
      <c r="R2838" t="s">
        <v>31</v>
      </c>
      <c r="S2838" s="7">
        <v>0</v>
      </c>
      <c r="T2838" t="s">
        <v>335</v>
      </c>
      <c r="U2838" t="s">
        <v>36</v>
      </c>
      <c r="V2838" t="s">
        <v>33</v>
      </c>
      <c r="W2838" t="s">
        <v>5617</v>
      </c>
      <c r="X2838" t="s">
        <v>34</v>
      </c>
      <c r="Y2838" t="s">
        <v>32</v>
      </c>
      <c r="Z2838" s="9">
        <v>0</v>
      </c>
      <c r="AA2838" t="s">
        <v>32</v>
      </c>
      <c r="AB2838" t="s">
        <v>32</v>
      </c>
      <c r="AC2838" t="str">
        <f>VLOOKUP(A2838,[1]Sheet1!$A:$A,1,0)</f>
        <v>04020100000291苏州易莱亿电子科技有限公司</v>
      </c>
    </row>
    <row r="2839" spans="1:29" x14ac:dyDescent="0.35">
      <c r="A2839" t="str">
        <f t="shared" si="44"/>
        <v>04020100000292苏州易莱亿电子科技有限公司</v>
      </c>
      <c r="B2839" t="s">
        <v>3756</v>
      </c>
      <c r="C2839" t="s">
        <v>3757</v>
      </c>
      <c r="D2839" t="s">
        <v>719</v>
      </c>
      <c r="E2839" t="s">
        <v>720</v>
      </c>
      <c r="F2839" s="4">
        <v>0.35</v>
      </c>
      <c r="G2839" s="5">
        <v>0.35</v>
      </c>
      <c r="H2839" s="7">
        <v>1</v>
      </c>
      <c r="I2839" t="s">
        <v>27</v>
      </c>
      <c r="J2839" t="s">
        <v>28</v>
      </c>
      <c r="K2839" t="s">
        <v>27</v>
      </c>
      <c r="L2839" t="s">
        <v>29</v>
      </c>
      <c r="M2839" t="s">
        <v>60</v>
      </c>
      <c r="N2839" s="8">
        <v>45673</v>
      </c>
      <c r="O2839" s="8">
        <v>46038</v>
      </c>
      <c r="P2839" s="8">
        <v>45701</v>
      </c>
      <c r="Q2839" t="s">
        <v>31</v>
      </c>
      <c r="R2839" t="s">
        <v>31</v>
      </c>
      <c r="S2839" s="7">
        <v>0</v>
      </c>
      <c r="T2839" t="s">
        <v>335</v>
      </c>
      <c r="U2839" t="s">
        <v>36</v>
      </c>
      <c r="V2839" t="s">
        <v>33</v>
      </c>
      <c r="W2839" t="s">
        <v>13738</v>
      </c>
      <c r="X2839" t="s">
        <v>34</v>
      </c>
      <c r="Y2839" t="s">
        <v>32</v>
      </c>
      <c r="Z2839" s="9">
        <v>0</v>
      </c>
      <c r="AA2839" t="s">
        <v>32</v>
      </c>
      <c r="AB2839" t="s">
        <v>32</v>
      </c>
      <c r="AC2839" t="str">
        <f>VLOOKUP(A2839,[1]Sheet1!$A:$A,1,0)</f>
        <v>04020100000292苏州易莱亿电子科技有限公司</v>
      </c>
    </row>
    <row r="2840" spans="1:29" x14ac:dyDescent="0.35">
      <c r="A2840" t="str">
        <f t="shared" si="44"/>
        <v>04020100000293苏州道格实业有限公司</v>
      </c>
      <c r="B2840" t="s">
        <v>3758</v>
      </c>
      <c r="C2840" t="s">
        <v>1239</v>
      </c>
      <c r="D2840" t="s">
        <v>410</v>
      </c>
      <c r="E2840" t="s">
        <v>411</v>
      </c>
      <c r="F2840" s="4">
        <v>7.0000000000000007E-2</v>
      </c>
      <c r="G2840" s="5">
        <v>7.0000000000000007E-2</v>
      </c>
      <c r="H2840" s="7">
        <v>1</v>
      </c>
      <c r="I2840" t="s">
        <v>27</v>
      </c>
      <c r="J2840" t="s">
        <v>28</v>
      </c>
      <c r="K2840" t="s">
        <v>27</v>
      </c>
      <c r="L2840" t="s">
        <v>29</v>
      </c>
      <c r="M2840" t="s">
        <v>572</v>
      </c>
      <c r="N2840" s="8">
        <v>45627</v>
      </c>
      <c r="O2840" s="8">
        <v>45992</v>
      </c>
      <c r="P2840" s="8">
        <v>45632</v>
      </c>
      <c r="Q2840" t="s">
        <v>31</v>
      </c>
      <c r="R2840" t="s">
        <v>31</v>
      </c>
      <c r="S2840" s="7">
        <v>0</v>
      </c>
      <c r="T2840" t="s">
        <v>335</v>
      </c>
      <c r="U2840" t="s">
        <v>36</v>
      </c>
      <c r="V2840" t="s">
        <v>33</v>
      </c>
      <c r="W2840" t="s">
        <v>4798</v>
      </c>
      <c r="X2840" t="s">
        <v>34</v>
      </c>
      <c r="Y2840" t="s">
        <v>32</v>
      </c>
      <c r="Z2840" s="9">
        <v>0</v>
      </c>
      <c r="AA2840" t="s">
        <v>32</v>
      </c>
      <c r="AB2840" t="s">
        <v>32</v>
      </c>
      <c r="AC2840" t="str">
        <f>VLOOKUP(A2840,[1]Sheet1!$A:$A,1,0)</f>
        <v>04020100000293苏州道格实业有限公司</v>
      </c>
    </row>
    <row r="2841" spans="1:29" x14ac:dyDescent="0.35">
      <c r="A2841" t="str">
        <f t="shared" si="44"/>
        <v>04020100000357苏州道格实业有限公司</v>
      </c>
      <c r="B2841" t="s">
        <v>3759</v>
      </c>
      <c r="C2841" t="s">
        <v>1239</v>
      </c>
      <c r="D2841" t="s">
        <v>410</v>
      </c>
      <c r="E2841" t="s">
        <v>411</v>
      </c>
      <c r="F2841" s="4">
        <v>0.05</v>
      </c>
      <c r="G2841" s="5">
        <v>0.05</v>
      </c>
      <c r="H2841" s="7">
        <v>1</v>
      </c>
      <c r="I2841" t="s">
        <v>27</v>
      </c>
      <c r="J2841" t="s">
        <v>28</v>
      </c>
      <c r="K2841" t="s">
        <v>27</v>
      </c>
      <c r="L2841" t="s">
        <v>29</v>
      </c>
      <c r="M2841" t="s">
        <v>572</v>
      </c>
      <c r="N2841" s="8">
        <v>45689</v>
      </c>
      <c r="O2841" s="8">
        <v>46054</v>
      </c>
      <c r="P2841" s="8">
        <v>45702</v>
      </c>
      <c r="Q2841" t="s">
        <v>31</v>
      </c>
      <c r="R2841" t="s">
        <v>31</v>
      </c>
      <c r="S2841" s="7">
        <v>0</v>
      </c>
      <c r="T2841" t="s">
        <v>335</v>
      </c>
      <c r="U2841" t="s">
        <v>36</v>
      </c>
      <c r="V2841" t="s">
        <v>33</v>
      </c>
      <c r="W2841" t="s">
        <v>14081</v>
      </c>
      <c r="X2841" t="s">
        <v>34</v>
      </c>
      <c r="Y2841" t="s">
        <v>32</v>
      </c>
      <c r="Z2841" s="9">
        <v>0</v>
      </c>
      <c r="AA2841" t="s">
        <v>32</v>
      </c>
      <c r="AB2841" t="s">
        <v>32</v>
      </c>
      <c r="AC2841" t="str">
        <f>VLOOKUP(A2841,[1]Sheet1!$A:$A,1,0)</f>
        <v>04020100000357苏州道格实业有限公司</v>
      </c>
    </row>
    <row r="2842" spans="1:29" x14ac:dyDescent="0.35">
      <c r="A2842" t="str">
        <f t="shared" si="44"/>
        <v>04020100000358苏州浩达印刷科技有限公司</v>
      </c>
      <c r="B2842" t="s">
        <v>3760</v>
      </c>
      <c r="C2842" t="s">
        <v>3757</v>
      </c>
      <c r="D2842" t="s">
        <v>370</v>
      </c>
      <c r="E2842" t="s">
        <v>371</v>
      </c>
      <c r="F2842" s="4">
        <v>31.35</v>
      </c>
      <c r="G2842" s="5">
        <v>0.3135</v>
      </c>
      <c r="H2842" s="7">
        <v>100</v>
      </c>
      <c r="I2842" t="s">
        <v>27</v>
      </c>
      <c r="J2842" t="s">
        <v>28</v>
      </c>
      <c r="K2842" t="s">
        <v>27</v>
      </c>
      <c r="L2842" t="s">
        <v>29</v>
      </c>
      <c r="M2842" t="s">
        <v>60</v>
      </c>
      <c r="N2842" s="8">
        <v>45747</v>
      </c>
      <c r="O2842" s="8">
        <v>46112</v>
      </c>
      <c r="P2842" s="8">
        <v>45749</v>
      </c>
      <c r="Q2842" t="s">
        <v>31</v>
      </c>
      <c r="R2842" t="s">
        <v>31</v>
      </c>
      <c r="S2842" s="7">
        <v>0</v>
      </c>
      <c r="T2842" t="s">
        <v>335</v>
      </c>
      <c r="U2842" t="s">
        <v>36</v>
      </c>
      <c r="V2842" t="s">
        <v>33</v>
      </c>
      <c r="W2842" t="s">
        <v>13739</v>
      </c>
      <c r="X2842" t="s">
        <v>34</v>
      </c>
      <c r="Y2842" t="s">
        <v>32</v>
      </c>
      <c r="Z2842" s="9">
        <v>0</v>
      </c>
      <c r="AA2842" t="s">
        <v>32</v>
      </c>
      <c r="AB2842" t="s">
        <v>32</v>
      </c>
      <c r="AC2842" t="str">
        <f>VLOOKUP(A2842,[1]Sheet1!$A:$A,1,0)</f>
        <v>04020100000358苏州浩达印刷科技有限公司</v>
      </c>
    </row>
    <row r="2843" spans="1:29" x14ac:dyDescent="0.35">
      <c r="A2843" t="str">
        <f t="shared" si="44"/>
        <v>04020100000359苏州浩达印刷科技有限公司</v>
      </c>
      <c r="B2843" t="s">
        <v>3761</v>
      </c>
      <c r="C2843" t="s">
        <v>3755</v>
      </c>
      <c r="D2843" t="s">
        <v>370</v>
      </c>
      <c r="E2843" t="s">
        <v>371</v>
      </c>
      <c r="F2843" s="4">
        <v>0.11</v>
      </c>
      <c r="G2843" s="5">
        <v>0.11</v>
      </c>
      <c r="H2843" s="7">
        <v>1</v>
      </c>
      <c r="I2843" t="s">
        <v>27</v>
      </c>
      <c r="J2843" t="s">
        <v>28</v>
      </c>
      <c r="K2843" t="s">
        <v>27</v>
      </c>
      <c r="L2843" t="s">
        <v>29</v>
      </c>
      <c r="M2843" t="s">
        <v>63</v>
      </c>
      <c r="N2843" s="8">
        <v>45649</v>
      </c>
      <c r="O2843" s="8">
        <v>46013</v>
      </c>
      <c r="P2843" s="8">
        <v>45652</v>
      </c>
      <c r="Q2843" t="s">
        <v>31</v>
      </c>
      <c r="R2843" t="s">
        <v>31</v>
      </c>
      <c r="S2843" s="7">
        <v>0</v>
      </c>
      <c r="T2843" t="s">
        <v>335</v>
      </c>
      <c r="U2843" t="s">
        <v>36</v>
      </c>
      <c r="V2843" t="s">
        <v>33</v>
      </c>
      <c r="W2843" t="s">
        <v>11178</v>
      </c>
      <c r="X2843" t="s">
        <v>34</v>
      </c>
      <c r="Y2843" t="s">
        <v>32</v>
      </c>
      <c r="Z2843" s="9">
        <v>0</v>
      </c>
      <c r="AA2843" t="s">
        <v>32</v>
      </c>
      <c r="AB2843" t="s">
        <v>32</v>
      </c>
      <c r="AC2843" t="str">
        <f>VLOOKUP(A2843,[1]Sheet1!$A:$A,1,0)</f>
        <v>04020100000359苏州浩达印刷科技有限公司</v>
      </c>
    </row>
    <row r="2844" spans="1:29" x14ac:dyDescent="0.35">
      <c r="A2844" t="str">
        <f t="shared" si="44"/>
        <v>04020100000359苏州易莱亿电子科技有限公司</v>
      </c>
      <c r="B2844" t="s">
        <v>3761</v>
      </c>
      <c r="C2844" t="s">
        <v>3755</v>
      </c>
      <c r="D2844" t="s">
        <v>719</v>
      </c>
      <c r="E2844" t="s">
        <v>720</v>
      </c>
      <c r="F2844" s="4">
        <v>0.11</v>
      </c>
      <c r="G2844" s="5">
        <v>0.11</v>
      </c>
      <c r="H2844" s="7">
        <v>1</v>
      </c>
      <c r="I2844" t="s">
        <v>27</v>
      </c>
      <c r="J2844" t="s">
        <v>28</v>
      </c>
      <c r="K2844" t="s">
        <v>27</v>
      </c>
      <c r="L2844" t="s">
        <v>29</v>
      </c>
      <c r="M2844" t="s">
        <v>63</v>
      </c>
      <c r="N2844" s="8">
        <v>45649</v>
      </c>
      <c r="O2844" s="8">
        <v>46013</v>
      </c>
      <c r="P2844" s="8">
        <v>45652</v>
      </c>
      <c r="Q2844" t="s">
        <v>31</v>
      </c>
      <c r="R2844" t="s">
        <v>31</v>
      </c>
      <c r="S2844" s="7">
        <v>0</v>
      </c>
      <c r="T2844" t="s">
        <v>335</v>
      </c>
      <c r="U2844" t="s">
        <v>36</v>
      </c>
      <c r="V2844" t="s">
        <v>33</v>
      </c>
      <c r="W2844" t="s">
        <v>11179</v>
      </c>
      <c r="X2844" t="s">
        <v>34</v>
      </c>
      <c r="Y2844" t="s">
        <v>32</v>
      </c>
      <c r="Z2844" s="9">
        <v>0</v>
      </c>
      <c r="AA2844" t="s">
        <v>32</v>
      </c>
      <c r="AB2844" t="s">
        <v>32</v>
      </c>
      <c r="AC2844" t="str">
        <f>VLOOKUP(A2844,[1]Sheet1!$A:$A,1,0)</f>
        <v>04020100000359苏州易莱亿电子科技有限公司</v>
      </c>
    </row>
    <row r="2845" spans="1:29" x14ac:dyDescent="0.35">
      <c r="A2845" t="str">
        <f t="shared" si="44"/>
        <v>04020100000389苏州泰坦硅橡胶科技有限公司</v>
      </c>
      <c r="B2845" t="s">
        <v>1931</v>
      </c>
      <c r="C2845" t="s">
        <v>1932</v>
      </c>
      <c r="D2845" t="s">
        <v>1751</v>
      </c>
      <c r="E2845" t="s">
        <v>1752</v>
      </c>
      <c r="F2845" s="4">
        <v>1.5</v>
      </c>
      <c r="G2845" s="5">
        <v>1.5</v>
      </c>
      <c r="H2845" s="7">
        <v>1</v>
      </c>
      <c r="I2845" t="s">
        <v>27</v>
      </c>
      <c r="J2845" t="s">
        <v>28</v>
      </c>
      <c r="K2845" t="s">
        <v>27</v>
      </c>
      <c r="L2845" t="s">
        <v>29</v>
      </c>
      <c r="M2845" t="s">
        <v>1933</v>
      </c>
      <c r="N2845" s="8">
        <v>45717</v>
      </c>
      <c r="O2845" s="8">
        <v>46082</v>
      </c>
      <c r="P2845" s="8">
        <v>45726</v>
      </c>
      <c r="Q2845" t="s">
        <v>31</v>
      </c>
      <c r="R2845" t="s">
        <v>31</v>
      </c>
      <c r="S2845" s="7">
        <v>0</v>
      </c>
      <c r="T2845" t="s">
        <v>335</v>
      </c>
      <c r="U2845" t="s">
        <v>27</v>
      </c>
      <c r="V2845" t="s">
        <v>33</v>
      </c>
      <c r="W2845" t="s">
        <v>16411</v>
      </c>
      <c r="X2845" t="s">
        <v>34</v>
      </c>
      <c r="Y2845" t="s">
        <v>32</v>
      </c>
      <c r="Z2845" s="9">
        <v>0</v>
      </c>
      <c r="AA2845" t="s">
        <v>32</v>
      </c>
      <c r="AB2845" t="s">
        <v>32</v>
      </c>
      <c r="AC2845" t="str">
        <f>VLOOKUP(A2845,[1]Sheet1!$A:$A,1,0)</f>
        <v>04020100000389苏州泰坦硅橡胶科技有限公司</v>
      </c>
    </row>
    <row r="2846" spans="1:29" x14ac:dyDescent="0.35">
      <c r="A2846" t="str">
        <f t="shared" si="44"/>
        <v>04020100000389准特科技（苏州）有限公司</v>
      </c>
      <c r="B2846" t="s">
        <v>1931</v>
      </c>
      <c r="C2846" t="s">
        <v>1932</v>
      </c>
      <c r="D2846" t="s">
        <v>364</v>
      </c>
      <c r="E2846" t="s">
        <v>365</v>
      </c>
      <c r="F2846" s="4">
        <v>1.5</v>
      </c>
      <c r="G2846" s="5">
        <v>1.5</v>
      </c>
      <c r="H2846" s="7">
        <v>1</v>
      </c>
      <c r="I2846" t="s">
        <v>27</v>
      </c>
      <c r="J2846" t="s">
        <v>28</v>
      </c>
      <c r="K2846" t="s">
        <v>27</v>
      </c>
      <c r="L2846" t="s">
        <v>29</v>
      </c>
      <c r="M2846" t="s">
        <v>1933</v>
      </c>
      <c r="N2846" s="8">
        <v>45717</v>
      </c>
      <c r="O2846" s="8">
        <v>46082</v>
      </c>
      <c r="P2846" s="8">
        <v>45726</v>
      </c>
      <c r="Q2846" t="s">
        <v>31</v>
      </c>
      <c r="R2846" t="s">
        <v>31</v>
      </c>
      <c r="S2846" s="7">
        <v>0</v>
      </c>
      <c r="T2846" t="s">
        <v>335</v>
      </c>
      <c r="U2846" t="s">
        <v>27</v>
      </c>
      <c r="V2846" t="s">
        <v>33</v>
      </c>
      <c r="W2846" t="s">
        <v>16412</v>
      </c>
      <c r="X2846" t="s">
        <v>34</v>
      </c>
      <c r="Y2846" t="s">
        <v>32</v>
      </c>
      <c r="Z2846" s="9">
        <v>0</v>
      </c>
      <c r="AA2846" t="s">
        <v>32</v>
      </c>
      <c r="AB2846" t="s">
        <v>32</v>
      </c>
      <c r="AC2846" t="str">
        <f>VLOOKUP(A2846,[1]Sheet1!$A:$A,1,0)</f>
        <v>04020100000389准特科技（苏州）有限公司</v>
      </c>
    </row>
    <row r="2847" spans="1:29" x14ac:dyDescent="0.35">
      <c r="A2847" t="str">
        <f t="shared" si="44"/>
        <v>04020100000423苏州泰坦硅橡胶科技有限公司</v>
      </c>
      <c r="B2847" t="s">
        <v>3762</v>
      </c>
      <c r="C2847" t="s">
        <v>3763</v>
      </c>
      <c r="D2847" t="s">
        <v>1751</v>
      </c>
      <c r="E2847" t="s">
        <v>1752</v>
      </c>
      <c r="F2847" s="4">
        <v>1.5</v>
      </c>
      <c r="G2847" s="5">
        <v>1.5</v>
      </c>
      <c r="H2847" s="7">
        <v>1</v>
      </c>
      <c r="I2847" t="s">
        <v>27</v>
      </c>
      <c r="J2847" t="s">
        <v>28</v>
      </c>
      <c r="K2847" t="s">
        <v>27</v>
      </c>
      <c r="L2847" t="s">
        <v>29</v>
      </c>
      <c r="M2847" t="s">
        <v>63</v>
      </c>
      <c r="N2847" s="8">
        <v>45619</v>
      </c>
      <c r="O2847" s="8">
        <v>45983</v>
      </c>
      <c r="P2847" s="8">
        <v>45621</v>
      </c>
      <c r="Q2847" t="s">
        <v>31</v>
      </c>
      <c r="R2847" t="s">
        <v>31</v>
      </c>
      <c r="S2847" s="7">
        <v>0</v>
      </c>
      <c r="T2847" t="s">
        <v>335</v>
      </c>
      <c r="U2847" t="s">
        <v>36</v>
      </c>
      <c r="V2847" t="s">
        <v>33</v>
      </c>
      <c r="W2847" t="s">
        <v>8711</v>
      </c>
      <c r="X2847" t="s">
        <v>34</v>
      </c>
      <c r="Y2847" t="s">
        <v>32</v>
      </c>
      <c r="Z2847" s="9">
        <v>0</v>
      </c>
      <c r="AA2847" t="s">
        <v>32</v>
      </c>
      <c r="AB2847" t="s">
        <v>32</v>
      </c>
      <c r="AC2847" t="str">
        <f>VLOOKUP(A2847,[1]Sheet1!$A:$A,1,0)</f>
        <v>04020100000423苏州泰坦硅橡胶科技有限公司</v>
      </c>
    </row>
    <row r="2848" spans="1:29" x14ac:dyDescent="0.35">
      <c r="A2848" t="str">
        <f t="shared" si="44"/>
        <v>04020100000485苏州泰坦硅橡胶科技有限公司</v>
      </c>
      <c r="B2848" t="s">
        <v>3764</v>
      </c>
      <c r="C2848" t="s">
        <v>3763</v>
      </c>
      <c r="D2848" t="s">
        <v>1751</v>
      </c>
      <c r="E2848" t="s">
        <v>1752</v>
      </c>
      <c r="F2848" s="4">
        <v>1.5</v>
      </c>
      <c r="G2848" s="5">
        <v>1.5</v>
      </c>
      <c r="H2848" s="7">
        <v>1</v>
      </c>
      <c r="I2848" t="s">
        <v>27</v>
      </c>
      <c r="J2848" t="s">
        <v>28</v>
      </c>
      <c r="K2848" t="s">
        <v>27</v>
      </c>
      <c r="L2848" t="s">
        <v>29</v>
      </c>
      <c r="M2848" t="s">
        <v>63</v>
      </c>
      <c r="N2848" s="8">
        <v>45619</v>
      </c>
      <c r="O2848" s="8">
        <v>45983</v>
      </c>
      <c r="P2848" s="8">
        <v>45621</v>
      </c>
      <c r="Q2848" t="s">
        <v>31</v>
      </c>
      <c r="R2848" t="s">
        <v>31</v>
      </c>
      <c r="S2848" s="7">
        <v>0</v>
      </c>
      <c r="T2848" t="s">
        <v>335</v>
      </c>
      <c r="U2848" t="s">
        <v>36</v>
      </c>
      <c r="V2848" t="s">
        <v>33</v>
      </c>
      <c r="W2848" t="s">
        <v>8712</v>
      </c>
      <c r="X2848" t="s">
        <v>34</v>
      </c>
      <c r="Y2848" t="s">
        <v>32</v>
      </c>
      <c r="Z2848" s="9">
        <v>0</v>
      </c>
      <c r="AA2848" t="s">
        <v>32</v>
      </c>
      <c r="AB2848" t="s">
        <v>32</v>
      </c>
      <c r="AC2848" t="str">
        <f>VLOOKUP(A2848,[1]Sheet1!$A:$A,1,0)</f>
        <v>04020100000485苏州泰坦硅橡胶科技有限公司</v>
      </c>
    </row>
    <row r="2849" spans="1:29" x14ac:dyDescent="0.35">
      <c r="A2849" t="str">
        <f t="shared" si="44"/>
        <v>04020100000486苏州道格实业有限公司</v>
      </c>
      <c r="B2849" t="s">
        <v>1238</v>
      </c>
      <c r="C2849" t="s">
        <v>1239</v>
      </c>
      <c r="D2849" t="s">
        <v>410</v>
      </c>
      <c r="E2849" t="s">
        <v>411</v>
      </c>
      <c r="F2849" s="4">
        <v>7.0000000000000007E-2</v>
      </c>
      <c r="G2849" s="5">
        <v>7.0000000000000007E-2</v>
      </c>
      <c r="H2849" s="7">
        <v>1</v>
      </c>
      <c r="I2849" t="s">
        <v>27</v>
      </c>
      <c r="J2849" t="s">
        <v>28</v>
      </c>
      <c r="K2849" t="s">
        <v>27</v>
      </c>
      <c r="L2849" t="s">
        <v>29</v>
      </c>
      <c r="M2849" t="s">
        <v>572</v>
      </c>
      <c r="N2849" s="8">
        <v>45627</v>
      </c>
      <c r="O2849" s="8">
        <v>45992</v>
      </c>
      <c r="P2849" s="8">
        <v>45632</v>
      </c>
      <c r="Q2849" t="s">
        <v>31</v>
      </c>
      <c r="R2849" t="s">
        <v>31</v>
      </c>
      <c r="S2849" s="7">
        <v>0</v>
      </c>
      <c r="T2849" t="s">
        <v>335</v>
      </c>
      <c r="U2849" t="s">
        <v>36</v>
      </c>
      <c r="V2849" t="s">
        <v>33</v>
      </c>
      <c r="W2849" t="s">
        <v>1240</v>
      </c>
      <c r="X2849" t="s">
        <v>34</v>
      </c>
      <c r="Y2849" t="s">
        <v>32</v>
      </c>
      <c r="Z2849" s="9">
        <v>0</v>
      </c>
      <c r="AA2849" t="s">
        <v>32</v>
      </c>
      <c r="AB2849" t="s">
        <v>32</v>
      </c>
      <c r="AC2849" t="str">
        <f>VLOOKUP(A2849,[1]Sheet1!$A:$A,1,0)</f>
        <v>04020100000486苏州道格实业有限公司</v>
      </c>
    </row>
    <row r="2850" spans="1:29" x14ac:dyDescent="0.35">
      <c r="A2850" t="str">
        <f t="shared" si="44"/>
        <v>04020100000582苏州道格实业有限公司</v>
      </c>
      <c r="B2850" t="s">
        <v>694</v>
      </c>
      <c r="C2850" t="s">
        <v>695</v>
      </c>
      <c r="D2850" t="s">
        <v>410</v>
      </c>
      <c r="E2850" t="s">
        <v>411</v>
      </c>
      <c r="F2850" s="4">
        <v>3.6</v>
      </c>
      <c r="G2850" s="5">
        <v>3.6</v>
      </c>
      <c r="H2850" s="7">
        <v>1</v>
      </c>
      <c r="I2850" t="s">
        <v>27</v>
      </c>
      <c r="J2850" t="s">
        <v>28</v>
      </c>
      <c r="K2850" t="s">
        <v>27</v>
      </c>
      <c r="L2850" t="s">
        <v>29</v>
      </c>
      <c r="M2850" t="s">
        <v>43</v>
      </c>
      <c r="N2850" s="8">
        <v>45658</v>
      </c>
      <c r="O2850" s="8">
        <v>46023</v>
      </c>
      <c r="P2850" s="8">
        <v>45678</v>
      </c>
      <c r="Q2850" t="s">
        <v>31</v>
      </c>
      <c r="R2850" t="s">
        <v>31</v>
      </c>
      <c r="S2850" s="7">
        <v>0</v>
      </c>
      <c r="T2850" t="s">
        <v>335</v>
      </c>
      <c r="U2850" t="s">
        <v>27</v>
      </c>
      <c r="V2850" t="s">
        <v>33</v>
      </c>
      <c r="W2850" t="s">
        <v>12097</v>
      </c>
      <c r="X2850" t="s">
        <v>34</v>
      </c>
      <c r="Y2850" t="s">
        <v>32</v>
      </c>
      <c r="Z2850" s="9">
        <v>0</v>
      </c>
      <c r="AA2850" t="s">
        <v>32</v>
      </c>
      <c r="AB2850" t="s">
        <v>32</v>
      </c>
      <c r="AC2850" t="str">
        <f>VLOOKUP(A2850,[1]Sheet1!$A:$A,1,0)</f>
        <v>04020100000582苏州道格实业有限公司</v>
      </c>
    </row>
    <row r="2851" spans="1:29" x14ac:dyDescent="0.35">
      <c r="A2851" t="str">
        <f t="shared" si="44"/>
        <v>04020100000588准特科技（苏州）有限公司</v>
      </c>
      <c r="B2851" t="s">
        <v>360</v>
      </c>
      <c r="C2851" t="s">
        <v>361</v>
      </c>
      <c r="D2851" t="s">
        <v>364</v>
      </c>
      <c r="E2851" t="s">
        <v>365</v>
      </c>
      <c r="F2851" s="4">
        <v>0.75</v>
      </c>
      <c r="G2851" s="5">
        <v>7.4999999999999997E-2</v>
      </c>
      <c r="H2851" s="7">
        <v>10</v>
      </c>
      <c r="I2851" t="s">
        <v>27</v>
      </c>
      <c r="J2851" t="s">
        <v>28</v>
      </c>
      <c r="K2851" t="s">
        <v>27</v>
      </c>
      <c r="L2851" t="s">
        <v>29</v>
      </c>
      <c r="M2851" t="s">
        <v>43</v>
      </c>
      <c r="N2851" s="8">
        <v>45474</v>
      </c>
      <c r="O2851" s="8">
        <v>45868</v>
      </c>
      <c r="P2851" s="8">
        <v>45477</v>
      </c>
      <c r="Q2851" t="s">
        <v>31</v>
      </c>
      <c r="R2851" t="s">
        <v>31</v>
      </c>
      <c r="S2851" s="7">
        <v>0</v>
      </c>
      <c r="T2851" t="s">
        <v>335</v>
      </c>
      <c r="U2851" t="s">
        <v>27</v>
      </c>
      <c r="V2851" t="s">
        <v>33</v>
      </c>
      <c r="W2851" t="s">
        <v>4799</v>
      </c>
      <c r="X2851" t="s">
        <v>34</v>
      </c>
      <c r="Y2851" t="s">
        <v>32</v>
      </c>
      <c r="Z2851" s="9">
        <v>0</v>
      </c>
      <c r="AA2851" t="s">
        <v>32</v>
      </c>
      <c r="AB2851" t="s">
        <v>32</v>
      </c>
      <c r="AC2851" t="str">
        <f>VLOOKUP(A2851,[1]Sheet1!$A:$A,1,0)</f>
        <v>04020100000588准特科技（苏州）有限公司</v>
      </c>
    </row>
    <row r="2852" spans="1:29" x14ac:dyDescent="0.35">
      <c r="A2852" t="str">
        <f t="shared" si="44"/>
        <v>04020100000591苏州道格实业有限公司</v>
      </c>
      <c r="B2852" t="s">
        <v>696</v>
      </c>
      <c r="C2852" t="s">
        <v>697</v>
      </c>
      <c r="D2852" t="s">
        <v>410</v>
      </c>
      <c r="E2852" t="s">
        <v>411</v>
      </c>
      <c r="F2852" s="4">
        <v>1.35</v>
      </c>
      <c r="G2852" s="5">
        <v>1.35</v>
      </c>
      <c r="H2852" s="7">
        <v>1</v>
      </c>
      <c r="I2852" t="s">
        <v>27</v>
      </c>
      <c r="J2852" t="s">
        <v>28</v>
      </c>
      <c r="K2852" t="s">
        <v>27</v>
      </c>
      <c r="L2852" t="s">
        <v>29</v>
      </c>
      <c r="M2852" t="s">
        <v>216</v>
      </c>
      <c r="N2852" s="8">
        <v>45627</v>
      </c>
      <c r="O2852" s="8">
        <v>45992</v>
      </c>
      <c r="P2852" s="8">
        <v>45637</v>
      </c>
      <c r="Q2852" t="s">
        <v>31</v>
      </c>
      <c r="R2852" t="s">
        <v>31</v>
      </c>
      <c r="S2852" s="7">
        <v>0</v>
      </c>
      <c r="T2852" t="s">
        <v>335</v>
      </c>
      <c r="U2852" t="s">
        <v>27</v>
      </c>
      <c r="V2852" t="s">
        <v>33</v>
      </c>
      <c r="W2852" t="s">
        <v>8996</v>
      </c>
      <c r="X2852" t="s">
        <v>34</v>
      </c>
      <c r="Y2852" t="s">
        <v>32</v>
      </c>
      <c r="Z2852" s="9">
        <v>0</v>
      </c>
      <c r="AA2852" t="s">
        <v>32</v>
      </c>
      <c r="AB2852" t="s">
        <v>32</v>
      </c>
      <c r="AC2852" t="str">
        <f>VLOOKUP(A2852,[1]Sheet1!$A:$A,1,0)</f>
        <v>04020100000591苏州道格实业有限公司</v>
      </c>
    </row>
    <row r="2853" spans="1:29" x14ac:dyDescent="0.35">
      <c r="A2853" t="str">
        <f t="shared" si="44"/>
        <v>04020100000609苏州道格实业有限公司</v>
      </c>
      <c r="B2853" t="s">
        <v>4800</v>
      </c>
      <c r="C2853" t="s">
        <v>4801</v>
      </c>
      <c r="D2853" t="s">
        <v>410</v>
      </c>
      <c r="E2853" t="s">
        <v>411</v>
      </c>
      <c r="F2853" s="4">
        <v>2.4</v>
      </c>
      <c r="G2853" s="5">
        <v>2.4</v>
      </c>
      <c r="H2853" s="7">
        <v>1</v>
      </c>
      <c r="I2853" t="s">
        <v>27</v>
      </c>
      <c r="J2853" t="s">
        <v>28</v>
      </c>
      <c r="K2853" t="s">
        <v>27</v>
      </c>
      <c r="L2853" t="s">
        <v>29</v>
      </c>
      <c r="M2853" t="s">
        <v>334</v>
      </c>
      <c r="N2853" s="8">
        <v>45627</v>
      </c>
      <c r="O2853" s="8">
        <v>45992</v>
      </c>
      <c r="P2853" s="8">
        <v>45637</v>
      </c>
      <c r="Q2853" t="s">
        <v>31</v>
      </c>
      <c r="R2853" t="s">
        <v>31</v>
      </c>
      <c r="S2853" s="7">
        <v>0</v>
      </c>
      <c r="T2853" t="s">
        <v>335</v>
      </c>
      <c r="U2853" t="s">
        <v>27</v>
      </c>
      <c r="V2853" t="s">
        <v>33</v>
      </c>
      <c r="W2853" t="s">
        <v>4802</v>
      </c>
      <c r="X2853" t="s">
        <v>34</v>
      </c>
      <c r="Y2853" t="s">
        <v>32</v>
      </c>
      <c r="Z2853" s="9">
        <v>0</v>
      </c>
      <c r="AA2853" t="s">
        <v>32</v>
      </c>
      <c r="AB2853" t="s">
        <v>32</v>
      </c>
      <c r="AC2853" t="str">
        <f>VLOOKUP(A2853,[1]Sheet1!$A:$A,1,0)</f>
        <v>04020100000609苏州道格实业有限公司</v>
      </c>
    </row>
    <row r="2854" spans="1:29" x14ac:dyDescent="0.35">
      <c r="A2854" t="str">
        <f t="shared" si="44"/>
        <v>04020100000620苏州道格实业有限公司</v>
      </c>
      <c r="B2854" t="s">
        <v>1462</v>
      </c>
      <c r="C2854" t="s">
        <v>1463</v>
      </c>
      <c r="D2854" t="s">
        <v>410</v>
      </c>
      <c r="E2854" t="s">
        <v>411</v>
      </c>
      <c r="F2854" s="4">
        <v>0.09</v>
      </c>
      <c r="G2854" s="5">
        <v>0.09</v>
      </c>
      <c r="H2854" s="7">
        <v>1</v>
      </c>
      <c r="I2854" t="s">
        <v>27</v>
      </c>
      <c r="J2854" t="s">
        <v>28</v>
      </c>
      <c r="K2854" t="s">
        <v>27</v>
      </c>
      <c r="L2854" t="s">
        <v>29</v>
      </c>
      <c r="M2854" t="s">
        <v>43</v>
      </c>
      <c r="N2854" s="8">
        <v>45413</v>
      </c>
      <c r="O2854" s="8">
        <v>45807</v>
      </c>
      <c r="P2854" s="8">
        <v>45418</v>
      </c>
      <c r="Q2854" t="s">
        <v>31</v>
      </c>
      <c r="R2854" t="s">
        <v>31</v>
      </c>
      <c r="S2854" s="7">
        <v>0</v>
      </c>
      <c r="T2854" t="s">
        <v>372</v>
      </c>
      <c r="U2854" t="s">
        <v>27</v>
      </c>
      <c r="V2854" t="s">
        <v>33</v>
      </c>
      <c r="W2854" t="s">
        <v>1464</v>
      </c>
      <c r="X2854" t="s">
        <v>34</v>
      </c>
      <c r="Y2854" t="s">
        <v>32</v>
      </c>
      <c r="Z2854" s="9">
        <v>0</v>
      </c>
      <c r="AA2854" t="s">
        <v>32</v>
      </c>
      <c r="AB2854" t="s">
        <v>32</v>
      </c>
      <c r="AC2854" t="str">
        <f>VLOOKUP(A2854,[1]Sheet1!$A:$A,1,0)</f>
        <v>04020100000620苏州道格实业有限公司</v>
      </c>
    </row>
    <row r="2855" spans="1:29" x14ac:dyDescent="0.35">
      <c r="A2855" t="str">
        <f t="shared" si="44"/>
        <v>04020100000628苏州道格实业有限公司</v>
      </c>
      <c r="B2855" t="s">
        <v>8997</v>
      </c>
      <c r="C2855" t="s">
        <v>462</v>
      </c>
      <c r="D2855" t="s">
        <v>410</v>
      </c>
      <c r="E2855" t="s">
        <v>411</v>
      </c>
      <c r="F2855" s="4">
        <v>1.94</v>
      </c>
      <c r="G2855" s="5">
        <v>0.19400000000000001</v>
      </c>
      <c r="H2855" s="7">
        <v>10</v>
      </c>
      <c r="I2855" t="s">
        <v>27</v>
      </c>
      <c r="J2855" t="s">
        <v>28</v>
      </c>
      <c r="K2855" t="s">
        <v>27</v>
      </c>
      <c r="L2855" t="s">
        <v>29</v>
      </c>
      <c r="M2855" t="s">
        <v>43</v>
      </c>
      <c r="N2855" s="8">
        <v>45627</v>
      </c>
      <c r="O2855" s="8">
        <v>45992</v>
      </c>
      <c r="P2855" s="8">
        <v>45743</v>
      </c>
      <c r="Q2855" t="s">
        <v>31</v>
      </c>
      <c r="R2855" t="s">
        <v>31</v>
      </c>
      <c r="S2855" s="7">
        <v>0</v>
      </c>
      <c r="T2855" t="s">
        <v>335</v>
      </c>
      <c r="U2855" t="s">
        <v>27</v>
      </c>
      <c r="V2855" t="s">
        <v>33</v>
      </c>
      <c r="W2855" t="s">
        <v>8998</v>
      </c>
      <c r="X2855" t="s">
        <v>34</v>
      </c>
      <c r="Y2855" t="s">
        <v>32</v>
      </c>
      <c r="Z2855" s="9">
        <v>0</v>
      </c>
      <c r="AA2855" t="s">
        <v>32</v>
      </c>
      <c r="AB2855" t="s">
        <v>32</v>
      </c>
      <c r="AC2855" t="str">
        <f>VLOOKUP(A2855,[1]Sheet1!$A:$A,1,0)</f>
        <v>04020100000628苏州道格实业有限公司</v>
      </c>
    </row>
    <row r="2856" spans="1:29" x14ac:dyDescent="0.35">
      <c r="A2856" t="str">
        <f t="shared" si="44"/>
        <v>04020100000629苏州道格实业有限公司</v>
      </c>
      <c r="B2856" t="s">
        <v>494</v>
      </c>
      <c r="C2856" t="s">
        <v>495</v>
      </c>
      <c r="D2856" t="s">
        <v>410</v>
      </c>
      <c r="E2856" t="s">
        <v>411</v>
      </c>
      <c r="F2856" s="4">
        <v>0.19</v>
      </c>
      <c r="G2856" s="5">
        <v>0.19</v>
      </c>
      <c r="H2856" s="7">
        <v>1</v>
      </c>
      <c r="I2856" t="s">
        <v>27</v>
      </c>
      <c r="J2856" t="s">
        <v>28</v>
      </c>
      <c r="K2856" t="s">
        <v>27</v>
      </c>
      <c r="L2856" t="s">
        <v>29</v>
      </c>
      <c r="M2856" t="s">
        <v>43</v>
      </c>
      <c r="N2856" s="8">
        <v>45627</v>
      </c>
      <c r="O2856" s="8">
        <v>45992</v>
      </c>
      <c r="P2856" s="8">
        <v>45637</v>
      </c>
      <c r="Q2856" t="s">
        <v>31</v>
      </c>
      <c r="R2856" t="s">
        <v>31</v>
      </c>
      <c r="S2856" s="7">
        <v>0</v>
      </c>
      <c r="T2856" t="s">
        <v>335</v>
      </c>
      <c r="U2856" t="s">
        <v>27</v>
      </c>
      <c r="V2856" t="s">
        <v>33</v>
      </c>
      <c r="W2856" t="s">
        <v>496</v>
      </c>
      <c r="X2856" t="s">
        <v>34</v>
      </c>
      <c r="Y2856" t="s">
        <v>32</v>
      </c>
      <c r="Z2856" s="9">
        <v>0</v>
      </c>
      <c r="AA2856" t="s">
        <v>32</v>
      </c>
      <c r="AB2856" t="s">
        <v>32</v>
      </c>
      <c r="AC2856" t="str">
        <f>VLOOKUP(A2856,[1]Sheet1!$A:$A,1,0)</f>
        <v>04020100000629苏州道格实业有限公司</v>
      </c>
    </row>
    <row r="2857" spans="1:29" x14ac:dyDescent="0.35">
      <c r="A2857" t="str">
        <f t="shared" si="44"/>
        <v>04020100000634准特科技（苏州）有限公司</v>
      </c>
      <c r="B2857" t="s">
        <v>3765</v>
      </c>
      <c r="C2857" t="s">
        <v>3766</v>
      </c>
      <c r="D2857" t="s">
        <v>364</v>
      </c>
      <c r="E2857" t="s">
        <v>365</v>
      </c>
      <c r="F2857" s="4">
        <v>0.05</v>
      </c>
      <c r="G2857" s="5">
        <v>0.05</v>
      </c>
      <c r="H2857" s="7">
        <v>1</v>
      </c>
      <c r="I2857" t="s">
        <v>27</v>
      </c>
      <c r="J2857" t="s">
        <v>28</v>
      </c>
      <c r="K2857" t="s">
        <v>36</v>
      </c>
      <c r="L2857" t="s">
        <v>29</v>
      </c>
      <c r="M2857" t="s">
        <v>43</v>
      </c>
      <c r="N2857" s="8">
        <v>45491</v>
      </c>
      <c r="O2857" s="8">
        <v>45838</v>
      </c>
      <c r="P2857" s="8">
        <v>45496</v>
      </c>
      <c r="Q2857" t="s">
        <v>31</v>
      </c>
      <c r="R2857" t="s">
        <v>31</v>
      </c>
      <c r="S2857" s="7">
        <v>0</v>
      </c>
      <c r="T2857" t="s">
        <v>335</v>
      </c>
      <c r="U2857" t="s">
        <v>36</v>
      </c>
      <c r="V2857" t="s">
        <v>33</v>
      </c>
      <c r="W2857" t="s">
        <v>5507</v>
      </c>
      <c r="X2857" t="s">
        <v>34</v>
      </c>
      <c r="Y2857" t="s">
        <v>32</v>
      </c>
      <c r="Z2857" s="9">
        <v>0</v>
      </c>
      <c r="AA2857" t="s">
        <v>32</v>
      </c>
      <c r="AB2857" t="s">
        <v>32</v>
      </c>
      <c r="AC2857" t="str">
        <f>VLOOKUP(A2857,[1]Sheet1!$A:$A,1,0)</f>
        <v>04020100000634准特科技（苏州）有限公司</v>
      </c>
    </row>
    <row r="2858" spans="1:29" x14ac:dyDescent="0.35">
      <c r="A2858" t="str">
        <f t="shared" si="44"/>
        <v>04020100000663苏州道格实业有限公司</v>
      </c>
      <c r="B2858" t="s">
        <v>8999</v>
      </c>
      <c r="C2858" t="s">
        <v>1468</v>
      </c>
      <c r="D2858" t="s">
        <v>410</v>
      </c>
      <c r="E2858" t="s">
        <v>411</v>
      </c>
      <c r="F2858" s="4">
        <v>0.95</v>
      </c>
      <c r="G2858" s="5">
        <v>0.95</v>
      </c>
      <c r="H2858" s="7">
        <v>1</v>
      </c>
      <c r="I2858" t="s">
        <v>27</v>
      </c>
      <c r="J2858" t="s">
        <v>28</v>
      </c>
      <c r="K2858" t="s">
        <v>27</v>
      </c>
      <c r="L2858" t="s">
        <v>29</v>
      </c>
      <c r="M2858" t="s">
        <v>43</v>
      </c>
      <c r="N2858" s="8">
        <v>45627</v>
      </c>
      <c r="O2858" s="8">
        <v>45992</v>
      </c>
      <c r="P2858" s="8">
        <v>45637</v>
      </c>
      <c r="Q2858" t="s">
        <v>31</v>
      </c>
      <c r="R2858" t="s">
        <v>31</v>
      </c>
      <c r="S2858" s="7">
        <v>0</v>
      </c>
      <c r="T2858" t="s">
        <v>335</v>
      </c>
      <c r="U2858" t="s">
        <v>27</v>
      </c>
      <c r="V2858" t="s">
        <v>33</v>
      </c>
      <c r="W2858" t="s">
        <v>9000</v>
      </c>
      <c r="X2858" t="s">
        <v>34</v>
      </c>
      <c r="Y2858" t="s">
        <v>32</v>
      </c>
      <c r="Z2858" s="9">
        <v>0</v>
      </c>
      <c r="AA2858" t="s">
        <v>32</v>
      </c>
      <c r="AB2858" t="s">
        <v>32</v>
      </c>
      <c r="AC2858" t="str">
        <f>VLOOKUP(A2858,[1]Sheet1!$A:$A,1,0)</f>
        <v>04020100000663苏州道格实业有限公司</v>
      </c>
    </row>
    <row r="2859" spans="1:29" x14ac:dyDescent="0.35">
      <c r="A2859" t="str">
        <f t="shared" si="44"/>
        <v>04020100000664苏州道格实业有限公司</v>
      </c>
      <c r="B2859" t="s">
        <v>6238</v>
      </c>
      <c r="C2859" t="s">
        <v>495</v>
      </c>
      <c r="D2859" t="s">
        <v>410</v>
      </c>
      <c r="E2859" t="s">
        <v>411</v>
      </c>
      <c r="F2859" s="4">
        <v>0.18</v>
      </c>
      <c r="G2859" s="5">
        <v>0.18</v>
      </c>
      <c r="H2859" s="7">
        <v>1</v>
      </c>
      <c r="I2859" t="s">
        <v>27</v>
      </c>
      <c r="J2859" t="s">
        <v>28</v>
      </c>
      <c r="K2859" t="s">
        <v>27</v>
      </c>
      <c r="L2859" t="s">
        <v>29</v>
      </c>
      <c r="M2859" t="s">
        <v>43</v>
      </c>
      <c r="N2859" s="8">
        <v>45627</v>
      </c>
      <c r="O2859" s="8">
        <v>45992</v>
      </c>
      <c r="P2859" s="8">
        <v>45637</v>
      </c>
      <c r="Q2859" t="s">
        <v>31</v>
      </c>
      <c r="R2859" t="s">
        <v>31</v>
      </c>
      <c r="S2859" s="7">
        <v>0</v>
      </c>
      <c r="T2859" t="s">
        <v>335</v>
      </c>
      <c r="U2859" t="s">
        <v>27</v>
      </c>
      <c r="V2859" t="s">
        <v>33</v>
      </c>
      <c r="W2859" t="s">
        <v>6239</v>
      </c>
      <c r="X2859" t="s">
        <v>34</v>
      </c>
      <c r="Y2859" t="s">
        <v>32</v>
      </c>
      <c r="Z2859" s="9">
        <v>0</v>
      </c>
      <c r="AA2859" t="s">
        <v>32</v>
      </c>
      <c r="AB2859" t="s">
        <v>32</v>
      </c>
      <c r="AC2859" t="str">
        <f>VLOOKUP(A2859,[1]Sheet1!$A:$A,1,0)</f>
        <v>04020100000664苏州道格实业有限公司</v>
      </c>
    </row>
    <row r="2860" spans="1:29" x14ac:dyDescent="0.35">
      <c r="A2860" t="str">
        <f t="shared" si="44"/>
        <v>04020100000665苏州道格实业有限公司</v>
      </c>
      <c r="B2860" t="s">
        <v>9001</v>
      </c>
      <c r="C2860" t="s">
        <v>1239</v>
      </c>
      <c r="D2860" t="s">
        <v>410</v>
      </c>
      <c r="E2860" t="s">
        <v>411</v>
      </c>
      <c r="F2860" s="4">
        <v>7.0000000000000007E-2</v>
      </c>
      <c r="G2860" s="5">
        <v>7.0000000000000007E-2</v>
      </c>
      <c r="H2860" s="7">
        <v>1</v>
      </c>
      <c r="I2860" t="s">
        <v>27</v>
      </c>
      <c r="J2860" t="s">
        <v>28</v>
      </c>
      <c r="K2860" t="s">
        <v>27</v>
      </c>
      <c r="L2860" t="s">
        <v>29</v>
      </c>
      <c r="M2860" t="s">
        <v>572</v>
      </c>
      <c r="N2860" s="8">
        <v>45627</v>
      </c>
      <c r="O2860" s="8">
        <v>45992</v>
      </c>
      <c r="P2860" s="8">
        <v>45637</v>
      </c>
      <c r="Q2860" t="s">
        <v>31</v>
      </c>
      <c r="R2860" t="s">
        <v>31</v>
      </c>
      <c r="S2860" s="7">
        <v>0</v>
      </c>
      <c r="T2860" t="s">
        <v>335</v>
      </c>
      <c r="U2860" t="s">
        <v>27</v>
      </c>
      <c r="V2860" t="s">
        <v>33</v>
      </c>
      <c r="W2860" t="s">
        <v>9002</v>
      </c>
      <c r="X2860" t="s">
        <v>34</v>
      </c>
      <c r="Y2860" t="s">
        <v>32</v>
      </c>
      <c r="Z2860" s="9">
        <v>0</v>
      </c>
      <c r="AA2860" t="s">
        <v>32</v>
      </c>
      <c r="AB2860" t="s">
        <v>32</v>
      </c>
      <c r="AC2860" t="str">
        <f>VLOOKUP(A2860,[1]Sheet1!$A:$A,1,0)</f>
        <v>04020100000665苏州道格实业有限公司</v>
      </c>
    </row>
    <row r="2861" spans="1:29" x14ac:dyDescent="0.35">
      <c r="A2861" t="str">
        <f t="shared" si="44"/>
        <v>04020100000669苏州道格实业有限公司</v>
      </c>
      <c r="B2861" t="s">
        <v>4803</v>
      </c>
      <c r="C2861" t="s">
        <v>1471</v>
      </c>
      <c r="D2861" t="s">
        <v>410</v>
      </c>
      <c r="E2861" t="s">
        <v>411</v>
      </c>
      <c r="F2861" s="4">
        <v>0.08</v>
      </c>
      <c r="G2861" s="5">
        <v>0.08</v>
      </c>
      <c r="H2861" s="7">
        <v>1</v>
      </c>
      <c r="I2861" t="s">
        <v>27</v>
      </c>
      <c r="J2861" t="s">
        <v>28</v>
      </c>
      <c r="K2861" t="s">
        <v>27</v>
      </c>
      <c r="L2861" t="s">
        <v>29</v>
      </c>
      <c r="M2861" t="s">
        <v>43</v>
      </c>
      <c r="N2861" s="8">
        <v>45474</v>
      </c>
      <c r="O2861" s="8">
        <v>45869</v>
      </c>
      <c r="P2861" s="8">
        <v>45497</v>
      </c>
      <c r="Q2861" t="s">
        <v>31</v>
      </c>
      <c r="R2861" t="s">
        <v>31</v>
      </c>
      <c r="S2861" s="7">
        <v>0</v>
      </c>
      <c r="T2861" t="s">
        <v>335</v>
      </c>
      <c r="U2861" t="s">
        <v>27</v>
      </c>
      <c r="V2861" t="s">
        <v>33</v>
      </c>
      <c r="W2861" t="s">
        <v>4804</v>
      </c>
      <c r="X2861" t="s">
        <v>34</v>
      </c>
      <c r="Y2861" t="s">
        <v>32</v>
      </c>
      <c r="Z2861" s="9">
        <v>0</v>
      </c>
      <c r="AA2861" t="s">
        <v>32</v>
      </c>
      <c r="AB2861" t="s">
        <v>32</v>
      </c>
      <c r="AC2861" t="str">
        <f>VLOOKUP(A2861,[1]Sheet1!$A:$A,1,0)</f>
        <v>04020100000669苏州道格实业有限公司</v>
      </c>
    </row>
    <row r="2862" spans="1:29" x14ac:dyDescent="0.35">
      <c r="A2862" t="str">
        <f t="shared" si="44"/>
        <v>04020100000671苏州道格实业有限公司</v>
      </c>
      <c r="B2862" t="s">
        <v>9003</v>
      </c>
      <c r="C2862" t="s">
        <v>1473</v>
      </c>
      <c r="D2862" t="s">
        <v>410</v>
      </c>
      <c r="E2862" t="s">
        <v>411</v>
      </c>
      <c r="F2862" s="4">
        <v>0.95</v>
      </c>
      <c r="G2862" s="5">
        <v>0.95</v>
      </c>
      <c r="H2862" s="7">
        <v>1</v>
      </c>
      <c r="I2862" t="s">
        <v>27</v>
      </c>
      <c r="J2862" t="s">
        <v>28</v>
      </c>
      <c r="K2862" t="s">
        <v>27</v>
      </c>
      <c r="L2862" t="s">
        <v>29</v>
      </c>
      <c r="M2862" t="s">
        <v>43</v>
      </c>
      <c r="N2862" s="8">
        <v>45627</v>
      </c>
      <c r="O2862" s="8">
        <v>45992</v>
      </c>
      <c r="P2862" s="8">
        <v>45637</v>
      </c>
      <c r="Q2862" t="s">
        <v>31</v>
      </c>
      <c r="R2862" t="s">
        <v>31</v>
      </c>
      <c r="S2862" s="7">
        <v>0</v>
      </c>
      <c r="T2862" t="s">
        <v>335</v>
      </c>
      <c r="U2862" t="s">
        <v>27</v>
      </c>
      <c r="V2862" t="s">
        <v>33</v>
      </c>
      <c r="W2862" t="s">
        <v>9004</v>
      </c>
      <c r="X2862" t="s">
        <v>34</v>
      </c>
      <c r="Y2862" t="s">
        <v>32</v>
      </c>
      <c r="Z2862" s="9">
        <v>0</v>
      </c>
      <c r="AA2862" t="s">
        <v>32</v>
      </c>
      <c r="AB2862" t="s">
        <v>32</v>
      </c>
      <c r="AC2862" t="str">
        <f>VLOOKUP(A2862,[1]Sheet1!$A:$A,1,0)</f>
        <v>04020100000671苏州道格实业有限公司</v>
      </c>
    </row>
    <row r="2863" spans="1:29" x14ac:dyDescent="0.35">
      <c r="A2863" t="str">
        <f t="shared" si="44"/>
        <v>04020100000672苏州道格实业有限公司</v>
      </c>
      <c r="B2863" t="s">
        <v>6240</v>
      </c>
      <c r="C2863" t="s">
        <v>462</v>
      </c>
      <c r="D2863" t="s">
        <v>410</v>
      </c>
      <c r="E2863" t="s">
        <v>411</v>
      </c>
      <c r="F2863" s="4">
        <v>1.75</v>
      </c>
      <c r="G2863" s="5">
        <v>0.17499999999999999</v>
      </c>
      <c r="H2863" s="7">
        <v>10</v>
      </c>
      <c r="I2863" t="s">
        <v>27</v>
      </c>
      <c r="J2863" t="s">
        <v>28</v>
      </c>
      <c r="K2863" t="s">
        <v>27</v>
      </c>
      <c r="L2863" t="s">
        <v>29</v>
      </c>
      <c r="M2863" t="s">
        <v>43</v>
      </c>
      <c r="N2863" s="8">
        <v>45748</v>
      </c>
      <c r="O2863" s="8">
        <v>46113</v>
      </c>
      <c r="P2863" s="8">
        <v>45755</v>
      </c>
      <c r="Q2863" t="s">
        <v>31</v>
      </c>
      <c r="R2863" t="s">
        <v>31</v>
      </c>
      <c r="S2863" s="7">
        <v>0</v>
      </c>
      <c r="T2863" t="s">
        <v>335</v>
      </c>
      <c r="U2863" t="s">
        <v>27</v>
      </c>
      <c r="V2863" t="s">
        <v>33</v>
      </c>
      <c r="W2863" t="s">
        <v>6241</v>
      </c>
      <c r="X2863" t="s">
        <v>34</v>
      </c>
      <c r="Y2863" t="s">
        <v>32</v>
      </c>
      <c r="Z2863" s="9">
        <v>0</v>
      </c>
      <c r="AA2863" t="s">
        <v>32</v>
      </c>
      <c r="AB2863" t="s">
        <v>32</v>
      </c>
      <c r="AC2863" t="str">
        <f>VLOOKUP(A2863,[1]Sheet1!$A:$A,1,0)</f>
        <v>04020100000672苏州道格实业有限公司</v>
      </c>
    </row>
    <row r="2864" spans="1:29" x14ac:dyDescent="0.35">
      <c r="A2864" t="str">
        <f t="shared" si="44"/>
        <v>04020100000672准特科技（苏州）有限公司</v>
      </c>
      <c r="B2864" t="s">
        <v>6240</v>
      </c>
      <c r="C2864" t="s">
        <v>462</v>
      </c>
      <c r="D2864" t="s">
        <v>364</v>
      </c>
      <c r="E2864" t="s">
        <v>365</v>
      </c>
      <c r="F2864" s="4">
        <v>1.78</v>
      </c>
      <c r="G2864" s="5">
        <v>0.17799999999999999</v>
      </c>
      <c r="H2864" s="7">
        <v>10</v>
      </c>
      <c r="I2864" t="s">
        <v>27</v>
      </c>
      <c r="J2864" t="s">
        <v>28</v>
      </c>
      <c r="K2864" t="s">
        <v>27</v>
      </c>
      <c r="L2864" t="s">
        <v>29</v>
      </c>
      <c r="M2864" t="s">
        <v>43</v>
      </c>
      <c r="N2864" s="8">
        <v>45583</v>
      </c>
      <c r="O2864" s="8">
        <v>45945</v>
      </c>
      <c r="P2864" s="8">
        <v>45596</v>
      </c>
      <c r="Q2864" t="s">
        <v>31</v>
      </c>
      <c r="R2864" t="s">
        <v>31</v>
      </c>
      <c r="S2864" s="7">
        <v>0</v>
      </c>
      <c r="T2864" t="s">
        <v>335</v>
      </c>
      <c r="U2864" t="s">
        <v>27</v>
      </c>
      <c r="V2864" t="s">
        <v>33</v>
      </c>
      <c r="W2864" t="s">
        <v>7452</v>
      </c>
      <c r="X2864" t="s">
        <v>34</v>
      </c>
      <c r="Y2864" t="s">
        <v>32</v>
      </c>
      <c r="Z2864" s="9">
        <v>0</v>
      </c>
      <c r="AA2864" t="s">
        <v>32</v>
      </c>
      <c r="AB2864" t="s">
        <v>32</v>
      </c>
      <c r="AC2864" t="str">
        <f>VLOOKUP(A2864,[1]Sheet1!$A:$A,1,0)</f>
        <v>04020100000672准特科技（苏州）有限公司</v>
      </c>
    </row>
    <row r="2865" spans="1:29" x14ac:dyDescent="0.35">
      <c r="A2865" t="str">
        <f t="shared" si="44"/>
        <v>04020100000676准特科技（苏州）有限公司</v>
      </c>
      <c r="B2865" t="s">
        <v>4805</v>
      </c>
      <c r="C2865" t="s">
        <v>4806</v>
      </c>
      <c r="D2865" t="s">
        <v>364</v>
      </c>
      <c r="E2865" t="s">
        <v>365</v>
      </c>
      <c r="F2865" s="4">
        <v>0.08</v>
      </c>
      <c r="G2865" s="5">
        <v>0.08</v>
      </c>
      <c r="H2865" s="7">
        <v>1</v>
      </c>
      <c r="I2865" t="s">
        <v>27</v>
      </c>
      <c r="J2865" t="s">
        <v>28</v>
      </c>
      <c r="K2865" t="s">
        <v>27</v>
      </c>
      <c r="L2865" t="s">
        <v>29</v>
      </c>
      <c r="M2865" t="s">
        <v>201</v>
      </c>
      <c r="N2865" s="8">
        <v>45474</v>
      </c>
      <c r="O2865" s="8">
        <v>45868</v>
      </c>
      <c r="P2865" s="8">
        <v>45477</v>
      </c>
      <c r="Q2865" t="s">
        <v>31</v>
      </c>
      <c r="R2865" t="s">
        <v>31</v>
      </c>
      <c r="S2865" s="7">
        <v>0</v>
      </c>
      <c r="T2865" t="s">
        <v>335</v>
      </c>
      <c r="U2865" t="s">
        <v>36</v>
      </c>
      <c r="V2865" t="s">
        <v>33</v>
      </c>
      <c r="W2865" t="s">
        <v>4807</v>
      </c>
      <c r="X2865" t="s">
        <v>34</v>
      </c>
      <c r="Y2865" t="s">
        <v>32</v>
      </c>
      <c r="Z2865" s="9">
        <v>0</v>
      </c>
      <c r="AA2865" t="s">
        <v>32</v>
      </c>
      <c r="AB2865" t="s">
        <v>32</v>
      </c>
      <c r="AC2865" t="str">
        <f>VLOOKUP(A2865,[1]Sheet1!$A:$A,1,0)</f>
        <v>04020100000676准特科技（苏州）有限公司</v>
      </c>
    </row>
    <row r="2866" spans="1:29" x14ac:dyDescent="0.35">
      <c r="A2866" t="str">
        <f t="shared" si="44"/>
        <v>04020100000680准特科技（苏州）有限公司</v>
      </c>
      <c r="B2866" t="s">
        <v>214</v>
      </c>
      <c r="C2866" t="s">
        <v>215</v>
      </c>
      <c r="D2866" t="s">
        <v>364</v>
      </c>
      <c r="E2866" t="s">
        <v>365</v>
      </c>
      <c r="F2866" s="4">
        <v>0.56999999999999995</v>
      </c>
      <c r="G2866" s="5">
        <v>0.56999999999999995</v>
      </c>
      <c r="H2866" s="7">
        <v>1</v>
      </c>
      <c r="I2866" t="s">
        <v>27</v>
      </c>
      <c r="J2866" t="s">
        <v>28</v>
      </c>
      <c r="K2866" t="s">
        <v>27</v>
      </c>
      <c r="L2866" t="s">
        <v>29</v>
      </c>
      <c r="M2866" t="s">
        <v>216</v>
      </c>
      <c r="N2866" s="8">
        <v>45428</v>
      </c>
      <c r="O2866" s="8">
        <v>45808</v>
      </c>
      <c r="P2866" s="8">
        <v>45433</v>
      </c>
      <c r="Q2866" t="s">
        <v>31</v>
      </c>
      <c r="R2866" t="s">
        <v>31</v>
      </c>
      <c r="S2866" s="7">
        <v>0</v>
      </c>
      <c r="T2866" t="s">
        <v>335</v>
      </c>
      <c r="U2866" t="s">
        <v>27</v>
      </c>
      <c r="V2866" t="s">
        <v>33</v>
      </c>
      <c r="W2866" t="s">
        <v>1737</v>
      </c>
      <c r="X2866" t="s">
        <v>34</v>
      </c>
      <c r="Y2866" t="s">
        <v>32</v>
      </c>
      <c r="Z2866" s="9">
        <v>0</v>
      </c>
      <c r="AA2866" t="s">
        <v>32</v>
      </c>
      <c r="AB2866" t="s">
        <v>32</v>
      </c>
      <c r="AC2866" t="str">
        <f>VLOOKUP(A2866,[1]Sheet1!$A:$A,1,0)</f>
        <v>04020100000680准特科技（苏州）有限公司</v>
      </c>
    </row>
    <row r="2867" spans="1:29" x14ac:dyDescent="0.35">
      <c r="A2867" t="str">
        <f t="shared" si="44"/>
        <v>04020100000692苏州易莱亿电子科技有限公司</v>
      </c>
      <c r="B2867" t="s">
        <v>3767</v>
      </c>
      <c r="C2867" t="s">
        <v>3768</v>
      </c>
      <c r="D2867" t="s">
        <v>719</v>
      </c>
      <c r="E2867" t="s">
        <v>720</v>
      </c>
      <c r="F2867" s="4">
        <v>0.22</v>
      </c>
      <c r="G2867" s="5">
        <v>0.22</v>
      </c>
      <c r="H2867" s="7">
        <v>1</v>
      </c>
      <c r="I2867" t="s">
        <v>27</v>
      </c>
      <c r="J2867" t="s">
        <v>28</v>
      </c>
      <c r="K2867" t="s">
        <v>27</v>
      </c>
      <c r="L2867" t="s">
        <v>29</v>
      </c>
      <c r="M2867" t="s">
        <v>79</v>
      </c>
      <c r="N2867" s="8">
        <v>45505</v>
      </c>
      <c r="O2867" s="8">
        <v>45870</v>
      </c>
      <c r="P2867" s="8">
        <v>45512</v>
      </c>
      <c r="Q2867" t="s">
        <v>31</v>
      </c>
      <c r="R2867" t="s">
        <v>31</v>
      </c>
      <c r="S2867" s="7">
        <v>0</v>
      </c>
      <c r="T2867" t="s">
        <v>335</v>
      </c>
      <c r="U2867" t="s">
        <v>27</v>
      </c>
      <c r="V2867" t="s">
        <v>33</v>
      </c>
      <c r="W2867" t="s">
        <v>5618</v>
      </c>
      <c r="X2867" t="s">
        <v>34</v>
      </c>
      <c r="Y2867" t="s">
        <v>32</v>
      </c>
      <c r="Z2867" s="9">
        <v>0</v>
      </c>
      <c r="AA2867" t="s">
        <v>32</v>
      </c>
      <c r="AB2867" t="s">
        <v>32</v>
      </c>
      <c r="AC2867" t="str">
        <f>VLOOKUP(A2867,[1]Sheet1!$A:$A,1,0)</f>
        <v>04020100000692苏州易莱亿电子科技有限公司</v>
      </c>
    </row>
    <row r="2868" spans="1:29" x14ac:dyDescent="0.35">
      <c r="A2868" t="str">
        <f t="shared" si="44"/>
        <v>04020100000736苏州易莱亿电子科技有限公司</v>
      </c>
      <c r="B2868" t="s">
        <v>5619</v>
      </c>
      <c r="C2868" t="s">
        <v>5620</v>
      </c>
      <c r="D2868" t="s">
        <v>719</v>
      </c>
      <c r="E2868" t="s">
        <v>720</v>
      </c>
      <c r="F2868" s="4">
        <v>0.21</v>
      </c>
      <c r="G2868" s="5">
        <v>0.21</v>
      </c>
      <c r="H2868" s="7">
        <v>1</v>
      </c>
      <c r="I2868" t="s">
        <v>27</v>
      </c>
      <c r="J2868" t="s">
        <v>28</v>
      </c>
      <c r="K2868" t="s">
        <v>27</v>
      </c>
      <c r="L2868" t="s">
        <v>29</v>
      </c>
      <c r="M2868" t="s">
        <v>94</v>
      </c>
      <c r="N2868" s="8">
        <v>45505</v>
      </c>
      <c r="O2868" s="8">
        <v>45870</v>
      </c>
      <c r="P2868" s="8">
        <v>45512</v>
      </c>
      <c r="Q2868" t="s">
        <v>31</v>
      </c>
      <c r="R2868" t="s">
        <v>31</v>
      </c>
      <c r="S2868" s="7">
        <v>0</v>
      </c>
      <c r="T2868" t="s">
        <v>335</v>
      </c>
      <c r="U2868" t="s">
        <v>36</v>
      </c>
      <c r="V2868" t="s">
        <v>33</v>
      </c>
      <c r="W2868" t="s">
        <v>5621</v>
      </c>
      <c r="X2868" t="s">
        <v>34</v>
      </c>
      <c r="Y2868" t="s">
        <v>32</v>
      </c>
      <c r="Z2868" s="9">
        <v>0</v>
      </c>
      <c r="AA2868" t="s">
        <v>32</v>
      </c>
      <c r="AB2868" t="s">
        <v>32</v>
      </c>
      <c r="AC2868" t="str">
        <f>VLOOKUP(A2868,[1]Sheet1!$A:$A,1,0)</f>
        <v>04020100000736苏州易莱亿电子科技有限公司</v>
      </c>
    </row>
    <row r="2869" spans="1:29" x14ac:dyDescent="0.35">
      <c r="A2869" t="str">
        <f t="shared" si="44"/>
        <v>04020100000789苏州艾玛柯精密科技有限公司</v>
      </c>
      <c r="B2869" t="s">
        <v>1335</v>
      </c>
      <c r="C2869" t="s">
        <v>1336</v>
      </c>
      <c r="D2869" t="s">
        <v>1669</v>
      </c>
      <c r="E2869" t="s">
        <v>1670</v>
      </c>
      <c r="F2869" s="4">
        <v>0.09</v>
      </c>
      <c r="G2869" s="5">
        <v>0.09</v>
      </c>
      <c r="H2869" s="7">
        <v>1</v>
      </c>
      <c r="I2869" t="s">
        <v>27</v>
      </c>
      <c r="J2869" t="s">
        <v>28</v>
      </c>
      <c r="K2869" t="s">
        <v>27</v>
      </c>
      <c r="L2869" t="s">
        <v>29</v>
      </c>
      <c r="M2869" t="s">
        <v>826</v>
      </c>
      <c r="N2869" s="8">
        <v>45488</v>
      </c>
      <c r="O2869" s="8">
        <v>45869</v>
      </c>
      <c r="P2869" s="8">
        <v>45485</v>
      </c>
      <c r="Q2869" t="s">
        <v>31</v>
      </c>
      <c r="R2869" t="s">
        <v>31</v>
      </c>
      <c r="S2869" s="7">
        <v>0</v>
      </c>
      <c r="T2869" t="s">
        <v>335</v>
      </c>
      <c r="U2869" t="s">
        <v>36</v>
      </c>
      <c r="V2869" t="s">
        <v>33</v>
      </c>
      <c r="W2869" t="s">
        <v>5479</v>
      </c>
      <c r="X2869" t="s">
        <v>34</v>
      </c>
      <c r="Y2869" t="s">
        <v>32</v>
      </c>
      <c r="Z2869" s="9">
        <v>0</v>
      </c>
      <c r="AA2869" t="s">
        <v>32</v>
      </c>
      <c r="AB2869" t="s">
        <v>32</v>
      </c>
      <c r="AC2869" t="str">
        <f>VLOOKUP(A2869,[1]Sheet1!$A:$A,1,0)</f>
        <v>04020100000789苏州艾玛柯精密科技有限公司</v>
      </c>
    </row>
    <row r="2870" spans="1:29" x14ac:dyDescent="0.35">
      <c r="A2870" t="str">
        <f t="shared" si="44"/>
        <v>04020100000789苏州双荣橡塑有限公司</v>
      </c>
      <c r="B2870" t="s">
        <v>1335</v>
      </c>
      <c r="C2870" t="s">
        <v>1336</v>
      </c>
      <c r="D2870" t="s">
        <v>283</v>
      </c>
      <c r="E2870" t="s">
        <v>284</v>
      </c>
      <c r="F2870" s="4">
        <v>0.36</v>
      </c>
      <c r="G2870" s="5">
        <v>0.36</v>
      </c>
      <c r="H2870" s="7">
        <v>1</v>
      </c>
      <c r="I2870" t="s">
        <v>27</v>
      </c>
      <c r="J2870" t="s">
        <v>28</v>
      </c>
      <c r="K2870" t="s">
        <v>27</v>
      </c>
      <c r="L2870" t="s">
        <v>29</v>
      </c>
      <c r="M2870" t="s">
        <v>826</v>
      </c>
      <c r="N2870" s="8">
        <v>45408</v>
      </c>
      <c r="O2870" s="8">
        <v>45777</v>
      </c>
      <c r="P2870" s="8">
        <v>45418</v>
      </c>
      <c r="Q2870" t="s">
        <v>31</v>
      </c>
      <c r="R2870" t="s">
        <v>31</v>
      </c>
      <c r="S2870" s="7">
        <v>0</v>
      </c>
      <c r="T2870" t="s">
        <v>372</v>
      </c>
      <c r="U2870" t="s">
        <v>36</v>
      </c>
      <c r="V2870" t="s">
        <v>33</v>
      </c>
      <c r="W2870" t="s">
        <v>1337</v>
      </c>
      <c r="X2870" t="s">
        <v>34</v>
      </c>
      <c r="Y2870" t="s">
        <v>32</v>
      </c>
      <c r="Z2870" s="9">
        <v>0</v>
      </c>
      <c r="AA2870" t="s">
        <v>32</v>
      </c>
      <c r="AB2870" t="s">
        <v>32</v>
      </c>
      <c r="AC2870" t="str">
        <f>VLOOKUP(A2870,[1]Sheet1!$A:$A,1,0)</f>
        <v>04020100000789苏州双荣橡塑有限公司</v>
      </c>
    </row>
    <row r="2871" spans="1:29" x14ac:dyDescent="0.35">
      <c r="A2871" t="str">
        <f t="shared" si="44"/>
        <v>04020100000791苏州道格实业有限公司</v>
      </c>
      <c r="B2871" t="s">
        <v>3769</v>
      </c>
      <c r="C2871" t="s">
        <v>3770</v>
      </c>
      <c r="D2871" t="s">
        <v>410</v>
      </c>
      <c r="E2871" t="s">
        <v>411</v>
      </c>
      <c r="F2871" s="4">
        <v>0.27</v>
      </c>
      <c r="G2871" s="5">
        <v>0.27</v>
      </c>
      <c r="H2871" s="7">
        <v>1</v>
      </c>
      <c r="I2871" t="s">
        <v>27</v>
      </c>
      <c r="J2871" t="s">
        <v>28</v>
      </c>
      <c r="K2871" t="s">
        <v>27</v>
      </c>
      <c r="L2871" t="s">
        <v>29</v>
      </c>
      <c r="M2871" t="s">
        <v>157</v>
      </c>
      <c r="N2871" s="8">
        <v>45627</v>
      </c>
      <c r="O2871" s="8">
        <v>45992</v>
      </c>
      <c r="P2871" s="8">
        <v>45632</v>
      </c>
      <c r="Q2871" t="s">
        <v>31</v>
      </c>
      <c r="R2871" t="s">
        <v>31</v>
      </c>
      <c r="S2871" s="7">
        <v>0</v>
      </c>
      <c r="T2871" t="s">
        <v>335</v>
      </c>
      <c r="U2871" t="s">
        <v>27</v>
      </c>
      <c r="V2871" t="s">
        <v>33</v>
      </c>
      <c r="W2871" t="s">
        <v>4808</v>
      </c>
      <c r="X2871" t="s">
        <v>34</v>
      </c>
      <c r="Y2871" t="s">
        <v>32</v>
      </c>
      <c r="Z2871" s="9">
        <v>0</v>
      </c>
      <c r="AA2871" t="s">
        <v>32</v>
      </c>
      <c r="AB2871" t="s">
        <v>32</v>
      </c>
      <c r="AC2871" t="str">
        <f>VLOOKUP(A2871,[1]Sheet1!$A:$A,1,0)</f>
        <v>04020100000791苏州道格实业有限公司</v>
      </c>
    </row>
    <row r="2872" spans="1:29" x14ac:dyDescent="0.35">
      <c r="A2872" t="str">
        <f t="shared" si="44"/>
        <v>04020100000792苏州艾玛柯精密科技有限公司</v>
      </c>
      <c r="B2872" t="s">
        <v>3771</v>
      </c>
      <c r="C2872" t="s">
        <v>3772</v>
      </c>
      <c r="D2872" t="s">
        <v>1669</v>
      </c>
      <c r="E2872" t="s">
        <v>1670</v>
      </c>
      <c r="F2872" s="4">
        <v>0.91</v>
      </c>
      <c r="G2872" s="5">
        <v>0.91</v>
      </c>
      <c r="H2872" s="7">
        <v>1</v>
      </c>
      <c r="I2872" t="s">
        <v>27</v>
      </c>
      <c r="J2872" t="s">
        <v>28</v>
      </c>
      <c r="K2872" t="s">
        <v>27</v>
      </c>
      <c r="L2872" t="s">
        <v>29</v>
      </c>
      <c r="M2872" t="s">
        <v>826</v>
      </c>
      <c r="N2872" s="8">
        <v>45539</v>
      </c>
      <c r="O2872" s="8">
        <v>45899</v>
      </c>
      <c r="P2872" s="8">
        <v>45540</v>
      </c>
      <c r="Q2872" t="s">
        <v>31</v>
      </c>
      <c r="R2872" t="s">
        <v>31</v>
      </c>
      <c r="S2872" s="7">
        <v>0</v>
      </c>
      <c r="T2872" t="s">
        <v>335</v>
      </c>
      <c r="U2872" t="s">
        <v>36</v>
      </c>
      <c r="V2872" t="s">
        <v>33</v>
      </c>
      <c r="W2872" t="s">
        <v>6682</v>
      </c>
      <c r="X2872" t="s">
        <v>34</v>
      </c>
      <c r="Y2872" t="s">
        <v>32</v>
      </c>
      <c r="Z2872" s="9">
        <v>0</v>
      </c>
      <c r="AA2872" t="s">
        <v>32</v>
      </c>
      <c r="AB2872" t="s">
        <v>32</v>
      </c>
      <c r="AC2872" t="str">
        <f>VLOOKUP(A2872,[1]Sheet1!$A:$A,1,0)</f>
        <v>04020100000792苏州艾玛柯精密科技有限公司</v>
      </c>
    </row>
    <row r="2873" spans="1:29" x14ac:dyDescent="0.35">
      <c r="A2873" t="str">
        <f t="shared" si="44"/>
        <v>04020100000794准特科技（苏州）有限公司</v>
      </c>
      <c r="B2873" t="s">
        <v>3773</v>
      </c>
      <c r="C2873" t="s">
        <v>3774</v>
      </c>
      <c r="D2873" t="s">
        <v>364</v>
      </c>
      <c r="E2873" t="s">
        <v>365</v>
      </c>
      <c r="F2873" s="4">
        <v>2.2000000000000002</v>
      </c>
      <c r="G2873" s="5">
        <v>2.2000000000000002</v>
      </c>
      <c r="H2873" s="7">
        <v>1</v>
      </c>
      <c r="I2873" t="s">
        <v>27</v>
      </c>
      <c r="J2873" t="s">
        <v>28</v>
      </c>
      <c r="K2873" t="s">
        <v>27</v>
      </c>
      <c r="L2873" t="s">
        <v>29</v>
      </c>
      <c r="M2873" t="s">
        <v>157</v>
      </c>
      <c r="N2873" s="8">
        <v>45474</v>
      </c>
      <c r="O2873" s="8">
        <v>45868</v>
      </c>
      <c r="P2873" s="8">
        <v>45477</v>
      </c>
      <c r="Q2873" t="s">
        <v>31</v>
      </c>
      <c r="R2873" t="s">
        <v>31</v>
      </c>
      <c r="S2873" s="7">
        <v>0</v>
      </c>
      <c r="T2873" t="s">
        <v>335</v>
      </c>
      <c r="U2873" t="s">
        <v>36</v>
      </c>
      <c r="V2873" t="s">
        <v>33</v>
      </c>
      <c r="W2873" t="s">
        <v>4809</v>
      </c>
      <c r="X2873" t="s">
        <v>34</v>
      </c>
      <c r="Y2873" t="s">
        <v>32</v>
      </c>
      <c r="Z2873" s="9">
        <v>0</v>
      </c>
      <c r="AA2873" t="s">
        <v>32</v>
      </c>
      <c r="AB2873" t="s">
        <v>32</v>
      </c>
      <c r="AC2873" t="str">
        <f>VLOOKUP(A2873,[1]Sheet1!$A:$A,1,0)</f>
        <v>04020100000794准特科技（苏州）有限公司</v>
      </c>
    </row>
    <row r="2874" spans="1:29" x14ac:dyDescent="0.35">
      <c r="A2874" t="str">
        <f t="shared" si="44"/>
        <v>04020100000796准特科技（苏州）有限公司</v>
      </c>
      <c r="B2874" t="s">
        <v>1465</v>
      </c>
      <c r="C2874" t="s">
        <v>1466</v>
      </c>
      <c r="D2874" t="s">
        <v>364</v>
      </c>
      <c r="E2874" t="s">
        <v>365</v>
      </c>
      <c r="F2874" s="4">
        <v>1.72</v>
      </c>
      <c r="G2874" s="5">
        <v>1.72</v>
      </c>
      <c r="H2874" s="7">
        <v>1</v>
      </c>
      <c r="I2874" t="s">
        <v>27</v>
      </c>
      <c r="J2874" t="s">
        <v>28</v>
      </c>
      <c r="K2874" t="s">
        <v>27</v>
      </c>
      <c r="L2874" t="s">
        <v>29</v>
      </c>
      <c r="M2874" t="s">
        <v>334</v>
      </c>
      <c r="N2874" s="8">
        <v>45555</v>
      </c>
      <c r="O2874" s="8">
        <v>45900</v>
      </c>
      <c r="P2874" s="8">
        <v>45558</v>
      </c>
      <c r="Q2874" t="s">
        <v>31</v>
      </c>
      <c r="R2874" t="s">
        <v>31</v>
      </c>
      <c r="S2874" s="7">
        <v>0</v>
      </c>
      <c r="T2874" t="s">
        <v>335</v>
      </c>
      <c r="U2874" t="s">
        <v>36</v>
      </c>
      <c r="V2874" t="s">
        <v>33</v>
      </c>
      <c r="W2874" t="s">
        <v>6835</v>
      </c>
      <c r="X2874" t="s">
        <v>34</v>
      </c>
      <c r="Y2874" t="s">
        <v>32</v>
      </c>
      <c r="Z2874" s="9">
        <v>0</v>
      </c>
      <c r="AA2874" t="s">
        <v>32</v>
      </c>
      <c r="AB2874" t="s">
        <v>32</v>
      </c>
      <c r="AC2874" t="str">
        <f>VLOOKUP(A2874,[1]Sheet1!$A:$A,1,0)</f>
        <v>04020100000796准特科技（苏州）有限公司</v>
      </c>
    </row>
    <row r="2875" spans="1:29" x14ac:dyDescent="0.35">
      <c r="A2875" t="str">
        <f t="shared" si="44"/>
        <v>04020100000797苏州艾玛柯精密科技有限公司</v>
      </c>
      <c r="B2875" t="s">
        <v>3775</v>
      </c>
      <c r="C2875" t="s">
        <v>3460</v>
      </c>
      <c r="D2875" t="s">
        <v>1669</v>
      </c>
      <c r="E2875" t="s">
        <v>1670</v>
      </c>
      <c r="F2875" s="4">
        <v>0.91</v>
      </c>
      <c r="G2875" s="5">
        <v>0.91</v>
      </c>
      <c r="H2875" s="7">
        <v>1</v>
      </c>
      <c r="I2875" t="s">
        <v>27</v>
      </c>
      <c r="J2875" t="s">
        <v>28</v>
      </c>
      <c r="K2875" t="s">
        <v>27</v>
      </c>
      <c r="L2875" t="s">
        <v>29</v>
      </c>
      <c r="M2875" t="s">
        <v>43</v>
      </c>
      <c r="N2875" s="8">
        <v>45539</v>
      </c>
      <c r="O2875" s="8">
        <v>45899</v>
      </c>
      <c r="P2875" s="8">
        <v>45540</v>
      </c>
      <c r="Q2875" t="s">
        <v>31</v>
      </c>
      <c r="R2875" t="s">
        <v>31</v>
      </c>
      <c r="S2875" s="7">
        <v>0</v>
      </c>
      <c r="T2875" t="s">
        <v>335</v>
      </c>
      <c r="U2875" t="s">
        <v>27</v>
      </c>
      <c r="V2875" t="s">
        <v>33</v>
      </c>
      <c r="W2875" t="s">
        <v>6683</v>
      </c>
      <c r="X2875" t="s">
        <v>34</v>
      </c>
      <c r="Y2875" t="s">
        <v>32</v>
      </c>
      <c r="Z2875" s="9">
        <v>0</v>
      </c>
      <c r="AA2875" t="s">
        <v>32</v>
      </c>
      <c r="AB2875" t="s">
        <v>32</v>
      </c>
      <c r="AC2875" t="str">
        <f>VLOOKUP(A2875,[1]Sheet1!$A:$A,1,0)</f>
        <v>04020100000797苏州艾玛柯精密科技有限公司</v>
      </c>
    </row>
    <row r="2876" spans="1:29" x14ac:dyDescent="0.35">
      <c r="A2876" t="str">
        <f t="shared" si="44"/>
        <v>04020100000798苏州道格实业有限公司</v>
      </c>
      <c r="B2876" t="s">
        <v>1746</v>
      </c>
      <c r="C2876" t="s">
        <v>1747</v>
      </c>
      <c r="D2876" t="s">
        <v>410</v>
      </c>
      <c r="E2876" t="s">
        <v>411</v>
      </c>
      <c r="F2876" s="4">
        <v>0.28000000000000003</v>
      </c>
      <c r="G2876" s="5">
        <v>0.28000000000000003</v>
      </c>
      <c r="H2876" s="7">
        <v>1</v>
      </c>
      <c r="I2876" t="s">
        <v>27</v>
      </c>
      <c r="J2876" t="s">
        <v>28</v>
      </c>
      <c r="K2876" t="s">
        <v>27</v>
      </c>
      <c r="L2876" t="s">
        <v>29</v>
      </c>
      <c r="M2876" t="s">
        <v>43</v>
      </c>
      <c r="N2876" s="8">
        <v>45627</v>
      </c>
      <c r="O2876" s="8">
        <v>45992</v>
      </c>
      <c r="P2876" s="8">
        <v>45632</v>
      </c>
      <c r="Q2876" t="s">
        <v>31</v>
      </c>
      <c r="R2876" t="s">
        <v>31</v>
      </c>
      <c r="S2876" s="7">
        <v>0</v>
      </c>
      <c r="T2876" t="s">
        <v>335</v>
      </c>
      <c r="U2876" t="s">
        <v>27</v>
      </c>
      <c r="V2876" t="s">
        <v>33</v>
      </c>
      <c r="W2876" t="s">
        <v>1748</v>
      </c>
      <c r="X2876" t="s">
        <v>34</v>
      </c>
      <c r="Y2876" t="s">
        <v>32</v>
      </c>
      <c r="Z2876" s="9">
        <v>0</v>
      </c>
      <c r="AA2876" t="s">
        <v>32</v>
      </c>
      <c r="AB2876" t="s">
        <v>32</v>
      </c>
      <c r="AC2876" t="str">
        <f>VLOOKUP(A2876,[1]Sheet1!$A:$A,1,0)</f>
        <v>04020100000798苏州道格实业有限公司</v>
      </c>
    </row>
    <row r="2877" spans="1:29" x14ac:dyDescent="0.35">
      <c r="A2877" t="str">
        <f t="shared" si="44"/>
        <v>04020100000800苏州道格实业有限公司</v>
      </c>
      <c r="B2877" t="s">
        <v>4810</v>
      </c>
      <c r="C2877" t="s">
        <v>495</v>
      </c>
      <c r="D2877" t="s">
        <v>410</v>
      </c>
      <c r="E2877" t="s">
        <v>411</v>
      </c>
      <c r="F2877" s="4">
        <v>0.18</v>
      </c>
      <c r="G2877" s="5">
        <v>0.18</v>
      </c>
      <c r="H2877" s="7">
        <v>1</v>
      </c>
      <c r="I2877" t="s">
        <v>27</v>
      </c>
      <c r="J2877" t="s">
        <v>28</v>
      </c>
      <c r="K2877" t="s">
        <v>27</v>
      </c>
      <c r="L2877" t="s">
        <v>29</v>
      </c>
      <c r="M2877" t="s">
        <v>43</v>
      </c>
      <c r="N2877" s="8">
        <v>45627</v>
      </c>
      <c r="O2877" s="8">
        <v>45992</v>
      </c>
      <c r="P2877" s="8">
        <v>45637</v>
      </c>
      <c r="Q2877" t="s">
        <v>31</v>
      </c>
      <c r="R2877" t="s">
        <v>31</v>
      </c>
      <c r="S2877" s="7">
        <v>0</v>
      </c>
      <c r="T2877" t="s">
        <v>335</v>
      </c>
      <c r="U2877" t="s">
        <v>27</v>
      </c>
      <c r="V2877" t="s">
        <v>33</v>
      </c>
      <c r="W2877" t="s">
        <v>6242</v>
      </c>
      <c r="X2877" t="s">
        <v>34</v>
      </c>
      <c r="Y2877" t="s">
        <v>32</v>
      </c>
      <c r="Z2877" s="9">
        <v>0</v>
      </c>
      <c r="AA2877" t="s">
        <v>32</v>
      </c>
      <c r="AB2877" t="s">
        <v>32</v>
      </c>
      <c r="AC2877" t="str">
        <f>VLOOKUP(A2877,[1]Sheet1!$A:$A,1,0)</f>
        <v>04020100000800苏州道格实业有限公司</v>
      </c>
    </row>
    <row r="2878" spans="1:29" x14ac:dyDescent="0.35">
      <c r="A2878" t="str">
        <f t="shared" si="44"/>
        <v>04020100000801苏州道格实业有限公司</v>
      </c>
      <c r="B2878" t="s">
        <v>698</v>
      </c>
      <c r="C2878" t="s">
        <v>699</v>
      </c>
      <c r="D2878" t="s">
        <v>410</v>
      </c>
      <c r="E2878" t="s">
        <v>411</v>
      </c>
      <c r="F2878" s="4">
        <v>3.2</v>
      </c>
      <c r="G2878" s="5">
        <v>3.2</v>
      </c>
      <c r="H2878" s="7">
        <v>1</v>
      </c>
      <c r="I2878" t="s">
        <v>27</v>
      </c>
      <c r="J2878" t="s">
        <v>28</v>
      </c>
      <c r="K2878" t="s">
        <v>27</v>
      </c>
      <c r="L2878" t="s">
        <v>29</v>
      </c>
      <c r="M2878" t="s">
        <v>270</v>
      </c>
      <c r="N2878" s="8">
        <v>45627</v>
      </c>
      <c r="O2878" s="8">
        <v>45992</v>
      </c>
      <c r="P2878" s="8">
        <v>45637</v>
      </c>
      <c r="Q2878" t="s">
        <v>31</v>
      </c>
      <c r="R2878" t="s">
        <v>31</v>
      </c>
      <c r="S2878" s="7">
        <v>0</v>
      </c>
      <c r="T2878" t="s">
        <v>335</v>
      </c>
      <c r="U2878" t="s">
        <v>36</v>
      </c>
      <c r="V2878" t="s">
        <v>33</v>
      </c>
      <c r="W2878" t="s">
        <v>5622</v>
      </c>
      <c r="X2878" t="s">
        <v>34</v>
      </c>
      <c r="Y2878" t="s">
        <v>32</v>
      </c>
      <c r="Z2878" s="9">
        <v>0</v>
      </c>
      <c r="AA2878" t="s">
        <v>32</v>
      </c>
      <c r="AB2878" t="s">
        <v>32</v>
      </c>
      <c r="AC2878" t="str">
        <f>VLOOKUP(A2878,[1]Sheet1!$A:$A,1,0)</f>
        <v>04020100000801苏州道格实业有限公司</v>
      </c>
    </row>
    <row r="2879" spans="1:29" x14ac:dyDescent="0.35">
      <c r="A2879" t="str">
        <f t="shared" si="44"/>
        <v>04020100000802苏州道格实业有限公司</v>
      </c>
      <c r="B2879" t="s">
        <v>1467</v>
      </c>
      <c r="C2879" t="s">
        <v>1468</v>
      </c>
      <c r="D2879" t="s">
        <v>410</v>
      </c>
      <c r="E2879" t="s">
        <v>411</v>
      </c>
      <c r="F2879" s="4">
        <v>0.95</v>
      </c>
      <c r="G2879" s="5">
        <v>0.95</v>
      </c>
      <c r="H2879" s="7">
        <v>1</v>
      </c>
      <c r="I2879" t="s">
        <v>27</v>
      </c>
      <c r="J2879" t="s">
        <v>28</v>
      </c>
      <c r="K2879" t="s">
        <v>27</v>
      </c>
      <c r="L2879" t="s">
        <v>29</v>
      </c>
      <c r="M2879" t="s">
        <v>43</v>
      </c>
      <c r="N2879" s="8">
        <v>45627</v>
      </c>
      <c r="O2879" s="8">
        <v>45992</v>
      </c>
      <c r="P2879" s="8">
        <v>45663</v>
      </c>
      <c r="Q2879" t="s">
        <v>31</v>
      </c>
      <c r="R2879" t="s">
        <v>31</v>
      </c>
      <c r="S2879" s="7">
        <v>0</v>
      </c>
      <c r="T2879" t="s">
        <v>335</v>
      </c>
      <c r="U2879" t="s">
        <v>27</v>
      </c>
      <c r="V2879" t="s">
        <v>33</v>
      </c>
      <c r="W2879" t="s">
        <v>9005</v>
      </c>
      <c r="X2879" t="s">
        <v>34</v>
      </c>
      <c r="Y2879" t="s">
        <v>32</v>
      </c>
      <c r="Z2879" s="9">
        <v>0</v>
      </c>
      <c r="AA2879" t="s">
        <v>32</v>
      </c>
      <c r="AB2879" t="s">
        <v>32</v>
      </c>
      <c r="AC2879" t="str">
        <f>VLOOKUP(A2879,[1]Sheet1!$A:$A,1,0)</f>
        <v>04020100000802苏州道格实业有限公司</v>
      </c>
    </row>
    <row r="2880" spans="1:29" x14ac:dyDescent="0.35">
      <c r="A2880" t="str">
        <f t="shared" si="44"/>
        <v>04020100000804苏州道格实业有限公司</v>
      </c>
      <c r="B2880" t="s">
        <v>1469</v>
      </c>
      <c r="C2880" t="s">
        <v>1463</v>
      </c>
      <c r="D2880" t="s">
        <v>410</v>
      </c>
      <c r="E2880" t="s">
        <v>411</v>
      </c>
      <c r="F2880" s="4">
        <v>0.08</v>
      </c>
      <c r="G2880" s="5">
        <v>0.08</v>
      </c>
      <c r="H2880" s="7">
        <v>1</v>
      </c>
      <c r="I2880" t="s">
        <v>27</v>
      </c>
      <c r="J2880" t="s">
        <v>28</v>
      </c>
      <c r="K2880" t="s">
        <v>27</v>
      </c>
      <c r="L2880" t="s">
        <v>29</v>
      </c>
      <c r="M2880" t="s">
        <v>43</v>
      </c>
      <c r="N2880" s="8">
        <v>45627</v>
      </c>
      <c r="O2880" s="8">
        <v>45992</v>
      </c>
      <c r="P2880" s="8">
        <v>45632</v>
      </c>
      <c r="Q2880" t="s">
        <v>31</v>
      </c>
      <c r="R2880" t="s">
        <v>31</v>
      </c>
      <c r="S2880" s="7">
        <v>0</v>
      </c>
      <c r="T2880" t="s">
        <v>335</v>
      </c>
      <c r="U2880" t="s">
        <v>27</v>
      </c>
      <c r="V2880" t="s">
        <v>33</v>
      </c>
      <c r="W2880" t="s">
        <v>5623</v>
      </c>
      <c r="X2880" t="s">
        <v>34</v>
      </c>
      <c r="Y2880" t="s">
        <v>32</v>
      </c>
      <c r="Z2880" s="9">
        <v>0</v>
      </c>
      <c r="AA2880" t="s">
        <v>32</v>
      </c>
      <c r="AB2880" t="s">
        <v>32</v>
      </c>
      <c r="AC2880" t="str">
        <f>VLOOKUP(A2880,[1]Sheet1!$A:$A,1,0)</f>
        <v>04020100000804苏州道格实业有限公司</v>
      </c>
    </row>
    <row r="2881" spans="1:29" x14ac:dyDescent="0.35">
      <c r="A2881" t="str">
        <f t="shared" si="44"/>
        <v>04020100000806苏州道格实业有限公司</v>
      </c>
      <c r="B2881" t="s">
        <v>1470</v>
      </c>
      <c r="C2881" t="s">
        <v>1471</v>
      </c>
      <c r="D2881" t="s">
        <v>410</v>
      </c>
      <c r="E2881" t="s">
        <v>411</v>
      </c>
      <c r="F2881" s="4">
        <v>0.75</v>
      </c>
      <c r="G2881" s="5">
        <v>7.4999999999999997E-2</v>
      </c>
      <c r="H2881" s="7">
        <v>10</v>
      </c>
      <c r="I2881" t="s">
        <v>27</v>
      </c>
      <c r="J2881" t="s">
        <v>28</v>
      </c>
      <c r="K2881" t="s">
        <v>27</v>
      </c>
      <c r="L2881" t="s">
        <v>29</v>
      </c>
      <c r="M2881" t="s">
        <v>43</v>
      </c>
      <c r="N2881" s="8">
        <v>45627</v>
      </c>
      <c r="O2881" s="8">
        <v>45992</v>
      </c>
      <c r="P2881" s="8">
        <v>45632</v>
      </c>
      <c r="Q2881" t="s">
        <v>31</v>
      </c>
      <c r="R2881" t="s">
        <v>31</v>
      </c>
      <c r="S2881" s="7">
        <v>0</v>
      </c>
      <c r="T2881" t="s">
        <v>335</v>
      </c>
      <c r="U2881" t="s">
        <v>27</v>
      </c>
      <c r="V2881" t="s">
        <v>33</v>
      </c>
      <c r="W2881" t="s">
        <v>9006</v>
      </c>
      <c r="X2881" t="s">
        <v>34</v>
      </c>
      <c r="Y2881" t="s">
        <v>32</v>
      </c>
      <c r="Z2881" s="9">
        <v>0</v>
      </c>
      <c r="AA2881" t="s">
        <v>32</v>
      </c>
      <c r="AB2881" t="s">
        <v>32</v>
      </c>
      <c r="AC2881" t="str">
        <f>VLOOKUP(A2881,[1]Sheet1!$A:$A,1,0)</f>
        <v>04020100000806苏州道格实业有限公司</v>
      </c>
    </row>
    <row r="2882" spans="1:29" x14ac:dyDescent="0.35">
      <c r="A2882" t="str">
        <f t="shared" ref="A2882:A2945" si="45">B2882&amp;E2882</f>
        <v>04020100000807准特科技（苏州）有限公司</v>
      </c>
      <c r="B2882" t="s">
        <v>4811</v>
      </c>
      <c r="C2882" t="s">
        <v>4806</v>
      </c>
      <c r="D2882" t="s">
        <v>364</v>
      </c>
      <c r="E2882" t="s">
        <v>365</v>
      </c>
      <c r="F2882" s="4">
        <v>0.75</v>
      </c>
      <c r="G2882" s="5">
        <v>7.4999999999999997E-2</v>
      </c>
      <c r="H2882" s="7">
        <v>10</v>
      </c>
      <c r="I2882" t="s">
        <v>27</v>
      </c>
      <c r="J2882" t="s">
        <v>28</v>
      </c>
      <c r="K2882" t="s">
        <v>27</v>
      </c>
      <c r="L2882" t="s">
        <v>29</v>
      </c>
      <c r="M2882" t="s">
        <v>201</v>
      </c>
      <c r="N2882" s="8">
        <v>45474</v>
      </c>
      <c r="O2882" s="8">
        <v>45868</v>
      </c>
      <c r="P2882" s="8">
        <v>45477</v>
      </c>
      <c r="Q2882" t="s">
        <v>31</v>
      </c>
      <c r="R2882" t="s">
        <v>31</v>
      </c>
      <c r="S2882" s="7">
        <v>0</v>
      </c>
      <c r="T2882" t="s">
        <v>335</v>
      </c>
      <c r="U2882" t="s">
        <v>36</v>
      </c>
      <c r="V2882" t="s">
        <v>33</v>
      </c>
      <c r="W2882" t="s">
        <v>4812</v>
      </c>
      <c r="X2882" t="s">
        <v>34</v>
      </c>
      <c r="Y2882" t="s">
        <v>32</v>
      </c>
      <c r="Z2882" s="9">
        <v>0</v>
      </c>
      <c r="AA2882" t="s">
        <v>32</v>
      </c>
      <c r="AB2882" t="s">
        <v>32</v>
      </c>
      <c r="AC2882" t="str">
        <f>VLOOKUP(A2882,[1]Sheet1!$A:$A,1,0)</f>
        <v>04020100000807准特科技（苏州）有限公司</v>
      </c>
    </row>
    <row r="2883" spans="1:29" x14ac:dyDescent="0.35">
      <c r="A2883" t="str">
        <f t="shared" si="45"/>
        <v>04020100000808苏州道格实业有限公司</v>
      </c>
      <c r="B2883" t="s">
        <v>461</v>
      </c>
      <c r="C2883" t="s">
        <v>462</v>
      </c>
      <c r="D2883" t="s">
        <v>410</v>
      </c>
      <c r="E2883" t="s">
        <v>411</v>
      </c>
      <c r="F2883" s="4">
        <v>1.75</v>
      </c>
      <c r="G2883" s="5">
        <v>0.17499999999999999</v>
      </c>
      <c r="H2883" s="7">
        <v>10</v>
      </c>
      <c r="I2883" t="s">
        <v>27</v>
      </c>
      <c r="J2883" t="s">
        <v>28</v>
      </c>
      <c r="K2883" t="s">
        <v>27</v>
      </c>
      <c r="L2883" t="s">
        <v>29</v>
      </c>
      <c r="M2883" t="s">
        <v>43</v>
      </c>
      <c r="N2883" s="8">
        <v>45748</v>
      </c>
      <c r="O2883" s="8">
        <v>46113</v>
      </c>
      <c r="P2883" s="8">
        <v>45755</v>
      </c>
      <c r="Q2883" t="s">
        <v>31</v>
      </c>
      <c r="R2883" t="s">
        <v>31</v>
      </c>
      <c r="S2883" s="7">
        <v>0</v>
      </c>
      <c r="T2883" t="s">
        <v>335</v>
      </c>
      <c r="U2883" t="s">
        <v>27</v>
      </c>
      <c r="V2883" t="s">
        <v>33</v>
      </c>
      <c r="W2883" t="s">
        <v>463</v>
      </c>
      <c r="X2883" t="s">
        <v>34</v>
      </c>
      <c r="Y2883" t="s">
        <v>32</v>
      </c>
      <c r="Z2883" s="9">
        <v>0</v>
      </c>
      <c r="AA2883" t="s">
        <v>32</v>
      </c>
      <c r="AB2883" t="s">
        <v>32</v>
      </c>
      <c r="AC2883" t="str">
        <f>VLOOKUP(A2883,[1]Sheet1!$A:$A,1,0)</f>
        <v>04020100000808苏州道格实业有限公司</v>
      </c>
    </row>
    <row r="2884" spans="1:29" x14ac:dyDescent="0.35">
      <c r="A2884" t="str">
        <f t="shared" si="45"/>
        <v>04020100000808准特科技（苏州）有限公司</v>
      </c>
      <c r="B2884" t="s">
        <v>461</v>
      </c>
      <c r="C2884" t="s">
        <v>462</v>
      </c>
      <c r="D2884" t="s">
        <v>364</v>
      </c>
      <c r="E2884" t="s">
        <v>365</v>
      </c>
      <c r="F2884" s="4">
        <v>1.78</v>
      </c>
      <c r="G2884" s="5">
        <v>0.17799999999999999</v>
      </c>
      <c r="H2884" s="7">
        <v>10</v>
      </c>
      <c r="I2884" t="s">
        <v>27</v>
      </c>
      <c r="J2884" t="s">
        <v>28</v>
      </c>
      <c r="K2884" t="s">
        <v>27</v>
      </c>
      <c r="L2884" t="s">
        <v>29</v>
      </c>
      <c r="M2884" t="s">
        <v>43</v>
      </c>
      <c r="N2884" s="8">
        <v>45583</v>
      </c>
      <c r="O2884" s="8">
        <v>45945</v>
      </c>
      <c r="P2884" s="8">
        <v>45596</v>
      </c>
      <c r="Q2884" t="s">
        <v>31</v>
      </c>
      <c r="R2884" t="s">
        <v>31</v>
      </c>
      <c r="S2884" s="7">
        <v>0</v>
      </c>
      <c r="T2884" t="s">
        <v>335</v>
      </c>
      <c r="U2884" t="s">
        <v>27</v>
      </c>
      <c r="V2884" t="s">
        <v>33</v>
      </c>
      <c r="W2884" t="s">
        <v>7453</v>
      </c>
      <c r="X2884" t="s">
        <v>34</v>
      </c>
      <c r="Y2884" t="s">
        <v>32</v>
      </c>
      <c r="Z2884" s="9">
        <v>0</v>
      </c>
      <c r="AA2884" t="s">
        <v>32</v>
      </c>
      <c r="AB2884" t="s">
        <v>32</v>
      </c>
      <c r="AC2884" t="str">
        <f>VLOOKUP(A2884,[1]Sheet1!$A:$A,1,0)</f>
        <v>04020100000808准特科技（苏州）有限公司</v>
      </c>
    </row>
    <row r="2885" spans="1:29" x14ac:dyDescent="0.35">
      <c r="A2885" t="str">
        <f t="shared" si="45"/>
        <v>04020100000809苏州道格实业有限公司</v>
      </c>
      <c r="B2885" t="s">
        <v>301</v>
      </c>
      <c r="C2885" t="s">
        <v>302</v>
      </c>
      <c r="D2885" t="s">
        <v>410</v>
      </c>
      <c r="E2885" t="s">
        <v>411</v>
      </c>
      <c r="F2885" s="4">
        <v>0.9</v>
      </c>
      <c r="G2885" s="5">
        <v>0.09</v>
      </c>
      <c r="H2885" s="7">
        <v>10</v>
      </c>
      <c r="I2885" t="s">
        <v>27</v>
      </c>
      <c r="J2885" t="s">
        <v>28</v>
      </c>
      <c r="K2885" t="s">
        <v>27</v>
      </c>
      <c r="L2885" t="s">
        <v>29</v>
      </c>
      <c r="M2885" t="s">
        <v>270</v>
      </c>
      <c r="N2885" s="8">
        <v>45474</v>
      </c>
      <c r="O2885" s="8">
        <v>45868</v>
      </c>
      <c r="P2885" s="8">
        <v>45488</v>
      </c>
      <c r="Q2885" t="s">
        <v>31</v>
      </c>
      <c r="R2885" t="s">
        <v>31</v>
      </c>
      <c r="S2885" s="7">
        <v>0</v>
      </c>
      <c r="T2885" t="s">
        <v>335</v>
      </c>
      <c r="U2885" t="s">
        <v>36</v>
      </c>
      <c r="V2885" t="s">
        <v>33</v>
      </c>
      <c r="W2885" t="s">
        <v>4813</v>
      </c>
      <c r="X2885" t="s">
        <v>34</v>
      </c>
      <c r="Y2885" t="s">
        <v>32</v>
      </c>
      <c r="Z2885" s="9">
        <v>0</v>
      </c>
      <c r="AA2885" t="s">
        <v>32</v>
      </c>
      <c r="AB2885" t="s">
        <v>32</v>
      </c>
      <c r="AC2885" t="str">
        <f>VLOOKUP(A2885,[1]Sheet1!$A:$A,1,0)</f>
        <v>04020100000809苏州道格实业有限公司</v>
      </c>
    </row>
    <row r="2886" spans="1:29" x14ac:dyDescent="0.35">
      <c r="A2886" t="str">
        <f t="shared" si="45"/>
        <v>04020100000810苏州道格实业有限公司</v>
      </c>
      <c r="B2886" t="s">
        <v>1472</v>
      </c>
      <c r="C2886" t="s">
        <v>1473</v>
      </c>
      <c r="D2886" t="s">
        <v>410</v>
      </c>
      <c r="E2886" t="s">
        <v>411</v>
      </c>
      <c r="F2886" s="4">
        <v>0.95</v>
      </c>
      <c r="G2886" s="5">
        <v>0.95</v>
      </c>
      <c r="H2886" s="7">
        <v>1</v>
      </c>
      <c r="I2886" t="s">
        <v>27</v>
      </c>
      <c r="J2886" t="s">
        <v>28</v>
      </c>
      <c r="K2886" t="s">
        <v>27</v>
      </c>
      <c r="L2886" t="s">
        <v>29</v>
      </c>
      <c r="M2886" t="s">
        <v>43</v>
      </c>
      <c r="N2886" s="8">
        <v>45627</v>
      </c>
      <c r="O2886" s="8">
        <v>45992</v>
      </c>
      <c r="P2886" s="8">
        <v>45632</v>
      </c>
      <c r="Q2886" t="s">
        <v>31</v>
      </c>
      <c r="R2886" t="s">
        <v>31</v>
      </c>
      <c r="S2886" s="7">
        <v>0</v>
      </c>
      <c r="T2886" t="s">
        <v>335</v>
      </c>
      <c r="U2886" t="s">
        <v>27</v>
      </c>
      <c r="V2886" t="s">
        <v>33</v>
      </c>
      <c r="W2886" t="s">
        <v>9007</v>
      </c>
      <c r="X2886" t="s">
        <v>34</v>
      </c>
      <c r="Y2886" t="s">
        <v>32</v>
      </c>
      <c r="Z2886" s="9">
        <v>0</v>
      </c>
      <c r="AA2886" t="s">
        <v>32</v>
      </c>
      <c r="AB2886" t="s">
        <v>32</v>
      </c>
      <c r="AC2886" t="str">
        <f>VLOOKUP(A2886,[1]Sheet1!$A:$A,1,0)</f>
        <v>04020100000810苏州道格实业有限公司</v>
      </c>
    </row>
    <row r="2887" spans="1:29" x14ac:dyDescent="0.35">
      <c r="A2887" t="str">
        <f t="shared" si="45"/>
        <v>04020100000836准特科技（苏州）有限公司</v>
      </c>
      <c r="B2887" t="s">
        <v>5480</v>
      </c>
      <c r="C2887" t="s">
        <v>5481</v>
      </c>
      <c r="D2887" t="s">
        <v>364</v>
      </c>
      <c r="E2887" t="s">
        <v>365</v>
      </c>
      <c r="F2887" s="4">
        <v>1.9</v>
      </c>
      <c r="G2887" s="5">
        <v>1.9</v>
      </c>
      <c r="H2887" s="7">
        <v>1</v>
      </c>
      <c r="I2887" t="s">
        <v>27</v>
      </c>
      <c r="J2887" t="s">
        <v>28</v>
      </c>
      <c r="K2887" t="s">
        <v>27</v>
      </c>
      <c r="L2887" t="s">
        <v>29</v>
      </c>
      <c r="M2887" t="s">
        <v>826</v>
      </c>
      <c r="N2887" s="8">
        <v>45488</v>
      </c>
      <c r="O2887" s="8">
        <v>45869</v>
      </c>
      <c r="P2887" s="8">
        <v>45485</v>
      </c>
      <c r="Q2887" t="s">
        <v>31</v>
      </c>
      <c r="R2887" t="s">
        <v>31</v>
      </c>
      <c r="S2887" s="7">
        <v>0</v>
      </c>
      <c r="T2887" t="s">
        <v>335</v>
      </c>
      <c r="U2887" t="s">
        <v>36</v>
      </c>
      <c r="V2887" t="s">
        <v>33</v>
      </c>
      <c r="W2887" t="s">
        <v>5482</v>
      </c>
      <c r="X2887" t="s">
        <v>34</v>
      </c>
      <c r="Y2887" t="s">
        <v>32</v>
      </c>
      <c r="Z2887" s="9">
        <v>0</v>
      </c>
      <c r="AA2887" t="s">
        <v>32</v>
      </c>
      <c r="AB2887" t="s">
        <v>32</v>
      </c>
      <c r="AC2887" t="str">
        <f>VLOOKUP(A2887,[1]Sheet1!$A:$A,1,0)</f>
        <v>04020100000836准特科技（苏州）有限公司</v>
      </c>
    </row>
    <row r="2888" spans="1:29" x14ac:dyDescent="0.35">
      <c r="A2888" t="str">
        <f t="shared" si="45"/>
        <v>04020100000851苏州道格实业有限公司</v>
      </c>
      <c r="B2888" t="s">
        <v>3776</v>
      </c>
      <c r="C2888" t="s">
        <v>3777</v>
      </c>
      <c r="D2888" t="s">
        <v>410</v>
      </c>
      <c r="E2888" t="s">
        <v>411</v>
      </c>
      <c r="F2888" s="4">
        <v>1.94</v>
      </c>
      <c r="G2888" s="5">
        <v>0.19400000000000001</v>
      </c>
      <c r="H2888" s="7">
        <v>10</v>
      </c>
      <c r="I2888" t="s">
        <v>27</v>
      </c>
      <c r="J2888" t="s">
        <v>28</v>
      </c>
      <c r="K2888" t="s">
        <v>27</v>
      </c>
      <c r="L2888" t="s">
        <v>29</v>
      </c>
      <c r="M2888" t="s">
        <v>46</v>
      </c>
      <c r="N2888" s="8">
        <v>45627</v>
      </c>
      <c r="O2888" s="8">
        <v>45992</v>
      </c>
      <c r="P2888" s="8">
        <v>45632</v>
      </c>
      <c r="Q2888" t="s">
        <v>31</v>
      </c>
      <c r="R2888" t="s">
        <v>31</v>
      </c>
      <c r="S2888" s="7">
        <v>0</v>
      </c>
      <c r="T2888" t="s">
        <v>335</v>
      </c>
      <c r="U2888" t="s">
        <v>27</v>
      </c>
      <c r="V2888" t="s">
        <v>33</v>
      </c>
      <c r="W2888" t="s">
        <v>6243</v>
      </c>
      <c r="X2888" t="s">
        <v>34</v>
      </c>
      <c r="Y2888" t="s">
        <v>32</v>
      </c>
      <c r="Z2888" s="9">
        <v>0</v>
      </c>
      <c r="AA2888" t="s">
        <v>32</v>
      </c>
      <c r="AB2888" t="s">
        <v>32</v>
      </c>
      <c r="AC2888" t="str">
        <f>VLOOKUP(A2888,[1]Sheet1!$A:$A,1,0)</f>
        <v>04020100000851苏州道格实业有限公司</v>
      </c>
    </row>
    <row r="2889" spans="1:29" x14ac:dyDescent="0.35">
      <c r="A2889" t="str">
        <f t="shared" si="45"/>
        <v>04020100000857苏州道格实业有限公司</v>
      </c>
      <c r="B2889" t="s">
        <v>700</v>
      </c>
      <c r="C2889" t="s">
        <v>701</v>
      </c>
      <c r="D2889" t="s">
        <v>410</v>
      </c>
      <c r="E2889" t="s">
        <v>411</v>
      </c>
      <c r="F2889" s="4">
        <v>0.3</v>
      </c>
      <c r="G2889" s="5">
        <v>0.3</v>
      </c>
      <c r="H2889" s="7">
        <v>1</v>
      </c>
      <c r="I2889" t="s">
        <v>27</v>
      </c>
      <c r="J2889" t="s">
        <v>28</v>
      </c>
      <c r="K2889" t="s">
        <v>27</v>
      </c>
      <c r="L2889" t="s">
        <v>29</v>
      </c>
      <c r="M2889" t="s">
        <v>270</v>
      </c>
      <c r="N2889" s="8">
        <v>45627</v>
      </c>
      <c r="O2889" s="8">
        <v>45992</v>
      </c>
      <c r="P2889" s="8">
        <v>45632</v>
      </c>
      <c r="Q2889" t="s">
        <v>31</v>
      </c>
      <c r="R2889" t="s">
        <v>31</v>
      </c>
      <c r="S2889" s="7">
        <v>0</v>
      </c>
      <c r="T2889" t="s">
        <v>335</v>
      </c>
      <c r="U2889" t="s">
        <v>36</v>
      </c>
      <c r="V2889" t="s">
        <v>33</v>
      </c>
      <c r="W2889" t="s">
        <v>702</v>
      </c>
      <c r="X2889" t="s">
        <v>34</v>
      </c>
      <c r="Y2889" t="s">
        <v>32</v>
      </c>
      <c r="Z2889" s="9">
        <v>0</v>
      </c>
      <c r="AA2889" t="s">
        <v>32</v>
      </c>
      <c r="AB2889" t="s">
        <v>32</v>
      </c>
      <c r="AC2889" t="str">
        <f>VLOOKUP(A2889,[1]Sheet1!$A:$A,1,0)</f>
        <v>04020100000857苏州道格实业有限公司</v>
      </c>
    </row>
    <row r="2890" spans="1:29" x14ac:dyDescent="0.35">
      <c r="A2890" t="str">
        <f t="shared" si="45"/>
        <v>04020100000858苏州道格实业有限公司</v>
      </c>
      <c r="B2890" t="s">
        <v>3778</v>
      </c>
      <c r="C2890" t="s">
        <v>3779</v>
      </c>
      <c r="D2890" t="s">
        <v>410</v>
      </c>
      <c r="E2890" t="s">
        <v>411</v>
      </c>
      <c r="F2890" s="4">
        <v>0.75</v>
      </c>
      <c r="G2890" s="5">
        <v>7.4999999999999997E-2</v>
      </c>
      <c r="H2890" s="7">
        <v>10</v>
      </c>
      <c r="I2890" t="s">
        <v>27</v>
      </c>
      <c r="J2890" t="s">
        <v>28</v>
      </c>
      <c r="K2890" t="s">
        <v>27</v>
      </c>
      <c r="L2890" t="s">
        <v>29</v>
      </c>
      <c r="M2890" t="s">
        <v>270</v>
      </c>
      <c r="N2890" s="8">
        <v>45627</v>
      </c>
      <c r="O2890" s="8">
        <v>45992</v>
      </c>
      <c r="P2890" s="8">
        <v>45632</v>
      </c>
      <c r="Q2890" t="s">
        <v>31</v>
      </c>
      <c r="R2890" t="s">
        <v>31</v>
      </c>
      <c r="S2890" s="7">
        <v>0</v>
      </c>
      <c r="T2890" t="s">
        <v>335</v>
      </c>
      <c r="U2890" t="s">
        <v>36</v>
      </c>
      <c r="V2890" t="s">
        <v>33</v>
      </c>
      <c r="W2890" t="s">
        <v>4814</v>
      </c>
      <c r="X2890" t="s">
        <v>34</v>
      </c>
      <c r="Y2890" t="s">
        <v>32</v>
      </c>
      <c r="Z2890" s="9">
        <v>0</v>
      </c>
      <c r="AA2890" t="s">
        <v>32</v>
      </c>
      <c r="AB2890" t="s">
        <v>32</v>
      </c>
      <c r="AC2890" t="str">
        <f>VLOOKUP(A2890,[1]Sheet1!$A:$A,1,0)</f>
        <v>04020100000858苏州道格实业有限公司</v>
      </c>
    </row>
    <row r="2891" spans="1:29" x14ac:dyDescent="0.35">
      <c r="A2891" t="str">
        <f t="shared" si="45"/>
        <v>04020100000891苏州市淼昇橡塑科技有限公司</v>
      </c>
      <c r="B2891" t="s">
        <v>3780</v>
      </c>
      <c r="C2891" t="s">
        <v>3781</v>
      </c>
      <c r="D2891" t="s">
        <v>1720</v>
      </c>
      <c r="E2891" t="s">
        <v>1721</v>
      </c>
      <c r="F2891" s="4">
        <v>7.0000000000000007E-2</v>
      </c>
      <c r="G2891" s="5">
        <v>7.0000000000000007E-2</v>
      </c>
      <c r="H2891" s="7">
        <v>1</v>
      </c>
      <c r="I2891" t="s">
        <v>27</v>
      </c>
      <c r="J2891" t="s">
        <v>28</v>
      </c>
      <c r="K2891" t="s">
        <v>27</v>
      </c>
      <c r="L2891" t="s">
        <v>29</v>
      </c>
      <c r="M2891" t="s">
        <v>157</v>
      </c>
      <c r="N2891" s="8">
        <v>45618</v>
      </c>
      <c r="O2891" s="8">
        <v>45983</v>
      </c>
      <c r="P2891" s="8">
        <v>45621</v>
      </c>
      <c r="Q2891" t="s">
        <v>31</v>
      </c>
      <c r="R2891" t="s">
        <v>31</v>
      </c>
      <c r="S2891" s="7">
        <v>0</v>
      </c>
      <c r="T2891" t="s">
        <v>335</v>
      </c>
      <c r="U2891" t="s">
        <v>36</v>
      </c>
      <c r="V2891" t="s">
        <v>33</v>
      </c>
      <c r="W2891" t="s">
        <v>8690</v>
      </c>
      <c r="X2891" t="s">
        <v>34</v>
      </c>
      <c r="Y2891" t="s">
        <v>32</v>
      </c>
      <c r="Z2891" s="9">
        <v>0</v>
      </c>
      <c r="AA2891" t="s">
        <v>32</v>
      </c>
      <c r="AB2891" t="s">
        <v>32</v>
      </c>
      <c r="AC2891" t="str">
        <f>VLOOKUP(A2891,[1]Sheet1!$A:$A,1,0)</f>
        <v>04020100000891苏州市淼昇橡塑科技有限公司</v>
      </c>
    </row>
    <row r="2892" spans="1:29" x14ac:dyDescent="0.35">
      <c r="A2892" t="str">
        <f t="shared" si="45"/>
        <v>04020100000893苏州道格实业有限公司</v>
      </c>
      <c r="B2892" t="s">
        <v>80</v>
      </c>
      <c r="C2892" t="s">
        <v>81</v>
      </c>
      <c r="D2892" t="s">
        <v>410</v>
      </c>
      <c r="E2892" t="s">
        <v>411</v>
      </c>
      <c r="F2892" s="4">
        <v>0.08</v>
      </c>
      <c r="G2892" s="5">
        <v>0.08</v>
      </c>
      <c r="H2892" s="7">
        <v>1</v>
      </c>
      <c r="I2892" t="s">
        <v>27</v>
      </c>
      <c r="J2892" t="s">
        <v>28</v>
      </c>
      <c r="K2892" t="s">
        <v>27</v>
      </c>
      <c r="L2892" t="s">
        <v>29</v>
      </c>
      <c r="M2892" t="s">
        <v>46</v>
      </c>
      <c r="N2892" s="8">
        <v>45474</v>
      </c>
      <c r="O2892" s="8">
        <v>45869</v>
      </c>
      <c r="P2892" s="8">
        <v>45485</v>
      </c>
      <c r="Q2892" t="s">
        <v>31</v>
      </c>
      <c r="R2892" t="s">
        <v>31</v>
      </c>
      <c r="S2892" s="7">
        <v>0</v>
      </c>
      <c r="T2892" t="s">
        <v>335</v>
      </c>
      <c r="U2892" t="s">
        <v>27</v>
      </c>
      <c r="V2892" t="s">
        <v>33</v>
      </c>
      <c r="W2892" t="s">
        <v>4815</v>
      </c>
      <c r="X2892" t="s">
        <v>34</v>
      </c>
      <c r="Y2892" t="s">
        <v>32</v>
      </c>
      <c r="Z2892" s="9">
        <v>0</v>
      </c>
      <c r="AA2892" t="s">
        <v>32</v>
      </c>
      <c r="AB2892" t="s">
        <v>32</v>
      </c>
      <c r="AC2892" t="str">
        <f>VLOOKUP(A2892,[1]Sheet1!$A:$A,1,0)</f>
        <v>04020100000893苏州道格实业有限公司</v>
      </c>
    </row>
    <row r="2893" spans="1:29" x14ac:dyDescent="0.35">
      <c r="A2893" t="str">
        <f t="shared" si="45"/>
        <v>04020100000909苏州道格实业有限公司</v>
      </c>
      <c r="B2893" t="s">
        <v>464</v>
      </c>
      <c r="C2893" t="s">
        <v>465</v>
      </c>
      <c r="D2893" t="s">
        <v>410</v>
      </c>
      <c r="E2893" t="s">
        <v>411</v>
      </c>
      <c r="F2893" s="4">
        <v>0.76</v>
      </c>
      <c r="G2893" s="5">
        <v>7.5999999999999998E-2</v>
      </c>
      <c r="H2893" s="7">
        <v>10</v>
      </c>
      <c r="I2893" t="s">
        <v>27</v>
      </c>
      <c r="J2893" t="s">
        <v>28</v>
      </c>
      <c r="K2893" t="s">
        <v>27</v>
      </c>
      <c r="L2893" t="s">
        <v>29</v>
      </c>
      <c r="M2893" t="s">
        <v>466</v>
      </c>
      <c r="N2893" s="8">
        <v>45627</v>
      </c>
      <c r="O2893" s="8">
        <v>45992</v>
      </c>
      <c r="P2893" s="8">
        <v>45632</v>
      </c>
      <c r="Q2893" t="s">
        <v>31</v>
      </c>
      <c r="R2893" t="s">
        <v>31</v>
      </c>
      <c r="S2893" s="7">
        <v>0</v>
      </c>
      <c r="T2893" t="s">
        <v>335</v>
      </c>
      <c r="U2893" t="s">
        <v>27</v>
      </c>
      <c r="V2893" t="s">
        <v>33</v>
      </c>
      <c r="W2893" t="s">
        <v>467</v>
      </c>
      <c r="X2893" t="s">
        <v>34</v>
      </c>
      <c r="Y2893" t="s">
        <v>32</v>
      </c>
      <c r="Z2893" s="9">
        <v>0</v>
      </c>
      <c r="AA2893" t="s">
        <v>32</v>
      </c>
      <c r="AB2893" t="s">
        <v>32</v>
      </c>
      <c r="AC2893" t="str">
        <f>VLOOKUP(A2893,[1]Sheet1!$A:$A,1,0)</f>
        <v>04020100000909苏州道格实业有限公司</v>
      </c>
    </row>
    <row r="2894" spans="1:29" x14ac:dyDescent="0.35">
      <c r="A2894" t="str">
        <f t="shared" si="45"/>
        <v>04020100000914苏州道格实业有限公司</v>
      </c>
      <c r="B2894" t="s">
        <v>18631</v>
      </c>
      <c r="C2894" t="s">
        <v>18632</v>
      </c>
      <c r="D2894" t="s">
        <v>410</v>
      </c>
      <c r="E2894" t="s">
        <v>411</v>
      </c>
      <c r="F2894" s="4">
        <v>0.55000000000000004</v>
      </c>
      <c r="G2894" s="5">
        <v>0.55000000000000004</v>
      </c>
      <c r="H2894" s="7">
        <v>1</v>
      </c>
      <c r="I2894" t="s">
        <v>27</v>
      </c>
      <c r="J2894" t="s">
        <v>28</v>
      </c>
      <c r="K2894" t="s">
        <v>27</v>
      </c>
      <c r="L2894" t="s">
        <v>29</v>
      </c>
      <c r="M2894" t="s">
        <v>154</v>
      </c>
      <c r="N2894" s="8">
        <v>45627</v>
      </c>
      <c r="O2894" s="8">
        <v>45992</v>
      </c>
      <c r="P2894" s="8">
        <v>45632</v>
      </c>
      <c r="Q2894" t="s">
        <v>31</v>
      </c>
      <c r="R2894" t="s">
        <v>31</v>
      </c>
      <c r="S2894" s="7">
        <v>0</v>
      </c>
      <c r="T2894" t="s">
        <v>335</v>
      </c>
      <c r="U2894" t="s">
        <v>27</v>
      </c>
      <c r="V2894" t="s">
        <v>33</v>
      </c>
      <c r="W2894" t="s">
        <v>18633</v>
      </c>
      <c r="X2894" t="s">
        <v>34</v>
      </c>
      <c r="Y2894" t="s">
        <v>32</v>
      </c>
      <c r="Z2894" s="9">
        <v>0</v>
      </c>
      <c r="AA2894" t="s">
        <v>32</v>
      </c>
      <c r="AB2894" t="s">
        <v>32</v>
      </c>
      <c r="AC2894" t="str">
        <f>VLOOKUP(A2894,[1]Sheet1!$A:$A,1,0)</f>
        <v>04020100000914苏州道格实业有限公司</v>
      </c>
    </row>
    <row r="2895" spans="1:29" x14ac:dyDescent="0.35">
      <c r="A2895" t="str">
        <f t="shared" si="45"/>
        <v>04020100000916苏州道格实业有限公司</v>
      </c>
      <c r="B2895" t="s">
        <v>18634</v>
      </c>
      <c r="C2895" t="s">
        <v>18635</v>
      </c>
      <c r="D2895" t="s">
        <v>410</v>
      </c>
      <c r="E2895" t="s">
        <v>411</v>
      </c>
      <c r="F2895" s="4">
        <v>1.25</v>
      </c>
      <c r="G2895" s="5">
        <v>0.125</v>
      </c>
      <c r="H2895" s="7">
        <v>10</v>
      </c>
      <c r="I2895" t="s">
        <v>27</v>
      </c>
      <c r="J2895" t="s">
        <v>28</v>
      </c>
      <c r="K2895" t="s">
        <v>27</v>
      </c>
      <c r="L2895" t="s">
        <v>29</v>
      </c>
      <c r="M2895" t="s">
        <v>154</v>
      </c>
      <c r="N2895" s="8">
        <v>45627</v>
      </c>
      <c r="O2895" s="8">
        <v>45992</v>
      </c>
      <c r="P2895" s="8">
        <v>45632</v>
      </c>
      <c r="Q2895" t="s">
        <v>31</v>
      </c>
      <c r="R2895" t="s">
        <v>31</v>
      </c>
      <c r="S2895" s="7">
        <v>0</v>
      </c>
      <c r="T2895" t="s">
        <v>335</v>
      </c>
      <c r="U2895" t="s">
        <v>27</v>
      </c>
      <c r="V2895" t="s">
        <v>33</v>
      </c>
      <c r="W2895" t="s">
        <v>18636</v>
      </c>
      <c r="X2895" t="s">
        <v>34</v>
      </c>
      <c r="Y2895" t="s">
        <v>32</v>
      </c>
      <c r="Z2895" s="9">
        <v>0</v>
      </c>
      <c r="AA2895" t="s">
        <v>32</v>
      </c>
      <c r="AB2895" t="s">
        <v>32</v>
      </c>
      <c r="AC2895" t="str">
        <f>VLOOKUP(A2895,[1]Sheet1!$A:$A,1,0)</f>
        <v>04020100000916苏州道格实业有限公司</v>
      </c>
    </row>
    <row r="2896" spans="1:29" x14ac:dyDescent="0.35">
      <c r="A2896" t="str">
        <f t="shared" si="45"/>
        <v>04020100000917苏州道格实业有限公司</v>
      </c>
      <c r="B2896" t="s">
        <v>3782</v>
      </c>
      <c r="C2896" t="s">
        <v>3783</v>
      </c>
      <c r="D2896" t="s">
        <v>410</v>
      </c>
      <c r="E2896" t="s">
        <v>411</v>
      </c>
      <c r="F2896" s="4">
        <v>0.56000000000000005</v>
      </c>
      <c r="G2896" s="5">
        <v>0.56000000000000005</v>
      </c>
      <c r="H2896" s="7">
        <v>1</v>
      </c>
      <c r="I2896" t="s">
        <v>27</v>
      </c>
      <c r="J2896" t="s">
        <v>28</v>
      </c>
      <c r="K2896" t="s">
        <v>27</v>
      </c>
      <c r="L2896" t="s">
        <v>29</v>
      </c>
      <c r="M2896" t="s">
        <v>154</v>
      </c>
      <c r="N2896" s="8">
        <v>45627</v>
      </c>
      <c r="O2896" s="8">
        <v>45992</v>
      </c>
      <c r="P2896" s="8">
        <v>45637</v>
      </c>
      <c r="Q2896" t="s">
        <v>31</v>
      </c>
      <c r="R2896" t="s">
        <v>31</v>
      </c>
      <c r="S2896" s="7">
        <v>0</v>
      </c>
      <c r="T2896" t="s">
        <v>335</v>
      </c>
      <c r="U2896" t="s">
        <v>27</v>
      </c>
      <c r="V2896" t="s">
        <v>33</v>
      </c>
      <c r="W2896" t="s">
        <v>4816</v>
      </c>
      <c r="X2896" t="s">
        <v>34</v>
      </c>
      <c r="Y2896" t="s">
        <v>32</v>
      </c>
      <c r="Z2896" s="9">
        <v>0</v>
      </c>
      <c r="AA2896" t="s">
        <v>32</v>
      </c>
      <c r="AB2896" t="s">
        <v>32</v>
      </c>
      <c r="AC2896" t="str">
        <f>VLOOKUP(A2896,[1]Sheet1!$A:$A,1,0)</f>
        <v>04020100000917苏州道格实业有限公司</v>
      </c>
    </row>
    <row r="2897" spans="1:29" x14ac:dyDescent="0.35">
      <c r="A2897" t="str">
        <f t="shared" si="45"/>
        <v>04020100000918苏州道格实业有限公司</v>
      </c>
      <c r="B2897" t="s">
        <v>1474</v>
      </c>
      <c r="C2897" t="s">
        <v>1475</v>
      </c>
      <c r="D2897" t="s">
        <v>410</v>
      </c>
      <c r="E2897" t="s">
        <v>411</v>
      </c>
      <c r="F2897" s="4">
        <v>0.39</v>
      </c>
      <c r="G2897" s="5">
        <v>0.39</v>
      </c>
      <c r="H2897" s="7">
        <v>1</v>
      </c>
      <c r="I2897" t="s">
        <v>27</v>
      </c>
      <c r="J2897" t="s">
        <v>28</v>
      </c>
      <c r="K2897" t="s">
        <v>27</v>
      </c>
      <c r="L2897" t="s">
        <v>29</v>
      </c>
      <c r="M2897" t="s">
        <v>154</v>
      </c>
      <c r="N2897" s="8">
        <v>45627</v>
      </c>
      <c r="O2897" s="8">
        <v>45992</v>
      </c>
      <c r="P2897" s="8">
        <v>45632</v>
      </c>
      <c r="Q2897" t="s">
        <v>31</v>
      </c>
      <c r="R2897" t="s">
        <v>31</v>
      </c>
      <c r="S2897" s="7">
        <v>0</v>
      </c>
      <c r="T2897" t="s">
        <v>335</v>
      </c>
      <c r="U2897" t="s">
        <v>27</v>
      </c>
      <c r="V2897" t="s">
        <v>33</v>
      </c>
      <c r="W2897" t="s">
        <v>9008</v>
      </c>
      <c r="X2897" t="s">
        <v>34</v>
      </c>
      <c r="Y2897" t="s">
        <v>32</v>
      </c>
      <c r="Z2897" s="9">
        <v>0</v>
      </c>
      <c r="AA2897" t="s">
        <v>32</v>
      </c>
      <c r="AB2897" t="s">
        <v>32</v>
      </c>
      <c r="AC2897" t="str">
        <f>VLOOKUP(A2897,[1]Sheet1!$A:$A,1,0)</f>
        <v>04020100000918苏州道格实业有限公司</v>
      </c>
    </row>
    <row r="2898" spans="1:29" x14ac:dyDescent="0.35">
      <c r="A2898" t="str">
        <f t="shared" si="45"/>
        <v>04020100000920苏州浩达印刷科技有限公司</v>
      </c>
      <c r="B2898" t="s">
        <v>4817</v>
      </c>
      <c r="C2898" t="s">
        <v>4818</v>
      </c>
      <c r="D2898" t="s">
        <v>370</v>
      </c>
      <c r="E2898" t="s">
        <v>371</v>
      </c>
      <c r="F2898" s="4">
        <v>0.12</v>
      </c>
      <c r="G2898" s="5">
        <v>0.12</v>
      </c>
      <c r="H2898" s="7">
        <v>1</v>
      </c>
      <c r="I2898" t="s">
        <v>27</v>
      </c>
      <c r="J2898" t="s">
        <v>28</v>
      </c>
      <c r="K2898" t="s">
        <v>27</v>
      </c>
      <c r="L2898" t="s">
        <v>29</v>
      </c>
      <c r="M2898" t="s">
        <v>154</v>
      </c>
      <c r="N2898" s="8">
        <v>45677</v>
      </c>
      <c r="O2898" s="8">
        <v>46042</v>
      </c>
      <c r="P2898" s="8">
        <v>45681</v>
      </c>
      <c r="Q2898" t="s">
        <v>31</v>
      </c>
      <c r="R2898" t="s">
        <v>31</v>
      </c>
      <c r="S2898" s="7">
        <v>0</v>
      </c>
      <c r="T2898" t="s">
        <v>335</v>
      </c>
      <c r="U2898" t="s">
        <v>27</v>
      </c>
      <c r="V2898" t="s">
        <v>33</v>
      </c>
      <c r="W2898" t="s">
        <v>13785</v>
      </c>
      <c r="X2898" t="s">
        <v>34</v>
      </c>
      <c r="Y2898" t="s">
        <v>32</v>
      </c>
      <c r="Z2898" s="9">
        <v>0</v>
      </c>
      <c r="AA2898" t="s">
        <v>32</v>
      </c>
      <c r="AB2898" t="s">
        <v>32</v>
      </c>
      <c r="AC2898" t="str">
        <f>VLOOKUP(A2898,[1]Sheet1!$A:$A,1,0)</f>
        <v>04020100000920苏州浩达印刷科技有限公司</v>
      </c>
    </row>
    <row r="2899" spans="1:29" x14ac:dyDescent="0.35">
      <c r="A2899" t="str">
        <f t="shared" si="45"/>
        <v>04020100000966苏州市淼昇橡塑科技有限公司</v>
      </c>
      <c r="B2899" t="s">
        <v>4819</v>
      </c>
      <c r="C2899" t="s">
        <v>1719</v>
      </c>
      <c r="D2899" t="s">
        <v>1720</v>
      </c>
      <c r="E2899" t="s">
        <v>1721</v>
      </c>
      <c r="F2899" s="4">
        <v>7.0000000000000007E-2</v>
      </c>
      <c r="G2899" s="5">
        <v>7.0000000000000007E-2</v>
      </c>
      <c r="H2899" s="7">
        <v>1</v>
      </c>
      <c r="I2899" t="s">
        <v>27</v>
      </c>
      <c r="J2899" t="s">
        <v>28</v>
      </c>
      <c r="K2899" t="s">
        <v>27</v>
      </c>
      <c r="L2899" t="s">
        <v>29</v>
      </c>
      <c r="M2899" t="s">
        <v>466</v>
      </c>
      <c r="N2899" s="8">
        <v>45618</v>
      </c>
      <c r="O2899" s="8">
        <v>45983</v>
      </c>
      <c r="P2899" s="8">
        <v>45621</v>
      </c>
      <c r="Q2899" t="s">
        <v>31</v>
      </c>
      <c r="R2899" t="s">
        <v>31</v>
      </c>
      <c r="S2899" s="7">
        <v>0</v>
      </c>
      <c r="T2899" t="s">
        <v>335</v>
      </c>
      <c r="U2899" t="s">
        <v>27</v>
      </c>
      <c r="V2899" t="s">
        <v>33</v>
      </c>
      <c r="W2899" t="s">
        <v>8691</v>
      </c>
      <c r="X2899" t="s">
        <v>34</v>
      </c>
      <c r="Y2899" t="s">
        <v>32</v>
      </c>
      <c r="Z2899" s="9">
        <v>0</v>
      </c>
      <c r="AA2899" t="s">
        <v>32</v>
      </c>
      <c r="AB2899" t="s">
        <v>32</v>
      </c>
      <c r="AC2899" t="str">
        <f>VLOOKUP(A2899,[1]Sheet1!$A:$A,1,0)</f>
        <v>04020100000966苏州市淼昇橡塑科技有限公司</v>
      </c>
    </row>
    <row r="2900" spans="1:29" x14ac:dyDescent="0.35">
      <c r="A2900" t="str">
        <f t="shared" si="45"/>
        <v>04020100000986苏州道格实业有限公司</v>
      </c>
      <c r="B2900" t="s">
        <v>1476</v>
      </c>
      <c r="C2900" t="s">
        <v>1477</v>
      </c>
      <c r="D2900" t="s">
        <v>410</v>
      </c>
      <c r="E2900" t="s">
        <v>411</v>
      </c>
      <c r="F2900" s="4">
        <v>0.82</v>
      </c>
      <c r="G2900" s="5">
        <v>8.2000000000000003E-2</v>
      </c>
      <c r="H2900" s="7">
        <v>10</v>
      </c>
      <c r="I2900" t="s">
        <v>27</v>
      </c>
      <c r="J2900" t="s">
        <v>28</v>
      </c>
      <c r="K2900" t="s">
        <v>27</v>
      </c>
      <c r="L2900" t="s">
        <v>29</v>
      </c>
      <c r="M2900" t="s">
        <v>270</v>
      </c>
      <c r="N2900" s="8">
        <v>45627</v>
      </c>
      <c r="O2900" s="8">
        <v>45992</v>
      </c>
      <c r="P2900" s="8">
        <v>45632</v>
      </c>
      <c r="Q2900" t="s">
        <v>31</v>
      </c>
      <c r="R2900" t="s">
        <v>31</v>
      </c>
      <c r="S2900" s="7">
        <v>0</v>
      </c>
      <c r="T2900" t="s">
        <v>335</v>
      </c>
      <c r="U2900" t="s">
        <v>27</v>
      </c>
      <c r="V2900" t="s">
        <v>33</v>
      </c>
      <c r="W2900" t="s">
        <v>1478</v>
      </c>
      <c r="X2900" t="s">
        <v>34</v>
      </c>
      <c r="Y2900" t="s">
        <v>32</v>
      </c>
      <c r="Z2900" s="9">
        <v>0</v>
      </c>
      <c r="AA2900" t="s">
        <v>32</v>
      </c>
      <c r="AB2900" t="s">
        <v>32</v>
      </c>
      <c r="AC2900" t="str">
        <f>VLOOKUP(A2900,[1]Sheet1!$A:$A,1,0)</f>
        <v>04020100000986苏州道格实业有限公司</v>
      </c>
    </row>
    <row r="2901" spans="1:29" x14ac:dyDescent="0.35">
      <c r="A2901" t="str">
        <f t="shared" si="45"/>
        <v>04020100000994苏州市淼昇橡塑科技有限公司</v>
      </c>
      <c r="B2901" t="s">
        <v>3785</v>
      </c>
      <c r="C2901" t="s">
        <v>3786</v>
      </c>
      <c r="D2901" t="s">
        <v>1720</v>
      </c>
      <c r="E2901" t="s">
        <v>1721</v>
      </c>
      <c r="F2901" s="4">
        <v>7.0000000000000007E-2</v>
      </c>
      <c r="G2901" s="5">
        <v>7.0000000000000007E-2</v>
      </c>
      <c r="H2901" s="7">
        <v>1</v>
      </c>
      <c r="I2901" t="s">
        <v>27</v>
      </c>
      <c r="J2901" t="s">
        <v>28</v>
      </c>
      <c r="K2901" t="s">
        <v>27</v>
      </c>
      <c r="L2901" t="s">
        <v>29</v>
      </c>
      <c r="M2901" t="s">
        <v>154</v>
      </c>
      <c r="N2901" s="8">
        <v>45673</v>
      </c>
      <c r="O2901" s="8">
        <v>46038</v>
      </c>
      <c r="P2901" s="8">
        <v>45696</v>
      </c>
      <c r="Q2901" t="s">
        <v>31</v>
      </c>
      <c r="R2901" t="s">
        <v>31</v>
      </c>
      <c r="S2901" s="7">
        <v>0</v>
      </c>
      <c r="T2901" t="s">
        <v>335</v>
      </c>
      <c r="U2901" t="s">
        <v>27</v>
      </c>
      <c r="V2901" t="s">
        <v>33</v>
      </c>
      <c r="W2901" t="s">
        <v>13740</v>
      </c>
      <c r="X2901" t="s">
        <v>34</v>
      </c>
      <c r="Y2901" t="s">
        <v>32</v>
      </c>
      <c r="Z2901" s="9">
        <v>0</v>
      </c>
      <c r="AA2901" t="s">
        <v>32</v>
      </c>
      <c r="AB2901" t="s">
        <v>32</v>
      </c>
      <c r="AC2901" t="str">
        <f>VLOOKUP(A2901,[1]Sheet1!$A:$A,1,0)</f>
        <v>04020100000994苏州市淼昇橡塑科技有限公司</v>
      </c>
    </row>
    <row r="2902" spans="1:29" x14ac:dyDescent="0.35">
      <c r="A2902" t="str">
        <f t="shared" si="45"/>
        <v>04020100000996苏州市淼昇橡塑科技有限公司</v>
      </c>
      <c r="B2902" t="s">
        <v>4820</v>
      </c>
      <c r="C2902" t="s">
        <v>4821</v>
      </c>
      <c r="D2902" t="s">
        <v>1720</v>
      </c>
      <c r="E2902" t="s">
        <v>1721</v>
      </c>
      <c r="F2902" s="4">
        <v>7.0000000000000007E-2</v>
      </c>
      <c r="G2902" s="5">
        <v>7.0000000000000007E-2</v>
      </c>
      <c r="H2902" s="7">
        <v>1</v>
      </c>
      <c r="I2902" t="s">
        <v>27</v>
      </c>
      <c r="J2902" t="s">
        <v>28</v>
      </c>
      <c r="K2902" t="s">
        <v>27</v>
      </c>
      <c r="L2902" t="s">
        <v>29</v>
      </c>
      <c r="M2902" t="s">
        <v>154</v>
      </c>
      <c r="N2902" s="8">
        <v>45618</v>
      </c>
      <c r="O2902" s="8">
        <v>45983</v>
      </c>
      <c r="P2902" s="8">
        <v>45621</v>
      </c>
      <c r="Q2902" t="s">
        <v>31</v>
      </c>
      <c r="R2902" t="s">
        <v>31</v>
      </c>
      <c r="S2902" s="7">
        <v>0</v>
      </c>
      <c r="T2902" t="s">
        <v>335</v>
      </c>
      <c r="U2902" t="s">
        <v>27</v>
      </c>
      <c r="V2902" t="s">
        <v>33</v>
      </c>
      <c r="W2902" t="s">
        <v>8692</v>
      </c>
      <c r="X2902" t="s">
        <v>34</v>
      </c>
      <c r="Y2902" t="s">
        <v>32</v>
      </c>
      <c r="Z2902" s="9">
        <v>0</v>
      </c>
      <c r="AA2902" t="s">
        <v>32</v>
      </c>
      <c r="AB2902" t="s">
        <v>32</v>
      </c>
      <c r="AC2902" t="str">
        <f>VLOOKUP(A2902,[1]Sheet1!$A:$A,1,0)</f>
        <v>04020100000996苏州市淼昇橡塑科技有限公司</v>
      </c>
    </row>
    <row r="2903" spans="1:29" x14ac:dyDescent="0.35">
      <c r="A2903" t="str">
        <f t="shared" si="45"/>
        <v>04020100000998苏州道格实业有限公司</v>
      </c>
      <c r="B2903" t="s">
        <v>18637</v>
      </c>
      <c r="C2903" t="s">
        <v>18638</v>
      </c>
      <c r="D2903" t="s">
        <v>410</v>
      </c>
      <c r="E2903" t="s">
        <v>411</v>
      </c>
      <c r="F2903" s="4">
        <v>1.2</v>
      </c>
      <c r="G2903" s="5">
        <v>1.2</v>
      </c>
      <c r="H2903" s="7">
        <v>1</v>
      </c>
      <c r="I2903" t="s">
        <v>27</v>
      </c>
      <c r="J2903" t="s">
        <v>28</v>
      </c>
      <c r="K2903" t="s">
        <v>27</v>
      </c>
      <c r="L2903" t="s">
        <v>29</v>
      </c>
      <c r="M2903" t="s">
        <v>154</v>
      </c>
      <c r="N2903" s="8">
        <v>45627</v>
      </c>
      <c r="O2903" s="8">
        <v>45992</v>
      </c>
      <c r="P2903" s="8">
        <v>45632</v>
      </c>
      <c r="Q2903" t="s">
        <v>31</v>
      </c>
      <c r="R2903" t="s">
        <v>31</v>
      </c>
      <c r="S2903" s="7">
        <v>0</v>
      </c>
      <c r="T2903" t="s">
        <v>335</v>
      </c>
      <c r="U2903" t="s">
        <v>27</v>
      </c>
      <c r="V2903" t="s">
        <v>33</v>
      </c>
      <c r="W2903" t="s">
        <v>18639</v>
      </c>
      <c r="X2903" t="s">
        <v>34</v>
      </c>
      <c r="Y2903" t="s">
        <v>32</v>
      </c>
      <c r="Z2903" s="9">
        <v>0</v>
      </c>
      <c r="AA2903" t="s">
        <v>32</v>
      </c>
      <c r="AB2903" t="s">
        <v>32</v>
      </c>
      <c r="AC2903" t="str">
        <f>VLOOKUP(A2903,[1]Sheet1!$A:$A,1,0)</f>
        <v>04020100000998苏州道格实业有限公司</v>
      </c>
    </row>
    <row r="2904" spans="1:29" x14ac:dyDescent="0.35">
      <c r="A2904" t="str">
        <f t="shared" si="45"/>
        <v>04020100001015苏州道格实业有限公司</v>
      </c>
      <c r="B2904" t="s">
        <v>419</v>
      </c>
      <c r="C2904" t="s">
        <v>420</v>
      </c>
      <c r="D2904" t="s">
        <v>410</v>
      </c>
      <c r="E2904" t="s">
        <v>411</v>
      </c>
      <c r="F2904" s="4">
        <v>7.0000000000000007E-2</v>
      </c>
      <c r="G2904" s="5">
        <v>7.0000000000000007E-2</v>
      </c>
      <c r="H2904" s="7">
        <v>1</v>
      </c>
      <c r="I2904" t="s">
        <v>27</v>
      </c>
      <c r="J2904" t="s">
        <v>28</v>
      </c>
      <c r="K2904" t="s">
        <v>27</v>
      </c>
      <c r="L2904" t="s">
        <v>29</v>
      </c>
      <c r="M2904" t="s">
        <v>46</v>
      </c>
      <c r="N2904" s="8">
        <v>45577</v>
      </c>
      <c r="O2904" s="8">
        <v>45930</v>
      </c>
      <c r="P2904" s="8">
        <v>45577</v>
      </c>
      <c r="Q2904" t="s">
        <v>31</v>
      </c>
      <c r="R2904" t="s">
        <v>31</v>
      </c>
      <c r="S2904" s="7">
        <v>0</v>
      </c>
      <c r="T2904" t="s">
        <v>335</v>
      </c>
      <c r="U2904" t="s">
        <v>27</v>
      </c>
      <c r="V2904" t="s">
        <v>33</v>
      </c>
      <c r="W2904" t="s">
        <v>7413</v>
      </c>
      <c r="X2904" t="s">
        <v>34</v>
      </c>
      <c r="Y2904" t="s">
        <v>32</v>
      </c>
      <c r="Z2904" s="9">
        <v>0</v>
      </c>
      <c r="AA2904" t="s">
        <v>32</v>
      </c>
      <c r="AB2904" t="s">
        <v>32</v>
      </c>
      <c r="AC2904" t="str">
        <f>VLOOKUP(A2904,[1]Sheet1!$A:$A,1,0)</f>
        <v>04020100001015苏州道格实业有限公司</v>
      </c>
    </row>
    <row r="2905" spans="1:29" x14ac:dyDescent="0.35">
      <c r="A2905" t="str">
        <f t="shared" si="45"/>
        <v>04020100001030苏州道格实业有限公司</v>
      </c>
      <c r="B2905" t="s">
        <v>217</v>
      </c>
      <c r="C2905" t="s">
        <v>218</v>
      </c>
      <c r="D2905" t="s">
        <v>410</v>
      </c>
      <c r="E2905" t="s">
        <v>411</v>
      </c>
      <c r="F2905" s="4">
        <v>0.09</v>
      </c>
      <c r="G2905" s="5">
        <v>0.09</v>
      </c>
      <c r="H2905" s="7">
        <v>1</v>
      </c>
      <c r="I2905" t="s">
        <v>27</v>
      </c>
      <c r="J2905" t="s">
        <v>28</v>
      </c>
      <c r="K2905" t="s">
        <v>27</v>
      </c>
      <c r="L2905" t="s">
        <v>29</v>
      </c>
      <c r="M2905" t="s">
        <v>219</v>
      </c>
      <c r="N2905" s="8">
        <v>45391</v>
      </c>
      <c r="O2905" s="8">
        <v>45868</v>
      </c>
      <c r="P2905" s="8">
        <v>45489</v>
      </c>
      <c r="Q2905" t="s">
        <v>31</v>
      </c>
      <c r="R2905" t="s">
        <v>31</v>
      </c>
      <c r="S2905" s="7">
        <v>0</v>
      </c>
      <c r="T2905" t="s">
        <v>335</v>
      </c>
      <c r="U2905" t="s">
        <v>36</v>
      </c>
      <c r="V2905" t="s">
        <v>33</v>
      </c>
      <c r="W2905" t="s">
        <v>1206</v>
      </c>
      <c r="X2905" t="s">
        <v>34</v>
      </c>
      <c r="Y2905" t="s">
        <v>32</v>
      </c>
      <c r="Z2905" s="9">
        <v>0</v>
      </c>
      <c r="AA2905" t="s">
        <v>32</v>
      </c>
      <c r="AB2905" t="s">
        <v>32</v>
      </c>
      <c r="AC2905" t="str">
        <f>VLOOKUP(A2905,[1]Sheet1!$A:$A,1,0)</f>
        <v>04020100001030苏州道格实业有限公司</v>
      </c>
    </row>
    <row r="2906" spans="1:29" x14ac:dyDescent="0.35">
      <c r="A2906" t="str">
        <f t="shared" si="45"/>
        <v>04020100001037苏州道格实业有限公司</v>
      </c>
      <c r="B2906" t="s">
        <v>4822</v>
      </c>
      <c r="C2906" t="s">
        <v>4823</v>
      </c>
      <c r="D2906" t="s">
        <v>410</v>
      </c>
      <c r="E2906" t="s">
        <v>411</v>
      </c>
      <c r="F2906" s="4">
        <v>0.77</v>
      </c>
      <c r="G2906" s="5">
        <v>0.77</v>
      </c>
      <c r="H2906" s="7">
        <v>1</v>
      </c>
      <c r="I2906" t="s">
        <v>27</v>
      </c>
      <c r="J2906" t="s">
        <v>28</v>
      </c>
      <c r="K2906" t="s">
        <v>27</v>
      </c>
      <c r="L2906" t="s">
        <v>29</v>
      </c>
      <c r="M2906" t="s">
        <v>253</v>
      </c>
      <c r="N2906" s="8">
        <v>45627</v>
      </c>
      <c r="O2906" s="8">
        <v>45992</v>
      </c>
      <c r="P2906" s="8">
        <v>45632</v>
      </c>
      <c r="Q2906" t="s">
        <v>31</v>
      </c>
      <c r="R2906" t="s">
        <v>31</v>
      </c>
      <c r="S2906" s="7">
        <v>0</v>
      </c>
      <c r="T2906" t="s">
        <v>335</v>
      </c>
      <c r="U2906" t="s">
        <v>36</v>
      </c>
      <c r="V2906" t="s">
        <v>33</v>
      </c>
      <c r="W2906" t="s">
        <v>9009</v>
      </c>
      <c r="X2906" t="s">
        <v>34</v>
      </c>
      <c r="Y2906" t="s">
        <v>32</v>
      </c>
      <c r="Z2906" s="9">
        <v>0</v>
      </c>
      <c r="AA2906" t="s">
        <v>32</v>
      </c>
      <c r="AB2906" t="s">
        <v>32</v>
      </c>
      <c r="AC2906" t="str">
        <f>VLOOKUP(A2906,[1]Sheet1!$A:$A,1,0)</f>
        <v>04020100001037苏州道格实业有限公司</v>
      </c>
    </row>
    <row r="2907" spans="1:29" x14ac:dyDescent="0.35">
      <c r="A2907" t="str">
        <f t="shared" si="45"/>
        <v>04020100001038苏州道格实业有限公司</v>
      </c>
      <c r="B2907" t="s">
        <v>4824</v>
      </c>
      <c r="C2907" t="s">
        <v>1480</v>
      </c>
      <c r="D2907" t="s">
        <v>410</v>
      </c>
      <c r="E2907" t="s">
        <v>411</v>
      </c>
      <c r="F2907" s="4">
        <v>0.25</v>
      </c>
      <c r="G2907" s="5">
        <v>0.25</v>
      </c>
      <c r="H2907" s="7">
        <v>1</v>
      </c>
      <c r="I2907" t="s">
        <v>27</v>
      </c>
      <c r="J2907" t="s">
        <v>28</v>
      </c>
      <c r="K2907" t="s">
        <v>27</v>
      </c>
      <c r="L2907" t="s">
        <v>29</v>
      </c>
      <c r="M2907" t="s">
        <v>253</v>
      </c>
      <c r="N2907" s="8">
        <v>45627</v>
      </c>
      <c r="O2907" s="8">
        <v>45992</v>
      </c>
      <c r="P2907" s="8">
        <v>45632</v>
      </c>
      <c r="Q2907" t="s">
        <v>31</v>
      </c>
      <c r="R2907" t="s">
        <v>31</v>
      </c>
      <c r="S2907" s="7">
        <v>0</v>
      </c>
      <c r="T2907" t="s">
        <v>335</v>
      </c>
      <c r="U2907" t="s">
        <v>36</v>
      </c>
      <c r="V2907" t="s">
        <v>33</v>
      </c>
      <c r="W2907" t="s">
        <v>9010</v>
      </c>
      <c r="X2907" t="s">
        <v>34</v>
      </c>
      <c r="Y2907" t="s">
        <v>32</v>
      </c>
      <c r="Z2907" s="9">
        <v>0</v>
      </c>
      <c r="AA2907" t="s">
        <v>32</v>
      </c>
      <c r="AB2907" t="s">
        <v>32</v>
      </c>
      <c r="AC2907" t="str">
        <f>VLOOKUP(A2907,[1]Sheet1!$A:$A,1,0)</f>
        <v>04020100001038苏州道格实业有限公司</v>
      </c>
    </row>
    <row r="2908" spans="1:29" x14ac:dyDescent="0.35">
      <c r="A2908" t="str">
        <f t="shared" si="45"/>
        <v>04020100001040苏州道格实业有限公司</v>
      </c>
      <c r="B2908" t="s">
        <v>3787</v>
      </c>
      <c r="C2908" t="s">
        <v>3788</v>
      </c>
      <c r="D2908" t="s">
        <v>410</v>
      </c>
      <c r="E2908" t="s">
        <v>411</v>
      </c>
      <c r="F2908" s="4">
        <v>0.48</v>
      </c>
      <c r="G2908" s="5">
        <v>0.48</v>
      </c>
      <c r="H2908" s="7">
        <v>1</v>
      </c>
      <c r="I2908" t="s">
        <v>27</v>
      </c>
      <c r="J2908" t="s">
        <v>28</v>
      </c>
      <c r="K2908" t="s">
        <v>27</v>
      </c>
      <c r="L2908" t="s">
        <v>29</v>
      </c>
      <c r="M2908" t="s">
        <v>46</v>
      </c>
      <c r="N2908" s="8">
        <v>45627</v>
      </c>
      <c r="O2908" s="8">
        <v>45992</v>
      </c>
      <c r="P2908" s="8">
        <v>45632</v>
      </c>
      <c r="Q2908" t="s">
        <v>31</v>
      </c>
      <c r="R2908" t="s">
        <v>31</v>
      </c>
      <c r="S2908" s="7">
        <v>0</v>
      </c>
      <c r="T2908" t="s">
        <v>335</v>
      </c>
      <c r="U2908" t="s">
        <v>27</v>
      </c>
      <c r="V2908" t="s">
        <v>33</v>
      </c>
      <c r="W2908" t="s">
        <v>4825</v>
      </c>
      <c r="X2908" t="s">
        <v>34</v>
      </c>
      <c r="Y2908" t="s">
        <v>32</v>
      </c>
      <c r="Z2908" s="9">
        <v>0</v>
      </c>
      <c r="AA2908" t="s">
        <v>32</v>
      </c>
      <c r="AB2908" t="s">
        <v>32</v>
      </c>
      <c r="AC2908" t="str">
        <f>VLOOKUP(A2908,[1]Sheet1!$A:$A,1,0)</f>
        <v>04020100001040苏州道格实业有限公司</v>
      </c>
    </row>
    <row r="2909" spans="1:29" x14ac:dyDescent="0.35">
      <c r="A2909" t="str">
        <f t="shared" si="45"/>
        <v>04020100001045苏州市淼昇橡塑科技有限公司</v>
      </c>
      <c r="B2909" t="s">
        <v>3789</v>
      </c>
      <c r="C2909" t="s">
        <v>3784</v>
      </c>
      <c r="D2909" t="s">
        <v>1720</v>
      </c>
      <c r="E2909" t="s">
        <v>1721</v>
      </c>
      <c r="F2909" s="4">
        <v>7.0000000000000007E-2</v>
      </c>
      <c r="G2909" s="5">
        <v>7.0000000000000007E-2</v>
      </c>
      <c r="H2909" s="7">
        <v>1</v>
      </c>
      <c r="I2909" t="s">
        <v>27</v>
      </c>
      <c r="J2909" t="s">
        <v>28</v>
      </c>
      <c r="K2909" t="s">
        <v>27</v>
      </c>
      <c r="L2909" t="s">
        <v>29</v>
      </c>
      <c r="M2909" t="s">
        <v>466</v>
      </c>
      <c r="N2909" s="8">
        <v>45673</v>
      </c>
      <c r="O2909" s="8">
        <v>46038</v>
      </c>
      <c r="P2909" s="8">
        <v>45696</v>
      </c>
      <c r="Q2909" t="s">
        <v>31</v>
      </c>
      <c r="R2909" t="s">
        <v>31</v>
      </c>
      <c r="S2909" s="7">
        <v>0</v>
      </c>
      <c r="T2909" t="s">
        <v>335</v>
      </c>
      <c r="U2909" t="s">
        <v>27</v>
      </c>
      <c r="V2909" t="s">
        <v>33</v>
      </c>
      <c r="W2909" t="s">
        <v>13741</v>
      </c>
      <c r="X2909" t="s">
        <v>34</v>
      </c>
      <c r="Y2909" t="s">
        <v>32</v>
      </c>
      <c r="Z2909" s="9">
        <v>0</v>
      </c>
      <c r="AA2909" t="s">
        <v>32</v>
      </c>
      <c r="AB2909" t="s">
        <v>32</v>
      </c>
      <c r="AC2909" t="str">
        <f>VLOOKUP(A2909,[1]Sheet1!$A:$A,1,0)</f>
        <v>04020100001045苏州市淼昇橡塑科技有限公司</v>
      </c>
    </row>
    <row r="2910" spans="1:29" x14ac:dyDescent="0.35">
      <c r="A2910" t="str">
        <f t="shared" si="45"/>
        <v>04020100001046准特科技（苏州）有限公司</v>
      </c>
      <c r="B2910" t="s">
        <v>1718</v>
      </c>
      <c r="C2910" t="s">
        <v>1719</v>
      </c>
      <c r="D2910" t="s">
        <v>364</v>
      </c>
      <c r="E2910" t="s">
        <v>365</v>
      </c>
      <c r="F2910" s="4">
        <v>7.0000000000000007E-2</v>
      </c>
      <c r="G2910" s="5">
        <v>7.0000000000000007E-2</v>
      </c>
      <c r="H2910" s="7">
        <v>1</v>
      </c>
      <c r="I2910" t="s">
        <v>27</v>
      </c>
      <c r="J2910" t="s">
        <v>28</v>
      </c>
      <c r="K2910" t="s">
        <v>27</v>
      </c>
      <c r="L2910" t="s">
        <v>29</v>
      </c>
      <c r="M2910" t="s">
        <v>466</v>
      </c>
      <c r="N2910" s="8">
        <v>45536</v>
      </c>
      <c r="O2910" s="8">
        <v>45900</v>
      </c>
      <c r="P2910" s="8">
        <v>45577</v>
      </c>
      <c r="Q2910" t="s">
        <v>31</v>
      </c>
      <c r="R2910" t="s">
        <v>31</v>
      </c>
      <c r="S2910" s="7">
        <v>0</v>
      </c>
      <c r="T2910" t="s">
        <v>335</v>
      </c>
      <c r="U2910" t="s">
        <v>27</v>
      </c>
      <c r="V2910" t="s">
        <v>33</v>
      </c>
      <c r="W2910" t="s">
        <v>6244</v>
      </c>
      <c r="X2910" t="s">
        <v>34</v>
      </c>
      <c r="Y2910" t="s">
        <v>32</v>
      </c>
      <c r="Z2910" s="9">
        <v>0</v>
      </c>
      <c r="AA2910" t="s">
        <v>32</v>
      </c>
      <c r="AB2910" t="s">
        <v>32</v>
      </c>
      <c r="AC2910" t="str">
        <f>VLOOKUP(A2910,[1]Sheet1!$A:$A,1,0)</f>
        <v>04020100001046准特科技（苏州）有限公司</v>
      </c>
    </row>
    <row r="2911" spans="1:29" x14ac:dyDescent="0.35">
      <c r="A2911" t="str">
        <f t="shared" si="45"/>
        <v>04020100001046苏州市淼昇橡塑科技有限公司</v>
      </c>
      <c r="B2911" t="s">
        <v>1718</v>
      </c>
      <c r="C2911" t="s">
        <v>1719</v>
      </c>
      <c r="D2911" t="s">
        <v>1720</v>
      </c>
      <c r="E2911" t="s">
        <v>1721</v>
      </c>
      <c r="F2911" s="4">
        <v>7.0000000000000007E-2</v>
      </c>
      <c r="G2911" s="5">
        <v>7.0000000000000007E-2</v>
      </c>
      <c r="H2911" s="7">
        <v>1</v>
      </c>
      <c r="I2911" t="s">
        <v>27</v>
      </c>
      <c r="J2911" t="s">
        <v>28</v>
      </c>
      <c r="K2911" t="s">
        <v>27</v>
      </c>
      <c r="L2911" t="s">
        <v>29</v>
      </c>
      <c r="M2911" t="s">
        <v>466</v>
      </c>
      <c r="N2911" s="8">
        <v>45426</v>
      </c>
      <c r="O2911" s="8">
        <v>45808</v>
      </c>
      <c r="P2911" s="8">
        <v>45431</v>
      </c>
      <c r="Q2911" t="s">
        <v>31</v>
      </c>
      <c r="R2911" t="s">
        <v>31</v>
      </c>
      <c r="S2911" s="7">
        <v>0</v>
      </c>
      <c r="T2911" t="s">
        <v>335</v>
      </c>
      <c r="U2911" t="s">
        <v>27</v>
      </c>
      <c r="V2911" t="s">
        <v>33</v>
      </c>
      <c r="W2911" t="s">
        <v>1722</v>
      </c>
      <c r="X2911" t="s">
        <v>34</v>
      </c>
      <c r="Y2911" t="s">
        <v>32</v>
      </c>
      <c r="Z2911" s="9">
        <v>0</v>
      </c>
      <c r="AA2911" t="s">
        <v>32</v>
      </c>
      <c r="AB2911" t="s">
        <v>32</v>
      </c>
      <c r="AC2911" t="str">
        <f>VLOOKUP(A2911,[1]Sheet1!$A:$A,1,0)</f>
        <v>04020100001046苏州市淼昇橡塑科技有限公司</v>
      </c>
    </row>
    <row r="2912" spans="1:29" x14ac:dyDescent="0.35">
      <c r="A2912" t="str">
        <f t="shared" si="45"/>
        <v>04020100001084苏州道格实业有限公司</v>
      </c>
      <c r="B2912" t="s">
        <v>9012</v>
      </c>
      <c r="C2912" t="s">
        <v>4823</v>
      </c>
      <c r="D2912" t="s">
        <v>410</v>
      </c>
      <c r="E2912" t="s">
        <v>411</v>
      </c>
      <c r="F2912" s="4">
        <v>0.76</v>
      </c>
      <c r="G2912" s="5">
        <v>0.76</v>
      </c>
      <c r="H2912" s="7">
        <v>1</v>
      </c>
      <c r="I2912" t="s">
        <v>27</v>
      </c>
      <c r="J2912" t="s">
        <v>28</v>
      </c>
      <c r="K2912" t="s">
        <v>27</v>
      </c>
      <c r="L2912" t="s">
        <v>29</v>
      </c>
      <c r="M2912" t="s">
        <v>253</v>
      </c>
      <c r="N2912" s="8">
        <v>45627</v>
      </c>
      <c r="O2912" s="8">
        <v>45992</v>
      </c>
      <c r="P2912" s="8">
        <v>45632</v>
      </c>
      <c r="Q2912" t="s">
        <v>31</v>
      </c>
      <c r="R2912" t="s">
        <v>31</v>
      </c>
      <c r="S2912" s="7">
        <v>0</v>
      </c>
      <c r="T2912" t="s">
        <v>335</v>
      </c>
      <c r="U2912" t="s">
        <v>36</v>
      </c>
      <c r="V2912" t="s">
        <v>33</v>
      </c>
      <c r="W2912" t="s">
        <v>9013</v>
      </c>
      <c r="X2912" t="s">
        <v>34</v>
      </c>
      <c r="Y2912" t="s">
        <v>32</v>
      </c>
      <c r="Z2912" s="9">
        <v>0</v>
      </c>
      <c r="AA2912" t="s">
        <v>32</v>
      </c>
      <c r="AB2912" t="s">
        <v>32</v>
      </c>
      <c r="AC2912" t="str">
        <f>VLOOKUP(A2912,[1]Sheet1!$A:$A,1,0)</f>
        <v>04020100001084苏州道格实业有限公司</v>
      </c>
    </row>
    <row r="2913" spans="1:29" x14ac:dyDescent="0.35">
      <c r="A2913" t="str">
        <f t="shared" si="45"/>
        <v>04020100001085苏州道格实业有限公司</v>
      </c>
      <c r="B2913" t="s">
        <v>1479</v>
      </c>
      <c r="C2913" t="s">
        <v>1480</v>
      </c>
      <c r="D2913" t="s">
        <v>410</v>
      </c>
      <c r="E2913" t="s">
        <v>411</v>
      </c>
      <c r="F2913" s="4">
        <v>0.26</v>
      </c>
      <c r="G2913" s="5">
        <v>0.26</v>
      </c>
      <c r="H2913" s="7">
        <v>1</v>
      </c>
      <c r="I2913" t="s">
        <v>27</v>
      </c>
      <c r="J2913" t="s">
        <v>28</v>
      </c>
      <c r="K2913" t="s">
        <v>27</v>
      </c>
      <c r="L2913" t="s">
        <v>29</v>
      </c>
      <c r="M2913" t="s">
        <v>253</v>
      </c>
      <c r="N2913" s="8">
        <v>45627</v>
      </c>
      <c r="O2913" s="8">
        <v>45992</v>
      </c>
      <c r="P2913" s="8">
        <v>45632</v>
      </c>
      <c r="Q2913" t="s">
        <v>31</v>
      </c>
      <c r="R2913" t="s">
        <v>31</v>
      </c>
      <c r="S2913" s="7">
        <v>0</v>
      </c>
      <c r="T2913" t="s">
        <v>335</v>
      </c>
      <c r="U2913" t="s">
        <v>36</v>
      </c>
      <c r="V2913" t="s">
        <v>33</v>
      </c>
      <c r="W2913" t="s">
        <v>1481</v>
      </c>
      <c r="X2913" t="s">
        <v>34</v>
      </c>
      <c r="Y2913" t="s">
        <v>32</v>
      </c>
      <c r="Z2913" s="9">
        <v>0</v>
      </c>
      <c r="AA2913" t="s">
        <v>32</v>
      </c>
      <c r="AB2913" t="s">
        <v>32</v>
      </c>
      <c r="AC2913" t="str">
        <f>VLOOKUP(A2913,[1]Sheet1!$A:$A,1,0)</f>
        <v>04020100001085苏州道格实业有限公司</v>
      </c>
    </row>
    <row r="2914" spans="1:29" x14ac:dyDescent="0.35">
      <c r="A2914" t="str">
        <f t="shared" si="45"/>
        <v>04020100001119苏州道格实业有限公司</v>
      </c>
      <c r="B2914" t="s">
        <v>3790</v>
      </c>
      <c r="C2914" t="s">
        <v>3791</v>
      </c>
      <c r="D2914" t="s">
        <v>410</v>
      </c>
      <c r="E2914" t="s">
        <v>411</v>
      </c>
      <c r="F2914" s="4">
        <v>7.0000000000000007E-2</v>
      </c>
      <c r="G2914" s="5">
        <v>7.0000000000000007E-2</v>
      </c>
      <c r="H2914" s="7">
        <v>1</v>
      </c>
      <c r="I2914" t="s">
        <v>27</v>
      </c>
      <c r="J2914" t="s">
        <v>28</v>
      </c>
      <c r="K2914" t="s">
        <v>27</v>
      </c>
      <c r="L2914" t="s">
        <v>29</v>
      </c>
      <c r="M2914" t="s">
        <v>46</v>
      </c>
      <c r="N2914" s="8">
        <v>45474</v>
      </c>
      <c r="O2914" s="8">
        <v>45869</v>
      </c>
      <c r="P2914" s="8">
        <v>45497</v>
      </c>
      <c r="Q2914" t="s">
        <v>31</v>
      </c>
      <c r="R2914" t="s">
        <v>31</v>
      </c>
      <c r="S2914" s="7">
        <v>0</v>
      </c>
      <c r="T2914" t="s">
        <v>335</v>
      </c>
      <c r="U2914" t="s">
        <v>27</v>
      </c>
      <c r="V2914" t="s">
        <v>33</v>
      </c>
      <c r="W2914" t="s">
        <v>4827</v>
      </c>
      <c r="X2914" t="s">
        <v>34</v>
      </c>
      <c r="Y2914" t="s">
        <v>32</v>
      </c>
      <c r="Z2914" s="9">
        <v>0</v>
      </c>
      <c r="AA2914" t="s">
        <v>32</v>
      </c>
      <c r="AB2914" t="s">
        <v>32</v>
      </c>
      <c r="AC2914" t="str">
        <f>VLOOKUP(A2914,[1]Sheet1!$A:$A,1,0)</f>
        <v>04020100001119苏州道格实业有限公司</v>
      </c>
    </row>
    <row r="2915" spans="1:29" x14ac:dyDescent="0.35">
      <c r="A2915" t="str">
        <f t="shared" si="45"/>
        <v>04020100001179苏州泰坦硅橡胶科技有限公司</v>
      </c>
      <c r="B2915" t="s">
        <v>1934</v>
      </c>
      <c r="C2915" t="s">
        <v>1935</v>
      </c>
      <c r="D2915" t="s">
        <v>1751</v>
      </c>
      <c r="E2915" t="s">
        <v>1752</v>
      </c>
      <c r="F2915" s="4">
        <v>1.1599999999999999</v>
      </c>
      <c r="G2915" s="5">
        <v>1.1599999999999999</v>
      </c>
      <c r="H2915" s="7">
        <v>1</v>
      </c>
      <c r="I2915" t="s">
        <v>27</v>
      </c>
      <c r="J2915" t="s">
        <v>28</v>
      </c>
      <c r="K2915" t="s">
        <v>27</v>
      </c>
      <c r="L2915" t="s">
        <v>29</v>
      </c>
      <c r="M2915" t="s">
        <v>39</v>
      </c>
      <c r="N2915" s="8">
        <v>45444</v>
      </c>
      <c r="O2915" s="8">
        <v>45838</v>
      </c>
      <c r="P2915" s="8">
        <v>45470</v>
      </c>
      <c r="Q2915" t="s">
        <v>31</v>
      </c>
      <c r="R2915" t="s">
        <v>31</v>
      </c>
      <c r="S2915" s="7">
        <v>0</v>
      </c>
      <c r="T2915" t="s">
        <v>335</v>
      </c>
      <c r="U2915" t="s">
        <v>36</v>
      </c>
      <c r="V2915" t="s">
        <v>33</v>
      </c>
      <c r="W2915" t="s">
        <v>1936</v>
      </c>
      <c r="X2915" t="s">
        <v>34</v>
      </c>
      <c r="Y2915" t="s">
        <v>32</v>
      </c>
      <c r="Z2915" s="9">
        <v>0</v>
      </c>
      <c r="AA2915" t="s">
        <v>32</v>
      </c>
      <c r="AB2915" t="s">
        <v>32</v>
      </c>
      <c r="AC2915" t="str">
        <f>VLOOKUP(A2915,[1]Sheet1!$A:$A,1,0)</f>
        <v>04020100001179苏州泰坦硅橡胶科技有限公司</v>
      </c>
    </row>
    <row r="2916" spans="1:29" x14ac:dyDescent="0.35">
      <c r="A2916" t="str">
        <f t="shared" si="45"/>
        <v>04020100001189苏州道格实业有限公司</v>
      </c>
      <c r="B2916" t="s">
        <v>3792</v>
      </c>
      <c r="C2916" t="s">
        <v>3793</v>
      </c>
      <c r="D2916" t="s">
        <v>410</v>
      </c>
      <c r="E2916" t="s">
        <v>411</v>
      </c>
      <c r="F2916" s="4">
        <v>0.37</v>
      </c>
      <c r="G2916" s="5">
        <v>0.37</v>
      </c>
      <c r="H2916" s="7">
        <v>1</v>
      </c>
      <c r="I2916" t="s">
        <v>27</v>
      </c>
      <c r="J2916" t="s">
        <v>28</v>
      </c>
      <c r="K2916" t="s">
        <v>27</v>
      </c>
      <c r="L2916" t="s">
        <v>29</v>
      </c>
      <c r="M2916" t="s">
        <v>39</v>
      </c>
      <c r="N2916" s="8">
        <v>45627</v>
      </c>
      <c r="O2916" s="8">
        <v>45992</v>
      </c>
      <c r="P2916" s="8">
        <v>45650</v>
      </c>
      <c r="Q2916" t="s">
        <v>31</v>
      </c>
      <c r="R2916" t="s">
        <v>31</v>
      </c>
      <c r="S2916" s="7">
        <v>0</v>
      </c>
      <c r="T2916" t="s">
        <v>335</v>
      </c>
      <c r="U2916" t="s">
        <v>36</v>
      </c>
      <c r="V2916" t="s">
        <v>33</v>
      </c>
      <c r="W2916" t="s">
        <v>9014</v>
      </c>
      <c r="X2916" t="s">
        <v>34</v>
      </c>
      <c r="Y2916" t="s">
        <v>32</v>
      </c>
      <c r="Z2916" s="9">
        <v>0</v>
      </c>
      <c r="AA2916" t="s">
        <v>32</v>
      </c>
      <c r="AB2916" t="s">
        <v>32</v>
      </c>
      <c r="AC2916" t="str">
        <f>VLOOKUP(A2916,[1]Sheet1!$A:$A,1,0)</f>
        <v>04020100001189苏州道格实业有限公司</v>
      </c>
    </row>
    <row r="2917" spans="1:29" x14ac:dyDescent="0.35">
      <c r="A2917" t="str">
        <f t="shared" si="45"/>
        <v>04020100001192苏州道格实业有限公司</v>
      </c>
      <c r="B2917" t="s">
        <v>3794</v>
      </c>
      <c r="C2917" t="s">
        <v>3795</v>
      </c>
      <c r="D2917" t="s">
        <v>410</v>
      </c>
      <c r="E2917" t="s">
        <v>411</v>
      </c>
      <c r="F2917" s="4">
        <v>0.08</v>
      </c>
      <c r="G2917" s="5">
        <v>0.08</v>
      </c>
      <c r="H2917" s="7">
        <v>1</v>
      </c>
      <c r="I2917" t="s">
        <v>27</v>
      </c>
      <c r="J2917" t="s">
        <v>28</v>
      </c>
      <c r="K2917" t="s">
        <v>27</v>
      </c>
      <c r="L2917" t="s">
        <v>29</v>
      </c>
      <c r="M2917" t="s">
        <v>407</v>
      </c>
      <c r="N2917" s="8">
        <v>45667</v>
      </c>
      <c r="O2917" s="8">
        <v>46032</v>
      </c>
      <c r="P2917" s="8">
        <v>45672</v>
      </c>
      <c r="Q2917" t="s">
        <v>31</v>
      </c>
      <c r="R2917" t="s">
        <v>31</v>
      </c>
      <c r="S2917" s="7">
        <v>0</v>
      </c>
      <c r="T2917" t="s">
        <v>335</v>
      </c>
      <c r="U2917" t="s">
        <v>36</v>
      </c>
      <c r="V2917" t="s">
        <v>33</v>
      </c>
      <c r="W2917" t="s">
        <v>13521</v>
      </c>
      <c r="X2917" t="s">
        <v>34</v>
      </c>
      <c r="Y2917" t="s">
        <v>32</v>
      </c>
      <c r="Z2917" s="9">
        <v>0</v>
      </c>
      <c r="AA2917" t="s">
        <v>32</v>
      </c>
      <c r="AB2917" t="s">
        <v>32</v>
      </c>
      <c r="AC2917" t="str">
        <f>VLOOKUP(A2917,[1]Sheet1!$A:$A,1,0)</f>
        <v>04020100001192苏州道格实业有限公司</v>
      </c>
    </row>
    <row r="2918" spans="1:29" x14ac:dyDescent="0.35">
      <c r="A2918" t="str">
        <f t="shared" si="45"/>
        <v>04020100001208准特科技（苏州）有限公司</v>
      </c>
      <c r="B2918" t="s">
        <v>1937</v>
      </c>
      <c r="C2918" t="s">
        <v>1938</v>
      </c>
      <c r="D2918" t="s">
        <v>364</v>
      </c>
      <c r="E2918" t="s">
        <v>365</v>
      </c>
      <c r="F2918" s="4">
        <v>0.43</v>
      </c>
      <c r="G2918" s="5">
        <v>0.43</v>
      </c>
      <c r="H2918" s="7">
        <v>1</v>
      </c>
      <c r="I2918" t="s">
        <v>27</v>
      </c>
      <c r="J2918" t="s">
        <v>28</v>
      </c>
      <c r="K2918" t="s">
        <v>27</v>
      </c>
      <c r="L2918" t="s">
        <v>29</v>
      </c>
      <c r="M2918" t="s">
        <v>1939</v>
      </c>
      <c r="N2918" s="8">
        <v>45555</v>
      </c>
      <c r="O2918" s="8">
        <v>45900</v>
      </c>
      <c r="P2918" s="8">
        <v>45558</v>
      </c>
      <c r="Q2918" t="s">
        <v>31</v>
      </c>
      <c r="R2918" t="s">
        <v>31</v>
      </c>
      <c r="S2918" s="7">
        <v>0</v>
      </c>
      <c r="T2918" t="s">
        <v>335</v>
      </c>
      <c r="U2918" t="s">
        <v>36</v>
      </c>
      <c r="V2918" t="s">
        <v>33</v>
      </c>
      <c r="W2918" t="s">
        <v>6836</v>
      </c>
      <c r="X2918" t="s">
        <v>34</v>
      </c>
      <c r="Y2918" t="s">
        <v>32</v>
      </c>
      <c r="Z2918" s="9">
        <v>0</v>
      </c>
      <c r="AA2918" t="s">
        <v>32</v>
      </c>
      <c r="AB2918" t="s">
        <v>32</v>
      </c>
      <c r="AC2918" t="str">
        <f>VLOOKUP(A2918,[1]Sheet1!$A:$A,1,0)</f>
        <v>04020100001208准特科技（苏州）有限公司</v>
      </c>
    </row>
    <row r="2919" spans="1:29" x14ac:dyDescent="0.35">
      <c r="A2919" t="str">
        <f t="shared" si="45"/>
        <v>04020100001224苏州洲亿电子有限公司</v>
      </c>
      <c r="B2919" t="s">
        <v>3796</v>
      </c>
      <c r="C2919" t="s">
        <v>3797</v>
      </c>
      <c r="D2919" t="s">
        <v>453</v>
      </c>
      <c r="E2919" t="s">
        <v>454</v>
      </c>
      <c r="F2919" s="4">
        <v>4.75</v>
      </c>
      <c r="G2919" s="5">
        <v>4.7500000000000001E-2</v>
      </c>
      <c r="H2919" s="7">
        <v>100</v>
      </c>
      <c r="I2919" t="s">
        <v>27</v>
      </c>
      <c r="J2919" t="s">
        <v>28</v>
      </c>
      <c r="K2919" t="s">
        <v>27</v>
      </c>
      <c r="L2919" t="s">
        <v>29</v>
      </c>
      <c r="M2919" t="s">
        <v>39</v>
      </c>
      <c r="N2919" s="8">
        <v>45704</v>
      </c>
      <c r="O2919" s="8">
        <v>46069</v>
      </c>
      <c r="P2919" s="8">
        <v>45716</v>
      </c>
      <c r="Q2919" t="s">
        <v>31</v>
      </c>
      <c r="R2919" t="s">
        <v>31</v>
      </c>
      <c r="S2919" s="7">
        <v>0</v>
      </c>
      <c r="T2919" t="s">
        <v>335</v>
      </c>
      <c r="U2919" t="s">
        <v>36</v>
      </c>
      <c r="V2919" t="s">
        <v>33</v>
      </c>
      <c r="W2919" t="s">
        <v>15598</v>
      </c>
      <c r="X2919" t="s">
        <v>34</v>
      </c>
      <c r="Y2919" t="s">
        <v>32</v>
      </c>
      <c r="Z2919" s="9">
        <v>0</v>
      </c>
      <c r="AA2919" t="s">
        <v>32</v>
      </c>
      <c r="AB2919" t="s">
        <v>32</v>
      </c>
      <c r="AC2919" t="str">
        <f>VLOOKUP(A2919,[1]Sheet1!$A:$A,1,0)</f>
        <v>04020100001224苏州洲亿电子有限公司</v>
      </c>
    </row>
    <row r="2920" spans="1:29" x14ac:dyDescent="0.35">
      <c r="A2920" t="str">
        <f t="shared" si="45"/>
        <v>04020100001228苏州泰坦硅橡胶科技有限公司</v>
      </c>
      <c r="B2920" t="s">
        <v>1749</v>
      </c>
      <c r="C2920" t="s">
        <v>1750</v>
      </c>
      <c r="D2920" t="s">
        <v>1751</v>
      </c>
      <c r="E2920" t="s">
        <v>1752</v>
      </c>
      <c r="F2920" s="4">
        <v>7.0000000000000007E-2</v>
      </c>
      <c r="G2920" s="5">
        <v>7.0000000000000007E-2</v>
      </c>
      <c r="H2920" s="7">
        <v>1</v>
      </c>
      <c r="I2920" t="s">
        <v>27</v>
      </c>
      <c r="J2920" t="s">
        <v>28</v>
      </c>
      <c r="K2920" t="s">
        <v>27</v>
      </c>
      <c r="L2920" t="s">
        <v>29</v>
      </c>
      <c r="M2920" t="s">
        <v>273</v>
      </c>
      <c r="N2920" s="8">
        <v>45432</v>
      </c>
      <c r="O2920" s="8">
        <v>45807</v>
      </c>
      <c r="P2920" s="8">
        <v>45423</v>
      </c>
      <c r="Q2920" t="s">
        <v>31</v>
      </c>
      <c r="R2920" t="s">
        <v>31</v>
      </c>
      <c r="S2920" s="7">
        <v>0</v>
      </c>
      <c r="T2920" t="s">
        <v>372</v>
      </c>
      <c r="U2920" t="s">
        <v>36</v>
      </c>
      <c r="V2920" t="s">
        <v>33</v>
      </c>
      <c r="W2920" t="s">
        <v>1753</v>
      </c>
      <c r="X2920" t="s">
        <v>34</v>
      </c>
      <c r="Y2920" t="s">
        <v>32</v>
      </c>
      <c r="Z2920" s="9">
        <v>0</v>
      </c>
      <c r="AA2920" t="s">
        <v>32</v>
      </c>
      <c r="AB2920" t="s">
        <v>32</v>
      </c>
      <c r="AC2920" t="str">
        <f>VLOOKUP(A2920,[1]Sheet1!$A:$A,1,0)</f>
        <v>04020100001228苏州泰坦硅橡胶科技有限公司</v>
      </c>
    </row>
    <row r="2921" spans="1:29" x14ac:dyDescent="0.35">
      <c r="A2921" t="str">
        <f t="shared" si="45"/>
        <v>04020100001231苏州泰坦硅橡胶科技有限公司</v>
      </c>
      <c r="B2921" t="s">
        <v>3798</v>
      </c>
      <c r="C2921" t="s">
        <v>3799</v>
      </c>
      <c r="D2921" t="s">
        <v>1751</v>
      </c>
      <c r="E2921" t="s">
        <v>1752</v>
      </c>
      <c r="F2921" s="4">
        <v>0.64</v>
      </c>
      <c r="G2921" s="5">
        <v>6.4000000000000001E-2</v>
      </c>
      <c r="H2921" s="7">
        <v>10</v>
      </c>
      <c r="I2921" t="s">
        <v>27</v>
      </c>
      <c r="J2921" t="s">
        <v>28</v>
      </c>
      <c r="K2921" t="s">
        <v>27</v>
      </c>
      <c r="L2921" t="s">
        <v>29</v>
      </c>
      <c r="M2921" t="s">
        <v>359</v>
      </c>
      <c r="N2921" s="8">
        <v>45627</v>
      </c>
      <c r="O2921" s="8">
        <v>45992</v>
      </c>
      <c r="P2921" s="8">
        <v>45636</v>
      </c>
      <c r="Q2921" t="s">
        <v>31</v>
      </c>
      <c r="R2921" t="s">
        <v>31</v>
      </c>
      <c r="S2921" s="7">
        <v>0</v>
      </c>
      <c r="T2921" t="s">
        <v>335</v>
      </c>
      <c r="U2921" t="s">
        <v>36</v>
      </c>
      <c r="V2921" t="s">
        <v>33</v>
      </c>
      <c r="W2921" t="s">
        <v>9015</v>
      </c>
      <c r="X2921" t="s">
        <v>34</v>
      </c>
      <c r="Y2921" t="s">
        <v>32</v>
      </c>
      <c r="Z2921" s="9">
        <v>0</v>
      </c>
      <c r="AA2921" t="s">
        <v>32</v>
      </c>
      <c r="AB2921" t="s">
        <v>32</v>
      </c>
      <c r="AC2921" t="str">
        <f>VLOOKUP(A2921,[1]Sheet1!$A:$A,1,0)</f>
        <v>04020100001231苏州泰坦硅橡胶科技有限公司</v>
      </c>
    </row>
    <row r="2922" spans="1:29" x14ac:dyDescent="0.35">
      <c r="A2922" t="str">
        <f t="shared" si="45"/>
        <v>04020100001231苏州美硅电子科技有限公司</v>
      </c>
      <c r="B2922" t="s">
        <v>3798</v>
      </c>
      <c r="C2922" t="s">
        <v>3799</v>
      </c>
      <c r="D2922" t="s">
        <v>6305</v>
      </c>
      <c r="E2922" t="s">
        <v>6306</v>
      </c>
      <c r="F2922" s="4">
        <v>7.0000000000000007E-2</v>
      </c>
      <c r="G2922" s="5">
        <v>7.0000000000000007E-2</v>
      </c>
      <c r="H2922" s="7">
        <v>1</v>
      </c>
      <c r="I2922" t="s">
        <v>27</v>
      </c>
      <c r="J2922" t="s">
        <v>28</v>
      </c>
      <c r="K2922" t="s">
        <v>27</v>
      </c>
      <c r="L2922" t="s">
        <v>29</v>
      </c>
      <c r="M2922" t="s">
        <v>359</v>
      </c>
      <c r="N2922" s="8">
        <v>45658</v>
      </c>
      <c r="O2922" s="8">
        <v>45838</v>
      </c>
      <c r="P2922" s="8">
        <v>45496</v>
      </c>
      <c r="Q2922" t="s">
        <v>31</v>
      </c>
      <c r="R2922" t="s">
        <v>31</v>
      </c>
      <c r="S2922" s="7">
        <v>0</v>
      </c>
      <c r="T2922" t="s">
        <v>335</v>
      </c>
      <c r="U2922" t="s">
        <v>36</v>
      </c>
      <c r="V2922" t="s">
        <v>33</v>
      </c>
      <c r="W2922" t="s">
        <v>12098</v>
      </c>
      <c r="X2922" t="s">
        <v>34</v>
      </c>
      <c r="Y2922" t="s">
        <v>32</v>
      </c>
      <c r="Z2922" s="9">
        <v>0</v>
      </c>
      <c r="AA2922" t="s">
        <v>32</v>
      </c>
      <c r="AB2922" t="s">
        <v>32</v>
      </c>
      <c r="AC2922" t="str">
        <f>VLOOKUP(A2922,[1]Sheet1!$A:$A,1,0)</f>
        <v>04020100001231苏州美硅电子科技有限公司</v>
      </c>
    </row>
    <row r="2923" spans="1:29" x14ac:dyDescent="0.35">
      <c r="A2923" t="str">
        <f t="shared" si="45"/>
        <v>04020100001245苏州道格实业有限公司</v>
      </c>
      <c r="B2923" t="s">
        <v>303</v>
      </c>
      <c r="C2923" t="s">
        <v>304</v>
      </c>
      <c r="D2923" t="s">
        <v>410</v>
      </c>
      <c r="E2923" t="s">
        <v>411</v>
      </c>
      <c r="F2923" s="4">
        <v>1</v>
      </c>
      <c r="G2923" s="5">
        <v>1</v>
      </c>
      <c r="H2923" s="7">
        <v>1</v>
      </c>
      <c r="I2923" t="s">
        <v>27</v>
      </c>
      <c r="J2923" t="s">
        <v>28</v>
      </c>
      <c r="K2923" t="s">
        <v>27</v>
      </c>
      <c r="L2923" t="s">
        <v>29</v>
      </c>
      <c r="M2923" t="s">
        <v>39</v>
      </c>
      <c r="N2923" s="8">
        <v>45627</v>
      </c>
      <c r="O2923" s="8">
        <v>45992</v>
      </c>
      <c r="P2923" s="8">
        <v>45632</v>
      </c>
      <c r="Q2923" t="s">
        <v>31</v>
      </c>
      <c r="R2923" t="s">
        <v>31</v>
      </c>
      <c r="S2923" s="7">
        <v>0</v>
      </c>
      <c r="T2923" t="s">
        <v>335</v>
      </c>
      <c r="U2923" t="s">
        <v>36</v>
      </c>
      <c r="V2923" t="s">
        <v>33</v>
      </c>
      <c r="W2923" t="s">
        <v>703</v>
      </c>
      <c r="X2923" t="s">
        <v>34</v>
      </c>
      <c r="Y2923" t="s">
        <v>32</v>
      </c>
      <c r="Z2923" s="9">
        <v>0</v>
      </c>
      <c r="AA2923" t="s">
        <v>32</v>
      </c>
      <c r="AB2923" t="s">
        <v>32</v>
      </c>
      <c r="AC2923" t="str">
        <f>VLOOKUP(A2923,[1]Sheet1!$A:$A,1,0)</f>
        <v>04020100001245苏州道格实业有限公司</v>
      </c>
    </row>
    <row r="2924" spans="1:29" x14ac:dyDescent="0.35">
      <c r="A2924" t="str">
        <f t="shared" si="45"/>
        <v>04020100001357苏州道格实业有限公司</v>
      </c>
      <c r="B2924" t="s">
        <v>220</v>
      </c>
      <c r="C2924" t="s">
        <v>221</v>
      </c>
      <c r="D2924" t="s">
        <v>410</v>
      </c>
      <c r="E2924" t="s">
        <v>411</v>
      </c>
      <c r="F2924" s="4">
        <v>1.5</v>
      </c>
      <c r="G2924" s="5">
        <v>1.5</v>
      </c>
      <c r="H2924" s="7">
        <v>1</v>
      </c>
      <c r="I2924" t="s">
        <v>27</v>
      </c>
      <c r="J2924" t="s">
        <v>28</v>
      </c>
      <c r="K2924" t="s">
        <v>27</v>
      </c>
      <c r="L2924" t="s">
        <v>29</v>
      </c>
      <c r="M2924" t="s">
        <v>137</v>
      </c>
      <c r="N2924" s="8">
        <v>45627</v>
      </c>
      <c r="O2924" s="8">
        <v>45992</v>
      </c>
      <c r="P2924" s="8">
        <v>45637</v>
      </c>
      <c r="Q2924" t="s">
        <v>31</v>
      </c>
      <c r="R2924" t="s">
        <v>31</v>
      </c>
      <c r="S2924" s="7">
        <v>0</v>
      </c>
      <c r="T2924" t="s">
        <v>335</v>
      </c>
      <c r="U2924" t="s">
        <v>36</v>
      </c>
      <c r="V2924" t="s">
        <v>33</v>
      </c>
      <c r="W2924" t="s">
        <v>9016</v>
      </c>
      <c r="X2924" t="s">
        <v>34</v>
      </c>
      <c r="Y2924" t="s">
        <v>32</v>
      </c>
      <c r="Z2924" s="9">
        <v>0</v>
      </c>
      <c r="AA2924" t="s">
        <v>32</v>
      </c>
      <c r="AB2924" t="s">
        <v>32</v>
      </c>
      <c r="AC2924" t="str">
        <f>VLOOKUP(A2924,[1]Sheet1!$A:$A,1,0)</f>
        <v>04020100001357苏州道格实业有限公司</v>
      </c>
    </row>
    <row r="2925" spans="1:29" x14ac:dyDescent="0.35">
      <c r="A2925" t="str">
        <f t="shared" si="45"/>
        <v>04020100001359苏州品硅硅胶科技有限公司</v>
      </c>
      <c r="B2925" t="s">
        <v>3002</v>
      </c>
      <c r="C2925" t="s">
        <v>3003</v>
      </c>
      <c r="D2925" t="s">
        <v>6606</v>
      </c>
      <c r="E2925" t="s">
        <v>6607</v>
      </c>
      <c r="F2925" s="4">
        <v>1.19</v>
      </c>
      <c r="G2925" s="5">
        <v>1.19</v>
      </c>
      <c r="H2925" s="7">
        <v>1</v>
      </c>
      <c r="I2925" t="s">
        <v>27</v>
      </c>
      <c r="J2925" t="s">
        <v>28</v>
      </c>
      <c r="K2925" t="s">
        <v>27</v>
      </c>
      <c r="L2925" t="s">
        <v>29</v>
      </c>
      <c r="M2925" t="s">
        <v>137</v>
      </c>
      <c r="N2925" s="8">
        <v>45608</v>
      </c>
      <c r="O2925" s="8">
        <v>45973</v>
      </c>
      <c r="P2925" s="8">
        <v>45610</v>
      </c>
      <c r="Q2925" t="s">
        <v>31</v>
      </c>
      <c r="R2925" t="s">
        <v>31</v>
      </c>
      <c r="S2925" s="7">
        <v>0</v>
      </c>
      <c r="T2925" t="s">
        <v>335</v>
      </c>
      <c r="U2925" t="s">
        <v>36</v>
      </c>
      <c r="V2925" t="s">
        <v>33</v>
      </c>
      <c r="W2925" t="s">
        <v>8456</v>
      </c>
      <c r="X2925" t="s">
        <v>34</v>
      </c>
      <c r="Y2925" t="s">
        <v>32</v>
      </c>
      <c r="Z2925" s="9">
        <v>0</v>
      </c>
      <c r="AA2925" t="s">
        <v>32</v>
      </c>
      <c r="AB2925" t="s">
        <v>32</v>
      </c>
      <c r="AC2925" t="str">
        <f>VLOOKUP(A2925,[1]Sheet1!$A:$A,1,0)</f>
        <v>04020100001359苏州品硅硅胶科技有限公司</v>
      </c>
    </row>
    <row r="2926" spans="1:29" x14ac:dyDescent="0.35">
      <c r="A2926" t="str">
        <f t="shared" si="45"/>
        <v>04020100001362准特科技（苏州）有限公司</v>
      </c>
      <c r="B2926" t="s">
        <v>222</v>
      </c>
      <c r="C2926" t="s">
        <v>223</v>
      </c>
      <c r="D2926" t="s">
        <v>364</v>
      </c>
      <c r="E2926" t="s">
        <v>365</v>
      </c>
      <c r="F2926" s="4">
        <v>0.35</v>
      </c>
      <c r="G2926" s="5">
        <v>0.35</v>
      </c>
      <c r="H2926" s="7">
        <v>1</v>
      </c>
      <c r="I2926" t="s">
        <v>27</v>
      </c>
      <c r="J2926" t="s">
        <v>28</v>
      </c>
      <c r="K2926" t="s">
        <v>27</v>
      </c>
      <c r="L2926" t="s">
        <v>29</v>
      </c>
      <c r="M2926" t="s">
        <v>137</v>
      </c>
      <c r="N2926" s="8">
        <v>45627</v>
      </c>
      <c r="O2926" s="8">
        <v>45992</v>
      </c>
      <c r="P2926" s="8">
        <v>45639</v>
      </c>
      <c r="Q2926" t="s">
        <v>31</v>
      </c>
      <c r="R2926" t="s">
        <v>31</v>
      </c>
      <c r="S2926" s="7">
        <v>0</v>
      </c>
      <c r="T2926" t="s">
        <v>335</v>
      </c>
      <c r="U2926" t="s">
        <v>36</v>
      </c>
      <c r="V2926" t="s">
        <v>33</v>
      </c>
      <c r="W2926" t="s">
        <v>9017</v>
      </c>
      <c r="X2926" t="s">
        <v>34</v>
      </c>
      <c r="Y2926" t="s">
        <v>32</v>
      </c>
      <c r="Z2926" s="9">
        <v>0</v>
      </c>
      <c r="AA2926" t="s">
        <v>32</v>
      </c>
      <c r="AB2926" t="s">
        <v>32</v>
      </c>
      <c r="AC2926" t="str">
        <f>VLOOKUP(A2926,[1]Sheet1!$A:$A,1,0)</f>
        <v>04020100001362准特科技（苏州）有限公司</v>
      </c>
    </row>
    <row r="2927" spans="1:29" x14ac:dyDescent="0.35">
      <c r="A2927" t="str">
        <f t="shared" si="45"/>
        <v>04020100001365苏州市淼昇橡塑科技有限公司</v>
      </c>
      <c r="B2927" t="s">
        <v>3800</v>
      </c>
      <c r="C2927" t="s">
        <v>3801</v>
      </c>
      <c r="D2927" t="s">
        <v>1720</v>
      </c>
      <c r="E2927" t="s">
        <v>1721</v>
      </c>
      <c r="F2927" s="4">
        <v>0.45</v>
      </c>
      <c r="G2927" s="5">
        <v>0.45</v>
      </c>
      <c r="H2927" s="7">
        <v>1</v>
      </c>
      <c r="I2927" t="s">
        <v>27</v>
      </c>
      <c r="J2927" t="s">
        <v>28</v>
      </c>
      <c r="K2927" t="s">
        <v>27</v>
      </c>
      <c r="L2927" t="s">
        <v>29</v>
      </c>
      <c r="M2927" t="s">
        <v>40</v>
      </c>
      <c r="N2927" s="8">
        <v>45618</v>
      </c>
      <c r="O2927" s="8">
        <v>45983</v>
      </c>
      <c r="P2927" s="8">
        <v>45621</v>
      </c>
      <c r="Q2927" t="s">
        <v>31</v>
      </c>
      <c r="R2927" t="s">
        <v>31</v>
      </c>
      <c r="S2927" s="7">
        <v>0</v>
      </c>
      <c r="T2927" t="s">
        <v>335</v>
      </c>
      <c r="U2927" t="s">
        <v>36</v>
      </c>
      <c r="V2927" t="s">
        <v>33</v>
      </c>
      <c r="W2927" t="s">
        <v>8693</v>
      </c>
      <c r="X2927" t="s">
        <v>34</v>
      </c>
      <c r="Y2927" t="s">
        <v>32</v>
      </c>
      <c r="Z2927" s="9">
        <v>0</v>
      </c>
      <c r="AA2927" t="s">
        <v>32</v>
      </c>
      <c r="AB2927" t="s">
        <v>32</v>
      </c>
      <c r="AC2927" t="str">
        <f>VLOOKUP(A2927,[1]Sheet1!$A:$A,1,0)</f>
        <v>04020100001365苏州市淼昇橡塑科技有限公司</v>
      </c>
    </row>
    <row r="2928" spans="1:29" x14ac:dyDescent="0.35">
      <c r="A2928" t="str">
        <f t="shared" si="45"/>
        <v>04020100001367苏州品硅硅胶科技有限公司</v>
      </c>
      <c r="B2928" t="s">
        <v>3802</v>
      </c>
      <c r="C2928" t="s">
        <v>3803</v>
      </c>
      <c r="D2928" t="s">
        <v>6606</v>
      </c>
      <c r="E2928" t="s">
        <v>6607</v>
      </c>
      <c r="F2928" s="4">
        <v>7.0000000000000007E-2</v>
      </c>
      <c r="G2928" s="5">
        <v>7.0000000000000007E-2</v>
      </c>
      <c r="H2928" s="7">
        <v>1</v>
      </c>
      <c r="I2928" t="s">
        <v>27</v>
      </c>
      <c r="J2928" t="s">
        <v>28</v>
      </c>
      <c r="K2928" t="s">
        <v>27</v>
      </c>
      <c r="L2928" t="s">
        <v>29</v>
      </c>
      <c r="M2928" t="s">
        <v>40</v>
      </c>
      <c r="N2928" s="8">
        <v>45658</v>
      </c>
      <c r="O2928" s="8">
        <v>46022</v>
      </c>
      <c r="P2928" s="8">
        <v>45668</v>
      </c>
      <c r="Q2928" t="s">
        <v>31</v>
      </c>
      <c r="R2928" t="s">
        <v>31</v>
      </c>
      <c r="S2928" s="7">
        <v>0</v>
      </c>
      <c r="T2928" t="s">
        <v>335</v>
      </c>
      <c r="U2928" t="s">
        <v>36</v>
      </c>
      <c r="V2928" t="s">
        <v>33</v>
      </c>
      <c r="W2928" t="s">
        <v>12099</v>
      </c>
      <c r="X2928" t="s">
        <v>34</v>
      </c>
      <c r="Y2928" t="s">
        <v>32</v>
      </c>
      <c r="Z2928" s="9">
        <v>0</v>
      </c>
      <c r="AA2928" t="s">
        <v>32</v>
      </c>
      <c r="AB2928" t="s">
        <v>32</v>
      </c>
      <c r="AC2928" t="str">
        <f>VLOOKUP(A2928,[1]Sheet1!$A:$A,1,0)</f>
        <v>04020100001367苏州品硅硅胶科技有限公司</v>
      </c>
    </row>
    <row r="2929" spans="1:29" x14ac:dyDescent="0.35">
      <c r="A2929" t="str">
        <f t="shared" si="45"/>
        <v>04020100001369准特科技（苏州）有限公司</v>
      </c>
      <c r="B2929" t="s">
        <v>3004</v>
      </c>
      <c r="C2929" t="s">
        <v>2496</v>
      </c>
      <c r="D2929" t="s">
        <v>364</v>
      </c>
      <c r="E2929" t="s">
        <v>365</v>
      </c>
      <c r="F2929" s="4">
        <v>1.67</v>
      </c>
      <c r="G2929" s="5">
        <v>1.67</v>
      </c>
      <c r="H2929" s="7">
        <v>1</v>
      </c>
      <c r="I2929" t="s">
        <v>27</v>
      </c>
      <c r="J2929" t="s">
        <v>28</v>
      </c>
      <c r="K2929" t="s">
        <v>27</v>
      </c>
      <c r="L2929" t="s">
        <v>29</v>
      </c>
      <c r="M2929" t="s">
        <v>1685</v>
      </c>
      <c r="N2929" s="8">
        <v>45521</v>
      </c>
      <c r="O2929" s="8">
        <v>45868</v>
      </c>
      <c r="P2929" s="8">
        <v>45523</v>
      </c>
      <c r="Q2929" t="s">
        <v>31</v>
      </c>
      <c r="R2929" t="s">
        <v>31</v>
      </c>
      <c r="S2929" s="7">
        <v>0</v>
      </c>
      <c r="T2929" t="s">
        <v>335</v>
      </c>
      <c r="U2929" t="s">
        <v>36</v>
      </c>
      <c r="V2929" t="s">
        <v>33</v>
      </c>
      <c r="W2929" t="s">
        <v>6064</v>
      </c>
      <c r="X2929" t="s">
        <v>34</v>
      </c>
      <c r="Y2929" t="s">
        <v>32</v>
      </c>
      <c r="Z2929" s="9">
        <v>0</v>
      </c>
      <c r="AA2929" t="s">
        <v>32</v>
      </c>
      <c r="AB2929" t="s">
        <v>32</v>
      </c>
      <c r="AC2929" t="str">
        <f>VLOOKUP(A2929,[1]Sheet1!$A:$A,1,0)</f>
        <v>04020100001369准特科技（苏州）有限公司</v>
      </c>
    </row>
    <row r="2930" spans="1:29" x14ac:dyDescent="0.35">
      <c r="A2930" t="str">
        <f t="shared" si="45"/>
        <v>04020100001369靖江市锦汇电冰箱配件厂</v>
      </c>
      <c r="B2930" t="s">
        <v>3004</v>
      </c>
      <c r="C2930" t="s">
        <v>2496</v>
      </c>
      <c r="D2930" t="s">
        <v>4828</v>
      </c>
      <c r="E2930" t="s">
        <v>4829</v>
      </c>
      <c r="F2930" s="4">
        <v>1.67</v>
      </c>
      <c r="G2930" s="5">
        <v>1.67</v>
      </c>
      <c r="H2930" s="7">
        <v>1</v>
      </c>
      <c r="I2930" t="s">
        <v>27</v>
      </c>
      <c r="J2930" t="s">
        <v>28</v>
      </c>
      <c r="K2930" t="s">
        <v>27</v>
      </c>
      <c r="L2930" t="s">
        <v>29</v>
      </c>
      <c r="M2930" t="s">
        <v>1685</v>
      </c>
      <c r="N2930" s="8">
        <v>45474</v>
      </c>
      <c r="O2930" s="8">
        <v>45868</v>
      </c>
      <c r="P2930" s="8">
        <v>45488</v>
      </c>
      <c r="Q2930" t="s">
        <v>31</v>
      </c>
      <c r="R2930" t="s">
        <v>31</v>
      </c>
      <c r="S2930" s="7">
        <v>0</v>
      </c>
      <c r="T2930" t="s">
        <v>335</v>
      </c>
      <c r="U2930" t="s">
        <v>36</v>
      </c>
      <c r="V2930" t="s">
        <v>33</v>
      </c>
      <c r="W2930" t="s">
        <v>4830</v>
      </c>
      <c r="X2930" t="s">
        <v>34</v>
      </c>
      <c r="Y2930" t="s">
        <v>32</v>
      </c>
      <c r="Z2930" s="9">
        <v>0</v>
      </c>
      <c r="AA2930" t="s">
        <v>32</v>
      </c>
      <c r="AB2930" t="s">
        <v>32</v>
      </c>
      <c r="AC2930" t="str">
        <f>VLOOKUP(A2930,[1]Sheet1!$A:$A,1,0)</f>
        <v>04020100001369靖江市锦汇电冰箱配件厂</v>
      </c>
    </row>
    <row r="2931" spans="1:29" x14ac:dyDescent="0.35">
      <c r="A2931" t="str">
        <f t="shared" si="45"/>
        <v>04020100001371准特科技（苏州）有限公司</v>
      </c>
      <c r="B2931" t="s">
        <v>3804</v>
      </c>
      <c r="C2931" t="s">
        <v>1954</v>
      </c>
      <c r="D2931" t="s">
        <v>364</v>
      </c>
      <c r="E2931" t="s">
        <v>365</v>
      </c>
      <c r="F2931" s="4">
        <v>0.5</v>
      </c>
      <c r="G2931" s="5">
        <v>0.5</v>
      </c>
      <c r="H2931" s="7">
        <v>1</v>
      </c>
      <c r="I2931" t="s">
        <v>27</v>
      </c>
      <c r="J2931" t="s">
        <v>28</v>
      </c>
      <c r="K2931" t="s">
        <v>27</v>
      </c>
      <c r="L2931" t="s">
        <v>29</v>
      </c>
      <c r="M2931" t="s">
        <v>137</v>
      </c>
      <c r="N2931" s="8">
        <v>45627</v>
      </c>
      <c r="O2931" s="8">
        <v>45992</v>
      </c>
      <c r="P2931" s="8">
        <v>45639</v>
      </c>
      <c r="Q2931" t="s">
        <v>31</v>
      </c>
      <c r="R2931" t="s">
        <v>31</v>
      </c>
      <c r="S2931" s="7">
        <v>0</v>
      </c>
      <c r="T2931" t="s">
        <v>335</v>
      </c>
      <c r="U2931" t="s">
        <v>36</v>
      </c>
      <c r="V2931" t="s">
        <v>33</v>
      </c>
      <c r="W2931" t="s">
        <v>9018</v>
      </c>
      <c r="X2931" t="s">
        <v>34</v>
      </c>
      <c r="Y2931" t="s">
        <v>32</v>
      </c>
      <c r="Z2931" s="9">
        <v>0</v>
      </c>
      <c r="AA2931" t="s">
        <v>32</v>
      </c>
      <c r="AB2931" t="s">
        <v>32</v>
      </c>
      <c r="AC2931" t="str">
        <f>VLOOKUP(A2931,[1]Sheet1!$A:$A,1,0)</f>
        <v>04020100001371准特科技（苏州）有限公司</v>
      </c>
    </row>
    <row r="2932" spans="1:29" x14ac:dyDescent="0.35">
      <c r="A2932" t="str">
        <f t="shared" si="45"/>
        <v>04020100001372准特科技（苏州）有限公司</v>
      </c>
      <c r="B2932" t="s">
        <v>3805</v>
      </c>
      <c r="C2932" t="s">
        <v>3806</v>
      </c>
      <c r="D2932" t="s">
        <v>364</v>
      </c>
      <c r="E2932" t="s">
        <v>365</v>
      </c>
      <c r="F2932" s="4">
        <v>0.37</v>
      </c>
      <c r="G2932" s="5">
        <v>0.37</v>
      </c>
      <c r="H2932" s="7">
        <v>1</v>
      </c>
      <c r="I2932" t="s">
        <v>27</v>
      </c>
      <c r="J2932" t="s">
        <v>28</v>
      </c>
      <c r="K2932" t="s">
        <v>27</v>
      </c>
      <c r="L2932" t="s">
        <v>29</v>
      </c>
      <c r="M2932" t="s">
        <v>1685</v>
      </c>
      <c r="N2932" s="8">
        <v>45555</v>
      </c>
      <c r="O2932" s="8">
        <v>45900</v>
      </c>
      <c r="P2932" s="8">
        <v>45558</v>
      </c>
      <c r="Q2932" t="s">
        <v>31</v>
      </c>
      <c r="R2932" t="s">
        <v>31</v>
      </c>
      <c r="S2932" s="7">
        <v>0</v>
      </c>
      <c r="T2932" t="s">
        <v>335</v>
      </c>
      <c r="U2932" t="s">
        <v>36</v>
      </c>
      <c r="V2932" t="s">
        <v>33</v>
      </c>
      <c r="W2932" t="s">
        <v>6837</v>
      </c>
      <c r="X2932" t="s">
        <v>34</v>
      </c>
      <c r="Y2932" t="s">
        <v>32</v>
      </c>
      <c r="Z2932" s="9">
        <v>0</v>
      </c>
      <c r="AA2932" t="s">
        <v>32</v>
      </c>
      <c r="AB2932" t="s">
        <v>32</v>
      </c>
      <c r="AC2932" t="str">
        <f>VLOOKUP(A2932,[1]Sheet1!$A:$A,1,0)</f>
        <v>04020100001372准特科技（苏州）有限公司</v>
      </c>
    </row>
    <row r="2933" spans="1:29" x14ac:dyDescent="0.35">
      <c r="A2933" t="str">
        <f t="shared" si="45"/>
        <v>04020100001381苏州艾玛柯精密科技有限公司</v>
      </c>
      <c r="B2933" t="s">
        <v>18478</v>
      </c>
      <c r="C2933" t="s">
        <v>18479</v>
      </c>
      <c r="D2933" t="s">
        <v>1669</v>
      </c>
      <c r="E2933" t="s">
        <v>1670</v>
      </c>
      <c r="F2933" s="4">
        <v>1.55</v>
      </c>
      <c r="G2933" s="5">
        <v>0.155</v>
      </c>
      <c r="H2933" s="7">
        <v>10</v>
      </c>
      <c r="I2933" t="s">
        <v>27</v>
      </c>
      <c r="J2933" t="s">
        <v>28</v>
      </c>
      <c r="K2933" t="s">
        <v>27</v>
      </c>
      <c r="L2933" t="s">
        <v>29</v>
      </c>
      <c r="M2933" t="s">
        <v>55</v>
      </c>
      <c r="N2933" s="8">
        <v>45658</v>
      </c>
      <c r="O2933" s="8">
        <v>46022</v>
      </c>
      <c r="P2933" s="8">
        <v>45663</v>
      </c>
      <c r="Q2933" t="s">
        <v>31</v>
      </c>
      <c r="R2933" t="s">
        <v>31</v>
      </c>
      <c r="S2933" s="7">
        <v>0</v>
      </c>
      <c r="T2933" t="s">
        <v>335</v>
      </c>
      <c r="U2933" t="s">
        <v>36</v>
      </c>
      <c r="V2933" t="s">
        <v>33</v>
      </c>
      <c r="W2933" t="s">
        <v>18480</v>
      </c>
      <c r="X2933" t="s">
        <v>34</v>
      </c>
      <c r="Y2933" t="s">
        <v>32</v>
      </c>
      <c r="Z2933" s="9">
        <v>0</v>
      </c>
      <c r="AA2933" t="s">
        <v>32</v>
      </c>
      <c r="AB2933" t="s">
        <v>32</v>
      </c>
      <c r="AC2933" t="str">
        <f>VLOOKUP(A2933,[1]Sheet1!$A:$A,1,0)</f>
        <v>04020100001381苏州艾玛柯精密科技有限公司</v>
      </c>
    </row>
    <row r="2934" spans="1:29" x14ac:dyDescent="0.35">
      <c r="A2934" t="str">
        <f t="shared" si="45"/>
        <v>04020100001395苏州品硅硅胶科技有限公司</v>
      </c>
      <c r="B2934" t="s">
        <v>3807</v>
      </c>
      <c r="C2934" t="s">
        <v>3808</v>
      </c>
      <c r="D2934" t="s">
        <v>6606</v>
      </c>
      <c r="E2934" t="s">
        <v>6607</v>
      </c>
      <c r="F2934" s="4">
        <v>7.0000000000000007E-2</v>
      </c>
      <c r="G2934" s="5">
        <v>7.0000000000000007E-2</v>
      </c>
      <c r="H2934" s="7">
        <v>1</v>
      </c>
      <c r="I2934" t="s">
        <v>27</v>
      </c>
      <c r="J2934" t="s">
        <v>28</v>
      </c>
      <c r="K2934" t="s">
        <v>27</v>
      </c>
      <c r="L2934" t="s">
        <v>29</v>
      </c>
      <c r="M2934" t="s">
        <v>256</v>
      </c>
      <c r="N2934" s="8">
        <v>45658</v>
      </c>
      <c r="O2934" s="8">
        <v>46022</v>
      </c>
      <c r="P2934" s="8">
        <v>45664</v>
      </c>
      <c r="Q2934" t="s">
        <v>31</v>
      </c>
      <c r="R2934" t="s">
        <v>31</v>
      </c>
      <c r="S2934" s="7">
        <v>0</v>
      </c>
      <c r="T2934" t="s">
        <v>335</v>
      </c>
      <c r="U2934" t="s">
        <v>36</v>
      </c>
      <c r="V2934" t="s">
        <v>33</v>
      </c>
      <c r="W2934" t="s">
        <v>12100</v>
      </c>
      <c r="X2934" t="s">
        <v>34</v>
      </c>
      <c r="Y2934" t="s">
        <v>32</v>
      </c>
      <c r="Z2934" s="9">
        <v>0</v>
      </c>
      <c r="AA2934" t="s">
        <v>32</v>
      </c>
      <c r="AB2934" t="s">
        <v>32</v>
      </c>
      <c r="AC2934" t="str">
        <f>VLOOKUP(A2934,[1]Sheet1!$A:$A,1,0)</f>
        <v>04020100001395苏州品硅硅胶科技有限公司</v>
      </c>
    </row>
    <row r="2935" spans="1:29" x14ac:dyDescent="0.35">
      <c r="A2935" t="str">
        <f t="shared" si="45"/>
        <v>04020100001396苏州泰坦硅橡胶科技有限公司</v>
      </c>
      <c r="B2935" t="s">
        <v>3005</v>
      </c>
      <c r="C2935" t="s">
        <v>3006</v>
      </c>
      <c r="D2935" t="s">
        <v>1751</v>
      </c>
      <c r="E2935" t="s">
        <v>1752</v>
      </c>
      <c r="F2935" s="4">
        <v>1.6</v>
      </c>
      <c r="G2935" s="5">
        <v>1.6</v>
      </c>
      <c r="H2935" s="7">
        <v>1</v>
      </c>
      <c r="I2935" t="s">
        <v>27</v>
      </c>
      <c r="J2935" t="s">
        <v>28</v>
      </c>
      <c r="K2935" t="s">
        <v>27</v>
      </c>
      <c r="L2935" t="s">
        <v>29</v>
      </c>
      <c r="M2935" t="s">
        <v>226</v>
      </c>
      <c r="N2935" s="8">
        <v>45619</v>
      </c>
      <c r="O2935" s="8">
        <v>45983</v>
      </c>
      <c r="P2935" s="8">
        <v>45621</v>
      </c>
      <c r="Q2935" t="s">
        <v>31</v>
      </c>
      <c r="R2935" t="s">
        <v>31</v>
      </c>
      <c r="S2935" s="7">
        <v>0</v>
      </c>
      <c r="T2935" t="s">
        <v>335</v>
      </c>
      <c r="U2935" t="s">
        <v>36</v>
      </c>
      <c r="V2935" t="s">
        <v>33</v>
      </c>
      <c r="W2935" t="s">
        <v>8713</v>
      </c>
      <c r="X2935" t="s">
        <v>34</v>
      </c>
      <c r="Y2935" t="s">
        <v>32</v>
      </c>
      <c r="Z2935" s="9">
        <v>0</v>
      </c>
      <c r="AA2935" t="s">
        <v>32</v>
      </c>
      <c r="AB2935" t="s">
        <v>32</v>
      </c>
      <c r="AC2935" t="str">
        <f>VLOOKUP(A2935,[1]Sheet1!$A:$A,1,0)</f>
        <v>04020100001396苏州泰坦硅橡胶科技有限公司</v>
      </c>
    </row>
    <row r="2936" spans="1:29" x14ac:dyDescent="0.35">
      <c r="A2936" t="str">
        <f t="shared" si="45"/>
        <v>04020100001397苏州道格实业有限公司</v>
      </c>
      <c r="B2936" t="s">
        <v>3007</v>
      </c>
      <c r="C2936" t="s">
        <v>3008</v>
      </c>
      <c r="D2936" t="s">
        <v>410</v>
      </c>
      <c r="E2936" t="s">
        <v>411</v>
      </c>
      <c r="F2936" s="4">
        <v>1.54</v>
      </c>
      <c r="G2936" s="5">
        <v>1.54</v>
      </c>
      <c r="H2936" s="7">
        <v>1</v>
      </c>
      <c r="I2936" t="s">
        <v>27</v>
      </c>
      <c r="J2936" t="s">
        <v>28</v>
      </c>
      <c r="K2936" t="s">
        <v>27</v>
      </c>
      <c r="L2936" t="s">
        <v>29</v>
      </c>
      <c r="M2936" t="s">
        <v>226</v>
      </c>
      <c r="N2936" s="8">
        <v>45627</v>
      </c>
      <c r="O2936" s="8">
        <v>45992</v>
      </c>
      <c r="P2936" s="8">
        <v>45637</v>
      </c>
      <c r="Q2936" t="s">
        <v>31</v>
      </c>
      <c r="R2936" t="s">
        <v>31</v>
      </c>
      <c r="S2936" s="7">
        <v>0</v>
      </c>
      <c r="T2936" t="s">
        <v>335</v>
      </c>
      <c r="U2936" t="s">
        <v>36</v>
      </c>
      <c r="V2936" t="s">
        <v>33</v>
      </c>
      <c r="W2936" t="s">
        <v>9019</v>
      </c>
      <c r="X2936" t="s">
        <v>34</v>
      </c>
      <c r="Y2936" t="s">
        <v>32</v>
      </c>
      <c r="Z2936" s="9">
        <v>0</v>
      </c>
      <c r="AA2936" t="s">
        <v>32</v>
      </c>
      <c r="AB2936" t="s">
        <v>32</v>
      </c>
      <c r="AC2936" t="str">
        <f>VLOOKUP(A2936,[1]Sheet1!$A:$A,1,0)</f>
        <v>04020100001397苏州道格实业有限公司</v>
      </c>
    </row>
    <row r="2937" spans="1:29" x14ac:dyDescent="0.35">
      <c r="A2937" t="str">
        <f t="shared" si="45"/>
        <v>04020100001398苏州道格实业有限公司</v>
      </c>
      <c r="B2937" t="s">
        <v>224</v>
      </c>
      <c r="C2937" t="s">
        <v>225</v>
      </c>
      <c r="D2937" t="s">
        <v>410</v>
      </c>
      <c r="E2937" t="s">
        <v>411</v>
      </c>
      <c r="F2937" s="4">
        <v>0.34</v>
      </c>
      <c r="G2937" s="5">
        <v>0.34</v>
      </c>
      <c r="H2937" s="7">
        <v>1</v>
      </c>
      <c r="I2937" t="s">
        <v>27</v>
      </c>
      <c r="J2937" t="s">
        <v>28</v>
      </c>
      <c r="K2937" t="s">
        <v>27</v>
      </c>
      <c r="L2937" t="s">
        <v>29</v>
      </c>
      <c r="M2937" t="s">
        <v>226</v>
      </c>
      <c r="N2937" s="8">
        <v>45627</v>
      </c>
      <c r="O2937" s="8">
        <v>45992</v>
      </c>
      <c r="P2937" s="8">
        <v>45637</v>
      </c>
      <c r="Q2937" t="s">
        <v>31</v>
      </c>
      <c r="R2937" t="s">
        <v>31</v>
      </c>
      <c r="S2937" s="7">
        <v>0</v>
      </c>
      <c r="T2937" t="s">
        <v>335</v>
      </c>
      <c r="U2937" t="s">
        <v>36</v>
      </c>
      <c r="V2937" t="s">
        <v>33</v>
      </c>
      <c r="W2937" t="s">
        <v>6657</v>
      </c>
      <c r="X2937" t="s">
        <v>34</v>
      </c>
      <c r="Y2937" t="s">
        <v>32</v>
      </c>
      <c r="Z2937" s="9">
        <v>0</v>
      </c>
      <c r="AA2937" t="s">
        <v>32</v>
      </c>
      <c r="AB2937" t="s">
        <v>32</v>
      </c>
      <c r="AC2937" t="str">
        <f>VLOOKUP(A2937,[1]Sheet1!$A:$A,1,0)</f>
        <v>04020100001398苏州道格实业有限公司</v>
      </c>
    </row>
    <row r="2938" spans="1:29" x14ac:dyDescent="0.35">
      <c r="A2938" t="str">
        <f t="shared" si="45"/>
        <v>04020100001418苏州建宇电子科技有限公司</v>
      </c>
      <c r="B2938" t="s">
        <v>3809</v>
      </c>
      <c r="C2938" t="s">
        <v>3810</v>
      </c>
      <c r="D2938" t="s">
        <v>6285</v>
      </c>
      <c r="E2938" t="s">
        <v>6286</v>
      </c>
      <c r="F2938" s="4">
        <v>0.13</v>
      </c>
      <c r="G2938" s="5">
        <v>0.13</v>
      </c>
      <c r="H2938" s="7">
        <v>1</v>
      </c>
      <c r="I2938" t="s">
        <v>27</v>
      </c>
      <c r="J2938" t="s">
        <v>28</v>
      </c>
      <c r="K2938" t="s">
        <v>27</v>
      </c>
      <c r="L2938" t="s">
        <v>29</v>
      </c>
      <c r="M2938" t="s">
        <v>40</v>
      </c>
      <c r="N2938" s="8">
        <v>45673</v>
      </c>
      <c r="O2938" s="8">
        <v>46037</v>
      </c>
      <c r="P2938" s="8">
        <v>45678</v>
      </c>
      <c r="Q2938" t="s">
        <v>31</v>
      </c>
      <c r="R2938" t="s">
        <v>31</v>
      </c>
      <c r="S2938" s="7">
        <v>0</v>
      </c>
      <c r="T2938" t="s">
        <v>335</v>
      </c>
      <c r="U2938" t="s">
        <v>36</v>
      </c>
      <c r="V2938" t="s">
        <v>33</v>
      </c>
      <c r="W2938" t="s">
        <v>13742</v>
      </c>
      <c r="X2938" t="s">
        <v>34</v>
      </c>
      <c r="Y2938" t="s">
        <v>32</v>
      </c>
      <c r="Z2938" s="9">
        <v>0</v>
      </c>
      <c r="AA2938" t="s">
        <v>32</v>
      </c>
      <c r="AB2938" t="s">
        <v>32</v>
      </c>
      <c r="AC2938" t="str">
        <f>VLOOKUP(A2938,[1]Sheet1!$A:$A,1,0)</f>
        <v>04020100001418苏州建宇电子科技有限公司</v>
      </c>
    </row>
    <row r="2939" spans="1:29" x14ac:dyDescent="0.35">
      <c r="A2939" t="str">
        <f t="shared" si="45"/>
        <v>04020100001440苏州洲亿电子有限公司</v>
      </c>
      <c r="B2939" t="s">
        <v>3811</v>
      </c>
      <c r="C2939" t="s">
        <v>3812</v>
      </c>
      <c r="D2939" t="s">
        <v>453</v>
      </c>
      <c r="E2939" t="s">
        <v>454</v>
      </c>
      <c r="F2939" s="4">
        <v>2.6</v>
      </c>
      <c r="G2939" s="5">
        <v>2.5999999999999999E-2</v>
      </c>
      <c r="H2939" s="7">
        <v>100</v>
      </c>
      <c r="I2939" t="s">
        <v>27</v>
      </c>
      <c r="J2939" t="s">
        <v>28</v>
      </c>
      <c r="K2939" t="s">
        <v>27</v>
      </c>
      <c r="L2939" t="s">
        <v>29</v>
      </c>
      <c r="M2939" t="s">
        <v>40</v>
      </c>
      <c r="N2939" s="8">
        <v>45704</v>
      </c>
      <c r="O2939" s="8">
        <v>46068</v>
      </c>
      <c r="P2939" s="8">
        <v>45726</v>
      </c>
      <c r="Q2939" t="s">
        <v>31</v>
      </c>
      <c r="R2939" t="s">
        <v>31</v>
      </c>
      <c r="S2939" s="7">
        <v>0</v>
      </c>
      <c r="T2939" t="s">
        <v>335</v>
      </c>
      <c r="U2939" t="s">
        <v>36</v>
      </c>
      <c r="V2939" t="s">
        <v>33</v>
      </c>
      <c r="W2939" t="s">
        <v>15599</v>
      </c>
      <c r="X2939" t="s">
        <v>34</v>
      </c>
      <c r="Y2939" t="s">
        <v>32</v>
      </c>
      <c r="Z2939" s="9">
        <v>0</v>
      </c>
      <c r="AA2939" t="s">
        <v>32</v>
      </c>
      <c r="AB2939" t="s">
        <v>32</v>
      </c>
      <c r="AC2939" t="str">
        <f>VLOOKUP(A2939,[1]Sheet1!$A:$A,1,0)</f>
        <v>04020100001440苏州洲亿电子有限公司</v>
      </c>
    </row>
    <row r="2940" spans="1:29" x14ac:dyDescent="0.35">
      <c r="A2940" t="str">
        <f t="shared" si="45"/>
        <v>04020100001441苏州洲亿电子有限公司</v>
      </c>
      <c r="B2940" t="s">
        <v>18272</v>
      </c>
      <c r="C2940" t="s">
        <v>18273</v>
      </c>
      <c r="D2940" t="s">
        <v>453</v>
      </c>
      <c r="E2940" t="s">
        <v>454</v>
      </c>
      <c r="F2940" s="4">
        <v>0.76</v>
      </c>
      <c r="G2940" s="5">
        <v>7.5999999999999998E-2</v>
      </c>
      <c r="H2940" s="7">
        <v>10</v>
      </c>
      <c r="I2940" t="s">
        <v>27</v>
      </c>
      <c r="J2940" t="s">
        <v>28</v>
      </c>
      <c r="K2940" t="s">
        <v>27</v>
      </c>
      <c r="L2940" t="s">
        <v>29</v>
      </c>
      <c r="M2940" t="s">
        <v>685</v>
      </c>
      <c r="N2940" s="8">
        <v>45704</v>
      </c>
      <c r="O2940" s="8">
        <v>46068</v>
      </c>
      <c r="P2940" s="8">
        <v>45737</v>
      </c>
      <c r="Q2940" t="s">
        <v>31</v>
      </c>
      <c r="R2940" t="s">
        <v>31</v>
      </c>
      <c r="S2940" s="7">
        <v>0</v>
      </c>
      <c r="T2940" t="s">
        <v>335</v>
      </c>
      <c r="U2940" t="s">
        <v>36</v>
      </c>
      <c r="V2940" t="s">
        <v>33</v>
      </c>
      <c r="W2940" t="s">
        <v>18274</v>
      </c>
      <c r="X2940" t="s">
        <v>34</v>
      </c>
      <c r="Y2940" t="s">
        <v>32</v>
      </c>
      <c r="Z2940" s="9">
        <v>0</v>
      </c>
      <c r="AA2940" t="s">
        <v>32</v>
      </c>
      <c r="AB2940" t="s">
        <v>32</v>
      </c>
      <c r="AC2940" t="str">
        <f>VLOOKUP(A2940,[1]Sheet1!$A:$A,1,0)</f>
        <v>04020100001441苏州洲亿电子有限公司</v>
      </c>
    </row>
    <row r="2941" spans="1:29" x14ac:dyDescent="0.35">
      <c r="A2941" t="str">
        <f t="shared" si="45"/>
        <v>04020100001442苏州泰坦硅橡胶科技有限公司</v>
      </c>
      <c r="B2941" t="s">
        <v>13522</v>
      </c>
      <c r="C2941" t="s">
        <v>2442</v>
      </c>
      <c r="D2941" t="s">
        <v>1751</v>
      </c>
      <c r="E2941" t="s">
        <v>1752</v>
      </c>
      <c r="F2941" s="4">
        <v>0.11</v>
      </c>
      <c r="G2941" s="5">
        <v>0.11</v>
      </c>
      <c r="H2941" s="7">
        <v>1</v>
      </c>
      <c r="I2941" t="s">
        <v>27</v>
      </c>
      <c r="J2941" t="s">
        <v>28</v>
      </c>
      <c r="K2941" t="s">
        <v>27</v>
      </c>
      <c r="L2941" t="s">
        <v>29</v>
      </c>
      <c r="M2941" t="s">
        <v>4598</v>
      </c>
      <c r="N2941" s="8">
        <v>45667</v>
      </c>
      <c r="O2941" s="8">
        <v>46032</v>
      </c>
      <c r="P2941" s="8">
        <v>45670</v>
      </c>
      <c r="Q2941" t="s">
        <v>31</v>
      </c>
      <c r="R2941" t="s">
        <v>31</v>
      </c>
      <c r="S2941" s="7">
        <v>0</v>
      </c>
      <c r="T2941" t="s">
        <v>335</v>
      </c>
      <c r="U2941" t="s">
        <v>36</v>
      </c>
      <c r="V2941" t="s">
        <v>33</v>
      </c>
      <c r="W2941" t="s">
        <v>13523</v>
      </c>
      <c r="X2941" t="s">
        <v>34</v>
      </c>
      <c r="Y2941" t="s">
        <v>32</v>
      </c>
      <c r="Z2941" s="9">
        <v>0</v>
      </c>
      <c r="AA2941" t="s">
        <v>32</v>
      </c>
      <c r="AB2941" t="s">
        <v>32</v>
      </c>
      <c r="AC2941" t="str">
        <f>VLOOKUP(A2941,[1]Sheet1!$A:$A,1,0)</f>
        <v>04020100001442苏州泰坦硅橡胶科技有限公司</v>
      </c>
    </row>
    <row r="2942" spans="1:29" x14ac:dyDescent="0.35">
      <c r="A2942" t="str">
        <f t="shared" si="45"/>
        <v>04020100001448准特科技（苏州）有限公司</v>
      </c>
      <c r="B2942" t="s">
        <v>4831</v>
      </c>
      <c r="C2942" t="s">
        <v>4832</v>
      </c>
      <c r="D2942" t="s">
        <v>364</v>
      </c>
      <c r="E2942" t="s">
        <v>365</v>
      </c>
      <c r="F2942" s="4">
        <v>1.3</v>
      </c>
      <c r="G2942" s="5">
        <v>1.3</v>
      </c>
      <c r="H2942" s="7">
        <v>1</v>
      </c>
      <c r="I2942" t="s">
        <v>27</v>
      </c>
      <c r="J2942" t="s">
        <v>28</v>
      </c>
      <c r="K2942" t="s">
        <v>27</v>
      </c>
      <c r="L2942" t="s">
        <v>29</v>
      </c>
      <c r="M2942" t="s">
        <v>40</v>
      </c>
      <c r="N2942" s="8">
        <v>45474</v>
      </c>
      <c r="O2942" s="8">
        <v>45868</v>
      </c>
      <c r="P2942" s="8">
        <v>45477</v>
      </c>
      <c r="Q2942" t="s">
        <v>31</v>
      </c>
      <c r="R2942" t="s">
        <v>31</v>
      </c>
      <c r="S2942" s="7">
        <v>0</v>
      </c>
      <c r="T2942" t="s">
        <v>335</v>
      </c>
      <c r="U2942" t="s">
        <v>36</v>
      </c>
      <c r="V2942" t="s">
        <v>33</v>
      </c>
      <c r="W2942" t="s">
        <v>4833</v>
      </c>
      <c r="X2942" t="s">
        <v>34</v>
      </c>
      <c r="Y2942" t="s">
        <v>32</v>
      </c>
      <c r="Z2942" s="9">
        <v>0</v>
      </c>
      <c r="AA2942" t="s">
        <v>32</v>
      </c>
      <c r="AB2942" t="s">
        <v>32</v>
      </c>
      <c r="AC2942" t="str">
        <f>VLOOKUP(A2942,[1]Sheet1!$A:$A,1,0)</f>
        <v>04020100001448准特科技（苏州）有限公司</v>
      </c>
    </row>
    <row r="2943" spans="1:29" x14ac:dyDescent="0.35">
      <c r="A2943" t="str">
        <f t="shared" si="45"/>
        <v>04020100001449准特科技（苏州）有限公司</v>
      </c>
      <c r="B2943" t="s">
        <v>7414</v>
      </c>
      <c r="C2943" t="s">
        <v>7415</v>
      </c>
      <c r="D2943" t="s">
        <v>364</v>
      </c>
      <c r="E2943" t="s">
        <v>365</v>
      </c>
      <c r="F2943" s="4">
        <v>6.99</v>
      </c>
      <c r="G2943" s="5">
        <v>6.9900000000000004E-2</v>
      </c>
      <c r="H2943" s="7">
        <v>100</v>
      </c>
      <c r="I2943" t="s">
        <v>27</v>
      </c>
      <c r="J2943" t="s">
        <v>28</v>
      </c>
      <c r="K2943" t="s">
        <v>27</v>
      </c>
      <c r="L2943" t="s">
        <v>29</v>
      </c>
      <c r="M2943" t="s">
        <v>40</v>
      </c>
      <c r="N2943" s="8">
        <v>45577</v>
      </c>
      <c r="O2943" s="8">
        <v>45930</v>
      </c>
      <c r="P2943" s="8">
        <v>45579</v>
      </c>
      <c r="Q2943" t="s">
        <v>31</v>
      </c>
      <c r="R2943" t="s">
        <v>31</v>
      </c>
      <c r="S2943" s="7">
        <v>0</v>
      </c>
      <c r="T2943" t="s">
        <v>335</v>
      </c>
      <c r="U2943" t="s">
        <v>36</v>
      </c>
      <c r="V2943" t="s">
        <v>33</v>
      </c>
      <c r="W2943" t="s">
        <v>7416</v>
      </c>
      <c r="X2943" t="s">
        <v>34</v>
      </c>
      <c r="Y2943" t="s">
        <v>32</v>
      </c>
      <c r="Z2943" s="9">
        <v>0</v>
      </c>
      <c r="AA2943" t="s">
        <v>32</v>
      </c>
      <c r="AB2943" t="s">
        <v>32</v>
      </c>
      <c r="AC2943" t="str">
        <f>VLOOKUP(A2943,[1]Sheet1!$A:$A,1,0)</f>
        <v>04020100001449准特科技（苏州）有限公司</v>
      </c>
    </row>
    <row r="2944" spans="1:29" x14ac:dyDescent="0.35">
      <c r="A2944" t="str">
        <f t="shared" si="45"/>
        <v>04020100001454苏州洲亿电子有限公司</v>
      </c>
      <c r="B2944" t="s">
        <v>3813</v>
      </c>
      <c r="C2944" t="s">
        <v>3814</v>
      </c>
      <c r="D2944" t="s">
        <v>453</v>
      </c>
      <c r="E2944" t="s">
        <v>454</v>
      </c>
      <c r="F2944" s="4">
        <v>7.4</v>
      </c>
      <c r="G2944" s="5">
        <v>7.3999999999999996E-2</v>
      </c>
      <c r="H2944" s="7">
        <v>100</v>
      </c>
      <c r="I2944" t="s">
        <v>27</v>
      </c>
      <c r="J2944" t="s">
        <v>28</v>
      </c>
      <c r="K2944" t="s">
        <v>27</v>
      </c>
      <c r="L2944" t="s">
        <v>29</v>
      </c>
      <c r="M2944" t="s">
        <v>318</v>
      </c>
      <c r="N2944" s="8">
        <v>45704</v>
      </c>
      <c r="O2944" s="8">
        <v>46069</v>
      </c>
      <c r="P2944" s="8">
        <v>45716</v>
      </c>
      <c r="Q2944" t="s">
        <v>31</v>
      </c>
      <c r="R2944" t="s">
        <v>31</v>
      </c>
      <c r="S2944" s="7">
        <v>0</v>
      </c>
      <c r="T2944" t="s">
        <v>335</v>
      </c>
      <c r="U2944" t="s">
        <v>36</v>
      </c>
      <c r="V2944" t="s">
        <v>33</v>
      </c>
      <c r="W2944" t="s">
        <v>15600</v>
      </c>
      <c r="X2944" t="s">
        <v>34</v>
      </c>
      <c r="Y2944" t="s">
        <v>32</v>
      </c>
      <c r="Z2944" s="9">
        <v>0</v>
      </c>
      <c r="AA2944" t="s">
        <v>32</v>
      </c>
      <c r="AB2944" t="s">
        <v>32</v>
      </c>
      <c r="AC2944" t="str">
        <f>VLOOKUP(A2944,[1]Sheet1!$A:$A,1,0)</f>
        <v>04020100001454苏州洲亿电子有限公司</v>
      </c>
    </row>
    <row r="2945" spans="1:29" x14ac:dyDescent="0.35">
      <c r="A2945" t="str">
        <f t="shared" si="45"/>
        <v>04020100001456靖江市锦汇电冰箱配件厂</v>
      </c>
      <c r="B2945" t="s">
        <v>3815</v>
      </c>
      <c r="C2945" t="s">
        <v>3816</v>
      </c>
      <c r="D2945" t="s">
        <v>4828</v>
      </c>
      <c r="E2945" t="s">
        <v>4829</v>
      </c>
      <c r="F2945" s="4">
        <v>0.26</v>
      </c>
      <c r="G2945" s="5">
        <v>0.26</v>
      </c>
      <c r="H2945" s="7">
        <v>1</v>
      </c>
      <c r="I2945" t="s">
        <v>27</v>
      </c>
      <c r="J2945" t="s">
        <v>28</v>
      </c>
      <c r="K2945" t="s">
        <v>27</v>
      </c>
      <c r="L2945" t="s">
        <v>29</v>
      </c>
      <c r="M2945" t="s">
        <v>1342</v>
      </c>
      <c r="N2945" s="8">
        <v>45618</v>
      </c>
      <c r="O2945" s="8">
        <v>45983</v>
      </c>
      <c r="P2945" s="8">
        <v>45621</v>
      </c>
      <c r="Q2945" t="s">
        <v>31</v>
      </c>
      <c r="R2945" t="s">
        <v>31</v>
      </c>
      <c r="S2945" s="7">
        <v>0</v>
      </c>
      <c r="T2945" t="s">
        <v>335</v>
      </c>
      <c r="U2945" t="s">
        <v>36</v>
      </c>
      <c r="V2945" t="s">
        <v>33</v>
      </c>
      <c r="W2945" t="s">
        <v>8694</v>
      </c>
      <c r="X2945" t="s">
        <v>34</v>
      </c>
      <c r="Y2945" t="s">
        <v>32</v>
      </c>
      <c r="Z2945" s="9">
        <v>0</v>
      </c>
      <c r="AA2945" t="s">
        <v>32</v>
      </c>
      <c r="AB2945" t="s">
        <v>32</v>
      </c>
      <c r="AC2945" t="str">
        <f>VLOOKUP(A2945,[1]Sheet1!$A:$A,1,0)</f>
        <v>04020100001456靖江市锦汇电冰箱配件厂</v>
      </c>
    </row>
    <row r="2946" spans="1:29" x14ac:dyDescent="0.35">
      <c r="A2946" t="str">
        <f t="shared" ref="A2946:A3009" si="46">B2946&amp;E2946</f>
        <v>04020100001467靖江市锦汇电冰箱配件厂</v>
      </c>
      <c r="B2946" t="s">
        <v>6684</v>
      </c>
      <c r="C2946" t="s">
        <v>6685</v>
      </c>
      <c r="D2946" t="s">
        <v>4828</v>
      </c>
      <c r="E2946" t="s">
        <v>4829</v>
      </c>
      <c r="F2946" s="4">
        <v>0.12</v>
      </c>
      <c r="G2946" s="5">
        <v>0.12</v>
      </c>
      <c r="H2946" s="7">
        <v>1</v>
      </c>
      <c r="I2946" t="s">
        <v>27</v>
      </c>
      <c r="J2946" t="s">
        <v>28</v>
      </c>
      <c r="K2946" t="s">
        <v>27</v>
      </c>
      <c r="L2946" t="s">
        <v>29</v>
      </c>
      <c r="M2946" t="s">
        <v>443</v>
      </c>
      <c r="N2946" s="8">
        <v>45539</v>
      </c>
      <c r="O2946" s="8">
        <v>45899</v>
      </c>
      <c r="P2946" s="8">
        <v>45540</v>
      </c>
      <c r="Q2946" t="s">
        <v>31</v>
      </c>
      <c r="R2946" t="s">
        <v>31</v>
      </c>
      <c r="S2946" s="7">
        <v>0</v>
      </c>
      <c r="T2946" t="s">
        <v>335</v>
      </c>
      <c r="U2946" t="s">
        <v>36</v>
      </c>
      <c r="V2946" t="s">
        <v>33</v>
      </c>
      <c r="W2946" t="s">
        <v>6686</v>
      </c>
      <c r="X2946" t="s">
        <v>34</v>
      </c>
      <c r="Y2946" t="s">
        <v>32</v>
      </c>
      <c r="Z2946" s="9">
        <v>0</v>
      </c>
      <c r="AA2946" t="s">
        <v>32</v>
      </c>
      <c r="AB2946" t="s">
        <v>32</v>
      </c>
      <c r="AC2946" t="str">
        <f>VLOOKUP(A2946,[1]Sheet1!$A:$A,1,0)</f>
        <v>04020100001467靖江市锦汇电冰箱配件厂</v>
      </c>
    </row>
    <row r="2947" spans="1:29" x14ac:dyDescent="0.35">
      <c r="A2947" t="str">
        <f t="shared" si="46"/>
        <v>04020100001471靖江市锦汇电冰箱配件厂</v>
      </c>
      <c r="B2947" t="s">
        <v>3817</v>
      </c>
      <c r="C2947" t="s">
        <v>3818</v>
      </c>
      <c r="D2947" t="s">
        <v>4828</v>
      </c>
      <c r="E2947" t="s">
        <v>4829</v>
      </c>
      <c r="F2947" s="4">
        <v>0.09</v>
      </c>
      <c r="G2947" s="5">
        <v>0.09</v>
      </c>
      <c r="H2947" s="7">
        <v>1</v>
      </c>
      <c r="I2947" t="s">
        <v>27</v>
      </c>
      <c r="J2947" t="s">
        <v>28</v>
      </c>
      <c r="K2947" t="s">
        <v>36</v>
      </c>
      <c r="L2947" t="s">
        <v>29</v>
      </c>
      <c r="M2947" t="s">
        <v>443</v>
      </c>
      <c r="N2947" s="8">
        <v>45474</v>
      </c>
      <c r="O2947" s="8">
        <v>45868</v>
      </c>
      <c r="P2947" s="8">
        <v>45488</v>
      </c>
      <c r="Q2947" t="s">
        <v>31</v>
      </c>
      <c r="R2947" t="s">
        <v>31</v>
      </c>
      <c r="S2947" s="7">
        <v>0</v>
      </c>
      <c r="T2947" t="s">
        <v>335</v>
      </c>
      <c r="U2947" t="s">
        <v>36</v>
      </c>
      <c r="V2947" t="s">
        <v>33</v>
      </c>
      <c r="W2947" t="s">
        <v>4834</v>
      </c>
      <c r="X2947" t="s">
        <v>34</v>
      </c>
      <c r="Y2947" t="s">
        <v>32</v>
      </c>
      <c r="Z2947" s="9">
        <v>0</v>
      </c>
      <c r="AA2947" t="s">
        <v>32</v>
      </c>
      <c r="AB2947" t="s">
        <v>32</v>
      </c>
      <c r="AC2947" t="str">
        <f>VLOOKUP(A2947,[1]Sheet1!$A:$A,1,0)</f>
        <v>04020100001471靖江市锦汇电冰箱配件厂</v>
      </c>
    </row>
    <row r="2948" spans="1:29" x14ac:dyDescent="0.35">
      <c r="A2948" t="str">
        <f t="shared" si="46"/>
        <v>04020100001479准特科技（苏州）有限公司</v>
      </c>
      <c r="B2948" t="s">
        <v>3819</v>
      </c>
      <c r="C2948" t="s">
        <v>3820</v>
      </c>
      <c r="D2948" t="s">
        <v>364</v>
      </c>
      <c r="E2948" t="s">
        <v>365</v>
      </c>
      <c r="F2948" s="4">
        <v>0.08</v>
      </c>
      <c r="G2948" s="5">
        <v>0.08</v>
      </c>
      <c r="H2948" s="7">
        <v>1</v>
      </c>
      <c r="I2948" t="s">
        <v>27</v>
      </c>
      <c r="J2948" t="s">
        <v>28</v>
      </c>
      <c r="K2948" t="s">
        <v>27</v>
      </c>
      <c r="L2948" t="s">
        <v>29</v>
      </c>
      <c r="M2948" t="s">
        <v>366</v>
      </c>
      <c r="N2948" s="8">
        <v>45658</v>
      </c>
      <c r="O2948" s="8">
        <v>46023</v>
      </c>
      <c r="P2948" s="8">
        <v>45678</v>
      </c>
      <c r="Q2948" t="s">
        <v>31</v>
      </c>
      <c r="R2948" t="s">
        <v>31</v>
      </c>
      <c r="S2948" s="7">
        <v>0</v>
      </c>
      <c r="T2948" t="s">
        <v>335</v>
      </c>
      <c r="U2948" t="s">
        <v>36</v>
      </c>
      <c r="V2948" t="s">
        <v>33</v>
      </c>
      <c r="W2948" t="s">
        <v>12101</v>
      </c>
      <c r="X2948" t="s">
        <v>34</v>
      </c>
      <c r="Y2948" t="s">
        <v>32</v>
      </c>
      <c r="Z2948" s="9">
        <v>0</v>
      </c>
      <c r="AA2948" t="s">
        <v>32</v>
      </c>
      <c r="AB2948" t="s">
        <v>32</v>
      </c>
      <c r="AC2948" t="str">
        <f>VLOOKUP(A2948,[1]Sheet1!$A:$A,1,0)</f>
        <v>04020100001479准特科技（苏州）有限公司</v>
      </c>
    </row>
    <row r="2949" spans="1:29" x14ac:dyDescent="0.35">
      <c r="A2949" t="str">
        <f t="shared" si="46"/>
        <v>04020100001480准特科技（苏州）有限公司</v>
      </c>
      <c r="B2949" t="s">
        <v>1940</v>
      </c>
      <c r="C2949" t="s">
        <v>1941</v>
      </c>
      <c r="D2949" t="s">
        <v>364</v>
      </c>
      <c r="E2949" t="s">
        <v>365</v>
      </c>
      <c r="F2949" s="4">
        <v>0.17</v>
      </c>
      <c r="G2949" s="5">
        <v>0.17</v>
      </c>
      <c r="H2949" s="7">
        <v>1</v>
      </c>
      <c r="I2949" t="s">
        <v>27</v>
      </c>
      <c r="J2949" t="s">
        <v>28</v>
      </c>
      <c r="K2949" t="s">
        <v>27</v>
      </c>
      <c r="L2949" t="s">
        <v>29</v>
      </c>
      <c r="M2949" t="s">
        <v>366</v>
      </c>
      <c r="N2949" s="8">
        <v>45536</v>
      </c>
      <c r="O2949" s="8">
        <v>45899</v>
      </c>
      <c r="P2949" s="8">
        <v>45540</v>
      </c>
      <c r="Q2949" t="s">
        <v>31</v>
      </c>
      <c r="R2949" t="s">
        <v>31</v>
      </c>
      <c r="S2949" s="7">
        <v>0</v>
      </c>
      <c r="T2949" t="s">
        <v>335</v>
      </c>
      <c r="U2949" t="s">
        <v>36</v>
      </c>
      <c r="V2949" t="s">
        <v>33</v>
      </c>
      <c r="W2949" t="s">
        <v>6245</v>
      </c>
      <c r="X2949" t="s">
        <v>34</v>
      </c>
      <c r="Y2949" t="s">
        <v>32</v>
      </c>
      <c r="Z2949" s="9">
        <v>0</v>
      </c>
      <c r="AA2949" t="s">
        <v>32</v>
      </c>
      <c r="AB2949" t="s">
        <v>32</v>
      </c>
      <c r="AC2949" t="str">
        <f>VLOOKUP(A2949,[1]Sheet1!$A:$A,1,0)</f>
        <v>04020100001480准特科技（苏州）有限公司</v>
      </c>
    </row>
    <row r="2950" spans="1:29" x14ac:dyDescent="0.35">
      <c r="A2950" t="str">
        <f t="shared" si="46"/>
        <v>04020100001481准特科技（苏州）有限公司</v>
      </c>
      <c r="B2950" t="s">
        <v>362</v>
      </c>
      <c r="C2950" t="s">
        <v>363</v>
      </c>
      <c r="D2950" t="s">
        <v>364</v>
      </c>
      <c r="E2950" t="s">
        <v>365</v>
      </c>
      <c r="F2950" s="4">
        <v>0.19</v>
      </c>
      <c r="G2950" s="5">
        <v>0.19</v>
      </c>
      <c r="H2950" s="7">
        <v>1</v>
      </c>
      <c r="I2950" t="s">
        <v>27</v>
      </c>
      <c r="J2950" t="s">
        <v>28</v>
      </c>
      <c r="K2950" t="s">
        <v>27</v>
      </c>
      <c r="L2950" t="s">
        <v>29</v>
      </c>
      <c r="M2950" t="s">
        <v>366</v>
      </c>
      <c r="N2950" s="8">
        <v>45292</v>
      </c>
      <c r="O2950" s="8">
        <v>45838</v>
      </c>
      <c r="P2950" s="8">
        <v>45448</v>
      </c>
      <c r="Q2950" t="s">
        <v>31</v>
      </c>
      <c r="R2950" t="s">
        <v>31</v>
      </c>
      <c r="S2950" s="7">
        <v>0</v>
      </c>
      <c r="T2950" t="s">
        <v>335</v>
      </c>
      <c r="U2950" t="s">
        <v>36</v>
      </c>
      <c r="V2950" t="s">
        <v>33</v>
      </c>
      <c r="W2950" t="s">
        <v>367</v>
      </c>
      <c r="X2950" t="s">
        <v>34</v>
      </c>
      <c r="Y2950" t="s">
        <v>32</v>
      </c>
      <c r="Z2950" s="9">
        <v>0</v>
      </c>
      <c r="AA2950" t="s">
        <v>32</v>
      </c>
      <c r="AB2950" t="s">
        <v>32</v>
      </c>
      <c r="AC2950" t="str">
        <f>VLOOKUP(A2950,[1]Sheet1!$A:$A,1,0)</f>
        <v>04020100001481准特科技（苏州）有限公司</v>
      </c>
    </row>
    <row r="2951" spans="1:29" x14ac:dyDescent="0.35">
      <c r="A2951" t="str">
        <f t="shared" si="46"/>
        <v>04020100001482准特科技（苏州）有限公司</v>
      </c>
      <c r="B2951" t="s">
        <v>421</v>
      </c>
      <c r="C2951" t="s">
        <v>422</v>
      </c>
      <c r="D2951" t="s">
        <v>364</v>
      </c>
      <c r="E2951" t="s">
        <v>365</v>
      </c>
      <c r="F2951" s="4">
        <v>0.37</v>
      </c>
      <c r="G2951" s="5">
        <v>0.37</v>
      </c>
      <c r="H2951" s="7">
        <v>1</v>
      </c>
      <c r="I2951" t="s">
        <v>27</v>
      </c>
      <c r="J2951" t="s">
        <v>28</v>
      </c>
      <c r="K2951" t="s">
        <v>27</v>
      </c>
      <c r="L2951" t="s">
        <v>29</v>
      </c>
      <c r="M2951" t="s">
        <v>366</v>
      </c>
      <c r="N2951" s="8">
        <v>45323</v>
      </c>
      <c r="O2951" s="8">
        <v>45838</v>
      </c>
      <c r="P2951" s="8">
        <v>45446</v>
      </c>
      <c r="Q2951" t="s">
        <v>31</v>
      </c>
      <c r="R2951" t="s">
        <v>31</v>
      </c>
      <c r="S2951" s="7">
        <v>0</v>
      </c>
      <c r="T2951" t="s">
        <v>335</v>
      </c>
      <c r="U2951" t="s">
        <v>36</v>
      </c>
      <c r="V2951" t="s">
        <v>33</v>
      </c>
      <c r="W2951" t="s">
        <v>423</v>
      </c>
      <c r="X2951" t="s">
        <v>34</v>
      </c>
      <c r="Y2951" t="s">
        <v>32</v>
      </c>
      <c r="Z2951" s="9">
        <v>0</v>
      </c>
      <c r="AA2951" t="s">
        <v>32</v>
      </c>
      <c r="AB2951" t="s">
        <v>32</v>
      </c>
      <c r="AC2951" t="str">
        <f>VLOOKUP(A2951,[1]Sheet1!$A:$A,1,0)</f>
        <v>04020100001482准特科技（苏州）有限公司</v>
      </c>
    </row>
    <row r="2952" spans="1:29" x14ac:dyDescent="0.35">
      <c r="A2952" t="str">
        <f t="shared" si="46"/>
        <v>04020100001506靖江市锦汇电冰箱配件厂</v>
      </c>
      <c r="B2952" t="s">
        <v>3821</v>
      </c>
      <c r="C2952" t="s">
        <v>3806</v>
      </c>
      <c r="D2952" t="s">
        <v>4828</v>
      </c>
      <c r="E2952" t="s">
        <v>4829</v>
      </c>
      <c r="F2952" s="4">
        <v>0.33</v>
      </c>
      <c r="G2952" s="5">
        <v>0.33</v>
      </c>
      <c r="H2952" s="7">
        <v>1</v>
      </c>
      <c r="I2952" t="s">
        <v>27</v>
      </c>
      <c r="J2952" t="s">
        <v>28</v>
      </c>
      <c r="K2952" t="s">
        <v>27</v>
      </c>
      <c r="L2952" t="s">
        <v>29</v>
      </c>
      <c r="M2952" t="s">
        <v>443</v>
      </c>
      <c r="N2952" s="8">
        <v>45618</v>
      </c>
      <c r="O2952" s="8">
        <v>45983</v>
      </c>
      <c r="P2952" s="8">
        <v>45621</v>
      </c>
      <c r="Q2952" t="s">
        <v>31</v>
      </c>
      <c r="R2952" t="s">
        <v>31</v>
      </c>
      <c r="S2952" s="7">
        <v>0</v>
      </c>
      <c r="T2952" t="s">
        <v>335</v>
      </c>
      <c r="U2952" t="s">
        <v>36</v>
      </c>
      <c r="V2952" t="s">
        <v>33</v>
      </c>
      <c r="W2952" t="s">
        <v>8695</v>
      </c>
      <c r="X2952" t="s">
        <v>34</v>
      </c>
      <c r="Y2952" t="s">
        <v>32</v>
      </c>
      <c r="Z2952" s="9">
        <v>0</v>
      </c>
      <c r="AA2952" t="s">
        <v>32</v>
      </c>
      <c r="AB2952" t="s">
        <v>32</v>
      </c>
      <c r="AC2952" t="str">
        <f>VLOOKUP(A2952,[1]Sheet1!$A:$A,1,0)</f>
        <v>04020100001506靖江市锦汇电冰箱配件厂</v>
      </c>
    </row>
    <row r="2953" spans="1:29" x14ac:dyDescent="0.35">
      <c r="A2953" t="str">
        <f t="shared" si="46"/>
        <v>04020100001507靖江市锦汇电冰箱配件厂</v>
      </c>
      <c r="B2953" t="s">
        <v>2495</v>
      </c>
      <c r="C2953" t="s">
        <v>2496</v>
      </c>
      <c r="D2953" t="s">
        <v>4828</v>
      </c>
      <c r="E2953" t="s">
        <v>4829</v>
      </c>
      <c r="F2953" s="4">
        <v>20.079999999999998</v>
      </c>
      <c r="G2953" s="5">
        <v>2.008</v>
      </c>
      <c r="H2953" s="7">
        <v>10</v>
      </c>
      <c r="I2953" t="s">
        <v>27</v>
      </c>
      <c r="J2953" t="s">
        <v>28</v>
      </c>
      <c r="K2953" t="s">
        <v>27</v>
      </c>
      <c r="L2953" t="s">
        <v>29</v>
      </c>
      <c r="M2953" t="s">
        <v>443</v>
      </c>
      <c r="N2953" s="8">
        <v>45689</v>
      </c>
      <c r="O2953" s="8">
        <v>46054</v>
      </c>
      <c r="P2953" s="8">
        <v>45700</v>
      </c>
      <c r="Q2953" t="s">
        <v>31</v>
      </c>
      <c r="R2953" t="s">
        <v>31</v>
      </c>
      <c r="S2953" s="7">
        <v>0</v>
      </c>
      <c r="T2953" t="s">
        <v>335</v>
      </c>
      <c r="U2953" t="s">
        <v>36</v>
      </c>
      <c r="V2953" t="s">
        <v>33</v>
      </c>
      <c r="W2953" t="s">
        <v>14082</v>
      </c>
      <c r="X2953" t="s">
        <v>34</v>
      </c>
      <c r="Y2953" t="s">
        <v>32</v>
      </c>
      <c r="Z2953" s="9">
        <v>0</v>
      </c>
      <c r="AA2953" t="s">
        <v>32</v>
      </c>
      <c r="AB2953" t="s">
        <v>32</v>
      </c>
      <c r="AC2953" t="str">
        <f>VLOOKUP(A2953,[1]Sheet1!$A:$A,1,0)</f>
        <v>04020100001507靖江市锦汇电冰箱配件厂</v>
      </c>
    </row>
    <row r="2954" spans="1:29" x14ac:dyDescent="0.35">
      <c r="A2954" t="str">
        <f t="shared" si="46"/>
        <v>04020100001507苏州艾玛柯精密科技有限公司</v>
      </c>
      <c r="B2954" t="s">
        <v>2495</v>
      </c>
      <c r="C2954" t="s">
        <v>2496</v>
      </c>
      <c r="D2954" t="s">
        <v>1669</v>
      </c>
      <c r="E2954" t="s">
        <v>1670</v>
      </c>
      <c r="F2954" s="4">
        <v>20.079999999999998</v>
      </c>
      <c r="G2954" s="5">
        <v>2.008</v>
      </c>
      <c r="H2954" s="7">
        <v>10</v>
      </c>
      <c r="I2954" t="s">
        <v>27</v>
      </c>
      <c r="J2954" t="s">
        <v>28</v>
      </c>
      <c r="K2954" t="s">
        <v>36</v>
      </c>
      <c r="L2954" t="s">
        <v>29</v>
      </c>
      <c r="M2954" t="s">
        <v>443</v>
      </c>
      <c r="N2954" s="8">
        <v>45449</v>
      </c>
      <c r="O2954" s="8">
        <v>45838</v>
      </c>
      <c r="P2954" s="8">
        <v>45449</v>
      </c>
      <c r="Q2954" t="s">
        <v>31</v>
      </c>
      <c r="R2954" t="s">
        <v>31</v>
      </c>
      <c r="S2954" s="7">
        <v>0</v>
      </c>
      <c r="T2954" t="s">
        <v>335</v>
      </c>
      <c r="U2954" t="s">
        <v>36</v>
      </c>
      <c r="V2954" t="s">
        <v>33</v>
      </c>
      <c r="W2954" t="s">
        <v>2497</v>
      </c>
      <c r="X2954" t="s">
        <v>34</v>
      </c>
      <c r="Y2954" t="s">
        <v>32</v>
      </c>
      <c r="Z2954" s="9">
        <v>0</v>
      </c>
      <c r="AA2954" t="s">
        <v>32</v>
      </c>
      <c r="AB2954" t="s">
        <v>32</v>
      </c>
      <c r="AC2954" t="str">
        <f>VLOOKUP(A2954,[1]Sheet1!$A:$A,1,0)</f>
        <v>04020100001507苏州艾玛柯精密科技有限公司</v>
      </c>
    </row>
    <row r="2955" spans="1:29" x14ac:dyDescent="0.35">
      <c r="A2955" t="str">
        <f t="shared" si="46"/>
        <v>04020100001514靖江市锦汇电冰箱配件厂</v>
      </c>
      <c r="B2955" t="s">
        <v>3009</v>
      </c>
      <c r="C2955" t="s">
        <v>2496</v>
      </c>
      <c r="D2955" t="s">
        <v>4828</v>
      </c>
      <c r="E2955" t="s">
        <v>4829</v>
      </c>
      <c r="F2955" s="4">
        <v>1.7</v>
      </c>
      <c r="G2955" s="5">
        <v>1.7</v>
      </c>
      <c r="H2955" s="7">
        <v>1</v>
      </c>
      <c r="I2955" t="s">
        <v>27</v>
      </c>
      <c r="J2955" t="s">
        <v>28</v>
      </c>
      <c r="K2955" t="s">
        <v>27</v>
      </c>
      <c r="L2955" t="s">
        <v>29</v>
      </c>
      <c r="M2955" t="s">
        <v>1639</v>
      </c>
      <c r="N2955" s="8">
        <v>45618</v>
      </c>
      <c r="O2955" s="8">
        <v>45983</v>
      </c>
      <c r="P2955" s="8">
        <v>45621</v>
      </c>
      <c r="Q2955" t="s">
        <v>31</v>
      </c>
      <c r="R2955" t="s">
        <v>31</v>
      </c>
      <c r="S2955" s="7">
        <v>0</v>
      </c>
      <c r="T2955" t="s">
        <v>335</v>
      </c>
      <c r="U2955" t="s">
        <v>36</v>
      </c>
      <c r="V2955" t="s">
        <v>33</v>
      </c>
      <c r="W2955" t="s">
        <v>8696</v>
      </c>
      <c r="X2955" t="s">
        <v>34</v>
      </c>
      <c r="Y2955" t="s">
        <v>32</v>
      </c>
      <c r="Z2955" s="9">
        <v>0</v>
      </c>
      <c r="AA2955" t="s">
        <v>32</v>
      </c>
      <c r="AB2955" t="s">
        <v>32</v>
      </c>
      <c r="AC2955" t="str">
        <f>VLOOKUP(A2955,[1]Sheet1!$A:$A,1,0)</f>
        <v>04020100001514靖江市锦汇电冰箱配件厂</v>
      </c>
    </row>
    <row r="2956" spans="1:29" x14ac:dyDescent="0.35">
      <c r="A2956" t="str">
        <f t="shared" si="46"/>
        <v>04020100001520靖江市锦汇电冰箱配件厂</v>
      </c>
      <c r="B2956" t="s">
        <v>424</v>
      </c>
      <c r="C2956" t="s">
        <v>425</v>
      </c>
      <c r="D2956" t="s">
        <v>4828</v>
      </c>
      <c r="E2956" t="s">
        <v>4829</v>
      </c>
      <c r="F2956" s="4">
        <v>0.72</v>
      </c>
      <c r="G2956" s="5">
        <v>0.72</v>
      </c>
      <c r="H2956" s="7">
        <v>1</v>
      </c>
      <c r="I2956" t="s">
        <v>27</v>
      </c>
      <c r="J2956" t="s">
        <v>28</v>
      </c>
      <c r="K2956" t="s">
        <v>27</v>
      </c>
      <c r="L2956" t="s">
        <v>29</v>
      </c>
      <c r="M2956" t="s">
        <v>426</v>
      </c>
      <c r="N2956" s="8">
        <v>45618</v>
      </c>
      <c r="O2956" s="8">
        <v>45983</v>
      </c>
      <c r="P2956" s="8">
        <v>45621</v>
      </c>
      <c r="Q2956" t="s">
        <v>31</v>
      </c>
      <c r="R2956" t="s">
        <v>31</v>
      </c>
      <c r="S2956" s="7">
        <v>0</v>
      </c>
      <c r="T2956" t="s">
        <v>335</v>
      </c>
      <c r="U2956" t="s">
        <v>36</v>
      </c>
      <c r="V2956" t="s">
        <v>33</v>
      </c>
      <c r="W2956" t="s">
        <v>8697</v>
      </c>
      <c r="X2956" t="s">
        <v>34</v>
      </c>
      <c r="Y2956" t="s">
        <v>32</v>
      </c>
      <c r="Z2956" s="9">
        <v>0</v>
      </c>
      <c r="AA2956" t="s">
        <v>32</v>
      </c>
      <c r="AB2956" t="s">
        <v>32</v>
      </c>
      <c r="AC2956" t="str">
        <f>VLOOKUP(A2956,[1]Sheet1!$A:$A,1,0)</f>
        <v>04020100001520靖江市锦汇电冰箱配件厂</v>
      </c>
    </row>
    <row r="2957" spans="1:29" x14ac:dyDescent="0.35">
      <c r="A2957" t="str">
        <f t="shared" si="46"/>
        <v>04020100001521靖江市锦汇电冰箱配件厂</v>
      </c>
      <c r="B2957" t="s">
        <v>3822</v>
      </c>
      <c r="C2957" t="s">
        <v>3823</v>
      </c>
      <c r="D2957" t="s">
        <v>4828</v>
      </c>
      <c r="E2957" t="s">
        <v>4829</v>
      </c>
      <c r="F2957" s="4">
        <v>0.5</v>
      </c>
      <c r="G2957" s="5">
        <v>0.5</v>
      </c>
      <c r="H2957" s="7">
        <v>1</v>
      </c>
      <c r="I2957" t="s">
        <v>27</v>
      </c>
      <c r="J2957" t="s">
        <v>28</v>
      </c>
      <c r="K2957" t="s">
        <v>27</v>
      </c>
      <c r="L2957" t="s">
        <v>29</v>
      </c>
      <c r="M2957" t="s">
        <v>2415</v>
      </c>
      <c r="N2957" s="8">
        <v>45618</v>
      </c>
      <c r="O2957" s="8">
        <v>45983</v>
      </c>
      <c r="P2957" s="8">
        <v>45621</v>
      </c>
      <c r="Q2957" t="s">
        <v>31</v>
      </c>
      <c r="R2957" t="s">
        <v>31</v>
      </c>
      <c r="S2957" s="7">
        <v>0</v>
      </c>
      <c r="T2957" t="s">
        <v>335</v>
      </c>
      <c r="U2957" t="s">
        <v>36</v>
      </c>
      <c r="V2957" t="s">
        <v>33</v>
      </c>
      <c r="W2957" t="s">
        <v>8698</v>
      </c>
      <c r="X2957" t="s">
        <v>34</v>
      </c>
      <c r="Y2957" t="s">
        <v>32</v>
      </c>
      <c r="Z2957" s="9">
        <v>0</v>
      </c>
      <c r="AA2957" t="s">
        <v>32</v>
      </c>
      <c r="AB2957" t="s">
        <v>32</v>
      </c>
      <c r="AC2957" t="str">
        <f>VLOOKUP(A2957,[1]Sheet1!$A:$A,1,0)</f>
        <v>04020100001521靖江市锦汇电冰箱配件厂</v>
      </c>
    </row>
    <row r="2958" spans="1:29" x14ac:dyDescent="0.35">
      <c r="A2958" t="str">
        <f t="shared" si="46"/>
        <v>04020100001547靖江市锦汇电冰箱配件厂</v>
      </c>
      <c r="B2958" t="s">
        <v>3824</v>
      </c>
      <c r="C2958" t="s">
        <v>3825</v>
      </c>
      <c r="D2958" t="s">
        <v>4828</v>
      </c>
      <c r="E2958" t="s">
        <v>4829</v>
      </c>
      <c r="F2958" s="4">
        <v>0.09</v>
      </c>
      <c r="G2958" s="5">
        <v>0.09</v>
      </c>
      <c r="H2958" s="7">
        <v>1</v>
      </c>
      <c r="I2958" t="s">
        <v>27</v>
      </c>
      <c r="J2958" t="s">
        <v>28</v>
      </c>
      <c r="K2958" t="s">
        <v>27</v>
      </c>
      <c r="L2958" t="s">
        <v>29</v>
      </c>
      <c r="M2958" t="s">
        <v>443</v>
      </c>
      <c r="N2958" s="8">
        <v>45618</v>
      </c>
      <c r="O2958" s="8">
        <v>45983</v>
      </c>
      <c r="P2958" s="8">
        <v>45621</v>
      </c>
      <c r="Q2958" t="s">
        <v>31</v>
      </c>
      <c r="R2958" t="s">
        <v>31</v>
      </c>
      <c r="S2958" s="7">
        <v>0</v>
      </c>
      <c r="T2958" t="s">
        <v>335</v>
      </c>
      <c r="U2958" t="s">
        <v>36</v>
      </c>
      <c r="V2958" t="s">
        <v>33</v>
      </c>
      <c r="W2958" t="s">
        <v>8699</v>
      </c>
      <c r="X2958" t="s">
        <v>34</v>
      </c>
      <c r="Y2958" t="s">
        <v>32</v>
      </c>
      <c r="Z2958" s="9">
        <v>0</v>
      </c>
      <c r="AA2958" t="s">
        <v>32</v>
      </c>
      <c r="AB2958" t="s">
        <v>32</v>
      </c>
      <c r="AC2958" t="str">
        <f>VLOOKUP(A2958,[1]Sheet1!$A:$A,1,0)</f>
        <v>04020100001547靖江市锦汇电冰箱配件厂</v>
      </c>
    </row>
    <row r="2959" spans="1:29" x14ac:dyDescent="0.35">
      <c r="A2959" t="str">
        <f t="shared" si="46"/>
        <v>04020100001550苏州泰坦硅橡胶科技有限公司</v>
      </c>
      <c r="B2959" t="s">
        <v>3826</v>
      </c>
      <c r="C2959" t="s">
        <v>3827</v>
      </c>
      <c r="D2959" t="s">
        <v>1751</v>
      </c>
      <c r="E2959" t="s">
        <v>1752</v>
      </c>
      <c r="F2959" s="4">
        <v>0.16</v>
      </c>
      <c r="G2959" s="5">
        <v>0.16</v>
      </c>
      <c r="H2959" s="7">
        <v>1</v>
      </c>
      <c r="I2959" t="s">
        <v>27</v>
      </c>
      <c r="J2959" t="s">
        <v>28</v>
      </c>
      <c r="K2959" t="s">
        <v>27</v>
      </c>
      <c r="L2959" t="s">
        <v>29</v>
      </c>
      <c r="M2959" t="s">
        <v>1843</v>
      </c>
      <c r="N2959" s="8">
        <v>45619</v>
      </c>
      <c r="O2959" s="8">
        <v>45983</v>
      </c>
      <c r="P2959" s="8">
        <v>45621</v>
      </c>
      <c r="Q2959" t="s">
        <v>31</v>
      </c>
      <c r="R2959" t="s">
        <v>31</v>
      </c>
      <c r="S2959" s="7">
        <v>0</v>
      </c>
      <c r="T2959" t="s">
        <v>335</v>
      </c>
      <c r="U2959" t="s">
        <v>36</v>
      </c>
      <c r="V2959" t="s">
        <v>33</v>
      </c>
      <c r="W2959" t="s">
        <v>8714</v>
      </c>
      <c r="X2959" t="s">
        <v>34</v>
      </c>
      <c r="Y2959" t="s">
        <v>32</v>
      </c>
      <c r="Z2959" s="9">
        <v>0</v>
      </c>
      <c r="AA2959" t="s">
        <v>32</v>
      </c>
      <c r="AB2959" t="s">
        <v>32</v>
      </c>
      <c r="AC2959" t="str">
        <f>VLOOKUP(A2959,[1]Sheet1!$A:$A,1,0)</f>
        <v>04020100001550苏州泰坦硅橡胶科技有限公司</v>
      </c>
    </row>
    <row r="2960" spans="1:29" x14ac:dyDescent="0.35">
      <c r="A2960" t="str">
        <f t="shared" si="46"/>
        <v>04020100001551苏州泰坦硅橡胶科技有限公司</v>
      </c>
      <c r="B2960" t="s">
        <v>3010</v>
      </c>
      <c r="C2960" t="s">
        <v>3011</v>
      </c>
      <c r="D2960" t="s">
        <v>1751</v>
      </c>
      <c r="E2960" t="s">
        <v>1752</v>
      </c>
      <c r="F2960" s="4">
        <v>1.2</v>
      </c>
      <c r="G2960" s="5">
        <v>1.2</v>
      </c>
      <c r="H2960" s="7">
        <v>1</v>
      </c>
      <c r="I2960" t="s">
        <v>27</v>
      </c>
      <c r="J2960" t="s">
        <v>28</v>
      </c>
      <c r="K2960" t="s">
        <v>27</v>
      </c>
      <c r="L2960" t="s">
        <v>29</v>
      </c>
      <c r="M2960" t="s">
        <v>1843</v>
      </c>
      <c r="N2960" s="8">
        <v>45619</v>
      </c>
      <c r="O2960" s="8">
        <v>45983</v>
      </c>
      <c r="P2960" s="8">
        <v>45621</v>
      </c>
      <c r="Q2960" t="s">
        <v>31</v>
      </c>
      <c r="R2960" t="s">
        <v>31</v>
      </c>
      <c r="S2960" s="7">
        <v>0</v>
      </c>
      <c r="T2960" t="s">
        <v>335</v>
      </c>
      <c r="U2960" t="s">
        <v>36</v>
      </c>
      <c r="V2960" t="s">
        <v>33</v>
      </c>
      <c r="W2960" t="s">
        <v>8715</v>
      </c>
      <c r="X2960" t="s">
        <v>34</v>
      </c>
      <c r="Y2960" t="s">
        <v>32</v>
      </c>
      <c r="Z2960" s="9">
        <v>0</v>
      </c>
      <c r="AA2960" t="s">
        <v>32</v>
      </c>
      <c r="AB2960" t="s">
        <v>32</v>
      </c>
      <c r="AC2960" t="str">
        <f>VLOOKUP(A2960,[1]Sheet1!$A:$A,1,0)</f>
        <v>04020100001551苏州泰坦硅橡胶科技有限公司</v>
      </c>
    </row>
    <row r="2961" spans="1:29" x14ac:dyDescent="0.35">
      <c r="A2961" t="str">
        <f t="shared" si="46"/>
        <v>04020100001552苏州泰坦硅橡胶科技有限公司</v>
      </c>
      <c r="B2961" t="s">
        <v>7650</v>
      </c>
      <c r="C2961" t="s">
        <v>7651</v>
      </c>
      <c r="D2961" t="s">
        <v>1751</v>
      </c>
      <c r="E2961" t="s">
        <v>1752</v>
      </c>
      <c r="F2961" s="4">
        <v>2.75</v>
      </c>
      <c r="G2961" s="5">
        <v>2.75</v>
      </c>
      <c r="H2961" s="7">
        <v>1</v>
      </c>
      <c r="I2961" t="s">
        <v>27</v>
      </c>
      <c r="J2961" t="s">
        <v>28</v>
      </c>
      <c r="K2961" t="s">
        <v>27</v>
      </c>
      <c r="L2961" t="s">
        <v>29</v>
      </c>
      <c r="M2961" t="s">
        <v>1843</v>
      </c>
      <c r="N2961" s="8">
        <v>45619</v>
      </c>
      <c r="O2961" s="8">
        <v>45983</v>
      </c>
      <c r="P2961" s="8">
        <v>45621</v>
      </c>
      <c r="Q2961" t="s">
        <v>31</v>
      </c>
      <c r="R2961" t="s">
        <v>31</v>
      </c>
      <c r="S2961" s="7">
        <v>0</v>
      </c>
      <c r="T2961" t="s">
        <v>335</v>
      </c>
      <c r="U2961" t="s">
        <v>36</v>
      </c>
      <c r="V2961" t="s">
        <v>33</v>
      </c>
      <c r="W2961" t="s">
        <v>8716</v>
      </c>
      <c r="X2961" t="s">
        <v>34</v>
      </c>
      <c r="Y2961" t="s">
        <v>32</v>
      </c>
      <c r="Z2961" s="9">
        <v>0</v>
      </c>
      <c r="AA2961" t="s">
        <v>32</v>
      </c>
      <c r="AB2961" t="s">
        <v>32</v>
      </c>
      <c r="AC2961" t="str">
        <f>VLOOKUP(A2961,[1]Sheet1!$A:$A,1,0)</f>
        <v>04020100001552苏州泰坦硅橡胶科技有限公司</v>
      </c>
    </row>
    <row r="2962" spans="1:29" x14ac:dyDescent="0.35">
      <c r="A2962" t="str">
        <f t="shared" si="46"/>
        <v>04020100001553苏州泰坦硅橡胶科技有限公司</v>
      </c>
      <c r="B2962" t="s">
        <v>3828</v>
      </c>
      <c r="C2962" t="s">
        <v>3829</v>
      </c>
      <c r="D2962" t="s">
        <v>1751</v>
      </c>
      <c r="E2962" t="s">
        <v>1752</v>
      </c>
      <c r="F2962" s="4">
        <v>0.7</v>
      </c>
      <c r="G2962" s="5">
        <v>0.7</v>
      </c>
      <c r="H2962" s="7">
        <v>1</v>
      </c>
      <c r="I2962" t="s">
        <v>27</v>
      </c>
      <c r="J2962" t="s">
        <v>28</v>
      </c>
      <c r="K2962" t="s">
        <v>27</v>
      </c>
      <c r="L2962" t="s">
        <v>29</v>
      </c>
      <c r="M2962" t="s">
        <v>1843</v>
      </c>
      <c r="N2962" s="8">
        <v>45619</v>
      </c>
      <c r="O2962" s="8">
        <v>45983</v>
      </c>
      <c r="P2962" s="8">
        <v>45621</v>
      </c>
      <c r="Q2962" t="s">
        <v>31</v>
      </c>
      <c r="R2962" t="s">
        <v>31</v>
      </c>
      <c r="S2962" s="7">
        <v>0</v>
      </c>
      <c r="T2962" t="s">
        <v>335</v>
      </c>
      <c r="U2962" t="s">
        <v>36</v>
      </c>
      <c r="V2962" t="s">
        <v>33</v>
      </c>
      <c r="W2962" t="s">
        <v>8717</v>
      </c>
      <c r="X2962" t="s">
        <v>34</v>
      </c>
      <c r="Y2962" t="s">
        <v>32</v>
      </c>
      <c r="Z2962" s="9">
        <v>0</v>
      </c>
      <c r="AA2962" t="s">
        <v>32</v>
      </c>
      <c r="AB2962" t="s">
        <v>32</v>
      </c>
      <c r="AC2962" t="str">
        <f>VLOOKUP(A2962,[1]Sheet1!$A:$A,1,0)</f>
        <v>04020100001553苏州泰坦硅橡胶科技有限公司</v>
      </c>
    </row>
    <row r="2963" spans="1:29" x14ac:dyDescent="0.35">
      <c r="A2963" t="str">
        <f t="shared" si="46"/>
        <v>04020100001554苏州泰坦硅橡胶科技有限公司</v>
      </c>
      <c r="B2963" t="s">
        <v>3830</v>
      </c>
      <c r="C2963" t="s">
        <v>3831</v>
      </c>
      <c r="D2963" t="s">
        <v>1751</v>
      </c>
      <c r="E2963" t="s">
        <v>1752</v>
      </c>
      <c r="F2963" s="4">
        <v>0.3</v>
      </c>
      <c r="G2963" s="5">
        <v>0.3</v>
      </c>
      <c r="H2963" s="7">
        <v>1</v>
      </c>
      <c r="I2963" t="s">
        <v>27</v>
      </c>
      <c r="J2963" t="s">
        <v>28</v>
      </c>
      <c r="K2963" t="s">
        <v>27</v>
      </c>
      <c r="L2963" t="s">
        <v>29</v>
      </c>
      <c r="M2963" t="s">
        <v>1843</v>
      </c>
      <c r="N2963" s="8">
        <v>45619</v>
      </c>
      <c r="O2963" s="8">
        <v>45983</v>
      </c>
      <c r="P2963" s="8">
        <v>45621</v>
      </c>
      <c r="Q2963" t="s">
        <v>31</v>
      </c>
      <c r="R2963" t="s">
        <v>31</v>
      </c>
      <c r="S2963" s="7">
        <v>0</v>
      </c>
      <c r="T2963" t="s">
        <v>335</v>
      </c>
      <c r="U2963" t="s">
        <v>36</v>
      </c>
      <c r="V2963" t="s">
        <v>33</v>
      </c>
      <c r="W2963" t="s">
        <v>8718</v>
      </c>
      <c r="X2963" t="s">
        <v>34</v>
      </c>
      <c r="Y2963" t="s">
        <v>32</v>
      </c>
      <c r="Z2963" s="9">
        <v>0</v>
      </c>
      <c r="AA2963" t="s">
        <v>32</v>
      </c>
      <c r="AB2963" t="s">
        <v>32</v>
      </c>
      <c r="AC2963" t="str">
        <f>VLOOKUP(A2963,[1]Sheet1!$A:$A,1,0)</f>
        <v>04020100001554苏州泰坦硅橡胶科技有限公司</v>
      </c>
    </row>
    <row r="2964" spans="1:29" x14ac:dyDescent="0.35">
      <c r="A2964" t="str">
        <f t="shared" si="46"/>
        <v>04020100001576苏州道格实业有限公司</v>
      </c>
      <c r="B2964" t="s">
        <v>704</v>
      </c>
      <c r="C2964" t="s">
        <v>705</v>
      </c>
      <c r="D2964" t="s">
        <v>410</v>
      </c>
      <c r="E2964" t="s">
        <v>411</v>
      </c>
      <c r="F2964" s="4">
        <v>0.17</v>
      </c>
      <c r="G2964" s="5">
        <v>0.17</v>
      </c>
      <c r="H2964" s="7">
        <v>1</v>
      </c>
      <c r="I2964" t="s">
        <v>27</v>
      </c>
      <c r="J2964" t="s">
        <v>28</v>
      </c>
      <c r="K2964" t="s">
        <v>27</v>
      </c>
      <c r="L2964" t="s">
        <v>29</v>
      </c>
      <c r="M2964" t="s">
        <v>40</v>
      </c>
      <c r="N2964" s="8">
        <v>45627</v>
      </c>
      <c r="O2964" s="8">
        <v>45992</v>
      </c>
      <c r="P2964" s="8">
        <v>45632</v>
      </c>
      <c r="Q2964" t="s">
        <v>31</v>
      </c>
      <c r="R2964" t="s">
        <v>31</v>
      </c>
      <c r="S2964" s="7">
        <v>0</v>
      </c>
      <c r="T2964" t="s">
        <v>335</v>
      </c>
      <c r="U2964" t="s">
        <v>36</v>
      </c>
      <c r="V2964" t="s">
        <v>33</v>
      </c>
      <c r="W2964" t="s">
        <v>9020</v>
      </c>
      <c r="X2964" t="s">
        <v>34</v>
      </c>
      <c r="Y2964" t="s">
        <v>32</v>
      </c>
      <c r="Z2964" s="9">
        <v>0</v>
      </c>
      <c r="AA2964" t="s">
        <v>32</v>
      </c>
      <c r="AB2964" t="s">
        <v>32</v>
      </c>
      <c r="AC2964" t="str">
        <f>VLOOKUP(A2964,[1]Sheet1!$A:$A,1,0)</f>
        <v>04020100001576苏州道格实业有限公司</v>
      </c>
    </row>
    <row r="2965" spans="1:29" x14ac:dyDescent="0.35">
      <c r="A2965" t="str">
        <f t="shared" si="46"/>
        <v>04020100001603靖江市锦汇电冰箱配件厂</v>
      </c>
      <c r="B2965" t="s">
        <v>497</v>
      </c>
      <c r="C2965" t="s">
        <v>498</v>
      </c>
      <c r="D2965" t="s">
        <v>4828</v>
      </c>
      <c r="E2965" t="s">
        <v>4829</v>
      </c>
      <c r="F2965" s="4">
        <v>0.14000000000000001</v>
      </c>
      <c r="G2965" s="5">
        <v>0.14000000000000001</v>
      </c>
      <c r="H2965" s="7">
        <v>1</v>
      </c>
      <c r="I2965" t="s">
        <v>27</v>
      </c>
      <c r="J2965" t="s">
        <v>28</v>
      </c>
      <c r="K2965" t="s">
        <v>27</v>
      </c>
      <c r="L2965" t="s">
        <v>29</v>
      </c>
      <c r="M2965" t="s">
        <v>443</v>
      </c>
      <c r="N2965" s="8">
        <v>45618</v>
      </c>
      <c r="O2965" s="8">
        <v>45983</v>
      </c>
      <c r="P2965" s="8">
        <v>45621</v>
      </c>
      <c r="Q2965" t="s">
        <v>31</v>
      </c>
      <c r="R2965" t="s">
        <v>31</v>
      </c>
      <c r="S2965" s="7">
        <v>0</v>
      </c>
      <c r="T2965" t="s">
        <v>335</v>
      </c>
      <c r="U2965" t="s">
        <v>36</v>
      </c>
      <c r="V2965" t="s">
        <v>33</v>
      </c>
      <c r="W2965" t="s">
        <v>8700</v>
      </c>
      <c r="X2965" t="s">
        <v>34</v>
      </c>
      <c r="Y2965" t="s">
        <v>32</v>
      </c>
      <c r="Z2965" s="9">
        <v>0</v>
      </c>
      <c r="AA2965" t="s">
        <v>32</v>
      </c>
      <c r="AB2965" t="s">
        <v>32</v>
      </c>
      <c r="AC2965" t="str">
        <f>VLOOKUP(A2965,[1]Sheet1!$A:$A,1,0)</f>
        <v>04020100001603靖江市锦汇电冰箱配件厂</v>
      </c>
    </row>
    <row r="2966" spans="1:29" x14ac:dyDescent="0.35">
      <c r="A2966" t="str">
        <f t="shared" si="46"/>
        <v>04020100001610深圳市利勇安硅橡胶制品有限公司</v>
      </c>
      <c r="B2966" t="s">
        <v>9021</v>
      </c>
      <c r="C2966" t="s">
        <v>9022</v>
      </c>
      <c r="D2966" t="s">
        <v>9023</v>
      </c>
      <c r="E2966" t="s">
        <v>9024</v>
      </c>
      <c r="F2966" s="4">
        <v>3.8</v>
      </c>
      <c r="G2966" s="5">
        <v>3.8</v>
      </c>
      <c r="H2966" s="7">
        <v>1</v>
      </c>
      <c r="I2966" t="s">
        <v>27</v>
      </c>
      <c r="J2966" t="s">
        <v>28</v>
      </c>
      <c r="K2966" t="s">
        <v>27</v>
      </c>
      <c r="L2966" t="s">
        <v>29</v>
      </c>
      <c r="M2966" t="s">
        <v>455</v>
      </c>
      <c r="N2966" s="8">
        <v>45627</v>
      </c>
      <c r="O2966" s="8">
        <v>45992</v>
      </c>
      <c r="P2966" s="8">
        <v>45623</v>
      </c>
      <c r="Q2966" t="s">
        <v>31</v>
      </c>
      <c r="R2966" t="s">
        <v>31</v>
      </c>
      <c r="S2966" s="7">
        <v>0</v>
      </c>
      <c r="T2966" t="s">
        <v>335</v>
      </c>
      <c r="U2966" t="s">
        <v>36</v>
      </c>
      <c r="V2966" t="s">
        <v>33</v>
      </c>
      <c r="W2966" t="s">
        <v>9025</v>
      </c>
      <c r="X2966" t="s">
        <v>34</v>
      </c>
      <c r="Y2966" t="s">
        <v>32</v>
      </c>
      <c r="Z2966" s="9">
        <v>0</v>
      </c>
      <c r="AA2966" t="s">
        <v>32</v>
      </c>
      <c r="AB2966" t="s">
        <v>32</v>
      </c>
      <c r="AC2966" t="str">
        <f>VLOOKUP(A2966,[1]Sheet1!$A:$A,1,0)</f>
        <v>04020100001610深圳市利勇安硅橡胶制品有限公司</v>
      </c>
    </row>
    <row r="2967" spans="1:29" x14ac:dyDescent="0.35">
      <c r="A2967" t="str">
        <f t="shared" si="46"/>
        <v>04020100001624靖江市锦汇电冰箱配件厂</v>
      </c>
      <c r="B2967" t="s">
        <v>3832</v>
      </c>
      <c r="C2967" t="s">
        <v>3833</v>
      </c>
      <c r="D2967" t="s">
        <v>4828</v>
      </c>
      <c r="E2967" t="s">
        <v>4829</v>
      </c>
      <c r="F2967" s="4">
        <v>0.11</v>
      </c>
      <c r="G2967" s="5">
        <v>0.11</v>
      </c>
      <c r="H2967" s="7">
        <v>1</v>
      </c>
      <c r="I2967" t="s">
        <v>27</v>
      </c>
      <c r="J2967" t="s">
        <v>28</v>
      </c>
      <c r="K2967" t="s">
        <v>27</v>
      </c>
      <c r="L2967" t="s">
        <v>29</v>
      </c>
      <c r="M2967" t="s">
        <v>443</v>
      </c>
      <c r="N2967" s="8">
        <v>45618</v>
      </c>
      <c r="O2967" s="8">
        <v>45983</v>
      </c>
      <c r="P2967" s="8">
        <v>45621</v>
      </c>
      <c r="Q2967" t="s">
        <v>31</v>
      </c>
      <c r="R2967" t="s">
        <v>31</v>
      </c>
      <c r="S2967" s="7">
        <v>0</v>
      </c>
      <c r="T2967" t="s">
        <v>335</v>
      </c>
      <c r="U2967" t="s">
        <v>36</v>
      </c>
      <c r="V2967" t="s">
        <v>33</v>
      </c>
      <c r="W2967" t="s">
        <v>8701</v>
      </c>
      <c r="X2967" t="s">
        <v>34</v>
      </c>
      <c r="Y2967" t="s">
        <v>32</v>
      </c>
      <c r="Z2967" s="9">
        <v>0</v>
      </c>
      <c r="AA2967" t="s">
        <v>32</v>
      </c>
      <c r="AB2967" t="s">
        <v>32</v>
      </c>
      <c r="AC2967" t="str">
        <f>VLOOKUP(A2967,[1]Sheet1!$A:$A,1,0)</f>
        <v>04020100001624靖江市锦汇电冰箱配件厂</v>
      </c>
    </row>
    <row r="2968" spans="1:29" x14ac:dyDescent="0.35">
      <c r="A2968" t="str">
        <f t="shared" si="46"/>
        <v>04020100001681苏州艾玛柯精密科技有限公司</v>
      </c>
      <c r="B2968" t="s">
        <v>1942</v>
      </c>
      <c r="C2968" t="s">
        <v>1943</v>
      </c>
      <c r="D2968" t="s">
        <v>1669</v>
      </c>
      <c r="E2968" t="s">
        <v>1670</v>
      </c>
      <c r="F2968" s="4">
        <v>2.31</v>
      </c>
      <c r="G2968" s="5">
        <v>2.31</v>
      </c>
      <c r="H2968" s="7">
        <v>1</v>
      </c>
      <c r="I2968" t="s">
        <v>27</v>
      </c>
      <c r="J2968" t="s">
        <v>28</v>
      </c>
      <c r="K2968" t="s">
        <v>27</v>
      </c>
      <c r="L2968" t="s">
        <v>29</v>
      </c>
      <c r="M2968" t="s">
        <v>1944</v>
      </c>
      <c r="N2968" s="8">
        <v>45444</v>
      </c>
      <c r="O2968" s="8">
        <v>45807</v>
      </c>
      <c r="P2968" s="8">
        <v>45511</v>
      </c>
      <c r="Q2968" t="s">
        <v>31</v>
      </c>
      <c r="R2968" t="s">
        <v>31</v>
      </c>
      <c r="S2968" s="7">
        <v>0</v>
      </c>
      <c r="T2968" t="s">
        <v>335</v>
      </c>
      <c r="U2968" t="s">
        <v>36</v>
      </c>
      <c r="V2968" t="s">
        <v>33</v>
      </c>
      <c r="W2968" t="s">
        <v>1945</v>
      </c>
      <c r="X2968" t="s">
        <v>34</v>
      </c>
      <c r="Y2968" t="s">
        <v>32</v>
      </c>
      <c r="Z2968" s="9">
        <v>0</v>
      </c>
      <c r="AA2968" t="s">
        <v>32</v>
      </c>
      <c r="AB2968" t="s">
        <v>32</v>
      </c>
      <c r="AC2968" t="str">
        <f>VLOOKUP(A2968,[1]Sheet1!$A:$A,1,0)</f>
        <v>04020100001681苏州艾玛柯精密科技有限公司</v>
      </c>
    </row>
    <row r="2969" spans="1:29" x14ac:dyDescent="0.35">
      <c r="A2969" t="str">
        <f t="shared" si="46"/>
        <v>04020100001682苏州艾玛柯精密科技有限公司</v>
      </c>
      <c r="B2969" t="s">
        <v>1946</v>
      </c>
      <c r="C2969" t="s">
        <v>1947</v>
      </c>
      <c r="D2969" t="s">
        <v>1669</v>
      </c>
      <c r="E2969" t="s">
        <v>1670</v>
      </c>
      <c r="F2969" s="4">
        <v>0.75</v>
      </c>
      <c r="G2969" s="5">
        <v>7.4999999999999997E-2</v>
      </c>
      <c r="H2969" s="7">
        <v>10</v>
      </c>
      <c r="I2969" t="s">
        <v>27</v>
      </c>
      <c r="J2969" t="s">
        <v>28</v>
      </c>
      <c r="K2969" t="s">
        <v>27</v>
      </c>
      <c r="L2969" t="s">
        <v>29</v>
      </c>
      <c r="M2969" t="s">
        <v>1565</v>
      </c>
      <c r="N2969" s="8">
        <v>45444</v>
      </c>
      <c r="O2969" s="8">
        <v>45807</v>
      </c>
      <c r="P2969" s="8">
        <v>45511</v>
      </c>
      <c r="Q2969" t="s">
        <v>31</v>
      </c>
      <c r="R2969" t="s">
        <v>31</v>
      </c>
      <c r="S2969" s="7">
        <v>0</v>
      </c>
      <c r="T2969" t="s">
        <v>335</v>
      </c>
      <c r="U2969" t="s">
        <v>36</v>
      </c>
      <c r="V2969" t="s">
        <v>33</v>
      </c>
      <c r="W2969" t="s">
        <v>1948</v>
      </c>
      <c r="X2969" t="s">
        <v>34</v>
      </c>
      <c r="Y2969" t="s">
        <v>32</v>
      </c>
      <c r="Z2969" s="9">
        <v>0</v>
      </c>
      <c r="AA2969" t="s">
        <v>32</v>
      </c>
      <c r="AB2969" t="s">
        <v>32</v>
      </c>
      <c r="AC2969" t="str">
        <f>VLOOKUP(A2969,[1]Sheet1!$A:$A,1,0)</f>
        <v>04020100001682苏州艾玛柯精密科技有限公司</v>
      </c>
    </row>
    <row r="2970" spans="1:29" x14ac:dyDescent="0.35">
      <c r="A2970" t="str">
        <f t="shared" si="46"/>
        <v>04020100001686苏州艾玛柯精密科技有限公司</v>
      </c>
      <c r="B2970" t="s">
        <v>7051</v>
      </c>
      <c r="C2970" t="s">
        <v>7052</v>
      </c>
      <c r="D2970" t="s">
        <v>1669</v>
      </c>
      <c r="E2970" t="s">
        <v>1670</v>
      </c>
      <c r="F2970" s="4">
        <v>0.39</v>
      </c>
      <c r="G2970" s="5">
        <v>0.39</v>
      </c>
      <c r="H2970" s="7">
        <v>1</v>
      </c>
      <c r="I2970" t="s">
        <v>27</v>
      </c>
      <c r="J2970" t="s">
        <v>28</v>
      </c>
      <c r="K2970" t="s">
        <v>27</v>
      </c>
      <c r="L2970" t="s">
        <v>29</v>
      </c>
      <c r="M2970" t="s">
        <v>1944</v>
      </c>
      <c r="N2970" s="8">
        <v>45627</v>
      </c>
      <c r="O2970" s="8">
        <v>45992</v>
      </c>
      <c r="P2970" s="8">
        <v>45643</v>
      </c>
      <c r="Q2970" t="s">
        <v>31</v>
      </c>
      <c r="R2970" t="s">
        <v>31</v>
      </c>
      <c r="S2970" s="7">
        <v>0</v>
      </c>
      <c r="T2970" t="s">
        <v>335</v>
      </c>
      <c r="U2970" t="s">
        <v>36</v>
      </c>
      <c r="V2970" t="s">
        <v>33</v>
      </c>
      <c r="W2970" t="s">
        <v>9026</v>
      </c>
      <c r="X2970" t="s">
        <v>34</v>
      </c>
      <c r="Y2970" t="s">
        <v>32</v>
      </c>
      <c r="Z2970" s="9">
        <v>0</v>
      </c>
      <c r="AA2970" t="s">
        <v>32</v>
      </c>
      <c r="AB2970" t="s">
        <v>32</v>
      </c>
      <c r="AC2970" t="str">
        <f>VLOOKUP(A2970,[1]Sheet1!$A:$A,1,0)</f>
        <v>04020100001686苏州艾玛柯精密科技有限公司</v>
      </c>
    </row>
    <row r="2971" spans="1:29" x14ac:dyDescent="0.35">
      <c r="A2971" t="str">
        <f t="shared" si="46"/>
        <v>04020100001695苏州艾玛柯精密科技有限公司</v>
      </c>
      <c r="B2971" t="s">
        <v>6246</v>
      </c>
      <c r="C2971" t="s">
        <v>6247</v>
      </c>
      <c r="D2971" t="s">
        <v>1669</v>
      </c>
      <c r="E2971" t="s">
        <v>1670</v>
      </c>
      <c r="F2971" s="4">
        <v>0.62</v>
      </c>
      <c r="G2971" s="5">
        <v>0.62</v>
      </c>
      <c r="H2971" s="7">
        <v>1</v>
      </c>
      <c r="I2971" t="s">
        <v>27</v>
      </c>
      <c r="J2971" t="s">
        <v>28</v>
      </c>
      <c r="K2971" t="s">
        <v>27</v>
      </c>
      <c r="L2971" t="s">
        <v>29</v>
      </c>
      <c r="M2971" t="s">
        <v>1944</v>
      </c>
      <c r="N2971" s="8">
        <v>45536</v>
      </c>
      <c r="O2971" s="8">
        <v>45900</v>
      </c>
      <c r="P2971" s="8">
        <v>45559</v>
      </c>
      <c r="Q2971" t="s">
        <v>31</v>
      </c>
      <c r="R2971" t="s">
        <v>31</v>
      </c>
      <c r="S2971" s="7">
        <v>0</v>
      </c>
      <c r="T2971" t="s">
        <v>335</v>
      </c>
      <c r="U2971" t="s">
        <v>36</v>
      </c>
      <c r="V2971" t="s">
        <v>33</v>
      </c>
      <c r="W2971" t="s">
        <v>6248</v>
      </c>
      <c r="X2971" t="s">
        <v>34</v>
      </c>
      <c r="Y2971" t="s">
        <v>32</v>
      </c>
      <c r="Z2971" s="9">
        <v>0</v>
      </c>
      <c r="AA2971" t="s">
        <v>32</v>
      </c>
      <c r="AB2971" t="s">
        <v>32</v>
      </c>
      <c r="AC2971" t="str">
        <f>VLOOKUP(A2971,[1]Sheet1!$A:$A,1,0)</f>
        <v>04020100001695苏州艾玛柯精密科技有限公司</v>
      </c>
    </row>
    <row r="2972" spans="1:29" x14ac:dyDescent="0.35">
      <c r="A2972" t="str">
        <f t="shared" si="46"/>
        <v>04020100001707准特科技（苏州）有限公司</v>
      </c>
      <c r="B2972" t="s">
        <v>706</v>
      </c>
      <c r="C2972" t="s">
        <v>707</v>
      </c>
      <c r="D2972" t="s">
        <v>364</v>
      </c>
      <c r="E2972" t="s">
        <v>365</v>
      </c>
      <c r="F2972" s="4">
        <v>0.46</v>
      </c>
      <c r="G2972" s="5">
        <v>0.46</v>
      </c>
      <c r="H2972" s="7">
        <v>1</v>
      </c>
      <c r="I2972" t="s">
        <v>27</v>
      </c>
      <c r="J2972" t="s">
        <v>28</v>
      </c>
      <c r="K2972" t="s">
        <v>27</v>
      </c>
      <c r="L2972" t="s">
        <v>29</v>
      </c>
      <c r="M2972" t="s">
        <v>708</v>
      </c>
      <c r="N2972" s="8">
        <v>45383</v>
      </c>
      <c r="O2972" s="8">
        <v>45777</v>
      </c>
      <c r="P2972" s="8">
        <v>45391</v>
      </c>
      <c r="Q2972" t="s">
        <v>31</v>
      </c>
      <c r="R2972" t="s">
        <v>31</v>
      </c>
      <c r="S2972" s="7">
        <v>0</v>
      </c>
      <c r="T2972" t="s">
        <v>372</v>
      </c>
      <c r="U2972" t="s">
        <v>36</v>
      </c>
      <c r="V2972" t="s">
        <v>33</v>
      </c>
      <c r="W2972" t="s">
        <v>709</v>
      </c>
      <c r="X2972" t="s">
        <v>34</v>
      </c>
      <c r="Y2972" t="s">
        <v>32</v>
      </c>
      <c r="Z2972" s="9">
        <v>0</v>
      </c>
      <c r="AA2972" t="s">
        <v>32</v>
      </c>
      <c r="AB2972" t="s">
        <v>32</v>
      </c>
      <c r="AC2972" t="str">
        <f>VLOOKUP(A2972,[1]Sheet1!$A:$A,1,0)</f>
        <v>04020100001707准特科技（苏州）有限公司</v>
      </c>
    </row>
    <row r="2973" spans="1:29" x14ac:dyDescent="0.35">
      <c r="A2973" t="str">
        <f t="shared" si="46"/>
        <v>04020100001734准特科技（苏州）有限公司</v>
      </c>
      <c r="B2973" t="s">
        <v>710</v>
      </c>
      <c r="C2973" t="s">
        <v>711</v>
      </c>
      <c r="D2973" t="s">
        <v>364</v>
      </c>
      <c r="E2973" t="s">
        <v>365</v>
      </c>
      <c r="F2973" s="4">
        <v>7.0000000000000007E-2</v>
      </c>
      <c r="G2973" s="5">
        <v>7.0000000000000007E-2</v>
      </c>
      <c r="H2973" s="7">
        <v>1</v>
      </c>
      <c r="I2973" t="s">
        <v>27</v>
      </c>
      <c r="J2973" t="s">
        <v>28</v>
      </c>
      <c r="K2973" t="s">
        <v>27</v>
      </c>
      <c r="L2973" t="s">
        <v>29</v>
      </c>
      <c r="M2973" t="s">
        <v>455</v>
      </c>
      <c r="N2973" s="8">
        <v>45383</v>
      </c>
      <c r="O2973" s="8">
        <v>45777</v>
      </c>
      <c r="P2973" s="8">
        <v>45399</v>
      </c>
      <c r="Q2973" t="s">
        <v>31</v>
      </c>
      <c r="R2973" t="s">
        <v>31</v>
      </c>
      <c r="S2973" s="7">
        <v>0</v>
      </c>
      <c r="T2973" t="s">
        <v>372</v>
      </c>
      <c r="U2973" t="s">
        <v>36</v>
      </c>
      <c r="V2973" t="s">
        <v>33</v>
      </c>
      <c r="W2973" t="s">
        <v>712</v>
      </c>
      <c r="X2973" t="s">
        <v>34</v>
      </c>
      <c r="Y2973" t="s">
        <v>32</v>
      </c>
      <c r="Z2973" s="9">
        <v>0</v>
      </c>
      <c r="AA2973" t="s">
        <v>32</v>
      </c>
      <c r="AB2973" t="s">
        <v>32</v>
      </c>
      <c r="AC2973" t="str">
        <f>VLOOKUP(A2973,[1]Sheet1!$A:$A,1,0)</f>
        <v>04020100001734准特科技（苏州）有限公司</v>
      </c>
    </row>
    <row r="2974" spans="1:29" x14ac:dyDescent="0.35">
      <c r="A2974" t="str">
        <f t="shared" si="46"/>
        <v>04020100001777苏州艾玛柯精密科技有限公司</v>
      </c>
      <c r="B2974" t="s">
        <v>1949</v>
      </c>
      <c r="C2974" t="s">
        <v>1950</v>
      </c>
      <c r="D2974" t="s">
        <v>1669</v>
      </c>
      <c r="E2974" t="s">
        <v>1670</v>
      </c>
      <c r="F2974" s="4">
        <v>1.46</v>
      </c>
      <c r="G2974" s="5">
        <v>1.46</v>
      </c>
      <c r="H2974" s="7">
        <v>1</v>
      </c>
      <c r="I2974" t="s">
        <v>27</v>
      </c>
      <c r="J2974" t="s">
        <v>28</v>
      </c>
      <c r="K2974" t="s">
        <v>27</v>
      </c>
      <c r="L2974" t="s">
        <v>29</v>
      </c>
      <c r="M2974" t="s">
        <v>1951</v>
      </c>
      <c r="N2974" s="8">
        <v>45444</v>
      </c>
      <c r="O2974" s="8">
        <v>45807</v>
      </c>
      <c r="P2974" s="8">
        <v>45511</v>
      </c>
      <c r="Q2974" t="s">
        <v>31</v>
      </c>
      <c r="R2974" t="s">
        <v>31</v>
      </c>
      <c r="S2974" s="7">
        <v>0</v>
      </c>
      <c r="T2974" t="s">
        <v>335</v>
      </c>
      <c r="U2974" t="s">
        <v>36</v>
      </c>
      <c r="V2974" t="s">
        <v>33</v>
      </c>
      <c r="W2974" t="s">
        <v>1952</v>
      </c>
      <c r="X2974" t="s">
        <v>34</v>
      </c>
      <c r="Y2974" t="s">
        <v>32</v>
      </c>
      <c r="Z2974" s="9">
        <v>0</v>
      </c>
      <c r="AA2974" t="s">
        <v>32</v>
      </c>
      <c r="AB2974" t="s">
        <v>32</v>
      </c>
      <c r="AC2974" t="str">
        <f>VLOOKUP(A2974,[1]Sheet1!$A:$A,1,0)</f>
        <v>04020100001777苏州艾玛柯精密科技有限公司</v>
      </c>
    </row>
    <row r="2975" spans="1:29" x14ac:dyDescent="0.35">
      <c r="A2975" t="str">
        <f t="shared" si="46"/>
        <v>04020100001788准特科技（苏州）有限公司</v>
      </c>
      <c r="B2975" t="s">
        <v>9027</v>
      </c>
      <c r="C2975" t="s">
        <v>9028</v>
      </c>
      <c r="D2975" t="s">
        <v>364</v>
      </c>
      <c r="E2975" t="s">
        <v>365</v>
      </c>
      <c r="F2975" s="4">
        <v>4.7</v>
      </c>
      <c r="G2975" s="5">
        <v>4.7</v>
      </c>
      <c r="H2975" s="7">
        <v>1</v>
      </c>
      <c r="I2975" t="s">
        <v>27</v>
      </c>
      <c r="J2975" t="s">
        <v>28</v>
      </c>
      <c r="K2975" t="s">
        <v>27</v>
      </c>
      <c r="L2975" t="s">
        <v>29</v>
      </c>
      <c r="M2975" t="s">
        <v>1572</v>
      </c>
      <c r="N2975" s="8">
        <v>45627</v>
      </c>
      <c r="O2975" s="8">
        <v>45992</v>
      </c>
      <c r="P2975" s="8">
        <v>45639</v>
      </c>
      <c r="Q2975" t="s">
        <v>31</v>
      </c>
      <c r="R2975" t="s">
        <v>31</v>
      </c>
      <c r="S2975" s="7">
        <v>0</v>
      </c>
      <c r="T2975" t="s">
        <v>335</v>
      </c>
      <c r="U2975" t="s">
        <v>36</v>
      </c>
      <c r="V2975" t="s">
        <v>33</v>
      </c>
      <c r="W2975" t="s">
        <v>9029</v>
      </c>
      <c r="X2975" t="s">
        <v>34</v>
      </c>
      <c r="Y2975" t="s">
        <v>32</v>
      </c>
      <c r="Z2975" s="9">
        <v>0</v>
      </c>
      <c r="AA2975" t="s">
        <v>32</v>
      </c>
      <c r="AB2975" t="s">
        <v>32</v>
      </c>
      <c r="AC2975" t="str">
        <f>VLOOKUP(A2975,[1]Sheet1!$A:$A,1,0)</f>
        <v>04020100001788准特科技（苏州）有限公司</v>
      </c>
    </row>
    <row r="2976" spans="1:29" x14ac:dyDescent="0.35">
      <c r="A2976" t="str">
        <f t="shared" si="46"/>
        <v>04020100001789苏州艾玛柯精密科技有限公司</v>
      </c>
      <c r="B2976" t="s">
        <v>9030</v>
      </c>
      <c r="C2976" t="s">
        <v>9031</v>
      </c>
      <c r="D2976" t="s">
        <v>1669</v>
      </c>
      <c r="E2976" t="s">
        <v>1670</v>
      </c>
      <c r="F2976" s="4">
        <v>0.24</v>
      </c>
      <c r="G2976" s="5">
        <v>0.24</v>
      </c>
      <c r="H2976" s="7">
        <v>1</v>
      </c>
      <c r="I2976" t="s">
        <v>27</v>
      </c>
      <c r="J2976" t="s">
        <v>28</v>
      </c>
      <c r="K2976" t="s">
        <v>27</v>
      </c>
      <c r="L2976" t="s">
        <v>29</v>
      </c>
      <c r="M2976" t="s">
        <v>1572</v>
      </c>
      <c r="N2976" s="8">
        <v>45627</v>
      </c>
      <c r="O2976" s="8">
        <v>45992</v>
      </c>
      <c r="P2976" s="8">
        <v>45643</v>
      </c>
      <c r="Q2976" t="s">
        <v>31</v>
      </c>
      <c r="R2976" t="s">
        <v>31</v>
      </c>
      <c r="S2976" s="7">
        <v>0</v>
      </c>
      <c r="T2976" t="s">
        <v>335</v>
      </c>
      <c r="U2976" t="s">
        <v>36</v>
      </c>
      <c r="V2976" t="s">
        <v>33</v>
      </c>
      <c r="W2976" t="s">
        <v>9032</v>
      </c>
      <c r="X2976" t="s">
        <v>34</v>
      </c>
      <c r="Y2976" t="s">
        <v>32</v>
      </c>
      <c r="Z2976" s="9">
        <v>0</v>
      </c>
      <c r="AA2976" t="s">
        <v>32</v>
      </c>
      <c r="AB2976" t="s">
        <v>32</v>
      </c>
      <c r="AC2976" t="str">
        <f>VLOOKUP(A2976,[1]Sheet1!$A:$A,1,0)</f>
        <v>04020100001789苏州艾玛柯精密科技有限公司</v>
      </c>
    </row>
    <row r="2977" spans="1:29" x14ac:dyDescent="0.35">
      <c r="A2977" t="str">
        <f t="shared" si="46"/>
        <v>04020100001790盐城东日晟电子材料有限公司</v>
      </c>
      <c r="B2977" t="s">
        <v>4835</v>
      </c>
      <c r="C2977" t="s">
        <v>4836</v>
      </c>
      <c r="D2977" t="s">
        <v>459</v>
      </c>
      <c r="E2977" t="s">
        <v>17217</v>
      </c>
      <c r="F2977" s="4">
        <v>0.06</v>
      </c>
      <c r="G2977" s="5">
        <v>0.06</v>
      </c>
      <c r="H2977" s="7">
        <v>1</v>
      </c>
      <c r="I2977" t="s">
        <v>27</v>
      </c>
      <c r="J2977" t="s">
        <v>28</v>
      </c>
      <c r="K2977" t="s">
        <v>27</v>
      </c>
      <c r="L2977" t="s">
        <v>29</v>
      </c>
      <c r="M2977" t="s">
        <v>1572</v>
      </c>
      <c r="N2977" s="8">
        <v>45474</v>
      </c>
      <c r="O2977" s="8">
        <v>45839</v>
      </c>
      <c r="P2977" s="8">
        <v>45488</v>
      </c>
      <c r="Q2977" t="s">
        <v>31</v>
      </c>
      <c r="R2977" t="s">
        <v>31</v>
      </c>
      <c r="S2977" s="7">
        <v>0</v>
      </c>
      <c r="T2977" t="s">
        <v>335</v>
      </c>
      <c r="U2977" t="s">
        <v>36</v>
      </c>
      <c r="V2977" t="s">
        <v>33</v>
      </c>
      <c r="W2977" t="s">
        <v>4837</v>
      </c>
      <c r="X2977" t="s">
        <v>34</v>
      </c>
      <c r="Y2977" t="s">
        <v>32</v>
      </c>
      <c r="Z2977" s="9">
        <v>0</v>
      </c>
      <c r="AA2977" t="s">
        <v>32</v>
      </c>
      <c r="AB2977" t="s">
        <v>32</v>
      </c>
      <c r="AC2977" t="str">
        <f>VLOOKUP(A2977,[1]Sheet1!$A:$A,1,0)</f>
        <v>04020100001790盐城东日晟电子材料有限公司</v>
      </c>
    </row>
    <row r="2978" spans="1:29" x14ac:dyDescent="0.35">
      <c r="A2978" t="str">
        <f t="shared" si="46"/>
        <v>04020100001790苏州洲亿电子有限公司</v>
      </c>
      <c r="B2978" t="s">
        <v>4835</v>
      </c>
      <c r="C2978" t="s">
        <v>4836</v>
      </c>
      <c r="D2978" t="s">
        <v>453</v>
      </c>
      <c r="E2978" t="s">
        <v>454</v>
      </c>
      <c r="F2978" s="4">
        <v>0.03</v>
      </c>
      <c r="G2978" s="5">
        <v>0.03</v>
      </c>
      <c r="H2978" s="7">
        <v>1</v>
      </c>
      <c r="I2978" t="s">
        <v>27</v>
      </c>
      <c r="J2978" t="s">
        <v>28</v>
      </c>
      <c r="K2978" t="s">
        <v>27</v>
      </c>
      <c r="L2978" t="s">
        <v>10798</v>
      </c>
      <c r="M2978" t="s">
        <v>1572</v>
      </c>
      <c r="N2978" s="8">
        <v>45736</v>
      </c>
      <c r="O2978" s="8">
        <v>45828</v>
      </c>
      <c r="P2978" s="8">
        <v>45738</v>
      </c>
      <c r="Q2978" t="s">
        <v>31</v>
      </c>
      <c r="R2978" t="s">
        <v>31</v>
      </c>
      <c r="S2978" s="7">
        <v>0</v>
      </c>
      <c r="T2978" t="s">
        <v>335</v>
      </c>
      <c r="U2978" t="s">
        <v>36</v>
      </c>
      <c r="V2978" t="s">
        <v>33</v>
      </c>
      <c r="W2978" t="s">
        <v>17119</v>
      </c>
      <c r="X2978" t="s">
        <v>34</v>
      </c>
      <c r="Y2978" t="s">
        <v>32</v>
      </c>
      <c r="Z2978" s="9">
        <v>0</v>
      </c>
      <c r="AA2978" t="s">
        <v>32</v>
      </c>
      <c r="AB2978" t="s">
        <v>32</v>
      </c>
      <c r="AC2978" t="str">
        <f>VLOOKUP(A2978,[1]Sheet1!$A:$A,1,0)</f>
        <v>04020100001790苏州洲亿电子有限公司</v>
      </c>
    </row>
    <row r="2979" spans="1:29" x14ac:dyDescent="0.35">
      <c r="A2979" t="str">
        <f t="shared" si="46"/>
        <v>04020100001799苏州艾玛柯精密科技有限公司</v>
      </c>
      <c r="B2979" t="s">
        <v>8488</v>
      </c>
      <c r="C2979" t="s">
        <v>8489</v>
      </c>
      <c r="D2979" t="s">
        <v>1669</v>
      </c>
      <c r="E2979" t="s">
        <v>1670</v>
      </c>
      <c r="F2979" s="4">
        <v>0.96</v>
      </c>
      <c r="G2979" s="5">
        <v>0.96</v>
      </c>
      <c r="H2979" s="7">
        <v>1</v>
      </c>
      <c r="I2979" t="s">
        <v>27</v>
      </c>
      <c r="J2979" t="s">
        <v>28</v>
      </c>
      <c r="K2979" t="s">
        <v>27</v>
      </c>
      <c r="L2979" t="s">
        <v>29</v>
      </c>
      <c r="M2979" t="s">
        <v>1572</v>
      </c>
      <c r="N2979" s="8">
        <v>45611</v>
      </c>
      <c r="O2979" s="8">
        <v>45931</v>
      </c>
      <c r="P2979" s="8">
        <v>45612</v>
      </c>
      <c r="Q2979" t="s">
        <v>31</v>
      </c>
      <c r="R2979" t="s">
        <v>31</v>
      </c>
      <c r="S2979" s="7">
        <v>0</v>
      </c>
      <c r="T2979" t="s">
        <v>335</v>
      </c>
      <c r="U2979" t="s">
        <v>36</v>
      </c>
      <c r="V2979" t="s">
        <v>33</v>
      </c>
      <c r="W2979" t="s">
        <v>8490</v>
      </c>
      <c r="X2979" t="s">
        <v>34</v>
      </c>
      <c r="Y2979" t="s">
        <v>32</v>
      </c>
      <c r="Z2979" s="9">
        <v>0</v>
      </c>
      <c r="AA2979" t="s">
        <v>32</v>
      </c>
      <c r="AB2979" t="s">
        <v>32</v>
      </c>
      <c r="AC2979" t="str">
        <f>VLOOKUP(A2979,[1]Sheet1!$A:$A,1,0)</f>
        <v>04020100001799苏州艾玛柯精密科技有限公司</v>
      </c>
    </row>
    <row r="2980" spans="1:29" x14ac:dyDescent="0.35">
      <c r="A2980" t="str">
        <f t="shared" si="46"/>
        <v>04020100001802准特科技（苏州）有限公司</v>
      </c>
      <c r="B2980" t="s">
        <v>2635</v>
      </c>
      <c r="C2980" t="s">
        <v>2636</v>
      </c>
      <c r="D2980" t="s">
        <v>364</v>
      </c>
      <c r="E2980" t="s">
        <v>365</v>
      </c>
      <c r="F2980" s="4">
        <v>0.08</v>
      </c>
      <c r="G2980" s="5">
        <v>0.08</v>
      </c>
      <c r="H2980" s="7">
        <v>1</v>
      </c>
      <c r="I2980" t="s">
        <v>27</v>
      </c>
      <c r="J2980" t="s">
        <v>28</v>
      </c>
      <c r="K2980" t="s">
        <v>27</v>
      </c>
      <c r="L2980" t="s">
        <v>29</v>
      </c>
      <c r="M2980" t="s">
        <v>1565</v>
      </c>
      <c r="N2980" s="8">
        <v>45463</v>
      </c>
      <c r="O2980" s="8">
        <v>45868</v>
      </c>
      <c r="P2980" s="8">
        <v>45462</v>
      </c>
      <c r="Q2980" t="s">
        <v>31</v>
      </c>
      <c r="R2980" t="s">
        <v>31</v>
      </c>
      <c r="S2980" s="7">
        <v>0</v>
      </c>
      <c r="T2980" t="s">
        <v>335</v>
      </c>
      <c r="U2980" t="s">
        <v>36</v>
      </c>
      <c r="V2980" t="s">
        <v>33</v>
      </c>
      <c r="W2980" t="s">
        <v>2637</v>
      </c>
      <c r="X2980" t="s">
        <v>34</v>
      </c>
      <c r="Y2980" t="s">
        <v>32</v>
      </c>
      <c r="Z2980" s="9">
        <v>0</v>
      </c>
      <c r="AA2980" t="s">
        <v>32</v>
      </c>
      <c r="AB2980" t="s">
        <v>32</v>
      </c>
      <c r="AC2980" t="str">
        <f>VLOOKUP(A2980,[1]Sheet1!$A:$A,1,0)</f>
        <v>04020100001802准特科技（苏州）有限公司</v>
      </c>
    </row>
    <row r="2981" spans="1:29" x14ac:dyDescent="0.35">
      <c r="A2981" t="str">
        <f t="shared" si="46"/>
        <v>04020100001804苏州艾玛柯精密科技有限公司</v>
      </c>
      <c r="B2981" t="s">
        <v>6249</v>
      </c>
      <c r="C2981" t="s">
        <v>6250</v>
      </c>
      <c r="D2981" t="s">
        <v>1669</v>
      </c>
      <c r="E2981" t="s">
        <v>1670</v>
      </c>
      <c r="F2981" s="4">
        <v>2.15</v>
      </c>
      <c r="G2981" s="5">
        <v>2.15</v>
      </c>
      <c r="H2981" s="7">
        <v>1</v>
      </c>
      <c r="I2981" t="s">
        <v>27</v>
      </c>
      <c r="J2981" t="s">
        <v>28</v>
      </c>
      <c r="K2981" t="s">
        <v>27</v>
      </c>
      <c r="L2981" t="s">
        <v>29</v>
      </c>
      <c r="M2981" t="s">
        <v>1572</v>
      </c>
      <c r="N2981" s="8">
        <v>45536</v>
      </c>
      <c r="O2981" s="8">
        <v>45899</v>
      </c>
      <c r="P2981" s="8">
        <v>45554</v>
      </c>
      <c r="Q2981" t="s">
        <v>31</v>
      </c>
      <c r="R2981" t="s">
        <v>31</v>
      </c>
      <c r="S2981" s="7">
        <v>0</v>
      </c>
      <c r="T2981" t="s">
        <v>335</v>
      </c>
      <c r="U2981" t="s">
        <v>36</v>
      </c>
      <c r="V2981" t="s">
        <v>33</v>
      </c>
      <c r="W2981" t="s">
        <v>6251</v>
      </c>
      <c r="X2981" t="s">
        <v>34</v>
      </c>
      <c r="Y2981" t="s">
        <v>32</v>
      </c>
      <c r="Z2981" s="9">
        <v>0</v>
      </c>
      <c r="AA2981" t="s">
        <v>32</v>
      </c>
      <c r="AB2981" t="s">
        <v>32</v>
      </c>
      <c r="AC2981" t="str">
        <f>VLOOKUP(A2981,[1]Sheet1!$A:$A,1,0)</f>
        <v>04020100001804苏州艾玛柯精密科技有限公司</v>
      </c>
    </row>
    <row r="2982" spans="1:29" x14ac:dyDescent="0.35">
      <c r="A2982" t="str">
        <f t="shared" si="46"/>
        <v>04020100001844苏州艾玛柯精密科技有限公司</v>
      </c>
      <c r="B2982" t="s">
        <v>1953</v>
      </c>
      <c r="C2982" t="s">
        <v>1954</v>
      </c>
      <c r="D2982" t="s">
        <v>1669</v>
      </c>
      <c r="E2982" t="s">
        <v>1670</v>
      </c>
      <c r="F2982" s="4">
        <v>0.57999999999999996</v>
      </c>
      <c r="G2982" s="5">
        <v>0.57999999999999996</v>
      </c>
      <c r="H2982" s="7">
        <v>1</v>
      </c>
      <c r="I2982" t="s">
        <v>27</v>
      </c>
      <c r="J2982" t="s">
        <v>28</v>
      </c>
      <c r="K2982" t="s">
        <v>27</v>
      </c>
      <c r="L2982" t="s">
        <v>29</v>
      </c>
      <c r="M2982" t="s">
        <v>1578</v>
      </c>
      <c r="N2982" s="8">
        <v>45444</v>
      </c>
      <c r="O2982" s="8">
        <v>45807</v>
      </c>
      <c r="P2982" s="8">
        <v>45511</v>
      </c>
      <c r="Q2982" t="s">
        <v>31</v>
      </c>
      <c r="R2982" t="s">
        <v>31</v>
      </c>
      <c r="S2982" s="7">
        <v>0</v>
      </c>
      <c r="T2982" t="s">
        <v>335</v>
      </c>
      <c r="U2982" t="s">
        <v>36</v>
      </c>
      <c r="V2982" t="s">
        <v>33</v>
      </c>
      <c r="W2982" t="s">
        <v>1955</v>
      </c>
      <c r="X2982" t="s">
        <v>34</v>
      </c>
      <c r="Y2982" t="s">
        <v>32</v>
      </c>
      <c r="Z2982" s="9">
        <v>0</v>
      </c>
      <c r="AA2982" t="s">
        <v>32</v>
      </c>
      <c r="AB2982" t="s">
        <v>32</v>
      </c>
      <c r="AC2982" t="str">
        <f>VLOOKUP(A2982,[1]Sheet1!$A:$A,1,0)</f>
        <v>04020100001844苏州艾玛柯精密科技有限公司</v>
      </c>
    </row>
    <row r="2983" spans="1:29" x14ac:dyDescent="0.35">
      <c r="A2983" t="str">
        <f t="shared" si="46"/>
        <v>04020100001845苏州艾玛柯精密科技有限公司</v>
      </c>
      <c r="B2983" t="s">
        <v>1956</v>
      </c>
      <c r="C2983" t="s">
        <v>1957</v>
      </c>
      <c r="D2983" t="s">
        <v>1669</v>
      </c>
      <c r="E2983" t="s">
        <v>1670</v>
      </c>
      <c r="F2983" s="4">
        <v>0.08</v>
      </c>
      <c r="G2983" s="5">
        <v>0.08</v>
      </c>
      <c r="H2983" s="7">
        <v>1</v>
      </c>
      <c r="I2983" t="s">
        <v>27</v>
      </c>
      <c r="J2983" t="s">
        <v>28</v>
      </c>
      <c r="K2983" t="s">
        <v>27</v>
      </c>
      <c r="L2983" t="s">
        <v>29</v>
      </c>
      <c r="M2983" t="s">
        <v>1578</v>
      </c>
      <c r="N2983" s="8">
        <v>45444</v>
      </c>
      <c r="O2983" s="8">
        <v>45807</v>
      </c>
      <c r="P2983" s="8">
        <v>45511</v>
      </c>
      <c r="Q2983" t="s">
        <v>31</v>
      </c>
      <c r="R2983" t="s">
        <v>31</v>
      </c>
      <c r="S2983" s="7">
        <v>0</v>
      </c>
      <c r="T2983" t="s">
        <v>335</v>
      </c>
      <c r="U2983" t="s">
        <v>36</v>
      </c>
      <c r="V2983" t="s">
        <v>33</v>
      </c>
      <c r="W2983" t="s">
        <v>1958</v>
      </c>
      <c r="X2983" t="s">
        <v>34</v>
      </c>
      <c r="Y2983" t="s">
        <v>32</v>
      </c>
      <c r="Z2983" s="9">
        <v>0</v>
      </c>
      <c r="AA2983" t="s">
        <v>32</v>
      </c>
      <c r="AB2983" t="s">
        <v>32</v>
      </c>
      <c r="AC2983" t="str">
        <f>VLOOKUP(A2983,[1]Sheet1!$A:$A,1,0)</f>
        <v>04020100001845苏州艾玛柯精密科技有限公司</v>
      </c>
    </row>
    <row r="2984" spans="1:29" x14ac:dyDescent="0.35">
      <c r="A2984" t="str">
        <f t="shared" si="46"/>
        <v>04020100001847准特科技（苏州）有限公司</v>
      </c>
      <c r="B2984" t="s">
        <v>6924</v>
      </c>
      <c r="C2984" t="s">
        <v>6925</v>
      </c>
      <c r="D2984" t="s">
        <v>364</v>
      </c>
      <c r="E2984" t="s">
        <v>365</v>
      </c>
      <c r="F2984" s="4">
        <v>0.31</v>
      </c>
      <c r="G2984" s="5">
        <v>0.31</v>
      </c>
      <c r="H2984" s="7">
        <v>1</v>
      </c>
      <c r="I2984" t="s">
        <v>27</v>
      </c>
      <c r="J2984" t="s">
        <v>28</v>
      </c>
      <c r="K2984" t="s">
        <v>27</v>
      </c>
      <c r="L2984" t="s">
        <v>29</v>
      </c>
      <c r="M2984" t="s">
        <v>1578</v>
      </c>
      <c r="N2984" s="8">
        <v>45560</v>
      </c>
      <c r="O2984" s="8">
        <v>45900</v>
      </c>
      <c r="P2984" s="8">
        <v>45562</v>
      </c>
      <c r="Q2984" t="s">
        <v>31</v>
      </c>
      <c r="R2984" t="s">
        <v>31</v>
      </c>
      <c r="S2984" s="7">
        <v>0</v>
      </c>
      <c r="T2984" t="s">
        <v>335</v>
      </c>
      <c r="U2984" t="s">
        <v>36</v>
      </c>
      <c r="V2984" t="s">
        <v>33</v>
      </c>
      <c r="W2984" t="s">
        <v>6926</v>
      </c>
      <c r="X2984" t="s">
        <v>34</v>
      </c>
      <c r="Y2984" t="s">
        <v>32</v>
      </c>
      <c r="Z2984" s="9">
        <v>0</v>
      </c>
      <c r="AA2984" t="s">
        <v>32</v>
      </c>
      <c r="AB2984" t="s">
        <v>32</v>
      </c>
      <c r="AC2984" t="str">
        <f>VLOOKUP(A2984,[1]Sheet1!$A:$A,1,0)</f>
        <v>04020100001847准特科技（苏州）有限公司</v>
      </c>
    </row>
    <row r="2985" spans="1:29" x14ac:dyDescent="0.35">
      <c r="A2985" t="str">
        <f t="shared" si="46"/>
        <v>04020100001848苏州艾玛柯精密科技有限公司</v>
      </c>
      <c r="B2985" t="s">
        <v>9033</v>
      </c>
      <c r="C2985" t="s">
        <v>9034</v>
      </c>
      <c r="D2985" t="s">
        <v>1669</v>
      </c>
      <c r="E2985" t="s">
        <v>1670</v>
      </c>
      <c r="F2985" s="4">
        <v>0.8</v>
      </c>
      <c r="G2985" s="5">
        <v>0.8</v>
      </c>
      <c r="H2985" s="7">
        <v>1</v>
      </c>
      <c r="I2985" t="s">
        <v>27</v>
      </c>
      <c r="J2985" t="s">
        <v>28</v>
      </c>
      <c r="K2985" t="s">
        <v>27</v>
      </c>
      <c r="L2985" t="s">
        <v>29</v>
      </c>
      <c r="M2985" t="s">
        <v>1572</v>
      </c>
      <c r="N2985" s="8">
        <v>45627</v>
      </c>
      <c r="O2985" s="8">
        <v>45992</v>
      </c>
      <c r="P2985" s="8">
        <v>45643</v>
      </c>
      <c r="Q2985" t="s">
        <v>31</v>
      </c>
      <c r="R2985" t="s">
        <v>31</v>
      </c>
      <c r="S2985" s="7">
        <v>0</v>
      </c>
      <c r="T2985" t="s">
        <v>335</v>
      </c>
      <c r="U2985" t="s">
        <v>36</v>
      </c>
      <c r="V2985" t="s">
        <v>33</v>
      </c>
      <c r="W2985" t="s">
        <v>9035</v>
      </c>
      <c r="X2985" t="s">
        <v>34</v>
      </c>
      <c r="Y2985" t="s">
        <v>32</v>
      </c>
      <c r="Z2985" s="9">
        <v>0</v>
      </c>
      <c r="AA2985" t="s">
        <v>32</v>
      </c>
      <c r="AB2985" t="s">
        <v>32</v>
      </c>
      <c r="AC2985" t="str">
        <f>VLOOKUP(A2985,[1]Sheet1!$A:$A,1,0)</f>
        <v>04020100001848苏州艾玛柯精密科技有限公司</v>
      </c>
    </row>
    <row r="2986" spans="1:29" x14ac:dyDescent="0.35">
      <c r="A2986" t="str">
        <f t="shared" si="46"/>
        <v>04020100001851靖江市锦汇电冰箱配件厂</v>
      </c>
      <c r="B2986" t="s">
        <v>8702</v>
      </c>
      <c r="C2986" t="s">
        <v>8703</v>
      </c>
      <c r="D2986" t="s">
        <v>4828</v>
      </c>
      <c r="E2986" t="s">
        <v>4829</v>
      </c>
      <c r="F2986" s="4">
        <v>0.33</v>
      </c>
      <c r="G2986" s="5">
        <v>0.33</v>
      </c>
      <c r="H2986" s="7">
        <v>1</v>
      </c>
      <c r="I2986" t="s">
        <v>27</v>
      </c>
      <c r="J2986" t="s">
        <v>28</v>
      </c>
      <c r="K2986" t="s">
        <v>27</v>
      </c>
      <c r="L2986" t="s">
        <v>29</v>
      </c>
      <c r="M2986" t="s">
        <v>443</v>
      </c>
      <c r="N2986" s="8">
        <v>45618</v>
      </c>
      <c r="O2986" s="8">
        <v>45983</v>
      </c>
      <c r="P2986" s="8">
        <v>45621</v>
      </c>
      <c r="Q2986" t="s">
        <v>31</v>
      </c>
      <c r="R2986" t="s">
        <v>31</v>
      </c>
      <c r="S2986" s="7">
        <v>0</v>
      </c>
      <c r="T2986" t="s">
        <v>335</v>
      </c>
      <c r="U2986" t="s">
        <v>36</v>
      </c>
      <c r="V2986" t="s">
        <v>33</v>
      </c>
      <c r="W2986" t="s">
        <v>8704</v>
      </c>
      <c r="X2986" t="s">
        <v>34</v>
      </c>
      <c r="Y2986" t="s">
        <v>32</v>
      </c>
      <c r="Z2986" s="9">
        <v>0</v>
      </c>
      <c r="AA2986" t="s">
        <v>32</v>
      </c>
      <c r="AB2986" t="s">
        <v>32</v>
      </c>
      <c r="AC2986" t="str">
        <f>VLOOKUP(A2986,[1]Sheet1!$A:$A,1,0)</f>
        <v>04020100001851靖江市锦汇电冰箱配件厂</v>
      </c>
    </row>
    <row r="2987" spans="1:29" x14ac:dyDescent="0.35">
      <c r="A2987" t="str">
        <f t="shared" si="46"/>
        <v>04020100001868苏州泰坦硅橡胶科技有限公司</v>
      </c>
      <c r="B2987" t="s">
        <v>7652</v>
      </c>
      <c r="C2987" t="s">
        <v>6644</v>
      </c>
      <c r="D2987" t="s">
        <v>1751</v>
      </c>
      <c r="E2987" t="s">
        <v>1752</v>
      </c>
      <c r="F2987" s="4">
        <v>0.42</v>
      </c>
      <c r="G2987" s="5">
        <v>0.42</v>
      </c>
      <c r="H2987" s="7">
        <v>1</v>
      </c>
      <c r="I2987" t="s">
        <v>27</v>
      </c>
      <c r="J2987" t="s">
        <v>28</v>
      </c>
      <c r="K2987" t="s">
        <v>27</v>
      </c>
      <c r="L2987" t="s">
        <v>29</v>
      </c>
      <c r="M2987" t="s">
        <v>5018</v>
      </c>
      <c r="N2987" s="8">
        <v>45619</v>
      </c>
      <c r="O2987" s="8">
        <v>45983</v>
      </c>
      <c r="P2987" s="8">
        <v>45621</v>
      </c>
      <c r="Q2987" t="s">
        <v>31</v>
      </c>
      <c r="R2987" t="s">
        <v>31</v>
      </c>
      <c r="S2987" s="7">
        <v>0</v>
      </c>
      <c r="T2987" t="s">
        <v>335</v>
      </c>
      <c r="U2987" t="s">
        <v>36</v>
      </c>
      <c r="V2987" t="s">
        <v>33</v>
      </c>
      <c r="W2987" t="s">
        <v>8719</v>
      </c>
      <c r="X2987" t="s">
        <v>34</v>
      </c>
      <c r="Y2987" t="s">
        <v>32</v>
      </c>
      <c r="Z2987" s="9">
        <v>0</v>
      </c>
      <c r="AA2987" t="s">
        <v>32</v>
      </c>
      <c r="AB2987" t="s">
        <v>32</v>
      </c>
      <c r="AC2987" t="str">
        <f>VLOOKUP(A2987,[1]Sheet1!$A:$A,1,0)</f>
        <v>04020100001868苏州泰坦硅橡胶科技有限公司</v>
      </c>
    </row>
    <row r="2988" spans="1:29" x14ac:dyDescent="0.35">
      <c r="A2988" t="str">
        <f t="shared" si="46"/>
        <v>04020100001987合肥新宝鑫电子科技有限公司</v>
      </c>
      <c r="B2988" t="s">
        <v>5624</v>
      </c>
      <c r="C2988" t="s">
        <v>5625</v>
      </c>
      <c r="D2988" t="s">
        <v>4866</v>
      </c>
      <c r="E2988" t="s">
        <v>4867</v>
      </c>
      <c r="F2988" s="4">
        <v>0.05</v>
      </c>
      <c r="G2988" s="5">
        <v>0.05</v>
      </c>
      <c r="H2988" s="7">
        <v>1</v>
      </c>
      <c r="I2988" t="s">
        <v>27</v>
      </c>
      <c r="J2988" t="s">
        <v>28</v>
      </c>
      <c r="K2988" t="s">
        <v>27</v>
      </c>
      <c r="L2988" t="s">
        <v>29</v>
      </c>
      <c r="M2988" t="s">
        <v>1565</v>
      </c>
      <c r="N2988" s="8">
        <v>45713</v>
      </c>
      <c r="O2988" s="8">
        <v>46077</v>
      </c>
      <c r="P2988" s="8">
        <v>45716</v>
      </c>
      <c r="Q2988" t="s">
        <v>31</v>
      </c>
      <c r="R2988" t="s">
        <v>31</v>
      </c>
      <c r="S2988" s="7">
        <v>0</v>
      </c>
      <c r="T2988" t="s">
        <v>335</v>
      </c>
      <c r="U2988" t="s">
        <v>36</v>
      </c>
      <c r="V2988" t="s">
        <v>33</v>
      </c>
      <c r="W2988" t="s">
        <v>16137</v>
      </c>
      <c r="X2988" t="s">
        <v>34</v>
      </c>
      <c r="Y2988" t="s">
        <v>32</v>
      </c>
      <c r="Z2988" s="9">
        <v>0</v>
      </c>
      <c r="AA2988" t="s">
        <v>32</v>
      </c>
      <c r="AB2988" t="s">
        <v>32</v>
      </c>
      <c r="AC2988" t="str">
        <f>VLOOKUP(A2988,[1]Sheet1!$A:$A,1,0)</f>
        <v>04020100001987合肥新宝鑫电子科技有限公司</v>
      </c>
    </row>
    <row r="2989" spans="1:29" x14ac:dyDescent="0.35">
      <c r="A2989" t="str">
        <f t="shared" si="46"/>
        <v>04020100001987准特科技（苏州）有限公司</v>
      </c>
      <c r="B2989" t="s">
        <v>5624</v>
      </c>
      <c r="C2989" t="s">
        <v>5625</v>
      </c>
      <c r="D2989" t="s">
        <v>364</v>
      </c>
      <c r="E2989" t="s">
        <v>365</v>
      </c>
      <c r="F2989" s="4">
        <v>0.08</v>
      </c>
      <c r="G2989" s="5">
        <v>0.08</v>
      </c>
      <c r="H2989" s="7">
        <v>1</v>
      </c>
      <c r="I2989" t="s">
        <v>27</v>
      </c>
      <c r="J2989" t="s">
        <v>28</v>
      </c>
      <c r="K2989" t="s">
        <v>27</v>
      </c>
      <c r="L2989" t="s">
        <v>29</v>
      </c>
      <c r="M2989" t="s">
        <v>1565</v>
      </c>
      <c r="N2989" s="8">
        <v>45505</v>
      </c>
      <c r="O2989" s="8">
        <v>45868</v>
      </c>
      <c r="P2989" s="8">
        <v>45518</v>
      </c>
      <c r="Q2989" t="s">
        <v>31</v>
      </c>
      <c r="R2989" t="s">
        <v>31</v>
      </c>
      <c r="S2989" s="7">
        <v>0</v>
      </c>
      <c r="T2989" t="s">
        <v>335</v>
      </c>
      <c r="U2989" t="s">
        <v>36</v>
      </c>
      <c r="V2989" t="s">
        <v>33</v>
      </c>
      <c r="W2989" t="s">
        <v>5626</v>
      </c>
      <c r="X2989" t="s">
        <v>34</v>
      </c>
      <c r="Y2989" t="s">
        <v>32</v>
      </c>
      <c r="Z2989" s="9">
        <v>0</v>
      </c>
      <c r="AA2989" t="s">
        <v>32</v>
      </c>
      <c r="AB2989" t="s">
        <v>32</v>
      </c>
      <c r="AC2989" t="str">
        <f>VLOOKUP(A2989,[1]Sheet1!$A:$A,1,0)</f>
        <v>04020100001987准特科技（苏州）有限公司</v>
      </c>
    </row>
    <row r="2990" spans="1:29" x14ac:dyDescent="0.35">
      <c r="A2990" t="str">
        <f t="shared" si="46"/>
        <v>04020100002027苏州泰坦硅橡胶科技有限公司</v>
      </c>
      <c r="B2990" t="s">
        <v>7653</v>
      </c>
      <c r="C2990" t="s">
        <v>7654</v>
      </c>
      <c r="D2990" t="s">
        <v>1751</v>
      </c>
      <c r="E2990" t="s">
        <v>1752</v>
      </c>
      <c r="F2990" s="4">
        <v>3.39</v>
      </c>
      <c r="G2990" s="5">
        <v>3.39</v>
      </c>
      <c r="H2990" s="7">
        <v>1</v>
      </c>
      <c r="I2990" t="s">
        <v>27</v>
      </c>
      <c r="J2990" t="s">
        <v>28</v>
      </c>
      <c r="K2990" t="s">
        <v>27</v>
      </c>
      <c r="L2990" t="s">
        <v>29</v>
      </c>
      <c r="M2990" t="s">
        <v>1572</v>
      </c>
      <c r="N2990" s="8">
        <v>45597</v>
      </c>
      <c r="O2990" s="8">
        <v>45962</v>
      </c>
      <c r="P2990" s="8">
        <v>45614</v>
      </c>
      <c r="Q2990" t="s">
        <v>31</v>
      </c>
      <c r="R2990" t="s">
        <v>31</v>
      </c>
      <c r="S2990" s="7">
        <v>0</v>
      </c>
      <c r="T2990" t="s">
        <v>335</v>
      </c>
      <c r="U2990" t="s">
        <v>36</v>
      </c>
      <c r="V2990" t="s">
        <v>33</v>
      </c>
      <c r="W2990" t="s">
        <v>7655</v>
      </c>
      <c r="X2990" t="s">
        <v>34</v>
      </c>
      <c r="Y2990" t="s">
        <v>32</v>
      </c>
      <c r="Z2990" s="9">
        <v>0</v>
      </c>
      <c r="AA2990" t="s">
        <v>32</v>
      </c>
      <c r="AB2990" t="s">
        <v>32</v>
      </c>
      <c r="AC2990" t="str">
        <f>VLOOKUP(A2990,[1]Sheet1!$A:$A,1,0)</f>
        <v>04020100002027苏州泰坦硅橡胶科技有限公司</v>
      </c>
    </row>
    <row r="2991" spans="1:29" x14ac:dyDescent="0.35">
      <c r="A2991" t="str">
        <f t="shared" si="46"/>
        <v>04020100002038苏州艾玛柯精密科技有限公司</v>
      </c>
      <c r="B2991" t="s">
        <v>13786</v>
      </c>
      <c r="C2991" t="s">
        <v>13787</v>
      </c>
      <c r="D2991" t="s">
        <v>1669</v>
      </c>
      <c r="E2991" t="s">
        <v>1670</v>
      </c>
      <c r="F2991" s="4">
        <v>0.67</v>
      </c>
      <c r="G2991" s="5">
        <v>0.67</v>
      </c>
      <c r="H2991" s="7">
        <v>1</v>
      </c>
      <c r="I2991" t="s">
        <v>27</v>
      </c>
      <c r="J2991" t="s">
        <v>28</v>
      </c>
      <c r="K2991" t="s">
        <v>27</v>
      </c>
      <c r="L2991" t="s">
        <v>29</v>
      </c>
      <c r="M2991" t="s">
        <v>5042</v>
      </c>
      <c r="N2991" s="8">
        <v>45677</v>
      </c>
      <c r="O2991" s="8">
        <v>46042</v>
      </c>
      <c r="P2991" s="8">
        <v>45681</v>
      </c>
      <c r="Q2991" t="s">
        <v>31</v>
      </c>
      <c r="R2991" t="s">
        <v>31</v>
      </c>
      <c r="S2991" s="7">
        <v>0</v>
      </c>
      <c r="T2991" t="s">
        <v>335</v>
      </c>
      <c r="U2991" t="s">
        <v>36</v>
      </c>
      <c r="V2991" t="s">
        <v>33</v>
      </c>
      <c r="W2991" t="s">
        <v>13788</v>
      </c>
      <c r="X2991" t="s">
        <v>34</v>
      </c>
      <c r="Y2991" t="s">
        <v>32</v>
      </c>
      <c r="Z2991" s="9">
        <v>0</v>
      </c>
      <c r="AA2991" t="s">
        <v>32</v>
      </c>
      <c r="AB2991" t="s">
        <v>32</v>
      </c>
      <c r="AC2991" t="str">
        <f>VLOOKUP(A2991,[1]Sheet1!$A:$A,1,0)</f>
        <v>04020100002038苏州艾玛柯精密科技有限公司</v>
      </c>
    </row>
    <row r="2992" spans="1:29" x14ac:dyDescent="0.35">
      <c r="A2992" t="str">
        <f t="shared" si="46"/>
        <v>04020100002040苏州艾玛柯精密科技有限公司</v>
      </c>
      <c r="B2992" t="s">
        <v>12102</v>
      </c>
      <c r="C2992" t="s">
        <v>12103</v>
      </c>
      <c r="D2992" t="s">
        <v>1669</v>
      </c>
      <c r="E2992" t="s">
        <v>1670</v>
      </c>
      <c r="F2992" s="4">
        <v>0.14000000000000001</v>
      </c>
      <c r="G2992" s="5">
        <v>0.14000000000000001</v>
      </c>
      <c r="H2992" s="7">
        <v>1</v>
      </c>
      <c r="I2992" t="s">
        <v>27</v>
      </c>
      <c r="J2992" t="s">
        <v>28</v>
      </c>
      <c r="K2992" t="s">
        <v>27</v>
      </c>
      <c r="L2992" t="s">
        <v>29</v>
      </c>
      <c r="M2992" t="s">
        <v>5042</v>
      </c>
      <c r="N2992" s="8">
        <v>45658</v>
      </c>
      <c r="O2992" s="8">
        <v>46023</v>
      </c>
      <c r="P2992" s="8">
        <v>45672</v>
      </c>
      <c r="Q2992" t="s">
        <v>31</v>
      </c>
      <c r="R2992" t="s">
        <v>31</v>
      </c>
      <c r="S2992" s="7">
        <v>0</v>
      </c>
      <c r="T2992" t="s">
        <v>335</v>
      </c>
      <c r="U2992" t="s">
        <v>36</v>
      </c>
      <c r="V2992" t="s">
        <v>33</v>
      </c>
      <c r="W2992" t="s">
        <v>12104</v>
      </c>
      <c r="X2992" t="s">
        <v>34</v>
      </c>
      <c r="Y2992" t="s">
        <v>32</v>
      </c>
      <c r="Z2992" s="9">
        <v>0</v>
      </c>
      <c r="AA2992" t="s">
        <v>32</v>
      </c>
      <c r="AB2992" t="s">
        <v>32</v>
      </c>
      <c r="AC2992" t="str">
        <f>VLOOKUP(A2992,[1]Sheet1!$A:$A,1,0)</f>
        <v>04020100002040苏州艾玛柯精密科技有限公司</v>
      </c>
    </row>
    <row r="2993" spans="1:29" x14ac:dyDescent="0.35">
      <c r="A2993" t="str">
        <f t="shared" si="46"/>
        <v>04020100002049苏州泰坦硅橡胶科技有限公司</v>
      </c>
      <c r="B2993" t="s">
        <v>7656</v>
      </c>
      <c r="C2993" t="s">
        <v>7657</v>
      </c>
      <c r="D2993" t="s">
        <v>1751</v>
      </c>
      <c r="E2993" t="s">
        <v>1752</v>
      </c>
      <c r="F2993" s="4">
        <v>1.1599999999999999</v>
      </c>
      <c r="G2993" s="5">
        <v>1.1599999999999999</v>
      </c>
      <c r="H2993" s="7">
        <v>1</v>
      </c>
      <c r="I2993" t="s">
        <v>27</v>
      </c>
      <c r="J2993" t="s">
        <v>28</v>
      </c>
      <c r="K2993" t="s">
        <v>27</v>
      </c>
      <c r="L2993" t="s">
        <v>29</v>
      </c>
      <c r="M2993" t="s">
        <v>1572</v>
      </c>
      <c r="N2993" s="8">
        <v>45597</v>
      </c>
      <c r="O2993" s="8">
        <v>45962</v>
      </c>
      <c r="P2993" s="8">
        <v>45614</v>
      </c>
      <c r="Q2993" t="s">
        <v>31</v>
      </c>
      <c r="R2993" t="s">
        <v>31</v>
      </c>
      <c r="S2993" s="7">
        <v>0</v>
      </c>
      <c r="T2993" t="s">
        <v>335</v>
      </c>
      <c r="U2993" t="s">
        <v>36</v>
      </c>
      <c r="V2993" t="s">
        <v>33</v>
      </c>
      <c r="W2993" t="s">
        <v>7658</v>
      </c>
      <c r="X2993" t="s">
        <v>34</v>
      </c>
      <c r="Y2993" t="s">
        <v>32</v>
      </c>
      <c r="Z2993" s="9">
        <v>0</v>
      </c>
      <c r="AA2993" t="s">
        <v>32</v>
      </c>
      <c r="AB2993" t="s">
        <v>32</v>
      </c>
      <c r="AC2993" t="str">
        <f>VLOOKUP(A2993,[1]Sheet1!$A:$A,1,0)</f>
        <v>04020100002049苏州泰坦硅橡胶科技有限公司</v>
      </c>
    </row>
    <row r="2994" spans="1:29" x14ac:dyDescent="0.35">
      <c r="A2994" t="str">
        <f t="shared" si="46"/>
        <v>04020100002052苏州艾玛柯精密科技有限公司</v>
      </c>
      <c r="B2994" t="s">
        <v>12105</v>
      </c>
      <c r="C2994" t="s">
        <v>12106</v>
      </c>
      <c r="D2994" t="s">
        <v>1669</v>
      </c>
      <c r="E2994" t="s">
        <v>1670</v>
      </c>
      <c r="F2994" s="4">
        <v>0.08</v>
      </c>
      <c r="G2994" s="5">
        <v>0.08</v>
      </c>
      <c r="H2994" s="7">
        <v>1</v>
      </c>
      <c r="I2994" t="s">
        <v>27</v>
      </c>
      <c r="J2994" t="s">
        <v>28</v>
      </c>
      <c r="K2994" t="s">
        <v>27</v>
      </c>
      <c r="L2994" t="s">
        <v>29</v>
      </c>
      <c r="M2994" t="s">
        <v>5042</v>
      </c>
      <c r="N2994" s="8">
        <v>45658</v>
      </c>
      <c r="O2994" s="8">
        <v>46023</v>
      </c>
      <c r="P2994" s="8">
        <v>45672</v>
      </c>
      <c r="Q2994" t="s">
        <v>31</v>
      </c>
      <c r="R2994" t="s">
        <v>31</v>
      </c>
      <c r="S2994" s="7">
        <v>0</v>
      </c>
      <c r="T2994" t="s">
        <v>335</v>
      </c>
      <c r="U2994" t="s">
        <v>36</v>
      </c>
      <c r="V2994" t="s">
        <v>33</v>
      </c>
      <c r="W2994" t="s">
        <v>12107</v>
      </c>
      <c r="X2994" t="s">
        <v>34</v>
      </c>
      <c r="Y2994" t="s">
        <v>32</v>
      </c>
      <c r="Z2994" s="9">
        <v>0</v>
      </c>
      <c r="AA2994" t="s">
        <v>32</v>
      </c>
      <c r="AB2994" t="s">
        <v>32</v>
      </c>
      <c r="AC2994" t="str">
        <f>VLOOKUP(A2994,[1]Sheet1!$A:$A,1,0)</f>
        <v>04020100002052苏州艾玛柯精密科技有限公司</v>
      </c>
    </row>
    <row r="2995" spans="1:29" x14ac:dyDescent="0.35">
      <c r="A2995" t="str">
        <f t="shared" si="46"/>
        <v>04020100002078合肥新宝鑫电子科技有限公司</v>
      </c>
      <c r="B2995" t="s">
        <v>7053</v>
      </c>
      <c r="C2995" t="s">
        <v>7054</v>
      </c>
      <c r="D2995" t="s">
        <v>4866</v>
      </c>
      <c r="E2995" t="s">
        <v>4867</v>
      </c>
      <c r="F2995" s="4">
        <v>0.03</v>
      </c>
      <c r="G2995" s="5">
        <v>0.03</v>
      </c>
      <c r="H2995" s="7">
        <v>1</v>
      </c>
      <c r="I2995" t="s">
        <v>27</v>
      </c>
      <c r="J2995" t="s">
        <v>28</v>
      </c>
      <c r="K2995" t="s">
        <v>27</v>
      </c>
      <c r="L2995" t="s">
        <v>29</v>
      </c>
      <c r="M2995" t="s">
        <v>1578</v>
      </c>
      <c r="N2995" s="8">
        <v>45566</v>
      </c>
      <c r="O2995" s="8">
        <v>45931</v>
      </c>
      <c r="P2995" s="8">
        <v>45575</v>
      </c>
      <c r="Q2995" t="s">
        <v>31</v>
      </c>
      <c r="R2995" t="s">
        <v>31</v>
      </c>
      <c r="S2995" s="7">
        <v>0</v>
      </c>
      <c r="T2995" t="s">
        <v>335</v>
      </c>
      <c r="U2995" t="s">
        <v>36</v>
      </c>
      <c r="V2995" t="s">
        <v>33</v>
      </c>
      <c r="W2995" t="s">
        <v>7055</v>
      </c>
      <c r="X2995" t="s">
        <v>34</v>
      </c>
      <c r="Y2995" t="s">
        <v>32</v>
      </c>
      <c r="Z2995" s="9">
        <v>0</v>
      </c>
      <c r="AA2995" t="s">
        <v>32</v>
      </c>
      <c r="AB2995" t="s">
        <v>32</v>
      </c>
      <c r="AC2995" t="str">
        <f>VLOOKUP(A2995,[1]Sheet1!$A:$A,1,0)</f>
        <v>04020100002078合肥新宝鑫电子科技有限公司</v>
      </c>
    </row>
    <row r="2996" spans="1:29" x14ac:dyDescent="0.35">
      <c r="A2996" t="str">
        <f t="shared" si="46"/>
        <v>04020100002098准特科技（苏州）有限公司</v>
      </c>
      <c r="B2996" t="s">
        <v>12108</v>
      </c>
      <c r="C2996" t="s">
        <v>12109</v>
      </c>
      <c r="D2996" t="s">
        <v>364</v>
      </c>
      <c r="E2996" t="s">
        <v>365</v>
      </c>
      <c r="F2996" s="4">
        <v>1.58</v>
      </c>
      <c r="G2996" s="5">
        <v>1.58</v>
      </c>
      <c r="H2996" s="7">
        <v>1</v>
      </c>
      <c r="I2996" t="s">
        <v>27</v>
      </c>
      <c r="J2996" t="s">
        <v>28</v>
      </c>
      <c r="K2996" t="s">
        <v>27</v>
      </c>
      <c r="L2996" t="s">
        <v>29</v>
      </c>
      <c r="M2996" t="s">
        <v>9419</v>
      </c>
      <c r="N2996" s="8">
        <v>45689</v>
      </c>
      <c r="O2996" s="8">
        <v>46054</v>
      </c>
      <c r="P2996" s="8">
        <v>45722</v>
      </c>
      <c r="Q2996" t="s">
        <v>31</v>
      </c>
      <c r="R2996" t="s">
        <v>31</v>
      </c>
      <c r="S2996" s="7">
        <v>0</v>
      </c>
      <c r="T2996" t="s">
        <v>335</v>
      </c>
      <c r="U2996" t="s">
        <v>36</v>
      </c>
      <c r="V2996" t="s">
        <v>33</v>
      </c>
      <c r="W2996" t="s">
        <v>12110</v>
      </c>
      <c r="X2996" t="s">
        <v>34</v>
      </c>
      <c r="Y2996" t="s">
        <v>32</v>
      </c>
      <c r="Z2996" s="9">
        <v>0</v>
      </c>
      <c r="AA2996" t="s">
        <v>32</v>
      </c>
      <c r="AB2996" t="s">
        <v>32</v>
      </c>
      <c r="AC2996" t="str">
        <f>VLOOKUP(A2996,[1]Sheet1!$A:$A,1,0)</f>
        <v>04020100002098准特科技（苏州）有限公司</v>
      </c>
    </row>
    <row r="2997" spans="1:29" x14ac:dyDescent="0.35">
      <c r="A2997" t="str">
        <f t="shared" si="46"/>
        <v>04020100002102准特科技（苏州）有限公司</v>
      </c>
      <c r="B2997" t="s">
        <v>9036</v>
      </c>
      <c r="C2997" t="s">
        <v>9037</v>
      </c>
      <c r="D2997" t="s">
        <v>364</v>
      </c>
      <c r="E2997" t="s">
        <v>365</v>
      </c>
      <c r="F2997" s="4">
        <v>1.9</v>
      </c>
      <c r="G2997" s="5">
        <v>1.9</v>
      </c>
      <c r="H2997" s="7">
        <v>1</v>
      </c>
      <c r="I2997" t="s">
        <v>27</v>
      </c>
      <c r="J2997" t="s">
        <v>28</v>
      </c>
      <c r="K2997" t="s">
        <v>27</v>
      </c>
      <c r="L2997" t="s">
        <v>29</v>
      </c>
      <c r="M2997" t="s">
        <v>8098</v>
      </c>
      <c r="N2997" s="8">
        <v>45627</v>
      </c>
      <c r="O2997" s="8">
        <v>45992</v>
      </c>
      <c r="P2997" s="8">
        <v>45634</v>
      </c>
      <c r="Q2997" t="s">
        <v>31</v>
      </c>
      <c r="R2997" t="s">
        <v>31</v>
      </c>
      <c r="S2997" s="7">
        <v>0</v>
      </c>
      <c r="T2997" t="s">
        <v>335</v>
      </c>
      <c r="U2997" t="s">
        <v>36</v>
      </c>
      <c r="V2997" t="s">
        <v>33</v>
      </c>
      <c r="W2997" t="s">
        <v>9038</v>
      </c>
      <c r="X2997" t="s">
        <v>34</v>
      </c>
      <c r="Y2997" t="s">
        <v>32</v>
      </c>
      <c r="Z2997" s="9">
        <v>0</v>
      </c>
      <c r="AA2997" t="s">
        <v>32</v>
      </c>
      <c r="AB2997" t="s">
        <v>32</v>
      </c>
      <c r="AC2997" t="str">
        <f>VLOOKUP(A2997,[1]Sheet1!$A:$A,1,0)</f>
        <v>04020100002102准特科技（苏州）有限公司</v>
      </c>
    </row>
    <row r="2998" spans="1:29" x14ac:dyDescent="0.35">
      <c r="A2998" t="str">
        <f t="shared" si="46"/>
        <v>04020100002118合肥新宝鑫电子科技有限公司</v>
      </c>
      <c r="B2998" t="s">
        <v>7659</v>
      </c>
      <c r="C2998" t="s">
        <v>7660</v>
      </c>
      <c r="D2998" t="s">
        <v>4866</v>
      </c>
      <c r="E2998" t="s">
        <v>4867</v>
      </c>
      <c r="F2998" s="4">
        <v>0.21</v>
      </c>
      <c r="G2998" s="5">
        <v>0.21</v>
      </c>
      <c r="H2998" s="7">
        <v>1</v>
      </c>
      <c r="I2998" t="s">
        <v>27</v>
      </c>
      <c r="J2998" t="s">
        <v>28</v>
      </c>
      <c r="K2998" t="s">
        <v>27</v>
      </c>
      <c r="L2998" t="s">
        <v>29</v>
      </c>
      <c r="M2998" t="s">
        <v>1565</v>
      </c>
      <c r="N2998" s="8">
        <v>45597</v>
      </c>
      <c r="O2998" s="8">
        <v>45962</v>
      </c>
      <c r="P2998" s="8">
        <v>45617</v>
      </c>
      <c r="Q2998" t="s">
        <v>31</v>
      </c>
      <c r="R2998" t="s">
        <v>31</v>
      </c>
      <c r="S2998" s="7">
        <v>0</v>
      </c>
      <c r="T2998" t="s">
        <v>335</v>
      </c>
      <c r="U2998" t="s">
        <v>36</v>
      </c>
      <c r="V2998" t="s">
        <v>33</v>
      </c>
      <c r="W2998" t="s">
        <v>7661</v>
      </c>
      <c r="X2998" t="s">
        <v>34</v>
      </c>
      <c r="Y2998" t="s">
        <v>32</v>
      </c>
      <c r="Z2998" s="9">
        <v>0</v>
      </c>
      <c r="AA2998" t="s">
        <v>32</v>
      </c>
      <c r="AB2998" t="s">
        <v>32</v>
      </c>
      <c r="AC2998" t="str">
        <f>VLOOKUP(A2998,[1]Sheet1!$A:$A,1,0)</f>
        <v>04020100002118合肥新宝鑫电子科技有限公司</v>
      </c>
    </row>
    <row r="2999" spans="1:29" x14ac:dyDescent="0.35">
      <c r="A2999" t="str">
        <f t="shared" si="46"/>
        <v>04020100002122苏州泰坦硅橡胶科技有限公司</v>
      </c>
      <c r="B2999" t="s">
        <v>14915</v>
      </c>
      <c r="C2999" t="s">
        <v>14916</v>
      </c>
      <c r="D2999" t="s">
        <v>1751</v>
      </c>
      <c r="E2999" t="s">
        <v>1752</v>
      </c>
      <c r="F2999" s="4">
        <v>0.96</v>
      </c>
      <c r="G2999" s="5">
        <v>0.96</v>
      </c>
      <c r="H2999" s="7">
        <v>1</v>
      </c>
      <c r="I2999" t="s">
        <v>27</v>
      </c>
      <c r="J2999" t="s">
        <v>28</v>
      </c>
      <c r="K2999" t="s">
        <v>27</v>
      </c>
      <c r="L2999" t="s">
        <v>10798</v>
      </c>
      <c r="M2999" t="s">
        <v>10720</v>
      </c>
      <c r="N2999" s="8">
        <v>45690</v>
      </c>
      <c r="O2999" s="8">
        <v>45778</v>
      </c>
      <c r="P2999" s="8">
        <v>45702</v>
      </c>
      <c r="Q2999" t="s">
        <v>31</v>
      </c>
      <c r="R2999" t="s">
        <v>31</v>
      </c>
      <c r="S2999" s="7">
        <v>0</v>
      </c>
      <c r="T2999" t="s">
        <v>335</v>
      </c>
      <c r="U2999" t="s">
        <v>36</v>
      </c>
      <c r="V2999" t="s">
        <v>33</v>
      </c>
      <c r="W2999" t="s">
        <v>14917</v>
      </c>
      <c r="X2999" t="s">
        <v>34</v>
      </c>
      <c r="Y2999" t="s">
        <v>32</v>
      </c>
      <c r="Z2999" s="9">
        <v>0</v>
      </c>
      <c r="AA2999" t="s">
        <v>32</v>
      </c>
      <c r="AB2999" t="s">
        <v>32</v>
      </c>
      <c r="AC2999" t="str">
        <f>VLOOKUP(A2999,[1]Sheet1!$A:$A,1,0)</f>
        <v>04020100002122苏州泰坦硅橡胶科技有限公司</v>
      </c>
    </row>
    <row r="3000" spans="1:29" x14ac:dyDescent="0.35">
      <c r="A3000" t="str">
        <f t="shared" si="46"/>
        <v>04020100002134准特科技（苏州）有限公司</v>
      </c>
      <c r="B3000" t="s">
        <v>14918</v>
      </c>
      <c r="C3000" t="s">
        <v>14919</v>
      </c>
      <c r="D3000" t="s">
        <v>364</v>
      </c>
      <c r="E3000" t="s">
        <v>365</v>
      </c>
      <c r="F3000" s="4">
        <v>0.37</v>
      </c>
      <c r="G3000" s="5">
        <v>0.37</v>
      </c>
      <c r="H3000" s="7">
        <v>1</v>
      </c>
      <c r="I3000" t="s">
        <v>27</v>
      </c>
      <c r="J3000" t="s">
        <v>28</v>
      </c>
      <c r="K3000" t="s">
        <v>27</v>
      </c>
      <c r="L3000" t="s">
        <v>29</v>
      </c>
      <c r="M3000" t="s">
        <v>1572</v>
      </c>
      <c r="N3000" s="8">
        <v>45717</v>
      </c>
      <c r="O3000" s="8">
        <v>46082</v>
      </c>
      <c r="P3000" s="8">
        <v>45723</v>
      </c>
      <c r="Q3000" t="s">
        <v>31</v>
      </c>
      <c r="R3000" t="s">
        <v>31</v>
      </c>
      <c r="S3000" s="7">
        <v>0</v>
      </c>
      <c r="T3000" t="s">
        <v>335</v>
      </c>
      <c r="U3000" t="s">
        <v>36</v>
      </c>
      <c r="V3000" t="s">
        <v>33</v>
      </c>
      <c r="W3000" t="s">
        <v>14920</v>
      </c>
      <c r="X3000" t="s">
        <v>34</v>
      </c>
      <c r="Y3000" t="s">
        <v>32</v>
      </c>
      <c r="Z3000" s="9">
        <v>0</v>
      </c>
      <c r="AA3000" t="s">
        <v>32</v>
      </c>
      <c r="AB3000" t="s">
        <v>32</v>
      </c>
      <c r="AC3000" t="str">
        <f>VLOOKUP(A3000,[1]Sheet1!$A:$A,1,0)</f>
        <v>04020100002134准特科技（苏州）有限公司</v>
      </c>
    </row>
    <row r="3001" spans="1:29" x14ac:dyDescent="0.35">
      <c r="A3001" t="str">
        <f t="shared" si="46"/>
        <v>04020100002135苏州艾玛柯精密科技有限公司</v>
      </c>
      <c r="B3001" t="s">
        <v>12111</v>
      </c>
      <c r="C3001" t="s">
        <v>12112</v>
      </c>
      <c r="D3001" t="s">
        <v>1669</v>
      </c>
      <c r="E3001" t="s">
        <v>1670</v>
      </c>
      <c r="F3001" s="4">
        <v>0.11</v>
      </c>
      <c r="G3001" s="5">
        <v>0.11</v>
      </c>
      <c r="H3001" s="7">
        <v>1</v>
      </c>
      <c r="I3001" t="s">
        <v>27</v>
      </c>
      <c r="J3001" t="s">
        <v>28</v>
      </c>
      <c r="K3001" t="s">
        <v>27</v>
      </c>
      <c r="L3001" t="s">
        <v>29</v>
      </c>
      <c r="M3001" t="s">
        <v>9419</v>
      </c>
      <c r="N3001" s="8">
        <v>45689</v>
      </c>
      <c r="O3001" s="8">
        <v>46054</v>
      </c>
      <c r="P3001" s="8">
        <v>45720</v>
      </c>
      <c r="Q3001" t="s">
        <v>31</v>
      </c>
      <c r="R3001" t="s">
        <v>31</v>
      </c>
      <c r="S3001" s="7">
        <v>0</v>
      </c>
      <c r="T3001" t="s">
        <v>335</v>
      </c>
      <c r="U3001" t="s">
        <v>36</v>
      </c>
      <c r="V3001" t="s">
        <v>33</v>
      </c>
      <c r="W3001" t="s">
        <v>14083</v>
      </c>
      <c r="X3001" t="s">
        <v>34</v>
      </c>
      <c r="Y3001" t="s">
        <v>32</v>
      </c>
      <c r="Z3001" s="9">
        <v>0</v>
      </c>
      <c r="AA3001" t="s">
        <v>32</v>
      </c>
      <c r="AB3001" t="s">
        <v>32</v>
      </c>
      <c r="AC3001" t="str">
        <f>VLOOKUP(A3001,[1]Sheet1!$A:$A,1,0)</f>
        <v>04020100002135苏州艾玛柯精密科技有限公司</v>
      </c>
    </row>
    <row r="3002" spans="1:29" x14ac:dyDescent="0.35">
      <c r="A3002" t="str">
        <f t="shared" si="46"/>
        <v>04020100002135准特科技（苏州）有限公司</v>
      </c>
      <c r="B3002" t="s">
        <v>12111</v>
      </c>
      <c r="C3002" t="s">
        <v>12112</v>
      </c>
      <c r="D3002" t="s">
        <v>364</v>
      </c>
      <c r="E3002" t="s">
        <v>365</v>
      </c>
      <c r="F3002" s="4">
        <v>0.12</v>
      </c>
      <c r="G3002" s="5">
        <v>0.12</v>
      </c>
      <c r="H3002" s="7">
        <v>1</v>
      </c>
      <c r="I3002" t="s">
        <v>27</v>
      </c>
      <c r="J3002" t="s">
        <v>28</v>
      </c>
      <c r="K3002" t="s">
        <v>27</v>
      </c>
      <c r="L3002" t="s">
        <v>29</v>
      </c>
      <c r="M3002" t="s">
        <v>9419</v>
      </c>
      <c r="N3002" s="8">
        <v>45689</v>
      </c>
      <c r="O3002" s="8">
        <v>46054</v>
      </c>
      <c r="P3002" s="8">
        <v>45722</v>
      </c>
      <c r="Q3002" t="s">
        <v>31</v>
      </c>
      <c r="R3002" t="s">
        <v>31</v>
      </c>
      <c r="S3002" s="7">
        <v>0</v>
      </c>
      <c r="T3002" t="s">
        <v>335</v>
      </c>
      <c r="U3002" t="s">
        <v>36</v>
      </c>
      <c r="V3002" t="s">
        <v>33</v>
      </c>
      <c r="W3002" t="s">
        <v>12113</v>
      </c>
      <c r="X3002" t="s">
        <v>34</v>
      </c>
      <c r="Y3002" t="s">
        <v>32</v>
      </c>
      <c r="Z3002" s="9">
        <v>0</v>
      </c>
      <c r="AA3002" t="s">
        <v>32</v>
      </c>
      <c r="AB3002" t="s">
        <v>32</v>
      </c>
      <c r="AC3002" t="str">
        <f>VLOOKUP(A3002,[1]Sheet1!$A:$A,1,0)</f>
        <v>04020100002135准特科技（苏州）有限公司</v>
      </c>
    </row>
    <row r="3003" spans="1:29" x14ac:dyDescent="0.35">
      <c r="A3003" t="str">
        <f t="shared" si="46"/>
        <v>04020100002137苏州艾玛柯精密科技有限公司</v>
      </c>
      <c r="B3003" t="s">
        <v>12114</v>
      </c>
      <c r="C3003" t="s">
        <v>12115</v>
      </c>
      <c r="D3003" t="s">
        <v>1669</v>
      </c>
      <c r="E3003" t="s">
        <v>1670</v>
      </c>
      <c r="F3003" s="4">
        <v>0.23</v>
      </c>
      <c r="G3003" s="5">
        <v>0.23</v>
      </c>
      <c r="H3003" s="7">
        <v>1</v>
      </c>
      <c r="I3003" t="s">
        <v>27</v>
      </c>
      <c r="J3003" t="s">
        <v>28</v>
      </c>
      <c r="K3003" t="s">
        <v>27</v>
      </c>
      <c r="L3003" t="s">
        <v>29</v>
      </c>
      <c r="M3003" t="s">
        <v>9419</v>
      </c>
      <c r="N3003" s="8">
        <v>45754</v>
      </c>
      <c r="O3003" s="8">
        <v>46119</v>
      </c>
      <c r="P3003" s="8">
        <v>45755</v>
      </c>
      <c r="Q3003" t="s">
        <v>31</v>
      </c>
      <c r="R3003" t="s">
        <v>31</v>
      </c>
      <c r="S3003" s="7">
        <v>0</v>
      </c>
      <c r="T3003" t="s">
        <v>335</v>
      </c>
      <c r="U3003" t="s">
        <v>36</v>
      </c>
      <c r="V3003" t="s">
        <v>33</v>
      </c>
      <c r="W3003" t="s">
        <v>14084</v>
      </c>
      <c r="X3003" t="s">
        <v>34</v>
      </c>
      <c r="Y3003" t="s">
        <v>32</v>
      </c>
      <c r="Z3003" s="9">
        <v>0</v>
      </c>
      <c r="AA3003" t="s">
        <v>32</v>
      </c>
      <c r="AB3003" t="s">
        <v>32</v>
      </c>
      <c r="AC3003" t="str">
        <f>VLOOKUP(A3003,[1]Sheet1!$A:$A,1,0)</f>
        <v>04020100002137苏州艾玛柯精密科技有限公司</v>
      </c>
    </row>
    <row r="3004" spans="1:29" x14ac:dyDescent="0.35">
      <c r="A3004" t="str">
        <f t="shared" si="46"/>
        <v>04020100002137准特科技（苏州）有限公司</v>
      </c>
      <c r="B3004" t="s">
        <v>12114</v>
      </c>
      <c r="C3004" t="s">
        <v>12115</v>
      </c>
      <c r="D3004" t="s">
        <v>364</v>
      </c>
      <c r="E3004" t="s">
        <v>365</v>
      </c>
      <c r="F3004" s="4">
        <v>0.3</v>
      </c>
      <c r="G3004" s="5">
        <v>0.3</v>
      </c>
      <c r="H3004" s="7">
        <v>1</v>
      </c>
      <c r="I3004" t="s">
        <v>27</v>
      </c>
      <c r="J3004" t="s">
        <v>28</v>
      </c>
      <c r="K3004" t="s">
        <v>27</v>
      </c>
      <c r="L3004" t="s">
        <v>29</v>
      </c>
      <c r="M3004" t="s">
        <v>9419</v>
      </c>
      <c r="N3004" s="8">
        <v>45717</v>
      </c>
      <c r="O3004" s="8">
        <v>46082</v>
      </c>
      <c r="P3004" s="8">
        <v>45723</v>
      </c>
      <c r="Q3004" t="s">
        <v>31</v>
      </c>
      <c r="R3004" t="s">
        <v>31</v>
      </c>
      <c r="S3004" s="7">
        <v>0</v>
      </c>
      <c r="T3004" t="s">
        <v>335</v>
      </c>
      <c r="U3004" t="s">
        <v>36</v>
      </c>
      <c r="V3004" t="s">
        <v>33</v>
      </c>
      <c r="W3004" t="s">
        <v>12116</v>
      </c>
      <c r="X3004" t="s">
        <v>34</v>
      </c>
      <c r="Y3004" t="s">
        <v>32</v>
      </c>
      <c r="Z3004" s="9">
        <v>0</v>
      </c>
      <c r="AA3004" t="s">
        <v>32</v>
      </c>
      <c r="AB3004" t="s">
        <v>32</v>
      </c>
      <c r="AC3004" t="str">
        <f>VLOOKUP(A3004,[1]Sheet1!$A:$A,1,0)</f>
        <v>04020100002137准特科技（苏州）有限公司</v>
      </c>
    </row>
    <row r="3005" spans="1:29" x14ac:dyDescent="0.35">
      <c r="A3005" t="str">
        <f t="shared" si="46"/>
        <v>04020100002141苏州泰坦硅橡胶科技有限公司</v>
      </c>
      <c r="B3005" t="s">
        <v>14921</v>
      </c>
      <c r="C3005" t="s">
        <v>18308</v>
      </c>
      <c r="D3005" t="s">
        <v>1751</v>
      </c>
      <c r="E3005" t="s">
        <v>1752</v>
      </c>
      <c r="F3005" s="4">
        <v>0.09</v>
      </c>
      <c r="G3005" s="5">
        <v>0.09</v>
      </c>
      <c r="H3005" s="7">
        <v>1</v>
      </c>
      <c r="I3005" t="s">
        <v>27</v>
      </c>
      <c r="J3005" t="s">
        <v>28</v>
      </c>
      <c r="K3005" t="s">
        <v>27</v>
      </c>
      <c r="L3005" t="s">
        <v>29</v>
      </c>
      <c r="M3005" t="s">
        <v>10744</v>
      </c>
      <c r="N3005" s="8">
        <v>45748</v>
      </c>
      <c r="O3005" s="8">
        <v>46113</v>
      </c>
      <c r="P3005" s="8">
        <v>45755</v>
      </c>
      <c r="Q3005" t="s">
        <v>31</v>
      </c>
      <c r="R3005" t="s">
        <v>31</v>
      </c>
      <c r="S3005" s="7">
        <v>0</v>
      </c>
      <c r="T3005" t="s">
        <v>335</v>
      </c>
      <c r="U3005" t="s">
        <v>36</v>
      </c>
      <c r="V3005" t="s">
        <v>33</v>
      </c>
      <c r="W3005" t="s">
        <v>14922</v>
      </c>
      <c r="X3005" t="s">
        <v>34</v>
      </c>
      <c r="Y3005" t="s">
        <v>32</v>
      </c>
      <c r="Z3005" s="9">
        <v>0</v>
      </c>
      <c r="AA3005" t="s">
        <v>32</v>
      </c>
      <c r="AB3005" t="s">
        <v>32</v>
      </c>
      <c r="AC3005" t="str">
        <f>VLOOKUP(A3005,[1]Sheet1!$A:$A,1,0)</f>
        <v>04020100002141苏州泰坦硅橡胶科技有限公司</v>
      </c>
    </row>
    <row r="3006" spans="1:29" x14ac:dyDescent="0.35">
      <c r="A3006" t="str">
        <f t="shared" si="46"/>
        <v>04020100002142苏州泰坦硅橡胶科技有限公司</v>
      </c>
      <c r="B3006" t="s">
        <v>14923</v>
      </c>
      <c r="C3006" t="s">
        <v>14924</v>
      </c>
      <c r="D3006" t="s">
        <v>1751</v>
      </c>
      <c r="E3006" t="s">
        <v>1752</v>
      </c>
      <c r="F3006" s="4">
        <v>0.75</v>
      </c>
      <c r="G3006" s="5">
        <v>7.4999999999999997E-2</v>
      </c>
      <c r="H3006" s="7">
        <v>10</v>
      </c>
      <c r="I3006" t="s">
        <v>27</v>
      </c>
      <c r="J3006" t="s">
        <v>28</v>
      </c>
      <c r="K3006" t="s">
        <v>27</v>
      </c>
      <c r="L3006" t="s">
        <v>29</v>
      </c>
      <c r="M3006" t="s">
        <v>10744</v>
      </c>
      <c r="N3006" s="8">
        <v>45717</v>
      </c>
      <c r="O3006" s="8">
        <v>46082</v>
      </c>
      <c r="P3006" s="8">
        <v>45722</v>
      </c>
      <c r="Q3006" t="s">
        <v>31</v>
      </c>
      <c r="R3006" t="s">
        <v>31</v>
      </c>
      <c r="S3006" s="7">
        <v>0</v>
      </c>
      <c r="T3006" t="s">
        <v>335</v>
      </c>
      <c r="U3006" t="s">
        <v>36</v>
      </c>
      <c r="V3006" t="s">
        <v>33</v>
      </c>
      <c r="W3006" t="s">
        <v>14925</v>
      </c>
      <c r="X3006" t="s">
        <v>34</v>
      </c>
      <c r="Y3006" t="s">
        <v>32</v>
      </c>
      <c r="Z3006" s="9">
        <v>0</v>
      </c>
      <c r="AA3006" t="s">
        <v>32</v>
      </c>
      <c r="AB3006" t="s">
        <v>32</v>
      </c>
      <c r="AC3006" t="str">
        <f>VLOOKUP(A3006,[1]Sheet1!$A:$A,1,0)</f>
        <v>04020100002142苏州泰坦硅橡胶科技有限公司</v>
      </c>
    </row>
    <row r="3007" spans="1:29" x14ac:dyDescent="0.35">
      <c r="A3007" t="str">
        <f t="shared" si="46"/>
        <v>04020100002158准特科技（苏州）有限公司</v>
      </c>
      <c r="B3007" t="s">
        <v>12117</v>
      </c>
      <c r="C3007" t="s">
        <v>12118</v>
      </c>
      <c r="D3007" t="s">
        <v>364</v>
      </c>
      <c r="E3007" t="s">
        <v>365</v>
      </c>
      <c r="F3007" s="4">
        <v>0.56999999999999995</v>
      </c>
      <c r="G3007" s="5">
        <v>0.56999999999999995</v>
      </c>
      <c r="H3007" s="7">
        <v>1</v>
      </c>
      <c r="I3007" t="s">
        <v>27</v>
      </c>
      <c r="J3007" t="s">
        <v>28</v>
      </c>
      <c r="K3007" t="s">
        <v>27</v>
      </c>
      <c r="L3007" t="s">
        <v>29</v>
      </c>
      <c r="M3007" t="s">
        <v>9419</v>
      </c>
      <c r="N3007" s="8">
        <v>45689</v>
      </c>
      <c r="O3007" s="8">
        <v>46054</v>
      </c>
      <c r="P3007" s="8">
        <v>45722</v>
      </c>
      <c r="Q3007" t="s">
        <v>31</v>
      </c>
      <c r="R3007" t="s">
        <v>31</v>
      </c>
      <c r="S3007" s="7">
        <v>0</v>
      </c>
      <c r="T3007" t="s">
        <v>335</v>
      </c>
      <c r="U3007" t="s">
        <v>36</v>
      </c>
      <c r="V3007" t="s">
        <v>33</v>
      </c>
      <c r="W3007" t="s">
        <v>12119</v>
      </c>
      <c r="X3007" t="s">
        <v>34</v>
      </c>
      <c r="Y3007" t="s">
        <v>32</v>
      </c>
      <c r="Z3007" s="9">
        <v>0</v>
      </c>
      <c r="AA3007" t="s">
        <v>32</v>
      </c>
      <c r="AB3007" t="s">
        <v>32</v>
      </c>
      <c r="AC3007" t="str">
        <f>VLOOKUP(A3007,[1]Sheet1!$A:$A,1,0)</f>
        <v>04020100002158准特科技（苏州）有限公司</v>
      </c>
    </row>
    <row r="3008" spans="1:29" x14ac:dyDescent="0.35">
      <c r="A3008" t="str">
        <f t="shared" si="46"/>
        <v>04020100002158苏州艾玛柯精密科技有限公司</v>
      </c>
      <c r="B3008" t="s">
        <v>12117</v>
      </c>
      <c r="C3008" t="s">
        <v>12118</v>
      </c>
      <c r="D3008" t="s">
        <v>1669</v>
      </c>
      <c r="E3008" t="s">
        <v>1670</v>
      </c>
      <c r="F3008" s="4">
        <v>0.6</v>
      </c>
      <c r="G3008" s="5">
        <v>0.6</v>
      </c>
      <c r="H3008" s="7">
        <v>1</v>
      </c>
      <c r="I3008" t="s">
        <v>27</v>
      </c>
      <c r="J3008" t="s">
        <v>28</v>
      </c>
      <c r="K3008" t="s">
        <v>27</v>
      </c>
      <c r="L3008" t="s">
        <v>29</v>
      </c>
      <c r="M3008" t="s">
        <v>9419</v>
      </c>
      <c r="N3008" s="8">
        <v>45689</v>
      </c>
      <c r="O3008" s="8">
        <v>46054</v>
      </c>
      <c r="P3008" s="8">
        <v>45722</v>
      </c>
      <c r="Q3008" t="s">
        <v>31</v>
      </c>
      <c r="R3008" t="s">
        <v>31</v>
      </c>
      <c r="S3008" s="7">
        <v>0</v>
      </c>
      <c r="T3008" t="s">
        <v>335</v>
      </c>
      <c r="U3008" t="s">
        <v>36</v>
      </c>
      <c r="V3008" t="s">
        <v>33</v>
      </c>
      <c r="W3008" t="s">
        <v>14085</v>
      </c>
      <c r="X3008" t="s">
        <v>34</v>
      </c>
      <c r="Y3008" t="s">
        <v>32</v>
      </c>
      <c r="Z3008" s="9">
        <v>0</v>
      </c>
      <c r="AA3008" t="s">
        <v>32</v>
      </c>
      <c r="AB3008" t="s">
        <v>32</v>
      </c>
      <c r="AC3008" t="str">
        <f>VLOOKUP(A3008,[1]Sheet1!$A:$A,1,0)</f>
        <v>04020100002158苏州艾玛柯精密科技有限公司</v>
      </c>
    </row>
    <row r="3009" spans="1:29" x14ac:dyDescent="0.35">
      <c r="A3009" t="str">
        <f t="shared" si="46"/>
        <v>04020100002161苏州泰坦硅橡胶科技有限公司</v>
      </c>
      <c r="B3009" t="s">
        <v>14926</v>
      </c>
      <c r="C3009" t="s">
        <v>1954</v>
      </c>
      <c r="D3009" t="s">
        <v>1751</v>
      </c>
      <c r="E3009" t="s">
        <v>1752</v>
      </c>
      <c r="F3009" s="4">
        <v>0.8</v>
      </c>
      <c r="G3009" s="5">
        <v>0.8</v>
      </c>
      <c r="H3009" s="7">
        <v>1</v>
      </c>
      <c r="I3009" t="s">
        <v>27</v>
      </c>
      <c r="J3009" t="s">
        <v>28</v>
      </c>
      <c r="K3009" t="s">
        <v>27</v>
      </c>
      <c r="L3009" t="s">
        <v>10798</v>
      </c>
      <c r="M3009" t="s">
        <v>10802</v>
      </c>
      <c r="N3009" s="8">
        <v>45690</v>
      </c>
      <c r="O3009" s="8">
        <v>45778</v>
      </c>
      <c r="P3009" s="8">
        <v>45702</v>
      </c>
      <c r="Q3009" t="s">
        <v>31</v>
      </c>
      <c r="R3009" t="s">
        <v>31</v>
      </c>
      <c r="S3009" s="7">
        <v>0</v>
      </c>
      <c r="T3009" t="s">
        <v>335</v>
      </c>
      <c r="U3009" t="s">
        <v>36</v>
      </c>
      <c r="V3009" t="s">
        <v>33</v>
      </c>
      <c r="W3009" t="s">
        <v>14927</v>
      </c>
      <c r="X3009" t="s">
        <v>34</v>
      </c>
      <c r="Y3009" t="s">
        <v>32</v>
      </c>
      <c r="Z3009" s="9">
        <v>0</v>
      </c>
      <c r="AA3009" t="s">
        <v>32</v>
      </c>
      <c r="AB3009" t="s">
        <v>32</v>
      </c>
      <c r="AC3009" t="str">
        <f>VLOOKUP(A3009,[1]Sheet1!$A:$A,1,0)</f>
        <v>04020100002161苏州泰坦硅橡胶科技有限公司</v>
      </c>
    </row>
    <row r="3010" spans="1:29" x14ac:dyDescent="0.35">
      <c r="A3010" t="str">
        <f t="shared" ref="A3010:A3073" si="47">B3010&amp;E3010</f>
        <v>04020100002162苏州艾玛柯精密科技有限公司</v>
      </c>
      <c r="B3010" t="s">
        <v>12120</v>
      </c>
      <c r="C3010" t="s">
        <v>12121</v>
      </c>
      <c r="D3010" t="s">
        <v>1669</v>
      </c>
      <c r="E3010" t="s">
        <v>1670</v>
      </c>
      <c r="F3010" s="4">
        <v>0.08</v>
      </c>
      <c r="G3010" s="5">
        <v>0.08</v>
      </c>
      <c r="H3010" s="7">
        <v>1</v>
      </c>
      <c r="I3010" t="s">
        <v>27</v>
      </c>
      <c r="J3010" t="s">
        <v>28</v>
      </c>
      <c r="K3010" t="s">
        <v>27</v>
      </c>
      <c r="L3010" t="s">
        <v>29</v>
      </c>
      <c r="M3010" t="s">
        <v>9419</v>
      </c>
      <c r="N3010" s="8">
        <v>45689</v>
      </c>
      <c r="O3010" s="8">
        <v>46054</v>
      </c>
      <c r="P3010" s="8">
        <v>45720</v>
      </c>
      <c r="Q3010" t="s">
        <v>31</v>
      </c>
      <c r="R3010" t="s">
        <v>31</v>
      </c>
      <c r="S3010" s="7">
        <v>0</v>
      </c>
      <c r="T3010" t="s">
        <v>335</v>
      </c>
      <c r="U3010" t="s">
        <v>36</v>
      </c>
      <c r="V3010" t="s">
        <v>33</v>
      </c>
      <c r="W3010" t="s">
        <v>14086</v>
      </c>
      <c r="X3010" t="s">
        <v>34</v>
      </c>
      <c r="Y3010" t="s">
        <v>32</v>
      </c>
      <c r="Z3010" s="9">
        <v>0</v>
      </c>
      <c r="AA3010" t="s">
        <v>32</v>
      </c>
      <c r="AB3010" t="s">
        <v>32</v>
      </c>
      <c r="AC3010" t="str">
        <f>VLOOKUP(A3010,[1]Sheet1!$A:$A,1,0)</f>
        <v>04020100002162苏州艾玛柯精密科技有限公司</v>
      </c>
    </row>
    <row r="3011" spans="1:29" x14ac:dyDescent="0.35">
      <c r="A3011" t="str">
        <f t="shared" si="47"/>
        <v>04020100002162准特科技（苏州）有限公司</v>
      </c>
      <c r="B3011" t="s">
        <v>12120</v>
      </c>
      <c r="C3011" t="s">
        <v>12121</v>
      </c>
      <c r="D3011" t="s">
        <v>364</v>
      </c>
      <c r="E3011" t="s">
        <v>365</v>
      </c>
      <c r="F3011" s="4">
        <v>0.86</v>
      </c>
      <c r="G3011" s="5">
        <v>8.5999999999999993E-2</v>
      </c>
      <c r="H3011" s="7">
        <v>10</v>
      </c>
      <c r="I3011" t="s">
        <v>27</v>
      </c>
      <c r="J3011" t="s">
        <v>28</v>
      </c>
      <c r="K3011" t="s">
        <v>27</v>
      </c>
      <c r="L3011" t="s">
        <v>29</v>
      </c>
      <c r="M3011" t="s">
        <v>9419</v>
      </c>
      <c r="N3011" s="8">
        <v>45689</v>
      </c>
      <c r="O3011" s="8">
        <v>46054</v>
      </c>
      <c r="P3011" s="8">
        <v>45722</v>
      </c>
      <c r="Q3011" t="s">
        <v>31</v>
      </c>
      <c r="R3011" t="s">
        <v>31</v>
      </c>
      <c r="S3011" s="7">
        <v>0</v>
      </c>
      <c r="T3011" t="s">
        <v>335</v>
      </c>
      <c r="U3011" t="s">
        <v>36</v>
      </c>
      <c r="V3011" t="s">
        <v>33</v>
      </c>
      <c r="W3011" t="s">
        <v>12122</v>
      </c>
      <c r="X3011" t="s">
        <v>34</v>
      </c>
      <c r="Y3011" t="s">
        <v>32</v>
      </c>
      <c r="Z3011" s="9">
        <v>0</v>
      </c>
      <c r="AA3011" t="s">
        <v>32</v>
      </c>
      <c r="AB3011" t="s">
        <v>32</v>
      </c>
      <c r="AC3011" t="str">
        <f>VLOOKUP(A3011,[1]Sheet1!$A:$A,1,0)</f>
        <v>04020100002162准特科技（苏州）有限公司</v>
      </c>
    </row>
    <row r="3012" spans="1:29" x14ac:dyDescent="0.35">
      <c r="A3012" t="str">
        <f t="shared" si="47"/>
        <v>04020100002163苏州艾玛柯精密科技有限公司</v>
      </c>
      <c r="B3012" t="s">
        <v>12123</v>
      </c>
      <c r="C3012" t="s">
        <v>12124</v>
      </c>
      <c r="D3012" t="s">
        <v>1669</v>
      </c>
      <c r="E3012" t="s">
        <v>1670</v>
      </c>
      <c r="F3012" s="4">
        <v>1.38</v>
      </c>
      <c r="G3012" s="5">
        <v>1.38</v>
      </c>
      <c r="H3012" s="7">
        <v>1</v>
      </c>
      <c r="I3012" t="s">
        <v>27</v>
      </c>
      <c r="J3012" t="s">
        <v>28</v>
      </c>
      <c r="K3012" t="s">
        <v>27</v>
      </c>
      <c r="L3012" t="s">
        <v>29</v>
      </c>
      <c r="M3012" t="s">
        <v>9419</v>
      </c>
      <c r="N3012" s="8">
        <v>45689</v>
      </c>
      <c r="O3012" s="8">
        <v>46054</v>
      </c>
      <c r="P3012" s="8">
        <v>45733</v>
      </c>
      <c r="Q3012" t="s">
        <v>31</v>
      </c>
      <c r="R3012" t="s">
        <v>31</v>
      </c>
      <c r="S3012" s="7">
        <v>0</v>
      </c>
      <c r="T3012" t="s">
        <v>335</v>
      </c>
      <c r="U3012" t="s">
        <v>36</v>
      </c>
      <c r="V3012" t="s">
        <v>33</v>
      </c>
      <c r="W3012" t="s">
        <v>18329</v>
      </c>
      <c r="X3012" t="s">
        <v>34</v>
      </c>
      <c r="Y3012" t="s">
        <v>32</v>
      </c>
      <c r="Z3012" s="9">
        <v>0</v>
      </c>
      <c r="AA3012" t="s">
        <v>32</v>
      </c>
      <c r="AB3012" t="s">
        <v>32</v>
      </c>
      <c r="AC3012" t="str">
        <f>VLOOKUP(A3012,[1]Sheet1!$A:$A,1,0)</f>
        <v>04020100002163苏州艾玛柯精密科技有限公司</v>
      </c>
    </row>
    <row r="3013" spans="1:29" x14ac:dyDescent="0.35">
      <c r="A3013" t="str">
        <f t="shared" si="47"/>
        <v>04020100002163准特科技（苏州）有限公司</v>
      </c>
      <c r="B3013" t="s">
        <v>12123</v>
      </c>
      <c r="C3013" t="s">
        <v>12124</v>
      </c>
      <c r="D3013" t="s">
        <v>364</v>
      </c>
      <c r="E3013" t="s">
        <v>365</v>
      </c>
      <c r="F3013" s="4">
        <v>1.38</v>
      </c>
      <c r="G3013" s="5">
        <v>1.38</v>
      </c>
      <c r="H3013" s="7">
        <v>1</v>
      </c>
      <c r="I3013" t="s">
        <v>27</v>
      </c>
      <c r="J3013" t="s">
        <v>28</v>
      </c>
      <c r="K3013" t="s">
        <v>27</v>
      </c>
      <c r="L3013" t="s">
        <v>29</v>
      </c>
      <c r="M3013" t="s">
        <v>9419</v>
      </c>
      <c r="N3013" s="8">
        <v>45689</v>
      </c>
      <c r="O3013" s="8">
        <v>46054</v>
      </c>
      <c r="P3013" s="8">
        <v>45722</v>
      </c>
      <c r="Q3013" t="s">
        <v>31</v>
      </c>
      <c r="R3013" t="s">
        <v>31</v>
      </c>
      <c r="S3013" s="7">
        <v>0</v>
      </c>
      <c r="T3013" t="s">
        <v>335</v>
      </c>
      <c r="U3013" t="s">
        <v>36</v>
      </c>
      <c r="V3013" t="s">
        <v>33</v>
      </c>
      <c r="W3013" t="s">
        <v>12125</v>
      </c>
      <c r="X3013" t="s">
        <v>34</v>
      </c>
      <c r="Y3013" t="s">
        <v>32</v>
      </c>
      <c r="Z3013" s="9">
        <v>0</v>
      </c>
      <c r="AA3013" t="s">
        <v>32</v>
      </c>
      <c r="AB3013" t="s">
        <v>32</v>
      </c>
      <c r="AC3013" t="str">
        <f>VLOOKUP(A3013,[1]Sheet1!$A:$A,1,0)</f>
        <v>04020100002163准特科技（苏州）有限公司</v>
      </c>
    </row>
    <row r="3014" spans="1:29" x14ac:dyDescent="0.35">
      <c r="A3014" t="str">
        <f t="shared" si="47"/>
        <v>04020100002164苏州艾玛柯精密科技有限公司</v>
      </c>
      <c r="B3014" t="s">
        <v>12126</v>
      </c>
      <c r="C3014" t="s">
        <v>12127</v>
      </c>
      <c r="D3014" t="s">
        <v>1669</v>
      </c>
      <c r="E3014" t="s">
        <v>1670</v>
      </c>
      <c r="F3014" s="4">
        <v>0.32</v>
      </c>
      <c r="G3014" s="5">
        <v>0.32</v>
      </c>
      <c r="H3014" s="7">
        <v>1</v>
      </c>
      <c r="I3014" t="s">
        <v>27</v>
      </c>
      <c r="J3014" t="s">
        <v>28</v>
      </c>
      <c r="K3014" t="s">
        <v>27</v>
      </c>
      <c r="L3014" t="s">
        <v>29</v>
      </c>
      <c r="M3014" t="s">
        <v>9419</v>
      </c>
      <c r="N3014" s="8">
        <v>45689</v>
      </c>
      <c r="O3014" s="8">
        <v>46054</v>
      </c>
      <c r="P3014" s="8">
        <v>45733</v>
      </c>
      <c r="Q3014" t="s">
        <v>31</v>
      </c>
      <c r="R3014" t="s">
        <v>31</v>
      </c>
      <c r="S3014" s="7">
        <v>0</v>
      </c>
      <c r="T3014" t="s">
        <v>335</v>
      </c>
      <c r="U3014" t="s">
        <v>36</v>
      </c>
      <c r="V3014" t="s">
        <v>33</v>
      </c>
      <c r="W3014" t="s">
        <v>18330</v>
      </c>
      <c r="X3014" t="s">
        <v>34</v>
      </c>
      <c r="Y3014" t="s">
        <v>32</v>
      </c>
      <c r="Z3014" s="9">
        <v>0</v>
      </c>
      <c r="AA3014" t="s">
        <v>32</v>
      </c>
      <c r="AB3014" t="s">
        <v>32</v>
      </c>
      <c r="AC3014" t="str">
        <f>VLOOKUP(A3014,[1]Sheet1!$A:$A,1,0)</f>
        <v>04020100002164苏州艾玛柯精密科技有限公司</v>
      </c>
    </row>
    <row r="3015" spans="1:29" x14ac:dyDescent="0.35">
      <c r="A3015" t="str">
        <f t="shared" si="47"/>
        <v>04020100002164准特科技（苏州）有限公司</v>
      </c>
      <c r="B3015" t="s">
        <v>12126</v>
      </c>
      <c r="C3015" t="s">
        <v>12127</v>
      </c>
      <c r="D3015" t="s">
        <v>364</v>
      </c>
      <c r="E3015" t="s">
        <v>365</v>
      </c>
      <c r="F3015" s="4">
        <v>0.35</v>
      </c>
      <c r="G3015" s="5">
        <v>0.35</v>
      </c>
      <c r="H3015" s="7">
        <v>1</v>
      </c>
      <c r="I3015" t="s">
        <v>27</v>
      </c>
      <c r="J3015" t="s">
        <v>28</v>
      </c>
      <c r="K3015" t="s">
        <v>27</v>
      </c>
      <c r="L3015" t="s">
        <v>29</v>
      </c>
      <c r="M3015" t="s">
        <v>9419</v>
      </c>
      <c r="N3015" s="8">
        <v>45689</v>
      </c>
      <c r="O3015" s="8">
        <v>46054</v>
      </c>
      <c r="P3015" s="8">
        <v>45722</v>
      </c>
      <c r="Q3015" t="s">
        <v>31</v>
      </c>
      <c r="R3015" t="s">
        <v>31</v>
      </c>
      <c r="S3015" s="7">
        <v>0</v>
      </c>
      <c r="T3015" t="s">
        <v>335</v>
      </c>
      <c r="U3015" t="s">
        <v>36</v>
      </c>
      <c r="V3015" t="s">
        <v>33</v>
      </c>
      <c r="W3015" t="s">
        <v>12128</v>
      </c>
      <c r="X3015" t="s">
        <v>34</v>
      </c>
      <c r="Y3015" t="s">
        <v>32</v>
      </c>
      <c r="Z3015" s="9">
        <v>0</v>
      </c>
      <c r="AA3015" t="s">
        <v>32</v>
      </c>
      <c r="AB3015" t="s">
        <v>32</v>
      </c>
      <c r="AC3015" t="str">
        <f>VLOOKUP(A3015,[1]Sheet1!$A:$A,1,0)</f>
        <v>04020100002164准特科技（苏州）有限公司</v>
      </c>
    </row>
    <row r="3016" spans="1:29" x14ac:dyDescent="0.35">
      <c r="A3016" t="str">
        <f t="shared" si="47"/>
        <v>04020100002172合肥新宝鑫电子科技有限公司</v>
      </c>
      <c r="B3016" t="s">
        <v>11180</v>
      </c>
      <c r="C3016" t="s">
        <v>11181</v>
      </c>
      <c r="D3016" t="s">
        <v>4866</v>
      </c>
      <c r="E3016" t="s">
        <v>4867</v>
      </c>
      <c r="F3016" s="4">
        <v>0.08</v>
      </c>
      <c r="G3016" s="5">
        <v>0.08</v>
      </c>
      <c r="H3016" s="7">
        <v>1</v>
      </c>
      <c r="I3016" t="s">
        <v>27</v>
      </c>
      <c r="J3016" t="s">
        <v>28</v>
      </c>
      <c r="K3016" t="s">
        <v>27</v>
      </c>
      <c r="L3016" t="s">
        <v>29</v>
      </c>
      <c r="M3016" t="s">
        <v>9299</v>
      </c>
      <c r="N3016" s="8">
        <v>45717</v>
      </c>
      <c r="O3016" s="8">
        <v>46082</v>
      </c>
      <c r="P3016" s="8">
        <v>45737</v>
      </c>
      <c r="Q3016" t="s">
        <v>31</v>
      </c>
      <c r="R3016" t="s">
        <v>31</v>
      </c>
      <c r="S3016" s="7">
        <v>0</v>
      </c>
      <c r="T3016" t="s">
        <v>335</v>
      </c>
      <c r="U3016" t="s">
        <v>36</v>
      </c>
      <c r="V3016" t="s">
        <v>33</v>
      </c>
      <c r="W3016" t="s">
        <v>11182</v>
      </c>
      <c r="X3016" t="s">
        <v>34</v>
      </c>
      <c r="Y3016" t="s">
        <v>32</v>
      </c>
      <c r="Z3016" s="9">
        <v>0</v>
      </c>
      <c r="AA3016" t="s">
        <v>32</v>
      </c>
      <c r="AB3016" t="s">
        <v>32</v>
      </c>
      <c r="AC3016" t="str">
        <f>VLOOKUP(A3016,[1]Sheet1!$A:$A,1,0)</f>
        <v>04020100002172合肥新宝鑫电子科技有限公司</v>
      </c>
    </row>
    <row r="3017" spans="1:29" x14ac:dyDescent="0.35">
      <c r="A3017" t="str">
        <f t="shared" si="47"/>
        <v>04020100002183准特科技（苏州）有限公司</v>
      </c>
      <c r="B3017" t="s">
        <v>11054</v>
      </c>
      <c r="C3017" t="s">
        <v>11055</v>
      </c>
      <c r="D3017" t="s">
        <v>364</v>
      </c>
      <c r="E3017" t="s">
        <v>365</v>
      </c>
      <c r="F3017" s="4">
        <v>1.99</v>
      </c>
      <c r="G3017" s="5">
        <v>1.99</v>
      </c>
      <c r="H3017" s="7">
        <v>1</v>
      </c>
      <c r="I3017" t="s">
        <v>27</v>
      </c>
      <c r="J3017" t="s">
        <v>28</v>
      </c>
      <c r="K3017" t="s">
        <v>27</v>
      </c>
      <c r="L3017" t="s">
        <v>29</v>
      </c>
      <c r="M3017" t="s">
        <v>9299</v>
      </c>
      <c r="N3017" s="8">
        <v>45689</v>
      </c>
      <c r="O3017" s="8">
        <v>46054</v>
      </c>
      <c r="P3017" s="8">
        <v>45722</v>
      </c>
      <c r="Q3017" t="s">
        <v>31</v>
      </c>
      <c r="R3017" t="s">
        <v>31</v>
      </c>
      <c r="S3017" s="7">
        <v>0</v>
      </c>
      <c r="T3017" t="s">
        <v>335</v>
      </c>
      <c r="U3017" t="s">
        <v>36</v>
      </c>
      <c r="V3017" t="s">
        <v>33</v>
      </c>
      <c r="W3017" t="s">
        <v>11056</v>
      </c>
      <c r="X3017" t="s">
        <v>34</v>
      </c>
      <c r="Y3017" t="s">
        <v>32</v>
      </c>
      <c r="Z3017" s="9">
        <v>0</v>
      </c>
      <c r="AA3017" t="s">
        <v>32</v>
      </c>
      <c r="AB3017" t="s">
        <v>32</v>
      </c>
      <c r="AC3017" t="str">
        <f>VLOOKUP(A3017,[1]Sheet1!$A:$A,1,0)</f>
        <v>04020100002183准特科技（苏州）有限公司</v>
      </c>
    </row>
    <row r="3018" spans="1:29" x14ac:dyDescent="0.35">
      <c r="A3018" t="str">
        <f t="shared" si="47"/>
        <v>04020100002194准特科技（苏州）有限公司</v>
      </c>
      <c r="B3018" t="s">
        <v>11183</v>
      </c>
      <c r="C3018" t="s">
        <v>11184</v>
      </c>
      <c r="D3018" t="s">
        <v>364</v>
      </c>
      <c r="E3018" t="s">
        <v>365</v>
      </c>
      <c r="F3018" s="4">
        <v>0.12</v>
      </c>
      <c r="G3018" s="5">
        <v>0.12</v>
      </c>
      <c r="H3018" s="7">
        <v>1</v>
      </c>
      <c r="I3018" t="s">
        <v>27</v>
      </c>
      <c r="J3018" t="s">
        <v>28</v>
      </c>
      <c r="K3018" t="s">
        <v>27</v>
      </c>
      <c r="L3018" t="s">
        <v>29</v>
      </c>
      <c r="M3018" t="s">
        <v>9299</v>
      </c>
      <c r="N3018" s="8">
        <v>45689</v>
      </c>
      <c r="O3018" s="8">
        <v>46054</v>
      </c>
      <c r="P3018" s="8">
        <v>45722</v>
      </c>
      <c r="Q3018" t="s">
        <v>31</v>
      </c>
      <c r="R3018" t="s">
        <v>31</v>
      </c>
      <c r="S3018" s="7">
        <v>0</v>
      </c>
      <c r="T3018" t="s">
        <v>335</v>
      </c>
      <c r="U3018" t="s">
        <v>36</v>
      </c>
      <c r="V3018" t="s">
        <v>33</v>
      </c>
      <c r="W3018" t="s">
        <v>11185</v>
      </c>
      <c r="X3018" t="s">
        <v>34</v>
      </c>
      <c r="Y3018" t="s">
        <v>32</v>
      </c>
      <c r="Z3018" s="9">
        <v>0</v>
      </c>
      <c r="AA3018" t="s">
        <v>32</v>
      </c>
      <c r="AB3018" t="s">
        <v>32</v>
      </c>
      <c r="AC3018" t="str">
        <f>VLOOKUP(A3018,[1]Sheet1!$A:$A,1,0)</f>
        <v>04020100002194准特科技（苏州）有限公司</v>
      </c>
    </row>
    <row r="3019" spans="1:29" x14ac:dyDescent="0.35">
      <c r="A3019" t="str">
        <f t="shared" si="47"/>
        <v>04020100002197苏州艾玛柯精密科技有限公司</v>
      </c>
      <c r="B3019" t="s">
        <v>11487</v>
      </c>
      <c r="C3019" t="s">
        <v>18331</v>
      </c>
      <c r="D3019" t="s">
        <v>1669</v>
      </c>
      <c r="E3019" t="s">
        <v>1670</v>
      </c>
      <c r="F3019" s="4">
        <v>1.01</v>
      </c>
      <c r="G3019" s="5">
        <v>1.01</v>
      </c>
      <c r="H3019" s="7">
        <v>1</v>
      </c>
      <c r="I3019" t="s">
        <v>27</v>
      </c>
      <c r="J3019" t="s">
        <v>28</v>
      </c>
      <c r="K3019" t="s">
        <v>27</v>
      </c>
      <c r="L3019" t="s">
        <v>29</v>
      </c>
      <c r="M3019" t="s">
        <v>9419</v>
      </c>
      <c r="N3019" s="8">
        <v>45689</v>
      </c>
      <c r="O3019" s="8">
        <v>46054</v>
      </c>
      <c r="P3019" s="8">
        <v>45733</v>
      </c>
      <c r="Q3019" t="s">
        <v>31</v>
      </c>
      <c r="R3019" t="s">
        <v>31</v>
      </c>
      <c r="S3019" s="7">
        <v>0</v>
      </c>
      <c r="T3019" t="s">
        <v>335</v>
      </c>
      <c r="U3019" t="s">
        <v>36</v>
      </c>
      <c r="V3019" t="s">
        <v>33</v>
      </c>
      <c r="W3019" t="s">
        <v>11488</v>
      </c>
      <c r="X3019" t="s">
        <v>34</v>
      </c>
      <c r="Y3019" t="s">
        <v>32</v>
      </c>
      <c r="Z3019" s="9">
        <v>0</v>
      </c>
      <c r="AA3019" t="s">
        <v>32</v>
      </c>
      <c r="AB3019" t="s">
        <v>32</v>
      </c>
      <c r="AC3019" t="str">
        <f>VLOOKUP(A3019,[1]Sheet1!$A:$A,1,0)</f>
        <v>04020100002197苏州艾玛柯精密科技有限公司</v>
      </c>
    </row>
    <row r="3020" spans="1:29" x14ac:dyDescent="0.35">
      <c r="A3020" t="str">
        <f t="shared" si="47"/>
        <v>04020100002197准特科技（苏州）有限公司</v>
      </c>
      <c r="B3020" t="s">
        <v>11487</v>
      </c>
      <c r="C3020" t="s">
        <v>18331</v>
      </c>
      <c r="D3020" t="s">
        <v>364</v>
      </c>
      <c r="E3020" t="s">
        <v>365</v>
      </c>
      <c r="F3020" s="4">
        <v>1.01</v>
      </c>
      <c r="G3020" s="5">
        <v>1.01</v>
      </c>
      <c r="H3020" s="7">
        <v>1</v>
      </c>
      <c r="I3020" t="s">
        <v>27</v>
      </c>
      <c r="J3020" t="s">
        <v>28</v>
      </c>
      <c r="K3020" t="s">
        <v>27</v>
      </c>
      <c r="L3020" t="s">
        <v>29</v>
      </c>
      <c r="M3020" t="s">
        <v>9419</v>
      </c>
      <c r="N3020" s="8">
        <v>45689</v>
      </c>
      <c r="O3020" s="8">
        <v>46054</v>
      </c>
      <c r="P3020" s="8">
        <v>45723</v>
      </c>
      <c r="Q3020" t="s">
        <v>31</v>
      </c>
      <c r="R3020" t="s">
        <v>31</v>
      </c>
      <c r="S3020" s="7">
        <v>0</v>
      </c>
      <c r="T3020" t="s">
        <v>335</v>
      </c>
      <c r="U3020" t="s">
        <v>36</v>
      </c>
      <c r="V3020" t="s">
        <v>33</v>
      </c>
      <c r="W3020" t="s">
        <v>12129</v>
      </c>
      <c r="X3020" t="s">
        <v>34</v>
      </c>
      <c r="Y3020" t="s">
        <v>32</v>
      </c>
      <c r="Z3020" s="9">
        <v>0</v>
      </c>
      <c r="AA3020" t="s">
        <v>32</v>
      </c>
      <c r="AB3020" t="s">
        <v>32</v>
      </c>
      <c r="AC3020" t="str">
        <f>VLOOKUP(A3020,[1]Sheet1!$A:$A,1,0)</f>
        <v>04020100002197准特科技（苏州）有限公司</v>
      </c>
    </row>
    <row r="3021" spans="1:29" x14ac:dyDescent="0.35">
      <c r="A3021" t="str">
        <f t="shared" si="47"/>
        <v>04020100002210准特科技（苏州）有限公司</v>
      </c>
      <c r="B3021" t="s">
        <v>19061</v>
      </c>
      <c r="C3021" t="s">
        <v>19062</v>
      </c>
      <c r="D3021" t="s">
        <v>364</v>
      </c>
      <c r="E3021" t="s">
        <v>365</v>
      </c>
      <c r="F3021" s="4">
        <v>0.32</v>
      </c>
      <c r="G3021" s="5">
        <v>0.32</v>
      </c>
      <c r="H3021" s="7">
        <v>1</v>
      </c>
      <c r="I3021" t="s">
        <v>27</v>
      </c>
      <c r="J3021" t="s">
        <v>28</v>
      </c>
      <c r="K3021" t="s">
        <v>27</v>
      </c>
      <c r="L3021" t="s">
        <v>29</v>
      </c>
      <c r="M3021" t="s">
        <v>9299</v>
      </c>
      <c r="N3021" s="8">
        <v>45744</v>
      </c>
      <c r="O3021" s="8">
        <v>46109</v>
      </c>
      <c r="P3021" s="8">
        <v>45759</v>
      </c>
      <c r="Q3021" t="s">
        <v>31</v>
      </c>
      <c r="R3021" t="s">
        <v>31</v>
      </c>
      <c r="S3021" s="7">
        <v>0</v>
      </c>
      <c r="T3021" t="s">
        <v>335</v>
      </c>
      <c r="U3021" t="s">
        <v>36</v>
      </c>
      <c r="V3021" t="s">
        <v>33</v>
      </c>
      <c r="W3021" t="s">
        <v>19063</v>
      </c>
      <c r="X3021" t="s">
        <v>34</v>
      </c>
      <c r="Y3021" t="s">
        <v>32</v>
      </c>
      <c r="Z3021" s="9">
        <v>0</v>
      </c>
      <c r="AA3021" t="s">
        <v>32</v>
      </c>
      <c r="AB3021" t="s">
        <v>32</v>
      </c>
      <c r="AC3021" t="str">
        <f>VLOOKUP(A3021,[1]Sheet1!$A:$A,1,0)</f>
        <v>04020100002210准特科技（苏州）有限公司</v>
      </c>
    </row>
    <row r="3022" spans="1:29" x14ac:dyDescent="0.35">
      <c r="A3022" t="str">
        <f t="shared" si="47"/>
        <v>04020100002221苏州品硅硅胶科技有限公司</v>
      </c>
      <c r="B3022" t="s">
        <v>11186</v>
      </c>
      <c r="C3022" t="s">
        <v>11187</v>
      </c>
      <c r="D3022" t="s">
        <v>6606</v>
      </c>
      <c r="E3022" t="s">
        <v>6607</v>
      </c>
      <c r="F3022" s="4">
        <v>7.0000000000000007E-2</v>
      </c>
      <c r="G3022" s="5">
        <v>7.0000000000000007E-2</v>
      </c>
      <c r="H3022" s="7">
        <v>1</v>
      </c>
      <c r="I3022" t="s">
        <v>27</v>
      </c>
      <c r="J3022" t="s">
        <v>28</v>
      </c>
      <c r="K3022" t="s">
        <v>27</v>
      </c>
      <c r="L3022" t="s">
        <v>29</v>
      </c>
      <c r="M3022" t="s">
        <v>1135</v>
      </c>
      <c r="N3022" s="8">
        <v>45649</v>
      </c>
      <c r="O3022" s="8">
        <v>46013</v>
      </c>
      <c r="P3022" s="8">
        <v>45652</v>
      </c>
      <c r="Q3022" t="s">
        <v>31</v>
      </c>
      <c r="R3022" t="s">
        <v>31</v>
      </c>
      <c r="S3022" s="7">
        <v>0</v>
      </c>
      <c r="T3022" t="s">
        <v>335</v>
      </c>
      <c r="U3022" t="s">
        <v>36</v>
      </c>
      <c r="V3022" t="s">
        <v>33</v>
      </c>
      <c r="W3022" t="s">
        <v>11188</v>
      </c>
      <c r="X3022" t="s">
        <v>34</v>
      </c>
      <c r="Y3022" t="s">
        <v>32</v>
      </c>
      <c r="Z3022" s="9">
        <v>0</v>
      </c>
      <c r="AA3022" t="s">
        <v>32</v>
      </c>
      <c r="AB3022" t="s">
        <v>32</v>
      </c>
      <c r="AC3022" t="str">
        <f>VLOOKUP(A3022,[1]Sheet1!$A:$A,1,0)</f>
        <v>04020100002221苏州品硅硅胶科技有限公司</v>
      </c>
    </row>
    <row r="3023" spans="1:29" x14ac:dyDescent="0.35">
      <c r="A3023" t="str">
        <f t="shared" si="47"/>
        <v>04020100002237准特科技（苏州）有限公司</v>
      </c>
      <c r="B3023" t="s">
        <v>12130</v>
      </c>
      <c r="C3023" t="s">
        <v>12131</v>
      </c>
      <c r="D3023" t="s">
        <v>364</v>
      </c>
      <c r="E3023" t="s">
        <v>365</v>
      </c>
      <c r="F3023" s="4">
        <v>0.97</v>
      </c>
      <c r="G3023" s="5">
        <v>0.97</v>
      </c>
      <c r="H3023" s="7">
        <v>1</v>
      </c>
      <c r="I3023" t="s">
        <v>27</v>
      </c>
      <c r="J3023" t="s">
        <v>28</v>
      </c>
      <c r="K3023" t="s">
        <v>27</v>
      </c>
      <c r="L3023" t="s">
        <v>29</v>
      </c>
      <c r="M3023" t="s">
        <v>10879</v>
      </c>
      <c r="N3023" s="8">
        <v>45708</v>
      </c>
      <c r="O3023" s="8">
        <v>46073</v>
      </c>
      <c r="P3023" s="8">
        <v>45716</v>
      </c>
      <c r="Q3023" t="s">
        <v>31</v>
      </c>
      <c r="R3023" t="s">
        <v>31</v>
      </c>
      <c r="S3023" s="7">
        <v>0</v>
      </c>
      <c r="T3023" t="s">
        <v>335</v>
      </c>
      <c r="U3023" t="s">
        <v>36</v>
      </c>
      <c r="V3023" t="s">
        <v>33</v>
      </c>
      <c r="W3023" t="s">
        <v>12132</v>
      </c>
      <c r="X3023" t="s">
        <v>34</v>
      </c>
      <c r="Y3023" t="s">
        <v>32</v>
      </c>
      <c r="Z3023" s="9">
        <v>0</v>
      </c>
      <c r="AA3023" t="s">
        <v>32</v>
      </c>
      <c r="AB3023" t="s">
        <v>32</v>
      </c>
      <c r="AC3023" t="str">
        <f>VLOOKUP(A3023,[1]Sheet1!$A:$A,1,0)</f>
        <v>04020100002237准特科技（苏州）有限公司</v>
      </c>
    </row>
    <row r="3024" spans="1:29" x14ac:dyDescent="0.35">
      <c r="A3024" t="str">
        <f t="shared" si="47"/>
        <v>04020100002270准特科技（苏州）有限公司</v>
      </c>
      <c r="B3024" t="s">
        <v>13524</v>
      </c>
      <c r="C3024" t="s">
        <v>13525</v>
      </c>
      <c r="D3024" t="s">
        <v>364</v>
      </c>
      <c r="E3024" t="s">
        <v>365</v>
      </c>
      <c r="F3024" s="4">
        <v>0.17</v>
      </c>
      <c r="G3024" s="5">
        <v>0.17</v>
      </c>
      <c r="H3024" s="7">
        <v>1</v>
      </c>
      <c r="I3024" t="s">
        <v>27</v>
      </c>
      <c r="J3024" t="s">
        <v>28</v>
      </c>
      <c r="K3024" t="s">
        <v>27</v>
      </c>
      <c r="L3024" t="s">
        <v>29</v>
      </c>
      <c r="M3024" t="s">
        <v>9419</v>
      </c>
      <c r="N3024" s="8">
        <v>45689</v>
      </c>
      <c r="O3024" s="8">
        <v>46054</v>
      </c>
      <c r="P3024" s="8">
        <v>45722</v>
      </c>
      <c r="Q3024" t="s">
        <v>31</v>
      </c>
      <c r="R3024" t="s">
        <v>31</v>
      </c>
      <c r="S3024" s="7">
        <v>0</v>
      </c>
      <c r="T3024" t="s">
        <v>335</v>
      </c>
      <c r="U3024" t="s">
        <v>36</v>
      </c>
      <c r="V3024" t="s">
        <v>33</v>
      </c>
      <c r="W3024" t="s">
        <v>13526</v>
      </c>
      <c r="X3024" t="s">
        <v>34</v>
      </c>
      <c r="Y3024" t="s">
        <v>32</v>
      </c>
      <c r="Z3024" s="9">
        <v>0</v>
      </c>
      <c r="AA3024" t="s">
        <v>32</v>
      </c>
      <c r="AB3024" t="s">
        <v>32</v>
      </c>
      <c r="AC3024" t="str">
        <f>VLOOKUP(A3024,[1]Sheet1!$A:$A,1,0)</f>
        <v>04020100002270准特科技（苏州）有限公司</v>
      </c>
    </row>
    <row r="3025" spans="1:29" x14ac:dyDescent="0.35">
      <c r="A3025" t="str">
        <f t="shared" si="47"/>
        <v>04020100002280苏州品硅硅胶科技有限公司</v>
      </c>
      <c r="B3025" t="s">
        <v>15292</v>
      </c>
      <c r="C3025" t="s">
        <v>15293</v>
      </c>
      <c r="D3025" t="s">
        <v>6606</v>
      </c>
      <c r="E3025" t="s">
        <v>6607</v>
      </c>
      <c r="F3025" s="4">
        <v>0.09</v>
      </c>
      <c r="G3025" s="5">
        <v>0.09</v>
      </c>
      <c r="H3025" s="7">
        <v>1</v>
      </c>
      <c r="I3025" t="s">
        <v>27</v>
      </c>
      <c r="J3025" t="s">
        <v>28</v>
      </c>
      <c r="K3025" t="s">
        <v>27</v>
      </c>
      <c r="L3025" t="s">
        <v>10798</v>
      </c>
      <c r="M3025" t="s">
        <v>13905</v>
      </c>
      <c r="N3025" s="8">
        <v>45701</v>
      </c>
      <c r="O3025" s="8">
        <v>45790</v>
      </c>
      <c r="P3025" s="8">
        <v>45702</v>
      </c>
      <c r="Q3025" t="s">
        <v>31</v>
      </c>
      <c r="R3025" t="s">
        <v>31</v>
      </c>
      <c r="S3025" s="7">
        <v>0</v>
      </c>
      <c r="T3025" t="s">
        <v>335</v>
      </c>
      <c r="U3025" t="s">
        <v>36</v>
      </c>
      <c r="V3025" t="s">
        <v>33</v>
      </c>
      <c r="W3025" t="s">
        <v>15294</v>
      </c>
      <c r="X3025" t="s">
        <v>34</v>
      </c>
      <c r="Y3025" t="s">
        <v>32</v>
      </c>
      <c r="Z3025" s="9">
        <v>0</v>
      </c>
      <c r="AA3025" t="s">
        <v>32</v>
      </c>
      <c r="AB3025" t="s">
        <v>32</v>
      </c>
      <c r="AC3025" t="str">
        <f>VLOOKUP(A3025,[1]Sheet1!$A:$A,1,0)</f>
        <v>04020100002280苏州品硅硅胶科技有限公司</v>
      </c>
    </row>
    <row r="3026" spans="1:29" x14ac:dyDescent="0.35">
      <c r="A3026" t="str">
        <f t="shared" si="47"/>
        <v>04020100002281苏州品硅硅胶科技有限公司</v>
      </c>
      <c r="B3026" t="s">
        <v>15998</v>
      </c>
      <c r="C3026" t="s">
        <v>15999</v>
      </c>
      <c r="D3026" t="s">
        <v>6606</v>
      </c>
      <c r="E3026" t="s">
        <v>6607</v>
      </c>
      <c r="F3026" s="4">
        <v>0.14000000000000001</v>
      </c>
      <c r="G3026" s="5">
        <v>0.14000000000000001</v>
      </c>
      <c r="H3026" s="7">
        <v>1</v>
      </c>
      <c r="I3026" t="s">
        <v>27</v>
      </c>
      <c r="J3026" t="s">
        <v>28</v>
      </c>
      <c r="K3026" t="s">
        <v>27</v>
      </c>
      <c r="L3026" t="s">
        <v>10798</v>
      </c>
      <c r="M3026" t="s">
        <v>15319</v>
      </c>
      <c r="N3026" s="8">
        <v>45712</v>
      </c>
      <c r="O3026" s="8">
        <v>45801</v>
      </c>
      <c r="P3026" s="8">
        <v>45714</v>
      </c>
      <c r="Q3026" t="s">
        <v>31</v>
      </c>
      <c r="R3026" t="s">
        <v>31</v>
      </c>
      <c r="S3026" s="7">
        <v>0</v>
      </c>
      <c r="T3026" t="s">
        <v>335</v>
      </c>
      <c r="U3026" t="s">
        <v>36</v>
      </c>
      <c r="V3026" t="s">
        <v>33</v>
      </c>
      <c r="W3026" t="s">
        <v>16000</v>
      </c>
      <c r="X3026" t="s">
        <v>34</v>
      </c>
      <c r="Y3026" t="s">
        <v>32</v>
      </c>
      <c r="Z3026" s="9">
        <v>0</v>
      </c>
      <c r="AA3026" t="s">
        <v>32</v>
      </c>
      <c r="AB3026" t="s">
        <v>32</v>
      </c>
      <c r="AC3026" t="str">
        <f>VLOOKUP(A3026,[1]Sheet1!$A:$A,1,0)</f>
        <v>04020100002281苏州品硅硅胶科技有限公司</v>
      </c>
    </row>
    <row r="3027" spans="1:29" x14ac:dyDescent="0.35">
      <c r="A3027" t="str">
        <f t="shared" si="47"/>
        <v>04020100002282苏州品硅硅胶科技有限公司</v>
      </c>
      <c r="B3027" t="s">
        <v>16001</v>
      </c>
      <c r="C3027" t="s">
        <v>16002</v>
      </c>
      <c r="D3027" t="s">
        <v>6606</v>
      </c>
      <c r="E3027" t="s">
        <v>6607</v>
      </c>
      <c r="F3027" s="4">
        <v>0.14000000000000001</v>
      </c>
      <c r="G3027" s="5">
        <v>0.14000000000000001</v>
      </c>
      <c r="H3027" s="7">
        <v>1</v>
      </c>
      <c r="I3027" t="s">
        <v>27</v>
      </c>
      <c r="J3027" t="s">
        <v>28</v>
      </c>
      <c r="K3027" t="s">
        <v>27</v>
      </c>
      <c r="L3027" t="s">
        <v>10798</v>
      </c>
      <c r="M3027" t="s">
        <v>15319</v>
      </c>
      <c r="N3027" s="8">
        <v>45712</v>
      </c>
      <c r="O3027" s="8">
        <v>45801</v>
      </c>
      <c r="P3027" s="8">
        <v>45714</v>
      </c>
      <c r="Q3027" t="s">
        <v>31</v>
      </c>
      <c r="R3027" t="s">
        <v>31</v>
      </c>
      <c r="S3027" s="7">
        <v>0</v>
      </c>
      <c r="T3027" t="s">
        <v>335</v>
      </c>
      <c r="U3027" t="s">
        <v>36</v>
      </c>
      <c r="V3027" t="s">
        <v>33</v>
      </c>
      <c r="W3027" t="s">
        <v>16003</v>
      </c>
      <c r="X3027" t="s">
        <v>34</v>
      </c>
      <c r="Y3027" t="s">
        <v>32</v>
      </c>
      <c r="Z3027" s="9">
        <v>0</v>
      </c>
      <c r="AA3027" t="s">
        <v>32</v>
      </c>
      <c r="AB3027" t="s">
        <v>32</v>
      </c>
      <c r="AC3027" t="str">
        <f>VLOOKUP(A3027,[1]Sheet1!$A:$A,1,0)</f>
        <v>04020100002282苏州品硅硅胶科技有限公司</v>
      </c>
    </row>
    <row r="3028" spans="1:29" x14ac:dyDescent="0.35">
      <c r="A3028" t="str">
        <f t="shared" si="47"/>
        <v>04020100002305准特科技（苏州）有限公司</v>
      </c>
      <c r="B3028" t="s">
        <v>15295</v>
      </c>
      <c r="C3028" t="s">
        <v>19064</v>
      </c>
      <c r="D3028" t="s">
        <v>364</v>
      </c>
      <c r="E3028" t="s">
        <v>365</v>
      </c>
      <c r="F3028" s="4">
        <v>0.23</v>
      </c>
      <c r="G3028" s="5">
        <v>0.23</v>
      </c>
      <c r="H3028" s="7">
        <v>1</v>
      </c>
      <c r="I3028" t="s">
        <v>27</v>
      </c>
      <c r="J3028" t="s">
        <v>28</v>
      </c>
      <c r="K3028" t="s">
        <v>27</v>
      </c>
      <c r="L3028" t="s">
        <v>10798</v>
      </c>
      <c r="M3028" t="s">
        <v>12391</v>
      </c>
      <c r="N3028" s="8">
        <v>45701</v>
      </c>
      <c r="O3028" s="8">
        <v>45790</v>
      </c>
      <c r="P3028" s="8">
        <v>45705</v>
      </c>
      <c r="Q3028" t="s">
        <v>31</v>
      </c>
      <c r="R3028" t="s">
        <v>31</v>
      </c>
      <c r="S3028" s="7">
        <v>0</v>
      </c>
      <c r="T3028" t="s">
        <v>335</v>
      </c>
      <c r="U3028" t="s">
        <v>36</v>
      </c>
      <c r="V3028" t="s">
        <v>33</v>
      </c>
      <c r="W3028" t="s">
        <v>15296</v>
      </c>
      <c r="X3028" t="s">
        <v>34</v>
      </c>
      <c r="Y3028" t="s">
        <v>32</v>
      </c>
      <c r="Z3028" s="9">
        <v>0</v>
      </c>
      <c r="AA3028" t="s">
        <v>32</v>
      </c>
      <c r="AB3028" t="s">
        <v>32</v>
      </c>
      <c r="AC3028" t="str">
        <f>VLOOKUP(A3028,[1]Sheet1!$A:$A,1,0)</f>
        <v>04020100002305准特科技（苏州）有限公司</v>
      </c>
    </row>
    <row r="3029" spans="1:29" x14ac:dyDescent="0.35">
      <c r="A3029" t="str">
        <f t="shared" si="47"/>
        <v>04020100002311准特科技（苏州）有限公司</v>
      </c>
      <c r="B3029" t="s">
        <v>15297</v>
      </c>
      <c r="C3029" t="s">
        <v>18292</v>
      </c>
      <c r="D3029" t="s">
        <v>364</v>
      </c>
      <c r="E3029" t="s">
        <v>365</v>
      </c>
      <c r="F3029" s="4">
        <v>0.12</v>
      </c>
      <c r="G3029" s="5">
        <v>0.12</v>
      </c>
      <c r="H3029" s="7">
        <v>1</v>
      </c>
      <c r="I3029" t="s">
        <v>27</v>
      </c>
      <c r="J3029" t="s">
        <v>28</v>
      </c>
      <c r="K3029" t="s">
        <v>27</v>
      </c>
      <c r="L3029" t="s">
        <v>10798</v>
      </c>
      <c r="M3029" t="s">
        <v>12391</v>
      </c>
      <c r="N3029" s="8">
        <v>45701</v>
      </c>
      <c r="O3029" s="8">
        <v>45790</v>
      </c>
      <c r="P3029" s="8">
        <v>45705</v>
      </c>
      <c r="Q3029" t="s">
        <v>31</v>
      </c>
      <c r="R3029" t="s">
        <v>31</v>
      </c>
      <c r="S3029" s="7">
        <v>0</v>
      </c>
      <c r="T3029" t="s">
        <v>335</v>
      </c>
      <c r="U3029" t="s">
        <v>36</v>
      </c>
      <c r="V3029" t="s">
        <v>33</v>
      </c>
      <c r="W3029" t="s">
        <v>15298</v>
      </c>
      <c r="X3029" t="s">
        <v>34</v>
      </c>
      <c r="Y3029" t="s">
        <v>32</v>
      </c>
      <c r="Z3029" s="9">
        <v>0</v>
      </c>
      <c r="AA3029" t="s">
        <v>32</v>
      </c>
      <c r="AB3029" t="s">
        <v>32</v>
      </c>
      <c r="AC3029" t="str">
        <f>VLOOKUP(A3029,[1]Sheet1!$A:$A,1,0)</f>
        <v>04020100002311准特科技（苏州）有限公司</v>
      </c>
    </row>
    <row r="3030" spans="1:29" x14ac:dyDescent="0.35">
      <c r="A3030" t="str">
        <f t="shared" si="47"/>
        <v>04020100002324准特科技（苏州）有限公司</v>
      </c>
      <c r="B3030" t="s">
        <v>13886</v>
      </c>
      <c r="C3030" t="s">
        <v>12109</v>
      </c>
      <c r="D3030" t="s">
        <v>364</v>
      </c>
      <c r="E3030" t="s">
        <v>365</v>
      </c>
      <c r="F3030" s="4">
        <v>1.55</v>
      </c>
      <c r="G3030" s="5">
        <v>1.55</v>
      </c>
      <c r="H3030" s="7">
        <v>1</v>
      </c>
      <c r="I3030" t="s">
        <v>27</v>
      </c>
      <c r="J3030" t="s">
        <v>28</v>
      </c>
      <c r="K3030" t="s">
        <v>27</v>
      </c>
      <c r="L3030" t="s">
        <v>29</v>
      </c>
      <c r="M3030" t="s">
        <v>9299</v>
      </c>
      <c r="N3030" s="8">
        <v>45689</v>
      </c>
      <c r="O3030" s="8">
        <v>46054</v>
      </c>
      <c r="P3030" s="8">
        <v>45722</v>
      </c>
      <c r="Q3030" t="s">
        <v>31</v>
      </c>
      <c r="R3030" t="s">
        <v>31</v>
      </c>
      <c r="S3030" s="7">
        <v>0</v>
      </c>
      <c r="T3030" t="s">
        <v>335</v>
      </c>
      <c r="U3030" t="s">
        <v>36</v>
      </c>
      <c r="V3030" t="s">
        <v>33</v>
      </c>
      <c r="W3030" t="s">
        <v>13887</v>
      </c>
      <c r="X3030" t="s">
        <v>34</v>
      </c>
      <c r="Y3030" t="s">
        <v>32</v>
      </c>
      <c r="Z3030" s="9">
        <v>0</v>
      </c>
      <c r="AA3030" t="s">
        <v>32</v>
      </c>
      <c r="AB3030" t="s">
        <v>32</v>
      </c>
      <c r="AC3030" t="str">
        <f>VLOOKUP(A3030,[1]Sheet1!$A:$A,1,0)</f>
        <v>04020100002324准特科技（苏州）有限公司</v>
      </c>
    </row>
    <row r="3031" spans="1:29" x14ac:dyDescent="0.35">
      <c r="A3031" t="str">
        <f t="shared" si="47"/>
        <v>04020100002332准特科技（苏州）有限公司</v>
      </c>
      <c r="B3031" t="s">
        <v>15407</v>
      </c>
      <c r="C3031" t="s">
        <v>19065</v>
      </c>
      <c r="D3031" t="s">
        <v>364</v>
      </c>
      <c r="E3031" t="s">
        <v>365</v>
      </c>
      <c r="F3031" s="4">
        <v>2.7</v>
      </c>
      <c r="G3031" s="5">
        <v>2.7</v>
      </c>
      <c r="H3031" s="7">
        <v>1</v>
      </c>
      <c r="I3031" t="s">
        <v>27</v>
      </c>
      <c r="J3031" t="s">
        <v>28</v>
      </c>
      <c r="K3031" t="s">
        <v>27</v>
      </c>
      <c r="L3031" t="s">
        <v>10798</v>
      </c>
      <c r="M3031" t="s">
        <v>12391</v>
      </c>
      <c r="N3031" s="8">
        <v>45703</v>
      </c>
      <c r="O3031" s="8">
        <v>45792</v>
      </c>
      <c r="P3031" s="8">
        <v>45714</v>
      </c>
      <c r="Q3031" t="s">
        <v>31</v>
      </c>
      <c r="R3031" t="s">
        <v>31</v>
      </c>
      <c r="S3031" s="7">
        <v>0</v>
      </c>
      <c r="T3031" t="s">
        <v>335</v>
      </c>
      <c r="U3031" t="s">
        <v>36</v>
      </c>
      <c r="V3031" t="s">
        <v>33</v>
      </c>
      <c r="W3031" t="s">
        <v>15408</v>
      </c>
      <c r="X3031" t="s">
        <v>34</v>
      </c>
      <c r="Y3031" t="s">
        <v>32</v>
      </c>
      <c r="Z3031" s="9">
        <v>0</v>
      </c>
      <c r="AA3031" t="s">
        <v>32</v>
      </c>
      <c r="AB3031" t="s">
        <v>32</v>
      </c>
      <c r="AC3031" t="str">
        <f>VLOOKUP(A3031,[1]Sheet1!$A:$A,1,0)</f>
        <v>04020100002332准特科技（苏州）有限公司</v>
      </c>
    </row>
    <row r="3032" spans="1:29" x14ac:dyDescent="0.35">
      <c r="A3032" t="str">
        <f t="shared" si="47"/>
        <v>04020100002333准特科技（苏州）有限公司</v>
      </c>
      <c r="B3032" t="s">
        <v>15299</v>
      </c>
      <c r="C3032" t="s">
        <v>15300</v>
      </c>
      <c r="D3032" t="s">
        <v>364</v>
      </c>
      <c r="E3032" t="s">
        <v>365</v>
      </c>
      <c r="F3032" s="4">
        <v>0.92</v>
      </c>
      <c r="G3032" s="5">
        <v>0.92</v>
      </c>
      <c r="H3032" s="7">
        <v>1</v>
      </c>
      <c r="I3032" t="s">
        <v>27</v>
      </c>
      <c r="J3032" t="s">
        <v>28</v>
      </c>
      <c r="K3032" t="s">
        <v>27</v>
      </c>
      <c r="L3032" t="s">
        <v>10798</v>
      </c>
      <c r="M3032" t="s">
        <v>12391</v>
      </c>
      <c r="N3032" s="8">
        <v>45701</v>
      </c>
      <c r="O3032" s="8">
        <v>45790</v>
      </c>
      <c r="P3032" s="8">
        <v>45705</v>
      </c>
      <c r="Q3032" t="s">
        <v>31</v>
      </c>
      <c r="R3032" t="s">
        <v>31</v>
      </c>
      <c r="S3032" s="7">
        <v>0</v>
      </c>
      <c r="T3032" t="s">
        <v>335</v>
      </c>
      <c r="U3032" t="s">
        <v>36</v>
      </c>
      <c r="V3032" t="s">
        <v>33</v>
      </c>
      <c r="W3032" t="s">
        <v>15301</v>
      </c>
      <c r="X3032" t="s">
        <v>34</v>
      </c>
      <c r="Y3032" t="s">
        <v>32</v>
      </c>
      <c r="Z3032" s="9">
        <v>0</v>
      </c>
      <c r="AA3032" t="s">
        <v>32</v>
      </c>
      <c r="AB3032" t="s">
        <v>32</v>
      </c>
      <c r="AC3032" t="str">
        <f>VLOOKUP(A3032,[1]Sheet1!$A:$A,1,0)</f>
        <v>04020100002333准特科技（苏州）有限公司</v>
      </c>
    </row>
    <row r="3033" spans="1:29" x14ac:dyDescent="0.35">
      <c r="A3033" t="str">
        <f t="shared" si="47"/>
        <v>04020100002336苏州品硅硅胶科技有限公司</v>
      </c>
      <c r="B3033" t="s">
        <v>16004</v>
      </c>
      <c r="C3033" t="s">
        <v>18233</v>
      </c>
      <c r="D3033" t="s">
        <v>6606</v>
      </c>
      <c r="E3033" t="s">
        <v>6607</v>
      </c>
      <c r="F3033" s="4">
        <v>0.71</v>
      </c>
      <c r="G3033" s="5">
        <v>0.71</v>
      </c>
      <c r="H3033" s="7">
        <v>1</v>
      </c>
      <c r="I3033" t="s">
        <v>27</v>
      </c>
      <c r="J3033" t="s">
        <v>28</v>
      </c>
      <c r="K3033" t="s">
        <v>27</v>
      </c>
      <c r="L3033" t="s">
        <v>10798</v>
      </c>
      <c r="M3033" t="s">
        <v>15319</v>
      </c>
      <c r="N3033" s="8">
        <v>45712</v>
      </c>
      <c r="O3033" s="8">
        <v>45801</v>
      </c>
      <c r="P3033" s="8">
        <v>45714</v>
      </c>
      <c r="Q3033" t="s">
        <v>31</v>
      </c>
      <c r="R3033" t="s">
        <v>31</v>
      </c>
      <c r="S3033" s="7">
        <v>0</v>
      </c>
      <c r="T3033" t="s">
        <v>335</v>
      </c>
      <c r="U3033" t="s">
        <v>36</v>
      </c>
      <c r="V3033" t="s">
        <v>33</v>
      </c>
      <c r="W3033" t="s">
        <v>16005</v>
      </c>
      <c r="X3033" t="s">
        <v>34</v>
      </c>
      <c r="Y3033" t="s">
        <v>32</v>
      </c>
      <c r="Z3033" s="9">
        <v>0</v>
      </c>
      <c r="AA3033" t="s">
        <v>32</v>
      </c>
      <c r="AB3033" t="s">
        <v>32</v>
      </c>
      <c r="AC3033" t="str">
        <f>VLOOKUP(A3033,[1]Sheet1!$A:$A,1,0)</f>
        <v>04020100002336苏州品硅硅胶科技有限公司</v>
      </c>
    </row>
    <row r="3034" spans="1:29" x14ac:dyDescent="0.35">
      <c r="A3034" t="str">
        <f t="shared" si="47"/>
        <v>04020100002337苏州品硅硅胶科技有限公司</v>
      </c>
      <c r="B3034" t="s">
        <v>16006</v>
      </c>
      <c r="C3034" t="s">
        <v>16007</v>
      </c>
      <c r="D3034" t="s">
        <v>6606</v>
      </c>
      <c r="E3034" t="s">
        <v>6607</v>
      </c>
      <c r="F3034" s="4">
        <v>4.5</v>
      </c>
      <c r="G3034" s="5">
        <v>4.5</v>
      </c>
      <c r="H3034" s="7">
        <v>1</v>
      </c>
      <c r="I3034" t="s">
        <v>27</v>
      </c>
      <c r="J3034" t="s">
        <v>28</v>
      </c>
      <c r="K3034" t="s">
        <v>27</v>
      </c>
      <c r="L3034" t="s">
        <v>10798</v>
      </c>
      <c r="M3034" t="s">
        <v>15319</v>
      </c>
      <c r="N3034" s="8">
        <v>45712</v>
      </c>
      <c r="O3034" s="8">
        <v>45801</v>
      </c>
      <c r="P3034" s="8">
        <v>45715</v>
      </c>
      <c r="Q3034" t="s">
        <v>31</v>
      </c>
      <c r="R3034" t="s">
        <v>31</v>
      </c>
      <c r="S3034" s="7">
        <v>0</v>
      </c>
      <c r="T3034" t="s">
        <v>335</v>
      </c>
      <c r="U3034" t="s">
        <v>36</v>
      </c>
      <c r="V3034" t="s">
        <v>33</v>
      </c>
      <c r="W3034" t="s">
        <v>16008</v>
      </c>
      <c r="X3034" t="s">
        <v>34</v>
      </c>
      <c r="Y3034" t="s">
        <v>32</v>
      </c>
      <c r="Z3034" s="9">
        <v>0</v>
      </c>
      <c r="AA3034" t="s">
        <v>32</v>
      </c>
      <c r="AB3034" t="s">
        <v>32</v>
      </c>
      <c r="AC3034" t="str">
        <f>VLOOKUP(A3034,[1]Sheet1!$A:$A,1,0)</f>
        <v>04020100002337苏州品硅硅胶科技有限公司</v>
      </c>
    </row>
    <row r="3035" spans="1:29" x14ac:dyDescent="0.35">
      <c r="A3035" t="str">
        <f t="shared" si="47"/>
        <v>04020100002338苏州品硅硅胶科技有限公司</v>
      </c>
      <c r="B3035" t="s">
        <v>16009</v>
      </c>
      <c r="C3035" t="s">
        <v>16010</v>
      </c>
      <c r="D3035" t="s">
        <v>6606</v>
      </c>
      <c r="E3035" t="s">
        <v>6607</v>
      </c>
      <c r="F3035" s="4">
        <v>3.5</v>
      </c>
      <c r="G3035" s="5">
        <v>3.5</v>
      </c>
      <c r="H3035" s="7">
        <v>1</v>
      </c>
      <c r="I3035" t="s">
        <v>27</v>
      </c>
      <c r="J3035" t="s">
        <v>28</v>
      </c>
      <c r="K3035" t="s">
        <v>27</v>
      </c>
      <c r="L3035" t="s">
        <v>10798</v>
      </c>
      <c r="M3035" t="s">
        <v>15319</v>
      </c>
      <c r="N3035" s="8">
        <v>45712</v>
      </c>
      <c r="O3035" s="8">
        <v>45801</v>
      </c>
      <c r="P3035" s="8">
        <v>45715</v>
      </c>
      <c r="Q3035" t="s">
        <v>31</v>
      </c>
      <c r="R3035" t="s">
        <v>31</v>
      </c>
      <c r="S3035" s="7">
        <v>0</v>
      </c>
      <c r="T3035" t="s">
        <v>335</v>
      </c>
      <c r="U3035" t="s">
        <v>36</v>
      </c>
      <c r="V3035" t="s">
        <v>33</v>
      </c>
      <c r="W3035" t="s">
        <v>16011</v>
      </c>
      <c r="X3035" t="s">
        <v>34</v>
      </c>
      <c r="Y3035" t="s">
        <v>32</v>
      </c>
      <c r="Z3035" s="9">
        <v>0</v>
      </c>
      <c r="AA3035" t="s">
        <v>32</v>
      </c>
      <c r="AB3035" t="s">
        <v>32</v>
      </c>
      <c r="AC3035" t="str">
        <f>VLOOKUP(A3035,[1]Sheet1!$A:$A,1,0)</f>
        <v>04020100002338苏州品硅硅胶科技有限公司</v>
      </c>
    </row>
    <row r="3036" spans="1:29" x14ac:dyDescent="0.35">
      <c r="A3036" t="str">
        <f t="shared" si="47"/>
        <v>04020100002339苏州品硅硅胶科技有限公司</v>
      </c>
      <c r="B3036" t="s">
        <v>16012</v>
      </c>
      <c r="C3036" t="s">
        <v>16013</v>
      </c>
      <c r="D3036" t="s">
        <v>6606</v>
      </c>
      <c r="E3036" t="s">
        <v>6607</v>
      </c>
      <c r="F3036" s="4">
        <v>0.55000000000000004</v>
      </c>
      <c r="G3036" s="5">
        <v>0.55000000000000004</v>
      </c>
      <c r="H3036" s="7">
        <v>1</v>
      </c>
      <c r="I3036" t="s">
        <v>27</v>
      </c>
      <c r="J3036" t="s">
        <v>28</v>
      </c>
      <c r="K3036" t="s">
        <v>27</v>
      </c>
      <c r="L3036" t="s">
        <v>10798</v>
      </c>
      <c r="M3036" t="s">
        <v>15319</v>
      </c>
      <c r="N3036" s="8">
        <v>45712</v>
      </c>
      <c r="O3036" s="8">
        <v>45801</v>
      </c>
      <c r="P3036" s="8">
        <v>45714</v>
      </c>
      <c r="Q3036" t="s">
        <v>31</v>
      </c>
      <c r="R3036" t="s">
        <v>31</v>
      </c>
      <c r="S3036" s="7">
        <v>0</v>
      </c>
      <c r="T3036" t="s">
        <v>335</v>
      </c>
      <c r="U3036" t="s">
        <v>36</v>
      </c>
      <c r="V3036" t="s">
        <v>33</v>
      </c>
      <c r="W3036" t="s">
        <v>16014</v>
      </c>
      <c r="X3036" t="s">
        <v>34</v>
      </c>
      <c r="Y3036" t="s">
        <v>32</v>
      </c>
      <c r="Z3036" s="9">
        <v>0</v>
      </c>
      <c r="AA3036" t="s">
        <v>32</v>
      </c>
      <c r="AB3036" t="s">
        <v>32</v>
      </c>
      <c r="AC3036" t="str">
        <f>VLOOKUP(A3036,[1]Sheet1!$A:$A,1,0)</f>
        <v>04020100002339苏州品硅硅胶科技有限公司</v>
      </c>
    </row>
    <row r="3037" spans="1:29" x14ac:dyDescent="0.35">
      <c r="A3037" t="str">
        <f t="shared" si="47"/>
        <v>04020100002345苏州品硅硅胶科技有限公司</v>
      </c>
      <c r="B3037" t="s">
        <v>16015</v>
      </c>
      <c r="C3037" t="s">
        <v>18234</v>
      </c>
      <c r="D3037" t="s">
        <v>6606</v>
      </c>
      <c r="E3037" t="s">
        <v>6607</v>
      </c>
      <c r="F3037" s="4">
        <v>2.69</v>
      </c>
      <c r="G3037" s="5">
        <v>2.69</v>
      </c>
      <c r="H3037" s="7">
        <v>1</v>
      </c>
      <c r="I3037" t="s">
        <v>27</v>
      </c>
      <c r="J3037" t="s">
        <v>28</v>
      </c>
      <c r="K3037" t="s">
        <v>27</v>
      </c>
      <c r="L3037" t="s">
        <v>10798</v>
      </c>
      <c r="M3037" t="s">
        <v>15319</v>
      </c>
      <c r="N3037" s="8">
        <v>45712</v>
      </c>
      <c r="O3037" s="8">
        <v>45801</v>
      </c>
      <c r="P3037" s="8">
        <v>45714</v>
      </c>
      <c r="Q3037" t="s">
        <v>31</v>
      </c>
      <c r="R3037" t="s">
        <v>31</v>
      </c>
      <c r="S3037" s="7">
        <v>0</v>
      </c>
      <c r="T3037" t="s">
        <v>335</v>
      </c>
      <c r="U3037" t="s">
        <v>36</v>
      </c>
      <c r="V3037" t="s">
        <v>33</v>
      </c>
      <c r="W3037" t="s">
        <v>16016</v>
      </c>
      <c r="X3037" t="s">
        <v>34</v>
      </c>
      <c r="Y3037" t="s">
        <v>32</v>
      </c>
      <c r="Z3037" s="9">
        <v>0</v>
      </c>
      <c r="AA3037" t="s">
        <v>32</v>
      </c>
      <c r="AB3037" t="s">
        <v>32</v>
      </c>
      <c r="AC3037" t="str">
        <f>VLOOKUP(A3037,[1]Sheet1!$A:$A,1,0)</f>
        <v>04020100002345苏州品硅硅胶科技有限公司</v>
      </c>
    </row>
    <row r="3038" spans="1:29" x14ac:dyDescent="0.35">
      <c r="A3038" t="str">
        <f t="shared" si="47"/>
        <v>04020100002346苏州品硅硅胶科技有限公司</v>
      </c>
      <c r="B3038" t="s">
        <v>16017</v>
      </c>
      <c r="C3038" t="s">
        <v>18235</v>
      </c>
      <c r="D3038" t="s">
        <v>6606</v>
      </c>
      <c r="E3038" t="s">
        <v>6607</v>
      </c>
      <c r="F3038" s="4">
        <v>0.56000000000000005</v>
      </c>
      <c r="G3038" s="5">
        <v>0.56000000000000005</v>
      </c>
      <c r="H3038" s="7">
        <v>1</v>
      </c>
      <c r="I3038" t="s">
        <v>27</v>
      </c>
      <c r="J3038" t="s">
        <v>28</v>
      </c>
      <c r="K3038" t="s">
        <v>27</v>
      </c>
      <c r="L3038" t="s">
        <v>10798</v>
      </c>
      <c r="M3038" t="s">
        <v>15319</v>
      </c>
      <c r="N3038" s="8">
        <v>45712</v>
      </c>
      <c r="O3038" s="8">
        <v>45801</v>
      </c>
      <c r="P3038" s="8">
        <v>45714</v>
      </c>
      <c r="Q3038" t="s">
        <v>31</v>
      </c>
      <c r="R3038" t="s">
        <v>31</v>
      </c>
      <c r="S3038" s="7">
        <v>0</v>
      </c>
      <c r="T3038" t="s">
        <v>335</v>
      </c>
      <c r="U3038" t="s">
        <v>36</v>
      </c>
      <c r="V3038" t="s">
        <v>33</v>
      </c>
      <c r="W3038" t="s">
        <v>16018</v>
      </c>
      <c r="X3038" t="s">
        <v>34</v>
      </c>
      <c r="Y3038" t="s">
        <v>32</v>
      </c>
      <c r="Z3038" s="9">
        <v>0</v>
      </c>
      <c r="AA3038" t="s">
        <v>32</v>
      </c>
      <c r="AB3038" t="s">
        <v>32</v>
      </c>
      <c r="AC3038" t="str">
        <f>VLOOKUP(A3038,[1]Sheet1!$A:$A,1,0)</f>
        <v>04020100002346苏州品硅硅胶科技有限公司</v>
      </c>
    </row>
    <row r="3039" spans="1:29" x14ac:dyDescent="0.35">
      <c r="A3039" t="str">
        <f t="shared" si="47"/>
        <v>04020100002349苏州品硅硅胶科技有限公司</v>
      </c>
      <c r="B3039" t="s">
        <v>16019</v>
      </c>
      <c r="C3039" t="s">
        <v>16020</v>
      </c>
      <c r="D3039" t="s">
        <v>6606</v>
      </c>
      <c r="E3039" t="s">
        <v>6607</v>
      </c>
      <c r="F3039" s="4">
        <v>0.75</v>
      </c>
      <c r="G3039" s="5">
        <v>7.4999999999999997E-2</v>
      </c>
      <c r="H3039" s="7">
        <v>10</v>
      </c>
      <c r="I3039" t="s">
        <v>27</v>
      </c>
      <c r="J3039" t="s">
        <v>28</v>
      </c>
      <c r="K3039" t="s">
        <v>27</v>
      </c>
      <c r="L3039" t="s">
        <v>10798</v>
      </c>
      <c r="M3039" t="s">
        <v>15319</v>
      </c>
      <c r="N3039" s="8">
        <v>45712</v>
      </c>
      <c r="O3039" s="8">
        <v>45801</v>
      </c>
      <c r="P3039" s="8">
        <v>45714</v>
      </c>
      <c r="Q3039" t="s">
        <v>31</v>
      </c>
      <c r="R3039" t="s">
        <v>31</v>
      </c>
      <c r="S3039" s="7">
        <v>0</v>
      </c>
      <c r="T3039" t="s">
        <v>335</v>
      </c>
      <c r="U3039" t="s">
        <v>36</v>
      </c>
      <c r="V3039" t="s">
        <v>33</v>
      </c>
      <c r="W3039" t="s">
        <v>16021</v>
      </c>
      <c r="X3039" t="s">
        <v>34</v>
      </c>
      <c r="Y3039" t="s">
        <v>32</v>
      </c>
      <c r="Z3039" s="9">
        <v>0</v>
      </c>
      <c r="AA3039" t="s">
        <v>32</v>
      </c>
      <c r="AB3039" t="s">
        <v>32</v>
      </c>
      <c r="AC3039" t="str">
        <f>VLOOKUP(A3039,[1]Sheet1!$A:$A,1,0)</f>
        <v>04020100002349苏州品硅硅胶科技有限公司</v>
      </c>
    </row>
    <row r="3040" spans="1:29" x14ac:dyDescent="0.35">
      <c r="A3040" t="str">
        <f t="shared" si="47"/>
        <v>04020100002381合肥新宝鑫电子科技有限公司</v>
      </c>
      <c r="B3040" t="s">
        <v>15107</v>
      </c>
      <c r="C3040" t="s">
        <v>17483</v>
      </c>
      <c r="D3040" t="s">
        <v>4866</v>
      </c>
      <c r="E3040" t="s">
        <v>4867</v>
      </c>
      <c r="F3040" s="4">
        <v>0.2</v>
      </c>
      <c r="G3040" s="5">
        <v>0.2</v>
      </c>
      <c r="H3040" s="7">
        <v>1</v>
      </c>
      <c r="I3040" t="s">
        <v>27</v>
      </c>
      <c r="J3040" t="s">
        <v>28</v>
      </c>
      <c r="K3040" t="s">
        <v>27</v>
      </c>
      <c r="L3040" t="s">
        <v>29</v>
      </c>
      <c r="M3040" t="s">
        <v>9419</v>
      </c>
      <c r="N3040" s="8">
        <v>45717</v>
      </c>
      <c r="O3040" s="8">
        <v>46082</v>
      </c>
      <c r="P3040" s="8">
        <v>45723</v>
      </c>
      <c r="Q3040" t="s">
        <v>31</v>
      </c>
      <c r="R3040" t="s">
        <v>31</v>
      </c>
      <c r="S3040" s="7">
        <v>0</v>
      </c>
      <c r="T3040" t="s">
        <v>335</v>
      </c>
      <c r="U3040" t="s">
        <v>36</v>
      </c>
      <c r="V3040" t="s">
        <v>33</v>
      </c>
      <c r="W3040" t="s">
        <v>15108</v>
      </c>
      <c r="X3040" t="s">
        <v>34</v>
      </c>
      <c r="Y3040" t="s">
        <v>32</v>
      </c>
      <c r="Z3040" s="9">
        <v>0</v>
      </c>
      <c r="AA3040" t="s">
        <v>32</v>
      </c>
      <c r="AB3040" t="s">
        <v>32</v>
      </c>
      <c r="AC3040" t="str">
        <f>VLOOKUP(A3040,[1]Sheet1!$A:$A,1,0)</f>
        <v>04020100002381合肥新宝鑫电子科技有限公司</v>
      </c>
    </row>
    <row r="3041" spans="1:29" x14ac:dyDescent="0.35">
      <c r="A3041" t="str">
        <f t="shared" si="47"/>
        <v>04020100002403苏州品硅硅胶科技有限公司</v>
      </c>
      <c r="B3041" t="s">
        <v>14087</v>
      </c>
      <c r="C3041" t="s">
        <v>14088</v>
      </c>
      <c r="D3041" t="s">
        <v>6606</v>
      </c>
      <c r="E3041" t="s">
        <v>6607</v>
      </c>
      <c r="F3041" s="4">
        <v>4.7</v>
      </c>
      <c r="G3041" s="5">
        <v>4.7</v>
      </c>
      <c r="H3041" s="7">
        <v>1</v>
      </c>
      <c r="I3041" t="s">
        <v>27</v>
      </c>
      <c r="J3041" t="s">
        <v>28</v>
      </c>
      <c r="K3041" t="s">
        <v>27</v>
      </c>
      <c r="L3041" t="s">
        <v>29</v>
      </c>
      <c r="M3041" t="s">
        <v>9419</v>
      </c>
      <c r="N3041" s="8">
        <v>45717</v>
      </c>
      <c r="O3041" s="8">
        <v>46082</v>
      </c>
      <c r="P3041" s="8">
        <v>45740</v>
      </c>
      <c r="Q3041" t="s">
        <v>31</v>
      </c>
      <c r="R3041" t="s">
        <v>31</v>
      </c>
      <c r="S3041" s="7">
        <v>0</v>
      </c>
      <c r="T3041" t="s">
        <v>335</v>
      </c>
      <c r="U3041" t="s">
        <v>36</v>
      </c>
      <c r="V3041" t="s">
        <v>33</v>
      </c>
      <c r="W3041" t="s">
        <v>16138</v>
      </c>
      <c r="X3041" t="s">
        <v>34</v>
      </c>
      <c r="Y3041" t="s">
        <v>32</v>
      </c>
      <c r="Z3041" s="9">
        <v>0</v>
      </c>
      <c r="AA3041" t="s">
        <v>32</v>
      </c>
      <c r="AB3041" t="s">
        <v>32</v>
      </c>
      <c r="AC3041" t="str">
        <f>VLOOKUP(A3041,[1]Sheet1!$A:$A,1,0)</f>
        <v>04020100002403苏州品硅硅胶科技有限公司</v>
      </c>
    </row>
    <row r="3042" spans="1:29" x14ac:dyDescent="0.35">
      <c r="A3042" t="str">
        <f t="shared" si="47"/>
        <v>04020100002403准特科技（苏州）有限公司</v>
      </c>
      <c r="B3042" t="s">
        <v>14087</v>
      </c>
      <c r="C3042" t="s">
        <v>14088</v>
      </c>
      <c r="D3042" t="s">
        <v>364</v>
      </c>
      <c r="E3042" t="s">
        <v>365</v>
      </c>
      <c r="F3042" s="4">
        <v>4.7</v>
      </c>
      <c r="G3042" s="5">
        <v>4.7</v>
      </c>
      <c r="H3042" s="7">
        <v>1</v>
      </c>
      <c r="I3042" t="s">
        <v>27</v>
      </c>
      <c r="J3042" t="s">
        <v>28</v>
      </c>
      <c r="K3042" t="s">
        <v>27</v>
      </c>
      <c r="L3042" t="s">
        <v>29</v>
      </c>
      <c r="M3042" t="s">
        <v>9419</v>
      </c>
      <c r="N3042" s="8">
        <v>45689</v>
      </c>
      <c r="O3042" s="8">
        <v>46054</v>
      </c>
      <c r="P3042" s="8">
        <v>45723</v>
      </c>
      <c r="Q3042" t="s">
        <v>31</v>
      </c>
      <c r="R3042" t="s">
        <v>31</v>
      </c>
      <c r="S3042" s="7">
        <v>0</v>
      </c>
      <c r="T3042" t="s">
        <v>335</v>
      </c>
      <c r="U3042" t="s">
        <v>36</v>
      </c>
      <c r="V3042" t="s">
        <v>33</v>
      </c>
      <c r="W3042" t="s">
        <v>14089</v>
      </c>
      <c r="X3042" t="s">
        <v>34</v>
      </c>
      <c r="Y3042" t="s">
        <v>32</v>
      </c>
      <c r="Z3042" s="9">
        <v>0</v>
      </c>
      <c r="AA3042" t="s">
        <v>32</v>
      </c>
      <c r="AB3042" t="s">
        <v>32</v>
      </c>
      <c r="AC3042" t="str">
        <f>VLOOKUP(A3042,[1]Sheet1!$A:$A,1,0)</f>
        <v>04020100002403准特科技（苏州）有限公司</v>
      </c>
    </row>
    <row r="3043" spans="1:29" x14ac:dyDescent="0.35">
      <c r="A3043" t="str">
        <f t="shared" si="47"/>
        <v>04020100002474苏州品硅硅胶科技有限公司</v>
      </c>
      <c r="B3043" t="s">
        <v>17029</v>
      </c>
      <c r="C3043" t="s">
        <v>17030</v>
      </c>
      <c r="D3043" t="s">
        <v>6606</v>
      </c>
      <c r="E3043" t="s">
        <v>6607</v>
      </c>
      <c r="F3043" s="4">
        <v>0.51</v>
      </c>
      <c r="G3043" s="5">
        <v>0.51</v>
      </c>
      <c r="H3043" s="7">
        <v>1</v>
      </c>
      <c r="I3043" t="s">
        <v>27</v>
      </c>
      <c r="J3043" t="s">
        <v>28</v>
      </c>
      <c r="K3043" t="s">
        <v>27</v>
      </c>
      <c r="L3043" t="s">
        <v>10798</v>
      </c>
      <c r="M3043" t="s">
        <v>15319</v>
      </c>
      <c r="N3043" s="8">
        <v>45740</v>
      </c>
      <c r="O3043" s="8">
        <v>45832</v>
      </c>
      <c r="P3043" s="8">
        <v>45743</v>
      </c>
      <c r="Q3043" t="s">
        <v>31</v>
      </c>
      <c r="R3043" t="s">
        <v>31</v>
      </c>
      <c r="S3043" s="7">
        <v>0</v>
      </c>
      <c r="T3043" t="s">
        <v>335</v>
      </c>
      <c r="U3043" t="s">
        <v>36</v>
      </c>
      <c r="V3043" t="s">
        <v>33</v>
      </c>
      <c r="W3043" t="s">
        <v>17031</v>
      </c>
      <c r="X3043" t="s">
        <v>34</v>
      </c>
      <c r="Y3043" t="s">
        <v>32</v>
      </c>
      <c r="Z3043" s="9">
        <v>0</v>
      </c>
      <c r="AA3043" t="s">
        <v>32</v>
      </c>
      <c r="AB3043" t="s">
        <v>32</v>
      </c>
      <c r="AC3043" t="str">
        <f>VLOOKUP(A3043,[1]Sheet1!$A:$A,1,0)</f>
        <v>04020100002474苏州品硅硅胶科技有限公司</v>
      </c>
    </row>
    <row r="3044" spans="1:29" x14ac:dyDescent="0.35">
      <c r="A3044" t="str">
        <f t="shared" si="47"/>
        <v>04020100002482苏州品硅硅胶科技有限公司</v>
      </c>
      <c r="B3044" t="s">
        <v>17204</v>
      </c>
      <c r="C3044" t="s">
        <v>17205</v>
      </c>
      <c r="D3044" t="s">
        <v>6606</v>
      </c>
      <c r="E3044" t="s">
        <v>6607</v>
      </c>
      <c r="F3044" s="4">
        <v>0.3</v>
      </c>
      <c r="G3044" s="5">
        <v>0.3</v>
      </c>
      <c r="H3044" s="7">
        <v>1</v>
      </c>
      <c r="I3044" t="s">
        <v>27</v>
      </c>
      <c r="J3044" t="s">
        <v>28</v>
      </c>
      <c r="K3044" t="s">
        <v>27</v>
      </c>
      <c r="L3044" t="s">
        <v>10798</v>
      </c>
      <c r="M3044" t="s">
        <v>13905</v>
      </c>
      <c r="N3044" s="8">
        <v>45733</v>
      </c>
      <c r="O3044" s="8">
        <v>45825</v>
      </c>
      <c r="P3044" s="8">
        <v>45735</v>
      </c>
      <c r="Q3044" t="s">
        <v>31</v>
      </c>
      <c r="R3044" t="s">
        <v>31</v>
      </c>
      <c r="S3044" s="7">
        <v>0</v>
      </c>
      <c r="T3044" t="s">
        <v>335</v>
      </c>
      <c r="U3044" t="s">
        <v>36</v>
      </c>
      <c r="V3044" t="s">
        <v>33</v>
      </c>
      <c r="W3044" t="s">
        <v>17206</v>
      </c>
      <c r="X3044" t="s">
        <v>34</v>
      </c>
      <c r="Y3044" t="s">
        <v>32</v>
      </c>
      <c r="Z3044" s="9">
        <v>0</v>
      </c>
      <c r="AA3044" t="s">
        <v>32</v>
      </c>
      <c r="AB3044" t="s">
        <v>32</v>
      </c>
      <c r="AC3044" t="str">
        <f>VLOOKUP(A3044,[1]Sheet1!$A:$A,1,0)</f>
        <v>04020100002482苏州品硅硅胶科技有限公司</v>
      </c>
    </row>
    <row r="3045" spans="1:29" x14ac:dyDescent="0.35">
      <c r="A3045" t="str">
        <f t="shared" si="47"/>
        <v>040201AA000777苏州道格实业有限公司</v>
      </c>
      <c r="B3045" t="s">
        <v>4582</v>
      </c>
      <c r="C3045" t="s">
        <v>302</v>
      </c>
      <c r="D3045" t="s">
        <v>410</v>
      </c>
      <c r="E3045" t="s">
        <v>411</v>
      </c>
      <c r="F3045" s="4">
        <v>0.09</v>
      </c>
      <c r="G3045" s="5">
        <v>0.09</v>
      </c>
      <c r="H3045" s="7">
        <v>1</v>
      </c>
      <c r="I3045" t="s">
        <v>27</v>
      </c>
      <c r="J3045" t="s">
        <v>28</v>
      </c>
      <c r="K3045" t="s">
        <v>27</v>
      </c>
      <c r="L3045" t="s">
        <v>29</v>
      </c>
      <c r="M3045" t="s">
        <v>1204</v>
      </c>
      <c r="N3045" s="8">
        <v>45627</v>
      </c>
      <c r="O3045" s="8">
        <v>45992</v>
      </c>
      <c r="P3045" s="8">
        <v>45632</v>
      </c>
      <c r="Q3045" t="s">
        <v>31</v>
      </c>
      <c r="R3045" t="s">
        <v>31</v>
      </c>
      <c r="S3045" s="7">
        <v>0</v>
      </c>
      <c r="T3045" t="s">
        <v>335</v>
      </c>
      <c r="U3045" t="s">
        <v>36</v>
      </c>
      <c r="V3045" t="s">
        <v>33</v>
      </c>
      <c r="W3045" t="s">
        <v>5866</v>
      </c>
      <c r="X3045" t="s">
        <v>34</v>
      </c>
      <c r="Y3045" t="s">
        <v>32</v>
      </c>
      <c r="Z3045" s="9">
        <v>0</v>
      </c>
      <c r="AA3045" t="s">
        <v>32</v>
      </c>
      <c r="AB3045" t="s">
        <v>32</v>
      </c>
      <c r="AC3045" t="str">
        <f>VLOOKUP(A3045,[1]Sheet1!$A:$A,1,0)</f>
        <v>040201AA000777苏州道格实业有限公司</v>
      </c>
    </row>
    <row r="3046" spans="1:29" x14ac:dyDescent="0.35">
      <c r="A3046" t="str">
        <f t="shared" si="47"/>
        <v>040201AA000852苏州道格实业有限公司</v>
      </c>
      <c r="B3046" t="s">
        <v>4585</v>
      </c>
      <c r="C3046" t="s">
        <v>4586</v>
      </c>
      <c r="D3046" t="s">
        <v>410</v>
      </c>
      <c r="E3046" t="s">
        <v>411</v>
      </c>
      <c r="F3046" s="4">
        <v>0.15</v>
      </c>
      <c r="G3046" s="5">
        <v>0.15</v>
      </c>
      <c r="H3046" s="7">
        <v>1</v>
      </c>
      <c r="I3046" t="s">
        <v>27</v>
      </c>
      <c r="J3046" t="s">
        <v>28</v>
      </c>
      <c r="K3046" t="s">
        <v>27</v>
      </c>
      <c r="L3046" t="s">
        <v>29</v>
      </c>
      <c r="M3046" t="s">
        <v>46</v>
      </c>
      <c r="N3046" s="8">
        <v>45627</v>
      </c>
      <c r="O3046" s="8">
        <v>45992</v>
      </c>
      <c r="P3046" s="8">
        <v>45663</v>
      </c>
      <c r="Q3046" t="s">
        <v>31</v>
      </c>
      <c r="R3046" t="s">
        <v>31</v>
      </c>
      <c r="S3046" s="7">
        <v>0</v>
      </c>
      <c r="T3046" t="s">
        <v>335</v>
      </c>
      <c r="U3046" t="s">
        <v>27</v>
      </c>
      <c r="V3046" t="s">
        <v>33</v>
      </c>
      <c r="W3046" t="s">
        <v>9997</v>
      </c>
      <c r="X3046" t="s">
        <v>34</v>
      </c>
      <c r="Y3046" t="s">
        <v>32</v>
      </c>
      <c r="Z3046" s="9">
        <v>0</v>
      </c>
      <c r="AA3046" t="s">
        <v>32</v>
      </c>
      <c r="AB3046" t="s">
        <v>32</v>
      </c>
      <c r="AC3046" t="str">
        <f>VLOOKUP(A3046,[1]Sheet1!$A:$A,1,0)</f>
        <v>040201AA000852苏州道格实业有限公司</v>
      </c>
    </row>
    <row r="3047" spans="1:29" x14ac:dyDescent="0.35">
      <c r="A3047" t="str">
        <f t="shared" si="47"/>
        <v>040201AA001180苏州泰坦硅橡胶科技有限公司</v>
      </c>
      <c r="B3047" t="s">
        <v>3459</v>
      </c>
      <c r="C3047" t="s">
        <v>3460</v>
      </c>
      <c r="D3047" t="s">
        <v>1751</v>
      </c>
      <c r="E3047" t="s">
        <v>1752</v>
      </c>
      <c r="F3047" s="4">
        <v>1.2</v>
      </c>
      <c r="G3047" s="5">
        <v>1.2</v>
      </c>
      <c r="H3047" s="7">
        <v>1</v>
      </c>
      <c r="I3047" t="s">
        <v>27</v>
      </c>
      <c r="J3047" t="s">
        <v>28</v>
      </c>
      <c r="K3047" t="s">
        <v>27</v>
      </c>
      <c r="L3047" t="s">
        <v>29</v>
      </c>
      <c r="M3047" t="s">
        <v>129</v>
      </c>
      <c r="N3047" s="8">
        <v>45619</v>
      </c>
      <c r="O3047" s="8">
        <v>45983</v>
      </c>
      <c r="P3047" s="8">
        <v>45621</v>
      </c>
      <c r="Q3047" t="s">
        <v>31</v>
      </c>
      <c r="R3047" t="s">
        <v>31</v>
      </c>
      <c r="S3047" s="7">
        <v>0</v>
      </c>
      <c r="T3047" t="s">
        <v>335</v>
      </c>
      <c r="U3047" t="s">
        <v>36</v>
      </c>
      <c r="V3047" t="s">
        <v>33</v>
      </c>
      <c r="W3047" t="s">
        <v>8724</v>
      </c>
      <c r="X3047" t="s">
        <v>34</v>
      </c>
      <c r="Y3047" t="s">
        <v>32</v>
      </c>
      <c r="Z3047" s="9">
        <v>0</v>
      </c>
      <c r="AA3047" t="s">
        <v>32</v>
      </c>
      <c r="AB3047" t="s">
        <v>32</v>
      </c>
      <c r="AC3047" t="str">
        <f>VLOOKUP(A3047,[1]Sheet1!$A:$A,1,0)</f>
        <v>040201AA001180苏州泰坦硅橡胶科技有限公司</v>
      </c>
    </row>
    <row r="3048" spans="1:29" x14ac:dyDescent="0.35">
      <c r="A3048" t="str">
        <f t="shared" si="47"/>
        <v>040201AA001185苏州道格实业有限公司</v>
      </c>
      <c r="B3048" t="s">
        <v>18275</v>
      </c>
      <c r="C3048" t="s">
        <v>18276</v>
      </c>
      <c r="D3048" t="s">
        <v>410</v>
      </c>
      <c r="E3048" t="s">
        <v>411</v>
      </c>
      <c r="F3048" s="4">
        <v>4.37</v>
      </c>
      <c r="G3048" s="5">
        <v>0.437</v>
      </c>
      <c r="H3048" s="7">
        <v>10</v>
      </c>
      <c r="I3048" t="s">
        <v>27</v>
      </c>
      <c r="J3048" t="s">
        <v>28</v>
      </c>
      <c r="K3048" t="s">
        <v>27</v>
      </c>
      <c r="L3048" t="s">
        <v>29</v>
      </c>
      <c r="M3048" t="s">
        <v>129</v>
      </c>
      <c r="N3048" s="8">
        <v>45704</v>
      </c>
      <c r="O3048" s="8">
        <v>46069</v>
      </c>
      <c r="P3048" s="8">
        <v>45736</v>
      </c>
      <c r="Q3048" t="s">
        <v>31</v>
      </c>
      <c r="R3048" t="s">
        <v>31</v>
      </c>
      <c r="S3048" s="7">
        <v>0</v>
      </c>
      <c r="T3048" t="s">
        <v>335</v>
      </c>
      <c r="U3048" t="s">
        <v>36</v>
      </c>
      <c r="V3048" t="s">
        <v>33</v>
      </c>
      <c r="W3048" t="s">
        <v>18277</v>
      </c>
      <c r="X3048" t="s">
        <v>34</v>
      </c>
      <c r="Y3048" t="s">
        <v>32</v>
      </c>
      <c r="Z3048" s="9">
        <v>0</v>
      </c>
      <c r="AA3048" t="s">
        <v>32</v>
      </c>
      <c r="AB3048" t="s">
        <v>32</v>
      </c>
      <c r="AC3048" t="str">
        <f>VLOOKUP(A3048,[1]Sheet1!$A:$A,1,0)</f>
        <v>040201AA001185苏州道格实业有限公司</v>
      </c>
    </row>
    <row r="3049" spans="1:29" x14ac:dyDescent="0.35">
      <c r="A3049" t="str">
        <f t="shared" si="47"/>
        <v>040201AA001186苏州道格实业有限公司</v>
      </c>
      <c r="B3049" t="s">
        <v>5400</v>
      </c>
      <c r="C3049" t="s">
        <v>5401</v>
      </c>
      <c r="D3049" t="s">
        <v>410</v>
      </c>
      <c r="E3049" t="s">
        <v>411</v>
      </c>
      <c r="F3049" s="4">
        <v>0.42</v>
      </c>
      <c r="G3049" s="5">
        <v>0.42</v>
      </c>
      <c r="H3049" s="7">
        <v>1</v>
      </c>
      <c r="I3049" t="s">
        <v>27</v>
      </c>
      <c r="J3049" t="s">
        <v>28</v>
      </c>
      <c r="K3049" t="s">
        <v>27</v>
      </c>
      <c r="L3049" t="s">
        <v>29</v>
      </c>
      <c r="M3049" t="s">
        <v>1204</v>
      </c>
      <c r="N3049" s="8">
        <v>45627</v>
      </c>
      <c r="O3049" s="8">
        <v>45992</v>
      </c>
      <c r="P3049" s="8">
        <v>45632</v>
      </c>
      <c r="Q3049" t="s">
        <v>31</v>
      </c>
      <c r="R3049" t="s">
        <v>31</v>
      </c>
      <c r="S3049" s="7">
        <v>0</v>
      </c>
      <c r="T3049" t="s">
        <v>335</v>
      </c>
      <c r="U3049" t="s">
        <v>36</v>
      </c>
      <c r="V3049" t="s">
        <v>33</v>
      </c>
      <c r="W3049" t="s">
        <v>9998</v>
      </c>
      <c r="X3049" t="s">
        <v>34</v>
      </c>
      <c r="Y3049" t="s">
        <v>32</v>
      </c>
      <c r="Z3049" s="9">
        <v>0</v>
      </c>
      <c r="AA3049" t="s">
        <v>32</v>
      </c>
      <c r="AB3049" t="s">
        <v>32</v>
      </c>
      <c r="AC3049" t="str">
        <f>VLOOKUP(A3049,[1]Sheet1!$A:$A,1,0)</f>
        <v>040201AA001186苏州道格实业有限公司</v>
      </c>
    </row>
    <row r="3050" spans="1:29" x14ac:dyDescent="0.35">
      <c r="A3050" t="str">
        <f t="shared" si="47"/>
        <v>040201AA001208准特科技（苏州）有限公司</v>
      </c>
      <c r="B3050" t="s">
        <v>4588</v>
      </c>
      <c r="C3050" t="s">
        <v>1938</v>
      </c>
      <c r="D3050" t="s">
        <v>364</v>
      </c>
      <c r="E3050" t="s">
        <v>365</v>
      </c>
      <c r="F3050" s="4">
        <v>0.43</v>
      </c>
      <c r="G3050" s="5">
        <v>0.43</v>
      </c>
      <c r="H3050" s="7">
        <v>1</v>
      </c>
      <c r="I3050" t="s">
        <v>27</v>
      </c>
      <c r="J3050" t="s">
        <v>28</v>
      </c>
      <c r="K3050" t="s">
        <v>27</v>
      </c>
      <c r="L3050" t="s">
        <v>29</v>
      </c>
      <c r="M3050" t="s">
        <v>1939</v>
      </c>
      <c r="N3050" s="8">
        <v>45474</v>
      </c>
      <c r="O3050" s="8">
        <v>45868</v>
      </c>
      <c r="P3050" s="8">
        <v>45477</v>
      </c>
      <c r="Q3050" t="s">
        <v>31</v>
      </c>
      <c r="R3050" t="s">
        <v>31</v>
      </c>
      <c r="S3050" s="7">
        <v>0</v>
      </c>
      <c r="T3050" t="s">
        <v>335</v>
      </c>
      <c r="U3050" t="s">
        <v>36</v>
      </c>
      <c r="V3050" t="s">
        <v>33</v>
      </c>
      <c r="W3050" t="s">
        <v>5402</v>
      </c>
      <c r="X3050" t="s">
        <v>34</v>
      </c>
      <c r="Y3050" t="s">
        <v>32</v>
      </c>
      <c r="Z3050" s="9">
        <v>0</v>
      </c>
      <c r="AA3050" t="s">
        <v>32</v>
      </c>
      <c r="AB3050" t="s">
        <v>32</v>
      </c>
      <c r="AC3050" t="str">
        <f>VLOOKUP(A3050,[1]Sheet1!$A:$A,1,0)</f>
        <v>040201AA001208准特科技（苏州）有限公司</v>
      </c>
    </row>
    <row r="3051" spans="1:29" x14ac:dyDescent="0.35">
      <c r="A3051" t="str">
        <f t="shared" si="47"/>
        <v>040201AA001210苏州道格实业有限公司</v>
      </c>
      <c r="B3051" t="s">
        <v>6601</v>
      </c>
      <c r="C3051" t="s">
        <v>6602</v>
      </c>
      <c r="D3051" t="s">
        <v>410</v>
      </c>
      <c r="E3051" t="s">
        <v>411</v>
      </c>
      <c r="F3051" s="4">
        <v>2.25</v>
      </c>
      <c r="G3051" s="5">
        <v>2.25</v>
      </c>
      <c r="H3051" s="7">
        <v>1</v>
      </c>
      <c r="I3051" t="s">
        <v>27</v>
      </c>
      <c r="J3051" t="s">
        <v>28</v>
      </c>
      <c r="K3051" t="s">
        <v>27</v>
      </c>
      <c r="L3051" t="s">
        <v>29</v>
      </c>
      <c r="M3051" t="s">
        <v>359</v>
      </c>
      <c r="N3051" s="8">
        <v>45627</v>
      </c>
      <c r="O3051" s="8">
        <v>45992</v>
      </c>
      <c r="P3051" s="8">
        <v>45637</v>
      </c>
      <c r="Q3051" t="s">
        <v>31</v>
      </c>
      <c r="R3051" t="s">
        <v>31</v>
      </c>
      <c r="S3051" s="7">
        <v>0</v>
      </c>
      <c r="T3051" t="s">
        <v>335</v>
      </c>
      <c r="U3051" t="s">
        <v>36</v>
      </c>
      <c r="V3051" t="s">
        <v>33</v>
      </c>
      <c r="W3051" t="s">
        <v>6603</v>
      </c>
      <c r="X3051" t="s">
        <v>34</v>
      </c>
      <c r="Y3051" t="s">
        <v>32</v>
      </c>
      <c r="Z3051" s="9">
        <v>0</v>
      </c>
      <c r="AA3051" t="s">
        <v>32</v>
      </c>
      <c r="AB3051" t="s">
        <v>32</v>
      </c>
      <c r="AC3051" t="str">
        <f>VLOOKUP(A3051,[1]Sheet1!$A:$A,1,0)</f>
        <v>040201AA001210苏州道格实业有限公司</v>
      </c>
    </row>
    <row r="3052" spans="1:29" x14ac:dyDescent="0.35">
      <c r="A3052" t="str">
        <f t="shared" si="47"/>
        <v>040201AA001228苏州美硅电子科技有限公司</v>
      </c>
      <c r="B3052" t="s">
        <v>2541</v>
      </c>
      <c r="C3052" t="s">
        <v>1750</v>
      </c>
      <c r="D3052" t="s">
        <v>6305</v>
      </c>
      <c r="E3052" t="s">
        <v>6306</v>
      </c>
      <c r="F3052" s="4">
        <v>7.0000000000000007E-2</v>
      </c>
      <c r="G3052" s="5">
        <v>7.0000000000000007E-2</v>
      </c>
      <c r="H3052" s="7">
        <v>1</v>
      </c>
      <c r="I3052" t="s">
        <v>27</v>
      </c>
      <c r="J3052" t="s">
        <v>28</v>
      </c>
      <c r="K3052" t="s">
        <v>27</v>
      </c>
      <c r="L3052" t="s">
        <v>29</v>
      </c>
      <c r="M3052" t="s">
        <v>273</v>
      </c>
      <c r="N3052" s="8">
        <v>45545</v>
      </c>
      <c r="O3052" s="8">
        <v>45910</v>
      </c>
      <c r="P3052" s="8">
        <v>45637</v>
      </c>
      <c r="Q3052" t="s">
        <v>31</v>
      </c>
      <c r="R3052" t="s">
        <v>31</v>
      </c>
      <c r="S3052" s="7">
        <v>0</v>
      </c>
      <c r="T3052" t="s">
        <v>335</v>
      </c>
      <c r="U3052" t="s">
        <v>36</v>
      </c>
      <c r="V3052" t="s">
        <v>33</v>
      </c>
      <c r="W3052" t="s">
        <v>6767</v>
      </c>
      <c r="X3052" t="s">
        <v>34</v>
      </c>
      <c r="Y3052" t="s">
        <v>32</v>
      </c>
      <c r="Z3052" s="9">
        <v>0</v>
      </c>
      <c r="AA3052" t="s">
        <v>32</v>
      </c>
      <c r="AB3052" t="s">
        <v>32</v>
      </c>
      <c r="AC3052" t="str">
        <f>VLOOKUP(A3052,[1]Sheet1!$A:$A,1,0)</f>
        <v>040201AA001228苏州美硅电子科技有限公司</v>
      </c>
    </row>
    <row r="3053" spans="1:29" x14ac:dyDescent="0.35">
      <c r="A3053" t="str">
        <f t="shared" si="47"/>
        <v>040201AA001228苏州泰坦硅橡胶科技有限公司</v>
      </c>
      <c r="B3053" t="s">
        <v>2541</v>
      </c>
      <c r="C3053" t="s">
        <v>1750</v>
      </c>
      <c r="D3053" t="s">
        <v>1751</v>
      </c>
      <c r="E3053" t="s">
        <v>1752</v>
      </c>
      <c r="F3053" s="4">
        <v>7.0000000000000007E-2</v>
      </c>
      <c r="G3053" s="5">
        <v>7.0000000000000007E-2</v>
      </c>
      <c r="H3053" s="7">
        <v>1</v>
      </c>
      <c r="I3053" t="s">
        <v>27</v>
      </c>
      <c r="J3053" t="s">
        <v>28</v>
      </c>
      <c r="K3053" t="s">
        <v>36</v>
      </c>
      <c r="L3053" t="s">
        <v>29</v>
      </c>
      <c r="M3053" t="s">
        <v>273</v>
      </c>
      <c r="N3053" s="8">
        <v>45457</v>
      </c>
      <c r="O3053" s="8">
        <v>45838</v>
      </c>
      <c r="P3053" s="8">
        <v>45460</v>
      </c>
      <c r="Q3053" t="s">
        <v>31</v>
      </c>
      <c r="R3053" t="s">
        <v>31</v>
      </c>
      <c r="S3053" s="7">
        <v>0</v>
      </c>
      <c r="T3053" t="s">
        <v>335</v>
      </c>
      <c r="U3053" t="s">
        <v>36</v>
      </c>
      <c r="V3053" t="s">
        <v>33</v>
      </c>
      <c r="W3053" t="s">
        <v>2542</v>
      </c>
      <c r="X3053" t="s">
        <v>34</v>
      </c>
      <c r="Y3053" t="s">
        <v>32</v>
      </c>
      <c r="Z3053" s="9">
        <v>0</v>
      </c>
      <c r="AA3053" t="s">
        <v>32</v>
      </c>
      <c r="AB3053" t="s">
        <v>32</v>
      </c>
      <c r="AC3053" t="str">
        <f>VLOOKUP(A3053,[1]Sheet1!$A:$A,1,0)</f>
        <v>040201AA001228苏州泰坦硅橡胶科技有限公司</v>
      </c>
    </row>
    <row r="3054" spans="1:29" x14ac:dyDescent="0.35">
      <c r="A3054" t="str">
        <f t="shared" si="47"/>
        <v>040201AA001363苏州品硅硅胶科技有限公司</v>
      </c>
      <c r="B3054" t="s">
        <v>3461</v>
      </c>
      <c r="C3054" t="s">
        <v>3462</v>
      </c>
      <c r="D3054" t="s">
        <v>6606</v>
      </c>
      <c r="E3054" t="s">
        <v>6607</v>
      </c>
      <c r="F3054" s="4">
        <v>2.0699999999999998</v>
      </c>
      <c r="G3054" s="5">
        <v>2.0699999999999998</v>
      </c>
      <c r="H3054" s="7">
        <v>1</v>
      </c>
      <c r="I3054" t="s">
        <v>27</v>
      </c>
      <c r="J3054" t="s">
        <v>28</v>
      </c>
      <c r="K3054" t="s">
        <v>27</v>
      </c>
      <c r="L3054" t="s">
        <v>29</v>
      </c>
      <c r="M3054" t="s">
        <v>137</v>
      </c>
      <c r="N3054" s="8">
        <v>45748</v>
      </c>
      <c r="O3054" s="8">
        <v>46113</v>
      </c>
      <c r="P3054" s="8">
        <v>45758</v>
      </c>
      <c r="Q3054" t="s">
        <v>31</v>
      </c>
      <c r="R3054" t="s">
        <v>31</v>
      </c>
      <c r="S3054" s="7">
        <v>0</v>
      </c>
      <c r="T3054" t="s">
        <v>335</v>
      </c>
      <c r="U3054" t="s">
        <v>36</v>
      </c>
      <c r="V3054" t="s">
        <v>33</v>
      </c>
      <c r="W3054" t="s">
        <v>19066</v>
      </c>
      <c r="X3054" t="s">
        <v>34</v>
      </c>
      <c r="Y3054" t="s">
        <v>32</v>
      </c>
      <c r="Z3054" s="9">
        <v>0</v>
      </c>
      <c r="AA3054" t="s">
        <v>32</v>
      </c>
      <c r="AB3054" t="s">
        <v>32</v>
      </c>
      <c r="AC3054" t="str">
        <f>VLOOKUP(A3054,[1]Sheet1!$A:$A,1,0)</f>
        <v>040201AA001363苏州品硅硅胶科技有限公司</v>
      </c>
    </row>
    <row r="3055" spans="1:29" x14ac:dyDescent="0.35">
      <c r="A3055" t="str">
        <f t="shared" si="47"/>
        <v>040201AA001363准特科技（苏州）有限公司</v>
      </c>
      <c r="B3055" t="s">
        <v>3461</v>
      </c>
      <c r="C3055" t="s">
        <v>3462</v>
      </c>
      <c r="D3055" t="s">
        <v>364</v>
      </c>
      <c r="E3055" t="s">
        <v>365</v>
      </c>
      <c r="F3055" s="4">
        <v>2.1800000000000002</v>
      </c>
      <c r="G3055" s="5">
        <v>2.1800000000000002</v>
      </c>
      <c r="H3055" s="7">
        <v>1</v>
      </c>
      <c r="I3055" t="s">
        <v>27</v>
      </c>
      <c r="J3055" t="s">
        <v>28</v>
      </c>
      <c r="K3055" t="s">
        <v>27</v>
      </c>
      <c r="L3055" t="s">
        <v>29</v>
      </c>
      <c r="M3055" t="s">
        <v>137</v>
      </c>
      <c r="N3055" s="8">
        <v>45689</v>
      </c>
      <c r="O3055" s="8">
        <v>46054</v>
      </c>
      <c r="P3055" s="8">
        <v>45707</v>
      </c>
      <c r="Q3055" t="s">
        <v>31</v>
      </c>
      <c r="R3055" t="s">
        <v>31</v>
      </c>
      <c r="S3055" s="7">
        <v>0</v>
      </c>
      <c r="T3055" t="s">
        <v>335</v>
      </c>
      <c r="U3055" t="s">
        <v>36</v>
      </c>
      <c r="V3055" t="s">
        <v>33</v>
      </c>
      <c r="W3055" t="s">
        <v>14885</v>
      </c>
      <c r="X3055" t="s">
        <v>34</v>
      </c>
      <c r="Y3055" t="s">
        <v>32</v>
      </c>
      <c r="Z3055" s="9">
        <v>0</v>
      </c>
      <c r="AA3055" t="s">
        <v>32</v>
      </c>
      <c r="AB3055" t="s">
        <v>32</v>
      </c>
      <c r="AC3055" t="str">
        <f>VLOOKUP(A3055,[1]Sheet1!$A:$A,1,0)</f>
        <v>040201AA001363准特科技（苏州）有限公司</v>
      </c>
    </row>
    <row r="3056" spans="1:29" x14ac:dyDescent="0.35">
      <c r="A3056" t="str">
        <f t="shared" si="47"/>
        <v>040201AA001366苏州市淼昇橡塑科技有限公司</v>
      </c>
      <c r="B3056" t="s">
        <v>4589</v>
      </c>
      <c r="C3056" t="s">
        <v>4590</v>
      </c>
      <c r="D3056" t="s">
        <v>1720</v>
      </c>
      <c r="E3056" t="s">
        <v>1721</v>
      </c>
      <c r="F3056" s="4">
        <v>0.42</v>
      </c>
      <c r="G3056" s="5">
        <v>0.42</v>
      </c>
      <c r="H3056" s="7">
        <v>1</v>
      </c>
      <c r="I3056" t="s">
        <v>27</v>
      </c>
      <c r="J3056" t="s">
        <v>28</v>
      </c>
      <c r="K3056" t="s">
        <v>27</v>
      </c>
      <c r="L3056" t="s">
        <v>29</v>
      </c>
      <c r="M3056" t="s">
        <v>40</v>
      </c>
      <c r="N3056" s="8">
        <v>45618</v>
      </c>
      <c r="O3056" s="8">
        <v>45983</v>
      </c>
      <c r="P3056" s="8">
        <v>45621</v>
      </c>
      <c r="Q3056" t="s">
        <v>31</v>
      </c>
      <c r="R3056" t="s">
        <v>31</v>
      </c>
      <c r="S3056" s="7">
        <v>0</v>
      </c>
      <c r="T3056" t="s">
        <v>335</v>
      </c>
      <c r="U3056" t="s">
        <v>36</v>
      </c>
      <c r="V3056" t="s">
        <v>33</v>
      </c>
      <c r="W3056" t="s">
        <v>8706</v>
      </c>
      <c r="X3056" t="s">
        <v>34</v>
      </c>
      <c r="Y3056" t="s">
        <v>32</v>
      </c>
      <c r="Z3056" s="9">
        <v>0</v>
      </c>
      <c r="AA3056" t="s">
        <v>32</v>
      </c>
      <c r="AB3056" t="s">
        <v>32</v>
      </c>
      <c r="AC3056" t="str">
        <f>VLOOKUP(A3056,[1]Sheet1!$A:$A,1,0)</f>
        <v>040201AA001366苏州市淼昇橡塑科技有限公司</v>
      </c>
    </row>
    <row r="3057" spans="1:29" x14ac:dyDescent="0.35">
      <c r="A3057" t="str">
        <f t="shared" si="47"/>
        <v>040201AA001392苏州建宇电子科技有限公司</v>
      </c>
      <c r="B3057" t="s">
        <v>4591</v>
      </c>
      <c r="C3057" t="s">
        <v>4592</v>
      </c>
      <c r="D3057" t="s">
        <v>6285</v>
      </c>
      <c r="E3057" t="s">
        <v>6286</v>
      </c>
      <c r="F3057" s="4">
        <v>2.76</v>
      </c>
      <c r="G3057" s="5">
        <v>2.76E-2</v>
      </c>
      <c r="H3057" s="7">
        <v>100</v>
      </c>
      <c r="I3057" t="s">
        <v>27</v>
      </c>
      <c r="J3057" t="s">
        <v>28</v>
      </c>
      <c r="K3057" t="s">
        <v>27</v>
      </c>
      <c r="L3057" t="s">
        <v>29</v>
      </c>
      <c r="M3057" t="s">
        <v>40</v>
      </c>
      <c r="N3057" s="8">
        <v>45658</v>
      </c>
      <c r="O3057" s="8">
        <v>46022</v>
      </c>
      <c r="P3057" s="8">
        <v>45668</v>
      </c>
      <c r="Q3057" t="s">
        <v>31</v>
      </c>
      <c r="R3057" t="s">
        <v>31</v>
      </c>
      <c r="S3057" s="7">
        <v>0</v>
      </c>
      <c r="T3057" t="s">
        <v>335</v>
      </c>
      <c r="U3057" t="s">
        <v>36</v>
      </c>
      <c r="V3057" t="s">
        <v>33</v>
      </c>
      <c r="W3057" t="s">
        <v>13112</v>
      </c>
      <c r="X3057" t="s">
        <v>34</v>
      </c>
      <c r="Y3057" t="s">
        <v>32</v>
      </c>
      <c r="Z3057" s="9">
        <v>0</v>
      </c>
      <c r="AA3057" t="s">
        <v>32</v>
      </c>
      <c r="AB3057" t="s">
        <v>32</v>
      </c>
      <c r="AC3057" t="str">
        <f>VLOOKUP(A3057,[1]Sheet1!$A:$A,1,0)</f>
        <v>040201AA001392苏州建宇电子科技有限公司</v>
      </c>
    </row>
    <row r="3058" spans="1:29" x14ac:dyDescent="0.35">
      <c r="A3058" t="str">
        <f t="shared" si="47"/>
        <v>040201AA001393苏州建宇电子科技有限公司</v>
      </c>
      <c r="B3058" t="s">
        <v>4593</v>
      </c>
      <c r="C3058" t="s">
        <v>4594</v>
      </c>
      <c r="D3058" t="s">
        <v>6285</v>
      </c>
      <c r="E3058" t="s">
        <v>6286</v>
      </c>
      <c r="F3058" s="4">
        <v>2.76</v>
      </c>
      <c r="G3058" s="5">
        <v>2.76E-2</v>
      </c>
      <c r="H3058" s="7">
        <v>100</v>
      </c>
      <c r="I3058" t="s">
        <v>27</v>
      </c>
      <c r="J3058" t="s">
        <v>28</v>
      </c>
      <c r="K3058" t="s">
        <v>27</v>
      </c>
      <c r="L3058" t="s">
        <v>29</v>
      </c>
      <c r="M3058" t="s">
        <v>40</v>
      </c>
      <c r="N3058" s="8">
        <v>45658</v>
      </c>
      <c r="O3058" s="8">
        <v>46022</v>
      </c>
      <c r="P3058" s="8">
        <v>45668</v>
      </c>
      <c r="Q3058" t="s">
        <v>31</v>
      </c>
      <c r="R3058" t="s">
        <v>31</v>
      </c>
      <c r="S3058" s="7">
        <v>0</v>
      </c>
      <c r="T3058" t="s">
        <v>335</v>
      </c>
      <c r="U3058" t="s">
        <v>36</v>
      </c>
      <c r="V3058" t="s">
        <v>33</v>
      </c>
      <c r="W3058" t="s">
        <v>13113</v>
      </c>
      <c r="X3058" t="s">
        <v>34</v>
      </c>
      <c r="Y3058" t="s">
        <v>32</v>
      </c>
      <c r="Z3058" s="9">
        <v>0</v>
      </c>
      <c r="AA3058" t="s">
        <v>32</v>
      </c>
      <c r="AB3058" t="s">
        <v>32</v>
      </c>
      <c r="AC3058" t="str">
        <f>VLOOKUP(A3058,[1]Sheet1!$A:$A,1,0)</f>
        <v>040201AA001393苏州建宇电子科技有限公司</v>
      </c>
    </row>
    <row r="3059" spans="1:29" x14ac:dyDescent="0.35">
      <c r="A3059" t="str">
        <f t="shared" si="47"/>
        <v>040201AA001399苏州道格实业有限公司</v>
      </c>
      <c r="B3059" t="s">
        <v>4595</v>
      </c>
      <c r="C3059" t="s">
        <v>4596</v>
      </c>
      <c r="D3059" t="s">
        <v>410</v>
      </c>
      <c r="E3059" t="s">
        <v>411</v>
      </c>
      <c r="F3059" s="4">
        <v>0.36</v>
      </c>
      <c r="G3059" s="5">
        <v>0.36</v>
      </c>
      <c r="H3059" s="7">
        <v>1</v>
      </c>
      <c r="I3059" t="s">
        <v>27</v>
      </c>
      <c r="J3059" t="s">
        <v>28</v>
      </c>
      <c r="K3059" t="s">
        <v>27</v>
      </c>
      <c r="L3059" t="s">
        <v>29</v>
      </c>
      <c r="M3059" t="s">
        <v>226</v>
      </c>
      <c r="N3059" s="8">
        <v>45627</v>
      </c>
      <c r="O3059" s="8">
        <v>45992</v>
      </c>
      <c r="P3059" s="8">
        <v>45637</v>
      </c>
      <c r="Q3059" t="s">
        <v>31</v>
      </c>
      <c r="R3059" t="s">
        <v>31</v>
      </c>
      <c r="S3059" s="7">
        <v>0</v>
      </c>
      <c r="T3059" t="s">
        <v>335</v>
      </c>
      <c r="U3059" t="s">
        <v>36</v>
      </c>
      <c r="V3059" t="s">
        <v>33</v>
      </c>
      <c r="W3059" t="s">
        <v>5403</v>
      </c>
      <c r="X3059" t="s">
        <v>34</v>
      </c>
      <c r="Y3059" t="s">
        <v>32</v>
      </c>
      <c r="Z3059" s="9">
        <v>0</v>
      </c>
      <c r="AA3059" t="s">
        <v>32</v>
      </c>
      <c r="AB3059" t="s">
        <v>32</v>
      </c>
      <c r="AC3059" t="str">
        <f>VLOOKUP(A3059,[1]Sheet1!$A:$A,1,0)</f>
        <v>040201AA001399苏州道格实业有限公司</v>
      </c>
    </row>
    <row r="3060" spans="1:29" x14ac:dyDescent="0.35">
      <c r="A3060" t="str">
        <f t="shared" si="47"/>
        <v>040201AA001405苏州道格实业有限公司</v>
      </c>
      <c r="B3060" t="s">
        <v>135</v>
      </c>
      <c r="C3060" t="s">
        <v>136</v>
      </c>
      <c r="D3060" t="s">
        <v>410</v>
      </c>
      <c r="E3060" t="s">
        <v>411</v>
      </c>
      <c r="F3060" s="4">
        <v>0.36</v>
      </c>
      <c r="G3060" s="5">
        <v>0.36</v>
      </c>
      <c r="H3060" s="7">
        <v>1</v>
      </c>
      <c r="I3060" t="s">
        <v>27</v>
      </c>
      <c r="J3060" t="s">
        <v>28</v>
      </c>
      <c r="K3060" t="s">
        <v>27</v>
      </c>
      <c r="L3060" t="s">
        <v>29</v>
      </c>
      <c r="M3060" t="s">
        <v>137</v>
      </c>
      <c r="N3060" s="8">
        <v>45627</v>
      </c>
      <c r="O3060" s="8">
        <v>45992</v>
      </c>
      <c r="P3060" s="8">
        <v>45637</v>
      </c>
      <c r="Q3060" t="s">
        <v>31</v>
      </c>
      <c r="R3060" t="s">
        <v>31</v>
      </c>
      <c r="S3060" s="7">
        <v>0</v>
      </c>
      <c r="T3060" t="s">
        <v>335</v>
      </c>
      <c r="U3060" t="s">
        <v>36</v>
      </c>
      <c r="V3060" t="s">
        <v>33</v>
      </c>
      <c r="W3060" t="s">
        <v>9999</v>
      </c>
      <c r="X3060" t="s">
        <v>34</v>
      </c>
      <c r="Y3060" t="s">
        <v>32</v>
      </c>
      <c r="Z3060" s="9">
        <v>0</v>
      </c>
      <c r="AA3060" t="s">
        <v>32</v>
      </c>
      <c r="AB3060" t="s">
        <v>32</v>
      </c>
      <c r="AC3060" t="str">
        <f>VLOOKUP(A3060,[1]Sheet1!$A:$A,1,0)</f>
        <v>040201AA001405苏州道格实业有限公司</v>
      </c>
    </row>
    <row r="3061" spans="1:29" x14ac:dyDescent="0.35">
      <c r="A3061" t="str">
        <f t="shared" si="47"/>
        <v>040201AA001427苏州艾玛柯精密科技有限公司</v>
      </c>
      <c r="B3061" t="s">
        <v>3463</v>
      </c>
      <c r="C3061" t="s">
        <v>3464</v>
      </c>
      <c r="D3061" t="s">
        <v>1669</v>
      </c>
      <c r="E3061" t="s">
        <v>1670</v>
      </c>
      <c r="F3061" s="4">
        <v>0.92</v>
      </c>
      <c r="G3061" s="5">
        <v>0.92</v>
      </c>
      <c r="H3061" s="7">
        <v>1</v>
      </c>
      <c r="I3061" t="s">
        <v>27</v>
      </c>
      <c r="J3061" t="s">
        <v>28</v>
      </c>
      <c r="K3061" t="s">
        <v>27</v>
      </c>
      <c r="L3061" t="s">
        <v>29</v>
      </c>
      <c r="M3061" t="s">
        <v>443</v>
      </c>
      <c r="N3061" s="8">
        <v>45536</v>
      </c>
      <c r="O3061" s="8">
        <v>45899</v>
      </c>
      <c r="P3061" s="8">
        <v>45542</v>
      </c>
      <c r="Q3061" t="s">
        <v>31</v>
      </c>
      <c r="R3061" t="s">
        <v>31</v>
      </c>
      <c r="S3061" s="7">
        <v>0</v>
      </c>
      <c r="T3061" t="s">
        <v>335</v>
      </c>
      <c r="U3061" t="s">
        <v>36</v>
      </c>
      <c r="V3061" t="s">
        <v>33</v>
      </c>
      <c r="W3061" t="s">
        <v>6604</v>
      </c>
      <c r="X3061" t="s">
        <v>34</v>
      </c>
      <c r="Y3061" t="s">
        <v>32</v>
      </c>
      <c r="Z3061" s="9">
        <v>0</v>
      </c>
      <c r="AA3061" t="s">
        <v>32</v>
      </c>
      <c r="AB3061" t="s">
        <v>32</v>
      </c>
      <c r="AC3061" t="str">
        <f>VLOOKUP(A3061,[1]Sheet1!$A:$A,1,0)</f>
        <v>040201AA001427苏州艾玛柯精密科技有限公司</v>
      </c>
    </row>
    <row r="3062" spans="1:29" x14ac:dyDescent="0.35">
      <c r="A3062" t="str">
        <f t="shared" si="47"/>
        <v>040201AA001427靖江市锦汇电冰箱配件厂</v>
      </c>
      <c r="B3062" t="s">
        <v>3463</v>
      </c>
      <c r="C3062" t="s">
        <v>3464</v>
      </c>
      <c r="D3062" t="s">
        <v>4828</v>
      </c>
      <c r="E3062" t="s">
        <v>4829</v>
      </c>
      <c r="F3062" s="4">
        <v>0.99</v>
      </c>
      <c r="G3062" s="5">
        <v>0.99</v>
      </c>
      <c r="H3062" s="7">
        <v>1</v>
      </c>
      <c r="I3062" t="s">
        <v>27</v>
      </c>
      <c r="J3062" t="s">
        <v>28</v>
      </c>
      <c r="K3062" t="s">
        <v>27</v>
      </c>
      <c r="L3062" t="s">
        <v>29</v>
      </c>
      <c r="M3062" t="s">
        <v>443</v>
      </c>
      <c r="N3062" s="8">
        <v>45474</v>
      </c>
      <c r="O3062" s="8">
        <v>45869</v>
      </c>
      <c r="P3062" s="8">
        <v>45497</v>
      </c>
      <c r="Q3062" t="s">
        <v>31</v>
      </c>
      <c r="R3062" t="s">
        <v>31</v>
      </c>
      <c r="S3062" s="7">
        <v>0</v>
      </c>
      <c r="T3062" t="s">
        <v>335</v>
      </c>
      <c r="U3062" t="s">
        <v>36</v>
      </c>
      <c r="V3062" t="s">
        <v>33</v>
      </c>
      <c r="W3062" t="s">
        <v>5404</v>
      </c>
      <c r="X3062" t="s">
        <v>34</v>
      </c>
      <c r="Y3062" t="s">
        <v>32</v>
      </c>
      <c r="Z3062" s="9">
        <v>0</v>
      </c>
      <c r="AA3062" t="s">
        <v>32</v>
      </c>
      <c r="AB3062" t="s">
        <v>32</v>
      </c>
      <c r="AC3062" t="str">
        <f>VLOOKUP(A3062,[1]Sheet1!$A:$A,1,0)</f>
        <v>040201AA001427靖江市锦汇电冰箱配件厂</v>
      </c>
    </row>
    <row r="3063" spans="1:29" x14ac:dyDescent="0.35">
      <c r="A3063" t="str">
        <f t="shared" si="47"/>
        <v>040201AA001428苏州艾玛柯精密科技有限公司</v>
      </c>
      <c r="B3063" t="s">
        <v>5405</v>
      </c>
      <c r="C3063" t="s">
        <v>3467</v>
      </c>
      <c r="D3063" t="s">
        <v>1669</v>
      </c>
      <c r="E3063" t="s">
        <v>1670</v>
      </c>
      <c r="F3063" s="4">
        <v>0.94</v>
      </c>
      <c r="G3063" s="5">
        <v>0.94</v>
      </c>
      <c r="H3063" s="7">
        <v>1</v>
      </c>
      <c r="I3063" t="s">
        <v>27</v>
      </c>
      <c r="J3063" t="s">
        <v>28</v>
      </c>
      <c r="K3063" t="s">
        <v>27</v>
      </c>
      <c r="L3063" t="s">
        <v>29</v>
      </c>
      <c r="M3063" t="s">
        <v>443</v>
      </c>
      <c r="N3063" s="8">
        <v>45536</v>
      </c>
      <c r="O3063" s="8">
        <v>45899</v>
      </c>
      <c r="P3063" s="8">
        <v>45542</v>
      </c>
      <c r="Q3063" t="s">
        <v>31</v>
      </c>
      <c r="R3063" t="s">
        <v>31</v>
      </c>
      <c r="S3063" s="7">
        <v>0</v>
      </c>
      <c r="T3063" t="s">
        <v>335</v>
      </c>
      <c r="U3063" t="s">
        <v>36</v>
      </c>
      <c r="V3063" t="s">
        <v>33</v>
      </c>
      <c r="W3063" t="s">
        <v>6605</v>
      </c>
      <c r="X3063" t="s">
        <v>34</v>
      </c>
      <c r="Y3063" t="s">
        <v>32</v>
      </c>
      <c r="Z3063" s="9">
        <v>0</v>
      </c>
      <c r="AA3063" t="s">
        <v>32</v>
      </c>
      <c r="AB3063" t="s">
        <v>32</v>
      </c>
      <c r="AC3063" t="str">
        <f>VLOOKUP(A3063,[1]Sheet1!$A:$A,1,0)</f>
        <v>040201AA001428苏州艾玛柯精密科技有限公司</v>
      </c>
    </row>
    <row r="3064" spans="1:29" x14ac:dyDescent="0.35">
      <c r="A3064" t="str">
        <f t="shared" si="47"/>
        <v>040201AA001428靖江市锦汇电冰箱配件厂</v>
      </c>
      <c r="B3064" t="s">
        <v>5405</v>
      </c>
      <c r="C3064" t="s">
        <v>3467</v>
      </c>
      <c r="D3064" t="s">
        <v>4828</v>
      </c>
      <c r="E3064" t="s">
        <v>4829</v>
      </c>
      <c r="F3064" s="4">
        <v>1.01</v>
      </c>
      <c r="G3064" s="5">
        <v>1.01</v>
      </c>
      <c r="H3064" s="7">
        <v>1</v>
      </c>
      <c r="I3064" t="s">
        <v>27</v>
      </c>
      <c r="J3064" t="s">
        <v>28</v>
      </c>
      <c r="K3064" t="s">
        <v>27</v>
      </c>
      <c r="L3064" t="s">
        <v>29</v>
      </c>
      <c r="M3064" t="s">
        <v>443</v>
      </c>
      <c r="N3064" s="8">
        <v>45474</v>
      </c>
      <c r="O3064" s="8">
        <v>45869</v>
      </c>
      <c r="P3064" s="8">
        <v>45497</v>
      </c>
      <c r="Q3064" t="s">
        <v>31</v>
      </c>
      <c r="R3064" t="s">
        <v>31</v>
      </c>
      <c r="S3064" s="7">
        <v>0</v>
      </c>
      <c r="T3064" t="s">
        <v>335</v>
      </c>
      <c r="U3064" t="s">
        <v>36</v>
      </c>
      <c r="V3064" t="s">
        <v>33</v>
      </c>
      <c r="W3064" t="s">
        <v>5406</v>
      </c>
      <c r="X3064" t="s">
        <v>34</v>
      </c>
      <c r="Y3064" t="s">
        <v>32</v>
      </c>
      <c r="Z3064" s="9">
        <v>0</v>
      </c>
      <c r="AA3064" t="s">
        <v>32</v>
      </c>
      <c r="AB3064" t="s">
        <v>32</v>
      </c>
      <c r="AC3064" t="str">
        <f>VLOOKUP(A3064,[1]Sheet1!$A:$A,1,0)</f>
        <v>040201AA001428靖江市锦汇电冰箱配件厂</v>
      </c>
    </row>
    <row r="3065" spans="1:29" x14ac:dyDescent="0.35">
      <c r="A3065" t="str">
        <f t="shared" si="47"/>
        <v>040201AA001433江阴市嘉伟橡塑制品有限公司</v>
      </c>
      <c r="B3065" t="s">
        <v>10000</v>
      </c>
      <c r="C3065" t="s">
        <v>10001</v>
      </c>
      <c r="D3065" t="s">
        <v>8967</v>
      </c>
      <c r="E3065" t="s">
        <v>8968</v>
      </c>
      <c r="F3065" s="4">
        <v>1.1499999999999999</v>
      </c>
      <c r="G3065" s="5">
        <v>1.1499999999999999</v>
      </c>
      <c r="H3065" s="7">
        <v>1</v>
      </c>
      <c r="I3065" t="s">
        <v>27</v>
      </c>
      <c r="J3065" t="s">
        <v>28</v>
      </c>
      <c r="K3065" t="s">
        <v>27</v>
      </c>
      <c r="L3065" t="s">
        <v>29</v>
      </c>
      <c r="M3065" t="s">
        <v>359</v>
      </c>
      <c r="N3065" s="8">
        <v>45627</v>
      </c>
      <c r="O3065" s="8">
        <v>45992</v>
      </c>
      <c r="P3065" s="8">
        <v>45624</v>
      </c>
      <c r="Q3065" t="s">
        <v>31</v>
      </c>
      <c r="R3065" t="s">
        <v>31</v>
      </c>
      <c r="S3065" s="7">
        <v>0</v>
      </c>
      <c r="T3065" t="s">
        <v>335</v>
      </c>
      <c r="U3065" t="s">
        <v>36</v>
      </c>
      <c r="V3065" t="s">
        <v>33</v>
      </c>
      <c r="W3065" t="s">
        <v>10002</v>
      </c>
      <c r="X3065" t="s">
        <v>34</v>
      </c>
      <c r="Y3065" t="s">
        <v>32</v>
      </c>
      <c r="Z3065" s="9">
        <v>0</v>
      </c>
      <c r="AA3065" t="s">
        <v>32</v>
      </c>
      <c r="AB3065" t="s">
        <v>32</v>
      </c>
      <c r="AC3065" t="str">
        <f>VLOOKUP(A3065,[1]Sheet1!$A:$A,1,0)</f>
        <v>040201AA001433江阴市嘉伟橡塑制品有限公司</v>
      </c>
    </row>
    <row r="3066" spans="1:29" x14ac:dyDescent="0.35">
      <c r="A3066" t="str">
        <f t="shared" si="47"/>
        <v>040201AA001442苏州泰坦硅橡胶科技有限公司</v>
      </c>
      <c r="B3066" t="s">
        <v>4597</v>
      </c>
      <c r="C3066" t="s">
        <v>2442</v>
      </c>
      <c r="D3066" t="s">
        <v>1751</v>
      </c>
      <c r="E3066" t="s">
        <v>1752</v>
      </c>
      <c r="F3066" s="4">
        <v>0.11</v>
      </c>
      <c r="G3066" s="5">
        <v>0.11</v>
      </c>
      <c r="H3066" s="7">
        <v>1</v>
      </c>
      <c r="I3066" t="s">
        <v>27</v>
      </c>
      <c r="J3066" t="s">
        <v>28</v>
      </c>
      <c r="K3066" t="s">
        <v>27</v>
      </c>
      <c r="L3066" t="s">
        <v>29</v>
      </c>
      <c r="M3066" t="s">
        <v>4598</v>
      </c>
      <c r="N3066" s="8">
        <v>45474</v>
      </c>
      <c r="O3066" s="8">
        <v>45868</v>
      </c>
      <c r="P3066" s="8">
        <v>45477</v>
      </c>
      <c r="Q3066" t="s">
        <v>31</v>
      </c>
      <c r="R3066" t="s">
        <v>31</v>
      </c>
      <c r="S3066" s="7">
        <v>0</v>
      </c>
      <c r="T3066" t="s">
        <v>335</v>
      </c>
      <c r="U3066" t="s">
        <v>36</v>
      </c>
      <c r="V3066" t="s">
        <v>33</v>
      </c>
      <c r="W3066" t="s">
        <v>5407</v>
      </c>
      <c r="X3066" t="s">
        <v>34</v>
      </c>
      <c r="Y3066" t="s">
        <v>32</v>
      </c>
      <c r="Z3066" s="9">
        <v>0</v>
      </c>
      <c r="AA3066" t="s">
        <v>32</v>
      </c>
      <c r="AB3066" t="s">
        <v>32</v>
      </c>
      <c r="AC3066" t="str">
        <f>VLOOKUP(A3066,[1]Sheet1!$A:$A,1,0)</f>
        <v>040201AA001442苏州泰坦硅橡胶科技有限公司</v>
      </c>
    </row>
    <row r="3067" spans="1:29" x14ac:dyDescent="0.35">
      <c r="A3067" t="str">
        <f t="shared" si="47"/>
        <v>040201AA001447苏州品硅硅胶科技有限公司</v>
      </c>
      <c r="B3067" t="s">
        <v>4599</v>
      </c>
      <c r="C3067" t="s">
        <v>4600</v>
      </c>
      <c r="D3067" t="s">
        <v>6606</v>
      </c>
      <c r="E3067" t="s">
        <v>6607</v>
      </c>
      <c r="F3067" s="4">
        <v>0.09</v>
      </c>
      <c r="G3067" s="5">
        <v>0.09</v>
      </c>
      <c r="H3067" s="7">
        <v>1</v>
      </c>
      <c r="I3067" t="s">
        <v>27</v>
      </c>
      <c r="J3067" t="s">
        <v>28</v>
      </c>
      <c r="K3067" t="s">
        <v>27</v>
      </c>
      <c r="L3067" t="s">
        <v>29</v>
      </c>
      <c r="M3067" t="s">
        <v>4601</v>
      </c>
      <c r="N3067" s="8">
        <v>45536</v>
      </c>
      <c r="O3067" s="8">
        <v>45900</v>
      </c>
      <c r="P3067" s="8">
        <v>45555</v>
      </c>
      <c r="Q3067" t="s">
        <v>31</v>
      </c>
      <c r="R3067" t="s">
        <v>31</v>
      </c>
      <c r="S3067" s="7">
        <v>0</v>
      </c>
      <c r="T3067" t="s">
        <v>335</v>
      </c>
      <c r="U3067" t="s">
        <v>36</v>
      </c>
      <c r="V3067" t="s">
        <v>33</v>
      </c>
      <c r="W3067" t="s">
        <v>6608</v>
      </c>
      <c r="X3067" t="s">
        <v>34</v>
      </c>
      <c r="Y3067" t="s">
        <v>32</v>
      </c>
      <c r="Z3067" s="9">
        <v>0</v>
      </c>
      <c r="AA3067" t="s">
        <v>32</v>
      </c>
      <c r="AB3067" t="s">
        <v>32</v>
      </c>
      <c r="AC3067" t="str">
        <f>VLOOKUP(A3067,[1]Sheet1!$A:$A,1,0)</f>
        <v>040201AA001447苏州品硅硅胶科技有限公司</v>
      </c>
    </row>
    <row r="3068" spans="1:29" x14ac:dyDescent="0.35">
      <c r="A3068" t="str">
        <f t="shared" si="47"/>
        <v>040201AA001766苏州艾玛柯精密科技有限公司</v>
      </c>
      <c r="B3068" t="s">
        <v>2429</v>
      </c>
      <c r="C3068" t="s">
        <v>2430</v>
      </c>
      <c r="D3068" t="s">
        <v>1669</v>
      </c>
      <c r="E3068" t="s">
        <v>1670</v>
      </c>
      <c r="F3068" s="4">
        <v>0.24</v>
      </c>
      <c r="G3068" s="5">
        <v>0.24</v>
      </c>
      <c r="H3068" s="7">
        <v>1</v>
      </c>
      <c r="I3068" t="s">
        <v>27</v>
      </c>
      <c r="J3068" t="s">
        <v>28</v>
      </c>
      <c r="K3068" t="s">
        <v>27</v>
      </c>
      <c r="L3068" t="s">
        <v>29</v>
      </c>
      <c r="M3068" t="s">
        <v>2431</v>
      </c>
      <c r="N3068" s="8">
        <v>45444</v>
      </c>
      <c r="O3068" s="8">
        <v>45807</v>
      </c>
      <c r="P3068" s="8">
        <v>45511</v>
      </c>
      <c r="Q3068" t="s">
        <v>31</v>
      </c>
      <c r="R3068" t="s">
        <v>31</v>
      </c>
      <c r="S3068" s="7">
        <v>0</v>
      </c>
      <c r="T3068" t="s">
        <v>335</v>
      </c>
      <c r="U3068" t="s">
        <v>36</v>
      </c>
      <c r="V3068" t="s">
        <v>33</v>
      </c>
      <c r="W3068" t="s">
        <v>2432</v>
      </c>
      <c r="X3068" t="s">
        <v>34</v>
      </c>
      <c r="Y3068" t="s">
        <v>32</v>
      </c>
      <c r="Z3068" s="9">
        <v>0</v>
      </c>
      <c r="AA3068" t="s">
        <v>32</v>
      </c>
      <c r="AB3068" t="s">
        <v>32</v>
      </c>
      <c r="AC3068" t="str">
        <f>VLOOKUP(A3068,[1]Sheet1!$A:$A,1,0)</f>
        <v>040201AA001766苏州艾玛柯精密科技有限公司</v>
      </c>
    </row>
    <row r="3069" spans="1:29" x14ac:dyDescent="0.35">
      <c r="A3069" t="str">
        <f t="shared" si="47"/>
        <v>040201AA001798苏州艾玛柯精密科技有限公司</v>
      </c>
      <c r="B3069" t="s">
        <v>2433</v>
      </c>
      <c r="C3069" t="s">
        <v>2434</v>
      </c>
      <c r="D3069" t="s">
        <v>1669</v>
      </c>
      <c r="E3069" t="s">
        <v>1670</v>
      </c>
      <c r="F3069" s="4">
        <v>0.09</v>
      </c>
      <c r="G3069" s="5">
        <v>0.09</v>
      </c>
      <c r="H3069" s="7">
        <v>1</v>
      </c>
      <c r="I3069" t="s">
        <v>27</v>
      </c>
      <c r="J3069" t="s">
        <v>28</v>
      </c>
      <c r="K3069" t="s">
        <v>27</v>
      </c>
      <c r="L3069" t="s">
        <v>29</v>
      </c>
      <c r="M3069" t="s">
        <v>2062</v>
      </c>
      <c r="N3069" s="8">
        <v>45444</v>
      </c>
      <c r="O3069" s="8">
        <v>45807</v>
      </c>
      <c r="P3069" s="8">
        <v>45511</v>
      </c>
      <c r="Q3069" t="s">
        <v>31</v>
      </c>
      <c r="R3069" t="s">
        <v>31</v>
      </c>
      <c r="S3069" s="7">
        <v>0</v>
      </c>
      <c r="T3069" t="s">
        <v>335</v>
      </c>
      <c r="U3069" t="s">
        <v>36</v>
      </c>
      <c r="V3069" t="s">
        <v>33</v>
      </c>
      <c r="W3069" t="s">
        <v>2435</v>
      </c>
      <c r="X3069" t="s">
        <v>34</v>
      </c>
      <c r="Y3069" t="s">
        <v>32</v>
      </c>
      <c r="Z3069" s="9">
        <v>0</v>
      </c>
      <c r="AA3069" t="s">
        <v>32</v>
      </c>
      <c r="AB3069" t="s">
        <v>32</v>
      </c>
      <c r="AC3069" t="str">
        <f>VLOOKUP(A3069,[1]Sheet1!$A:$A,1,0)</f>
        <v>040201AA001798苏州艾玛柯精密科技有限公司</v>
      </c>
    </row>
    <row r="3070" spans="1:29" x14ac:dyDescent="0.35">
      <c r="A3070" t="str">
        <f t="shared" si="47"/>
        <v>040201AA001805苏州艾玛柯精密科技有限公司</v>
      </c>
      <c r="B3070" t="s">
        <v>2436</v>
      </c>
      <c r="C3070" t="s">
        <v>2437</v>
      </c>
      <c r="D3070" t="s">
        <v>1669</v>
      </c>
      <c r="E3070" t="s">
        <v>1670</v>
      </c>
      <c r="F3070" s="4">
        <v>0.84</v>
      </c>
      <c r="G3070" s="5">
        <v>0.84</v>
      </c>
      <c r="H3070" s="7">
        <v>1</v>
      </c>
      <c r="I3070" t="s">
        <v>27</v>
      </c>
      <c r="J3070" t="s">
        <v>28</v>
      </c>
      <c r="K3070" t="s">
        <v>27</v>
      </c>
      <c r="L3070" t="s">
        <v>29</v>
      </c>
      <c r="M3070" t="s">
        <v>1572</v>
      </c>
      <c r="N3070" s="8">
        <v>45444</v>
      </c>
      <c r="O3070" s="8">
        <v>45807</v>
      </c>
      <c r="P3070" s="8">
        <v>45511</v>
      </c>
      <c r="Q3070" t="s">
        <v>31</v>
      </c>
      <c r="R3070" t="s">
        <v>31</v>
      </c>
      <c r="S3070" s="7">
        <v>0</v>
      </c>
      <c r="T3070" t="s">
        <v>335</v>
      </c>
      <c r="U3070" t="s">
        <v>36</v>
      </c>
      <c r="V3070" t="s">
        <v>33</v>
      </c>
      <c r="W3070" t="s">
        <v>2438</v>
      </c>
      <c r="X3070" t="s">
        <v>34</v>
      </c>
      <c r="Y3070" t="s">
        <v>32</v>
      </c>
      <c r="Z3070" s="9">
        <v>0</v>
      </c>
      <c r="AA3070" t="s">
        <v>32</v>
      </c>
      <c r="AB3070" t="s">
        <v>32</v>
      </c>
      <c r="AC3070" t="str">
        <f>VLOOKUP(A3070,[1]Sheet1!$A:$A,1,0)</f>
        <v>040201AA001805苏州艾玛柯精密科技有限公司</v>
      </c>
    </row>
    <row r="3071" spans="1:29" x14ac:dyDescent="0.35">
      <c r="A3071" t="str">
        <f t="shared" si="47"/>
        <v>040201AA001842苏州艾玛柯精密科技有限公司</v>
      </c>
      <c r="B3071" t="s">
        <v>10003</v>
      </c>
      <c r="C3071" t="s">
        <v>10004</v>
      </c>
      <c r="D3071" t="s">
        <v>1669</v>
      </c>
      <c r="E3071" t="s">
        <v>1670</v>
      </c>
      <c r="F3071" s="4">
        <v>0.4</v>
      </c>
      <c r="G3071" s="5">
        <v>0.4</v>
      </c>
      <c r="H3071" s="7">
        <v>1</v>
      </c>
      <c r="I3071" t="s">
        <v>27</v>
      </c>
      <c r="J3071" t="s">
        <v>28</v>
      </c>
      <c r="K3071" t="s">
        <v>27</v>
      </c>
      <c r="L3071" t="s">
        <v>29</v>
      </c>
      <c r="M3071" t="s">
        <v>1944</v>
      </c>
      <c r="N3071" s="8">
        <v>45627</v>
      </c>
      <c r="O3071" s="8">
        <v>45992</v>
      </c>
      <c r="P3071" s="8">
        <v>45643</v>
      </c>
      <c r="Q3071" t="s">
        <v>31</v>
      </c>
      <c r="R3071" t="s">
        <v>31</v>
      </c>
      <c r="S3071" s="7">
        <v>0</v>
      </c>
      <c r="T3071" t="s">
        <v>335</v>
      </c>
      <c r="U3071" t="s">
        <v>36</v>
      </c>
      <c r="V3071" t="s">
        <v>33</v>
      </c>
      <c r="W3071" t="s">
        <v>10005</v>
      </c>
      <c r="X3071" t="s">
        <v>34</v>
      </c>
      <c r="Y3071" t="s">
        <v>32</v>
      </c>
      <c r="Z3071" s="9">
        <v>0</v>
      </c>
      <c r="AA3071" t="s">
        <v>32</v>
      </c>
      <c r="AB3071" t="s">
        <v>32</v>
      </c>
      <c r="AC3071" t="str">
        <f>VLOOKUP(A3071,[1]Sheet1!$A:$A,1,0)</f>
        <v>040201AA001842苏州艾玛柯精密科技有限公司</v>
      </c>
    </row>
    <row r="3072" spans="1:29" x14ac:dyDescent="0.35">
      <c r="A3072" t="str">
        <f t="shared" si="47"/>
        <v>040201AA001858准特科技（苏州）有限公司</v>
      </c>
      <c r="B3072" t="s">
        <v>6085</v>
      </c>
      <c r="C3072" t="s">
        <v>6086</v>
      </c>
      <c r="D3072" t="s">
        <v>364</v>
      </c>
      <c r="E3072" t="s">
        <v>365</v>
      </c>
      <c r="F3072" s="4">
        <v>0.75</v>
      </c>
      <c r="G3072" s="5">
        <v>7.4999999999999997E-2</v>
      </c>
      <c r="H3072" s="7">
        <v>10</v>
      </c>
      <c r="I3072" t="s">
        <v>27</v>
      </c>
      <c r="J3072" t="s">
        <v>28</v>
      </c>
      <c r="K3072" t="s">
        <v>27</v>
      </c>
      <c r="L3072" t="s">
        <v>29</v>
      </c>
      <c r="M3072" t="s">
        <v>1578</v>
      </c>
      <c r="N3072" s="8">
        <v>45529</v>
      </c>
      <c r="O3072" s="8">
        <v>45869</v>
      </c>
      <c r="P3072" s="8">
        <v>45574</v>
      </c>
      <c r="Q3072" t="s">
        <v>31</v>
      </c>
      <c r="R3072" t="s">
        <v>31</v>
      </c>
      <c r="S3072" s="7">
        <v>0</v>
      </c>
      <c r="T3072" t="s">
        <v>335</v>
      </c>
      <c r="U3072" t="s">
        <v>36</v>
      </c>
      <c r="V3072" t="s">
        <v>33</v>
      </c>
      <c r="W3072" t="s">
        <v>6087</v>
      </c>
      <c r="X3072" t="s">
        <v>34</v>
      </c>
      <c r="Y3072" t="s">
        <v>32</v>
      </c>
      <c r="Z3072" s="9">
        <v>0</v>
      </c>
      <c r="AA3072" t="s">
        <v>32</v>
      </c>
      <c r="AB3072" t="s">
        <v>32</v>
      </c>
      <c r="AC3072" t="str">
        <f>VLOOKUP(A3072,[1]Sheet1!$A:$A,1,0)</f>
        <v>040201AA001858准特科技（苏州）有限公司</v>
      </c>
    </row>
    <row r="3073" spans="1:29" x14ac:dyDescent="0.35">
      <c r="A3073" t="str">
        <f t="shared" si="47"/>
        <v>040201AA001870准特科技（苏州）有限公司</v>
      </c>
      <c r="B3073" t="s">
        <v>6101</v>
      </c>
      <c r="C3073" t="s">
        <v>6102</v>
      </c>
      <c r="D3073" t="s">
        <v>364</v>
      </c>
      <c r="E3073" t="s">
        <v>365</v>
      </c>
      <c r="F3073" s="4">
        <v>0.19</v>
      </c>
      <c r="G3073" s="5">
        <v>0.19</v>
      </c>
      <c r="H3073" s="7">
        <v>1</v>
      </c>
      <c r="I3073" t="s">
        <v>27</v>
      </c>
      <c r="J3073" t="s">
        <v>28</v>
      </c>
      <c r="K3073" t="s">
        <v>27</v>
      </c>
      <c r="L3073" t="s">
        <v>29</v>
      </c>
      <c r="M3073" t="s">
        <v>1578</v>
      </c>
      <c r="N3073" s="8">
        <v>45531</v>
      </c>
      <c r="O3073" s="8">
        <v>45895</v>
      </c>
      <c r="P3073" s="8">
        <v>45601</v>
      </c>
      <c r="Q3073" t="s">
        <v>31</v>
      </c>
      <c r="R3073" t="s">
        <v>31</v>
      </c>
      <c r="S3073" s="7">
        <v>0</v>
      </c>
      <c r="T3073" t="s">
        <v>335</v>
      </c>
      <c r="U3073" t="s">
        <v>36</v>
      </c>
      <c r="V3073" t="s">
        <v>33</v>
      </c>
      <c r="W3073" t="s">
        <v>6103</v>
      </c>
      <c r="X3073" t="s">
        <v>34</v>
      </c>
      <c r="Y3073" t="s">
        <v>32</v>
      </c>
      <c r="Z3073" s="9">
        <v>0</v>
      </c>
      <c r="AA3073" t="s">
        <v>32</v>
      </c>
      <c r="AB3073" t="s">
        <v>32</v>
      </c>
      <c r="AC3073" t="str">
        <f>VLOOKUP(A3073,[1]Sheet1!$A:$A,1,0)</f>
        <v>040201AA001870准特科技（苏州）有限公司</v>
      </c>
    </row>
    <row r="3074" spans="1:29" x14ac:dyDescent="0.35">
      <c r="A3074" t="str">
        <f t="shared" ref="A3074:A3137" si="48">B3074&amp;E3074</f>
        <v>040201AA001897苏州艾玛柯精密科技有限公司</v>
      </c>
      <c r="B3074" t="s">
        <v>14886</v>
      </c>
      <c r="C3074" t="s">
        <v>14887</v>
      </c>
      <c r="D3074" t="s">
        <v>1669</v>
      </c>
      <c r="E3074" t="s">
        <v>1670</v>
      </c>
      <c r="F3074" s="4">
        <v>0.11</v>
      </c>
      <c r="G3074" s="5">
        <v>0.11</v>
      </c>
      <c r="H3074" s="7">
        <v>1</v>
      </c>
      <c r="I3074" t="s">
        <v>27</v>
      </c>
      <c r="J3074" t="s">
        <v>28</v>
      </c>
      <c r="K3074" t="s">
        <v>27</v>
      </c>
      <c r="L3074" t="s">
        <v>29</v>
      </c>
      <c r="M3074" t="s">
        <v>5042</v>
      </c>
      <c r="N3074" s="8">
        <v>45689</v>
      </c>
      <c r="O3074" s="8">
        <v>46054</v>
      </c>
      <c r="P3074" s="8">
        <v>45720</v>
      </c>
      <c r="Q3074" t="s">
        <v>31</v>
      </c>
      <c r="R3074" t="s">
        <v>31</v>
      </c>
      <c r="S3074" s="7">
        <v>0</v>
      </c>
      <c r="T3074" t="s">
        <v>335</v>
      </c>
      <c r="U3074" t="s">
        <v>36</v>
      </c>
      <c r="V3074" t="s">
        <v>33</v>
      </c>
      <c r="W3074" t="s">
        <v>14888</v>
      </c>
      <c r="X3074" t="s">
        <v>34</v>
      </c>
      <c r="Y3074" t="s">
        <v>32</v>
      </c>
      <c r="Z3074" s="9">
        <v>0</v>
      </c>
      <c r="AA3074" t="s">
        <v>32</v>
      </c>
      <c r="AB3074" t="s">
        <v>32</v>
      </c>
      <c r="AC3074" t="str">
        <f>VLOOKUP(A3074,[1]Sheet1!$A:$A,1,0)</f>
        <v>040201AA001897苏州艾玛柯精密科技有限公司</v>
      </c>
    </row>
    <row r="3075" spans="1:29" x14ac:dyDescent="0.35">
      <c r="A3075" t="str">
        <f t="shared" si="48"/>
        <v>040201AA002002苏州道格实业有限公司</v>
      </c>
      <c r="B3075" t="s">
        <v>10006</v>
      </c>
      <c r="C3075" t="s">
        <v>10007</v>
      </c>
      <c r="D3075" t="s">
        <v>410</v>
      </c>
      <c r="E3075" t="s">
        <v>411</v>
      </c>
      <c r="F3075" s="4">
        <v>0.55000000000000004</v>
      </c>
      <c r="G3075" s="5">
        <v>0.55000000000000004</v>
      </c>
      <c r="H3075" s="7">
        <v>1</v>
      </c>
      <c r="I3075" t="s">
        <v>27</v>
      </c>
      <c r="J3075" t="s">
        <v>28</v>
      </c>
      <c r="K3075" t="s">
        <v>27</v>
      </c>
      <c r="L3075" t="s">
        <v>29</v>
      </c>
      <c r="M3075" t="s">
        <v>1572</v>
      </c>
      <c r="N3075" s="8">
        <v>45627</v>
      </c>
      <c r="O3075" s="8">
        <v>45992</v>
      </c>
      <c r="P3075" s="8">
        <v>45637</v>
      </c>
      <c r="Q3075" t="s">
        <v>31</v>
      </c>
      <c r="R3075" t="s">
        <v>31</v>
      </c>
      <c r="S3075" s="7">
        <v>0</v>
      </c>
      <c r="T3075" t="s">
        <v>335</v>
      </c>
      <c r="U3075" t="s">
        <v>36</v>
      </c>
      <c r="V3075" t="s">
        <v>33</v>
      </c>
      <c r="W3075" t="s">
        <v>10008</v>
      </c>
      <c r="X3075" t="s">
        <v>34</v>
      </c>
      <c r="Y3075" t="s">
        <v>32</v>
      </c>
      <c r="Z3075" s="9">
        <v>0</v>
      </c>
      <c r="AA3075" t="s">
        <v>32</v>
      </c>
      <c r="AB3075" t="s">
        <v>32</v>
      </c>
      <c r="AC3075" t="str">
        <f>VLOOKUP(A3075,[1]Sheet1!$A:$A,1,0)</f>
        <v>040201AA002002苏州道格实业有限公司</v>
      </c>
    </row>
    <row r="3076" spans="1:29" x14ac:dyDescent="0.35">
      <c r="A3076" t="str">
        <f t="shared" si="48"/>
        <v>040201AA002028准特科技（苏州）有限公司</v>
      </c>
      <c r="B3076" t="s">
        <v>8133</v>
      </c>
      <c r="C3076" t="s">
        <v>8134</v>
      </c>
      <c r="D3076" t="s">
        <v>364</v>
      </c>
      <c r="E3076" t="s">
        <v>365</v>
      </c>
      <c r="F3076" s="4">
        <v>1.08</v>
      </c>
      <c r="G3076" s="5">
        <v>1.08</v>
      </c>
      <c r="H3076" s="7">
        <v>1</v>
      </c>
      <c r="I3076" t="s">
        <v>27</v>
      </c>
      <c r="J3076" t="s">
        <v>28</v>
      </c>
      <c r="K3076" t="s">
        <v>27</v>
      </c>
      <c r="L3076" t="s">
        <v>29</v>
      </c>
      <c r="M3076" t="s">
        <v>1572</v>
      </c>
      <c r="N3076" s="8">
        <v>45597</v>
      </c>
      <c r="O3076" s="8">
        <v>45962</v>
      </c>
      <c r="P3076" s="8">
        <v>45621</v>
      </c>
      <c r="Q3076" t="s">
        <v>31</v>
      </c>
      <c r="R3076" t="s">
        <v>31</v>
      </c>
      <c r="S3076" s="7">
        <v>0</v>
      </c>
      <c r="T3076" t="s">
        <v>335</v>
      </c>
      <c r="U3076" t="s">
        <v>36</v>
      </c>
      <c r="V3076" t="s">
        <v>33</v>
      </c>
      <c r="W3076" t="s">
        <v>8135</v>
      </c>
      <c r="X3076" t="s">
        <v>34</v>
      </c>
      <c r="Y3076" t="s">
        <v>32</v>
      </c>
      <c r="Z3076" s="9">
        <v>0</v>
      </c>
      <c r="AA3076" t="s">
        <v>32</v>
      </c>
      <c r="AB3076" t="s">
        <v>32</v>
      </c>
      <c r="AC3076" t="str">
        <f>VLOOKUP(A3076,[1]Sheet1!$A:$A,1,0)</f>
        <v>040201AA002028准特科技（苏州）有限公司</v>
      </c>
    </row>
    <row r="3077" spans="1:29" x14ac:dyDescent="0.35">
      <c r="A3077" t="str">
        <f t="shared" si="48"/>
        <v>040201AA002046苏州艾玛柯精密科技有限公司</v>
      </c>
      <c r="B3077" t="s">
        <v>6609</v>
      </c>
      <c r="C3077" t="s">
        <v>6610</v>
      </c>
      <c r="D3077" t="s">
        <v>1669</v>
      </c>
      <c r="E3077" t="s">
        <v>1670</v>
      </c>
      <c r="F3077" s="4">
        <v>0.52</v>
      </c>
      <c r="G3077" s="5">
        <v>0.52</v>
      </c>
      <c r="H3077" s="7">
        <v>1</v>
      </c>
      <c r="I3077" t="s">
        <v>27</v>
      </c>
      <c r="J3077" t="s">
        <v>28</v>
      </c>
      <c r="K3077" t="s">
        <v>27</v>
      </c>
      <c r="L3077" t="s">
        <v>29</v>
      </c>
      <c r="M3077" t="s">
        <v>5081</v>
      </c>
      <c r="N3077" s="8">
        <v>45536</v>
      </c>
      <c r="O3077" s="8">
        <v>45900</v>
      </c>
      <c r="P3077" s="8">
        <v>45556</v>
      </c>
      <c r="Q3077" t="s">
        <v>31</v>
      </c>
      <c r="R3077" t="s">
        <v>26</v>
      </c>
      <c r="S3077" s="7">
        <v>0</v>
      </c>
      <c r="T3077" t="s">
        <v>335</v>
      </c>
      <c r="U3077" t="s">
        <v>36</v>
      </c>
      <c r="V3077" t="s">
        <v>33</v>
      </c>
      <c r="W3077" t="s">
        <v>6611</v>
      </c>
      <c r="X3077" t="s">
        <v>34</v>
      </c>
      <c r="Y3077" t="s">
        <v>32</v>
      </c>
      <c r="Z3077" s="9">
        <v>0</v>
      </c>
      <c r="AA3077" t="s">
        <v>32</v>
      </c>
      <c r="AB3077" t="s">
        <v>32</v>
      </c>
      <c r="AC3077" t="str">
        <f>VLOOKUP(A3077,[1]Sheet1!$A:$A,1,0)</f>
        <v>040201AA002046苏州艾玛柯精密科技有限公司</v>
      </c>
    </row>
    <row r="3078" spans="1:29" x14ac:dyDescent="0.35">
      <c r="A3078" t="str">
        <f t="shared" si="48"/>
        <v>040201AA002057合肥新宝鑫电子科技有限公司</v>
      </c>
      <c r="B3078" t="s">
        <v>8136</v>
      </c>
      <c r="C3078" t="s">
        <v>8137</v>
      </c>
      <c r="D3078" t="s">
        <v>4866</v>
      </c>
      <c r="E3078" t="s">
        <v>4867</v>
      </c>
      <c r="F3078" s="4">
        <v>0.04</v>
      </c>
      <c r="G3078" s="5">
        <v>0.04</v>
      </c>
      <c r="H3078" s="7">
        <v>1</v>
      </c>
      <c r="I3078" t="s">
        <v>27</v>
      </c>
      <c r="J3078" t="s">
        <v>28</v>
      </c>
      <c r="K3078" t="s">
        <v>27</v>
      </c>
      <c r="L3078" t="s">
        <v>29</v>
      </c>
      <c r="M3078" t="s">
        <v>5311</v>
      </c>
      <c r="N3078" s="8">
        <v>45597</v>
      </c>
      <c r="O3078" s="8">
        <v>45962</v>
      </c>
      <c r="P3078" s="8">
        <v>45611</v>
      </c>
      <c r="Q3078" t="s">
        <v>31</v>
      </c>
      <c r="R3078" t="s">
        <v>31</v>
      </c>
      <c r="S3078" s="7">
        <v>0</v>
      </c>
      <c r="T3078" t="s">
        <v>335</v>
      </c>
      <c r="U3078" t="s">
        <v>36</v>
      </c>
      <c r="V3078" t="s">
        <v>33</v>
      </c>
      <c r="W3078" t="s">
        <v>8138</v>
      </c>
      <c r="X3078" t="s">
        <v>34</v>
      </c>
      <c r="Y3078" t="s">
        <v>32</v>
      </c>
      <c r="Z3078" s="9">
        <v>0</v>
      </c>
      <c r="AA3078" t="s">
        <v>32</v>
      </c>
      <c r="AB3078" t="s">
        <v>32</v>
      </c>
      <c r="AC3078" t="str">
        <f>VLOOKUP(A3078,[1]Sheet1!$A:$A,1,0)</f>
        <v>040201AA002057合肥新宝鑫电子科技有限公司</v>
      </c>
    </row>
    <row r="3079" spans="1:29" x14ac:dyDescent="0.35">
      <c r="A3079" t="str">
        <f t="shared" si="48"/>
        <v>040201AA002132苏州艾玛柯精密科技有限公司</v>
      </c>
      <c r="B3079" t="s">
        <v>13114</v>
      </c>
      <c r="C3079" t="s">
        <v>13115</v>
      </c>
      <c r="D3079" t="s">
        <v>1669</v>
      </c>
      <c r="E3079" t="s">
        <v>1670</v>
      </c>
      <c r="F3079" s="4">
        <v>1.6</v>
      </c>
      <c r="G3079" s="5">
        <v>1.6</v>
      </c>
      <c r="H3079" s="7">
        <v>1</v>
      </c>
      <c r="I3079" t="s">
        <v>27</v>
      </c>
      <c r="J3079" t="s">
        <v>28</v>
      </c>
      <c r="K3079" t="s">
        <v>27</v>
      </c>
      <c r="L3079" t="s">
        <v>29</v>
      </c>
      <c r="M3079" t="s">
        <v>9419</v>
      </c>
      <c r="N3079" s="8">
        <v>45689</v>
      </c>
      <c r="O3079" s="8">
        <v>46054</v>
      </c>
      <c r="P3079" s="8">
        <v>45733</v>
      </c>
      <c r="Q3079" t="s">
        <v>31</v>
      </c>
      <c r="R3079" t="s">
        <v>31</v>
      </c>
      <c r="S3079" s="7">
        <v>0</v>
      </c>
      <c r="T3079" t="s">
        <v>335</v>
      </c>
      <c r="U3079" t="s">
        <v>36</v>
      </c>
      <c r="V3079" t="s">
        <v>33</v>
      </c>
      <c r="W3079" t="s">
        <v>18332</v>
      </c>
      <c r="X3079" t="s">
        <v>34</v>
      </c>
      <c r="Y3079" t="s">
        <v>32</v>
      </c>
      <c r="Z3079" s="9">
        <v>0</v>
      </c>
      <c r="AA3079" t="s">
        <v>32</v>
      </c>
      <c r="AB3079" t="s">
        <v>32</v>
      </c>
      <c r="AC3079" t="str">
        <f>VLOOKUP(A3079,[1]Sheet1!$A:$A,1,0)</f>
        <v>040201AA002132苏州艾玛柯精密科技有限公司</v>
      </c>
    </row>
    <row r="3080" spans="1:29" x14ac:dyDescent="0.35">
      <c r="A3080" t="str">
        <f t="shared" si="48"/>
        <v>040201AA002132准特科技（苏州）有限公司</v>
      </c>
      <c r="B3080" t="s">
        <v>13114</v>
      </c>
      <c r="C3080" t="s">
        <v>13115</v>
      </c>
      <c r="D3080" t="s">
        <v>364</v>
      </c>
      <c r="E3080" t="s">
        <v>365</v>
      </c>
      <c r="F3080" s="4">
        <v>2.1800000000000002</v>
      </c>
      <c r="G3080" s="5">
        <v>2.1800000000000002</v>
      </c>
      <c r="H3080" s="7">
        <v>1</v>
      </c>
      <c r="I3080" t="s">
        <v>27</v>
      </c>
      <c r="J3080" t="s">
        <v>28</v>
      </c>
      <c r="K3080" t="s">
        <v>27</v>
      </c>
      <c r="L3080" t="s">
        <v>29</v>
      </c>
      <c r="M3080" t="s">
        <v>9419</v>
      </c>
      <c r="N3080" s="8">
        <v>45689</v>
      </c>
      <c r="O3080" s="8">
        <v>46054</v>
      </c>
      <c r="P3080" s="8">
        <v>45722</v>
      </c>
      <c r="Q3080" t="s">
        <v>31</v>
      </c>
      <c r="R3080" t="s">
        <v>31</v>
      </c>
      <c r="S3080" s="7">
        <v>0</v>
      </c>
      <c r="T3080" t="s">
        <v>335</v>
      </c>
      <c r="U3080" t="s">
        <v>36</v>
      </c>
      <c r="V3080" t="s">
        <v>33</v>
      </c>
      <c r="W3080" t="s">
        <v>13116</v>
      </c>
      <c r="X3080" t="s">
        <v>34</v>
      </c>
      <c r="Y3080" t="s">
        <v>32</v>
      </c>
      <c r="Z3080" s="9">
        <v>0</v>
      </c>
      <c r="AA3080" t="s">
        <v>32</v>
      </c>
      <c r="AB3080" t="s">
        <v>32</v>
      </c>
      <c r="AC3080" t="str">
        <f>VLOOKUP(A3080,[1]Sheet1!$A:$A,1,0)</f>
        <v>040201AA002132准特科技（苏州）有限公司</v>
      </c>
    </row>
    <row r="3081" spans="1:29" x14ac:dyDescent="0.35">
      <c r="A3081" t="str">
        <f t="shared" si="48"/>
        <v>040201AA002168准特科技（苏州）有限公司</v>
      </c>
      <c r="B3081" t="s">
        <v>14889</v>
      </c>
      <c r="C3081" t="s">
        <v>14890</v>
      </c>
      <c r="D3081" t="s">
        <v>364</v>
      </c>
      <c r="E3081" t="s">
        <v>365</v>
      </c>
      <c r="F3081" s="4">
        <v>0.28000000000000003</v>
      </c>
      <c r="G3081" s="5">
        <v>0.28000000000000003</v>
      </c>
      <c r="H3081" s="7">
        <v>1</v>
      </c>
      <c r="I3081" t="s">
        <v>27</v>
      </c>
      <c r="J3081" t="s">
        <v>28</v>
      </c>
      <c r="K3081" t="s">
        <v>27</v>
      </c>
      <c r="L3081" t="s">
        <v>29</v>
      </c>
      <c r="M3081" t="s">
        <v>9419</v>
      </c>
      <c r="N3081" s="8">
        <v>45689</v>
      </c>
      <c r="O3081" s="8">
        <v>46054</v>
      </c>
      <c r="P3081" s="8">
        <v>45722</v>
      </c>
      <c r="Q3081" t="s">
        <v>31</v>
      </c>
      <c r="R3081" t="s">
        <v>31</v>
      </c>
      <c r="S3081" s="7">
        <v>0</v>
      </c>
      <c r="T3081" t="s">
        <v>335</v>
      </c>
      <c r="U3081" t="s">
        <v>36</v>
      </c>
      <c r="V3081" t="s">
        <v>33</v>
      </c>
      <c r="W3081" t="s">
        <v>14891</v>
      </c>
      <c r="X3081" t="s">
        <v>34</v>
      </c>
      <c r="Y3081" t="s">
        <v>32</v>
      </c>
      <c r="Z3081" s="9">
        <v>0</v>
      </c>
      <c r="AA3081" t="s">
        <v>32</v>
      </c>
      <c r="AB3081" t="s">
        <v>32</v>
      </c>
      <c r="AC3081" t="str">
        <f>VLOOKUP(A3081,[1]Sheet1!$A:$A,1,0)</f>
        <v>040201AA002168准特科技（苏州）有限公司</v>
      </c>
    </row>
    <row r="3082" spans="1:29" x14ac:dyDescent="0.35">
      <c r="A3082" t="str">
        <f t="shared" si="48"/>
        <v>040201AA002173准特科技（苏州）有限公司</v>
      </c>
      <c r="B3082" t="s">
        <v>19067</v>
      </c>
      <c r="C3082" t="s">
        <v>19068</v>
      </c>
      <c r="D3082" t="s">
        <v>364</v>
      </c>
      <c r="E3082" t="s">
        <v>365</v>
      </c>
      <c r="F3082" s="4">
        <v>0.14000000000000001</v>
      </c>
      <c r="G3082" s="5">
        <v>0.14000000000000001</v>
      </c>
      <c r="H3082" s="7">
        <v>1</v>
      </c>
      <c r="I3082" t="s">
        <v>27</v>
      </c>
      <c r="J3082" t="s">
        <v>28</v>
      </c>
      <c r="K3082" t="s">
        <v>27</v>
      </c>
      <c r="L3082" t="s">
        <v>29</v>
      </c>
      <c r="M3082" t="s">
        <v>9299</v>
      </c>
      <c r="N3082" s="8">
        <v>45744</v>
      </c>
      <c r="O3082" s="8">
        <v>46109</v>
      </c>
      <c r="P3082" s="8">
        <v>45753</v>
      </c>
      <c r="Q3082" t="s">
        <v>31</v>
      </c>
      <c r="R3082" t="s">
        <v>31</v>
      </c>
      <c r="S3082" s="7">
        <v>0</v>
      </c>
      <c r="T3082" t="s">
        <v>335</v>
      </c>
      <c r="U3082" t="s">
        <v>36</v>
      </c>
      <c r="V3082" t="s">
        <v>33</v>
      </c>
      <c r="W3082" t="s">
        <v>19069</v>
      </c>
      <c r="X3082" t="s">
        <v>34</v>
      </c>
      <c r="Y3082" t="s">
        <v>32</v>
      </c>
      <c r="Z3082" s="9">
        <v>0</v>
      </c>
      <c r="AA3082" t="s">
        <v>32</v>
      </c>
      <c r="AB3082" t="s">
        <v>32</v>
      </c>
      <c r="AC3082" t="str">
        <f>VLOOKUP(A3082,[1]Sheet1!$A:$A,1,0)</f>
        <v>040201AA002173准特科技（苏州）有限公司</v>
      </c>
    </row>
    <row r="3083" spans="1:29" x14ac:dyDescent="0.35">
      <c r="A3083" t="str">
        <f t="shared" si="48"/>
        <v>040201AA002174准特科技（苏州）有限公司</v>
      </c>
      <c r="B3083" t="s">
        <v>19070</v>
      </c>
      <c r="C3083" t="s">
        <v>19071</v>
      </c>
      <c r="D3083" t="s">
        <v>364</v>
      </c>
      <c r="E3083" t="s">
        <v>365</v>
      </c>
      <c r="F3083" s="4">
        <v>0.34</v>
      </c>
      <c r="G3083" s="5">
        <v>0.34</v>
      </c>
      <c r="H3083" s="7">
        <v>1</v>
      </c>
      <c r="I3083" t="s">
        <v>27</v>
      </c>
      <c r="J3083" t="s">
        <v>28</v>
      </c>
      <c r="K3083" t="s">
        <v>27</v>
      </c>
      <c r="L3083" t="s">
        <v>29</v>
      </c>
      <c r="M3083" t="s">
        <v>9299</v>
      </c>
      <c r="N3083" s="8">
        <v>45744</v>
      </c>
      <c r="O3083" s="8">
        <v>46109</v>
      </c>
      <c r="P3083" s="8">
        <v>45753</v>
      </c>
      <c r="Q3083" t="s">
        <v>31</v>
      </c>
      <c r="R3083" t="s">
        <v>31</v>
      </c>
      <c r="S3083" s="7">
        <v>0</v>
      </c>
      <c r="T3083" t="s">
        <v>335</v>
      </c>
      <c r="U3083" t="s">
        <v>36</v>
      </c>
      <c r="V3083" t="s">
        <v>33</v>
      </c>
      <c r="W3083" t="s">
        <v>19072</v>
      </c>
      <c r="X3083" t="s">
        <v>34</v>
      </c>
      <c r="Y3083" t="s">
        <v>32</v>
      </c>
      <c r="Z3083" s="9">
        <v>0</v>
      </c>
      <c r="AA3083" t="s">
        <v>32</v>
      </c>
      <c r="AB3083" t="s">
        <v>32</v>
      </c>
      <c r="AC3083" t="str">
        <f>VLOOKUP(A3083,[1]Sheet1!$A:$A,1,0)</f>
        <v>040201AA002174准特科技（苏州）有限公司</v>
      </c>
    </row>
    <row r="3084" spans="1:29" x14ac:dyDescent="0.35">
      <c r="A3084" t="str">
        <f t="shared" si="48"/>
        <v>040201AA002196苏州艾玛柯精密科技有限公司</v>
      </c>
      <c r="B3084" t="s">
        <v>14892</v>
      </c>
      <c r="C3084" t="s">
        <v>14893</v>
      </c>
      <c r="D3084" t="s">
        <v>1669</v>
      </c>
      <c r="E3084" t="s">
        <v>1670</v>
      </c>
      <c r="F3084" s="4">
        <v>0.22</v>
      </c>
      <c r="G3084" s="5">
        <v>0.22</v>
      </c>
      <c r="H3084" s="7">
        <v>1</v>
      </c>
      <c r="I3084" t="s">
        <v>27</v>
      </c>
      <c r="J3084" t="s">
        <v>28</v>
      </c>
      <c r="K3084" t="s">
        <v>27</v>
      </c>
      <c r="L3084" t="s">
        <v>29</v>
      </c>
      <c r="M3084" t="s">
        <v>1572</v>
      </c>
      <c r="N3084" s="8">
        <v>45689</v>
      </c>
      <c r="O3084" s="8">
        <v>46054</v>
      </c>
      <c r="P3084" s="8">
        <v>45706</v>
      </c>
      <c r="Q3084" t="s">
        <v>31</v>
      </c>
      <c r="R3084" t="s">
        <v>31</v>
      </c>
      <c r="S3084" s="7">
        <v>0</v>
      </c>
      <c r="T3084" t="s">
        <v>335</v>
      </c>
      <c r="U3084" t="s">
        <v>36</v>
      </c>
      <c r="V3084" t="s">
        <v>33</v>
      </c>
      <c r="W3084" t="s">
        <v>14894</v>
      </c>
      <c r="X3084" t="s">
        <v>34</v>
      </c>
      <c r="Y3084" t="s">
        <v>32</v>
      </c>
      <c r="Z3084" s="9">
        <v>0</v>
      </c>
      <c r="AA3084" t="s">
        <v>32</v>
      </c>
      <c r="AB3084" t="s">
        <v>32</v>
      </c>
      <c r="AC3084" t="str">
        <f>VLOOKUP(A3084,[1]Sheet1!$A:$A,1,0)</f>
        <v>040201AA002196苏州艾玛柯精密科技有限公司</v>
      </c>
    </row>
    <row r="3085" spans="1:29" x14ac:dyDescent="0.35">
      <c r="A3085" t="str">
        <f t="shared" si="48"/>
        <v>040201AA002279苏州品硅硅胶科技有限公司</v>
      </c>
      <c r="B3085" t="s">
        <v>15348</v>
      </c>
      <c r="C3085" t="s">
        <v>19073</v>
      </c>
      <c r="D3085" t="s">
        <v>6606</v>
      </c>
      <c r="E3085" t="s">
        <v>6607</v>
      </c>
      <c r="F3085" s="4">
        <v>0.35</v>
      </c>
      <c r="G3085" s="5">
        <v>0.35</v>
      </c>
      <c r="H3085" s="7">
        <v>1</v>
      </c>
      <c r="I3085" t="s">
        <v>27</v>
      </c>
      <c r="J3085" t="s">
        <v>28</v>
      </c>
      <c r="K3085" t="s">
        <v>27</v>
      </c>
      <c r="L3085" t="s">
        <v>10798</v>
      </c>
      <c r="M3085" t="s">
        <v>13905</v>
      </c>
      <c r="N3085" s="8">
        <v>45701</v>
      </c>
      <c r="O3085" s="8">
        <v>45790</v>
      </c>
      <c r="P3085" s="8">
        <v>45702</v>
      </c>
      <c r="Q3085" t="s">
        <v>31</v>
      </c>
      <c r="R3085" t="s">
        <v>31</v>
      </c>
      <c r="S3085" s="7">
        <v>0</v>
      </c>
      <c r="T3085" t="s">
        <v>335</v>
      </c>
      <c r="U3085" t="s">
        <v>36</v>
      </c>
      <c r="V3085" t="s">
        <v>33</v>
      </c>
      <c r="W3085" t="s">
        <v>15349</v>
      </c>
      <c r="X3085" t="s">
        <v>34</v>
      </c>
      <c r="Y3085" t="s">
        <v>32</v>
      </c>
      <c r="Z3085" s="9">
        <v>0</v>
      </c>
      <c r="AA3085" t="s">
        <v>32</v>
      </c>
      <c r="AB3085" t="s">
        <v>32</v>
      </c>
      <c r="AC3085" t="str">
        <f>VLOOKUP(A3085,[1]Sheet1!$A:$A,1,0)</f>
        <v>040201AA002279苏州品硅硅胶科技有限公司</v>
      </c>
    </row>
    <row r="3086" spans="1:29" x14ac:dyDescent="0.35">
      <c r="A3086" t="str">
        <f t="shared" si="48"/>
        <v>040201AA002386苏州泰坦硅橡胶科技有限公司</v>
      </c>
      <c r="B3086" t="s">
        <v>15850</v>
      </c>
      <c r="C3086" t="s">
        <v>15851</v>
      </c>
      <c r="D3086" t="s">
        <v>1751</v>
      </c>
      <c r="E3086" t="s">
        <v>1752</v>
      </c>
      <c r="F3086" s="4">
        <v>0.09</v>
      </c>
      <c r="G3086" s="5">
        <v>0.09</v>
      </c>
      <c r="H3086" s="7">
        <v>1</v>
      </c>
      <c r="I3086" t="s">
        <v>27</v>
      </c>
      <c r="J3086" t="s">
        <v>28</v>
      </c>
      <c r="K3086" t="s">
        <v>27</v>
      </c>
      <c r="L3086" t="s">
        <v>29</v>
      </c>
      <c r="M3086" t="s">
        <v>2213</v>
      </c>
      <c r="N3086" s="8">
        <v>45708</v>
      </c>
      <c r="O3086" s="8">
        <v>46073</v>
      </c>
      <c r="P3086" s="8">
        <v>45710</v>
      </c>
      <c r="Q3086" t="s">
        <v>31</v>
      </c>
      <c r="R3086" t="s">
        <v>31</v>
      </c>
      <c r="S3086" s="7">
        <v>0</v>
      </c>
      <c r="T3086" t="s">
        <v>335</v>
      </c>
      <c r="U3086" t="s">
        <v>36</v>
      </c>
      <c r="V3086" t="s">
        <v>33</v>
      </c>
      <c r="W3086" t="s">
        <v>15852</v>
      </c>
      <c r="X3086" t="s">
        <v>34</v>
      </c>
      <c r="Y3086" t="s">
        <v>32</v>
      </c>
      <c r="Z3086" s="9">
        <v>0</v>
      </c>
      <c r="AA3086" t="s">
        <v>32</v>
      </c>
      <c r="AB3086" t="s">
        <v>32</v>
      </c>
      <c r="AC3086" t="str">
        <f>VLOOKUP(A3086,[1]Sheet1!$A:$A,1,0)</f>
        <v>040201AA002386苏州泰坦硅橡胶科技有限公司</v>
      </c>
    </row>
    <row r="3087" spans="1:29" x14ac:dyDescent="0.35">
      <c r="A3087" t="str">
        <f t="shared" si="48"/>
        <v>040201AB000628苏州道格实业有限公司</v>
      </c>
      <c r="B3087" t="s">
        <v>4602</v>
      </c>
      <c r="C3087" t="s">
        <v>462</v>
      </c>
      <c r="D3087" t="s">
        <v>410</v>
      </c>
      <c r="E3087" t="s">
        <v>411</v>
      </c>
      <c r="F3087" s="4">
        <v>0.17</v>
      </c>
      <c r="G3087" s="5">
        <v>0.17</v>
      </c>
      <c r="H3087" s="7">
        <v>1</v>
      </c>
      <c r="I3087" t="s">
        <v>27</v>
      </c>
      <c r="J3087" t="s">
        <v>28</v>
      </c>
      <c r="K3087" t="s">
        <v>27</v>
      </c>
      <c r="L3087" t="s">
        <v>29</v>
      </c>
      <c r="M3087" t="s">
        <v>43</v>
      </c>
      <c r="N3087" s="8">
        <v>45627</v>
      </c>
      <c r="O3087" s="8">
        <v>45992</v>
      </c>
      <c r="P3087" s="8">
        <v>45637</v>
      </c>
      <c r="Q3087" t="s">
        <v>31</v>
      </c>
      <c r="R3087" t="s">
        <v>31</v>
      </c>
      <c r="S3087" s="7">
        <v>0</v>
      </c>
      <c r="T3087" t="s">
        <v>335</v>
      </c>
      <c r="U3087" t="s">
        <v>27</v>
      </c>
      <c r="V3087" t="s">
        <v>33</v>
      </c>
      <c r="W3087" t="s">
        <v>6612</v>
      </c>
      <c r="X3087" t="s">
        <v>34</v>
      </c>
      <c r="Y3087" t="s">
        <v>32</v>
      </c>
      <c r="Z3087" s="9">
        <v>0</v>
      </c>
      <c r="AA3087" t="s">
        <v>32</v>
      </c>
      <c r="AB3087" t="s">
        <v>32</v>
      </c>
      <c r="AC3087" t="str">
        <f>VLOOKUP(A3087,[1]Sheet1!$A:$A,1,0)</f>
        <v>040201AB000628苏州道格实业有限公司</v>
      </c>
    </row>
    <row r="3088" spans="1:29" x14ac:dyDescent="0.35">
      <c r="A3088" t="str">
        <f t="shared" si="48"/>
        <v>040201AB000629苏州道格实业有限公司</v>
      </c>
      <c r="B3088" t="s">
        <v>4603</v>
      </c>
      <c r="C3088" t="s">
        <v>495</v>
      </c>
      <c r="D3088" t="s">
        <v>410</v>
      </c>
      <c r="E3088" t="s">
        <v>411</v>
      </c>
      <c r="F3088" s="4">
        <v>0.16</v>
      </c>
      <c r="G3088" s="5">
        <v>0.16</v>
      </c>
      <c r="H3088" s="7">
        <v>1</v>
      </c>
      <c r="I3088" t="s">
        <v>27</v>
      </c>
      <c r="J3088" t="s">
        <v>28</v>
      </c>
      <c r="K3088" t="s">
        <v>27</v>
      </c>
      <c r="L3088" t="s">
        <v>29</v>
      </c>
      <c r="M3088" t="s">
        <v>43</v>
      </c>
      <c r="N3088" s="8">
        <v>45627</v>
      </c>
      <c r="O3088" s="8">
        <v>45992</v>
      </c>
      <c r="P3088" s="8">
        <v>45637</v>
      </c>
      <c r="Q3088" t="s">
        <v>31</v>
      </c>
      <c r="R3088" t="s">
        <v>31</v>
      </c>
      <c r="S3088" s="7">
        <v>0</v>
      </c>
      <c r="T3088" t="s">
        <v>335</v>
      </c>
      <c r="U3088" t="s">
        <v>27</v>
      </c>
      <c r="V3088" t="s">
        <v>33</v>
      </c>
      <c r="W3088" t="s">
        <v>6613</v>
      </c>
      <c r="X3088" t="s">
        <v>34</v>
      </c>
      <c r="Y3088" t="s">
        <v>32</v>
      </c>
      <c r="Z3088" s="9">
        <v>0</v>
      </c>
      <c r="AA3088" t="s">
        <v>32</v>
      </c>
      <c r="AB3088" t="s">
        <v>32</v>
      </c>
      <c r="AC3088" t="str">
        <f>VLOOKUP(A3088,[1]Sheet1!$A:$A,1,0)</f>
        <v>040201AB000629苏州道格实业有限公司</v>
      </c>
    </row>
    <row r="3089" spans="1:29" x14ac:dyDescent="0.35">
      <c r="A3089" t="str">
        <f t="shared" si="48"/>
        <v>040201AB000811苏州道格实业有限公司</v>
      </c>
      <c r="B3089" t="s">
        <v>4604</v>
      </c>
      <c r="C3089" t="s">
        <v>4583</v>
      </c>
      <c r="D3089" t="s">
        <v>410</v>
      </c>
      <c r="E3089" t="s">
        <v>411</v>
      </c>
      <c r="F3089" s="4">
        <v>0.28000000000000003</v>
      </c>
      <c r="G3089" s="5">
        <v>0.28000000000000003</v>
      </c>
      <c r="H3089" s="7">
        <v>1</v>
      </c>
      <c r="I3089" t="s">
        <v>27</v>
      </c>
      <c r="J3089" t="s">
        <v>28</v>
      </c>
      <c r="K3089" t="s">
        <v>27</v>
      </c>
      <c r="L3089" t="s">
        <v>29</v>
      </c>
      <c r="M3089" t="s">
        <v>412</v>
      </c>
      <c r="N3089" s="8">
        <v>45627</v>
      </c>
      <c r="O3089" s="8">
        <v>45992</v>
      </c>
      <c r="P3089" s="8">
        <v>45632</v>
      </c>
      <c r="Q3089" t="s">
        <v>31</v>
      </c>
      <c r="R3089" t="s">
        <v>31</v>
      </c>
      <c r="S3089" s="7">
        <v>0</v>
      </c>
      <c r="T3089" t="s">
        <v>335</v>
      </c>
      <c r="U3089" t="s">
        <v>27</v>
      </c>
      <c r="V3089" t="s">
        <v>33</v>
      </c>
      <c r="W3089" t="s">
        <v>6614</v>
      </c>
      <c r="X3089" t="s">
        <v>34</v>
      </c>
      <c r="Y3089" t="s">
        <v>32</v>
      </c>
      <c r="Z3089" s="9">
        <v>0</v>
      </c>
      <c r="AA3089" t="s">
        <v>32</v>
      </c>
      <c r="AB3089" t="s">
        <v>32</v>
      </c>
      <c r="AC3089" t="str">
        <f>VLOOKUP(A3089,[1]Sheet1!$A:$A,1,0)</f>
        <v>040201AB000811苏州道格实业有限公司</v>
      </c>
    </row>
    <row r="3090" spans="1:29" x14ac:dyDescent="0.35">
      <c r="A3090" t="str">
        <f t="shared" si="48"/>
        <v>040201AB000812苏州道格实业有限公司</v>
      </c>
      <c r="B3090" t="s">
        <v>1744</v>
      </c>
      <c r="C3090" t="s">
        <v>409</v>
      </c>
      <c r="D3090" t="s">
        <v>410</v>
      </c>
      <c r="E3090" t="s">
        <v>411</v>
      </c>
      <c r="F3090" s="4">
        <v>0.28000000000000003</v>
      </c>
      <c r="G3090" s="5">
        <v>0.28000000000000003</v>
      </c>
      <c r="H3090" s="7">
        <v>1</v>
      </c>
      <c r="I3090" t="s">
        <v>27</v>
      </c>
      <c r="J3090" t="s">
        <v>28</v>
      </c>
      <c r="K3090" t="s">
        <v>27</v>
      </c>
      <c r="L3090" t="s">
        <v>29</v>
      </c>
      <c r="M3090" t="s">
        <v>412</v>
      </c>
      <c r="N3090" s="8">
        <v>45627</v>
      </c>
      <c r="O3090" s="8">
        <v>45992</v>
      </c>
      <c r="P3090" s="8">
        <v>45632</v>
      </c>
      <c r="Q3090" t="s">
        <v>31</v>
      </c>
      <c r="R3090" t="s">
        <v>31</v>
      </c>
      <c r="S3090" s="7">
        <v>0</v>
      </c>
      <c r="T3090" t="s">
        <v>335</v>
      </c>
      <c r="U3090" t="s">
        <v>27</v>
      </c>
      <c r="V3090" t="s">
        <v>33</v>
      </c>
      <c r="W3090" t="s">
        <v>1745</v>
      </c>
      <c r="X3090" t="s">
        <v>34</v>
      </c>
      <c r="Y3090" t="s">
        <v>32</v>
      </c>
      <c r="Z3090" s="9">
        <v>0</v>
      </c>
      <c r="AA3090" t="s">
        <v>32</v>
      </c>
      <c r="AB3090" t="s">
        <v>32</v>
      </c>
      <c r="AC3090" t="str">
        <f>VLOOKUP(A3090,[1]Sheet1!$A:$A,1,0)</f>
        <v>040201AB000812苏州道格实业有限公司</v>
      </c>
    </row>
    <row r="3091" spans="1:29" x14ac:dyDescent="0.35">
      <c r="A3091" t="str">
        <f t="shared" si="48"/>
        <v>040201AB000852苏州道格实业有限公司</v>
      </c>
      <c r="B3091" t="s">
        <v>10009</v>
      </c>
      <c r="C3091" t="s">
        <v>4586</v>
      </c>
      <c r="D3091" t="s">
        <v>410</v>
      </c>
      <c r="E3091" t="s">
        <v>411</v>
      </c>
      <c r="F3091" s="4">
        <v>0.15</v>
      </c>
      <c r="G3091" s="5">
        <v>0.15</v>
      </c>
      <c r="H3091" s="7">
        <v>1</v>
      </c>
      <c r="I3091" t="s">
        <v>27</v>
      </c>
      <c r="J3091" t="s">
        <v>28</v>
      </c>
      <c r="K3091" t="s">
        <v>27</v>
      </c>
      <c r="L3091" t="s">
        <v>29</v>
      </c>
      <c r="M3091" t="s">
        <v>46</v>
      </c>
      <c r="N3091" s="8">
        <v>45627</v>
      </c>
      <c r="O3091" s="8">
        <v>45992</v>
      </c>
      <c r="P3091" s="8">
        <v>45663</v>
      </c>
      <c r="Q3091" t="s">
        <v>31</v>
      </c>
      <c r="R3091" t="s">
        <v>31</v>
      </c>
      <c r="S3091" s="7">
        <v>0</v>
      </c>
      <c r="T3091" t="s">
        <v>335</v>
      </c>
      <c r="U3091" t="s">
        <v>27</v>
      </c>
      <c r="V3091" t="s">
        <v>33</v>
      </c>
      <c r="W3091" t="s">
        <v>10010</v>
      </c>
      <c r="X3091" t="s">
        <v>34</v>
      </c>
      <c r="Y3091" t="s">
        <v>32</v>
      </c>
      <c r="Z3091" s="9">
        <v>0</v>
      </c>
      <c r="AA3091" t="s">
        <v>32</v>
      </c>
      <c r="AB3091" t="s">
        <v>32</v>
      </c>
      <c r="AC3091" t="str">
        <f>VLOOKUP(A3091,[1]Sheet1!$A:$A,1,0)</f>
        <v>040201AB000852苏州道格实业有限公司</v>
      </c>
    </row>
    <row r="3092" spans="1:29" x14ac:dyDescent="0.35">
      <c r="A3092" t="str">
        <f t="shared" si="48"/>
        <v>040201AB000913苏州道格实业有限公司</v>
      </c>
      <c r="B3092" t="s">
        <v>18640</v>
      </c>
      <c r="C3092" t="s">
        <v>18641</v>
      </c>
      <c r="D3092" t="s">
        <v>410</v>
      </c>
      <c r="E3092" t="s">
        <v>411</v>
      </c>
      <c r="F3092" s="4">
        <v>0.7</v>
      </c>
      <c r="G3092" s="5">
        <v>0.7</v>
      </c>
      <c r="H3092" s="7">
        <v>1</v>
      </c>
      <c r="I3092" t="s">
        <v>27</v>
      </c>
      <c r="J3092" t="s">
        <v>28</v>
      </c>
      <c r="K3092" t="s">
        <v>27</v>
      </c>
      <c r="L3092" t="s">
        <v>29</v>
      </c>
      <c r="M3092" t="s">
        <v>298</v>
      </c>
      <c r="N3092" s="8">
        <v>45627</v>
      </c>
      <c r="O3092" s="8">
        <v>45992</v>
      </c>
      <c r="P3092" s="8">
        <v>45632</v>
      </c>
      <c r="Q3092" t="s">
        <v>31</v>
      </c>
      <c r="R3092" t="s">
        <v>31</v>
      </c>
      <c r="S3092" s="7">
        <v>0</v>
      </c>
      <c r="T3092" t="s">
        <v>335</v>
      </c>
      <c r="U3092" t="s">
        <v>36</v>
      </c>
      <c r="V3092" t="s">
        <v>33</v>
      </c>
      <c r="W3092" t="s">
        <v>18642</v>
      </c>
      <c r="X3092" t="s">
        <v>34</v>
      </c>
      <c r="Y3092" t="s">
        <v>32</v>
      </c>
      <c r="Z3092" s="9">
        <v>0</v>
      </c>
      <c r="AA3092" t="s">
        <v>32</v>
      </c>
      <c r="AB3092" t="s">
        <v>32</v>
      </c>
      <c r="AC3092" t="str">
        <f>VLOOKUP(A3092,[1]Sheet1!$A:$A,1,0)</f>
        <v>040201AB000913苏州道格实业有限公司</v>
      </c>
    </row>
    <row r="3093" spans="1:29" x14ac:dyDescent="0.35">
      <c r="A3093" t="str">
        <f t="shared" si="48"/>
        <v>040201AB000919苏州道格实业有限公司</v>
      </c>
      <c r="B3093" t="s">
        <v>18643</v>
      </c>
      <c r="C3093" t="s">
        <v>9011</v>
      </c>
      <c r="D3093" t="s">
        <v>410</v>
      </c>
      <c r="E3093" t="s">
        <v>411</v>
      </c>
      <c r="F3093" s="4">
        <v>0.75</v>
      </c>
      <c r="G3093" s="5">
        <v>7.4999999999999997E-2</v>
      </c>
      <c r="H3093" s="7">
        <v>10</v>
      </c>
      <c r="I3093" t="s">
        <v>27</v>
      </c>
      <c r="J3093" t="s">
        <v>28</v>
      </c>
      <c r="K3093" t="s">
        <v>27</v>
      </c>
      <c r="L3093" t="s">
        <v>29</v>
      </c>
      <c r="M3093" t="s">
        <v>3057</v>
      </c>
      <c r="N3093" s="8">
        <v>45627</v>
      </c>
      <c r="O3093" s="8">
        <v>45992</v>
      </c>
      <c r="P3093" s="8">
        <v>45632</v>
      </c>
      <c r="Q3093" t="s">
        <v>31</v>
      </c>
      <c r="R3093" t="s">
        <v>31</v>
      </c>
      <c r="S3093" s="7">
        <v>0</v>
      </c>
      <c r="T3093" t="s">
        <v>335</v>
      </c>
      <c r="U3093" t="s">
        <v>27</v>
      </c>
      <c r="V3093" t="s">
        <v>33</v>
      </c>
      <c r="W3093" t="s">
        <v>18644</v>
      </c>
      <c r="X3093" t="s">
        <v>34</v>
      </c>
      <c r="Y3093" t="s">
        <v>32</v>
      </c>
      <c r="Z3093" s="9">
        <v>0</v>
      </c>
      <c r="AA3093" t="s">
        <v>32</v>
      </c>
      <c r="AB3093" t="s">
        <v>32</v>
      </c>
      <c r="AC3093" t="str">
        <f>VLOOKUP(A3093,[1]Sheet1!$A:$A,1,0)</f>
        <v>040201AB000919苏州道格实业有限公司</v>
      </c>
    </row>
    <row r="3094" spans="1:29" x14ac:dyDescent="0.35">
      <c r="A3094" t="str">
        <f t="shared" si="48"/>
        <v>040201AB000925苏州道格实业有限公司</v>
      </c>
      <c r="B3094" t="s">
        <v>18645</v>
      </c>
      <c r="C3094" t="s">
        <v>18646</v>
      </c>
      <c r="D3094" t="s">
        <v>410</v>
      </c>
      <c r="E3094" t="s">
        <v>411</v>
      </c>
      <c r="F3094" s="4">
        <v>2.2999999999999998</v>
      </c>
      <c r="G3094" s="5">
        <v>2.2999999999999998</v>
      </c>
      <c r="H3094" s="7">
        <v>1</v>
      </c>
      <c r="I3094" t="s">
        <v>27</v>
      </c>
      <c r="J3094" t="s">
        <v>28</v>
      </c>
      <c r="K3094" t="s">
        <v>27</v>
      </c>
      <c r="L3094" t="s">
        <v>29</v>
      </c>
      <c r="M3094" t="s">
        <v>298</v>
      </c>
      <c r="N3094" s="8">
        <v>45627</v>
      </c>
      <c r="O3094" s="8">
        <v>45992</v>
      </c>
      <c r="P3094" s="8">
        <v>45632</v>
      </c>
      <c r="Q3094" t="s">
        <v>31</v>
      </c>
      <c r="R3094" t="s">
        <v>31</v>
      </c>
      <c r="S3094" s="7">
        <v>0</v>
      </c>
      <c r="T3094" t="s">
        <v>335</v>
      </c>
      <c r="U3094" t="s">
        <v>36</v>
      </c>
      <c r="V3094" t="s">
        <v>33</v>
      </c>
      <c r="W3094" t="s">
        <v>18647</v>
      </c>
      <c r="X3094" t="s">
        <v>34</v>
      </c>
      <c r="Y3094" t="s">
        <v>32</v>
      </c>
      <c r="Z3094" s="9">
        <v>0</v>
      </c>
      <c r="AA3094" t="s">
        <v>32</v>
      </c>
      <c r="AB3094" t="s">
        <v>32</v>
      </c>
      <c r="AC3094" t="str">
        <f>VLOOKUP(A3094,[1]Sheet1!$A:$A,1,0)</f>
        <v>040201AB000925苏州道格实业有限公司</v>
      </c>
    </row>
    <row r="3095" spans="1:29" x14ac:dyDescent="0.35">
      <c r="A3095" t="str">
        <f t="shared" si="48"/>
        <v>040201AB000926苏州道格实业有限公司</v>
      </c>
      <c r="B3095" t="s">
        <v>18648</v>
      </c>
      <c r="C3095" t="s">
        <v>4826</v>
      </c>
      <c r="D3095" t="s">
        <v>410</v>
      </c>
      <c r="E3095" t="s">
        <v>411</v>
      </c>
      <c r="F3095" s="4">
        <v>0.75</v>
      </c>
      <c r="G3095" s="5">
        <v>7.4999999999999997E-2</v>
      </c>
      <c r="H3095" s="7">
        <v>10</v>
      </c>
      <c r="I3095" t="s">
        <v>27</v>
      </c>
      <c r="J3095" t="s">
        <v>28</v>
      </c>
      <c r="K3095" t="s">
        <v>27</v>
      </c>
      <c r="L3095" t="s">
        <v>29</v>
      </c>
      <c r="M3095" t="s">
        <v>3057</v>
      </c>
      <c r="N3095" s="8">
        <v>45627</v>
      </c>
      <c r="O3095" s="8">
        <v>45992</v>
      </c>
      <c r="P3095" s="8">
        <v>45632</v>
      </c>
      <c r="Q3095" t="s">
        <v>31</v>
      </c>
      <c r="R3095" t="s">
        <v>31</v>
      </c>
      <c r="S3095" s="7">
        <v>0</v>
      </c>
      <c r="T3095" t="s">
        <v>335</v>
      </c>
      <c r="U3095" t="s">
        <v>36</v>
      </c>
      <c r="V3095" t="s">
        <v>33</v>
      </c>
      <c r="W3095" t="s">
        <v>18649</v>
      </c>
      <c r="X3095" t="s">
        <v>34</v>
      </c>
      <c r="Y3095" t="s">
        <v>32</v>
      </c>
      <c r="Z3095" s="9">
        <v>0</v>
      </c>
      <c r="AA3095" t="s">
        <v>32</v>
      </c>
      <c r="AB3095" t="s">
        <v>32</v>
      </c>
      <c r="AC3095" t="str">
        <f>VLOOKUP(A3095,[1]Sheet1!$A:$A,1,0)</f>
        <v>040201AB000926苏州道格实业有限公司</v>
      </c>
    </row>
    <row r="3096" spans="1:29" x14ac:dyDescent="0.35">
      <c r="A3096" t="str">
        <f t="shared" si="48"/>
        <v>040201AB001039苏州道格实业有限公司</v>
      </c>
      <c r="B3096" t="s">
        <v>4606</v>
      </c>
      <c r="C3096" t="s">
        <v>280</v>
      </c>
      <c r="D3096" t="s">
        <v>410</v>
      </c>
      <c r="E3096" t="s">
        <v>411</v>
      </c>
      <c r="F3096" s="4">
        <v>2.88</v>
      </c>
      <c r="G3096" s="5">
        <v>0.28799999999999998</v>
      </c>
      <c r="H3096" s="7">
        <v>10</v>
      </c>
      <c r="I3096" t="s">
        <v>27</v>
      </c>
      <c r="J3096" t="s">
        <v>28</v>
      </c>
      <c r="K3096" t="s">
        <v>27</v>
      </c>
      <c r="L3096" t="s">
        <v>29</v>
      </c>
      <c r="M3096" t="s">
        <v>1205</v>
      </c>
      <c r="N3096" s="8">
        <v>45627</v>
      </c>
      <c r="O3096" s="8">
        <v>45992</v>
      </c>
      <c r="P3096" s="8">
        <v>45632</v>
      </c>
      <c r="Q3096" t="s">
        <v>31</v>
      </c>
      <c r="R3096" t="s">
        <v>31</v>
      </c>
      <c r="S3096" s="7">
        <v>0</v>
      </c>
      <c r="T3096" t="s">
        <v>335</v>
      </c>
      <c r="U3096" t="s">
        <v>36</v>
      </c>
      <c r="V3096" t="s">
        <v>33</v>
      </c>
      <c r="W3096" t="s">
        <v>5408</v>
      </c>
      <c r="X3096" t="s">
        <v>34</v>
      </c>
      <c r="Y3096" t="s">
        <v>32</v>
      </c>
      <c r="Z3096" s="9">
        <v>0</v>
      </c>
      <c r="AA3096" t="s">
        <v>32</v>
      </c>
      <c r="AB3096" t="s">
        <v>32</v>
      </c>
      <c r="AC3096" t="str">
        <f>VLOOKUP(A3096,[1]Sheet1!$A:$A,1,0)</f>
        <v>040201AB001039苏州道格实业有限公司</v>
      </c>
    </row>
    <row r="3097" spans="1:29" x14ac:dyDescent="0.35">
      <c r="A3097" t="str">
        <f t="shared" si="48"/>
        <v>040201AB001188苏州道格实业有限公司</v>
      </c>
      <c r="B3097" t="s">
        <v>4607</v>
      </c>
      <c r="C3097" t="s">
        <v>4587</v>
      </c>
      <c r="D3097" t="s">
        <v>410</v>
      </c>
      <c r="E3097" t="s">
        <v>411</v>
      </c>
      <c r="F3097" s="4">
        <v>0.35</v>
      </c>
      <c r="G3097" s="5">
        <v>0.35</v>
      </c>
      <c r="H3097" s="7">
        <v>1</v>
      </c>
      <c r="I3097" t="s">
        <v>27</v>
      </c>
      <c r="J3097" t="s">
        <v>28</v>
      </c>
      <c r="K3097" t="s">
        <v>27</v>
      </c>
      <c r="L3097" t="s">
        <v>29</v>
      </c>
      <c r="M3097" t="s">
        <v>1205</v>
      </c>
      <c r="N3097" s="8">
        <v>45627</v>
      </c>
      <c r="O3097" s="8">
        <v>45992</v>
      </c>
      <c r="P3097" s="8">
        <v>45632</v>
      </c>
      <c r="Q3097" t="s">
        <v>31</v>
      </c>
      <c r="R3097" t="s">
        <v>31</v>
      </c>
      <c r="S3097" s="7">
        <v>0</v>
      </c>
      <c r="T3097" t="s">
        <v>335</v>
      </c>
      <c r="U3097" t="s">
        <v>36</v>
      </c>
      <c r="V3097" t="s">
        <v>33</v>
      </c>
      <c r="W3097" t="s">
        <v>5409</v>
      </c>
      <c r="X3097" t="s">
        <v>34</v>
      </c>
      <c r="Y3097" t="s">
        <v>32</v>
      </c>
      <c r="Z3097" s="9">
        <v>0</v>
      </c>
      <c r="AA3097" t="s">
        <v>32</v>
      </c>
      <c r="AB3097" t="s">
        <v>32</v>
      </c>
      <c r="AC3097" t="str">
        <f>VLOOKUP(A3097,[1]Sheet1!$A:$A,1,0)</f>
        <v>040201AB001188苏州道格实业有限公司</v>
      </c>
    </row>
    <row r="3098" spans="1:29" x14ac:dyDescent="0.35">
      <c r="A3098" t="str">
        <f t="shared" si="48"/>
        <v>040201AB001356苏州市淼昇橡塑科技有限公司</v>
      </c>
      <c r="B3098" t="s">
        <v>4608</v>
      </c>
      <c r="C3098" t="s">
        <v>4609</v>
      </c>
      <c r="D3098" t="s">
        <v>1720</v>
      </c>
      <c r="E3098" t="s">
        <v>1721</v>
      </c>
      <c r="F3098" s="4">
        <v>0.27</v>
      </c>
      <c r="G3098" s="5">
        <v>0.27</v>
      </c>
      <c r="H3098" s="7">
        <v>1</v>
      </c>
      <c r="I3098" t="s">
        <v>27</v>
      </c>
      <c r="J3098" t="s">
        <v>28</v>
      </c>
      <c r="K3098" t="s">
        <v>27</v>
      </c>
      <c r="L3098" t="s">
        <v>29</v>
      </c>
      <c r="M3098" t="s">
        <v>1135</v>
      </c>
      <c r="N3098" s="8">
        <v>45689</v>
      </c>
      <c r="O3098" s="8">
        <v>46054</v>
      </c>
      <c r="P3098" s="8">
        <v>45697</v>
      </c>
      <c r="Q3098" t="s">
        <v>31</v>
      </c>
      <c r="R3098" t="s">
        <v>31</v>
      </c>
      <c r="S3098" s="7">
        <v>0</v>
      </c>
      <c r="T3098" t="s">
        <v>335</v>
      </c>
      <c r="U3098" t="s">
        <v>36</v>
      </c>
      <c r="V3098" t="s">
        <v>33</v>
      </c>
      <c r="W3098" t="s">
        <v>14895</v>
      </c>
      <c r="X3098" t="s">
        <v>34</v>
      </c>
      <c r="Y3098" t="s">
        <v>32</v>
      </c>
      <c r="Z3098" s="9">
        <v>0</v>
      </c>
      <c r="AA3098" t="s">
        <v>32</v>
      </c>
      <c r="AB3098" t="s">
        <v>32</v>
      </c>
      <c r="AC3098" t="str">
        <f>VLOOKUP(A3098,[1]Sheet1!$A:$A,1,0)</f>
        <v>040201AB001356苏州市淼昇橡塑科技有限公司</v>
      </c>
    </row>
    <row r="3099" spans="1:29" x14ac:dyDescent="0.35">
      <c r="A3099" t="str">
        <f t="shared" si="48"/>
        <v>040201AB001363苏州品硅硅胶科技有限公司</v>
      </c>
      <c r="B3099" t="s">
        <v>18333</v>
      </c>
      <c r="C3099" t="s">
        <v>3462</v>
      </c>
      <c r="D3099" t="s">
        <v>6606</v>
      </c>
      <c r="E3099" t="s">
        <v>6607</v>
      </c>
      <c r="F3099" s="4">
        <v>2.0699999999999998</v>
      </c>
      <c r="G3099" s="5">
        <v>2.0699999999999998</v>
      </c>
      <c r="H3099" s="7">
        <v>1</v>
      </c>
      <c r="I3099" t="s">
        <v>27</v>
      </c>
      <c r="J3099" t="s">
        <v>28</v>
      </c>
      <c r="K3099" t="s">
        <v>27</v>
      </c>
      <c r="L3099" t="s">
        <v>29</v>
      </c>
      <c r="M3099" t="s">
        <v>137</v>
      </c>
      <c r="N3099" s="8">
        <v>45748</v>
      </c>
      <c r="O3099" s="8">
        <v>46113</v>
      </c>
      <c r="P3099" s="8">
        <v>45758</v>
      </c>
      <c r="Q3099" t="s">
        <v>31</v>
      </c>
      <c r="R3099" t="s">
        <v>31</v>
      </c>
      <c r="S3099" s="7">
        <v>0</v>
      </c>
      <c r="T3099" t="s">
        <v>335</v>
      </c>
      <c r="U3099" t="s">
        <v>36</v>
      </c>
      <c r="V3099" t="s">
        <v>33</v>
      </c>
      <c r="W3099" t="s">
        <v>19074</v>
      </c>
      <c r="X3099" t="s">
        <v>34</v>
      </c>
      <c r="Y3099" t="s">
        <v>32</v>
      </c>
      <c r="Z3099" s="9">
        <v>0</v>
      </c>
      <c r="AA3099" t="s">
        <v>32</v>
      </c>
      <c r="AB3099" t="s">
        <v>32</v>
      </c>
      <c r="AC3099" t="str">
        <f>VLOOKUP(A3099,[1]Sheet1!$A:$A,1,0)</f>
        <v>040201AB001363苏州品硅硅胶科技有限公司</v>
      </c>
    </row>
    <row r="3100" spans="1:29" x14ac:dyDescent="0.35">
      <c r="A3100" t="str">
        <f t="shared" si="48"/>
        <v>040201AB001363准特科技（苏州）有限公司</v>
      </c>
      <c r="B3100" t="s">
        <v>18333</v>
      </c>
      <c r="C3100" t="s">
        <v>3462</v>
      </c>
      <c r="D3100" t="s">
        <v>364</v>
      </c>
      <c r="E3100" t="s">
        <v>365</v>
      </c>
      <c r="F3100" s="4">
        <v>2.1800000000000002</v>
      </c>
      <c r="G3100" s="5">
        <v>2.1800000000000002</v>
      </c>
      <c r="H3100" s="7">
        <v>1</v>
      </c>
      <c r="I3100" t="s">
        <v>27</v>
      </c>
      <c r="J3100" t="s">
        <v>28</v>
      </c>
      <c r="K3100" t="s">
        <v>27</v>
      </c>
      <c r="L3100" t="s">
        <v>29</v>
      </c>
      <c r="M3100" t="s">
        <v>137</v>
      </c>
      <c r="N3100" s="8">
        <v>45689</v>
      </c>
      <c r="O3100" s="8">
        <v>46054</v>
      </c>
      <c r="P3100" s="8">
        <v>45707</v>
      </c>
      <c r="Q3100" t="s">
        <v>31</v>
      </c>
      <c r="R3100" t="s">
        <v>31</v>
      </c>
      <c r="S3100" s="7">
        <v>0</v>
      </c>
      <c r="T3100" t="s">
        <v>335</v>
      </c>
      <c r="U3100" t="s">
        <v>36</v>
      </c>
      <c r="V3100" t="s">
        <v>33</v>
      </c>
      <c r="W3100" t="s">
        <v>18334</v>
      </c>
      <c r="X3100" t="s">
        <v>34</v>
      </c>
      <c r="Y3100" t="s">
        <v>32</v>
      </c>
      <c r="Z3100" s="9">
        <v>0</v>
      </c>
      <c r="AA3100" t="s">
        <v>32</v>
      </c>
      <c r="AB3100" t="s">
        <v>32</v>
      </c>
      <c r="AC3100" t="str">
        <f>VLOOKUP(A3100,[1]Sheet1!$A:$A,1,0)</f>
        <v>040201AB001363准特科技（苏州）有限公司</v>
      </c>
    </row>
    <row r="3101" spans="1:29" x14ac:dyDescent="0.35">
      <c r="A3101" t="str">
        <f t="shared" si="48"/>
        <v>040201AB001427靖江市锦汇电冰箱配件厂</v>
      </c>
      <c r="B3101" t="s">
        <v>3465</v>
      </c>
      <c r="C3101" t="s">
        <v>3464</v>
      </c>
      <c r="D3101" t="s">
        <v>4828</v>
      </c>
      <c r="E3101" t="s">
        <v>4829</v>
      </c>
      <c r="F3101" s="4">
        <v>1</v>
      </c>
      <c r="G3101" s="5">
        <v>1</v>
      </c>
      <c r="H3101" s="7">
        <v>1</v>
      </c>
      <c r="I3101" t="s">
        <v>27</v>
      </c>
      <c r="J3101" t="s">
        <v>28</v>
      </c>
      <c r="K3101" t="s">
        <v>27</v>
      </c>
      <c r="L3101" t="s">
        <v>29</v>
      </c>
      <c r="M3101" t="s">
        <v>137</v>
      </c>
      <c r="N3101" s="8">
        <v>45689</v>
      </c>
      <c r="O3101" s="8">
        <v>46054</v>
      </c>
      <c r="P3101" s="8">
        <v>45700</v>
      </c>
      <c r="Q3101" t="s">
        <v>31</v>
      </c>
      <c r="R3101" t="s">
        <v>31</v>
      </c>
      <c r="S3101" s="7">
        <v>0</v>
      </c>
      <c r="T3101" t="s">
        <v>335</v>
      </c>
      <c r="U3101" t="s">
        <v>36</v>
      </c>
      <c r="V3101" t="s">
        <v>33</v>
      </c>
      <c r="W3101" t="s">
        <v>14896</v>
      </c>
      <c r="X3101" t="s">
        <v>34</v>
      </c>
      <c r="Y3101" t="s">
        <v>32</v>
      </c>
      <c r="Z3101" s="9">
        <v>0</v>
      </c>
      <c r="AA3101" t="s">
        <v>32</v>
      </c>
      <c r="AB3101" t="s">
        <v>32</v>
      </c>
      <c r="AC3101" t="str">
        <f>VLOOKUP(A3101,[1]Sheet1!$A:$A,1,0)</f>
        <v>040201AB001427靖江市锦汇电冰箱配件厂</v>
      </c>
    </row>
    <row r="3102" spans="1:29" x14ac:dyDescent="0.35">
      <c r="A3102" t="str">
        <f t="shared" si="48"/>
        <v>040201AB001427苏州艾玛柯精密科技有限公司</v>
      </c>
      <c r="B3102" t="s">
        <v>3465</v>
      </c>
      <c r="C3102" t="s">
        <v>3464</v>
      </c>
      <c r="D3102" t="s">
        <v>1669</v>
      </c>
      <c r="E3102" t="s">
        <v>1670</v>
      </c>
      <c r="F3102" s="4">
        <v>1</v>
      </c>
      <c r="G3102" s="5">
        <v>1</v>
      </c>
      <c r="H3102" s="7">
        <v>1</v>
      </c>
      <c r="I3102" t="s">
        <v>27</v>
      </c>
      <c r="J3102" t="s">
        <v>28</v>
      </c>
      <c r="K3102" t="s">
        <v>27</v>
      </c>
      <c r="L3102" t="s">
        <v>29</v>
      </c>
      <c r="M3102" t="s">
        <v>137</v>
      </c>
      <c r="N3102" s="8">
        <v>45505</v>
      </c>
      <c r="O3102" s="8">
        <v>45862</v>
      </c>
      <c r="P3102" s="8">
        <v>45504</v>
      </c>
      <c r="Q3102" t="s">
        <v>31</v>
      </c>
      <c r="R3102" t="s">
        <v>31</v>
      </c>
      <c r="S3102" s="7">
        <v>0</v>
      </c>
      <c r="T3102" t="s">
        <v>335</v>
      </c>
      <c r="U3102" t="s">
        <v>36</v>
      </c>
      <c r="V3102" t="s">
        <v>33</v>
      </c>
      <c r="W3102" t="s">
        <v>5867</v>
      </c>
      <c r="X3102" t="s">
        <v>34</v>
      </c>
      <c r="Y3102" t="s">
        <v>32</v>
      </c>
      <c r="Z3102" s="9">
        <v>0</v>
      </c>
      <c r="AA3102" t="s">
        <v>32</v>
      </c>
      <c r="AB3102" t="s">
        <v>32</v>
      </c>
      <c r="AC3102" t="str">
        <f>VLOOKUP(A3102,[1]Sheet1!$A:$A,1,0)</f>
        <v>040201AB001427苏州艾玛柯精密科技有限公司</v>
      </c>
    </row>
    <row r="3103" spans="1:29" x14ac:dyDescent="0.35">
      <c r="A3103" t="str">
        <f t="shared" si="48"/>
        <v>040201AB001428靖江市锦汇电冰箱配件厂</v>
      </c>
      <c r="B3103" t="s">
        <v>3466</v>
      </c>
      <c r="C3103" t="s">
        <v>3467</v>
      </c>
      <c r="D3103" t="s">
        <v>4828</v>
      </c>
      <c r="E3103" t="s">
        <v>4829</v>
      </c>
      <c r="F3103" s="4">
        <v>0.97</v>
      </c>
      <c r="G3103" s="5">
        <v>0.97</v>
      </c>
      <c r="H3103" s="7">
        <v>1</v>
      </c>
      <c r="I3103" t="s">
        <v>27</v>
      </c>
      <c r="J3103" t="s">
        <v>28</v>
      </c>
      <c r="K3103" t="s">
        <v>27</v>
      </c>
      <c r="L3103" t="s">
        <v>29</v>
      </c>
      <c r="M3103" t="s">
        <v>137</v>
      </c>
      <c r="N3103" s="8">
        <v>45652</v>
      </c>
      <c r="O3103" s="8">
        <v>46016</v>
      </c>
      <c r="P3103" s="8">
        <v>45656</v>
      </c>
      <c r="Q3103" t="s">
        <v>31</v>
      </c>
      <c r="R3103" t="s">
        <v>31</v>
      </c>
      <c r="S3103" s="7">
        <v>0</v>
      </c>
      <c r="T3103" t="s">
        <v>335</v>
      </c>
      <c r="U3103" t="s">
        <v>36</v>
      </c>
      <c r="V3103" t="s">
        <v>33</v>
      </c>
      <c r="W3103" t="s">
        <v>11460</v>
      </c>
      <c r="X3103" t="s">
        <v>34</v>
      </c>
      <c r="Y3103" t="s">
        <v>32</v>
      </c>
      <c r="Z3103" s="9">
        <v>0</v>
      </c>
      <c r="AA3103" t="s">
        <v>32</v>
      </c>
      <c r="AB3103" t="s">
        <v>32</v>
      </c>
      <c r="AC3103" t="str">
        <f>VLOOKUP(A3103,[1]Sheet1!$A:$A,1,0)</f>
        <v>040201AB001428靖江市锦汇电冰箱配件厂</v>
      </c>
    </row>
    <row r="3104" spans="1:29" x14ac:dyDescent="0.35">
      <c r="A3104" t="str">
        <f t="shared" si="48"/>
        <v>040201AB001428苏州艾玛柯精密科技有限公司</v>
      </c>
      <c r="B3104" t="s">
        <v>3466</v>
      </c>
      <c r="C3104" t="s">
        <v>3467</v>
      </c>
      <c r="D3104" t="s">
        <v>1669</v>
      </c>
      <c r="E3104" t="s">
        <v>1670</v>
      </c>
      <c r="F3104" s="4">
        <v>0.97</v>
      </c>
      <c r="G3104" s="5">
        <v>0.97</v>
      </c>
      <c r="H3104" s="7">
        <v>1</v>
      </c>
      <c r="I3104" t="s">
        <v>27</v>
      </c>
      <c r="J3104" t="s">
        <v>28</v>
      </c>
      <c r="K3104" t="s">
        <v>27</v>
      </c>
      <c r="L3104" t="s">
        <v>29</v>
      </c>
      <c r="M3104" t="s">
        <v>137</v>
      </c>
      <c r="N3104" s="8">
        <v>45505</v>
      </c>
      <c r="O3104" s="8">
        <v>45862</v>
      </c>
      <c r="P3104" s="8">
        <v>45504</v>
      </c>
      <c r="Q3104" t="s">
        <v>31</v>
      </c>
      <c r="R3104" t="s">
        <v>31</v>
      </c>
      <c r="S3104" s="7">
        <v>0</v>
      </c>
      <c r="T3104" t="s">
        <v>335</v>
      </c>
      <c r="U3104" t="s">
        <v>36</v>
      </c>
      <c r="V3104" t="s">
        <v>33</v>
      </c>
      <c r="W3104" t="s">
        <v>5868</v>
      </c>
      <c r="X3104" t="s">
        <v>34</v>
      </c>
      <c r="Y3104" t="s">
        <v>32</v>
      </c>
      <c r="Z3104" s="9">
        <v>0</v>
      </c>
      <c r="AA3104" t="s">
        <v>32</v>
      </c>
      <c r="AB3104" t="s">
        <v>32</v>
      </c>
      <c r="AC3104" t="str">
        <f>VLOOKUP(A3104,[1]Sheet1!$A:$A,1,0)</f>
        <v>040201AB001428苏州艾玛柯精密科技有限公司</v>
      </c>
    </row>
    <row r="3105" spans="1:29" x14ac:dyDescent="0.35">
      <c r="A3105" t="str">
        <f t="shared" si="48"/>
        <v>040201AB001442苏州泰坦硅橡胶科技有限公司</v>
      </c>
      <c r="B3105" t="s">
        <v>4610</v>
      </c>
      <c r="C3105" t="s">
        <v>2442</v>
      </c>
      <c r="D3105" t="s">
        <v>1751</v>
      </c>
      <c r="E3105" t="s">
        <v>1752</v>
      </c>
      <c r="F3105" s="4">
        <v>0.1</v>
      </c>
      <c r="G3105" s="5">
        <v>0.1</v>
      </c>
      <c r="H3105" s="7">
        <v>1</v>
      </c>
      <c r="I3105" t="s">
        <v>27</v>
      </c>
      <c r="J3105" t="s">
        <v>28</v>
      </c>
      <c r="K3105" t="s">
        <v>27</v>
      </c>
      <c r="L3105" t="s">
        <v>29</v>
      </c>
      <c r="M3105" t="s">
        <v>4598</v>
      </c>
      <c r="N3105" s="8">
        <v>45474</v>
      </c>
      <c r="O3105" s="8">
        <v>45868</v>
      </c>
      <c r="P3105" s="8">
        <v>45477</v>
      </c>
      <c r="Q3105" t="s">
        <v>31</v>
      </c>
      <c r="R3105" t="s">
        <v>31</v>
      </c>
      <c r="S3105" s="7">
        <v>0</v>
      </c>
      <c r="T3105" t="s">
        <v>335</v>
      </c>
      <c r="U3105" t="s">
        <v>36</v>
      </c>
      <c r="V3105" t="s">
        <v>33</v>
      </c>
      <c r="W3105" t="s">
        <v>5410</v>
      </c>
      <c r="X3105" t="s">
        <v>34</v>
      </c>
      <c r="Y3105" t="s">
        <v>32</v>
      </c>
      <c r="Z3105" s="9">
        <v>0</v>
      </c>
      <c r="AA3105" t="s">
        <v>32</v>
      </c>
      <c r="AB3105" t="s">
        <v>32</v>
      </c>
      <c r="AC3105" t="str">
        <f>VLOOKUP(A3105,[1]Sheet1!$A:$A,1,0)</f>
        <v>040201AB001442苏州泰坦硅橡胶科技有限公司</v>
      </c>
    </row>
    <row r="3106" spans="1:29" x14ac:dyDescent="0.35">
      <c r="A3106" t="str">
        <f t="shared" si="48"/>
        <v>040201AB001805苏州艾玛柯精密科技有限公司</v>
      </c>
      <c r="B3106" t="s">
        <v>2439</v>
      </c>
      <c r="C3106" t="s">
        <v>2437</v>
      </c>
      <c r="D3106" t="s">
        <v>1669</v>
      </c>
      <c r="E3106" t="s">
        <v>1670</v>
      </c>
      <c r="F3106" s="4">
        <v>0.91</v>
      </c>
      <c r="G3106" s="5">
        <v>0.91</v>
      </c>
      <c r="H3106" s="7">
        <v>1</v>
      </c>
      <c r="I3106" t="s">
        <v>27</v>
      </c>
      <c r="J3106" t="s">
        <v>28</v>
      </c>
      <c r="K3106" t="s">
        <v>27</v>
      </c>
      <c r="L3106" t="s">
        <v>29</v>
      </c>
      <c r="M3106" t="s">
        <v>1572</v>
      </c>
      <c r="N3106" s="8">
        <v>45444</v>
      </c>
      <c r="O3106" s="8">
        <v>45807</v>
      </c>
      <c r="P3106" s="8">
        <v>45511</v>
      </c>
      <c r="Q3106" t="s">
        <v>31</v>
      </c>
      <c r="R3106" t="s">
        <v>31</v>
      </c>
      <c r="S3106" s="7">
        <v>0</v>
      </c>
      <c r="T3106" t="s">
        <v>335</v>
      </c>
      <c r="U3106" t="s">
        <v>36</v>
      </c>
      <c r="V3106" t="s">
        <v>33</v>
      </c>
      <c r="W3106" t="s">
        <v>2440</v>
      </c>
      <c r="X3106" t="s">
        <v>34</v>
      </c>
      <c r="Y3106" t="s">
        <v>32</v>
      </c>
      <c r="Z3106" s="9">
        <v>0</v>
      </c>
      <c r="AA3106" t="s">
        <v>32</v>
      </c>
      <c r="AB3106" t="s">
        <v>32</v>
      </c>
      <c r="AC3106" t="str">
        <f>VLOOKUP(A3106,[1]Sheet1!$A:$A,1,0)</f>
        <v>040201AB001805苏州艾玛柯精密科技有限公司</v>
      </c>
    </row>
    <row r="3107" spans="1:29" x14ac:dyDescent="0.35">
      <c r="A3107" t="str">
        <f t="shared" si="48"/>
        <v>040201AB001842苏州艾玛柯精密科技有限公司</v>
      </c>
      <c r="B3107" t="s">
        <v>10011</v>
      </c>
      <c r="C3107" t="s">
        <v>10004</v>
      </c>
      <c r="D3107" t="s">
        <v>1669</v>
      </c>
      <c r="E3107" t="s">
        <v>1670</v>
      </c>
      <c r="F3107" s="4">
        <v>0.4</v>
      </c>
      <c r="G3107" s="5">
        <v>0.4</v>
      </c>
      <c r="H3107" s="7">
        <v>1</v>
      </c>
      <c r="I3107" t="s">
        <v>27</v>
      </c>
      <c r="J3107" t="s">
        <v>28</v>
      </c>
      <c r="K3107" t="s">
        <v>27</v>
      </c>
      <c r="L3107" t="s">
        <v>29</v>
      </c>
      <c r="M3107" t="s">
        <v>5081</v>
      </c>
      <c r="N3107" s="8">
        <v>45627</v>
      </c>
      <c r="O3107" s="8">
        <v>45992</v>
      </c>
      <c r="P3107" s="8">
        <v>45643</v>
      </c>
      <c r="Q3107" t="s">
        <v>31</v>
      </c>
      <c r="R3107" t="s">
        <v>31</v>
      </c>
      <c r="S3107" s="7">
        <v>0</v>
      </c>
      <c r="T3107" t="s">
        <v>335</v>
      </c>
      <c r="U3107" t="s">
        <v>36</v>
      </c>
      <c r="V3107" t="s">
        <v>33</v>
      </c>
      <c r="W3107" t="s">
        <v>10012</v>
      </c>
      <c r="X3107" t="s">
        <v>34</v>
      </c>
      <c r="Y3107" t="s">
        <v>32</v>
      </c>
      <c r="Z3107" s="9">
        <v>0</v>
      </c>
      <c r="AA3107" t="s">
        <v>32</v>
      </c>
      <c r="AB3107" t="s">
        <v>32</v>
      </c>
      <c r="AC3107" t="str">
        <f>VLOOKUP(A3107,[1]Sheet1!$A:$A,1,0)</f>
        <v>040201AB001842苏州艾玛柯精密科技有限公司</v>
      </c>
    </row>
    <row r="3108" spans="1:29" x14ac:dyDescent="0.35">
      <c r="A3108" t="str">
        <f t="shared" si="48"/>
        <v>040201AB001858准特科技（苏州）有限公司</v>
      </c>
      <c r="B3108" t="s">
        <v>6104</v>
      </c>
      <c r="C3108" t="s">
        <v>6086</v>
      </c>
      <c r="D3108" t="s">
        <v>364</v>
      </c>
      <c r="E3108" t="s">
        <v>365</v>
      </c>
      <c r="F3108" s="4">
        <v>0.08</v>
      </c>
      <c r="G3108" s="5">
        <v>0.08</v>
      </c>
      <c r="H3108" s="7">
        <v>1</v>
      </c>
      <c r="I3108" t="s">
        <v>27</v>
      </c>
      <c r="J3108" t="s">
        <v>28</v>
      </c>
      <c r="K3108" t="s">
        <v>27</v>
      </c>
      <c r="L3108" t="s">
        <v>29</v>
      </c>
      <c r="M3108" t="s">
        <v>1578</v>
      </c>
      <c r="N3108" s="8">
        <v>45531</v>
      </c>
      <c r="O3108" s="8">
        <v>45869</v>
      </c>
      <c r="P3108" s="8">
        <v>45566</v>
      </c>
      <c r="Q3108" t="s">
        <v>31</v>
      </c>
      <c r="R3108" t="s">
        <v>31</v>
      </c>
      <c r="S3108" s="7">
        <v>0</v>
      </c>
      <c r="T3108" t="s">
        <v>335</v>
      </c>
      <c r="U3108" t="s">
        <v>36</v>
      </c>
      <c r="V3108" t="s">
        <v>33</v>
      </c>
      <c r="W3108" t="s">
        <v>6105</v>
      </c>
      <c r="X3108" t="s">
        <v>34</v>
      </c>
      <c r="Y3108" t="s">
        <v>32</v>
      </c>
      <c r="Z3108" s="9">
        <v>0</v>
      </c>
      <c r="AA3108" t="s">
        <v>32</v>
      </c>
      <c r="AB3108" t="s">
        <v>32</v>
      </c>
      <c r="AC3108" t="str">
        <f>VLOOKUP(A3108,[1]Sheet1!$A:$A,1,0)</f>
        <v>040201AB001858准特科技（苏州）有限公司</v>
      </c>
    </row>
    <row r="3109" spans="1:29" x14ac:dyDescent="0.35">
      <c r="A3109" t="str">
        <f t="shared" si="48"/>
        <v>040201AB001870准特科技（苏州）有限公司</v>
      </c>
      <c r="B3109" t="s">
        <v>8139</v>
      </c>
      <c r="C3109" t="s">
        <v>6102</v>
      </c>
      <c r="D3109" t="s">
        <v>364</v>
      </c>
      <c r="E3109" t="s">
        <v>365</v>
      </c>
      <c r="F3109" s="4">
        <v>0.19</v>
      </c>
      <c r="G3109" s="5">
        <v>0.19</v>
      </c>
      <c r="H3109" s="7">
        <v>1</v>
      </c>
      <c r="I3109" t="s">
        <v>27</v>
      </c>
      <c r="J3109" t="s">
        <v>28</v>
      </c>
      <c r="K3109" t="s">
        <v>27</v>
      </c>
      <c r="L3109" t="s">
        <v>29</v>
      </c>
      <c r="M3109" t="s">
        <v>1578</v>
      </c>
      <c r="N3109" s="8">
        <v>45597</v>
      </c>
      <c r="O3109" s="8">
        <v>45960</v>
      </c>
      <c r="P3109" s="8">
        <v>45601</v>
      </c>
      <c r="Q3109" t="s">
        <v>31</v>
      </c>
      <c r="R3109" t="s">
        <v>31</v>
      </c>
      <c r="S3109" s="7">
        <v>0</v>
      </c>
      <c r="T3109" t="s">
        <v>335</v>
      </c>
      <c r="U3109" t="s">
        <v>36</v>
      </c>
      <c r="V3109" t="s">
        <v>33</v>
      </c>
      <c r="W3109" t="s">
        <v>8140</v>
      </c>
      <c r="X3109" t="s">
        <v>34</v>
      </c>
      <c r="Y3109" t="s">
        <v>32</v>
      </c>
      <c r="Z3109" s="9">
        <v>0</v>
      </c>
      <c r="AA3109" t="s">
        <v>32</v>
      </c>
      <c r="AB3109" t="s">
        <v>32</v>
      </c>
      <c r="AC3109" t="str">
        <f>VLOOKUP(A3109,[1]Sheet1!$A:$A,1,0)</f>
        <v>040201AB001870准特科技（苏州）有限公司</v>
      </c>
    </row>
    <row r="3110" spans="1:29" x14ac:dyDescent="0.35">
      <c r="A3110" t="str">
        <f t="shared" si="48"/>
        <v>040201AB001897苏州艾玛柯精密科技有限公司</v>
      </c>
      <c r="B3110" t="s">
        <v>17175</v>
      </c>
      <c r="C3110" t="s">
        <v>14887</v>
      </c>
      <c r="D3110" t="s">
        <v>1669</v>
      </c>
      <c r="E3110" t="s">
        <v>1670</v>
      </c>
      <c r="F3110" s="4">
        <v>0.11</v>
      </c>
      <c r="G3110" s="5">
        <v>0.11</v>
      </c>
      <c r="H3110" s="7">
        <v>1</v>
      </c>
      <c r="I3110" t="s">
        <v>27</v>
      </c>
      <c r="J3110" t="s">
        <v>28</v>
      </c>
      <c r="K3110" t="s">
        <v>27</v>
      </c>
      <c r="L3110" t="s">
        <v>29</v>
      </c>
      <c r="M3110" t="s">
        <v>5042</v>
      </c>
      <c r="N3110" s="8">
        <v>45734</v>
      </c>
      <c r="O3110" s="8">
        <v>46099</v>
      </c>
      <c r="P3110" s="8">
        <v>45736</v>
      </c>
      <c r="Q3110" t="s">
        <v>31</v>
      </c>
      <c r="R3110" t="s">
        <v>31</v>
      </c>
      <c r="S3110" s="7">
        <v>0</v>
      </c>
      <c r="T3110" t="s">
        <v>335</v>
      </c>
      <c r="U3110" t="s">
        <v>36</v>
      </c>
      <c r="V3110" t="s">
        <v>33</v>
      </c>
      <c r="W3110" t="s">
        <v>17176</v>
      </c>
      <c r="X3110" t="s">
        <v>34</v>
      </c>
      <c r="Y3110" t="s">
        <v>32</v>
      </c>
      <c r="Z3110" s="9">
        <v>0</v>
      </c>
      <c r="AA3110" t="s">
        <v>32</v>
      </c>
      <c r="AB3110" t="s">
        <v>32</v>
      </c>
      <c r="AC3110" t="str">
        <f>VLOOKUP(A3110,[1]Sheet1!$A:$A,1,0)</f>
        <v>040201AB001897苏州艾玛柯精密科技有限公司</v>
      </c>
    </row>
    <row r="3111" spans="1:29" x14ac:dyDescent="0.35">
      <c r="A3111" t="str">
        <f t="shared" si="48"/>
        <v>040201AB002002苏州道格实业有限公司</v>
      </c>
      <c r="B3111" t="s">
        <v>10013</v>
      </c>
      <c r="C3111" t="s">
        <v>10007</v>
      </c>
      <c r="D3111" t="s">
        <v>410</v>
      </c>
      <c r="E3111" t="s">
        <v>411</v>
      </c>
      <c r="F3111" s="4">
        <v>0.55000000000000004</v>
      </c>
      <c r="G3111" s="5">
        <v>0.55000000000000004</v>
      </c>
      <c r="H3111" s="7">
        <v>1</v>
      </c>
      <c r="I3111" t="s">
        <v>27</v>
      </c>
      <c r="J3111" t="s">
        <v>28</v>
      </c>
      <c r="K3111" t="s">
        <v>27</v>
      </c>
      <c r="L3111" t="s">
        <v>29</v>
      </c>
      <c r="M3111" t="s">
        <v>1572</v>
      </c>
      <c r="N3111" s="8">
        <v>45627</v>
      </c>
      <c r="O3111" s="8">
        <v>45992</v>
      </c>
      <c r="P3111" s="8">
        <v>45637</v>
      </c>
      <c r="Q3111" t="s">
        <v>31</v>
      </c>
      <c r="R3111" t="s">
        <v>31</v>
      </c>
      <c r="S3111" s="7">
        <v>0</v>
      </c>
      <c r="T3111" t="s">
        <v>335</v>
      </c>
      <c r="U3111" t="s">
        <v>36</v>
      </c>
      <c r="V3111" t="s">
        <v>33</v>
      </c>
      <c r="W3111" t="s">
        <v>10014</v>
      </c>
      <c r="X3111" t="s">
        <v>34</v>
      </c>
      <c r="Y3111" t="s">
        <v>32</v>
      </c>
      <c r="Z3111" s="9">
        <v>0</v>
      </c>
      <c r="AA3111" t="s">
        <v>32</v>
      </c>
      <c r="AB3111" t="s">
        <v>32</v>
      </c>
      <c r="AC3111" t="str">
        <f>VLOOKUP(A3111,[1]Sheet1!$A:$A,1,0)</f>
        <v>040201AB002002苏州道格实业有限公司</v>
      </c>
    </row>
    <row r="3112" spans="1:29" x14ac:dyDescent="0.35">
      <c r="A3112" t="str">
        <f t="shared" si="48"/>
        <v>040201AB002028准特科技（苏州）有限公司</v>
      </c>
      <c r="B3112" t="s">
        <v>8141</v>
      </c>
      <c r="C3112" t="s">
        <v>8134</v>
      </c>
      <c r="D3112" t="s">
        <v>364</v>
      </c>
      <c r="E3112" t="s">
        <v>365</v>
      </c>
      <c r="F3112" s="4">
        <v>1.1599999999999999</v>
      </c>
      <c r="G3112" s="5">
        <v>1.1599999999999999</v>
      </c>
      <c r="H3112" s="7">
        <v>1</v>
      </c>
      <c r="I3112" t="s">
        <v>27</v>
      </c>
      <c r="J3112" t="s">
        <v>28</v>
      </c>
      <c r="K3112" t="s">
        <v>27</v>
      </c>
      <c r="L3112" t="s">
        <v>29</v>
      </c>
      <c r="M3112" t="s">
        <v>1572</v>
      </c>
      <c r="N3112" s="8">
        <v>45597</v>
      </c>
      <c r="O3112" s="8">
        <v>45962</v>
      </c>
      <c r="P3112" s="8">
        <v>45721</v>
      </c>
      <c r="Q3112" t="s">
        <v>31</v>
      </c>
      <c r="R3112" t="s">
        <v>31</v>
      </c>
      <c r="S3112" s="7">
        <v>0</v>
      </c>
      <c r="T3112" t="s">
        <v>335</v>
      </c>
      <c r="U3112" t="s">
        <v>36</v>
      </c>
      <c r="V3112" t="s">
        <v>33</v>
      </c>
      <c r="W3112" t="s">
        <v>8142</v>
      </c>
      <c r="X3112" t="s">
        <v>34</v>
      </c>
      <c r="Y3112" t="s">
        <v>32</v>
      </c>
      <c r="Z3112" s="9">
        <v>0</v>
      </c>
      <c r="AA3112" t="s">
        <v>32</v>
      </c>
      <c r="AB3112" t="s">
        <v>32</v>
      </c>
      <c r="AC3112" t="str">
        <f>VLOOKUP(A3112,[1]Sheet1!$A:$A,1,0)</f>
        <v>040201AB002028准特科技（苏州）有限公司</v>
      </c>
    </row>
    <row r="3113" spans="1:29" x14ac:dyDescent="0.35">
      <c r="A3113" t="str">
        <f t="shared" si="48"/>
        <v>040201AB002132苏州艾玛柯精密科技有限公司</v>
      </c>
      <c r="B3113" t="s">
        <v>13118</v>
      </c>
      <c r="C3113" t="s">
        <v>13115</v>
      </c>
      <c r="D3113" t="s">
        <v>1669</v>
      </c>
      <c r="E3113" t="s">
        <v>1670</v>
      </c>
      <c r="F3113" s="4">
        <v>1.6</v>
      </c>
      <c r="G3113" s="5">
        <v>1.6</v>
      </c>
      <c r="H3113" s="7">
        <v>1</v>
      </c>
      <c r="I3113" t="s">
        <v>27</v>
      </c>
      <c r="J3113" t="s">
        <v>28</v>
      </c>
      <c r="K3113" t="s">
        <v>27</v>
      </c>
      <c r="L3113" t="s">
        <v>29</v>
      </c>
      <c r="M3113" t="s">
        <v>9419</v>
      </c>
      <c r="N3113" s="8">
        <v>45689</v>
      </c>
      <c r="O3113" s="8">
        <v>46054</v>
      </c>
      <c r="P3113" s="8">
        <v>45733</v>
      </c>
      <c r="Q3113" t="s">
        <v>31</v>
      </c>
      <c r="R3113" t="s">
        <v>31</v>
      </c>
      <c r="S3113" s="7">
        <v>0</v>
      </c>
      <c r="T3113" t="s">
        <v>335</v>
      </c>
      <c r="U3113" t="s">
        <v>36</v>
      </c>
      <c r="V3113" t="s">
        <v>33</v>
      </c>
      <c r="W3113" t="s">
        <v>18335</v>
      </c>
      <c r="X3113" t="s">
        <v>34</v>
      </c>
      <c r="Y3113" t="s">
        <v>32</v>
      </c>
      <c r="Z3113" s="9">
        <v>0</v>
      </c>
      <c r="AA3113" t="s">
        <v>32</v>
      </c>
      <c r="AB3113" t="s">
        <v>32</v>
      </c>
      <c r="AC3113" t="str">
        <f>VLOOKUP(A3113,[1]Sheet1!$A:$A,1,0)</f>
        <v>040201AB002132苏州艾玛柯精密科技有限公司</v>
      </c>
    </row>
    <row r="3114" spans="1:29" x14ac:dyDescent="0.35">
      <c r="A3114" t="str">
        <f t="shared" si="48"/>
        <v>040201AB002132准特科技（苏州）有限公司</v>
      </c>
      <c r="B3114" t="s">
        <v>13118</v>
      </c>
      <c r="C3114" t="s">
        <v>13115</v>
      </c>
      <c r="D3114" t="s">
        <v>364</v>
      </c>
      <c r="E3114" t="s">
        <v>365</v>
      </c>
      <c r="F3114" s="4">
        <v>2.1800000000000002</v>
      </c>
      <c r="G3114" s="5">
        <v>2.1800000000000002</v>
      </c>
      <c r="H3114" s="7">
        <v>1</v>
      </c>
      <c r="I3114" t="s">
        <v>27</v>
      </c>
      <c r="J3114" t="s">
        <v>28</v>
      </c>
      <c r="K3114" t="s">
        <v>27</v>
      </c>
      <c r="L3114" t="s">
        <v>29</v>
      </c>
      <c r="M3114" t="s">
        <v>9419</v>
      </c>
      <c r="N3114" s="8">
        <v>45689</v>
      </c>
      <c r="O3114" s="8">
        <v>46054</v>
      </c>
      <c r="P3114" s="8">
        <v>45722</v>
      </c>
      <c r="Q3114" t="s">
        <v>31</v>
      </c>
      <c r="R3114" t="s">
        <v>31</v>
      </c>
      <c r="S3114" s="7">
        <v>0</v>
      </c>
      <c r="T3114" t="s">
        <v>335</v>
      </c>
      <c r="U3114" t="s">
        <v>36</v>
      </c>
      <c r="V3114" t="s">
        <v>33</v>
      </c>
      <c r="W3114" t="s">
        <v>13119</v>
      </c>
      <c r="X3114" t="s">
        <v>34</v>
      </c>
      <c r="Y3114" t="s">
        <v>32</v>
      </c>
      <c r="Z3114" s="9">
        <v>0</v>
      </c>
      <c r="AA3114" t="s">
        <v>32</v>
      </c>
      <c r="AB3114" t="s">
        <v>32</v>
      </c>
      <c r="AC3114" t="str">
        <f>VLOOKUP(A3114,[1]Sheet1!$A:$A,1,0)</f>
        <v>040201AB002132准特科技（苏州）有限公司</v>
      </c>
    </row>
    <row r="3115" spans="1:29" x14ac:dyDescent="0.35">
      <c r="A3115" t="str">
        <f t="shared" si="48"/>
        <v>040201AB002136苏州艾玛柯精密科技有限公司</v>
      </c>
      <c r="B3115" t="s">
        <v>13795</v>
      </c>
      <c r="C3115" t="s">
        <v>13117</v>
      </c>
      <c r="D3115" t="s">
        <v>1669</v>
      </c>
      <c r="E3115" t="s">
        <v>1670</v>
      </c>
      <c r="F3115" s="4">
        <v>2.85</v>
      </c>
      <c r="G3115" s="5">
        <v>2.85</v>
      </c>
      <c r="H3115" s="7">
        <v>1</v>
      </c>
      <c r="I3115" t="s">
        <v>27</v>
      </c>
      <c r="J3115" t="s">
        <v>28</v>
      </c>
      <c r="K3115" t="s">
        <v>27</v>
      </c>
      <c r="L3115" t="s">
        <v>29</v>
      </c>
      <c r="M3115" t="s">
        <v>9419</v>
      </c>
      <c r="N3115" s="8">
        <v>45689</v>
      </c>
      <c r="O3115" s="8">
        <v>46054</v>
      </c>
      <c r="P3115" s="8">
        <v>45733</v>
      </c>
      <c r="Q3115" t="s">
        <v>31</v>
      </c>
      <c r="R3115" t="s">
        <v>31</v>
      </c>
      <c r="S3115" s="7">
        <v>0</v>
      </c>
      <c r="T3115" t="s">
        <v>335</v>
      </c>
      <c r="U3115" t="s">
        <v>36</v>
      </c>
      <c r="V3115" t="s">
        <v>33</v>
      </c>
      <c r="W3115" t="s">
        <v>13797</v>
      </c>
      <c r="X3115" t="s">
        <v>34</v>
      </c>
      <c r="Y3115" t="s">
        <v>32</v>
      </c>
      <c r="Z3115" s="9">
        <v>0</v>
      </c>
      <c r="AA3115" t="s">
        <v>32</v>
      </c>
      <c r="AB3115" t="s">
        <v>32</v>
      </c>
      <c r="AC3115" t="str">
        <f>VLOOKUP(A3115,[1]Sheet1!$A:$A,1,0)</f>
        <v>040201AB002136苏州艾玛柯精密科技有限公司</v>
      </c>
    </row>
    <row r="3116" spans="1:29" x14ac:dyDescent="0.35">
      <c r="A3116" t="str">
        <f t="shared" si="48"/>
        <v>040201AB002136准特科技（苏州）有限公司</v>
      </c>
      <c r="B3116" t="s">
        <v>13795</v>
      </c>
      <c r="C3116" t="s">
        <v>13117</v>
      </c>
      <c r="D3116" t="s">
        <v>364</v>
      </c>
      <c r="E3116" t="s">
        <v>365</v>
      </c>
      <c r="F3116" s="4">
        <v>3.92</v>
      </c>
      <c r="G3116" s="5">
        <v>3.92</v>
      </c>
      <c r="H3116" s="7">
        <v>1</v>
      </c>
      <c r="I3116" t="s">
        <v>27</v>
      </c>
      <c r="J3116" t="s">
        <v>28</v>
      </c>
      <c r="K3116" t="s">
        <v>27</v>
      </c>
      <c r="L3116" t="s">
        <v>29</v>
      </c>
      <c r="M3116" t="s">
        <v>9419</v>
      </c>
      <c r="N3116" s="8">
        <v>45708</v>
      </c>
      <c r="O3116" s="8">
        <v>46073</v>
      </c>
      <c r="P3116" s="8">
        <v>45714</v>
      </c>
      <c r="Q3116" t="s">
        <v>31</v>
      </c>
      <c r="R3116" t="s">
        <v>31</v>
      </c>
      <c r="S3116" s="7">
        <v>0</v>
      </c>
      <c r="T3116" t="s">
        <v>335</v>
      </c>
      <c r="U3116" t="s">
        <v>36</v>
      </c>
      <c r="V3116" t="s">
        <v>33</v>
      </c>
      <c r="W3116" t="s">
        <v>13796</v>
      </c>
      <c r="X3116" t="s">
        <v>34</v>
      </c>
      <c r="Y3116" t="s">
        <v>32</v>
      </c>
      <c r="Z3116" s="9">
        <v>0</v>
      </c>
      <c r="AA3116" t="s">
        <v>32</v>
      </c>
      <c r="AB3116" t="s">
        <v>32</v>
      </c>
      <c r="AC3116" t="str">
        <f>VLOOKUP(A3116,[1]Sheet1!$A:$A,1,0)</f>
        <v>040201AB002136准特科技（苏州）有限公司</v>
      </c>
    </row>
    <row r="3117" spans="1:29" x14ac:dyDescent="0.35">
      <c r="A3117" t="str">
        <f t="shared" si="48"/>
        <v>040201AB002168准特科技（苏州）有限公司</v>
      </c>
      <c r="B3117" t="s">
        <v>14897</v>
      </c>
      <c r="C3117" t="s">
        <v>14890</v>
      </c>
      <c r="D3117" t="s">
        <v>364</v>
      </c>
      <c r="E3117" t="s">
        <v>365</v>
      </c>
      <c r="F3117" s="4">
        <v>0.3</v>
      </c>
      <c r="G3117" s="5">
        <v>0.3</v>
      </c>
      <c r="H3117" s="7">
        <v>1</v>
      </c>
      <c r="I3117" t="s">
        <v>27</v>
      </c>
      <c r="J3117" t="s">
        <v>28</v>
      </c>
      <c r="K3117" t="s">
        <v>27</v>
      </c>
      <c r="L3117" t="s">
        <v>29</v>
      </c>
      <c r="M3117" t="s">
        <v>9419</v>
      </c>
      <c r="N3117" s="8">
        <v>45689</v>
      </c>
      <c r="O3117" s="8">
        <v>46054</v>
      </c>
      <c r="P3117" s="8">
        <v>45722</v>
      </c>
      <c r="Q3117" t="s">
        <v>31</v>
      </c>
      <c r="R3117" t="s">
        <v>31</v>
      </c>
      <c r="S3117" s="7">
        <v>0</v>
      </c>
      <c r="T3117" t="s">
        <v>335</v>
      </c>
      <c r="U3117" t="s">
        <v>36</v>
      </c>
      <c r="V3117" t="s">
        <v>33</v>
      </c>
      <c r="W3117" t="s">
        <v>14898</v>
      </c>
      <c r="X3117" t="s">
        <v>34</v>
      </c>
      <c r="Y3117" t="s">
        <v>32</v>
      </c>
      <c r="Z3117" s="9">
        <v>0</v>
      </c>
      <c r="AA3117" t="s">
        <v>32</v>
      </c>
      <c r="AB3117" t="s">
        <v>32</v>
      </c>
      <c r="AC3117" t="str">
        <f>VLOOKUP(A3117,[1]Sheet1!$A:$A,1,0)</f>
        <v>040201AB002168准特科技（苏州）有限公司</v>
      </c>
    </row>
    <row r="3118" spans="1:29" x14ac:dyDescent="0.35">
      <c r="A3118" t="str">
        <f t="shared" si="48"/>
        <v>040201AB002354准特科技（苏州）有限公司</v>
      </c>
      <c r="B3118" t="s">
        <v>16269</v>
      </c>
      <c r="C3118" t="s">
        <v>16270</v>
      </c>
      <c r="D3118" t="s">
        <v>364</v>
      </c>
      <c r="E3118" t="s">
        <v>365</v>
      </c>
      <c r="F3118" s="4">
        <v>0.13</v>
      </c>
      <c r="G3118" s="5">
        <v>0.13</v>
      </c>
      <c r="H3118" s="7">
        <v>1</v>
      </c>
      <c r="I3118" t="s">
        <v>27</v>
      </c>
      <c r="J3118" t="s">
        <v>28</v>
      </c>
      <c r="K3118" t="s">
        <v>27</v>
      </c>
      <c r="L3118" t="s">
        <v>10798</v>
      </c>
      <c r="M3118" t="s">
        <v>12391</v>
      </c>
      <c r="N3118" s="8">
        <v>45713</v>
      </c>
      <c r="O3118" s="8">
        <v>45802</v>
      </c>
      <c r="P3118" s="8">
        <v>45714</v>
      </c>
      <c r="Q3118" t="s">
        <v>31</v>
      </c>
      <c r="R3118" t="s">
        <v>31</v>
      </c>
      <c r="S3118" s="7">
        <v>0</v>
      </c>
      <c r="T3118" t="s">
        <v>335</v>
      </c>
      <c r="U3118" t="s">
        <v>36</v>
      </c>
      <c r="V3118" t="s">
        <v>33</v>
      </c>
      <c r="W3118" t="s">
        <v>16271</v>
      </c>
      <c r="X3118" t="s">
        <v>34</v>
      </c>
      <c r="Y3118" t="s">
        <v>32</v>
      </c>
      <c r="Z3118" s="9">
        <v>0</v>
      </c>
      <c r="AA3118" t="s">
        <v>32</v>
      </c>
      <c r="AB3118" t="s">
        <v>32</v>
      </c>
      <c r="AC3118" t="str">
        <f>VLOOKUP(A3118,[1]Sheet1!$A:$A,1,0)</f>
        <v>040201AB002354准特科技（苏州）有限公司</v>
      </c>
    </row>
    <row r="3119" spans="1:29" x14ac:dyDescent="0.35">
      <c r="A3119" t="str">
        <f t="shared" si="48"/>
        <v>040201AC000847苏州道格实业有限公司</v>
      </c>
      <c r="B3119" t="s">
        <v>4611</v>
      </c>
      <c r="C3119" t="s">
        <v>4584</v>
      </c>
      <c r="D3119" t="s">
        <v>410</v>
      </c>
      <c r="E3119" t="s">
        <v>411</v>
      </c>
      <c r="F3119" s="4">
        <v>0.15</v>
      </c>
      <c r="G3119" s="5">
        <v>0.15</v>
      </c>
      <c r="H3119" s="7">
        <v>1</v>
      </c>
      <c r="I3119" t="s">
        <v>27</v>
      </c>
      <c r="J3119" t="s">
        <v>28</v>
      </c>
      <c r="K3119" t="s">
        <v>27</v>
      </c>
      <c r="L3119" t="s">
        <v>29</v>
      </c>
      <c r="M3119" t="s">
        <v>1205</v>
      </c>
      <c r="N3119" s="8">
        <v>45627</v>
      </c>
      <c r="O3119" s="8">
        <v>45992</v>
      </c>
      <c r="P3119" s="8">
        <v>45667</v>
      </c>
      <c r="Q3119" t="s">
        <v>31</v>
      </c>
      <c r="R3119" t="s">
        <v>31</v>
      </c>
      <c r="S3119" s="7">
        <v>0</v>
      </c>
      <c r="T3119" t="s">
        <v>335</v>
      </c>
      <c r="U3119" t="s">
        <v>27</v>
      </c>
      <c r="V3119" t="s">
        <v>33</v>
      </c>
      <c r="W3119" t="s">
        <v>10015</v>
      </c>
      <c r="X3119" t="s">
        <v>34</v>
      </c>
      <c r="Y3119" t="s">
        <v>32</v>
      </c>
      <c r="Z3119" s="9">
        <v>0</v>
      </c>
      <c r="AA3119" t="s">
        <v>32</v>
      </c>
      <c r="AB3119" t="s">
        <v>32</v>
      </c>
      <c r="AC3119" t="str">
        <f>VLOOKUP(A3119,[1]Sheet1!$A:$A,1,0)</f>
        <v>040201AC000847苏州道格实业有限公司</v>
      </c>
    </row>
    <row r="3120" spans="1:29" x14ac:dyDescent="0.35">
      <c r="A3120" t="str">
        <f t="shared" si="48"/>
        <v>040201AC000852苏州道格实业有限公司</v>
      </c>
      <c r="B3120" t="s">
        <v>4612</v>
      </c>
      <c r="C3120" t="s">
        <v>4586</v>
      </c>
      <c r="D3120" t="s">
        <v>410</v>
      </c>
      <c r="E3120" t="s">
        <v>411</v>
      </c>
      <c r="F3120" s="4">
        <v>0.13</v>
      </c>
      <c r="G3120" s="5">
        <v>0.13</v>
      </c>
      <c r="H3120" s="7">
        <v>1</v>
      </c>
      <c r="I3120" t="s">
        <v>27</v>
      </c>
      <c r="J3120" t="s">
        <v>28</v>
      </c>
      <c r="K3120" t="s">
        <v>27</v>
      </c>
      <c r="L3120" t="s">
        <v>29</v>
      </c>
      <c r="M3120" t="s">
        <v>137</v>
      </c>
      <c r="N3120" s="8">
        <v>45627</v>
      </c>
      <c r="O3120" s="8">
        <v>45992</v>
      </c>
      <c r="P3120" s="8">
        <v>45724</v>
      </c>
      <c r="Q3120" t="s">
        <v>31</v>
      </c>
      <c r="R3120" t="s">
        <v>31</v>
      </c>
      <c r="S3120" s="7">
        <v>0</v>
      </c>
      <c r="T3120" t="s">
        <v>335</v>
      </c>
      <c r="U3120" t="s">
        <v>27</v>
      </c>
      <c r="V3120" t="s">
        <v>33</v>
      </c>
      <c r="W3120" t="s">
        <v>10016</v>
      </c>
      <c r="X3120" t="s">
        <v>34</v>
      </c>
      <c r="Y3120" t="s">
        <v>32</v>
      </c>
      <c r="Z3120" s="9">
        <v>0</v>
      </c>
      <c r="AA3120" t="s">
        <v>32</v>
      </c>
      <c r="AB3120" t="s">
        <v>32</v>
      </c>
      <c r="AC3120" t="str">
        <f>VLOOKUP(A3120,[1]Sheet1!$A:$A,1,0)</f>
        <v>040201AC000852苏州道格实业有限公司</v>
      </c>
    </row>
    <row r="3121" spans="1:29" x14ac:dyDescent="0.35">
      <c r="A3121" t="str">
        <f t="shared" si="48"/>
        <v>040201AC000895苏州道格实业有限公司</v>
      </c>
      <c r="B3121" t="s">
        <v>4613</v>
      </c>
      <c r="C3121" t="s">
        <v>4614</v>
      </c>
      <c r="D3121" t="s">
        <v>410</v>
      </c>
      <c r="E3121" t="s">
        <v>411</v>
      </c>
      <c r="F3121" s="4">
        <v>0.75</v>
      </c>
      <c r="G3121" s="5">
        <v>7.4999999999999997E-2</v>
      </c>
      <c r="H3121" s="7">
        <v>10</v>
      </c>
      <c r="I3121" t="s">
        <v>27</v>
      </c>
      <c r="J3121" t="s">
        <v>28</v>
      </c>
      <c r="K3121" t="s">
        <v>27</v>
      </c>
      <c r="L3121" t="s">
        <v>29</v>
      </c>
      <c r="M3121" t="s">
        <v>193</v>
      </c>
      <c r="N3121" s="8">
        <v>45627</v>
      </c>
      <c r="O3121" s="8">
        <v>45992</v>
      </c>
      <c r="P3121" s="8">
        <v>45632</v>
      </c>
      <c r="Q3121" t="s">
        <v>31</v>
      </c>
      <c r="R3121" t="s">
        <v>31</v>
      </c>
      <c r="S3121" s="7">
        <v>0</v>
      </c>
      <c r="T3121" t="s">
        <v>335</v>
      </c>
      <c r="U3121" t="s">
        <v>36</v>
      </c>
      <c r="V3121" t="s">
        <v>33</v>
      </c>
      <c r="W3121" t="s">
        <v>5869</v>
      </c>
      <c r="X3121" t="s">
        <v>34</v>
      </c>
      <c r="Y3121" t="s">
        <v>32</v>
      </c>
      <c r="Z3121" s="9">
        <v>0</v>
      </c>
      <c r="AA3121" t="s">
        <v>32</v>
      </c>
      <c r="AB3121" t="s">
        <v>32</v>
      </c>
      <c r="AC3121" t="str">
        <f>VLOOKUP(A3121,[1]Sheet1!$A:$A,1,0)</f>
        <v>040201AC000895苏州道格实业有限公司</v>
      </c>
    </row>
    <row r="3122" spans="1:29" x14ac:dyDescent="0.35">
      <c r="A3122" t="str">
        <f t="shared" si="48"/>
        <v>040201AC001182靖江市锦汇电冰箱配件厂</v>
      </c>
      <c r="B3122" t="s">
        <v>5870</v>
      </c>
      <c r="C3122" t="s">
        <v>4617</v>
      </c>
      <c r="D3122" t="s">
        <v>4828</v>
      </c>
      <c r="E3122" t="s">
        <v>4829</v>
      </c>
      <c r="F3122" s="4">
        <v>0.82</v>
      </c>
      <c r="G3122" s="5">
        <v>0.82</v>
      </c>
      <c r="H3122" s="7">
        <v>1</v>
      </c>
      <c r="I3122" t="s">
        <v>27</v>
      </c>
      <c r="J3122" t="s">
        <v>28</v>
      </c>
      <c r="K3122" t="s">
        <v>27</v>
      </c>
      <c r="L3122" t="s">
        <v>29</v>
      </c>
      <c r="M3122" t="s">
        <v>39</v>
      </c>
      <c r="N3122" s="8">
        <v>45618</v>
      </c>
      <c r="O3122" s="8">
        <v>45983</v>
      </c>
      <c r="P3122" s="8">
        <v>45621</v>
      </c>
      <c r="Q3122" t="s">
        <v>31</v>
      </c>
      <c r="R3122" t="s">
        <v>31</v>
      </c>
      <c r="S3122" s="7">
        <v>0</v>
      </c>
      <c r="T3122" t="s">
        <v>335</v>
      </c>
      <c r="U3122" t="s">
        <v>36</v>
      </c>
      <c r="V3122" t="s">
        <v>33</v>
      </c>
      <c r="W3122" t="s">
        <v>8707</v>
      </c>
      <c r="X3122" t="s">
        <v>34</v>
      </c>
      <c r="Y3122" t="s">
        <v>32</v>
      </c>
      <c r="Z3122" s="9">
        <v>0</v>
      </c>
      <c r="AA3122" t="s">
        <v>32</v>
      </c>
      <c r="AB3122" t="s">
        <v>32</v>
      </c>
      <c r="AC3122" t="str">
        <f>VLOOKUP(A3122,[1]Sheet1!$A:$A,1,0)</f>
        <v>040201AC001182靖江市锦汇电冰箱配件厂</v>
      </c>
    </row>
    <row r="3123" spans="1:29" x14ac:dyDescent="0.35">
      <c r="A3123" t="str">
        <f t="shared" si="48"/>
        <v>040201AC001182苏州道格实业有限公司</v>
      </c>
      <c r="B3123" t="s">
        <v>5870</v>
      </c>
      <c r="C3123" t="s">
        <v>4617</v>
      </c>
      <c r="D3123" t="s">
        <v>410</v>
      </c>
      <c r="E3123" t="s">
        <v>411</v>
      </c>
      <c r="F3123" s="4">
        <v>0.89</v>
      </c>
      <c r="G3123" s="5">
        <v>0.89</v>
      </c>
      <c r="H3123" s="7">
        <v>1</v>
      </c>
      <c r="I3123" t="s">
        <v>27</v>
      </c>
      <c r="J3123" t="s">
        <v>28</v>
      </c>
      <c r="K3123" t="s">
        <v>27</v>
      </c>
      <c r="L3123" t="s">
        <v>29</v>
      </c>
      <c r="M3123" t="s">
        <v>39</v>
      </c>
      <c r="N3123" s="8">
        <v>45536</v>
      </c>
      <c r="O3123" s="8">
        <v>45900</v>
      </c>
      <c r="P3123" s="8">
        <v>45555</v>
      </c>
      <c r="Q3123" t="s">
        <v>31</v>
      </c>
      <c r="R3123" t="s">
        <v>31</v>
      </c>
      <c r="S3123" s="7">
        <v>0</v>
      </c>
      <c r="T3123" t="s">
        <v>335</v>
      </c>
      <c r="U3123" t="s">
        <v>36</v>
      </c>
      <c r="V3123" t="s">
        <v>33</v>
      </c>
      <c r="W3123" t="s">
        <v>6615</v>
      </c>
      <c r="X3123" t="s">
        <v>34</v>
      </c>
      <c r="Y3123" t="s">
        <v>32</v>
      </c>
      <c r="Z3123" s="9">
        <v>0</v>
      </c>
      <c r="AA3123" t="s">
        <v>32</v>
      </c>
      <c r="AB3123" t="s">
        <v>32</v>
      </c>
      <c r="AC3123" t="str">
        <f>VLOOKUP(A3123,[1]Sheet1!$A:$A,1,0)</f>
        <v>040201AC001182苏州道格实业有限公司</v>
      </c>
    </row>
    <row r="3124" spans="1:29" x14ac:dyDescent="0.35">
      <c r="A3124" t="str">
        <f t="shared" si="48"/>
        <v>040201AC001183苏州道格实业有限公司</v>
      </c>
      <c r="B3124" t="s">
        <v>5871</v>
      </c>
      <c r="C3124" t="s">
        <v>4619</v>
      </c>
      <c r="D3124" t="s">
        <v>410</v>
      </c>
      <c r="E3124" t="s">
        <v>411</v>
      </c>
      <c r="F3124" s="4">
        <v>0.88</v>
      </c>
      <c r="G3124" s="5">
        <v>0.88</v>
      </c>
      <c r="H3124" s="7">
        <v>1</v>
      </c>
      <c r="I3124" t="s">
        <v>27</v>
      </c>
      <c r="J3124" t="s">
        <v>28</v>
      </c>
      <c r="K3124" t="s">
        <v>27</v>
      </c>
      <c r="L3124" t="s">
        <v>29</v>
      </c>
      <c r="M3124" t="s">
        <v>39</v>
      </c>
      <c r="N3124" s="8">
        <v>45627</v>
      </c>
      <c r="O3124" s="8">
        <v>45992</v>
      </c>
      <c r="P3124" s="8">
        <v>45637</v>
      </c>
      <c r="Q3124" t="s">
        <v>31</v>
      </c>
      <c r="R3124" t="s">
        <v>31</v>
      </c>
      <c r="S3124" s="7">
        <v>0</v>
      </c>
      <c r="T3124" t="s">
        <v>335</v>
      </c>
      <c r="U3124" t="s">
        <v>36</v>
      </c>
      <c r="V3124" t="s">
        <v>33</v>
      </c>
      <c r="W3124" t="s">
        <v>6616</v>
      </c>
      <c r="X3124" t="s">
        <v>34</v>
      </c>
      <c r="Y3124" t="s">
        <v>32</v>
      </c>
      <c r="Z3124" s="9">
        <v>0</v>
      </c>
      <c r="AA3124" t="s">
        <v>32</v>
      </c>
      <c r="AB3124" t="s">
        <v>32</v>
      </c>
      <c r="AC3124" t="str">
        <f>VLOOKUP(A3124,[1]Sheet1!$A:$A,1,0)</f>
        <v>040201AC001183苏州道格实业有限公司</v>
      </c>
    </row>
    <row r="3125" spans="1:29" x14ac:dyDescent="0.35">
      <c r="A3125" t="str">
        <f t="shared" si="48"/>
        <v>040201AC001427靖江市锦汇电冰箱配件厂</v>
      </c>
      <c r="B3125" t="s">
        <v>5872</v>
      </c>
      <c r="C3125" t="s">
        <v>3464</v>
      </c>
      <c r="D3125" t="s">
        <v>4828</v>
      </c>
      <c r="E3125" t="s">
        <v>4829</v>
      </c>
      <c r="F3125" s="4">
        <v>0.97</v>
      </c>
      <c r="G3125" s="5">
        <v>0.97</v>
      </c>
      <c r="H3125" s="7">
        <v>1</v>
      </c>
      <c r="I3125" t="s">
        <v>27</v>
      </c>
      <c r="J3125" t="s">
        <v>28</v>
      </c>
      <c r="K3125" t="s">
        <v>27</v>
      </c>
      <c r="L3125" t="s">
        <v>29</v>
      </c>
      <c r="M3125" t="s">
        <v>448</v>
      </c>
      <c r="N3125" s="8">
        <v>45618</v>
      </c>
      <c r="O3125" s="8">
        <v>45983</v>
      </c>
      <c r="P3125" s="8">
        <v>45621</v>
      </c>
      <c r="Q3125" t="s">
        <v>31</v>
      </c>
      <c r="R3125" t="s">
        <v>31</v>
      </c>
      <c r="S3125" s="7">
        <v>0</v>
      </c>
      <c r="T3125" t="s">
        <v>335</v>
      </c>
      <c r="U3125" t="s">
        <v>36</v>
      </c>
      <c r="V3125" t="s">
        <v>33</v>
      </c>
      <c r="W3125" t="s">
        <v>8708</v>
      </c>
      <c r="X3125" t="s">
        <v>34</v>
      </c>
      <c r="Y3125" t="s">
        <v>32</v>
      </c>
      <c r="Z3125" s="9">
        <v>0</v>
      </c>
      <c r="AA3125" t="s">
        <v>32</v>
      </c>
      <c r="AB3125" t="s">
        <v>32</v>
      </c>
      <c r="AC3125" t="str">
        <f>VLOOKUP(A3125,[1]Sheet1!$A:$A,1,0)</f>
        <v>040201AC001427靖江市锦汇电冰箱配件厂</v>
      </c>
    </row>
    <row r="3126" spans="1:29" x14ac:dyDescent="0.35">
      <c r="A3126" t="str">
        <f t="shared" si="48"/>
        <v>040201AC001427苏州艾玛柯精密科技有限公司</v>
      </c>
      <c r="B3126" t="s">
        <v>5872</v>
      </c>
      <c r="C3126" t="s">
        <v>3464</v>
      </c>
      <c r="D3126" t="s">
        <v>1669</v>
      </c>
      <c r="E3126" t="s">
        <v>1670</v>
      </c>
      <c r="F3126" s="4">
        <v>1.01</v>
      </c>
      <c r="G3126" s="5">
        <v>1.01</v>
      </c>
      <c r="H3126" s="7">
        <v>1</v>
      </c>
      <c r="I3126" t="s">
        <v>27</v>
      </c>
      <c r="J3126" t="s">
        <v>28</v>
      </c>
      <c r="K3126" t="s">
        <v>27</v>
      </c>
      <c r="L3126" t="s">
        <v>29</v>
      </c>
      <c r="M3126" t="s">
        <v>448</v>
      </c>
      <c r="N3126" s="8">
        <v>45505</v>
      </c>
      <c r="O3126" s="8">
        <v>45862</v>
      </c>
      <c r="P3126" s="8">
        <v>45504</v>
      </c>
      <c r="Q3126" t="s">
        <v>31</v>
      </c>
      <c r="R3126" t="s">
        <v>31</v>
      </c>
      <c r="S3126" s="7">
        <v>0</v>
      </c>
      <c r="T3126" t="s">
        <v>335</v>
      </c>
      <c r="U3126" t="s">
        <v>36</v>
      </c>
      <c r="V3126" t="s">
        <v>33</v>
      </c>
      <c r="W3126" t="s">
        <v>5873</v>
      </c>
      <c r="X3126" t="s">
        <v>34</v>
      </c>
      <c r="Y3126" t="s">
        <v>32</v>
      </c>
      <c r="Z3126" s="9">
        <v>0</v>
      </c>
      <c r="AA3126" t="s">
        <v>32</v>
      </c>
      <c r="AB3126" t="s">
        <v>32</v>
      </c>
      <c r="AC3126" t="str">
        <f>VLOOKUP(A3126,[1]Sheet1!$A:$A,1,0)</f>
        <v>040201AC001427苏州艾玛柯精密科技有限公司</v>
      </c>
    </row>
    <row r="3127" spans="1:29" x14ac:dyDescent="0.35">
      <c r="A3127" t="str">
        <f t="shared" si="48"/>
        <v>040201AC001428苏州艾玛柯精密科技有限公司</v>
      </c>
      <c r="B3127" t="s">
        <v>5411</v>
      </c>
      <c r="C3127" t="s">
        <v>3467</v>
      </c>
      <c r="D3127" t="s">
        <v>1669</v>
      </c>
      <c r="E3127" t="s">
        <v>1670</v>
      </c>
      <c r="F3127" s="4">
        <v>0.97</v>
      </c>
      <c r="G3127" s="5">
        <v>0.97</v>
      </c>
      <c r="H3127" s="7">
        <v>1</v>
      </c>
      <c r="I3127" t="s">
        <v>27</v>
      </c>
      <c r="J3127" t="s">
        <v>28</v>
      </c>
      <c r="K3127" t="s">
        <v>27</v>
      </c>
      <c r="L3127" t="s">
        <v>29</v>
      </c>
      <c r="M3127" t="s">
        <v>448</v>
      </c>
      <c r="N3127" s="8">
        <v>45505</v>
      </c>
      <c r="O3127" s="8">
        <v>45862</v>
      </c>
      <c r="P3127" s="8">
        <v>45504</v>
      </c>
      <c r="Q3127" t="s">
        <v>31</v>
      </c>
      <c r="R3127" t="s">
        <v>31</v>
      </c>
      <c r="S3127" s="7">
        <v>0</v>
      </c>
      <c r="T3127" t="s">
        <v>335</v>
      </c>
      <c r="U3127" t="s">
        <v>36</v>
      </c>
      <c r="V3127" t="s">
        <v>33</v>
      </c>
      <c r="W3127" t="s">
        <v>5874</v>
      </c>
      <c r="X3127" t="s">
        <v>34</v>
      </c>
      <c r="Y3127" t="s">
        <v>32</v>
      </c>
      <c r="Z3127" s="9">
        <v>0</v>
      </c>
      <c r="AA3127" t="s">
        <v>32</v>
      </c>
      <c r="AB3127" t="s">
        <v>32</v>
      </c>
      <c r="AC3127" t="str">
        <f>VLOOKUP(A3127,[1]Sheet1!$A:$A,1,0)</f>
        <v>040201AC001428苏州艾玛柯精密科技有限公司</v>
      </c>
    </row>
    <row r="3128" spans="1:29" x14ac:dyDescent="0.35">
      <c r="A3128" t="str">
        <f t="shared" si="48"/>
        <v>040201AC001428靖江市锦汇电冰箱配件厂</v>
      </c>
      <c r="B3128" t="s">
        <v>5411</v>
      </c>
      <c r="C3128" t="s">
        <v>3467</v>
      </c>
      <c r="D3128" t="s">
        <v>4828</v>
      </c>
      <c r="E3128" t="s">
        <v>4829</v>
      </c>
      <c r="F3128" s="4">
        <v>1.01</v>
      </c>
      <c r="G3128" s="5">
        <v>1.01</v>
      </c>
      <c r="H3128" s="7">
        <v>1</v>
      </c>
      <c r="I3128" t="s">
        <v>27</v>
      </c>
      <c r="J3128" t="s">
        <v>28</v>
      </c>
      <c r="K3128" t="s">
        <v>27</v>
      </c>
      <c r="L3128" t="s">
        <v>29</v>
      </c>
      <c r="M3128" t="s">
        <v>448</v>
      </c>
      <c r="N3128" s="8">
        <v>45474</v>
      </c>
      <c r="O3128" s="8">
        <v>45869</v>
      </c>
      <c r="P3128" s="8">
        <v>45485</v>
      </c>
      <c r="Q3128" t="s">
        <v>31</v>
      </c>
      <c r="R3128" t="s">
        <v>31</v>
      </c>
      <c r="S3128" s="7">
        <v>0</v>
      </c>
      <c r="T3128" t="s">
        <v>335</v>
      </c>
      <c r="U3128" t="s">
        <v>36</v>
      </c>
      <c r="V3128" t="s">
        <v>33</v>
      </c>
      <c r="W3128" t="s">
        <v>5412</v>
      </c>
      <c r="X3128" t="s">
        <v>34</v>
      </c>
      <c r="Y3128" t="s">
        <v>32</v>
      </c>
      <c r="Z3128" s="9">
        <v>0</v>
      </c>
      <c r="AA3128" t="s">
        <v>32</v>
      </c>
      <c r="AB3128" t="s">
        <v>32</v>
      </c>
      <c r="AC3128" t="str">
        <f>VLOOKUP(A3128,[1]Sheet1!$A:$A,1,0)</f>
        <v>040201AC001428靖江市锦汇电冰箱配件厂</v>
      </c>
    </row>
    <row r="3129" spans="1:29" x14ac:dyDescent="0.35">
      <c r="A3129" t="str">
        <f t="shared" si="48"/>
        <v>040201AC001442苏州泰坦硅橡胶科技有限公司</v>
      </c>
      <c r="B3129" t="s">
        <v>2441</v>
      </c>
      <c r="C3129" t="s">
        <v>2442</v>
      </c>
      <c r="D3129" t="s">
        <v>1751</v>
      </c>
      <c r="E3129" t="s">
        <v>1752</v>
      </c>
      <c r="F3129" s="4">
        <v>0.11</v>
      </c>
      <c r="G3129" s="5">
        <v>0.11</v>
      </c>
      <c r="H3129" s="7">
        <v>1</v>
      </c>
      <c r="I3129" t="s">
        <v>27</v>
      </c>
      <c r="J3129" t="s">
        <v>28</v>
      </c>
      <c r="K3129" t="s">
        <v>36</v>
      </c>
      <c r="L3129" t="s">
        <v>29</v>
      </c>
      <c r="M3129" t="s">
        <v>4598</v>
      </c>
      <c r="N3129" s="8">
        <v>45444</v>
      </c>
      <c r="O3129" s="8">
        <v>45838</v>
      </c>
      <c r="P3129" s="8">
        <v>45470</v>
      </c>
      <c r="Q3129" t="s">
        <v>31</v>
      </c>
      <c r="R3129" t="s">
        <v>31</v>
      </c>
      <c r="S3129" s="7">
        <v>0</v>
      </c>
      <c r="T3129" t="s">
        <v>335</v>
      </c>
      <c r="U3129" t="s">
        <v>36</v>
      </c>
      <c r="V3129" t="s">
        <v>33</v>
      </c>
      <c r="W3129" t="s">
        <v>2443</v>
      </c>
      <c r="X3129" t="s">
        <v>34</v>
      </c>
      <c r="Y3129" t="s">
        <v>32</v>
      </c>
      <c r="Z3129" s="9">
        <v>0</v>
      </c>
      <c r="AA3129" t="s">
        <v>32</v>
      </c>
      <c r="AB3129" t="s">
        <v>32</v>
      </c>
      <c r="AC3129" t="str">
        <f>VLOOKUP(A3129,[1]Sheet1!$A:$A,1,0)</f>
        <v>040201AC001442苏州泰坦硅橡胶科技有限公司</v>
      </c>
    </row>
    <row r="3130" spans="1:29" x14ac:dyDescent="0.35">
      <c r="A3130" t="str">
        <f t="shared" si="48"/>
        <v>040201AC001805苏州艾玛柯精密科技有限公司</v>
      </c>
      <c r="B3130" t="s">
        <v>2444</v>
      </c>
      <c r="C3130" t="s">
        <v>2437</v>
      </c>
      <c r="D3130" t="s">
        <v>1669</v>
      </c>
      <c r="E3130" t="s">
        <v>1670</v>
      </c>
      <c r="F3130" s="4">
        <v>0.84</v>
      </c>
      <c r="G3130" s="5">
        <v>0.84</v>
      </c>
      <c r="H3130" s="7">
        <v>1</v>
      </c>
      <c r="I3130" t="s">
        <v>27</v>
      </c>
      <c r="J3130" t="s">
        <v>28</v>
      </c>
      <c r="K3130" t="s">
        <v>27</v>
      </c>
      <c r="L3130" t="s">
        <v>29</v>
      </c>
      <c r="M3130" t="s">
        <v>1572</v>
      </c>
      <c r="N3130" s="8">
        <v>45444</v>
      </c>
      <c r="O3130" s="8">
        <v>45807</v>
      </c>
      <c r="P3130" s="8">
        <v>45511</v>
      </c>
      <c r="Q3130" t="s">
        <v>31</v>
      </c>
      <c r="R3130" t="s">
        <v>31</v>
      </c>
      <c r="S3130" s="7">
        <v>0</v>
      </c>
      <c r="T3130" t="s">
        <v>335</v>
      </c>
      <c r="U3130" t="s">
        <v>36</v>
      </c>
      <c r="V3130" t="s">
        <v>33</v>
      </c>
      <c r="W3130" t="s">
        <v>2445</v>
      </c>
      <c r="X3130" t="s">
        <v>34</v>
      </c>
      <c r="Y3130" t="s">
        <v>32</v>
      </c>
      <c r="Z3130" s="9">
        <v>0</v>
      </c>
      <c r="AA3130" t="s">
        <v>32</v>
      </c>
      <c r="AB3130" t="s">
        <v>32</v>
      </c>
      <c r="AC3130" t="str">
        <f>VLOOKUP(A3130,[1]Sheet1!$A:$A,1,0)</f>
        <v>040201AC001805苏州艾玛柯精密科技有限公司</v>
      </c>
    </row>
    <row r="3131" spans="1:29" x14ac:dyDescent="0.35">
      <c r="A3131" t="str">
        <f t="shared" si="48"/>
        <v>040201AC001842苏州艾玛柯精密科技有限公司</v>
      </c>
      <c r="B3131" t="s">
        <v>10017</v>
      </c>
      <c r="C3131" t="s">
        <v>10004</v>
      </c>
      <c r="D3131" t="s">
        <v>1669</v>
      </c>
      <c r="E3131" t="s">
        <v>1670</v>
      </c>
      <c r="F3131" s="4">
        <v>0.4</v>
      </c>
      <c r="G3131" s="5">
        <v>0.4</v>
      </c>
      <c r="H3131" s="7">
        <v>1</v>
      </c>
      <c r="I3131" t="s">
        <v>27</v>
      </c>
      <c r="J3131" t="s">
        <v>28</v>
      </c>
      <c r="K3131" t="s">
        <v>27</v>
      </c>
      <c r="L3131" t="s">
        <v>29</v>
      </c>
      <c r="M3131" t="s">
        <v>2450</v>
      </c>
      <c r="N3131" s="8">
        <v>45627</v>
      </c>
      <c r="O3131" s="8">
        <v>45992</v>
      </c>
      <c r="P3131" s="8">
        <v>45643</v>
      </c>
      <c r="Q3131" t="s">
        <v>31</v>
      </c>
      <c r="R3131" t="s">
        <v>31</v>
      </c>
      <c r="S3131" s="7">
        <v>0</v>
      </c>
      <c r="T3131" t="s">
        <v>335</v>
      </c>
      <c r="U3131" t="s">
        <v>36</v>
      </c>
      <c r="V3131" t="s">
        <v>33</v>
      </c>
      <c r="W3131" t="s">
        <v>10018</v>
      </c>
      <c r="X3131" t="s">
        <v>34</v>
      </c>
      <c r="Y3131" t="s">
        <v>32</v>
      </c>
      <c r="Z3131" s="9">
        <v>0</v>
      </c>
      <c r="AA3131" t="s">
        <v>32</v>
      </c>
      <c r="AB3131" t="s">
        <v>32</v>
      </c>
      <c r="AC3131" t="str">
        <f>VLOOKUP(A3131,[1]Sheet1!$A:$A,1,0)</f>
        <v>040201AC001842苏州艾玛柯精密科技有限公司</v>
      </c>
    </row>
    <row r="3132" spans="1:29" x14ac:dyDescent="0.35">
      <c r="A3132" t="str">
        <f t="shared" si="48"/>
        <v>040201AC002002苏州道格实业有限公司</v>
      </c>
      <c r="B3132" t="s">
        <v>11235</v>
      </c>
      <c r="C3132" t="s">
        <v>10007</v>
      </c>
      <c r="D3132" t="s">
        <v>410</v>
      </c>
      <c r="E3132" t="s">
        <v>411</v>
      </c>
      <c r="F3132" s="4">
        <v>0.55000000000000004</v>
      </c>
      <c r="G3132" s="5">
        <v>0.55000000000000004</v>
      </c>
      <c r="H3132" s="7">
        <v>1</v>
      </c>
      <c r="I3132" t="s">
        <v>27</v>
      </c>
      <c r="J3132" t="s">
        <v>28</v>
      </c>
      <c r="K3132" t="s">
        <v>27</v>
      </c>
      <c r="L3132" t="s">
        <v>29</v>
      </c>
      <c r="M3132" t="s">
        <v>11236</v>
      </c>
      <c r="N3132" s="8">
        <v>45649</v>
      </c>
      <c r="O3132" s="8">
        <v>46013</v>
      </c>
      <c r="P3132" s="8">
        <v>45653</v>
      </c>
      <c r="Q3132" t="s">
        <v>31</v>
      </c>
      <c r="R3132" t="s">
        <v>31</v>
      </c>
      <c r="S3132" s="7">
        <v>0</v>
      </c>
      <c r="T3132" t="s">
        <v>335</v>
      </c>
      <c r="U3132" t="s">
        <v>36</v>
      </c>
      <c r="V3132" t="s">
        <v>33</v>
      </c>
      <c r="W3132" t="s">
        <v>11237</v>
      </c>
      <c r="X3132" t="s">
        <v>34</v>
      </c>
      <c r="Y3132" t="s">
        <v>32</v>
      </c>
      <c r="Z3132" s="9">
        <v>0</v>
      </c>
      <c r="AA3132" t="s">
        <v>32</v>
      </c>
      <c r="AB3132" t="s">
        <v>32</v>
      </c>
      <c r="AC3132" t="str">
        <f>VLOOKUP(A3132,[1]Sheet1!$A:$A,1,0)</f>
        <v>040201AC002002苏州道格实业有限公司</v>
      </c>
    </row>
    <row r="3133" spans="1:29" x14ac:dyDescent="0.35">
      <c r="A3133" t="str">
        <f t="shared" si="48"/>
        <v>040201AC002136苏州艾玛柯精密科技有限公司</v>
      </c>
      <c r="B3133" t="s">
        <v>13798</v>
      </c>
      <c r="C3133" t="s">
        <v>13117</v>
      </c>
      <c r="D3133" t="s">
        <v>1669</v>
      </c>
      <c r="E3133" t="s">
        <v>1670</v>
      </c>
      <c r="F3133" s="4">
        <v>2.85</v>
      </c>
      <c r="G3133" s="5">
        <v>2.85</v>
      </c>
      <c r="H3133" s="7">
        <v>1</v>
      </c>
      <c r="I3133" t="s">
        <v>27</v>
      </c>
      <c r="J3133" t="s">
        <v>28</v>
      </c>
      <c r="K3133" t="s">
        <v>27</v>
      </c>
      <c r="L3133" t="s">
        <v>29</v>
      </c>
      <c r="M3133" t="s">
        <v>9419</v>
      </c>
      <c r="N3133" s="8">
        <v>45689</v>
      </c>
      <c r="O3133" s="8">
        <v>46054</v>
      </c>
      <c r="P3133" s="8">
        <v>45733</v>
      </c>
      <c r="Q3133" t="s">
        <v>31</v>
      </c>
      <c r="R3133" t="s">
        <v>31</v>
      </c>
      <c r="S3133" s="7">
        <v>0</v>
      </c>
      <c r="T3133" t="s">
        <v>335</v>
      </c>
      <c r="U3133" t="s">
        <v>36</v>
      </c>
      <c r="V3133" t="s">
        <v>33</v>
      </c>
      <c r="W3133" t="s">
        <v>13800</v>
      </c>
      <c r="X3133" t="s">
        <v>34</v>
      </c>
      <c r="Y3133" t="s">
        <v>32</v>
      </c>
      <c r="Z3133" s="9">
        <v>0</v>
      </c>
      <c r="AA3133" t="s">
        <v>32</v>
      </c>
      <c r="AB3133" t="s">
        <v>32</v>
      </c>
      <c r="AC3133" t="str">
        <f>VLOOKUP(A3133,[1]Sheet1!$A:$A,1,0)</f>
        <v>040201AC002136苏州艾玛柯精密科技有限公司</v>
      </c>
    </row>
    <row r="3134" spans="1:29" x14ac:dyDescent="0.35">
      <c r="A3134" t="str">
        <f t="shared" si="48"/>
        <v>040201AC002136准特科技（苏州）有限公司</v>
      </c>
      <c r="B3134" t="s">
        <v>13798</v>
      </c>
      <c r="C3134" t="s">
        <v>13117</v>
      </c>
      <c r="D3134" t="s">
        <v>364</v>
      </c>
      <c r="E3134" t="s">
        <v>365</v>
      </c>
      <c r="F3134" s="4">
        <v>3.92</v>
      </c>
      <c r="G3134" s="5">
        <v>3.92</v>
      </c>
      <c r="H3134" s="7">
        <v>1</v>
      </c>
      <c r="I3134" t="s">
        <v>27</v>
      </c>
      <c r="J3134" t="s">
        <v>28</v>
      </c>
      <c r="K3134" t="s">
        <v>27</v>
      </c>
      <c r="L3134" t="s">
        <v>29</v>
      </c>
      <c r="M3134" t="s">
        <v>9419</v>
      </c>
      <c r="N3134" s="8">
        <v>45708</v>
      </c>
      <c r="O3134" s="8">
        <v>46073</v>
      </c>
      <c r="P3134" s="8">
        <v>45714</v>
      </c>
      <c r="Q3134" t="s">
        <v>31</v>
      </c>
      <c r="R3134" t="s">
        <v>31</v>
      </c>
      <c r="S3134" s="7">
        <v>0</v>
      </c>
      <c r="T3134" t="s">
        <v>335</v>
      </c>
      <c r="U3134" t="s">
        <v>36</v>
      </c>
      <c r="V3134" t="s">
        <v>33</v>
      </c>
      <c r="W3134" t="s">
        <v>13799</v>
      </c>
      <c r="X3134" t="s">
        <v>34</v>
      </c>
      <c r="Y3134" t="s">
        <v>32</v>
      </c>
      <c r="Z3134" s="9">
        <v>0</v>
      </c>
      <c r="AA3134" t="s">
        <v>32</v>
      </c>
      <c r="AB3134" t="s">
        <v>32</v>
      </c>
      <c r="AC3134" t="str">
        <f>VLOOKUP(A3134,[1]Sheet1!$A:$A,1,0)</f>
        <v>040201AC002136准特科技（苏州）有限公司</v>
      </c>
    </row>
    <row r="3135" spans="1:29" x14ac:dyDescent="0.35">
      <c r="A3135" t="str">
        <f t="shared" si="48"/>
        <v>040201AD000964苏州道格实业有限公司</v>
      </c>
      <c r="B3135" t="s">
        <v>4615</v>
      </c>
      <c r="C3135" t="s">
        <v>4605</v>
      </c>
      <c r="D3135" t="s">
        <v>410</v>
      </c>
      <c r="E3135" t="s">
        <v>411</v>
      </c>
      <c r="F3135" s="4">
        <v>0.33</v>
      </c>
      <c r="G3135" s="5">
        <v>0.33</v>
      </c>
      <c r="H3135" s="7">
        <v>1</v>
      </c>
      <c r="I3135" t="s">
        <v>27</v>
      </c>
      <c r="J3135" t="s">
        <v>28</v>
      </c>
      <c r="K3135" t="s">
        <v>27</v>
      </c>
      <c r="L3135" t="s">
        <v>29</v>
      </c>
      <c r="M3135" t="s">
        <v>46</v>
      </c>
      <c r="N3135" s="8">
        <v>45627</v>
      </c>
      <c r="O3135" s="8">
        <v>45992</v>
      </c>
      <c r="P3135" s="8">
        <v>45637</v>
      </c>
      <c r="Q3135" t="s">
        <v>31</v>
      </c>
      <c r="R3135" t="s">
        <v>31</v>
      </c>
      <c r="S3135" s="7">
        <v>0</v>
      </c>
      <c r="T3135" t="s">
        <v>335</v>
      </c>
      <c r="U3135" t="s">
        <v>27</v>
      </c>
      <c r="V3135" t="s">
        <v>33</v>
      </c>
      <c r="W3135" t="s">
        <v>6617</v>
      </c>
      <c r="X3135" t="s">
        <v>34</v>
      </c>
      <c r="Y3135" t="s">
        <v>32</v>
      </c>
      <c r="Z3135" s="9">
        <v>0</v>
      </c>
      <c r="AA3135" t="s">
        <v>32</v>
      </c>
      <c r="AB3135" t="s">
        <v>32</v>
      </c>
      <c r="AC3135" t="str">
        <f>VLOOKUP(A3135,[1]Sheet1!$A:$A,1,0)</f>
        <v>040201AD000964苏州道格实业有限公司</v>
      </c>
    </row>
    <row r="3136" spans="1:29" x14ac:dyDescent="0.35">
      <c r="A3136" t="str">
        <f t="shared" si="48"/>
        <v>040201AD001182靖江市锦汇电冰箱配件厂</v>
      </c>
      <c r="B3136" t="s">
        <v>4616</v>
      </c>
      <c r="C3136" t="s">
        <v>4617</v>
      </c>
      <c r="D3136" t="s">
        <v>4828</v>
      </c>
      <c r="E3136" t="s">
        <v>4829</v>
      </c>
      <c r="F3136" s="4">
        <v>0.88</v>
      </c>
      <c r="G3136" s="5">
        <v>0.88</v>
      </c>
      <c r="H3136" s="7">
        <v>1</v>
      </c>
      <c r="I3136" t="s">
        <v>27</v>
      </c>
      <c r="J3136" t="s">
        <v>28</v>
      </c>
      <c r="K3136" t="s">
        <v>27</v>
      </c>
      <c r="L3136" t="s">
        <v>29</v>
      </c>
      <c r="M3136" t="s">
        <v>39</v>
      </c>
      <c r="N3136" s="8">
        <v>45618</v>
      </c>
      <c r="O3136" s="8">
        <v>45983</v>
      </c>
      <c r="P3136" s="8">
        <v>45621</v>
      </c>
      <c r="Q3136" t="s">
        <v>31</v>
      </c>
      <c r="R3136" t="s">
        <v>31</v>
      </c>
      <c r="S3136" s="7">
        <v>0</v>
      </c>
      <c r="T3136" t="s">
        <v>335</v>
      </c>
      <c r="U3136" t="s">
        <v>36</v>
      </c>
      <c r="V3136" t="s">
        <v>33</v>
      </c>
      <c r="W3136" t="s">
        <v>8709</v>
      </c>
      <c r="X3136" t="s">
        <v>34</v>
      </c>
      <c r="Y3136" t="s">
        <v>32</v>
      </c>
      <c r="Z3136" s="9">
        <v>0</v>
      </c>
      <c r="AA3136" t="s">
        <v>32</v>
      </c>
      <c r="AB3136" t="s">
        <v>32</v>
      </c>
      <c r="AC3136" t="str">
        <f>VLOOKUP(A3136,[1]Sheet1!$A:$A,1,0)</f>
        <v>040201AD001182靖江市锦汇电冰箱配件厂</v>
      </c>
    </row>
    <row r="3137" spans="1:29" x14ac:dyDescent="0.35">
      <c r="A3137" t="str">
        <f t="shared" si="48"/>
        <v>040201AD001183苏州道格实业有限公司</v>
      </c>
      <c r="B3137" t="s">
        <v>4618</v>
      </c>
      <c r="C3137" t="s">
        <v>4619</v>
      </c>
      <c r="D3137" t="s">
        <v>410</v>
      </c>
      <c r="E3137" t="s">
        <v>411</v>
      </c>
      <c r="F3137" s="4">
        <v>0.88</v>
      </c>
      <c r="G3137" s="5">
        <v>0.88</v>
      </c>
      <c r="H3137" s="7">
        <v>1</v>
      </c>
      <c r="I3137" t="s">
        <v>27</v>
      </c>
      <c r="J3137" t="s">
        <v>28</v>
      </c>
      <c r="K3137" t="s">
        <v>27</v>
      </c>
      <c r="L3137" t="s">
        <v>29</v>
      </c>
      <c r="M3137" t="s">
        <v>39</v>
      </c>
      <c r="N3137" s="8">
        <v>45627</v>
      </c>
      <c r="O3137" s="8">
        <v>45992</v>
      </c>
      <c r="P3137" s="8">
        <v>45639</v>
      </c>
      <c r="Q3137" t="s">
        <v>31</v>
      </c>
      <c r="R3137" t="s">
        <v>31</v>
      </c>
      <c r="S3137" s="7">
        <v>0</v>
      </c>
      <c r="T3137" t="s">
        <v>335</v>
      </c>
      <c r="U3137" t="s">
        <v>36</v>
      </c>
      <c r="V3137" t="s">
        <v>33</v>
      </c>
      <c r="W3137" t="s">
        <v>10019</v>
      </c>
      <c r="X3137" t="s">
        <v>34</v>
      </c>
      <c r="Y3137" t="s">
        <v>32</v>
      </c>
      <c r="Z3137" s="9">
        <v>0</v>
      </c>
      <c r="AA3137" t="s">
        <v>32</v>
      </c>
      <c r="AB3137" t="s">
        <v>32</v>
      </c>
      <c r="AC3137" t="str">
        <f>VLOOKUP(A3137,[1]Sheet1!$A:$A,1,0)</f>
        <v>040201AD001183苏州道格实业有限公司</v>
      </c>
    </row>
    <row r="3138" spans="1:29" x14ac:dyDescent="0.35">
      <c r="A3138" t="str">
        <f t="shared" ref="A3138:A3201" si="49">B3138&amp;E3138</f>
        <v>040201AD002002苏州道格实业有限公司</v>
      </c>
      <c r="B3138" t="s">
        <v>17032</v>
      </c>
      <c r="C3138" t="s">
        <v>10007</v>
      </c>
      <c r="D3138" t="s">
        <v>410</v>
      </c>
      <c r="E3138" t="s">
        <v>411</v>
      </c>
      <c r="F3138" s="4">
        <v>0.55000000000000004</v>
      </c>
      <c r="G3138" s="5">
        <v>0.55000000000000004</v>
      </c>
      <c r="H3138" s="7">
        <v>1</v>
      </c>
      <c r="I3138" t="s">
        <v>27</v>
      </c>
      <c r="J3138" t="s">
        <v>28</v>
      </c>
      <c r="K3138" t="s">
        <v>27</v>
      </c>
      <c r="L3138" t="s">
        <v>29</v>
      </c>
      <c r="M3138" t="s">
        <v>17033</v>
      </c>
      <c r="N3138" s="8">
        <v>45740</v>
      </c>
      <c r="O3138" s="8">
        <v>46105</v>
      </c>
      <c r="P3138" s="8">
        <v>45742</v>
      </c>
      <c r="Q3138" t="s">
        <v>31</v>
      </c>
      <c r="R3138" t="s">
        <v>31</v>
      </c>
      <c r="S3138" s="7">
        <v>0</v>
      </c>
      <c r="T3138" t="s">
        <v>335</v>
      </c>
      <c r="U3138" t="s">
        <v>36</v>
      </c>
      <c r="V3138" t="s">
        <v>33</v>
      </c>
      <c r="W3138" t="s">
        <v>17034</v>
      </c>
      <c r="X3138" t="s">
        <v>34</v>
      </c>
      <c r="Y3138" t="s">
        <v>32</v>
      </c>
      <c r="Z3138" s="9">
        <v>0</v>
      </c>
      <c r="AA3138" t="s">
        <v>32</v>
      </c>
      <c r="AB3138" t="s">
        <v>32</v>
      </c>
      <c r="AC3138" t="str">
        <f>VLOOKUP(A3138,[1]Sheet1!$A:$A,1,0)</f>
        <v>040201AD002002苏州道格实业有限公司</v>
      </c>
    </row>
    <row r="3139" spans="1:29" x14ac:dyDescent="0.35">
      <c r="A3139" t="str">
        <f t="shared" si="49"/>
        <v>040201AE000891苏州市淼昇橡塑科技有限公司</v>
      </c>
      <c r="B3139" t="s">
        <v>4620</v>
      </c>
      <c r="C3139" t="s">
        <v>3781</v>
      </c>
      <c r="D3139" t="s">
        <v>1720</v>
      </c>
      <c r="E3139" t="s">
        <v>1721</v>
      </c>
      <c r="F3139" s="4">
        <v>7.0000000000000007E-2</v>
      </c>
      <c r="G3139" s="5">
        <v>7.0000000000000007E-2</v>
      </c>
      <c r="H3139" s="7">
        <v>1</v>
      </c>
      <c r="I3139" t="s">
        <v>27</v>
      </c>
      <c r="J3139" t="s">
        <v>28</v>
      </c>
      <c r="K3139" t="s">
        <v>27</v>
      </c>
      <c r="L3139" t="s">
        <v>29</v>
      </c>
      <c r="M3139" t="s">
        <v>157</v>
      </c>
      <c r="N3139" s="8">
        <v>45618</v>
      </c>
      <c r="O3139" s="8">
        <v>45983</v>
      </c>
      <c r="P3139" s="8">
        <v>45621</v>
      </c>
      <c r="Q3139" t="s">
        <v>31</v>
      </c>
      <c r="R3139" t="s">
        <v>31</v>
      </c>
      <c r="S3139" s="7">
        <v>0</v>
      </c>
      <c r="T3139" t="s">
        <v>335</v>
      </c>
      <c r="U3139" t="s">
        <v>36</v>
      </c>
      <c r="V3139" t="s">
        <v>33</v>
      </c>
      <c r="W3139" t="s">
        <v>8710</v>
      </c>
      <c r="X3139" t="s">
        <v>34</v>
      </c>
      <c r="Y3139" t="s">
        <v>32</v>
      </c>
      <c r="Z3139" s="9">
        <v>0</v>
      </c>
      <c r="AA3139" t="s">
        <v>32</v>
      </c>
      <c r="AB3139" t="s">
        <v>32</v>
      </c>
      <c r="AC3139" t="str">
        <f>VLOOKUP(A3139,[1]Sheet1!$A:$A,1,0)</f>
        <v>040201AE000891苏州市淼昇橡塑科技有限公司</v>
      </c>
    </row>
    <row r="3140" spans="1:29" x14ac:dyDescent="0.35">
      <c r="A3140" t="str">
        <f t="shared" si="49"/>
        <v>040201AF000147苏州道格实业有限公司</v>
      </c>
      <c r="B3140" t="s">
        <v>4621</v>
      </c>
      <c r="C3140" t="s">
        <v>1239</v>
      </c>
      <c r="D3140" t="s">
        <v>410</v>
      </c>
      <c r="E3140" t="s">
        <v>411</v>
      </c>
      <c r="F3140" s="4">
        <v>7.0000000000000007E-2</v>
      </c>
      <c r="G3140" s="5">
        <v>7.0000000000000007E-2</v>
      </c>
      <c r="H3140" s="7">
        <v>1</v>
      </c>
      <c r="I3140" t="s">
        <v>27</v>
      </c>
      <c r="J3140" t="s">
        <v>28</v>
      </c>
      <c r="K3140" t="s">
        <v>27</v>
      </c>
      <c r="L3140" t="s">
        <v>29</v>
      </c>
      <c r="M3140" t="s">
        <v>572</v>
      </c>
      <c r="N3140" s="8">
        <v>45537</v>
      </c>
      <c r="O3140" s="8">
        <v>45899</v>
      </c>
      <c r="P3140" s="8">
        <v>45539</v>
      </c>
      <c r="Q3140" t="s">
        <v>31</v>
      </c>
      <c r="R3140" t="s">
        <v>31</v>
      </c>
      <c r="S3140" s="7">
        <v>0</v>
      </c>
      <c r="T3140" t="s">
        <v>335</v>
      </c>
      <c r="U3140" t="s">
        <v>27</v>
      </c>
      <c r="V3140" t="s">
        <v>33</v>
      </c>
      <c r="W3140" t="s">
        <v>6681</v>
      </c>
      <c r="X3140" t="s">
        <v>34</v>
      </c>
      <c r="Y3140" t="s">
        <v>32</v>
      </c>
      <c r="Z3140" s="9">
        <v>0</v>
      </c>
      <c r="AA3140" t="s">
        <v>32</v>
      </c>
      <c r="AB3140" t="s">
        <v>32</v>
      </c>
      <c r="AC3140" t="str">
        <f>VLOOKUP(A3140,[1]Sheet1!$A:$A,1,0)</f>
        <v>040201AF000147苏州道格实业有限公司</v>
      </c>
    </row>
    <row r="3141" spans="1:29" x14ac:dyDescent="0.35">
      <c r="A3141" t="str">
        <f t="shared" si="49"/>
        <v>040201AF001183苏州道格实业有限公司</v>
      </c>
      <c r="B3141" t="s">
        <v>13874</v>
      </c>
      <c r="C3141" t="s">
        <v>4619</v>
      </c>
      <c r="D3141" t="s">
        <v>410</v>
      </c>
      <c r="E3141" t="s">
        <v>411</v>
      </c>
      <c r="F3141" s="4">
        <v>0.88</v>
      </c>
      <c r="G3141" s="5">
        <v>0.88</v>
      </c>
      <c r="H3141" s="7">
        <v>1</v>
      </c>
      <c r="I3141" t="s">
        <v>27</v>
      </c>
      <c r="J3141" t="s">
        <v>28</v>
      </c>
      <c r="K3141" t="s">
        <v>27</v>
      </c>
      <c r="L3141" t="s">
        <v>29</v>
      </c>
      <c r="M3141" t="s">
        <v>13875</v>
      </c>
      <c r="N3141" s="8">
        <v>45679</v>
      </c>
      <c r="O3141" s="8">
        <v>46044</v>
      </c>
      <c r="P3141" s="8">
        <v>45681</v>
      </c>
      <c r="Q3141" t="s">
        <v>31</v>
      </c>
      <c r="R3141" t="s">
        <v>31</v>
      </c>
      <c r="S3141" s="7">
        <v>0</v>
      </c>
      <c r="T3141" t="s">
        <v>335</v>
      </c>
      <c r="U3141" t="s">
        <v>36</v>
      </c>
      <c r="V3141" t="s">
        <v>33</v>
      </c>
      <c r="W3141" t="s">
        <v>13876</v>
      </c>
      <c r="X3141" t="s">
        <v>34</v>
      </c>
      <c r="Y3141" t="s">
        <v>32</v>
      </c>
      <c r="Z3141" s="9">
        <v>0</v>
      </c>
      <c r="AA3141" t="s">
        <v>32</v>
      </c>
      <c r="AB3141" t="s">
        <v>32</v>
      </c>
      <c r="AC3141" t="str">
        <f>VLOOKUP(A3141,[1]Sheet1!$A:$A,1,0)</f>
        <v>040201AF001183苏州道格实业有限公司</v>
      </c>
    </row>
    <row r="3142" spans="1:29" x14ac:dyDescent="0.35">
      <c r="A3142" t="str">
        <f t="shared" si="49"/>
        <v>040201AG000964苏州道格实业有限公司</v>
      </c>
      <c r="B3142" t="s">
        <v>4622</v>
      </c>
      <c r="C3142" t="s">
        <v>4605</v>
      </c>
      <c r="D3142" t="s">
        <v>410</v>
      </c>
      <c r="E3142" t="s">
        <v>411</v>
      </c>
      <c r="F3142" s="4">
        <v>0.32</v>
      </c>
      <c r="G3142" s="5">
        <v>0.32</v>
      </c>
      <c r="H3142" s="7">
        <v>1</v>
      </c>
      <c r="I3142" t="s">
        <v>27</v>
      </c>
      <c r="J3142" t="s">
        <v>28</v>
      </c>
      <c r="K3142" t="s">
        <v>27</v>
      </c>
      <c r="L3142" t="s">
        <v>29</v>
      </c>
      <c r="M3142" t="s">
        <v>46</v>
      </c>
      <c r="N3142" s="8">
        <v>45717</v>
      </c>
      <c r="O3142" s="8">
        <v>46082</v>
      </c>
      <c r="P3142" s="8">
        <v>45741</v>
      </c>
      <c r="Q3142" t="s">
        <v>31</v>
      </c>
      <c r="R3142" t="s">
        <v>31</v>
      </c>
      <c r="S3142" s="7">
        <v>0</v>
      </c>
      <c r="T3142" t="s">
        <v>335</v>
      </c>
      <c r="U3142" t="s">
        <v>27</v>
      </c>
      <c r="V3142" t="s">
        <v>33</v>
      </c>
      <c r="W3142" t="s">
        <v>5413</v>
      </c>
      <c r="X3142" t="s">
        <v>34</v>
      </c>
      <c r="Y3142" t="s">
        <v>32</v>
      </c>
      <c r="Z3142" s="9">
        <v>0</v>
      </c>
      <c r="AA3142" t="s">
        <v>32</v>
      </c>
      <c r="AB3142" t="s">
        <v>32</v>
      </c>
      <c r="AC3142" t="str">
        <f>VLOOKUP(A3142,[1]Sheet1!$A:$A,1,0)</f>
        <v>040201AG000964苏州道格实业有限公司</v>
      </c>
    </row>
    <row r="3143" spans="1:29" x14ac:dyDescent="0.35">
      <c r="A3143" t="str">
        <f t="shared" si="49"/>
        <v>040201AK000964苏州道格实业有限公司</v>
      </c>
      <c r="B3143" t="s">
        <v>4623</v>
      </c>
      <c r="C3143" t="s">
        <v>4605</v>
      </c>
      <c r="D3143" t="s">
        <v>410</v>
      </c>
      <c r="E3143" t="s">
        <v>411</v>
      </c>
      <c r="F3143" s="4">
        <v>0.3</v>
      </c>
      <c r="G3143" s="5">
        <v>0.3</v>
      </c>
      <c r="H3143" s="7">
        <v>1</v>
      </c>
      <c r="I3143" t="s">
        <v>27</v>
      </c>
      <c r="J3143" t="s">
        <v>28</v>
      </c>
      <c r="K3143" t="s">
        <v>27</v>
      </c>
      <c r="L3143" t="s">
        <v>29</v>
      </c>
      <c r="M3143" t="s">
        <v>46</v>
      </c>
      <c r="N3143" s="8">
        <v>45627</v>
      </c>
      <c r="O3143" s="8">
        <v>45992</v>
      </c>
      <c r="P3143" s="8">
        <v>45637</v>
      </c>
      <c r="Q3143" t="s">
        <v>31</v>
      </c>
      <c r="R3143" t="s">
        <v>31</v>
      </c>
      <c r="S3143" s="7">
        <v>0</v>
      </c>
      <c r="T3143" t="s">
        <v>335</v>
      </c>
      <c r="U3143" t="s">
        <v>27</v>
      </c>
      <c r="V3143" t="s">
        <v>33</v>
      </c>
      <c r="W3143" t="s">
        <v>6618</v>
      </c>
      <c r="X3143" t="s">
        <v>34</v>
      </c>
      <c r="Y3143" t="s">
        <v>32</v>
      </c>
      <c r="Z3143" s="9">
        <v>0</v>
      </c>
      <c r="AA3143" t="s">
        <v>32</v>
      </c>
      <c r="AB3143" t="s">
        <v>32</v>
      </c>
      <c r="AC3143" t="str">
        <f>VLOOKUP(A3143,[1]Sheet1!$A:$A,1,0)</f>
        <v>040201AK000964苏州道格实业有限公司</v>
      </c>
    </row>
    <row r="3144" spans="1:29" x14ac:dyDescent="0.35">
      <c r="A3144" t="str">
        <f t="shared" si="49"/>
        <v>04020200000001苏州易莱亿电子科技有限公司</v>
      </c>
      <c r="B3144" t="s">
        <v>6252</v>
      </c>
      <c r="C3144" t="s">
        <v>6253</v>
      </c>
      <c r="D3144" t="s">
        <v>719</v>
      </c>
      <c r="E3144" t="s">
        <v>720</v>
      </c>
      <c r="F3144" s="4">
        <v>0.3</v>
      </c>
      <c r="G3144" s="5">
        <v>0.3</v>
      </c>
      <c r="H3144" s="7">
        <v>1</v>
      </c>
      <c r="I3144" t="s">
        <v>27</v>
      </c>
      <c r="J3144" t="s">
        <v>28</v>
      </c>
      <c r="K3144" t="s">
        <v>27</v>
      </c>
      <c r="L3144" t="s">
        <v>29</v>
      </c>
      <c r="M3144" t="s">
        <v>572</v>
      </c>
      <c r="N3144" s="8">
        <v>45740</v>
      </c>
      <c r="O3144" s="8">
        <v>46105</v>
      </c>
      <c r="P3144" s="8">
        <v>45743</v>
      </c>
      <c r="Q3144" t="s">
        <v>31</v>
      </c>
      <c r="R3144" t="s">
        <v>31</v>
      </c>
      <c r="S3144" s="7">
        <v>0</v>
      </c>
      <c r="T3144" t="s">
        <v>335</v>
      </c>
      <c r="U3144" t="s">
        <v>36</v>
      </c>
      <c r="V3144" t="s">
        <v>33</v>
      </c>
      <c r="W3144" t="s">
        <v>6254</v>
      </c>
      <c r="X3144" t="s">
        <v>34</v>
      </c>
      <c r="Y3144" t="s">
        <v>32</v>
      </c>
      <c r="Z3144" s="9">
        <v>0</v>
      </c>
      <c r="AA3144" t="s">
        <v>32</v>
      </c>
      <c r="AB3144" t="s">
        <v>32</v>
      </c>
      <c r="AC3144" t="str">
        <f>VLOOKUP(A3144,[1]Sheet1!$A:$A,1,0)</f>
        <v>04020200000001苏州易莱亿电子科技有限公司</v>
      </c>
    </row>
    <row r="3145" spans="1:29" x14ac:dyDescent="0.35">
      <c r="A3145" t="str">
        <f t="shared" si="49"/>
        <v>04020200000023苏州浩达印刷科技有限公司</v>
      </c>
      <c r="B3145" t="s">
        <v>499</v>
      </c>
      <c r="C3145" t="s">
        <v>500</v>
      </c>
      <c r="D3145" t="s">
        <v>370</v>
      </c>
      <c r="E3145" t="s">
        <v>371</v>
      </c>
      <c r="F3145" s="4">
        <v>0.48</v>
      </c>
      <c r="G3145" s="5">
        <v>0.48</v>
      </c>
      <c r="H3145" s="7">
        <v>1</v>
      </c>
      <c r="I3145" t="s">
        <v>27</v>
      </c>
      <c r="J3145" t="s">
        <v>28</v>
      </c>
      <c r="K3145" t="s">
        <v>27</v>
      </c>
      <c r="L3145" t="s">
        <v>29</v>
      </c>
      <c r="M3145" t="s">
        <v>79</v>
      </c>
      <c r="N3145" s="8">
        <v>45732</v>
      </c>
      <c r="O3145" s="8">
        <v>46096</v>
      </c>
      <c r="P3145" s="8">
        <v>45748</v>
      </c>
      <c r="Q3145" t="s">
        <v>31</v>
      </c>
      <c r="R3145" t="s">
        <v>31</v>
      </c>
      <c r="S3145" s="7">
        <v>0</v>
      </c>
      <c r="T3145" t="s">
        <v>335</v>
      </c>
      <c r="U3145" t="s">
        <v>36</v>
      </c>
      <c r="V3145" t="s">
        <v>33</v>
      </c>
      <c r="W3145" t="s">
        <v>501</v>
      </c>
      <c r="X3145" t="s">
        <v>34</v>
      </c>
      <c r="Y3145" t="s">
        <v>32</v>
      </c>
      <c r="Z3145" s="9">
        <v>0</v>
      </c>
      <c r="AA3145" t="s">
        <v>32</v>
      </c>
      <c r="AB3145" t="s">
        <v>32</v>
      </c>
      <c r="AC3145" t="str">
        <f>VLOOKUP(A3145,[1]Sheet1!$A:$A,1,0)</f>
        <v>04020200000023苏州浩达印刷科技有限公司</v>
      </c>
    </row>
    <row r="3146" spans="1:29" x14ac:dyDescent="0.35">
      <c r="A3146" t="str">
        <f t="shared" si="49"/>
        <v>04020200000045苏州浩达印刷科技有限公司</v>
      </c>
      <c r="B3146" t="s">
        <v>19075</v>
      </c>
      <c r="C3146" t="s">
        <v>500</v>
      </c>
      <c r="D3146" t="s">
        <v>370</v>
      </c>
      <c r="E3146" t="s">
        <v>371</v>
      </c>
      <c r="F3146" s="4">
        <v>0.5</v>
      </c>
      <c r="G3146" s="5">
        <v>0.5</v>
      </c>
      <c r="H3146" s="7">
        <v>1</v>
      </c>
      <c r="I3146" t="s">
        <v>27</v>
      </c>
      <c r="J3146" t="s">
        <v>28</v>
      </c>
      <c r="K3146" t="s">
        <v>27</v>
      </c>
      <c r="L3146" t="s">
        <v>29</v>
      </c>
      <c r="M3146" t="s">
        <v>79</v>
      </c>
      <c r="N3146" s="8">
        <v>45732</v>
      </c>
      <c r="O3146" s="8">
        <v>46096</v>
      </c>
      <c r="P3146" s="8">
        <v>45759</v>
      </c>
      <c r="Q3146" t="s">
        <v>31</v>
      </c>
      <c r="R3146" t="s">
        <v>31</v>
      </c>
      <c r="S3146" s="7">
        <v>0</v>
      </c>
      <c r="T3146" t="s">
        <v>335</v>
      </c>
      <c r="U3146" t="s">
        <v>36</v>
      </c>
      <c r="V3146" t="s">
        <v>33</v>
      </c>
      <c r="W3146" t="s">
        <v>19076</v>
      </c>
      <c r="X3146" t="s">
        <v>34</v>
      </c>
      <c r="Y3146" t="s">
        <v>32</v>
      </c>
      <c r="Z3146" s="9">
        <v>0</v>
      </c>
      <c r="AA3146" t="s">
        <v>32</v>
      </c>
      <c r="AB3146" t="s">
        <v>32</v>
      </c>
      <c r="AC3146" t="str">
        <f>VLOOKUP(A3146,[1]Sheet1!$A:$A,1,0)</f>
        <v>04020200000045苏州浩达印刷科技有限公司</v>
      </c>
    </row>
    <row r="3147" spans="1:29" x14ac:dyDescent="0.35">
      <c r="A3147" t="str">
        <f t="shared" si="49"/>
        <v>04020200000064苏州湃尔清洁技术有限公司</v>
      </c>
      <c r="B3147" t="s">
        <v>3012</v>
      </c>
      <c r="C3147" t="s">
        <v>3013</v>
      </c>
      <c r="D3147" t="s">
        <v>9039</v>
      </c>
      <c r="E3147" t="s">
        <v>9040</v>
      </c>
      <c r="F3147" s="4">
        <v>3.04</v>
      </c>
      <c r="G3147" s="5">
        <v>3.04</v>
      </c>
      <c r="H3147" s="7">
        <v>1</v>
      </c>
      <c r="I3147" t="s">
        <v>36</v>
      </c>
      <c r="J3147" t="s">
        <v>28</v>
      </c>
      <c r="K3147" t="s">
        <v>27</v>
      </c>
      <c r="L3147" t="s">
        <v>29</v>
      </c>
      <c r="M3147" t="s">
        <v>1939</v>
      </c>
      <c r="N3147" s="8">
        <v>45689</v>
      </c>
      <c r="O3147" s="8">
        <v>46053</v>
      </c>
      <c r="P3147" s="8">
        <v>45707</v>
      </c>
      <c r="Q3147" t="s">
        <v>31</v>
      </c>
      <c r="R3147" t="s">
        <v>31</v>
      </c>
      <c r="S3147" s="7">
        <v>0</v>
      </c>
      <c r="T3147" t="s">
        <v>335</v>
      </c>
      <c r="U3147" t="s">
        <v>36</v>
      </c>
      <c r="V3147" t="s">
        <v>33</v>
      </c>
      <c r="W3147" t="s">
        <v>14090</v>
      </c>
      <c r="X3147" t="s">
        <v>34</v>
      </c>
      <c r="Y3147" t="s">
        <v>32</v>
      </c>
      <c r="Z3147" s="9">
        <v>0</v>
      </c>
      <c r="AA3147" t="s">
        <v>32</v>
      </c>
      <c r="AB3147" t="s">
        <v>32</v>
      </c>
      <c r="AC3147" t="str">
        <f>VLOOKUP(A3147,[1]Sheet1!$A:$A,1,0)</f>
        <v>04020200000064苏州湃尔清洁技术有限公司</v>
      </c>
    </row>
    <row r="3148" spans="1:29" x14ac:dyDescent="0.35">
      <c r="A3148" t="str">
        <f t="shared" si="49"/>
        <v>04020200000067苏州浩达印刷科技有限公司</v>
      </c>
      <c r="B3148" t="s">
        <v>1482</v>
      </c>
      <c r="C3148" t="s">
        <v>1483</v>
      </c>
      <c r="D3148" t="s">
        <v>370</v>
      </c>
      <c r="E3148" t="s">
        <v>371</v>
      </c>
      <c r="F3148" s="4">
        <v>0.48</v>
      </c>
      <c r="G3148" s="5">
        <v>0.48</v>
      </c>
      <c r="H3148" s="7">
        <v>1</v>
      </c>
      <c r="I3148" t="s">
        <v>27</v>
      </c>
      <c r="J3148" t="s">
        <v>28</v>
      </c>
      <c r="K3148" t="s">
        <v>27</v>
      </c>
      <c r="L3148" t="s">
        <v>29</v>
      </c>
      <c r="M3148" t="s">
        <v>334</v>
      </c>
      <c r="N3148" s="8">
        <v>45747</v>
      </c>
      <c r="O3148" s="8">
        <v>46112</v>
      </c>
      <c r="P3148" s="8">
        <v>45749</v>
      </c>
      <c r="Q3148" t="s">
        <v>31</v>
      </c>
      <c r="R3148" t="s">
        <v>31</v>
      </c>
      <c r="S3148" s="7">
        <v>0</v>
      </c>
      <c r="T3148" t="s">
        <v>335</v>
      </c>
      <c r="U3148" t="s">
        <v>36</v>
      </c>
      <c r="V3148" t="s">
        <v>33</v>
      </c>
      <c r="W3148" t="s">
        <v>1484</v>
      </c>
      <c r="X3148" t="s">
        <v>34</v>
      </c>
      <c r="Y3148" t="s">
        <v>32</v>
      </c>
      <c r="Z3148" s="9">
        <v>0</v>
      </c>
      <c r="AA3148" t="s">
        <v>32</v>
      </c>
      <c r="AB3148" t="s">
        <v>32</v>
      </c>
      <c r="AC3148" t="str">
        <f>VLOOKUP(A3148,[1]Sheet1!$A:$A,1,0)</f>
        <v>04020200000067苏州浩达印刷科技有限公司</v>
      </c>
    </row>
    <row r="3149" spans="1:29" x14ac:dyDescent="0.35">
      <c r="A3149" t="str">
        <f t="shared" si="49"/>
        <v>04020200000068苏州湃尔清洁技术有限公司</v>
      </c>
      <c r="B3149" t="s">
        <v>3014</v>
      </c>
      <c r="C3149" t="s">
        <v>3015</v>
      </c>
      <c r="D3149" t="s">
        <v>9039</v>
      </c>
      <c r="E3149" t="s">
        <v>9040</v>
      </c>
      <c r="F3149" s="4">
        <v>2.6</v>
      </c>
      <c r="G3149" s="5">
        <v>2.6</v>
      </c>
      <c r="H3149" s="7">
        <v>1</v>
      </c>
      <c r="I3149" t="s">
        <v>27</v>
      </c>
      <c r="J3149" t="s">
        <v>28</v>
      </c>
      <c r="K3149" t="s">
        <v>27</v>
      </c>
      <c r="L3149" t="s">
        <v>29</v>
      </c>
      <c r="M3149" t="s">
        <v>129</v>
      </c>
      <c r="N3149" s="8">
        <v>45627</v>
      </c>
      <c r="O3149" s="8">
        <v>45992</v>
      </c>
      <c r="P3149" s="8">
        <v>45623</v>
      </c>
      <c r="Q3149" t="s">
        <v>31</v>
      </c>
      <c r="R3149" t="s">
        <v>31</v>
      </c>
      <c r="S3149" s="7">
        <v>0</v>
      </c>
      <c r="T3149" t="s">
        <v>335</v>
      </c>
      <c r="U3149" t="s">
        <v>36</v>
      </c>
      <c r="V3149" t="s">
        <v>33</v>
      </c>
      <c r="W3149" t="s">
        <v>9041</v>
      </c>
      <c r="X3149" t="s">
        <v>34</v>
      </c>
      <c r="Y3149" t="s">
        <v>32</v>
      </c>
      <c r="Z3149" s="9">
        <v>0</v>
      </c>
      <c r="AA3149" t="s">
        <v>32</v>
      </c>
      <c r="AB3149" t="s">
        <v>32</v>
      </c>
      <c r="AC3149" t="str">
        <f>VLOOKUP(A3149,[1]Sheet1!$A:$A,1,0)</f>
        <v>04020200000068苏州湃尔清洁技术有限公司</v>
      </c>
    </row>
    <row r="3150" spans="1:29" x14ac:dyDescent="0.35">
      <c r="A3150" t="str">
        <f t="shared" si="49"/>
        <v>04020200000090苏州湃尔清洁技术有限公司</v>
      </c>
      <c r="B3150" t="s">
        <v>3016</v>
      </c>
      <c r="C3150" t="s">
        <v>3017</v>
      </c>
      <c r="D3150" t="s">
        <v>9039</v>
      </c>
      <c r="E3150" t="s">
        <v>9040</v>
      </c>
      <c r="F3150" s="4">
        <v>3.3</v>
      </c>
      <c r="G3150" s="5">
        <v>3.3</v>
      </c>
      <c r="H3150" s="7">
        <v>1</v>
      </c>
      <c r="I3150" t="s">
        <v>27</v>
      </c>
      <c r="J3150" t="s">
        <v>28</v>
      </c>
      <c r="K3150" t="s">
        <v>27</v>
      </c>
      <c r="L3150" t="s">
        <v>29</v>
      </c>
      <c r="M3150" t="s">
        <v>137</v>
      </c>
      <c r="N3150" s="8">
        <v>45627</v>
      </c>
      <c r="O3150" s="8">
        <v>45992</v>
      </c>
      <c r="P3150" s="8">
        <v>45623</v>
      </c>
      <c r="Q3150" t="s">
        <v>31</v>
      </c>
      <c r="R3150" t="s">
        <v>31</v>
      </c>
      <c r="S3150" s="7">
        <v>0</v>
      </c>
      <c r="T3150" t="s">
        <v>335</v>
      </c>
      <c r="U3150" t="s">
        <v>36</v>
      </c>
      <c r="V3150" t="s">
        <v>33</v>
      </c>
      <c r="W3150" t="s">
        <v>9042</v>
      </c>
      <c r="X3150" t="s">
        <v>34</v>
      </c>
      <c r="Y3150" t="s">
        <v>32</v>
      </c>
      <c r="Z3150" s="9">
        <v>0</v>
      </c>
      <c r="AA3150" t="s">
        <v>32</v>
      </c>
      <c r="AB3150" t="s">
        <v>32</v>
      </c>
      <c r="AC3150" t="str">
        <f>VLOOKUP(A3150,[1]Sheet1!$A:$A,1,0)</f>
        <v>04020200000090苏州湃尔清洁技术有限公司</v>
      </c>
    </row>
    <row r="3151" spans="1:29" x14ac:dyDescent="0.35">
      <c r="A3151" t="str">
        <f t="shared" si="49"/>
        <v>04020200000094苏州洲亿电子有限公司</v>
      </c>
      <c r="B3151" t="s">
        <v>18278</v>
      </c>
      <c r="C3151" t="s">
        <v>18279</v>
      </c>
      <c r="D3151" t="s">
        <v>453</v>
      </c>
      <c r="E3151" t="s">
        <v>454</v>
      </c>
      <c r="F3151" s="4">
        <v>0.38</v>
      </c>
      <c r="G3151" s="5">
        <v>3.7999999999999999E-2</v>
      </c>
      <c r="H3151" s="7">
        <v>10</v>
      </c>
      <c r="I3151" t="s">
        <v>27</v>
      </c>
      <c r="J3151" t="s">
        <v>28</v>
      </c>
      <c r="K3151" t="s">
        <v>27</v>
      </c>
      <c r="L3151" t="s">
        <v>29</v>
      </c>
      <c r="M3151" t="s">
        <v>40</v>
      </c>
      <c r="N3151" s="8">
        <v>45704</v>
      </c>
      <c r="O3151" s="8">
        <v>46068</v>
      </c>
      <c r="P3151" s="8">
        <v>45737</v>
      </c>
      <c r="Q3151" t="s">
        <v>31</v>
      </c>
      <c r="R3151" t="s">
        <v>31</v>
      </c>
      <c r="S3151" s="7">
        <v>0</v>
      </c>
      <c r="T3151" t="s">
        <v>335</v>
      </c>
      <c r="U3151" t="s">
        <v>36</v>
      </c>
      <c r="V3151" t="s">
        <v>33</v>
      </c>
      <c r="W3151" t="s">
        <v>18280</v>
      </c>
      <c r="X3151" t="s">
        <v>34</v>
      </c>
      <c r="Y3151" t="s">
        <v>32</v>
      </c>
      <c r="Z3151" s="9">
        <v>0</v>
      </c>
      <c r="AA3151" t="s">
        <v>32</v>
      </c>
      <c r="AB3151" t="s">
        <v>32</v>
      </c>
      <c r="AC3151" t="str">
        <f>VLOOKUP(A3151,[1]Sheet1!$A:$A,1,0)</f>
        <v>04020200000094苏州洲亿电子有限公司</v>
      </c>
    </row>
    <row r="3152" spans="1:29" x14ac:dyDescent="0.35">
      <c r="A3152" t="str">
        <f t="shared" si="49"/>
        <v>04020200000096苏州湃尔清洁技术有限公司</v>
      </c>
      <c r="B3152" t="s">
        <v>3018</v>
      </c>
      <c r="C3152" t="s">
        <v>3019</v>
      </c>
      <c r="D3152" t="s">
        <v>9039</v>
      </c>
      <c r="E3152" t="s">
        <v>9040</v>
      </c>
      <c r="F3152" s="4">
        <v>3.5</v>
      </c>
      <c r="G3152" s="5">
        <v>3.5</v>
      </c>
      <c r="H3152" s="7">
        <v>1</v>
      </c>
      <c r="I3152" t="s">
        <v>27</v>
      </c>
      <c r="J3152" t="s">
        <v>28</v>
      </c>
      <c r="K3152" t="s">
        <v>27</v>
      </c>
      <c r="L3152" t="s">
        <v>29</v>
      </c>
      <c r="M3152" t="s">
        <v>443</v>
      </c>
      <c r="N3152" s="8">
        <v>45627</v>
      </c>
      <c r="O3152" s="8">
        <v>45992</v>
      </c>
      <c r="P3152" s="8">
        <v>45623</v>
      </c>
      <c r="Q3152" t="s">
        <v>31</v>
      </c>
      <c r="R3152" t="s">
        <v>31</v>
      </c>
      <c r="S3152" s="7">
        <v>0</v>
      </c>
      <c r="T3152" t="s">
        <v>335</v>
      </c>
      <c r="U3152" t="s">
        <v>36</v>
      </c>
      <c r="V3152" t="s">
        <v>33</v>
      </c>
      <c r="W3152" t="s">
        <v>9043</v>
      </c>
      <c r="X3152" t="s">
        <v>34</v>
      </c>
      <c r="Y3152" t="s">
        <v>32</v>
      </c>
      <c r="Z3152" s="9">
        <v>0</v>
      </c>
      <c r="AA3152" t="s">
        <v>32</v>
      </c>
      <c r="AB3152" t="s">
        <v>32</v>
      </c>
      <c r="AC3152" t="str">
        <f>VLOOKUP(A3152,[1]Sheet1!$A:$A,1,0)</f>
        <v>04020200000096苏州湃尔清洁技术有限公司</v>
      </c>
    </row>
    <row r="3153" spans="1:29" x14ac:dyDescent="0.35">
      <c r="A3153" t="str">
        <f t="shared" si="49"/>
        <v>04020200000096苏州易莱亿电子科技有限公司</v>
      </c>
      <c r="B3153" t="s">
        <v>3018</v>
      </c>
      <c r="C3153" t="s">
        <v>3019</v>
      </c>
      <c r="D3153" t="s">
        <v>719</v>
      </c>
      <c r="E3153" t="s">
        <v>720</v>
      </c>
      <c r="F3153" s="4">
        <v>3.8</v>
      </c>
      <c r="G3153" s="5">
        <v>3.8</v>
      </c>
      <c r="H3153" s="7">
        <v>1</v>
      </c>
      <c r="I3153" t="s">
        <v>27</v>
      </c>
      <c r="J3153" t="s">
        <v>28</v>
      </c>
      <c r="K3153" t="s">
        <v>36</v>
      </c>
      <c r="L3153" t="s">
        <v>29</v>
      </c>
      <c r="M3153" t="s">
        <v>443</v>
      </c>
      <c r="N3153" s="8">
        <v>45505</v>
      </c>
      <c r="O3153" s="8">
        <v>45870</v>
      </c>
      <c r="P3153" s="8">
        <v>45512</v>
      </c>
      <c r="Q3153" t="s">
        <v>31</v>
      </c>
      <c r="R3153" t="s">
        <v>31</v>
      </c>
      <c r="S3153" s="7">
        <v>0</v>
      </c>
      <c r="T3153" t="s">
        <v>335</v>
      </c>
      <c r="U3153" t="s">
        <v>36</v>
      </c>
      <c r="V3153" t="s">
        <v>33</v>
      </c>
      <c r="W3153" t="s">
        <v>5627</v>
      </c>
      <c r="X3153" t="s">
        <v>34</v>
      </c>
      <c r="Y3153" t="s">
        <v>32</v>
      </c>
      <c r="Z3153" s="9">
        <v>0</v>
      </c>
      <c r="AA3153" t="s">
        <v>32</v>
      </c>
      <c r="AB3153" t="s">
        <v>32</v>
      </c>
      <c r="AC3153" t="str">
        <f>VLOOKUP(A3153,[1]Sheet1!$A:$A,1,0)</f>
        <v>04020200000096苏州易莱亿电子科技有限公司</v>
      </c>
    </row>
    <row r="3154" spans="1:29" x14ac:dyDescent="0.35">
      <c r="A3154" t="str">
        <f t="shared" si="49"/>
        <v>04020200000097苏州湃尔清洁技术有限公司</v>
      </c>
      <c r="B3154" t="s">
        <v>3020</v>
      </c>
      <c r="C3154" t="s">
        <v>3021</v>
      </c>
      <c r="D3154" t="s">
        <v>9039</v>
      </c>
      <c r="E3154" t="s">
        <v>9040</v>
      </c>
      <c r="F3154" s="4">
        <v>3.5</v>
      </c>
      <c r="G3154" s="5">
        <v>3.5</v>
      </c>
      <c r="H3154" s="7">
        <v>1</v>
      </c>
      <c r="I3154" t="s">
        <v>27</v>
      </c>
      <c r="J3154" t="s">
        <v>28</v>
      </c>
      <c r="K3154" t="s">
        <v>27</v>
      </c>
      <c r="L3154" t="s">
        <v>29</v>
      </c>
      <c r="M3154" t="s">
        <v>1698</v>
      </c>
      <c r="N3154" s="8">
        <v>45627</v>
      </c>
      <c r="O3154" s="8">
        <v>45992</v>
      </c>
      <c r="P3154" s="8">
        <v>45623</v>
      </c>
      <c r="Q3154" t="s">
        <v>31</v>
      </c>
      <c r="R3154" t="s">
        <v>31</v>
      </c>
      <c r="S3154" s="7">
        <v>0</v>
      </c>
      <c r="T3154" t="s">
        <v>335</v>
      </c>
      <c r="U3154" t="s">
        <v>36</v>
      </c>
      <c r="V3154" t="s">
        <v>33</v>
      </c>
      <c r="W3154" t="s">
        <v>9044</v>
      </c>
      <c r="X3154" t="s">
        <v>34</v>
      </c>
      <c r="Y3154" t="s">
        <v>32</v>
      </c>
      <c r="Z3154" s="9">
        <v>0</v>
      </c>
      <c r="AA3154" t="s">
        <v>32</v>
      </c>
      <c r="AB3154" t="s">
        <v>32</v>
      </c>
      <c r="AC3154" t="str">
        <f>VLOOKUP(A3154,[1]Sheet1!$A:$A,1,0)</f>
        <v>04020200000097苏州湃尔清洁技术有限公司</v>
      </c>
    </row>
    <row r="3155" spans="1:29" x14ac:dyDescent="0.35">
      <c r="A3155" t="str">
        <f t="shared" si="49"/>
        <v>04020200000097苏州易莱亿电子科技有限公司</v>
      </c>
      <c r="B3155" t="s">
        <v>3020</v>
      </c>
      <c r="C3155" t="s">
        <v>3021</v>
      </c>
      <c r="D3155" t="s">
        <v>719</v>
      </c>
      <c r="E3155" t="s">
        <v>720</v>
      </c>
      <c r="F3155" s="4">
        <v>3.6</v>
      </c>
      <c r="G3155" s="5">
        <v>3.6</v>
      </c>
      <c r="H3155" s="7">
        <v>1</v>
      </c>
      <c r="I3155" t="s">
        <v>27</v>
      </c>
      <c r="J3155" t="s">
        <v>28</v>
      </c>
      <c r="K3155" t="s">
        <v>27</v>
      </c>
      <c r="L3155" t="s">
        <v>29</v>
      </c>
      <c r="M3155" t="s">
        <v>1698</v>
      </c>
      <c r="N3155" s="8">
        <v>45505</v>
      </c>
      <c r="O3155" s="8">
        <v>45870</v>
      </c>
      <c r="P3155" s="8">
        <v>45512</v>
      </c>
      <c r="Q3155" t="s">
        <v>31</v>
      </c>
      <c r="R3155" t="s">
        <v>31</v>
      </c>
      <c r="S3155" s="7">
        <v>0</v>
      </c>
      <c r="T3155" t="s">
        <v>335</v>
      </c>
      <c r="U3155" t="s">
        <v>36</v>
      </c>
      <c r="V3155" t="s">
        <v>33</v>
      </c>
      <c r="W3155" t="s">
        <v>5628</v>
      </c>
      <c r="X3155" t="s">
        <v>34</v>
      </c>
      <c r="Y3155" t="s">
        <v>32</v>
      </c>
      <c r="Z3155" s="9">
        <v>0</v>
      </c>
      <c r="AA3155" t="s">
        <v>32</v>
      </c>
      <c r="AB3155" t="s">
        <v>32</v>
      </c>
      <c r="AC3155" t="str">
        <f>VLOOKUP(A3155,[1]Sheet1!$A:$A,1,0)</f>
        <v>04020200000097苏州易莱亿电子科技有限公司</v>
      </c>
    </row>
    <row r="3156" spans="1:29" x14ac:dyDescent="0.35">
      <c r="A3156" t="str">
        <f t="shared" si="49"/>
        <v>04020200000116盐城东日晟电子材料有限公司</v>
      </c>
      <c r="B3156" t="s">
        <v>9045</v>
      </c>
      <c r="C3156" t="s">
        <v>9046</v>
      </c>
      <c r="D3156" t="s">
        <v>459</v>
      </c>
      <c r="E3156" t="s">
        <v>17217</v>
      </c>
      <c r="F3156" s="4">
        <v>0.25</v>
      </c>
      <c r="G3156" s="5">
        <v>0.25</v>
      </c>
      <c r="H3156" s="7">
        <v>1</v>
      </c>
      <c r="I3156" t="s">
        <v>27</v>
      </c>
      <c r="J3156" t="s">
        <v>28</v>
      </c>
      <c r="K3156" t="s">
        <v>27</v>
      </c>
      <c r="L3156" t="s">
        <v>29</v>
      </c>
      <c r="M3156" t="s">
        <v>1565</v>
      </c>
      <c r="N3156" s="8">
        <v>45728</v>
      </c>
      <c r="O3156" s="8">
        <v>46093</v>
      </c>
      <c r="P3156" s="8">
        <v>45730</v>
      </c>
      <c r="Q3156" t="s">
        <v>31</v>
      </c>
      <c r="R3156" t="s">
        <v>31</v>
      </c>
      <c r="S3156" s="7">
        <v>0</v>
      </c>
      <c r="T3156" t="s">
        <v>335</v>
      </c>
      <c r="U3156" t="s">
        <v>36</v>
      </c>
      <c r="V3156" t="s">
        <v>33</v>
      </c>
      <c r="W3156" t="s">
        <v>9047</v>
      </c>
      <c r="X3156" t="s">
        <v>34</v>
      </c>
      <c r="Y3156" t="s">
        <v>32</v>
      </c>
      <c r="Z3156" s="9">
        <v>0</v>
      </c>
      <c r="AA3156" t="s">
        <v>32</v>
      </c>
      <c r="AB3156" t="s">
        <v>32</v>
      </c>
      <c r="AC3156" t="str">
        <f>VLOOKUP(A3156,[1]Sheet1!$A:$A,1,0)</f>
        <v>04020200000116盐城东日晟电子材料有限公司</v>
      </c>
    </row>
    <row r="3157" spans="1:29" x14ac:dyDescent="0.35">
      <c r="A3157" t="str">
        <f t="shared" si="49"/>
        <v>04020200000125苏州浩达印刷科技有限公司</v>
      </c>
      <c r="B3157" t="s">
        <v>5972</v>
      </c>
      <c r="C3157" t="s">
        <v>5973</v>
      </c>
      <c r="D3157" t="s">
        <v>370</v>
      </c>
      <c r="E3157" t="s">
        <v>371</v>
      </c>
      <c r="F3157" s="4">
        <v>0.59</v>
      </c>
      <c r="G3157" s="5">
        <v>0.59</v>
      </c>
      <c r="H3157" s="7">
        <v>1</v>
      </c>
      <c r="I3157" t="s">
        <v>27</v>
      </c>
      <c r="J3157" t="s">
        <v>28</v>
      </c>
      <c r="K3157" t="s">
        <v>27</v>
      </c>
      <c r="L3157" t="s">
        <v>29</v>
      </c>
      <c r="M3157" t="s">
        <v>40</v>
      </c>
      <c r="N3157" s="8">
        <v>45508</v>
      </c>
      <c r="O3157" s="8">
        <v>45868</v>
      </c>
      <c r="P3157" s="8">
        <v>45510</v>
      </c>
      <c r="Q3157" t="s">
        <v>31</v>
      </c>
      <c r="R3157" t="s">
        <v>31</v>
      </c>
      <c r="S3157" s="7">
        <v>0</v>
      </c>
      <c r="T3157" t="s">
        <v>335</v>
      </c>
      <c r="U3157" t="s">
        <v>36</v>
      </c>
      <c r="V3157" t="s">
        <v>33</v>
      </c>
      <c r="W3157" t="s">
        <v>5974</v>
      </c>
      <c r="X3157" t="s">
        <v>34</v>
      </c>
      <c r="Y3157" t="s">
        <v>32</v>
      </c>
      <c r="Z3157" s="9">
        <v>0</v>
      </c>
      <c r="AA3157" t="s">
        <v>32</v>
      </c>
      <c r="AB3157" t="s">
        <v>32</v>
      </c>
      <c r="AC3157" t="str">
        <f>VLOOKUP(A3157,[1]Sheet1!$A:$A,1,0)</f>
        <v>04020200000125苏州浩达印刷科技有限公司</v>
      </c>
    </row>
    <row r="3158" spans="1:29" x14ac:dyDescent="0.35">
      <c r="A3158" t="str">
        <f t="shared" si="49"/>
        <v>04020200000126苏州浩达印刷科技有限公司</v>
      </c>
      <c r="B3158" t="s">
        <v>5975</v>
      </c>
      <c r="C3158" t="s">
        <v>5976</v>
      </c>
      <c r="D3158" t="s">
        <v>370</v>
      </c>
      <c r="E3158" t="s">
        <v>371</v>
      </c>
      <c r="F3158" s="4">
        <v>0.17</v>
      </c>
      <c r="G3158" s="5">
        <v>0.17</v>
      </c>
      <c r="H3158" s="7">
        <v>1</v>
      </c>
      <c r="I3158" t="s">
        <v>27</v>
      </c>
      <c r="J3158" t="s">
        <v>28</v>
      </c>
      <c r="K3158" t="s">
        <v>27</v>
      </c>
      <c r="L3158" t="s">
        <v>29</v>
      </c>
      <c r="M3158" t="s">
        <v>40</v>
      </c>
      <c r="N3158" s="8">
        <v>45508</v>
      </c>
      <c r="O3158" s="8">
        <v>45868</v>
      </c>
      <c r="P3158" s="8">
        <v>45510</v>
      </c>
      <c r="Q3158" t="s">
        <v>31</v>
      </c>
      <c r="R3158" t="s">
        <v>31</v>
      </c>
      <c r="S3158" s="7">
        <v>0</v>
      </c>
      <c r="T3158" t="s">
        <v>335</v>
      </c>
      <c r="U3158" t="s">
        <v>36</v>
      </c>
      <c r="V3158" t="s">
        <v>33</v>
      </c>
      <c r="W3158" t="s">
        <v>5977</v>
      </c>
      <c r="X3158" t="s">
        <v>34</v>
      </c>
      <c r="Y3158" t="s">
        <v>32</v>
      </c>
      <c r="Z3158" s="9">
        <v>0</v>
      </c>
      <c r="AA3158" t="s">
        <v>32</v>
      </c>
      <c r="AB3158" t="s">
        <v>32</v>
      </c>
      <c r="AC3158" t="str">
        <f>VLOOKUP(A3158,[1]Sheet1!$A:$A,1,0)</f>
        <v>04020200000126苏州浩达印刷科技有限公司</v>
      </c>
    </row>
    <row r="3159" spans="1:29" x14ac:dyDescent="0.35">
      <c r="A3159" t="str">
        <f t="shared" si="49"/>
        <v>04020200000127苏州浩达印刷科技有限公司</v>
      </c>
      <c r="B3159" t="s">
        <v>5978</v>
      </c>
      <c r="C3159" t="s">
        <v>5979</v>
      </c>
      <c r="D3159" t="s">
        <v>370</v>
      </c>
      <c r="E3159" t="s">
        <v>371</v>
      </c>
      <c r="F3159" s="4">
        <v>0.47</v>
      </c>
      <c r="G3159" s="5">
        <v>0.47</v>
      </c>
      <c r="H3159" s="7">
        <v>1</v>
      </c>
      <c r="I3159" t="s">
        <v>27</v>
      </c>
      <c r="J3159" t="s">
        <v>28</v>
      </c>
      <c r="K3159" t="s">
        <v>27</v>
      </c>
      <c r="L3159" t="s">
        <v>29</v>
      </c>
      <c r="M3159" t="s">
        <v>40</v>
      </c>
      <c r="N3159" s="8">
        <v>45508</v>
      </c>
      <c r="O3159" s="8">
        <v>45868</v>
      </c>
      <c r="P3159" s="8">
        <v>45510</v>
      </c>
      <c r="Q3159" t="s">
        <v>31</v>
      </c>
      <c r="R3159" t="s">
        <v>31</v>
      </c>
      <c r="S3159" s="7">
        <v>0</v>
      </c>
      <c r="T3159" t="s">
        <v>335</v>
      </c>
      <c r="U3159" t="s">
        <v>36</v>
      </c>
      <c r="V3159" t="s">
        <v>33</v>
      </c>
      <c r="W3159" t="s">
        <v>5980</v>
      </c>
      <c r="X3159" t="s">
        <v>34</v>
      </c>
      <c r="Y3159" t="s">
        <v>32</v>
      </c>
      <c r="Z3159" s="9">
        <v>0</v>
      </c>
      <c r="AA3159" t="s">
        <v>32</v>
      </c>
      <c r="AB3159" t="s">
        <v>32</v>
      </c>
      <c r="AC3159" t="str">
        <f>VLOOKUP(A3159,[1]Sheet1!$A:$A,1,0)</f>
        <v>04020200000127苏州浩达印刷科技有限公司</v>
      </c>
    </row>
    <row r="3160" spans="1:29" x14ac:dyDescent="0.35">
      <c r="A3160" t="str">
        <f t="shared" si="49"/>
        <v>04020200000140苏州艾玛柯精密科技有限公司</v>
      </c>
      <c r="B3160" t="s">
        <v>12133</v>
      </c>
      <c r="C3160" t="s">
        <v>12134</v>
      </c>
      <c r="D3160" t="s">
        <v>1669</v>
      </c>
      <c r="E3160" t="s">
        <v>1670</v>
      </c>
      <c r="F3160" s="4">
        <v>0.48</v>
      </c>
      <c r="G3160" s="5">
        <v>0.48</v>
      </c>
      <c r="H3160" s="7">
        <v>1</v>
      </c>
      <c r="I3160" t="s">
        <v>27</v>
      </c>
      <c r="J3160" t="s">
        <v>28</v>
      </c>
      <c r="K3160" t="s">
        <v>27</v>
      </c>
      <c r="L3160" t="s">
        <v>29</v>
      </c>
      <c r="M3160" t="s">
        <v>9419</v>
      </c>
      <c r="N3160" s="8">
        <v>45689</v>
      </c>
      <c r="O3160" s="8">
        <v>46054</v>
      </c>
      <c r="P3160" s="8">
        <v>45733</v>
      </c>
      <c r="Q3160" t="s">
        <v>31</v>
      </c>
      <c r="R3160" t="s">
        <v>31</v>
      </c>
      <c r="S3160" s="7">
        <v>0</v>
      </c>
      <c r="T3160" t="s">
        <v>335</v>
      </c>
      <c r="U3160" t="s">
        <v>36</v>
      </c>
      <c r="V3160" t="s">
        <v>33</v>
      </c>
      <c r="W3160" t="s">
        <v>18336</v>
      </c>
      <c r="X3160" t="s">
        <v>34</v>
      </c>
      <c r="Y3160" t="s">
        <v>32</v>
      </c>
      <c r="Z3160" s="9">
        <v>0</v>
      </c>
      <c r="AA3160" t="s">
        <v>32</v>
      </c>
      <c r="AB3160" t="s">
        <v>32</v>
      </c>
      <c r="AC3160" t="str">
        <f>VLOOKUP(A3160,[1]Sheet1!$A:$A,1,0)</f>
        <v>04020200000140苏州艾玛柯精密科技有限公司</v>
      </c>
    </row>
    <row r="3161" spans="1:29" x14ac:dyDescent="0.35">
      <c r="A3161" t="str">
        <f t="shared" si="49"/>
        <v>04020200000140准特科技（苏州）有限公司</v>
      </c>
      <c r="B3161" t="s">
        <v>12133</v>
      </c>
      <c r="C3161" t="s">
        <v>12134</v>
      </c>
      <c r="D3161" t="s">
        <v>364</v>
      </c>
      <c r="E3161" t="s">
        <v>365</v>
      </c>
      <c r="F3161" s="4">
        <v>0.66</v>
      </c>
      <c r="G3161" s="5">
        <v>0.66</v>
      </c>
      <c r="H3161" s="7">
        <v>1</v>
      </c>
      <c r="I3161" t="s">
        <v>27</v>
      </c>
      <c r="J3161" t="s">
        <v>28</v>
      </c>
      <c r="K3161" t="s">
        <v>27</v>
      </c>
      <c r="L3161" t="s">
        <v>29</v>
      </c>
      <c r="M3161" t="s">
        <v>9419</v>
      </c>
      <c r="N3161" s="8">
        <v>45717</v>
      </c>
      <c r="O3161" s="8">
        <v>46082</v>
      </c>
      <c r="P3161" s="8">
        <v>45723</v>
      </c>
      <c r="Q3161" t="s">
        <v>31</v>
      </c>
      <c r="R3161" t="s">
        <v>31</v>
      </c>
      <c r="S3161" s="7">
        <v>0</v>
      </c>
      <c r="T3161" t="s">
        <v>335</v>
      </c>
      <c r="U3161" t="s">
        <v>36</v>
      </c>
      <c r="V3161" t="s">
        <v>33</v>
      </c>
      <c r="W3161" t="s">
        <v>12135</v>
      </c>
      <c r="X3161" t="s">
        <v>34</v>
      </c>
      <c r="Y3161" t="s">
        <v>32</v>
      </c>
      <c r="Z3161" s="9">
        <v>0</v>
      </c>
      <c r="AA3161" t="s">
        <v>32</v>
      </c>
      <c r="AB3161" t="s">
        <v>32</v>
      </c>
      <c r="AC3161" t="str">
        <f>VLOOKUP(A3161,[1]Sheet1!$A:$A,1,0)</f>
        <v>04020200000140准特科技（苏州）有限公司</v>
      </c>
    </row>
    <row r="3162" spans="1:29" x14ac:dyDescent="0.35">
      <c r="A3162" t="str">
        <f t="shared" si="49"/>
        <v>04020200000141苏州艾玛柯精密科技有限公司</v>
      </c>
      <c r="B3162" t="s">
        <v>12136</v>
      </c>
      <c r="C3162" t="s">
        <v>12137</v>
      </c>
      <c r="D3162" t="s">
        <v>1669</v>
      </c>
      <c r="E3162" t="s">
        <v>1670</v>
      </c>
      <c r="F3162" s="4">
        <v>4.1500000000000004</v>
      </c>
      <c r="G3162" s="5">
        <v>4.1500000000000004</v>
      </c>
      <c r="H3162" s="7">
        <v>1</v>
      </c>
      <c r="I3162" t="s">
        <v>27</v>
      </c>
      <c r="J3162" t="s">
        <v>28</v>
      </c>
      <c r="K3162" t="s">
        <v>27</v>
      </c>
      <c r="L3162" t="s">
        <v>29</v>
      </c>
      <c r="M3162" t="s">
        <v>9419</v>
      </c>
      <c r="N3162" s="8">
        <v>45689</v>
      </c>
      <c r="O3162" s="8">
        <v>46054</v>
      </c>
      <c r="P3162" s="8">
        <v>45733</v>
      </c>
      <c r="Q3162" t="s">
        <v>31</v>
      </c>
      <c r="R3162" t="s">
        <v>31</v>
      </c>
      <c r="S3162" s="7">
        <v>0</v>
      </c>
      <c r="T3162" t="s">
        <v>335</v>
      </c>
      <c r="U3162" t="s">
        <v>36</v>
      </c>
      <c r="V3162" t="s">
        <v>33</v>
      </c>
      <c r="W3162" t="s">
        <v>18337</v>
      </c>
      <c r="X3162" t="s">
        <v>34</v>
      </c>
      <c r="Y3162" t="s">
        <v>32</v>
      </c>
      <c r="Z3162" s="9">
        <v>0</v>
      </c>
      <c r="AA3162" t="s">
        <v>32</v>
      </c>
      <c r="AB3162" t="s">
        <v>32</v>
      </c>
      <c r="AC3162" t="str">
        <f>VLOOKUP(A3162,[1]Sheet1!$A:$A,1,0)</f>
        <v>04020200000141苏州艾玛柯精密科技有限公司</v>
      </c>
    </row>
    <row r="3163" spans="1:29" x14ac:dyDescent="0.35">
      <c r="A3163" t="str">
        <f t="shared" si="49"/>
        <v>04020200000141准特科技（苏州）有限公司</v>
      </c>
      <c r="B3163" t="s">
        <v>12136</v>
      </c>
      <c r="C3163" t="s">
        <v>12137</v>
      </c>
      <c r="D3163" t="s">
        <v>364</v>
      </c>
      <c r="E3163" t="s">
        <v>365</v>
      </c>
      <c r="F3163" s="4">
        <v>4.3600000000000003</v>
      </c>
      <c r="G3163" s="5">
        <v>4.3600000000000003</v>
      </c>
      <c r="H3163" s="7">
        <v>1</v>
      </c>
      <c r="I3163" t="s">
        <v>27</v>
      </c>
      <c r="J3163" t="s">
        <v>28</v>
      </c>
      <c r="K3163" t="s">
        <v>27</v>
      </c>
      <c r="L3163" t="s">
        <v>29</v>
      </c>
      <c r="M3163" t="s">
        <v>9419</v>
      </c>
      <c r="N3163" s="8">
        <v>45717</v>
      </c>
      <c r="O3163" s="8">
        <v>46082</v>
      </c>
      <c r="P3163" s="8">
        <v>45723</v>
      </c>
      <c r="Q3163" t="s">
        <v>31</v>
      </c>
      <c r="R3163" t="s">
        <v>31</v>
      </c>
      <c r="S3163" s="7">
        <v>0</v>
      </c>
      <c r="T3163" t="s">
        <v>335</v>
      </c>
      <c r="U3163" t="s">
        <v>36</v>
      </c>
      <c r="V3163" t="s">
        <v>33</v>
      </c>
      <c r="W3163" t="s">
        <v>12138</v>
      </c>
      <c r="X3163" t="s">
        <v>34</v>
      </c>
      <c r="Y3163" t="s">
        <v>32</v>
      </c>
      <c r="Z3163" s="9">
        <v>0</v>
      </c>
      <c r="AA3163" t="s">
        <v>32</v>
      </c>
      <c r="AB3163" t="s">
        <v>32</v>
      </c>
      <c r="AC3163" t="str">
        <f>VLOOKUP(A3163,[1]Sheet1!$A:$A,1,0)</f>
        <v>04020200000141准特科技（苏州）有限公司</v>
      </c>
    </row>
    <row r="3164" spans="1:29" x14ac:dyDescent="0.35">
      <c r="A3164" t="str">
        <f t="shared" si="49"/>
        <v>04020200000142苏州易莱亿电子科技有限公司</v>
      </c>
      <c r="B3164" t="s">
        <v>14091</v>
      </c>
      <c r="C3164" t="s">
        <v>14092</v>
      </c>
      <c r="D3164" t="s">
        <v>719</v>
      </c>
      <c r="E3164" t="s">
        <v>720</v>
      </c>
      <c r="F3164" s="4">
        <v>0.1</v>
      </c>
      <c r="G3164" s="5">
        <v>0.1</v>
      </c>
      <c r="H3164" s="7">
        <v>1</v>
      </c>
      <c r="I3164" t="s">
        <v>27</v>
      </c>
      <c r="J3164" t="s">
        <v>28</v>
      </c>
      <c r="K3164" t="s">
        <v>27</v>
      </c>
      <c r="L3164" t="s">
        <v>29</v>
      </c>
      <c r="M3164" t="s">
        <v>9419</v>
      </c>
      <c r="N3164" s="8">
        <v>45689</v>
      </c>
      <c r="O3164" s="8">
        <v>46054</v>
      </c>
      <c r="P3164" s="8">
        <v>45723</v>
      </c>
      <c r="Q3164" t="s">
        <v>31</v>
      </c>
      <c r="R3164" t="s">
        <v>31</v>
      </c>
      <c r="S3164" s="7">
        <v>0</v>
      </c>
      <c r="T3164" t="s">
        <v>335</v>
      </c>
      <c r="U3164" t="s">
        <v>36</v>
      </c>
      <c r="V3164" t="s">
        <v>33</v>
      </c>
      <c r="W3164" t="s">
        <v>14093</v>
      </c>
      <c r="X3164" t="s">
        <v>34</v>
      </c>
      <c r="Y3164" t="s">
        <v>32</v>
      </c>
      <c r="Z3164" s="9">
        <v>0</v>
      </c>
      <c r="AA3164" t="s">
        <v>32</v>
      </c>
      <c r="AB3164" t="s">
        <v>32</v>
      </c>
      <c r="AC3164" t="str">
        <f>VLOOKUP(A3164,[1]Sheet1!$A:$A,1,0)</f>
        <v>04020200000142苏州易莱亿电子科技有限公司</v>
      </c>
    </row>
    <row r="3165" spans="1:29" x14ac:dyDescent="0.35">
      <c r="A3165" t="str">
        <f t="shared" si="49"/>
        <v>04030100000006苏州铂钻精工科技有限公司</v>
      </c>
      <c r="B3165" t="s">
        <v>227</v>
      </c>
      <c r="C3165" t="s">
        <v>228</v>
      </c>
      <c r="D3165" t="s">
        <v>11087</v>
      </c>
      <c r="E3165" t="s">
        <v>11088</v>
      </c>
      <c r="F3165" s="4">
        <v>1.35</v>
      </c>
      <c r="G3165" s="5">
        <v>0.13500000000000001</v>
      </c>
      <c r="H3165" s="7">
        <v>10</v>
      </c>
      <c r="I3165" t="s">
        <v>36</v>
      </c>
      <c r="J3165" t="s">
        <v>28</v>
      </c>
      <c r="K3165" t="s">
        <v>36</v>
      </c>
      <c r="L3165" t="s">
        <v>29</v>
      </c>
      <c r="M3165" t="s">
        <v>63</v>
      </c>
      <c r="N3165" s="8">
        <v>45663</v>
      </c>
      <c r="O3165" s="8">
        <v>46028</v>
      </c>
      <c r="P3165" s="8">
        <v>45665</v>
      </c>
      <c r="Q3165" t="s">
        <v>31</v>
      </c>
      <c r="R3165" t="s">
        <v>31</v>
      </c>
      <c r="S3165" s="7">
        <v>0</v>
      </c>
      <c r="T3165" t="s">
        <v>335</v>
      </c>
      <c r="U3165" t="s">
        <v>36</v>
      </c>
      <c r="V3165" t="s">
        <v>33</v>
      </c>
      <c r="W3165" t="s">
        <v>13367</v>
      </c>
      <c r="X3165" t="s">
        <v>34</v>
      </c>
      <c r="Y3165" t="s">
        <v>32</v>
      </c>
      <c r="Z3165" s="9">
        <v>0</v>
      </c>
      <c r="AA3165" t="s">
        <v>32</v>
      </c>
      <c r="AB3165" t="s">
        <v>32</v>
      </c>
      <c r="AC3165" t="str">
        <f>VLOOKUP(A3165,[1]Sheet1!$A:$A,1,0)</f>
        <v>04030100000006苏州铂钻精工科技有限公司</v>
      </c>
    </row>
    <row r="3166" spans="1:29" x14ac:dyDescent="0.35">
      <c r="A3166" t="str">
        <f t="shared" si="49"/>
        <v>04030100000006南通市海门区飞达标准件厂</v>
      </c>
      <c r="B3166" t="s">
        <v>227</v>
      </c>
      <c r="C3166" t="s">
        <v>228</v>
      </c>
      <c r="D3166" t="s">
        <v>736</v>
      </c>
      <c r="E3166" t="s">
        <v>737</v>
      </c>
      <c r="F3166" s="4">
        <v>1.35</v>
      </c>
      <c r="G3166" s="5">
        <v>0.13500000000000001</v>
      </c>
      <c r="H3166" s="7">
        <v>10</v>
      </c>
      <c r="I3166" t="s">
        <v>36</v>
      </c>
      <c r="J3166" t="s">
        <v>28</v>
      </c>
      <c r="K3166" t="s">
        <v>36</v>
      </c>
      <c r="L3166" t="s">
        <v>29</v>
      </c>
      <c r="M3166" t="s">
        <v>63</v>
      </c>
      <c r="N3166" s="8">
        <v>45516</v>
      </c>
      <c r="O3166" s="8">
        <v>45881</v>
      </c>
      <c r="P3166" s="8">
        <v>45518</v>
      </c>
      <c r="Q3166" t="s">
        <v>31</v>
      </c>
      <c r="R3166" t="s">
        <v>31</v>
      </c>
      <c r="S3166" s="7">
        <v>0</v>
      </c>
      <c r="T3166" t="s">
        <v>335</v>
      </c>
      <c r="U3166" t="s">
        <v>36</v>
      </c>
      <c r="V3166" t="s">
        <v>33</v>
      </c>
      <c r="W3166" t="s">
        <v>6012</v>
      </c>
      <c r="X3166" t="s">
        <v>34</v>
      </c>
      <c r="Y3166" t="s">
        <v>32</v>
      </c>
      <c r="Z3166" s="9">
        <v>0</v>
      </c>
      <c r="AA3166" t="s">
        <v>32</v>
      </c>
      <c r="AB3166" t="s">
        <v>32</v>
      </c>
      <c r="AC3166" t="str">
        <f>VLOOKUP(A3166,[1]Sheet1!$A:$A,1,0)</f>
        <v>04030100000006南通市海门区飞达标准件厂</v>
      </c>
    </row>
    <row r="3167" spans="1:29" x14ac:dyDescent="0.35">
      <c r="A3167" t="str">
        <f t="shared" si="49"/>
        <v>04030100000006桐乡展裕电子科技有限公司</v>
      </c>
      <c r="B3167" t="s">
        <v>227</v>
      </c>
      <c r="C3167" t="s">
        <v>228</v>
      </c>
      <c r="D3167" t="s">
        <v>748</v>
      </c>
      <c r="E3167" t="s">
        <v>749</v>
      </c>
      <c r="F3167" s="4">
        <v>21.8</v>
      </c>
      <c r="G3167" s="5">
        <v>0.218</v>
      </c>
      <c r="H3167" s="7">
        <v>100</v>
      </c>
      <c r="I3167" t="s">
        <v>36</v>
      </c>
      <c r="J3167" t="s">
        <v>28</v>
      </c>
      <c r="K3167" t="s">
        <v>36</v>
      </c>
      <c r="L3167" t="s">
        <v>29</v>
      </c>
      <c r="M3167" t="s">
        <v>63</v>
      </c>
      <c r="N3167" s="8">
        <v>45444</v>
      </c>
      <c r="O3167" s="8">
        <v>45868</v>
      </c>
      <c r="P3167" s="8">
        <v>45466</v>
      </c>
      <c r="Q3167" t="s">
        <v>31</v>
      </c>
      <c r="R3167" t="s">
        <v>31</v>
      </c>
      <c r="S3167" s="7">
        <v>0</v>
      </c>
      <c r="T3167" t="s">
        <v>335</v>
      </c>
      <c r="U3167" t="s">
        <v>36</v>
      </c>
      <c r="V3167" t="s">
        <v>33</v>
      </c>
      <c r="W3167" t="s">
        <v>1959</v>
      </c>
      <c r="X3167" t="s">
        <v>34</v>
      </c>
      <c r="Y3167" t="s">
        <v>32</v>
      </c>
      <c r="Z3167" s="9">
        <v>0</v>
      </c>
      <c r="AA3167" t="s">
        <v>32</v>
      </c>
      <c r="AB3167" t="s">
        <v>32</v>
      </c>
      <c r="AC3167" t="str">
        <f>VLOOKUP(A3167,[1]Sheet1!$A:$A,1,0)</f>
        <v>04030100000006桐乡展裕电子科技有限公司</v>
      </c>
    </row>
    <row r="3168" spans="1:29" x14ac:dyDescent="0.35">
      <c r="A3168" t="str">
        <f t="shared" si="49"/>
        <v>04030100000013苏州铂钻精工科技有限公司</v>
      </c>
      <c r="B3168" t="s">
        <v>3834</v>
      </c>
      <c r="C3168" t="s">
        <v>3835</v>
      </c>
      <c r="D3168" t="s">
        <v>11087</v>
      </c>
      <c r="E3168" t="s">
        <v>11088</v>
      </c>
      <c r="F3168" s="4">
        <v>0.67</v>
      </c>
      <c r="G3168" s="5">
        <v>6.7000000000000004E-2</v>
      </c>
      <c r="H3168" s="7">
        <v>10</v>
      </c>
      <c r="I3168" t="s">
        <v>36</v>
      </c>
      <c r="J3168" t="s">
        <v>28</v>
      </c>
      <c r="K3168" t="s">
        <v>36</v>
      </c>
      <c r="L3168" t="s">
        <v>29</v>
      </c>
      <c r="M3168" t="s">
        <v>63</v>
      </c>
      <c r="N3168" s="8">
        <v>45663</v>
      </c>
      <c r="O3168" s="8">
        <v>46028</v>
      </c>
      <c r="P3168" s="8">
        <v>45665</v>
      </c>
      <c r="Q3168" t="s">
        <v>31</v>
      </c>
      <c r="R3168" t="s">
        <v>31</v>
      </c>
      <c r="S3168" s="7">
        <v>0</v>
      </c>
      <c r="T3168" t="s">
        <v>335</v>
      </c>
      <c r="U3168" t="s">
        <v>36</v>
      </c>
      <c r="V3168" t="s">
        <v>33</v>
      </c>
      <c r="W3168" t="s">
        <v>13368</v>
      </c>
      <c r="X3168" t="s">
        <v>34</v>
      </c>
      <c r="Y3168" t="s">
        <v>32</v>
      </c>
      <c r="Z3168" s="9">
        <v>0</v>
      </c>
      <c r="AA3168" t="s">
        <v>32</v>
      </c>
      <c r="AB3168" t="s">
        <v>32</v>
      </c>
      <c r="AC3168" t="str">
        <f>VLOOKUP(A3168,[1]Sheet1!$A:$A,1,0)</f>
        <v>04030100000013苏州铂钻精工科技有限公司</v>
      </c>
    </row>
    <row r="3169" spans="1:29" x14ac:dyDescent="0.35">
      <c r="A3169" t="str">
        <f t="shared" si="49"/>
        <v>04030100000013苏州普普机电科技有限公司</v>
      </c>
      <c r="B3169" t="s">
        <v>3834</v>
      </c>
      <c r="C3169" t="s">
        <v>3835</v>
      </c>
      <c r="D3169" t="s">
        <v>5538</v>
      </c>
      <c r="E3169" t="s">
        <v>5539</v>
      </c>
      <c r="F3169" s="4">
        <v>7.0000000000000007E-2</v>
      </c>
      <c r="G3169" s="5">
        <v>7.0000000000000007E-2</v>
      </c>
      <c r="H3169" s="7">
        <v>1</v>
      </c>
      <c r="I3169" t="s">
        <v>36</v>
      </c>
      <c r="J3169" t="s">
        <v>28</v>
      </c>
      <c r="K3169" t="s">
        <v>36</v>
      </c>
      <c r="L3169" t="s">
        <v>29</v>
      </c>
      <c r="M3169" t="s">
        <v>63</v>
      </c>
      <c r="N3169" s="8">
        <v>45536</v>
      </c>
      <c r="O3169" s="8">
        <v>45901</v>
      </c>
      <c r="P3169" s="8">
        <v>45540</v>
      </c>
      <c r="Q3169" t="s">
        <v>31</v>
      </c>
      <c r="R3169" t="s">
        <v>31</v>
      </c>
      <c r="S3169" s="7">
        <v>0</v>
      </c>
      <c r="T3169" t="s">
        <v>502</v>
      </c>
      <c r="U3169" t="s">
        <v>36</v>
      </c>
      <c r="V3169" t="s">
        <v>33</v>
      </c>
      <c r="W3169" t="s">
        <v>6255</v>
      </c>
      <c r="X3169" t="s">
        <v>34</v>
      </c>
      <c r="Y3169" t="s">
        <v>32</v>
      </c>
      <c r="Z3169" s="9">
        <v>0</v>
      </c>
      <c r="AA3169" t="s">
        <v>32</v>
      </c>
      <c r="AB3169" t="s">
        <v>32</v>
      </c>
      <c r="AC3169" t="str">
        <f>VLOOKUP(A3169,[1]Sheet1!$A:$A,1,0)</f>
        <v>04030100000013苏州普普机电科技有限公司</v>
      </c>
    </row>
    <row r="3170" spans="1:29" x14ac:dyDescent="0.35">
      <c r="A3170" t="str">
        <f t="shared" si="49"/>
        <v>04030100000018苏州铂钻精工科技有限公司</v>
      </c>
      <c r="B3170" t="s">
        <v>3836</v>
      </c>
      <c r="C3170" t="s">
        <v>3837</v>
      </c>
      <c r="D3170" t="s">
        <v>11087</v>
      </c>
      <c r="E3170" t="s">
        <v>11088</v>
      </c>
      <c r="F3170" s="4">
        <v>2.3199999999999998</v>
      </c>
      <c r="G3170" s="5">
        <v>0.23200000000000001</v>
      </c>
      <c r="H3170" s="7">
        <v>10</v>
      </c>
      <c r="I3170" t="s">
        <v>36</v>
      </c>
      <c r="J3170" t="s">
        <v>28</v>
      </c>
      <c r="K3170" t="s">
        <v>27</v>
      </c>
      <c r="L3170" t="s">
        <v>29</v>
      </c>
      <c r="M3170" t="s">
        <v>792</v>
      </c>
      <c r="N3170" s="8">
        <v>45663</v>
      </c>
      <c r="O3170" s="8">
        <v>46028</v>
      </c>
      <c r="P3170" s="8">
        <v>45668</v>
      </c>
      <c r="Q3170" t="s">
        <v>31</v>
      </c>
      <c r="R3170" t="s">
        <v>31</v>
      </c>
      <c r="S3170" s="7">
        <v>0</v>
      </c>
      <c r="T3170" t="s">
        <v>335</v>
      </c>
      <c r="U3170" t="s">
        <v>36</v>
      </c>
      <c r="V3170" t="s">
        <v>33</v>
      </c>
      <c r="W3170" t="s">
        <v>13369</v>
      </c>
      <c r="X3170" t="s">
        <v>34</v>
      </c>
      <c r="Y3170" t="s">
        <v>32</v>
      </c>
      <c r="Z3170" s="9">
        <v>0</v>
      </c>
      <c r="AA3170" t="s">
        <v>32</v>
      </c>
      <c r="AB3170" t="s">
        <v>32</v>
      </c>
      <c r="AC3170" t="str">
        <f>VLOOKUP(A3170,[1]Sheet1!$A:$A,1,0)</f>
        <v>04030100000018苏州铂钻精工科技有限公司</v>
      </c>
    </row>
    <row r="3171" spans="1:29" x14ac:dyDescent="0.35">
      <c r="A3171" t="str">
        <f t="shared" si="49"/>
        <v>04030100000018南通市海门区飞达标准件厂</v>
      </c>
      <c r="B3171" t="s">
        <v>3836</v>
      </c>
      <c r="C3171" t="s">
        <v>3837</v>
      </c>
      <c r="D3171" t="s">
        <v>736</v>
      </c>
      <c r="E3171" t="s">
        <v>737</v>
      </c>
      <c r="F3171" s="4">
        <v>2.33</v>
      </c>
      <c r="G3171" s="5">
        <v>0.23300000000000001</v>
      </c>
      <c r="H3171" s="7">
        <v>10</v>
      </c>
      <c r="I3171" t="s">
        <v>36</v>
      </c>
      <c r="J3171" t="s">
        <v>28</v>
      </c>
      <c r="K3171" t="s">
        <v>36</v>
      </c>
      <c r="L3171" t="s">
        <v>29</v>
      </c>
      <c r="M3171" t="s">
        <v>792</v>
      </c>
      <c r="N3171" s="8">
        <v>45590</v>
      </c>
      <c r="O3171" s="8">
        <v>45955</v>
      </c>
      <c r="P3171" s="8">
        <v>45593</v>
      </c>
      <c r="Q3171" t="s">
        <v>31</v>
      </c>
      <c r="R3171" t="s">
        <v>31</v>
      </c>
      <c r="S3171" s="7">
        <v>0</v>
      </c>
      <c r="T3171" t="s">
        <v>335</v>
      </c>
      <c r="U3171" t="s">
        <v>36</v>
      </c>
      <c r="V3171" t="s">
        <v>33</v>
      </c>
      <c r="W3171" t="s">
        <v>7482</v>
      </c>
      <c r="X3171" t="s">
        <v>34</v>
      </c>
      <c r="Y3171" t="s">
        <v>32</v>
      </c>
      <c r="Z3171" s="9">
        <v>0</v>
      </c>
      <c r="AA3171" t="s">
        <v>32</v>
      </c>
      <c r="AB3171" t="s">
        <v>32</v>
      </c>
      <c r="AC3171" t="str">
        <f>VLOOKUP(A3171,[1]Sheet1!$A:$A,1,0)</f>
        <v>04030100000018南通市海门区飞达标准件厂</v>
      </c>
    </row>
    <row r="3172" spans="1:29" x14ac:dyDescent="0.35">
      <c r="A3172" t="str">
        <f t="shared" si="49"/>
        <v>04030100000018苏州普普机电科技有限公司</v>
      </c>
      <c r="B3172" t="s">
        <v>3836</v>
      </c>
      <c r="C3172" t="s">
        <v>3837</v>
      </c>
      <c r="D3172" t="s">
        <v>5538</v>
      </c>
      <c r="E3172" t="s">
        <v>5539</v>
      </c>
      <c r="F3172" s="4">
        <v>0.25</v>
      </c>
      <c r="G3172" s="5">
        <v>0.25</v>
      </c>
      <c r="H3172" s="7">
        <v>1</v>
      </c>
      <c r="I3172" t="s">
        <v>36</v>
      </c>
      <c r="J3172" t="s">
        <v>28</v>
      </c>
      <c r="K3172" t="s">
        <v>36</v>
      </c>
      <c r="L3172" t="s">
        <v>29</v>
      </c>
      <c r="M3172" t="s">
        <v>792</v>
      </c>
      <c r="N3172" s="8">
        <v>45536</v>
      </c>
      <c r="O3172" s="8">
        <v>45870</v>
      </c>
      <c r="P3172" s="8">
        <v>45540</v>
      </c>
      <c r="Q3172" t="s">
        <v>31</v>
      </c>
      <c r="R3172" t="s">
        <v>31</v>
      </c>
      <c r="S3172" s="7">
        <v>0</v>
      </c>
      <c r="T3172" t="s">
        <v>502</v>
      </c>
      <c r="U3172" t="s">
        <v>36</v>
      </c>
      <c r="V3172" t="s">
        <v>33</v>
      </c>
      <c r="W3172" t="s">
        <v>6256</v>
      </c>
      <c r="X3172" t="s">
        <v>34</v>
      </c>
      <c r="Y3172" t="s">
        <v>32</v>
      </c>
      <c r="Z3172" s="9">
        <v>0</v>
      </c>
      <c r="AA3172" t="s">
        <v>32</v>
      </c>
      <c r="AB3172" t="s">
        <v>32</v>
      </c>
      <c r="AC3172" t="str">
        <f>VLOOKUP(A3172,[1]Sheet1!$A:$A,1,0)</f>
        <v>04030100000018苏州普普机电科技有限公司</v>
      </c>
    </row>
    <row r="3173" spans="1:29" x14ac:dyDescent="0.35">
      <c r="A3173" t="str">
        <f t="shared" si="49"/>
        <v>04030100000019南通市海门区飞达标准件厂</v>
      </c>
      <c r="B3173" t="s">
        <v>3838</v>
      </c>
      <c r="C3173" t="s">
        <v>3839</v>
      </c>
      <c r="D3173" t="s">
        <v>736</v>
      </c>
      <c r="E3173" t="s">
        <v>737</v>
      </c>
      <c r="F3173" s="4">
        <v>1.2</v>
      </c>
      <c r="G3173" s="5">
        <v>0.12</v>
      </c>
      <c r="H3173" s="7">
        <v>10</v>
      </c>
      <c r="I3173" t="s">
        <v>36</v>
      </c>
      <c r="J3173" t="s">
        <v>28</v>
      </c>
      <c r="K3173" t="s">
        <v>27</v>
      </c>
      <c r="L3173" t="s">
        <v>29</v>
      </c>
      <c r="M3173" t="s">
        <v>572</v>
      </c>
      <c r="N3173" s="8">
        <v>45731</v>
      </c>
      <c r="O3173" s="8">
        <v>46096</v>
      </c>
      <c r="P3173" s="8">
        <v>45734</v>
      </c>
      <c r="Q3173" t="s">
        <v>31</v>
      </c>
      <c r="R3173" t="s">
        <v>31</v>
      </c>
      <c r="S3173" s="7">
        <v>0</v>
      </c>
      <c r="T3173" t="s">
        <v>335</v>
      </c>
      <c r="U3173" t="s">
        <v>36</v>
      </c>
      <c r="V3173" t="s">
        <v>33</v>
      </c>
      <c r="W3173" t="s">
        <v>17247</v>
      </c>
      <c r="X3173" t="s">
        <v>34</v>
      </c>
      <c r="Y3173" t="s">
        <v>32</v>
      </c>
      <c r="Z3173" s="9">
        <v>0</v>
      </c>
      <c r="AA3173" t="s">
        <v>32</v>
      </c>
      <c r="AB3173" t="s">
        <v>32</v>
      </c>
      <c r="AC3173" t="str">
        <f>VLOOKUP(A3173,[1]Sheet1!$A:$A,1,0)</f>
        <v>04030100000019南通市海门区飞达标准件厂</v>
      </c>
    </row>
    <row r="3174" spans="1:29" x14ac:dyDescent="0.35">
      <c r="A3174" t="str">
        <f t="shared" si="49"/>
        <v>04030100000019桐乡展裕电子科技有限公司</v>
      </c>
      <c r="B3174" t="s">
        <v>3838</v>
      </c>
      <c r="C3174" t="s">
        <v>3839</v>
      </c>
      <c r="D3174" t="s">
        <v>748</v>
      </c>
      <c r="E3174" t="s">
        <v>749</v>
      </c>
      <c r="F3174" s="4">
        <v>1.35</v>
      </c>
      <c r="G3174" s="5">
        <v>0.13500000000000001</v>
      </c>
      <c r="H3174" s="7">
        <v>10</v>
      </c>
      <c r="I3174" t="s">
        <v>36</v>
      </c>
      <c r="J3174" t="s">
        <v>28</v>
      </c>
      <c r="K3174" t="s">
        <v>36</v>
      </c>
      <c r="L3174" t="s">
        <v>29</v>
      </c>
      <c r="M3174" t="s">
        <v>572</v>
      </c>
      <c r="N3174" s="8">
        <v>45717</v>
      </c>
      <c r="O3174" s="8">
        <v>46082</v>
      </c>
      <c r="P3174" s="8">
        <v>45722</v>
      </c>
      <c r="Q3174" t="s">
        <v>31</v>
      </c>
      <c r="R3174" t="s">
        <v>31</v>
      </c>
      <c r="S3174" s="7">
        <v>0</v>
      </c>
      <c r="T3174" t="s">
        <v>335</v>
      </c>
      <c r="U3174" t="s">
        <v>36</v>
      </c>
      <c r="V3174" t="s">
        <v>33</v>
      </c>
      <c r="W3174" t="s">
        <v>16413</v>
      </c>
      <c r="X3174" t="s">
        <v>34</v>
      </c>
      <c r="Y3174" t="s">
        <v>32</v>
      </c>
      <c r="Z3174" s="9">
        <v>0</v>
      </c>
      <c r="AA3174" t="s">
        <v>32</v>
      </c>
      <c r="AB3174" t="s">
        <v>32</v>
      </c>
      <c r="AC3174" t="str">
        <f>VLOOKUP(A3174,[1]Sheet1!$A:$A,1,0)</f>
        <v>04030100000019桐乡展裕电子科技有限公司</v>
      </c>
    </row>
    <row r="3175" spans="1:29" x14ac:dyDescent="0.35">
      <c r="A3175" t="str">
        <f t="shared" si="49"/>
        <v>04030100000019苏州铂钻精工科技有限公司</v>
      </c>
      <c r="B3175" t="s">
        <v>3838</v>
      </c>
      <c r="C3175" t="s">
        <v>3839</v>
      </c>
      <c r="D3175" t="s">
        <v>11087</v>
      </c>
      <c r="E3175" t="s">
        <v>11088</v>
      </c>
      <c r="F3175" s="4">
        <v>0.15</v>
      </c>
      <c r="G3175" s="5">
        <v>0.15</v>
      </c>
      <c r="H3175" s="7">
        <v>1</v>
      </c>
      <c r="I3175" t="s">
        <v>36</v>
      </c>
      <c r="J3175" t="s">
        <v>28</v>
      </c>
      <c r="K3175" t="s">
        <v>36</v>
      </c>
      <c r="L3175" t="s">
        <v>29</v>
      </c>
      <c r="M3175" t="s">
        <v>572</v>
      </c>
      <c r="N3175" s="8">
        <v>45720</v>
      </c>
      <c r="O3175" s="8">
        <v>46084</v>
      </c>
      <c r="P3175" s="8">
        <v>45722</v>
      </c>
      <c r="Q3175" t="s">
        <v>31</v>
      </c>
      <c r="R3175" t="s">
        <v>31</v>
      </c>
      <c r="S3175" s="7">
        <v>0</v>
      </c>
      <c r="T3175" t="s">
        <v>335</v>
      </c>
      <c r="U3175" t="s">
        <v>36</v>
      </c>
      <c r="V3175" t="s">
        <v>33</v>
      </c>
      <c r="W3175" t="s">
        <v>16797</v>
      </c>
      <c r="X3175" t="s">
        <v>34</v>
      </c>
      <c r="Y3175" t="s">
        <v>32</v>
      </c>
      <c r="Z3175" s="9">
        <v>0</v>
      </c>
      <c r="AA3175" t="s">
        <v>32</v>
      </c>
      <c r="AB3175" t="s">
        <v>32</v>
      </c>
      <c r="AC3175" t="str">
        <f>VLOOKUP(A3175,[1]Sheet1!$A:$A,1,0)</f>
        <v>04030100000019苏州铂钻精工科技有限公司</v>
      </c>
    </row>
    <row r="3176" spans="1:29" x14ac:dyDescent="0.35">
      <c r="A3176" t="str">
        <f t="shared" si="49"/>
        <v>04030100000021苏州铂钻精工科技有限公司</v>
      </c>
      <c r="B3176" t="s">
        <v>3840</v>
      </c>
      <c r="C3176" t="s">
        <v>3841</v>
      </c>
      <c r="D3176" t="s">
        <v>11087</v>
      </c>
      <c r="E3176" t="s">
        <v>11088</v>
      </c>
      <c r="F3176" s="4">
        <v>1.64</v>
      </c>
      <c r="G3176" s="5">
        <v>0.16400000000000001</v>
      </c>
      <c r="H3176" s="7">
        <v>10</v>
      </c>
      <c r="I3176" t="s">
        <v>36</v>
      </c>
      <c r="J3176" t="s">
        <v>28</v>
      </c>
      <c r="K3176" t="s">
        <v>36</v>
      </c>
      <c r="L3176" t="s">
        <v>29</v>
      </c>
      <c r="M3176" t="s">
        <v>572</v>
      </c>
      <c r="N3176" s="8">
        <v>45663</v>
      </c>
      <c r="O3176" s="8">
        <v>46028</v>
      </c>
      <c r="P3176" s="8">
        <v>45665</v>
      </c>
      <c r="Q3176" t="s">
        <v>31</v>
      </c>
      <c r="R3176" t="s">
        <v>31</v>
      </c>
      <c r="S3176" s="7">
        <v>0</v>
      </c>
      <c r="T3176" t="s">
        <v>335</v>
      </c>
      <c r="U3176" t="s">
        <v>36</v>
      </c>
      <c r="V3176" t="s">
        <v>33</v>
      </c>
      <c r="W3176" t="s">
        <v>13370</v>
      </c>
      <c r="X3176" t="s">
        <v>34</v>
      </c>
      <c r="Y3176" t="s">
        <v>32</v>
      </c>
      <c r="Z3176" s="9">
        <v>0</v>
      </c>
      <c r="AA3176" t="s">
        <v>32</v>
      </c>
      <c r="AB3176" t="s">
        <v>32</v>
      </c>
      <c r="AC3176" t="str">
        <f>VLOOKUP(A3176,[1]Sheet1!$A:$A,1,0)</f>
        <v>04030100000021苏州铂钻精工科技有限公司</v>
      </c>
    </row>
    <row r="3177" spans="1:29" x14ac:dyDescent="0.35">
      <c r="A3177" t="str">
        <f t="shared" si="49"/>
        <v>04030100000021苏州普普机电科技有限公司</v>
      </c>
      <c r="B3177" t="s">
        <v>3840</v>
      </c>
      <c r="C3177" t="s">
        <v>3841</v>
      </c>
      <c r="D3177" t="s">
        <v>5538</v>
      </c>
      <c r="E3177" t="s">
        <v>5539</v>
      </c>
      <c r="F3177" s="4">
        <v>0.17</v>
      </c>
      <c r="G3177" s="5">
        <v>0.17</v>
      </c>
      <c r="H3177" s="7">
        <v>1</v>
      </c>
      <c r="I3177" t="s">
        <v>36</v>
      </c>
      <c r="J3177" t="s">
        <v>28</v>
      </c>
      <c r="K3177" t="s">
        <v>36</v>
      </c>
      <c r="L3177" t="s">
        <v>29</v>
      </c>
      <c r="M3177" t="s">
        <v>572</v>
      </c>
      <c r="N3177" s="8">
        <v>45536</v>
      </c>
      <c r="O3177" s="8">
        <v>45870</v>
      </c>
      <c r="P3177" s="8">
        <v>45540</v>
      </c>
      <c r="Q3177" t="s">
        <v>31</v>
      </c>
      <c r="R3177" t="s">
        <v>31</v>
      </c>
      <c r="S3177" s="7">
        <v>0</v>
      </c>
      <c r="T3177" t="s">
        <v>502</v>
      </c>
      <c r="U3177" t="s">
        <v>36</v>
      </c>
      <c r="V3177" t="s">
        <v>33</v>
      </c>
      <c r="W3177" t="s">
        <v>6257</v>
      </c>
      <c r="X3177" t="s">
        <v>34</v>
      </c>
      <c r="Y3177" t="s">
        <v>32</v>
      </c>
      <c r="Z3177" s="9">
        <v>0</v>
      </c>
      <c r="AA3177" t="s">
        <v>32</v>
      </c>
      <c r="AB3177" t="s">
        <v>32</v>
      </c>
      <c r="AC3177" t="str">
        <f>VLOOKUP(A3177,[1]Sheet1!$A:$A,1,0)</f>
        <v>04030100000021苏州普普机电科技有限公司</v>
      </c>
    </row>
    <row r="3178" spans="1:29" x14ac:dyDescent="0.35">
      <c r="A3178" t="str">
        <f t="shared" si="49"/>
        <v>04030100000095南通市海门区飞达标准件厂</v>
      </c>
      <c r="B3178" t="s">
        <v>1960</v>
      </c>
      <c r="C3178" t="s">
        <v>1961</v>
      </c>
      <c r="D3178" t="s">
        <v>736</v>
      </c>
      <c r="E3178" t="s">
        <v>737</v>
      </c>
      <c r="F3178" s="4">
        <v>1.73</v>
      </c>
      <c r="G3178" s="5">
        <v>0.17299999999999999</v>
      </c>
      <c r="H3178" s="7">
        <v>10</v>
      </c>
      <c r="I3178" t="s">
        <v>36</v>
      </c>
      <c r="J3178" t="s">
        <v>28</v>
      </c>
      <c r="K3178" t="s">
        <v>36</v>
      </c>
      <c r="L3178" t="s">
        <v>29</v>
      </c>
      <c r="M3178" t="s">
        <v>59</v>
      </c>
      <c r="N3178" s="8">
        <v>45516</v>
      </c>
      <c r="O3178" s="8">
        <v>45881</v>
      </c>
      <c r="P3178" s="8">
        <v>45518</v>
      </c>
      <c r="Q3178" t="s">
        <v>31</v>
      </c>
      <c r="R3178" t="s">
        <v>31</v>
      </c>
      <c r="S3178" s="7">
        <v>0</v>
      </c>
      <c r="T3178" t="s">
        <v>335</v>
      </c>
      <c r="U3178" t="s">
        <v>27</v>
      </c>
      <c r="V3178" t="s">
        <v>33</v>
      </c>
      <c r="W3178" t="s">
        <v>6013</v>
      </c>
      <c r="X3178" t="s">
        <v>34</v>
      </c>
      <c r="Y3178" t="s">
        <v>32</v>
      </c>
      <c r="Z3178" s="9">
        <v>0</v>
      </c>
      <c r="AA3178" t="s">
        <v>32</v>
      </c>
      <c r="AB3178" t="s">
        <v>32</v>
      </c>
      <c r="AC3178" t="str">
        <f>VLOOKUP(A3178,[1]Sheet1!$A:$A,1,0)</f>
        <v>04030100000095南通市海门区飞达标准件厂</v>
      </c>
    </row>
    <row r="3179" spans="1:29" x14ac:dyDescent="0.35">
      <c r="A3179" t="str">
        <f t="shared" si="49"/>
        <v>04030100000095桐乡展裕电子科技有限公司</v>
      </c>
      <c r="B3179" t="s">
        <v>1960</v>
      </c>
      <c r="C3179" t="s">
        <v>1961</v>
      </c>
      <c r="D3179" t="s">
        <v>748</v>
      </c>
      <c r="E3179" t="s">
        <v>749</v>
      </c>
      <c r="F3179" s="4">
        <v>22.77</v>
      </c>
      <c r="G3179" s="5">
        <v>0.22770000000000001</v>
      </c>
      <c r="H3179" s="7">
        <v>100</v>
      </c>
      <c r="I3179" t="s">
        <v>36</v>
      </c>
      <c r="J3179" t="s">
        <v>28</v>
      </c>
      <c r="K3179" t="s">
        <v>36</v>
      </c>
      <c r="L3179" t="s">
        <v>29</v>
      </c>
      <c r="M3179" t="s">
        <v>59</v>
      </c>
      <c r="N3179" s="8">
        <v>45444</v>
      </c>
      <c r="O3179" s="8">
        <v>45868</v>
      </c>
      <c r="P3179" s="8">
        <v>45466</v>
      </c>
      <c r="Q3179" t="s">
        <v>31</v>
      </c>
      <c r="R3179" t="s">
        <v>31</v>
      </c>
      <c r="S3179" s="7">
        <v>0</v>
      </c>
      <c r="T3179" t="s">
        <v>335</v>
      </c>
      <c r="U3179" t="s">
        <v>27</v>
      </c>
      <c r="V3179" t="s">
        <v>33</v>
      </c>
      <c r="W3179" t="s">
        <v>1962</v>
      </c>
      <c r="X3179" t="s">
        <v>34</v>
      </c>
      <c r="Y3179" t="s">
        <v>32</v>
      </c>
      <c r="Z3179" s="9">
        <v>0</v>
      </c>
      <c r="AA3179" t="s">
        <v>32</v>
      </c>
      <c r="AB3179" t="s">
        <v>32</v>
      </c>
      <c r="AC3179" t="str">
        <f>VLOOKUP(A3179,[1]Sheet1!$A:$A,1,0)</f>
        <v>04030100000095桐乡展裕电子科技有限公司</v>
      </c>
    </row>
    <row r="3180" spans="1:29" x14ac:dyDescent="0.35">
      <c r="A3180" t="str">
        <f t="shared" si="49"/>
        <v>04030100000169苏州普普机电科技有限公司</v>
      </c>
      <c r="B3180" t="s">
        <v>3842</v>
      </c>
      <c r="C3180" t="s">
        <v>3843</v>
      </c>
      <c r="D3180" t="s">
        <v>5538</v>
      </c>
      <c r="E3180" t="s">
        <v>5539</v>
      </c>
      <c r="F3180" s="4">
        <v>0.09</v>
      </c>
      <c r="G3180" s="5">
        <v>0.09</v>
      </c>
      <c r="H3180" s="7">
        <v>1</v>
      </c>
      <c r="I3180" t="s">
        <v>36</v>
      </c>
      <c r="J3180" t="s">
        <v>28</v>
      </c>
      <c r="K3180" t="s">
        <v>36</v>
      </c>
      <c r="L3180" t="s">
        <v>29</v>
      </c>
      <c r="M3180" t="s">
        <v>43</v>
      </c>
      <c r="N3180" s="8">
        <v>45720</v>
      </c>
      <c r="O3180" s="8">
        <v>46085</v>
      </c>
      <c r="P3180" s="8">
        <v>45722</v>
      </c>
      <c r="Q3180" t="s">
        <v>31</v>
      </c>
      <c r="R3180" t="s">
        <v>31</v>
      </c>
      <c r="S3180" s="7">
        <v>0</v>
      </c>
      <c r="T3180" t="s">
        <v>502</v>
      </c>
      <c r="U3180" t="s">
        <v>27</v>
      </c>
      <c r="V3180" t="s">
        <v>33</v>
      </c>
      <c r="W3180" t="s">
        <v>16798</v>
      </c>
      <c r="X3180" t="s">
        <v>34</v>
      </c>
      <c r="Y3180" t="s">
        <v>32</v>
      </c>
      <c r="Z3180" s="9">
        <v>0</v>
      </c>
      <c r="AA3180" t="s">
        <v>32</v>
      </c>
      <c r="AB3180" t="s">
        <v>32</v>
      </c>
      <c r="AC3180" t="str">
        <f>VLOOKUP(A3180,[1]Sheet1!$A:$A,1,0)</f>
        <v>04030100000169苏州普普机电科技有限公司</v>
      </c>
    </row>
    <row r="3181" spans="1:29" x14ac:dyDescent="0.35">
      <c r="A3181" t="str">
        <f t="shared" si="49"/>
        <v>04030100000169苏州铂钻精工科技有限公司</v>
      </c>
      <c r="B3181" t="s">
        <v>3842</v>
      </c>
      <c r="C3181" t="s">
        <v>3843</v>
      </c>
      <c r="D3181" t="s">
        <v>11087</v>
      </c>
      <c r="E3181" t="s">
        <v>11088</v>
      </c>
      <c r="F3181" s="4">
        <v>1</v>
      </c>
      <c r="G3181" s="5">
        <v>0.1</v>
      </c>
      <c r="H3181" s="7">
        <v>10</v>
      </c>
      <c r="I3181" t="s">
        <v>36</v>
      </c>
      <c r="J3181" t="s">
        <v>28</v>
      </c>
      <c r="K3181" t="s">
        <v>36</v>
      </c>
      <c r="L3181" t="s">
        <v>29</v>
      </c>
      <c r="M3181" t="s">
        <v>43</v>
      </c>
      <c r="N3181" s="8">
        <v>45663</v>
      </c>
      <c r="O3181" s="8">
        <v>46028</v>
      </c>
      <c r="P3181" s="8">
        <v>45668</v>
      </c>
      <c r="Q3181" t="s">
        <v>31</v>
      </c>
      <c r="R3181" t="s">
        <v>31</v>
      </c>
      <c r="S3181" s="7">
        <v>0</v>
      </c>
      <c r="T3181" t="s">
        <v>335</v>
      </c>
      <c r="U3181" t="s">
        <v>27</v>
      </c>
      <c r="V3181" t="s">
        <v>33</v>
      </c>
      <c r="W3181" t="s">
        <v>13371</v>
      </c>
      <c r="X3181" t="s">
        <v>34</v>
      </c>
      <c r="Y3181" t="s">
        <v>32</v>
      </c>
      <c r="Z3181" s="9">
        <v>0</v>
      </c>
      <c r="AA3181" t="s">
        <v>32</v>
      </c>
      <c r="AB3181" t="s">
        <v>32</v>
      </c>
      <c r="AC3181" t="str">
        <f>VLOOKUP(A3181,[1]Sheet1!$A:$A,1,0)</f>
        <v>04030100000169苏州铂钻精工科技有限公司</v>
      </c>
    </row>
    <row r="3182" spans="1:29" x14ac:dyDescent="0.35">
      <c r="A3182" t="str">
        <f t="shared" si="49"/>
        <v>04030100000212苏州横岛电子科技有限公司</v>
      </c>
      <c r="B3182" t="s">
        <v>18734</v>
      </c>
      <c r="C3182" t="s">
        <v>18735</v>
      </c>
      <c r="D3182" t="s">
        <v>7325</v>
      </c>
      <c r="E3182" t="s">
        <v>7326</v>
      </c>
      <c r="F3182" s="4">
        <v>25.87</v>
      </c>
      <c r="G3182" s="5">
        <v>0.25869999999999999</v>
      </c>
      <c r="H3182" s="7">
        <v>100</v>
      </c>
      <c r="I3182" t="s">
        <v>36</v>
      </c>
      <c r="J3182" t="s">
        <v>28</v>
      </c>
      <c r="K3182" t="s">
        <v>36</v>
      </c>
      <c r="L3182" t="s">
        <v>29</v>
      </c>
      <c r="M3182" t="s">
        <v>46</v>
      </c>
      <c r="N3182" s="8">
        <v>45573</v>
      </c>
      <c r="O3182" s="8">
        <v>45938</v>
      </c>
      <c r="P3182" s="8">
        <v>45574</v>
      </c>
      <c r="Q3182" t="s">
        <v>31</v>
      </c>
      <c r="R3182" t="s">
        <v>31</v>
      </c>
      <c r="S3182" s="7">
        <v>0</v>
      </c>
      <c r="T3182" t="s">
        <v>335</v>
      </c>
      <c r="U3182" t="s">
        <v>36</v>
      </c>
      <c r="V3182" t="s">
        <v>33</v>
      </c>
      <c r="W3182" t="s">
        <v>18736</v>
      </c>
      <c r="X3182" t="s">
        <v>34</v>
      </c>
      <c r="Y3182" t="s">
        <v>32</v>
      </c>
      <c r="Z3182" s="9">
        <v>0</v>
      </c>
      <c r="AA3182" t="s">
        <v>32</v>
      </c>
      <c r="AB3182" t="s">
        <v>32</v>
      </c>
      <c r="AC3182" t="str">
        <f>VLOOKUP(A3182,[1]Sheet1!$A:$A,1,0)</f>
        <v>04030100000212苏州横岛电子科技有限公司</v>
      </c>
    </row>
    <row r="3183" spans="1:29" x14ac:dyDescent="0.35">
      <c r="A3183" t="str">
        <f t="shared" si="49"/>
        <v>04030100000214苏州肯发精密弹簧五金有限公司</v>
      </c>
      <c r="B3183" t="s">
        <v>18746</v>
      </c>
      <c r="C3183" t="s">
        <v>18747</v>
      </c>
      <c r="D3183" t="s">
        <v>4903</v>
      </c>
      <c r="E3183" t="s">
        <v>4904</v>
      </c>
      <c r="F3183" s="4">
        <v>5.64</v>
      </c>
      <c r="G3183" s="5">
        <v>5.6399999999999999E-2</v>
      </c>
      <c r="H3183" s="7">
        <v>100</v>
      </c>
      <c r="I3183" t="s">
        <v>36</v>
      </c>
      <c r="J3183" t="s">
        <v>28</v>
      </c>
      <c r="K3183" t="s">
        <v>36</v>
      </c>
      <c r="L3183" t="s">
        <v>29</v>
      </c>
      <c r="M3183" t="s">
        <v>154</v>
      </c>
      <c r="N3183" s="8">
        <v>45536</v>
      </c>
      <c r="O3183" s="8">
        <v>45901</v>
      </c>
      <c r="P3183" s="8">
        <v>45548</v>
      </c>
      <c r="Q3183" t="s">
        <v>31</v>
      </c>
      <c r="R3183" t="s">
        <v>31</v>
      </c>
      <c r="S3183" s="7">
        <v>0</v>
      </c>
      <c r="T3183" t="s">
        <v>335</v>
      </c>
      <c r="U3183" t="s">
        <v>27</v>
      </c>
      <c r="V3183" t="s">
        <v>33</v>
      </c>
      <c r="W3183" t="s">
        <v>18748</v>
      </c>
      <c r="X3183" t="s">
        <v>34</v>
      </c>
      <c r="Y3183" t="s">
        <v>32</v>
      </c>
      <c r="Z3183" s="9">
        <v>0</v>
      </c>
      <c r="AA3183" t="s">
        <v>32</v>
      </c>
      <c r="AB3183" t="s">
        <v>32</v>
      </c>
      <c r="AC3183" t="str">
        <f>VLOOKUP(A3183,[1]Sheet1!$A:$A,1,0)</f>
        <v>04030100000214苏州肯发精密弹簧五金有限公司</v>
      </c>
    </row>
    <row r="3184" spans="1:29" x14ac:dyDescent="0.35">
      <c r="A3184" t="str">
        <f t="shared" si="49"/>
        <v>04030100000297桐乡展裕电子科技有限公司</v>
      </c>
      <c r="B3184" t="s">
        <v>3844</v>
      </c>
      <c r="C3184" t="s">
        <v>3845</v>
      </c>
      <c r="D3184" t="s">
        <v>748</v>
      </c>
      <c r="E3184" t="s">
        <v>749</v>
      </c>
      <c r="F3184" s="4">
        <v>0.7</v>
      </c>
      <c r="G3184" s="5">
        <v>0.7</v>
      </c>
      <c r="H3184" s="7">
        <v>1</v>
      </c>
      <c r="I3184" t="s">
        <v>36</v>
      </c>
      <c r="J3184" t="s">
        <v>28</v>
      </c>
      <c r="K3184" t="s">
        <v>36</v>
      </c>
      <c r="L3184" t="s">
        <v>29</v>
      </c>
      <c r="M3184" t="s">
        <v>256</v>
      </c>
      <c r="N3184" s="8">
        <v>45537</v>
      </c>
      <c r="O3184" s="8">
        <v>45902</v>
      </c>
      <c r="P3184" s="8">
        <v>45545</v>
      </c>
      <c r="Q3184" t="s">
        <v>31</v>
      </c>
      <c r="R3184" t="s">
        <v>31</v>
      </c>
      <c r="S3184" s="7">
        <v>0</v>
      </c>
      <c r="T3184" t="s">
        <v>502</v>
      </c>
      <c r="U3184" t="s">
        <v>36</v>
      </c>
      <c r="V3184" t="s">
        <v>33</v>
      </c>
      <c r="W3184" t="s">
        <v>6658</v>
      </c>
      <c r="X3184" t="s">
        <v>34</v>
      </c>
      <c r="Y3184" t="s">
        <v>32</v>
      </c>
      <c r="Z3184" s="9">
        <v>0</v>
      </c>
      <c r="AA3184" t="s">
        <v>32</v>
      </c>
      <c r="AB3184" t="s">
        <v>32</v>
      </c>
      <c r="AC3184" t="str">
        <f>VLOOKUP(A3184,[1]Sheet1!$A:$A,1,0)</f>
        <v>04030100000297桐乡展裕电子科技有限公司</v>
      </c>
    </row>
    <row r="3185" spans="1:29" x14ac:dyDescent="0.35">
      <c r="A3185" t="str">
        <f t="shared" si="49"/>
        <v>04030100000324苏州普普机电科技有限公司</v>
      </c>
      <c r="B3185" t="s">
        <v>5536</v>
      </c>
      <c r="C3185" t="s">
        <v>5537</v>
      </c>
      <c r="D3185" t="s">
        <v>5538</v>
      </c>
      <c r="E3185" t="s">
        <v>5539</v>
      </c>
      <c r="F3185" s="4">
        <v>0.08</v>
      </c>
      <c r="G3185" s="5">
        <v>0.08</v>
      </c>
      <c r="H3185" s="7">
        <v>1</v>
      </c>
      <c r="I3185" t="s">
        <v>36</v>
      </c>
      <c r="J3185" t="s">
        <v>28</v>
      </c>
      <c r="K3185" t="s">
        <v>36</v>
      </c>
      <c r="L3185" t="s">
        <v>29</v>
      </c>
      <c r="M3185" t="s">
        <v>455</v>
      </c>
      <c r="N3185" s="8">
        <v>45497</v>
      </c>
      <c r="O3185" s="8">
        <v>45861</v>
      </c>
      <c r="P3185" s="8">
        <v>45499</v>
      </c>
      <c r="Q3185" t="s">
        <v>31</v>
      </c>
      <c r="R3185" t="s">
        <v>31</v>
      </c>
      <c r="S3185" s="7">
        <v>0</v>
      </c>
      <c r="T3185" t="s">
        <v>335</v>
      </c>
      <c r="U3185" t="s">
        <v>36</v>
      </c>
      <c r="V3185" t="s">
        <v>33</v>
      </c>
      <c r="W3185" t="s">
        <v>5540</v>
      </c>
      <c r="X3185" t="s">
        <v>34</v>
      </c>
      <c r="Y3185" t="s">
        <v>32</v>
      </c>
      <c r="Z3185" s="9">
        <v>0</v>
      </c>
      <c r="AA3185" t="s">
        <v>32</v>
      </c>
      <c r="AB3185" t="s">
        <v>32</v>
      </c>
      <c r="AC3185" t="str">
        <f>VLOOKUP(A3185,[1]Sheet1!$A:$A,1,0)</f>
        <v>04030100000324苏州普普机电科技有限公司</v>
      </c>
    </row>
    <row r="3186" spans="1:29" x14ac:dyDescent="0.35">
      <c r="A3186" t="str">
        <f t="shared" si="49"/>
        <v>04030100000373桐乡展裕电子科技有限公司</v>
      </c>
      <c r="B3186" t="s">
        <v>4838</v>
      </c>
      <c r="C3186" t="s">
        <v>4839</v>
      </c>
      <c r="D3186" t="s">
        <v>748</v>
      </c>
      <c r="E3186" t="s">
        <v>749</v>
      </c>
      <c r="F3186" s="4">
        <v>9.4</v>
      </c>
      <c r="G3186" s="5">
        <v>9.4E-2</v>
      </c>
      <c r="H3186" s="7">
        <v>100</v>
      </c>
      <c r="I3186" t="s">
        <v>36</v>
      </c>
      <c r="J3186" t="s">
        <v>28</v>
      </c>
      <c r="K3186" t="s">
        <v>36</v>
      </c>
      <c r="L3186" t="s">
        <v>29</v>
      </c>
      <c r="M3186" t="s">
        <v>1578</v>
      </c>
      <c r="N3186" s="8">
        <v>45474</v>
      </c>
      <c r="O3186" s="8">
        <v>45840</v>
      </c>
      <c r="P3186" s="8">
        <v>45526</v>
      </c>
      <c r="Q3186" t="s">
        <v>31</v>
      </c>
      <c r="R3186" t="s">
        <v>31</v>
      </c>
      <c r="S3186" s="7">
        <v>0</v>
      </c>
      <c r="T3186" t="s">
        <v>335</v>
      </c>
      <c r="U3186" t="s">
        <v>36</v>
      </c>
      <c r="V3186" t="s">
        <v>33</v>
      </c>
      <c r="W3186" t="s">
        <v>4840</v>
      </c>
      <c r="X3186" t="s">
        <v>34</v>
      </c>
      <c r="Y3186" t="s">
        <v>32</v>
      </c>
      <c r="Z3186" s="9">
        <v>0</v>
      </c>
      <c r="AA3186" t="s">
        <v>32</v>
      </c>
      <c r="AB3186" t="s">
        <v>32</v>
      </c>
      <c r="AC3186" t="str">
        <f>VLOOKUP(A3186,[1]Sheet1!$A:$A,1,0)</f>
        <v>04030100000373桐乡展裕电子科技有限公司</v>
      </c>
    </row>
    <row r="3187" spans="1:29" x14ac:dyDescent="0.35">
      <c r="A3187" t="str">
        <f t="shared" si="49"/>
        <v>04030100000423苏州施普曼精密制造科技有限公司</v>
      </c>
      <c r="B3187" t="s">
        <v>16139</v>
      </c>
      <c r="C3187" t="s">
        <v>16140</v>
      </c>
      <c r="D3187" t="s">
        <v>6266</v>
      </c>
      <c r="E3187" t="s">
        <v>6267</v>
      </c>
      <c r="F3187" s="4">
        <v>0.18</v>
      </c>
      <c r="G3187" s="5">
        <v>0.18</v>
      </c>
      <c r="H3187" s="7">
        <v>1</v>
      </c>
      <c r="I3187" t="s">
        <v>36</v>
      </c>
      <c r="J3187" t="s">
        <v>28</v>
      </c>
      <c r="K3187" t="s">
        <v>27</v>
      </c>
      <c r="L3187" t="s">
        <v>10798</v>
      </c>
      <c r="M3187" t="s">
        <v>5543</v>
      </c>
      <c r="N3187" s="8">
        <v>45713</v>
      </c>
      <c r="O3187" s="8">
        <v>45802</v>
      </c>
      <c r="P3187" s="8">
        <v>45714</v>
      </c>
      <c r="Q3187" t="s">
        <v>31</v>
      </c>
      <c r="R3187" t="s">
        <v>31</v>
      </c>
      <c r="S3187" s="7">
        <v>0</v>
      </c>
      <c r="T3187" t="s">
        <v>335</v>
      </c>
      <c r="U3187" t="s">
        <v>36</v>
      </c>
      <c r="V3187" t="s">
        <v>33</v>
      </c>
      <c r="W3187" t="s">
        <v>16141</v>
      </c>
      <c r="X3187" t="s">
        <v>34</v>
      </c>
      <c r="Y3187" t="s">
        <v>32</v>
      </c>
      <c r="Z3187" s="9">
        <v>0</v>
      </c>
      <c r="AA3187" t="s">
        <v>32</v>
      </c>
      <c r="AB3187" t="s">
        <v>32</v>
      </c>
      <c r="AC3187" t="str">
        <f>VLOOKUP(A3187,[1]Sheet1!$A:$A,1,0)</f>
        <v>04030100000423苏州施普曼精密制造科技有限公司</v>
      </c>
    </row>
    <row r="3188" spans="1:29" x14ac:dyDescent="0.35">
      <c r="A3188" t="str">
        <f t="shared" si="49"/>
        <v>04030100000426苏州普普机电科技有限公司</v>
      </c>
      <c r="B3188" t="s">
        <v>13888</v>
      </c>
      <c r="C3188" t="s">
        <v>13889</v>
      </c>
      <c r="D3188" t="s">
        <v>5538</v>
      </c>
      <c r="E3188" t="s">
        <v>5539</v>
      </c>
      <c r="F3188" s="4">
        <v>0.25</v>
      </c>
      <c r="G3188" s="5">
        <v>0.25</v>
      </c>
      <c r="H3188" s="7">
        <v>1</v>
      </c>
      <c r="I3188" t="s">
        <v>36</v>
      </c>
      <c r="J3188" t="s">
        <v>28</v>
      </c>
      <c r="K3188" t="s">
        <v>27</v>
      </c>
      <c r="L3188" t="s">
        <v>29</v>
      </c>
      <c r="M3188" t="s">
        <v>9419</v>
      </c>
      <c r="N3188" s="8">
        <v>45713</v>
      </c>
      <c r="O3188" s="8">
        <v>46078</v>
      </c>
      <c r="P3188" s="8">
        <v>45716</v>
      </c>
      <c r="Q3188" t="s">
        <v>31</v>
      </c>
      <c r="R3188" t="s">
        <v>31</v>
      </c>
      <c r="S3188" s="7">
        <v>0</v>
      </c>
      <c r="T3188" t="s">
        <v>335</v>
      </c>
      <c r="U3188" t="s">
        <v>36</v>
      </c>
      <c r="V3188" t="s">
        <v>33</v>
      </c>
      <c r="W3188" t="s">
        <v>16142</v>
      </c>
      <c r="X3188" t="s">
        <v>34</v>
      </c>
      <c r="Y3188" t="s">
        <v>32</v>
      </c>
      <c r="Z3188" s="9">
        <v>0</v>
      </c>
      <c r="AA3188" t="s">
        <v>32</v>
      </c>
      <c r="AB3188" t="s">
        <v>32</v>
      </c>
      <c r="AC3188" t="str">
        <f>VLOOKUP(A3188,[1]Sheet1!$A:$A,1,0)</f>
        <v>04030100000426苏州普普机电科技有限公司</v>
      </c>
    </row>
    <row r="3189" spans="1:29" x14ac:dyDescent="0.35">
      <c r="A3189" t="str">
        <f t="shared" si="49"/>
        <v>04030100000426南通市海门区飞达标准件厂</v>
      </c>
      <c r="B3189" t="s">
        <v>13888</v>
      </c>
      <c r="C3189" t="s">
        <v>13889</v>
      </c>
      <c r="D3189" t="s">
        <v>736</v>
      </c>
      <c r="E3189" t="s">
        <v>737</v>
      </c>
      <c r="F3189" s="4">
        <v>0.25</v>
      </c>
      <c r="G3189" s="5">
        <v>0.25</v>
      </c>
      <c r="H3189" s="7">
        <v>1</v>
      </c>
      <c r="I3189" t="s">
        <v>36</v>
      </c>
      <c r="J3189" t="s">
        <v>28</v>
      </c>
      <c r="K3189" t="s">
        <v>36</v>
      </c>
      <c r="L3189" t="s">
        <v>10798</v>
      </c>
      <c r="M3189" t="s">
        <v>9419</v>
      </c>
      <c r="N3189" s="8">
        <v>45680</v>
      </c>
      <c r="O3189" s="8">
        <v>45768</v>
      </c>
      <c r="P3189" s="8">
        <v>45683</v>
      </c>
      <c r="Q3189" t="s">
        <v>31</v>
      </c>
      <c r="R3189" t="s">
        <v>31</v>
      </c>
      <c r="S3189" s="7">
        <v>0</v>
      </c>
      <c r="T3189" t="s">
        <v>335</v>
      </c>
      <c r="U3189" t="s">
        <v>36</v>
      </c>
      <c r="V3189" t="s">
        <v>33</v>
      </c>
      <c r="W3189" t="s">
        <v>13890</v>
      </c>
      <c r="X3189" t="s">
        <v>34</v>
      </c>
      <c r="Y3189" t="s">
        <v>32</v>
      </c>
      <c r="Z3189" s="9">
        <v>0</v>
      </c>
      <c r="AA3189" t="s">
        <v>32</v>
      </c>
      <c r="AB3189" t="s">
        <v>32</v>
      </c>
      <c r="AC3189" t="str">
        <f>VLOOKUP(A3189,[1]Sheet1!$A:$A,1,0)</f>
        <v>04030100000426南通市海门区飞达标准件厂</v>
      </c>
    </row>
    <row r="3190" spans="1:29" x14ac:dyDescent="0.35">
      <c r="A3190" t="str">
        <f t="shared" si="49"/>
        <v>04030100000428苏州施普曼精密制造科技有限公司</v>
      </c>
      <c r="B3190" t="s">
        <v>13891</v>
      </c>
      <c r="C3190" t="s">
        <v>13892</v>
      </c>
      <c r="D3190" t="s">
        <v>6266</v>
      </c>
      <c r="E3190" t="s">
        <v>6267</v>
      </c>
      <c r="F3190" s="4">
        <v>2.4500000000000002</v>
      </c>
      <c r="G3190" s="5">
        <v>0.245</v>
      </c>
      <c r="H3190" s="7">
        <v>10</v>
      </c>
      <c r="I3190" t="s">
        <v>36</v>
      </c>
      <c r="J3190" t="s">
        <v>28</v>
      </c>
      <c r="K3190" t="s">
        <v>27</v>
      </c>
      <c r="L3190" t="s">
        <v>29</v>
      </c>
      <c r="M3190" t="s">
        <v>9419</v>
      </c>
      <c r="N3190" s="8">
        <v>45713</v>
      </c>
      <c r="O3190" s="8">
        <v>46078</v>
      </c>
      <c r="P3190" s="8">
        <v>45716</v>
      </c>
      <c r="Q3190" t="s">
        <v>31</v>
      </c>
      <c r="R3190" t="s">
        <v>31</v>
      </c>
      <c r="S3190" s="7">
        <v>0</v>
      </c>
      <c r="T3190" t="s">
        <v>335</v>
      </c>
      <c r="U3190" t="s">
        <v>36</v>
      </c>
      <c r="V3190" t="s">
        <v>33</v>
      </c>
      <c r="W3190" t="s">
        <v>13893</v>
      </c>
      <c r="X3190" t="s">
        <v>34</v>
      </c>
      <c r="Y3190" t="s">
        <v>32</v>
      </c>
      <c r="Z3190" s="9">
        <v>0</v>
      </c>
      <c r="AA3190" t="s">
        <v>32</v>
      </c>
      <c r="AB3190" t="s">
        <v>32</v>
      </c>
      <c r="AC3190" t="str">
        <f>VLOOKUP(A3190,[1]Sheet1!$A:$A,1,0)</f>
        <v>04030100000428苏州施普曼精密制造科技有限公司</v>
      </c>
    </row>
    <row r="3191" spans="1:29" x14ac:dyDescent="0.35">
      <c r="A3191" t="str">
        <f t="shared" si="49"/>
        <v>04030100000439苏州普普机电科技有限公司</v>
      </c>
      <c r="B3191" t="s">
        <v>13894</v>
      </c>
      <c r="C3191" t="s">
        <v>13895</v>
      </c>
      <c r="D3191" t="s">
        <v>5538</v>
      </c>
      <c r="E3191" t="s">
        <v>5539</v>
      </c>
      <c r="F3191" s="4">
        <v>0.39</v>
      </c>
      <c r="G3191" s="5">
        <v>0.39</v>
      </c>
      <c r="H3191" s="7">
        <v>1</v>
      </c>
      <c r="I3191" t="s">
        <v>36</v>
      </c>
      <c r="J3191" t="s">
        <v>28</v>
      </c>
      <c r="K3191" t="s">
        <v>27</v>
      </c>
      <c r="L3191" t="s">
        <v>29</v>
      </c>
      <c r="M3191" t="s">
        <v>9419</v>
      </c>
      <c r="N3191" s="8">
        <v>45713</v>
      </c>
      <c r="O3191" s="8">
        <v>46078</v>
      </c>
      <c r="P3191" s="8">
        <v>45716</v>
      </c>
      <c r="Q3191" t="s">
        <v>31</v>
      </c>
      <c r="R3191" t="s">
        <v>31</v>
      </c>
      <c r="S3191" s="7">
        <v>0</v>
      </c>
      <c r="T3191" t="s">
        <v>335</v>
      </c>
      <c r="U3191" t="s">
        <v>36</v>
      </c>
      <c r="V3191" t="s">
        <v>33</v>
      </c>
      <c r="W3191" t="s">
        <v>16143</v>
      </c>
      <c r="X3191" t="s">
        <v>34</v>
      </c>
      <c r="Y3191" t="s">
        <v>32</v>
      </c>
      <c r="Z3191" s="9">
        <v>0</v>
      </c>
      <c r="AA3191" t="s">
        <v>32</v>
      </c>
      <c r="AB3191" t="s">
        <v>32</v>
      </c>
      <c r="AC3191" t="str">
        <f>VLOOKUP(A3191,[1]Sheet1!$A:$A,1,0)</f>
        <v>04030100000439苏州普普机电科技有限公司</v>
      </c>
    </row>
    <row r="3192" spans="1:29" x14ac:dyDescent="0.35">
      <c r="A3192" t="str">
        <f t="shared" si="49"/>
        <v>04030100000439南通市海门区飞达标准件厂</v>
      </c>
      <c r="B3192" t="s">
        <v>13894</v>
      </c>
      <c r="C3192" t="s">
        <v>13895</v>
      </c>
      <c r="D3192" t="s">
        <v>736</v>
      </c>
      <c r="E3192" t="s">
        <v>737</v>
      </c>
      <c r="F3192" s="4">
        <v>0.39</v>
      </c>
      <c r="G3192" s="5">
        <v>0.39</v>
      </c>
      <c r="H3192" s="7">
        <v>1</v>
      </c>
      <c r="I3192" t="s">
        <v>36</v>
      </c>
      <c r="J3192" t="s">
        <v>28</v>
      </c>
      <c r="K3192" t="s">
        <v>27</v>
      </c>
      <c r="L3192" t="s">
        <v>10798</v>
      </c>
      <c r="M3192" t="s">
        <v>9419</v>
      </c>
      <c r="N3192" s="8">
        <v>45680</v>
      </c>
      <c r="O3192" s="8">
        <v>45768</v>
      </c>
      <c r="P3192" s="8">
        <v>45683</v>
      </c>
      <c r="Q3192" t="s">
        <v>31</v>
      </c>
      <c r="R3192" t="s">
        <v>31</v>
      </c>
      <c r="S3192" s="7">
        <v>0</v>
      </c>
      <c r="T3192" t="s">
        <v>335</v>
      </c>
      <c r="U3192" t="s">
        <v>36</v>
      </c>
      <c r="V3192" t="s">
        <v>33</v>
      </c>
      <c r="W3192" t="s">
        <v>13896</v>
      </c>
      <c r="X3192" t="s">
        <v>34</v>
      </c>
      <c r="Y3192" t="s">
        <v>32</v>
      </c>
      <c r="Z3192" s="9">
        <v>0</v>
      </c>
      <c r="AA3192" t="s">
        <v>32</v>
      </c>
      <c r="AB3192" t="s">
        <v>32</v>
      </c>
      <c r="AC3192" t="str">
        <f>VLOOKUP(A3192,[1]Sheet1!$A:$A,1,0)</f>
        <v>04030100000439南通市海门区飞达标准件厂</v>
      </c>
    </row>
    <row r="3193" spans="1:29" x14ac:dyDescent="0.35">
      <c r="A3193" t="str">
        <f t="shared" si="49"/>
        <v>04030100000443南通市海门区飞达标准件厂</v>
      </c>
      <c r="B3193" t="s">
        <v>11085</v>
      </c>
      <c r="C3193" t="s">
        <v>11086</v>
      </c>
      <c r="D3193" t="s">
        <v>736</v>
      </c>
      <c r="E3193" t="s">
        <v>737</v>
      </c>
      <c r="F3193" s="4">
        <v>0.19</v>
      </c>
      <c r="G3193" s="5">
        <v>0.19</v>
      </c>
      <c r="H3193" s="7">
        <v>1</v>
      </c>
      <c r="I3193" t="s">
        <v>36</v>
      </c>
      <c r="J3193" t="s">
        <v>28</v>
      </c>
      <c r="K3193" t="s">
        <v>36</v>
      </c>
      <c r="L3193" t="s">
        <v>29</v>
      </c>
      <c r="M3193" t="s">
        <v>9299</v>
      </c>
      <c r="N3193" s="8">
        <v>45713</v>
      </c>
      <c r="O3193" s="8">
        <v>46078</v>
      </c>
      <c r="P3193" s="8">
        <v>45716</v>
      </c>
      <c r="Q3193" t="s">
        <v>31</v>
      </c>
      <c r="R3193" t="s">
        <v>31</v>
      </c>
      <c r="S3193" s="7">
        <v>0</v>
      </c>
      <c r="T3193" t="s">
        <v>335</v>
      </c>
      <c r="U3193" t="s">
        <v>36</v>
      </c>
      <c r="V3193" t="s">
        <v>33</v>
      </c>
      <c r="W3193" t="s">
        <v>13897</v>
      </c>
      <c r="X3193" t="s">
        <v>34</v>
      </c>
      <c r="Y3193" t="s">
        <v>32</v>
      </c>
      <c r="Z3193" s="9">
        <v>0</v>
      </c>
      <c r="AA3193" t="s">
        <v>32</v>
      </c>
      <c r="AB3193" t="s">
        <v>32</v>
      </c>
      <c r="AC3193" t="str">
        <f>VLOOKUP(A3193,[1]Sheet1!$A:$A,1,0)</f>
        <v>04030100000443南通市海门区飞达标准件厂</v>
      </c>
    </row>
    <row r="3194" spans="1:29" x14ac:dyDescent="0.35">
      <c r="A3194" t="str">
        <f t="shared" si="49"/>
        <v>04030100000443苏州铂钻精工科技有限公司</v>
      </c>
      <c r="B3194" t="s">
        <v>11085</v>
      </c>
      <c r="C3194" t="s">
        <v>11086</v>
      </c>
      <c r="D3194" t="s">
        <v>11087</v>
      </c>
      <c r="E3194" t="s">
        <v>11088</v>
      </c>
      <c r="F3194" s="4">
        <v>0.19</v>
      </c>
      <c r="G3194" s="5">
        <v>0.19</v>
      </c>
      <c r="H3194" s="7">
        <v>1</v>
      </c>
      <c r="I3194" t="s">
        <v>36</v>
      </c>
      <c r="J3194" t="s">
        <v>28</v>
      </c>
      <c r="K3194" t="s">
        <v>36</v>
      </c>
      <c r="L3194" t="s">
        <v>29</v>
      </c>
      <c r="M3194" t="s">
        <v>9299</v>
      </c>
      <c r="N3194" s="8">
        <v>45713</v>
      </c>
      <c r="O3194" s="8">
        <v>46078</v>
      </c>
      <c r="P3194" s="8">
        <v>45716</v>
      </c>
      <c r="Q3194" t="s">
        <v>31</v>
      </c>
      <c r="R3194" t="s">
        <v>31</v>
      </c>
      <c r="S3194" s="7">
        <v>0</v>
      </c>
      <c r="T3194" t="s">
        <v>335</v>
      </c>
      <c r="U3194" t="s">
        <v>36</v>
      </c>
      <c r="V3194" t="s">
        <v>33</v>
      </c>
      <c r="W3194" t="s">
        <v>11089</v>
      </c>
      <c r="X3194" t="s">
        <v>34</v>
      </c>
      <c r="Y3194" t="s">
        <v>32</v>
      </c>
      <c r="Z3194" s="9">
        <v>0</v>
      </c>
      <c r="AA3194" t="s">
        <v>32</v>
      </c>
      <c r="AB3194" t="s">
        <v>32</v>
      </c>
      <c r="AC3194" t="str">
        <f>VLOOKUP(A3194,[1]Sheet1!$A:$A,1,0)</f>
        <v>04030100000443苏州铂钻精工科技有限公司</v>
      </c>
    </row>
    <row r="3195" spans="1:29" x14ac:dyDescent="0.35">
      <c r="A3195" t="str">
        <f t="shared" si="49"/>
        <v>04030100000444南通市海门区飞达标准件厂</v>
      </c>
      <c r="B3195" t="s">
        <v>11090</v>
      </c>
      <c r="C3195" t="s">
        <v>11091</v>
      </c>
      <c r="D3195" t="s">
        <v>736</v>
      </c>
      <c r="E3195" t="s">
        <v>737</v>
      </c>
      <c r="F3195" s="4">
        <v>0.19</v>
      </c>
      <c r="G3195" s="5">
        <v>0.19</v>
      </c>
      <c r="H3195" s="7">
        <v>1</v>
      </c>
      <c r="I3195" t="s">
        <v>36</v>
      </c>
      <c r="J3195" t="s">
        <v>28</v>
      </c>
      <c r="K3195" t="s">
        <v>36</v>
      </c>
      <c r="L3195" t="s">
        <v>29</v>
      </c>
      <c r="M3195" t="s">
        <v>9299</v>
      </c>
      <c r="N3195" s="8">
        <v>45713</v>
      </c>
      <c r="O3195" s="8">
        <v>46078</v>
      </c>
      <c r="P3195" s="8">
        <v>45716</v>
      </c>
      <c r="Q3195" t="s">
        <v>31</v>
      </c>
      <c r="R3195" t="s">
        <v>31</v>
      </c>
      <c r="S3195" s="7">
        <v>0</v>
      </c>
      <c r="T3195" t="s">
        <v>335</v>
      </c>
      <c r="U3195" t="s">
        <v>36</v>
      </c>
      <c r="V3195" t="s">
        <v>33</v>
      </c>
      <c r="W3195" t="s">
        <v>13898</v>
      </c>
      <c r="X3195" t="s">
        <v>34</v>
      </c>
      <c r="Y3195" t="s">
        <v>32</v>
      </c>
      <c r="Z3195" s="9">
        <v>0</v>
      </c>
      <c r="AA3195" t="s">
        <v>32</v>
      </c>
      <c r="AB3195" t="s">
        <v>32</v>
      </c>
      <c r="AC3195" t="str">
        <f>VLOOKUP(A3195,[1]Sheet1!$A:$A,1,0)</f>
        <v>04030100000444南通市海门区飞达标准件厂</v>
      </c>
    </row>
    <row r="3196" spans="1:29" x14ac:dyDescent="0.35">
      <c r="A3196" t="str">
        <f t="shared" si="49"/>
        <v>04030100000444苏州铂钻精工科技有限公司</v>
      </c>
      <c r="B3196" t="s">
        <v>11090</v>
      </c>
      <c r="C3196" t="s">
        <v>11091</v>
      </c>
      <c r="D3196" t="s">
        <v>11087</v>
      </c>
      <c r="E3196" t="s">
        <v>11088</v>
      </c>
      <c r="F3196" s="4">
        <v>0.19</v>
      </c>
      <c r="G3196" s="5">
        <v>0.19</v>
      </c>
      <c r="H3196" s="7">
        <v>1</v>
      </c>
      <c r="I3196" t="s">
        <v>36</v>
      </c>
      <c r="J3196" t="s">
        <v>28</v>
      </c>
      <c r="K3196" t="s">
        <v>36</v>
      </c>
      <c r="L3196" t="s">
        <v>29</v>
      </c>
      <c r="M3196" t="s">
        <v>9299</v>
      </c>
      <c r="N3196" s="8">
        <v>45713</v>
      </c>
      <c r="O3196" s="8">
        <v>46078</v>
      </c>
      <c r="P3196" s="8">
        <v>45716</v>
      </c>
      <c r="Q3196" t="s">
        <v>31</v>
      </c>
      <c r="R3196" t="s">
        <v>31</v>
      </c>
      <c r="S3196" s="7">
        <v>0</v>
      </c>
      <c r="T3196" t="s">
        <v>335</v>
      </c>
      <c r="U3196" t="s">
        <v>36</v>
      </c>
      <c r="V3196" t="s">
        <v>33</v>
      </c>
      <c r="W3196" t="s">
        <v>11092</v>
      </c>
      <c r="X3196" t="s">
        <v>34</v>
      </c>
      <c r="Y3196" t="s">
        <v>32</v>
      </c>
      <c r="Z3196" s="9">
        <v>0</v>
      </c>
      <c r="AA3196" t="s">
        <v>32</v>
      </c>
      <c r="AB3196" t="s">
        <v>32</v>
      </c>
      <c r="AC3196" t="str">
        <f>VLOOKUP(A3196,[1]Sheet1!$A:$A,1,0)</f>
        <v>04030100000444苏州铂钻精工科技有限公司</v>
      </c>
    </row>
    <row r="3197" spans="1:29" x14ac:dyDescent="0.35">
      <c r="A3197" t="str">
        <f t="shared" si="49"/>
        <v>04030100000445苏州施普曼精密制造科技有限公司</v>
      </c>
      <c r="B3197" t="s">
        <v>11093</v>
      </c>
      <c r="C3197" t="s">
        <v>11094</v>
      </c>
      <c r="D3197" t="s">
        <v>6266</v>
      </c>
      <c r="E3197" t="s">
        <v>6267</v>
      </c>
      <c r="F3197" s="4">
        <v>4.5</v>
      </c>
      <c r="G3197" s="5">
        <v>4.5</v>
      </c>
      <c r="H3197" s="7">
        <v>1</v>
      </c>
      <c r="I3197" t="s">
        <v>36</v>
      </c>
      <c r="J3197" t="s">
        <v>28</v>
      </c>
      <c r="K3197" t="s">
        <v>36</v>
      </c>
      <c r="L3197" t="s">
        <v>29</v>
      </c>
      <c r="M3197" t="s">
        <v>9299</v>
      </c>
      <c r="N3197" s="8">
        <v>45749</v>
      </c>
      <c r="O3197" s="8">
        <v>46112</v>
      </c>
      <c r="P3197" s="8">
        <v>45754</v>
      </c>
      <c r="Q3197" t="s">
        <v>31</v>
      </c>
      <c r="R3197" t="s">
        <v>31</v>
      </c>
      <c r="S3197" s="7">
        <v>0</v>
      </c>
      <c r="T3197" t="s">
        <v>335</v>
      </c>
      <c r="U3197" t="s">
        <v>36</v>
      </c>
      <c r="V3197" t="s">
        <v>33</v>
      </c>
      <c r="W3197" t="s">
        <v>19077</v>
      </c>
      <c r="X3197" t="s">
        <v>34</v>
      </c>
      <c r="Y3197" t="s">
        <v>32</v>
      </c>
      <c r="Z3197" s="9">
        <v>0</v>
      </c>
      <c r="AA3197" t="s">
        <v>32</v>
      </c>
      <c r="AB3197" t="s">
        <v>32</v>
      </c>
      <c r="AC3197" t="str">
        <f>VLOOKUP(A3197,[1]Sheet1!$A:$A,1,0)</f>
        <v>04030100000445苏州施普曼精密制造科技有限公司</v>
      </c>
    </row>
    <row r="3198" spans="1:29" x14ac:dyDescent="0.35">
      <c r="A3198" t="str">
        <f t="shared" si="49"/>
        <v>04030100000445吴江思库特精密电子有限公司</v>
      </c>
      <c r="B3198" t="s">
        <v>11093</v>
      </c>
      <c r="C3198" t="s">
        <v>11094</v>
      </c>
      <c r="D3198" t="s">
        <v>16984</v>
      </c>
      <c r="E3198" t="s">
        <v>16985</v>
      </c>
      <c r="F3198" s="4">
        <v>4.5</v>
      </c>
      <c r="G3198" s="5">
        <v>4.5</v>
      </c>
      <c r="H3198" s="7">
        <v>1</v>
      </c>
      <c r="I3198" t="s">
        <v>36</v>
      </c>
      <c r="J3198" t="s">
        <v>28</v>
      </c>
      <c r="K3198" t="s">
        <v>36</v>
      </c>
      <c r="L3198" t="s">
        <v>29</v>
      </c>
      <c r="M3198" t="s">
        <v>9299</v>
      </c>
      <c r="N3198" s="8">
        <v>45743</v>
      </c>
      <c r="O3198" s="8">
        <v>46108</v>
      </c>
      <c r="P3198" s="8">
        <v>45748</v>
      </c>
      <c r="Q3198" t="s">
        <v>31</v>
      </c>
      <c r="R3198" t="s">
        <v>31</v>
      </c>
      <c r="S3198" s="7">
        <v>0</v>
      </c>
      <c r="T3198" t="s">
        <v>335</v>
      </c>
      <c r="U3198" t="s">
        <v>36</v>
      </c>
      <c r="V3198" t="s">
        <v>33</v>
      </c>
      <c r="W3198" t="s">
        <v>16986</v>
      </c>
      <c r="X3198" t="s">
        <v>34</v>
      </c>
      <c r="Y3198" t="s">
        <v>32</v>
      </c>
      <c r="Z3198" s="9">
        <v>0</v>
      </c>
      <c r="AA3198" t="s">
        <v>32</v>
      </c>
      <c r="AB3198" t="s">
        <v>32</v>
      </c>
      <c r="AC3198" t="str">
        <f>VLOOKUP(A3198,[1]Sheet1!$A:$A,1,0)</f>
        <v>04030100000445吴江思库特精密电子有限公司</v>
      </c>
    </row>
    <row r="3199" spans="1:29" x14ac:dyDescent="0.35">
      <c r="A3199" t="str">
        <f t="shared" si="49"/>
        <v>04030100000462苏州施普曼精密制造科技有限公司</v>
      </c>
      <c r="B3199" t="s">
        <v>15409</v>
      </c>
      <c r="C3199" t="s">
        <v>15410</v>
      </c>
      <c r="D3199" t="s">
        <v>6266</v>
      </c>
      <c r="E3199" t="s">
        <v>6267</v>
      </c>
      <c r="F3199" s="4">
        <v>0.13</v>
      </c>
      <c r="G3199" s="5">
        <v>0.13</v>
      </c>
      <c r="H3199" s="7">
        <v>1</v>
      </c>
      <c r="I3199" t="s">
        <v>36</v>
      </c>
      <c r="J3199" t="s">
        <v>28</v>
      </c>
      <c r="K3199" t="s">
        <v>36</v>
      </c>
      <c r="L3199" t="s">
        <v>10798</v>
      </c>
      <c r="M3199" t="s">
        <v>15319</v>
      </c>
      <c r="N3199" s="8">
        <v>45703</v>
      </c>
      <c r="O3199" s="8">
        <v>45792</v>
      </c>
      <c r="P3199" s="8">
        <v>45710</v>
      </c>
      <c r="Q3199" t="s">
        <v>31</v>
      </c>
      <c r="R3199" t="s">
        <v>31</v>
      </c>
      <c r="S3199" s="7">
        <v>0</v>
      </c>
      <c r="T3199" t="s">
        <v>335</v>
      </c>
      <c r="U3199" t="s">
        <v>36</v>
      </c>
      <c r="V3199" t="s">
        <v>33</v>
      </c>
      <c r="W3199" t="s">
        <v>15411</v>
      </c>
      <c r="X3199" t="s">
        <v>34</v>
      </c>
      <c r="Y3199" t="s">
        <v>32</v>
      </c>
      <c r="Z3199" s="9">
        <v>0</v>
      </c>
      <c r="AA3199" t="s">
        <v>32</v>
      </c>
      <c r="AB3199" t="s">
        <v>32</v>
      </c>
      <c r="AC3199" t="str">
        <f>VLOOKUP(A3199,[1]Sheet1!$A:$A,1,0)</f>
        <v>04030100000462苏州施普曼精密制造科技有限公司</v>
      </c>
    </row>
    <row r="3200" spans="1:29" x14ac:dyDescent="0.35">
      <c r="A3200" t="str">
        <f t="shared" si="49"/>
        <v>04030100000494苏州施普曼精密制造科技有限公司</v>
      </c>
      <c r="B3200" t="s">
        <v>18293</v>
      </c>
      <c r="C3200" t="s">
        <v>18294</v>
      </c>
      <c r="D3200" t="s">
        <v>6266</v>
      </c>
      <c r="E3200" t="s">
        <v>6267</v>
      </c>
      <c r="F3200" s="4">
        <v>0.11</v>
      </c>
      <c r="G3200" s="5">
        <v>0.11</v>
      </c>
      <c r="H3200" s="7">
        <v>1</v>
      </c>
      <c r="I3200" t="s">
        <v>36</v>
      </c>
      <c r="J3200" t="s">
        <v>28</v>
      </c>
      <c r="K3200" t="s">
        <v>36</v>
      </c>
      <c r="L3200" t="s">
        <v>10798</v>
      </c>
      <c r="M3200" t="s">
        <v>12391</v>
      </c>
      <c r="N3200" s="8">
        <v>45701</v>
      </c>
      <c r="O3200" s="8">
        <v>45790</v>
      </c>
      <c r="P3200" s="8">
        <v>45701</v>
      </c>
      <c r="Q3200" t="s">
        <v>31</v>
      </c>
      <c r="R3200" t="s">
        <v>31</v>
      </c>
      <c r="S3200" s="7">
        <v>0</v>
      </c>
      <c r="T3200" t="s">
        <v>335</v>
      </c>
      <c r="U3200" t="s">
        <v>36</v>
      </c>
      <c r="V3200" t="s">
        <v>33</v>
      </c>
      <c r="W3200" t="s">
        <v>18295</v>
      </c>
      <c r="X3200" t="s">
        <v>34</v>
      </c>
      <c r="Y3200" t="s">
        <v>32</v>
      </c>
      <c r="Z3200" s="9">
        <v>0</v>
      </c>
      <c r="AA3200" t="s">
        <v>32</v>
      </c>
      <c r="AB3200" t="s">
        <v>32</v>
      </c>
      <c r="AC3200" t="str">
        <f>VLOOKUP(A3200,[1]Sheet1!$A:$A,1,0)</f>
        <v>04030100000494苏州施普曼精密制造科技有限公司</v>
      </c>
    </row>
    <row r="3201" spans="1:29" x14ac:dyDescent="0.35">
      <c r="A3201" t="str">
        <f t="shared" si="49"/>
        <v>04030200000002桐乡展裕电子科技有限公司</v>
      </c>
      <c r="B3201" t="s">
        <v>3846</v>
      </c>
      <c r="C3201" t="s">
        <v>3847</v>
      </c>
      <c r="D3201" t="s">
        <v>748</v>
      </c>
      <c r="E3201" t="s">
        <v>749</v>
      </c>
      <c r="F3201" s="4">
        <v>3.23</v>
      </c>
      <c r="G3201" s="5">
        <v>3.2300000000000002E-2</v>
      </c>
      <c r="H3201" s="7">
        <v>100</v>
      </c>
      <c r="I3201" t="s">
        <v>36</v>
      </c>
      <c r="J3201" t="s">
        <v>28</v>
      </c>
      <c r="K3201" t="s">
        <v>27</v>
      </c>
      <c r="L3201" t="s">
        <v>29</v>
      </c>
      <c r="M3201" t="s">
        <v>63</v>
      </c>
      <c r="N3201" s="8">
        <v>45647</v>
      </c>
      <c r="O3201" s="8">
        <v>46012</v>
      </c>
      <c r="P3201" s="8">
        <v>45651</v>
      </c>
      <c r="Q3201" t="s">
        <v>31</v>
      </c>
      <c r="R3201" t="s">
        <v>31</v>
      </c>
      <c r="S3201" s="7">
        <v>0</v>
      </c>
      <c r="T3201" t="s">
        <v>335</v>
      </c>
      <c r="U3201" t="s">
        <v>36</v>
      </c>
      <c r="V3201" t="s">
        <v>33</v>
      </c>
      <c r="W3201" t="s">
        <v>11095</v>
      </c>
      <c r="X3201" t="s">
        <v>34</v>
      </c>
      <c r="Y3201" t="s">
        <v>32</v>
      </c>
      <c r="Z3201" s="9">
        <v>0</v>
      </c>
      <c r="AA3201" t="s">
        <v>32</v>
      </c>
      <c r="AB3201" t="s">
        <v>32</v>
      </c>
      <c r="AC3201" t="str">
        <f>VLOOKUP(A3201,[1]Sheet1!$A:$A,1,0)</f>
        <v>04030200000002桐乡展裕电子科技有限公司</v>
      </c>
    </row>
    <row r="3202" spans="1:29" x14ac:dyDescent="0.35">
      <c r="A3202" t="str">
        <f t="shared" ref="A3202:A3265" si="50">B3202&amp;E3202</f>
        <v>04030200000002苏州肯发精密弹簧五金有限公司</v>
      </c>
      <c r="B3202" t="s">
        <v>3846</v>
      </c>
      <c r="C3202" t="s">
        <v>3847</v>
      </c>
      <c r="D3202" t="s">
        <v>4903</v>
      </c>
      <c r="E3202" t="s">
        <v>4904</v>
      </c>
      <c r="F3202" s="4">
        <v>3.24</v>
      </c>
      <c r="G3202" s="5">
        <v>3.2399999999999998E-2</v>
      </c>
      <c r="H3202" s="7">
        <v>100</v>
      </c>
      <c r="I3202" t="s">
        <v>36</v>
      </c>
      <c r="J3202" t="s">
        <v>28</v>
      </c>
      <c r="K3202" t="s">
        <v>36</v>
      </c>
      <c r="L3202" t="s">
        <v>29</v>
      </c>
      <c r="M3202" t="s">
        <v>63</v>
      </c>
      <c r="N3202" s="8">
        <v>45617</v>
      </c>
      <c r="O3202" s="8">
        <v>45982</v>
      </c>
      <c r="P3202" s="8">
        <v>45628</v>
      </c>
      <c r="Q3202" t="s">
        <v>31</v>
      </c>
      <c r="R3202" t="s">
        <v>31</v>
      </c>
      <c r="S3202" s="7">
        <v>0</v>
      </c>
      <c r="T3202" t="s">
        <v>335</v>
      </c>
      <c r="U3202" t="s">
        <v>36</v>
      </c>
      <c r="V3202" t="s">
        <v>33</v>
      </c>
      <c r="W3202" t="s">
        <v>8638</v>
      </c>
      <c r="X3202" t="s">
        <v>34</v>
      </c>
      <c r="Y3202" t="s">
        <v>32</v>
      </c>
      <c r="Z3202" s="9">
        <v>0</v>
      </c>
      <c r="AA3202" t="s">
        <v>32</v>
      </c>
      <c r="AB3202" t="s">
        <v>32</v>
      </c>
      <c r="AC3202" t="str">
        <f>VLOOKUP(A3202,[1]Sheet1!$A:$A,1,0)</f>
        <v>04030200000002苏州肯发精密弹簧五金有限公司</v>
      </c>
    </row>
    <row r="3203" spans="1:29" x14ac:dyDescent="0.35">
      <c r="A3203" t="str">
        <f t="shared" si="50"/>
        <v>04030200000003桐乡展裕电子科技有限公司</v>
      </c>
      <c r="B3203" t="s">
        <v>3848</v>
      </c>
      <c r="C3203" t="s">
        <v>3849</v>
      </c>
      <c r="D3203" t="s">
        <v>748</v>
      </c>
      <c r="E3203" t="s">
        <v>749</v>
      </c>
      <c r="F3203" s="4">
        <v>5.0999999999999996</v>
      </c>
      <c r="G3203" s="5">
        <v>5.0999999999999997E-2</v>
      </c>
      <c r="H3203" s="7">
        <v>100</v>
      </c>
      <c r="I3203" t="s">
        <v>36</v>
      </c>
      <c r="J3203" t="s">
        <v>28</v>
      </c>
      <c r="K3203" t="s">
        <v>36</v>
      </c>
      <c r="L3203" t="s">
        <v>29</v>
      </c>
      <c r="M3203" t="s">
        <v>63</v>
      </c>
      <c r="N3203" s="8">
        <v>45647</v>
      </c>
      <c r="O3203" s="8">
        <v>46012</v>
      </c>
      <c r="P3203" s="8">
        <v>45652</v>
      </c>
      <c r="Q3203" t="s">
        <v>31</v>
      </c>
      <c r="R3203" t="s">
        <v>31</v>
      </c>
      <c r="S3203" s="7">
        <v>0</v>
      </c>
      <c r="T3203" t="s">
        <v>335</v>
      </c>
      <c r="U3203" t="s">
        <v>36</v>
      </c>
      <c r="V3203" t="s">
        <v>33</v>
      </c>
      <c r="W3203" t="s">
        <v>11096</v>
      </c>
      <c r="X3203" t="s">
        <v>34</v>
      </c>
      <c r="Y3203" t="s">
        <v>32</v>
      </c>
      <c r="Z3203" s="9">
        <v>0</v>
      </c>
      <c r="AA3203" t="s">
        <v>32</v>
      </c>
      <c r="AB3203" t="s">
        <v>32</v>
      </c>
      <c r="AC3203" t="str">
        <f>VLOOKUP(A3203,[1]Sheet1!$A:$A,1,0)</f>
        <v>04030200000003桐乡展裕电子科技有限公司</v>
      </c>
    </row>
    <row r="3204" spans="1:29" x14ac:dyDescent="0.35">
      <c r="A3204" t="str">
        <f t="shared" si="50"/>
        <v>04030200000003苏州肯发精密弹簧五金有限公司</v>
      </c>
      <c r="B3204" t="s">
        <v>3848</v>
      </c>
      <c r="C3204" t="s">
        <v>3849</v>
      </c>
      <c r="D3204" t="s">
        <v>4903</v>
      </c>
      <c r="E3204" t="s">
        <v>4904</v>
      </c>
      <c r="F3204" s="4">
        <v>5.13</v>
      </c>
      <c r="G3204" s="5">
        <v>5.1299999999999998E-2</v>
      </c>
      <c r="H3204" s="7">
        <v>100</v>
      </c>
      <c r="I3204" t="s">
        <v>36</v>
      </c>
      <c r="J3204" t="s">
        <v>28</v>
      </c>
      <c r="K3204" t="s">
        <v>36</v>
      </c>
      <c r="L3204" t="s">
        <v>29</v>
      </c>
      <c r="M3204" t="s">
        <v>63</v>
      </c>
      <c r="N3204" s="8">
        <v>45617</v>
      </c>
      <c r="O3204" s="8">
        <v>45982</v>
      </c>
      <c r="P3204" s="8">
        <v>45628</v>
      </c>
      <c r="Q3204" t="s">
        <v>31</v>
      </c>
      <c r="R3204" t="s">
        <v>31</v>
      </c>
      <c r="S3204" s="7">
        <v>0</v>
      </c>
      <c r="T3204" t="s">
        <v>335</v>
      </c>
      <c r="U3204" t="s">
        <v>36</v>
      </c>
      <c r="V3204" t="s">
        <v>33</v>
      </c>
      <c r="W3204" t="s">
        <v>8639</v>
      </c>
      <c r="X3204" t="s">
        <v>34</v>
      </c>
      <c r="Y3204" t="s">
        <v>32</v>
      </c>
      <c r="Z3204" s="9">
        <v>0</v>
      </c>
      <c r="AA3204" t="s">
        <v>32</v>
      </c>
      <c r="AB3204" t="s">
        <v>32</v>
      </c>
      <c r="AC3204" t="str">
        <f>VLOOKUP(A3204,[1]Sheet1!$A:$A,1,0)</f>
        <v>04030200000003苏州肯发精密弹簧五金有限公司</v>
      </c>
    </row>
    <row r="3205" spans="1:29" x14ac:dyDescent="0.35">
      <c r="A3205" t="str">
        <f t="shared" si="50"/>
        <v>04030200000006苏州肯发精密弹簧五金有限公司</v>
      </c>
      <c r="B3205" t="s">
        <v>3850</v>
      </c>
      <c r="C3205" t="s">
        <v>3851</v>
      </c>
      <c r="D3205" t="s">
        <v>4903</v>
      </c>
      <c r="E3205" t="s">
        <v>4904</v>
      </c>
      <c r="F3205" s="4">
        <v>5.4</v>
      </c>
      <c r="G3205" s="5">
        <v>5.3999999999999999E-2</v>
      </c>
      <c r="H3205" s="7">
        <v>100</v>
      </c>
      <c r="I3205" t="s">
        <v>36</v>
      </c>
      <c r="J3205" t="s">
        <v>28</v>
      </c>
      <c r="K3205" t="s">
        <v>36</v>
      </c>
      <c r="L3205" t="s">
        <v>29</v>
      </c>
      <c r="M3205" t="s">
        <v>63</v>
      </c>
      <c r="N3205" s="8">
        <v>45617</v>
      </c>
      <c r="O3205" s="8">
        <v>45982</v>
      </c>
      <c r="P3205" s="8">
        <v>45628</v>
      </c>
      <c r="Q3205" t="s">
        <v>31</v>
      </c>
      <c r="R3205" t="s">
        <v>31</v>
      </c>
      <c r="S3205" s="7">
        <v>0</v>
      </c>
      <c r="T3205" t="s">
        <v>335</v>
      </c>
      <c r="U3205" t="s">
        <v>36</v>
      </c>
      <c r="V3205" t="s">
        <v>33</v>
      </c>
      <c r="W3205" t="s">
        <v>8640</v>
      </c>
      <c r="X3205" t="s">
        <v>34</v>
      </c>
      <c r="Y3205" t="s">
        <v>32</v>
      </c>
      <c r="Z3205" s="9">
        <v>0</v>
      </c>
      <c r="AA3205" t="s">
        <v>32</v>
      </c>
      <c r="AB3205" t="s">
        <v>32</v>
      </c>
      <c r="AC3205" t="str">
        <f>VLOOKUP(A3205,[1]Sheet1!$A:$A,1,0)</f>
        <v>04030200000006苏州肯发精密弹簧五金有限公司</v>
      </c>
    </row>
    <row r="3206" spans="1:29" x14ac:dyDescent="0.35">
      <c r="A3206" t="str">
        <f t="shared" si="50"/>
        <v>04030200000007苏州肯发精密弹簧五金有限公司</v>
      </c>
      <c r="B3206" t="s">
        <v>3852</v>
      </c>
      <c r="C3206" t="s">
        <v>3853</v>
      </c>
      <c r="D3206" t="s">
        <v>4903</v>
      </c>
      <c r="E3206" t="s">
        <v>4904</v>
      </c>
      <c r="F3206" s="4">
        <v>2.7</v>
      </c>
      <c r="G3206" s="5">
        <v>2.7E-2</v>
      </c>
      <c r="H3206" s="7">
        <v>100</v>
      </c>
      <c r="I3206" t="s">
        <v>36</v>
      </c>
      <c r="J3206" t="s">
        <v>28</v>
      </c>
      <c r="K3206" t="s">
        <v>36</v>
      </c>
      <c r="L3206" t="s">
        <v>29</v>
      </c>
      <c r="M3206" t="s">
        <v>572</v>
      </c>
      <c r="N3206" s="8">
        <v>45617</v>
      </c>
      <c r="O3206" s="8">
        <v>45982</v>
      </c>
      <c r="P3206" s="8">
        <v>45628</v>
      </c>
      <c r="Q3206" t="s">
        <v>31</v>
      </c>
      <c r="R3206" t="s">
        <v>31</v>
      </c>
      <c r="S3206" s="7">
        <v>0</v>
      </c>
      <c r="T3206" t="s">
        <v>335</v>
      </c>
      <c r="U3206" t="s">
        <v>36</v>
      </c>
      <c r="V3206" t="s">
        <v>33</v>
      </c>
      <c r="W3206" t="s">
        <v>8641</v>
      </c>
      <c r="X3206" t="s">
        <v>34</v>
      </c>
      <c r="Y3206" t="s">
        <v>32</v>
      </c>
      <c r="Z3206" s="9">
        <v>0</v>
      </c>
      <c r="AA3206" t="s">
        <v>32</v>
      </c>
      <c r="AB3206" t="s">
        <v>32</v>
      </c>
      <c r="AC3206" t="str">
        <f>VLOOKUP(A3206,[1]Sheet1!$A:$A,1,0)</f>
        <v>04030200000007苏州肯发精密弹簧五金有限公司</v>
      </c>
    </row>
    <row r="3207" spans="1:29" x14ac:dyDescent="0.35">
      <c r="A3207" t="str">
        <f t="shared" si="50"/>
        <v>04030200000009苏州肯发精密弹簧五金有限公司</v>
      </c>
      <c r="B3207" t="s">
        <v>3854</v>
      </c>
      <c r="C3207" t="s">
        <v>3855</v>
      </c>
      <c r="D3207" t="s">
        <v>4903</v>
      </c>
      <c r="E3207" t="s">
        <v>4904</v>
      </c>
      <c r="F3207" s="4">
        <v>18</v>
      </c>
      <c r="G3207" s="5">
        <v>0.18</v>
      </c>
      <c r="H3207" s="7">
        <v>100</v>
      </c>
      <c r="I3207" t="s">
        <v>36</v>
      </c>
      <c r="J3207" t="s">
        <v>28</v>
      </c>
      <c r="K3207" t="s">
        <v>36</v>
      </c>
      <c r="L3207" t="s">
        <v>29</v>
      </c>
      <c r="M3207" t="s">
        <v>572</v>
      </c>
      <c r="N3207" s="8">
        <v>45617</v>
      </c>
      <c r="O3207" s="8">
        <v>45982</v>
      </c>
      <c r="P3207" s="8">
        <v>45628</v>
      </c>
      <c r="Q3207" t="s">
        <v>31</v>
      </c>
      <c r="R3207" t="s">
        <v>31</v>
      </c>
      <c r="S3207" s="7">
        <v>0</v>
      </c>
      <c r="T3207" t="s">
        <v>335</v>
      </c>
      <c r="U3207" t="s">
        <v>36</v>
      </c>
      <c r="V3207" t="s">
        <v>33</v>
      </c>
      <c r="W3207" t="s">
        <v>8642</v>
      </c>
      <c r="X3207" t="s">
        <v>34</v>
      </c>
      <c r="Y3207" t="s">
        <v>32</v>
      </c>
      <c r="Z3207" s="9">
        <v>0</v>
      </c>
      <c r="AA3207" t="s">
        <v>32</v>
      </c>
      <c r="AB3207" t="s">
        <v>32</v>
      </c>
      <c r="AC3207" t="str">
        <f>VLOOKUP(A3207,[1]Sheet1!$A:$A,1,0)</f>
        <v>04030200000009苏州肯发精密弹簧五金有限公司</v>
      </c>
    </row>
    <row r="3208" spans="1:29" x14ac:dyDescent="0.35">
      <c r="A3208" t="str">
        <f t="shared" si="50"/>
        <v>04030200000144桐乡展裕电子科技有限公司</v>
      </c>
      <c r="B3208" t="s">
        <v>3856</v>
      </c>
      <c r="C3208" t="s">
        <v>3857</v>
      </c>
      <c r="D3208" t="s">
        <v>748</v>
      </c>
      <c r="E3208" t="s">
        <v>749</v>
      </c>
      <c r="F3208" s="4">
        <v>2.0499999999999998</v>
      </c>
      <c r="G3208" s="5">
        <v>2.0500000000000001E-2</v>
      </c>
      <c r="H3208" s="7">
        <v>100</v>
      </c>
      <c r="I3208" t="s">
        <v>36</v>
      </c>
      <c r="J3208" t="s">
        <v>28</v>
      </c>
      <c r="K3208" t="s">
        <v>27</v>
      </c>
      <c r="L3208" t="s">
        <v>29</v>
      </c>
      <c r="M3208" t="s">
        <v>43</v>
      </c>
      <c r="N3208" s="8">
        <v>45647</v>
      </c>
      <c r="O3208" s="8">
        <v>46012</v>
      </c>
      <c r="P3208" s="8">
        <v>45651</v>
      </c>
      <c r="Q3208" t="s">
        <v>31</v>
      </c>
      <c r="R3208" t="s">
        <v>31</v>
      </c>
      <c r="S3208" s="7">
        <v>0</v>
      </c>
      <c r="T3208" t="s">
        <v>335</v>
      </c>
      <c r="U3208" t="s">
        <v>27</v>
      </c>
      <c r="V3208" t="s">
        <v>33</v>
      </c>
      <c r="W3208" t="s">
        <v>11097</v>
      </c>
      <c r="X3208" t="s">
        <v>34</v>
      </c>
      <c r="Y3208" t="s">
        <v>32</v>
      </c>
      <c r="Z3208" s="9">
        <v>0</v>
      </c>
      <c r="AA3208" t="s">
        <v>32</v>
      </c>
      <c r="AB3208" t="s">
        <v>32</v>
      </c>
      <c r="AC3208" t="str">
        <f>VLOOKUP(A3208,[1]Sheet1!$A:$A,1,0)</f>
        <v>04030200000144桐乡展裕电子科技有限公司</v>
      </c>
    </row>
    <row r="3209" spans="1:29" x14ac:dyDescent="0.35">
      <c r="A3209" t="str">
        <f t="shared" si="50"/>
        <v>04030200000144苏州肯发精密弹簧五金有限公司</v>
      </c>
      <c r="B3209" t="s">
        <v>3856</v>
      </c>
      <c r="C3209" t="s">
        <v>3857</v>
      </c>
      <c r="D3209" t="s">
        <v>4903</v>
      </c>
      <c r="E3209" t="s">
        <v>4904</v>
      </c>
      <c r="F3209" s="4">
        <v>2.0699999999999998</v>
      </c>
      <c r="G3209" s="5">
        <v>2.07E-2</v>
      </c>
      <c r="H3209" s="7">
        <v>100</v>
      </c>
      <c r="I3209" t="s">
        <v>36</v>
      </c>
      <c r="J3209" t="s">
        <v>28</v>
      </c>
      <c r="K3209" t="s">
        <v>36</v>
      </c>
      <c r="L3209" t="s">
        <v>29</v>
      </c>
      <c r="M3209" t="s">
        <v>43</v>
      </c>
      <c r="N3209" s="8">
        <v>45617</v>
      </c>
      <c r="O3209" s="8">
        <v>45982</v>
      </c>
      <c r="P3209" s="8">
        <v>45628</v>
      </c>
      <c r="Q3209" t="s">
        <v>31</v>
      </c>
      <c r="R3209" t="s">
        <v>31</v>
      </c>
      <c r="S3209" s="7">
        <v>0</v>
      </c>
      <c r="T3209" t="s">
        <v>335</v>
      </c>
      <c r="U3209" t="s">
        <v>27</v>
      </c>
      <c r="V3209" t="s">
        <v>33</v>
      </c>
      <c r="W3209" t="s">
        <v>8643</v>
      </c>
      <c r="X3209" t="s">
        <v>34</v>
      </c>
      <c r="Y3209" t="s">
        <v>32</v>
      </c>
      <c r="Z3209" s="9">
        <v>0</v>
      </c>
      <c r="AA3209" t="s">
        <v>32</v>
      </c>
      <c r="AB3209" t="s">
        <v>32</v>
      </c>
      <c r="AC3209" t="str">
        <f>VLOOKUP(A3209,[1]Sheet1!$A:$A,1,0)</f>
        <v>04030200000144苏州肯发精密弹簧五金有限公司</v>
      </c>
    </row>
    <row r="3210" spans="1:29" x14ac:dyDescent="0.35">
      <c r="A3210" t="str">
        <f t="shared" si="50"/>
        <v>04030200000148苏州肯发精密弹簧五金有限公司</v>
      </c>
      <c r="B3210" t="s">
        <v>8644</v>
      </c>
      <c r="C3210" t="s">
        <v>8645</v>
      </c>
      <c r="D3210" t="s">
        <v>4903</v>
      </c>
      <c r="E3210" t="s">
        <v>4904</v>
      </c>
      <c r="F3210" s="4">
        <v>6.93</v>
      </c>
      <c r="G3210" s="5">
        <v>6.93E-2</v>
      </c>
      <c r="H3210" s="7">
        <v>100</v>
      </c>
      <c r="I3210" t="s">
        <v>36</v>
      </c>
      <c r="J3210" t="s">
        <v>28</v>
      </c>
      <c r="K3210" t="s">
        <v>36</v>
      </c>
      <c r="L3210" t="s">
        <v>29</v>
      </c>
      <c r="M3210" t="s">
        <v>43</v>
      </c>
      <c r="N3210" s="8">
        <v>45617</v>
      </c>
      <c r="O3210" s="8">
        <v>45982</v>
      </c>
      <c r="P3210" s="8">
        <v>45628</v>
      </c>
      <c r="Q3210" t="s">
        <v>31</v>
      </c>
      <c r="R3210" t="s">
        <v>31</v>
      </c>
      <c r="S3210" s="7">
        <v>0</v>
      </c>
      <c r="T3210" t="s">
        <v>335</v>
      </c>
      <c r="U3210" t="s">
        <v>27</v>
      </c>
      <c r="V3210" t="s">
        <v>33</v>
      </c>
      <c r="W3210" t="s">
        <v>8646</v>
      </c>
      <c r="X3210" t="s">
        <v>34</v>
      </c>
      <c r="Y3210" t="s">
        <v>32</v>
      </c>
      <c r="Z3210" s="9">
        <v>0</v>
      </c>
      <c r="AA3210" t="s">
        <v>32</v>
      </c>
      <c r="AB3210" t="s">
        <v>32</v>
      </c>
      <c r="AC3210" t="str">
        <f>VLOOKUP(A3210,[1]Sheet1!$A:$A,1,0)</f>
        <v>04030200000148苏州肯发精密弹簧五金有限公司</v>
      </c>
    </row>
    <row r="3211" spans="1:29" x14ac:dyDescent="0.35">
      <c r="A3211" t="str">
        <f t="shared" si="50"/>
        <v>04030200000149苏州肯发精密弹簧五金有限公司</v>
      </c>
      <c r="B3211" t="s">
        <v>3858</v>
      </c>
      <c r="C3211" t="s">
        <v>3859</v>
      </c>
      <c r="D3211" t="s">
        <v>4903</v>
      </c>
      <c r="E3211" t="s">
        <v>4904</v>
      </c>
      <c r="F3211" s="4">
        <v>5.4</v>
      </c>
      <c r="G3211" s="5">
        <v>5.3999999999999999E-2</v>
      </c>
      <c r="H3211" s="7">
        <v>100</v>
      </c>
      <c r="I3211" t="s">
        <v>36</v>
      </c>
      <c r="J3211" t="s">
        <v>28</v>
      </c>
      <c r="K3211" t="s">
        <v>36</v>
      </c>
      <c r="L3211" t="s">
        <v>29</v>
      </c>
      <c r="M3211" t="s">
        <v>43</v>
      </c>
      <c r="N3211" s="8">
        <v>45617</v>
      </c>
      <c r="O3211" s="8">
        <v>45982</v>
      </c>
      <c r="P3211" s="8">
        <v>45628</v>
      </c>
      <c r="Q3211" t="s">
        <v>31</v>
      </c>
      <c r="R3211" t="s">
        <v>31</v>
      </c>
      <c r="S3211" s="7">
        <v>0</v>
      </c>
      <c r="T3211" t="s">
        <v>335</v>
      </c>
      <c r="U3211" t="s">
        <v>27</v>
      </c>
      <c r="V3211" t="s">
        <v>33</v>
      </c>
      <c r="W3211" t="s">
        <v>8647</v>
      </c>
      <c r="X3211" t="s">
        <v>34</v>
      </c>
      <c r="Y3211" t="s">
        <v>32</v>
      </c>
      <c r="Z3211" s="9">
        <v>0</v>
      </c>
      <c r="AA3211" t="s">
        <v>32</v>
      </c>
      <c r="AB3211" t="s">
        <v>32</v>
      </c>
      <c r="AC3211" t="str">
        <f>VLOOKUP(A3211,[1]Sheet1!$A:$A,1,0)</f>
        <v>04030200000149苏州肯发精密弹簧五金有限公司</v>
      </c>
    </row>
    <row r="3212" spans="1:29" x14ac:dyDescent="0.35">
      <c r="A3212" t="str">
        <f t="shared" si="50"/>
        <v>04030200000153桐乡展裕电子科技有限公司</v>
      </c>
      <c r="B3212" t="s">
        <v>3860</v>
      </c>
      <c r="C3212" t="s">
        <v>3861</v>
      </c>
      <c r="D3212" t="s">
        <v>748</v>
      </c>
      <c r="E3212" t="s">
        <v>749</v>
      </c>
      <c r="F3212" s="4">
        <v>17</v>
      </c>
      <c r="G3212" s="5">
        <v>0.17</v>
      </c>
      <c r="H3212" s="7">
        <v>100</v>
      </c>
      <c r="I3212" t="s">
        <v>36</v>
      </c>
      <c r="J3212" t="s">
        <v>28</v>
      </c>
      <c r="K3212" t="s">
        <v>27</v>
      </c>
      <c r="L3212" t="s">
        <v>29</v>
      </c>
      <c r="M3212" t="s">
        <v>43</v>
      </c>
      <c r="N3212" s="8">
        <v>45658</v>
      </c>
      <c r="O3212" s="8">
        <v>46021</v>
      </c>
      <c r="P3212" s="8">
        <v>45677</v>
      </c>
      <c r="Q3212" t="s">
        <v>31</v>
      </c>
      <c r="R3212" t="s">
        <v>31</v>
      </c>
      <c r="S3212" s="7">
        <v>0</v>
      </c>
      <c r="T3212" t="s">
        <v>335</v>
      </c>
      <c r="U3212" t="s">
        <v>27</v>
      </c>
      <c r="V3212" t="s">
        <v>33</v>
      </c>
      <c r="W3212" t="s">
        <v>12139</v>
      </c>
      <c r="X3212" t="s">
        <v>34</v>
      </c>
      <c r="Y3212" t="s">
        <v>32</v>
      </c>
      <c r="Z3212" s="9">
        <v>0</v>
      </c>
      <c r="AA3212" t="s">
        <v>32</v>
      </c>
      <c r="AB3212" t="s">
        <v>32</v>
      </c>
      <c r="AC3212" t="str">
        <f>VLOOKUP(A3212,[1]Sheet1!$A:$A,1,0)</f>
        <v>04030200000153桐乡展裕电子科技有限公司</v>
      </c>
    </row>
    <row r="3213" spans="1:29" x14ac:dyDescent="0.35">
      <c r="A3213" t="str">
        <f t="shared" si="50"/>
        <v>04030200000153苏州肯发精密弹簧五金有限公司</v>
      </c>
      <c r="B3213" t="s">
        <v>3860</v>
      </c>
      <c r="C3213" t="s">
        <v>3861</v>
      </c>
      <c r="D3213" t="s">
        <v>4903</v>
      </c>
      <c r="E3213" t="s">
        <v>4904</v>
      </c>
      <c r="F3213" s="4">
        <v>17.100000000000001</v>
      </c>
      <c r="G3213" s="5">
        <v>0.17100000000000001</v>
      </c>
      <c r="H3213" s="7">
        <v>100</v>
      </c>
      <c r="I3213" t="s">
        <v>36</v>
      </c>
      <c r="J3213" t="s">
        <v>28</v>
      </c>
      <c r="K3213" t="s">
        <v>36</v>
      </c>
      <c r="L3213" t="s">
        <v>29</v>
      </c>
      <c r="M3213" t="s">
        <v>43</v>
      </c>
      <c r="N3213" s="8">
        <v>45617</v>
      </c>
      <c r="O3213" s="8">
        <v>45982</v>
      </c>
      <c r="P3213" s="8">
        <v>45628</v>
      </c>
      <c r="Q3213" t="s">
        <v>31</v>
      </c>
      <c r="R3213" t="s">
        <v>31</v>
      </c>
      <c r="S3213" s="7">
        <v>0</v>
      </c>
      <c r="T3213" t="s">
        <v>335</v>
      </c>
      <c r="U3213" t="s">
        <v>27</v>
      </c>
      <c r="V3213" t="s">
        <v>33</v>
      </c>
      <c r="W3213" t="s">
        <v>8648</v>
      </c>
      <c r="X3213" t="s">
        <v>34</v>
      </c>
      <c r="Y3213" t="s">
        <v>32</v>
      </c>
      <c r="Z3213" s="9">
        <v>0</v>
      </c>
      <c r="AA3213" t="s">
        <v>32</v>
      </c>
      <c r="AB3213" t="s">
        <v>32</v>
      </c>
      <c r="AC3213" t="str">
        <f>VLOOKUP(A3213,[1]Sheet1!$A:$A,1,0)</f>
        <v>04030200000153苏州肯发精密弹簧五金有限公司</v>
      </c>
    </row>
    <row r="3214" spans="1:29" x14ac:dyDescent="0.35">
      <c r="A3214" t="str">
        <f t="shared" si="50"/>
        <v>04030200000154桐乡展裕电子科技有限公司</v>
      </c>
      <c r="B3214" t="s">
        <v>3862</v>
      </c>
      <c r="C3214" t="s">
        <v>3863</v>
      </c>
      <c r="D3214" t="s">
        <v>748</v>
      </c>
      <c r="E3214" t="s">
        <v>749</v>
      </c>
      <c r="F3214" s="4">
        <v>17</v>
      </c>
      <c r="G3214" s="5">
        <v>0.17</v>
      </c>
      <c r="H3214" s="7">
        <v>100</v>
      </c>
      <c r="I3214" t="s">
        <v>36</v>
      </c>
      <c r="J3214" t="s">
        <v>28</v>
      </c>
      <c r="K3214" t="s">
        <v>36</v>
      </c>
      <c r="L3214" t="s">
        <v>29</v>
      </c>
      <c r="M3214" t="s">
        <v>43</v>
      </c>
      <c r="N3214" s="8">
        <v>45647</v>
      </c>
      <c r="O3214" s="8">
        <v>46012</v>
      </c>
      <c r="P3214" s="8">
        <v>45652</v>
      </c>
      <c r="Q3214" t="s">
        <v>31</v>
      </c>
      <c r="R3214" t="s">
        <v>31</v>
      </c>
      <c r="S3214" s="7">
        <v>0</v>
      </c>
      <c r="T3214" t="s">
        <v>335</v>
      </c>
      <c r="U3214" t="s">
        <v>27</v>
      </c>
      <c r="V3214" t="s">
        <v>33</v>
      </c>
      <c r="W3214" t="s">
        <v>11098</v>
      </c>
      <c r="X3214" t="s">
        <v>34</v>
      </c>
      <c r="Y3214" t="s">
        <v>32</v>
      </c>
      <c r="Z3214" s="9">
        <v>0</v>
      </c>
      <c r="AA3214" t="s">
        <v>32</v>
      </c>
      <c r="AB3214" t="s">
        <v>32</v>
      </c>
      <c r="AC3214" t="str">
        <f>VLOOKUP(A3214,[1]Sheet1!$A:$A,1,0)</f>
        <v>04030200000154桐乡展裕电子科技有限公司</v>
      </c>
    </row>
    <row r="3215" spans="1:29" x14ac:dyDescent="0.35">
      <c r="A3215" t="str">
        <f t="shared" si="50"/>
        <v>04030200000154苏州肯发精密弹簧五金有限公司</v>
      </c>
      <c r="B3215" t="s">
        <v>3862</v>
      </c>
      <c r="C3215" t="s">
        <v>3863</v>
      </c>
      <c r="D3215" t="s">
        <v>4903</v>
      </c>
      <c r="E3215" t="s">
        <v>4904</v>
      </c>
      <c r="F3215" s="4">
        <v>17.100000000000001</v>
      </c>
      <c r="G3215" s="5">
        <v>0.17100000000000001</v>
      </c>
      <c r="H3215" s="7">
        <v>100</v>
      </c>
      <c r="I3215" t="s">
        <v>36</v>
      </c>
      <c r="J3215" t="s">
        <v>28</v>
      </c>
      <c r="K3215" t="s">
        <v>36</v>
      </c>
      <c r="L3215" t="s">
        <v>29</v>
      </c>
      <c r="M3215" t="s">
        <v>43</v>
      </c>
      <c r="N3215" s="8">
        <v>45617</v>
      </c>
      <c r="O3215" s="8">
        <v>45982</v>
      </c>
      <c r="P3215" s="8">
        <v>45628</v>
      </c>
      <c r="Q3215" t="s">
        <v>31</v>
      </c>
      <c r="R3215" t="s">
        <v>31</v>
      </c>
      <c r="S3215" s="7">
        <v>0</v>
      </c>
      <c r="T3215" t="s">
        <v>335</v>
      </c>
      <c r="U3215" t="s">
        <v>27</v>
      </c>
      <c r="V3215" t="s">
        <v>33</v>
      </c>
      <c r="W3215" t="s">
        <v>8649</v>
      </c>
      <c r="X3215" t="s">
        <v>34</v>
      </c>
      <c r="Y3215" t="s">
        <v>32</v>
      </c>
      <c r="Z3215" s="9">
        <v>0</v>
      </c>
      <c r="AA3215" t="s">
        <v>32</v>
      </c>
      <c r="AB3215" t="s">
        <v>32</v>
      </c>
      <c r="AC3215" t="str">
        <f>VLOOKUP(A3215,[1]Sheet1!$A:$A,1,0)</f>
        <v>04030200000154苏州肯发精密弹簧五金有限公司</v>
      </c>
    </row>
    <row r="3216" spans="1:29" x14ac:dyDescent="0.35">
      <c r="A3216" t="str">
        <f t="shared" si="50"/>
        <v>04030200000161桐乡展裕电子科技有限公司</v>
      </c>
      <c r="B3216" t="s">
        <v>3864</v>
      </c>
      <c r="C3216" t="s">
        <v>3865</v>
      </c>
      <c r="D3216" t="s">
        <v>748</v>
      </c>
      <c r="E3216" t="s">
        <v>749</v>
      </c>
      <c r="F3216" s="4">
        <v>1.48</v>
      </c>
      <c r="G3216" s="5">
        <v>1.4800000000000001E-2</v>
      </c>
      <c r="H3216" s="7">
        <v>100</v>
      </c>
      <c r="I3216" t="s">
        <v>36</v>
      </c>
      <c r="J3216" t="s">
        <v>28</v>
      </c>
      <c r="K3216" t="s">
        <v>36</v>
      </c>
      <c r="L3216" t="s">
        <v>29</v>
      </c>
      <c r="M3216" t="s">
        <v>43</v>
      </c>
      <c r="N3216" s="8">
        <v>45647</v>
      </c>
      <c r="O3216" s="8">
        <v>46012</v>
      </c>
      <c r="P3216" s="8">
        <v>45651</v>
      </c>
      <c r="Q3216" t="s">
        <v>31</v>
      </c>
      <c r="R3216" t="s">
        <v>31</v>
      </c>
      <c r="S3216" s="7">
        <v>0</v>
      </c>
      <c r="T3216" t="s">
        <v>335</v>
      </c>
      <c r="U3216" t="s">
        <v>36</v>
      </c>
      <c r="V3216" t="s">
        <v>33</v>
      </c>
      <c r="W3216" t="s">
        <v>11099</v>
      </c>
      <c r="X3216" t="s">
        <v>34</v>
      </c>
      <c r="Y3216" t="s">
        <v>32</v>
      </c>
      <c r="Z3216" s="9">
        <v>0</v>
      </c>
      <c r="AA3216" t="s">
        <v>32</v>
      </c>
      <c r="AB3216" t="s">
        <v>32</v>
      </c>
      <c r="AC3216" t="str">
        <f>VLOOKUP(A3216,[1]Sheet1!$A:$A,1,0)</f>
        <v>04030200000161桐乡展裕电子科技有限公司</v>
      </c>
    </row>
    <row r="3217" spans="1:29" x14ac:dyDescent="0.35">
      <c r="A3217" t="str">
        <f t="shared" si="50"/>
        <v>04030200000161苏州肯发精密弹簧五金有限公司</v>
      </c>
      <c r="B3217" t="s">
        <v>3864</v>
      </c>
      <c r="C3217" t="s">
        <v>3865</v>
      </c>
      <c r="D3217" t="s">
        <v>4903</v>
      </c>
      <c r="E3217" t="s">
        <v>4904</v>
      </c>
      <c r="F3217" s="4">
        <v>1.49</v>
      </c>
      <c r="G3217" s="5">
        <v>1.49E-2</v>
      </c>
      <c r="H3217" s="7">
        <v>100</v>
      </c>
      <c r="I3217" t="s">
        <v>36</v>
      </c>
      <c r="J3217" t="s">
        <v>28</v>
      </c>
      <c r="K3217" t="s">
        <v>36</v>
      </c>
      <c r="L3217" t="s">
        <v>29</v>
      </c>
      <c r="M3217" t="s">
        <v>43</v>
      </c>
      <c r="N3217" s="8">
        <v>45617</v>
      </c>
      <c r="O3217" s="8">
        <v>45982</v>
      </c>
      <c r="P3217" s="8">
        <v>45628</v>
      </c>
      <c r="Q3217" t="s">
        <v>31</v>
      </c>
      <c r="R3217" t="s">
        <v>31</v>
      </c>
      <c r="S3217" s="7">
        <v>0</v>
      </c>
      <c r="T3217" t="s">
        <v>335</v>
      </c>
      <c r="U3217" t="s">
        <v>36</v>
      </c>
      <c r="V3217" t="s">
        <v>33</v>
      </c>
      <c r="W3217" t="s">
        <v>8650</v>
      </c>
      <c r="X3217" t="s">
        <v>34</v>
      </c>
      <c r="Y3217" t="s">
        <v>32</v>
      </c>
      <c r="Z3217" s="9">
        <v>0</v>
      </c>
      <c r="AA3217" t="s">
        <v>32</v>
      </c>
      <c r="AB3217" t="s">
        <v>32</v>
      </c>
      <c r="AC3217" t="str">
        <f>VLOOKUP(A3217,[1]Sheet1!$A:$A,1,0)</f>
        <v>04030200000161苏州肯发精密弹簧五金有限公司</v>
      </c>
    </row>
    <row r="3218" spans="1:29" x14ac:dyDescent="0.35">
      <c r="A3218" t="str">
        <f t="shared" si="50"/>
        <v>04030200000162桐乡展裕电子科技有限公司</v>
      </c>
      <c r="B3218" t="s">
        <v>3866</v>
      </c>
      <c r="C3218" t="s">
        <v>3867</v>
      </c>
      <c r="D3218" t="s">
        <v>748</v>
      </c>
      <c r="E3218" t="s">
        <v>749</v>
      </c>
      <c r="F3218" s="4">
        <v>5.5</v>
      </c>
      <c r="G3218" s="5">
        <v>5.5E-2</v>
      </c>
      <c r="H3218" s="7">
        <v>100</v>
      </c>
      <c r="I3218" t="s">
        <v>36</v>
      </c>
      <c r="J3218" t="s">
        <v>28</v>
      </c>
      <c r="K3218" t="s">
        <v>27</v>
      </c>
      <c r="L3218" t="s">
        <v>29</v>
      </c>
      <c r="M3218" t="s">
        <v>43</v>
      </c>
      <c r="N3218" s="8">
        <v>45658</v>
      </c>
      <c r="O3218" s="8">
        <v>46021</v>
      </c>
      <c r="P3218" s="8">
        <v>45677</v>
      </c>
      <c r="Q3218" t="s">
        <v>31</v>
      </c>
      <c r="R3218" t="s">
        <v>31</v>
      </c>
      <c r="S3218" s="7">
        <v>0</v>
      </c>
      <c r="T3218" t="s">
        <v>335</v>
      </c>
      <c r="U3218" t="s">
        <v>36</v>
      </c>
      <c r="V3218" t="s">
        <v>33</v>
      </c>
      <c r="W3218" t="s">
        <v>12140</v>
      </c>
      <c r="X3218" t="s">
        <v>34</v>
      </c>
      <c r="Y3218" t="s">
        <v>32</v>
      </c>
      <c r="Z3218" s="9">
        <v>0</v>
      </c>
      <c r="AA3218" t="s">
        <v>32</v>
      </c>
      <c r="AB3218" t="s">
        <v>32</v>
      </c>
      <c r="AC3218" t="str">
        <f>VLOOKUP(A3218,[1]Sheet1!$A:$A,1,0)</f>
        <v>04030200000162桐乡展裕电子科技有限公司</v>
      </c>
    </row>
    <row r="3219" spans="1:29" x14ac:dyDescent="0.35">
      <c r="A3219" t="str">
        <f t="shared" si="50"/>
        <v>04030200000162苏州肯发精密弹簧五金有限公司</v>
      </c>
      <c r="B3219" t="s">
        <v>3866</v>
      </c>
      <c r="C3219" t="s">
        <v>3867</v>
      </c>
      <c r="D3219" t="s">
        <v>4903</v>
      </c>
      <c r="E3219" t="s">
        <v>4904</v>
      </c>
      <c r="F3219" s="4">
        <v>5.53</v>
      </c>
      <c r="G3219" s="5">
        <v>5.5300000000000002E-2</v>
      </c>
      <c r="H3219" s="7">
        <v>100</v>
      </c>
      <c r="I3219" t="s">
        <v>36</v>
      </c>
      <c r="J3219" t="s">
        <v>28</v>
      </c>
      <c r="K3219" t="s">
        <v>36</v>
      </c>
      <c r="L3219" t="s">
        <v>29</v>
      </c>
      <c r="M3219" t="s">
        <v>43</v>
      </c>
      <c r="N3219" s="8">
        <v>45617</v>
      </c>
      <c r="O3219" s="8">
        <v>45982</v>
      </c>
      <c r="P3219" s="8">
        <v>45628</v>
      </c>
      <c r="Q3219" t="s">
        <v>31</v>
      </c>
      <c r="R3219" t="s">
        <v>31</v>
      </c>
      <c r="S3219" s="7">
        <v>0</v>
      </c>
      <c r="T3219" t="s">
        <v>335</v>
      </c>
      <c r="U3219" t="s">
        <v>36</v>
      </c>
      <c r="V3219" t="s">
        <v>33</v>
      </c>
      <c r="W3219" t="s">
        <v>8651</v>
      </c>
      <c r="X3219" t="s">
        <v>34</v>
      </c>
      <c r="Y3219" t="s">
        <v>32</v>
      </c>
      <c r="Z3219" s="9">
        <v>0</v>
      </c>
      <c r="AA3219" t="s">
        <v>32</v>
      </c>
      <c r="AB3219" t="s">
        <v>32</v>
      </c>
      <c r="AC3219" t="str">
        <f>VLOOKUP(A3219,[1]Sheet1!$A:$A,1,0)</f>
        <v>04030200000162苏州肯发精密弹簧五金有限公司</v>
      </c>
    </row>
    <row r="3220" spans="1:29" x14ac:dyDescent="0.35">
      <c r="A3220" t="str">
        <f t="shared" si="50"/>
        <v>04030200000167苏州肯发精密弹簧五金有限公司</v>
      </c>
      <c r="B3220" t="s">
        <v>305</v>
      </c>
      <c r="C3220" t="s">
        <v>306</v>
      </c>
      <c r="D3220" t="s">
        <v>4903</v>
      </c>
      <c r="E3220" t="s">
        <v>4904</v>
      </c>
      <c r="F3220" s="4">
        <v>6.21</v>
      </c>
      <c r="G3220" s="5">
        <v>6.2100000000000002E-2</v>
      </c>
      <c r="H3220" s="7">
        <v>100</v>
      </c>
      <c r="I3220" t="s">
        <v>36</v>
      </c>
      <c r="J3220" t="s">
        <v>28</v>
      </c>
      <c r="K3220" t="s">
        <v>36</v>
      </c>
      <c r="L3220" t="s">
        <v>29</v>
      </c>
      <c r="M3220" t="s">
        <v>216</v>
      </c>
      <c r="N3220" s="8">
        <v>45617</v>
      </c>
      <c r="O3220" s="8">
        <v>45982</v>
      </c>
      <c r="P3220" s="8">
        <v>45628</v>
      </c>
      <c r="Q3220" t="s">
        <v>31</v>
      </c>
      <c r="R3220" t="s">
        <v>31</v>
      </c>
      <c r="S3220" s="7">
        <v>0</v>
      </c>
      <c r="T3220" t="s">
        <v>335</v>
      </c>
      <c r="U3220" t="s">
        <v>27</v>
      </c>
      <c r="V3220" t="s">
        <v>33</v>
      </c>
      <c r="W3220" t="s">
        <v>8652</v>
      </c>
      <c r="X3220" t="s">
        <v>34</v>
      </c>
      <c r="Y3220" t="s">
        <v>32</v>
      </c>
      <c r="Z3220" s="9">
        <v>0</v>
      </c>
      <c r="AA3220" t="s">
        <v>32</v>
      </c>
      <c r="AB3220" t="s">
        <v>32</v>
      </c>
      <c r="AC3220" t="str">
        <f>VLOOKUP(A3220,[1]Sheet1!$A:$A,1,0)</f>
        <v>04030200000167苏州肯发精密弹簧五金有限公司</v>
      </c>
    </row>
    <row r="3221" spans="1:29" x14ac:dyDescent="0.35">
      <c r="A3221" t="str">
        <f t="shared" si="50"/>
        <v>04030200000178桐乡展裕电子科技有限公司</v>
      </c>
      <c r="B3221" t="s">
        <v>3868</v>
      </c>
      <c r="C3221" t="s">
        <v>3869</v>
      </c>
      <c r="D3221" t="s">
        <v>748</v>
      </c>
      <c r="E3221" t="s">
        <v>749</v>
      </c>
      <c r="F3221" s="4">
        <v>5.4</v>
      </c>
      <c r="G3221" s="5">
        <v>5.3999999999999999E-2</v>
      </c>
      <c r="H3221" s="7">
        <v>100</v>
      </c>
      <c r="I3221" t="s">
        <v>36</v>
      </c>
      <c r="J3221" t="s">
        <v>28</v>
      </c>
      <c r="K3221" t="s">
        <v>36</v>
      </c>
      <c r="L3221" t="s">
        <v>29</v>
      </c>
      <c r="M3221" t="s">
        <v>43</v>
      </c>
      <c r="N3221" s="8">
        <v>45647</v>
      </c>
      <c r="O3221" s="8">
        <v>46012</v>
      </c>
      <c r="P3221" s="8">
        <v>45652</v>
      </c>
      <c r="Q3221" t="s">
        <v>31</v>
      </c>
      <c r="R3221" t="s">
        <v>31</v>
      </c>
      <c r="S3221" s="7">
        <v>0</v>
      </c>
      <c r="T3221" t="s">
        <v>335</v>
      </c>
      <c r="U3221" t="s">
        <v>27</v>
      </c>
      <c r="V3221" t="s">
        <v>33</v>
      </c>
      <c r="W3221" t="s">
        <v>11100</v>
      </c>
      <c r="X3221" t="s">
        <v>34</v>
      </c>
      <c r="Y3221" t="s">
        <v>32</v>
      </c>
      <c r="Z3221" s="9">
        <v>0</v>
      </c>
      <c r="AA3221" t="s">
        <v>32</v>
      </c>
      <c r="AB3221" t="s">
        <v>32</v>
      </c>
      <c r="AC3221" t="str">
        <f>VLOOKUP(A3221,[1]Sheet1!$A:$A,1,0)</f>
        <v>04030200000178桐乡展裕电子科技有限公司</v>
      </c>
    </row>
    <row r="3222" spans="1:29" x14ac:dyDescent="0.35">
      <c r="A3222" t="str">
        <f t="shared" si="50"/>
        <v>04030200000178苏州肯发精密弹簧五金有限公司</v>
      </c>
      <c r="B3222" t="s">
        <v>3868</v>
      </c>
      <c r="C3222" t="s">
        <v>3869</v>
      </c>
      <c r="D3222" t="s">
        <v>4903</v>
      </c>
      <c r="E3222" t="s">
        <v>4904</v>
      </c>
      <c r="F3222" s="4">
        <v>5.47</v>
      </c>
      <c r="G3222" s="5">
        <v>5.4699999999999999E-2</v>
      </c>
      <c r="H3222" s="7">
        <v>100</v>
      </c>
      <c r="I3222" t="s">
        <v>36</v>
      </c>
      <c r="J3222" t="s">
        <v>28</v>
      </c>
      <c r="K3222" t="s">
        <v>36</v>
      </c>
      <c r="L3222" t="s">
        <v>29</v>
      </c>
      <c r="M3222" t="s">
        <v>43</v>
      </c>
      <c r="N3222" s="8">
        <v>45617</v>
      </c>
      <c r="O3222" s="8">
        <v>45982</v>
      </c>
      <c r="P3222" s="8">
        <v>45628</v>
      </c>
      <c r="Q3222" t="s">
        <v>31</v>
      </c>
      <c r="R3222" t="s">
        <v>31</v>
      </c>
      <c r="S3222" s="7">
        <v>0</v>
      </c>
      <c r="T3222" t="s">
        <v>335</v>
      </c>
      <c r="U3222" t="s">
        <v>27</v>
      </c>
      <c r="V3222" t="s">
        <v>33</v>
      </c>
      <c r="W3222" t="s">
        <v>8653</v>
      </c>
      <c r="X3222" t="s">
        <v>34</v>
      </c>
      <c r="Y3222" t="s">
        <v>32</v>
      </c>
      <c r="Z3222" s="9">
        <v>0</v>
      </c>
      <c r="AA3222" t="s">
        <v>32</v>
      </c>
      <c r="AB3222" t="s">
        <v>32</v>
      </c>
      <c r="AC3222" t="str">
        <f>VLOOKUP(A3222,[1]Sheet1!$A:$A,1,0)</f>
        <v>04030200000178苏州肯发精密弹簧五金有限公司</v>
      </c>
    </row>
    <row r="3223" spans="1:29" x14ac:dyDescent="0.35">
      <c r="A3223" t="str">
        <f t="shared" si="50"/>
        <v>04030200000197东莞彩龙五金弹簧制造有限公司</v>
      </c>
      <c r="B3223" t="s">
        <v>3870</v>
      </c>
      <c r="C3223" t="s">
        <v>3871</v>
      </c>
      <c r="D3223" t="s">
        <v>11189</v>
      </c>
      <c r="E3223" t="s">
        <v>11190</v>
      </c>
      <c r="F3223" s="4">
        <v>1.89</v>
      </c>
      <c r="G3223" s="5">
        <v>0.189</v>
      </c>
      <c r="H3223" s="7">
        <v>10</v>
      </c>
      <c r="I3223" t="s">
        <v>36</v>
      </c>
      <c r="J3223" t="s">
        <v>28</v>
      </c>
      <c r="K3223" t="s">
        <v>36</v>
      </c>
      <c r="L3223" t="s">
        <v>29</v>
      </c>
      <c r="M3223" t="s">
        <v>43</v>
      </c>
      <c r="N3223" s="8">
        <v>45734</v>
      </c>
      <c r="O3223" s="8">
        <v>45962</v>
      </c>
      <c r="P3223" s="8">
        <v>45744</v>
      </c>
      <c r="Q3223" t="s">
        <v>31</v>
      </c>
      <c r="R3223" t="s">
        <v>31</v>
      </c>
      <c r="S3223" s="7">
        <v>0</v>
      </c>
      <c r="T3223" t="s">
        <v>335</v>
      </c>
      <c r="U3223" t="s">
        <v>36</v>
      </c>
      <c r="V3223" t="s">
        <v>33</v>
      </c>
      <c r="W3223" t="s">
        <v>11191</v>
      </c>
      <c r="X3223" t="s">
        <v>34</v>
      </c>
      <c r="Y3223" t="s">
        <v>32</v>
      </c>
      <c r="Z3223" s="9">
        <v>0</v>
      </c>
      <c r="AA3223" t="s">
        <v>32</v>
      </c>
      <c r="AB3223" t="s">
        <v>32</v>
      </c>
      <c r="AC3223" t="str">
        <f>VLOOKUP(A3223,[1]Sheet1!$A:$A,1,0)</f>
        <v>04030200000197东莞彩龙五金弹簧制造有限公司</v>
      </c>
    </row>
    <row r="3224" spans="1:29" x14ac:dyDescent="0.35">
      <c r="A3224" t="str">
        <f t="shared" si="50"/>
        <v>04030200000197苏州肯发精密弹簧五金有限公司</v>
      </c>
      <c r="B3224" t="s">
        <v>3870</v>
      </c>
      <c r="C3224" t="s">
        <v>3871</v>
      </c>
      <c r="D3224" t="s">
        <v>4903</v>
      </c>
      <c r="E3224" t="s">
        <v>4904</v>
      </c>
      <c r="F3224" s="4">
        <v>18.899999999999999</v>
      </c>
      <c r="G3224" s="5">
        <v>0.189</v>
      </c>
      <c r="H3224" s="7">
        <v>100</v>
      </c>
      <c r="I3224" t="s">
        <v>36</v>
      </c>
      <c r="J3224" t="s">
        <v>28</v>
      </c>
      <c r="K3224" t="s">
        <v>36</v>
      </c>
      <c r="L3224" t="s">
        <v>29</v>
      </c>
      <c r="M3224" t="s">
        <v>43</v>
      </c>
      <c r="N3224" s="8">
        <v>45617</v>
      </c>
      <c r="O3224" s="8">
        <v>45982</v>
      </c>
      <c r="P3224" s="8">
        <v>45628</v>
      </c>
      <c r="Q3224" t="s">
        <v>31</v>
      </c>
      <c r="R3224" t="s">
        <v>31</v>
      </c>
      <c r="S3224" s="7">
        <v>0</v>
      </c>
      <c r="T3224" t="s">
        <v>335</v>
      </c>
      <c r="U3224" t="s">
        <v>36</v>
      </c>
      <c r="V3224" t="s">
        <v>33</v>
      </c>
      <c r="W3224" t="s">
        <v>8654</v>
      </c>
      <c r="X3224" t="s">
        <v>34</v>
      </c>
      <c r="Y3224" t="s">
        <v>32</v>
      </c>
      <c r="Z3224" s="9">
        <v>0</v>
      </c>
      <c r="AA3224" t="s">
        <v>32</v>
      </c>
      <c r="AB3224" t="s">
        <v>32</v>
      </c>
      <c r="AC3224" t="str">
        <f>VLOOKUP(A3224,[1]Sheet1!$A:$A,1,0)</f>
        <v>04030200000197苏州肯发精密弹簧五金有限公司</v>
      </c>
    </row>
    <row r="3225" spans="1:29" x14ac:dyDescent="0.35">
      <c r="A3225" t="str">
        <f t="shared" si="50"/>
        <v>04030200000199苏州肯发精密弹簧五金有限公司</v>
      </c>
      <c r="B3225" t="s">
        <v>82</v>
      </c>
      <c r="C3225" t="s">
        <v>83</v>
      </c>
      <c r="D3225" t="s">
        <v>4903</v>
      </c>
      <c r="E3225" t="s">
        <v>4904</v>
      </c>
      <c r="F3225" s="4">
        <v>4.7699999999999996</v>
      </c>
      <c r="G3225" s="5">
        <v>4.7699999999999999E-2</v>
      </c>
      <c r="H3225" s="7">
        <v>100</v>
      </c>
      <c r="I3225" t="s">
        <v>36</v>
      </c>
      <c r="J3225" t="s">
        <v>28</v>
      </c>
      <c r="K3225" t="s">
        <v>36</v>
      </c>
      <c r="L3225" t="s">
        <v>29</v>
      </c>
      <c r="M3225" t="s">
        <v>46</v>
      </c>
      <c r="N3225" s="8">
        <v>45617</v>
      </c>
      <c r="O3225" s="8">
        <v>45982</v>
      </c>
      <c r="P3225" s="8">
        <v>45628</v>
      </c>
      <c r="Q3225" t="s">
        <v>31</v>
      </c>
      <c r="R3225" t="s">
        <v>31</v>
      </c>
      <c r="S3225" s="7">
        <v>0</v>
      </c>
      <c r="T3225" t="s">
        <v>335</v>
      </c>
      <c r="U3225" t="s">
        <v>27</v>
      </c>
      <c r="V3225" t="s">
        <v>33</v>
      </c>
      <c r="W3225" t="s">
        <v>8655</v>
      </c>
      <c r="X3225" t="s">
        <v>34</v>
      </c>
      <c r="Y3225" t="s">
        <v>32</v>
      </c>
      <c r="Z3225" s="9">
        <v>0</v>
      </c>
      <c r="AA3225" t="s">
        <v>32</v>
      </c>
      <c r="AB3225" t="s">
        <v>32</v>
      </c>
      <c r="AC3225" t="str">
        <f>VLOOKUP(A3225,[1]Sheet1!$A:$A,1,0)</f>
        <v>04030200000199苏州肯发精密弹簧五金有限公司</v>
      </c>
    </row>
    <row r="3226" spans="1:29" x14ac:dyDescent="0.35">
      <c r="A3226" t="str">
        <f t="shared" si="50"/>
        <v>04030200000205桐乡展裕电子科技有限公司</v>
      </c>
      <c r="B3226" t="s">
        <v>3872</v>
      </c>
      <c r="C3226" t="s">
        <v>3873</v>
      </c>
      <c r="D3226" t="s">
        <v>748</v>
      </c>
      <c r="E3226" t="s">
        <v>749</v>
      </c>
      <c r="F3226" s="4">
        <v>2.25</v>
      </c>
      <c r="G3226" s="5">
        <v>2.2499999999999999E-2</v>
      </c>
      <c r="H3226" s="7">
        <v>100</v>
      </c>
      <c r="I3226" t="s">
        <v>36</v>
      </c>
      <c r="J3226" t="s">
        <v>28</v>
      </c>
      <c r="K3226" t="s">
        <v>36</v>
      </c>
      <c r="L3226" t="s">
        <v>29</v>
      </c>
      <c r="M3226" t="s">
        <v>46</v>
      </c>
      <c r="N3226" s="8">
        <v>45647</v>
      </c>
      <c r="O3226" s="8">
        <v>46012</v>
      </c>
      <c r="P3226" s="8">
        <v>45652</v>
      </c>
      <c r="Q3226" t="s">
        <v>31</v>
      </c>
      <c r="R3226" t="s">
        <v>31</v>
      </c>
      <c r="S3226" s="7">
        <v>0</v>
      </c>
      <c r="T3226" t="s">
        <v>335</v>
      </c>
      <c r="U3226" t="s">
        <v>27</v>
      </c>
      <c r="V3226" t="s">
        <v>33</v>
      </c>
      <c r="W3226" t="s">
        <v>11101</v>
      </c>
      <c r="X3226" t="s">
        <v>34</v>
      </c>
      <c r="Y3226" t="s">
        <v>32</v>
      </c>
      <c r="Z3226" s="9">
        <v>0</v>
      </c>
      <c r="AA3226" t="s">
        <v>32</v>
      </c>
      <c r="AB3226" t="s">
        <v>32</v>
      </c>
      <c r="AC3226" t="str">
        <f>VLOOKUP(A3226,[1]Sheet1!$A:$A,1,0)</f>
        <v>04030200000205桐乡展裕电子科技有限公司</v>
      </c>
    </row>
    <row r="3227" spans="1:29" x14ac:dyDescent="0.35">
      <c r="A3227" t="str">
        <f t="shared" si="50"/>
        <v>04030200000205苏州肯发精密弹簧五金有限公司</v>
      </c>
      <c r="B3227" t="s">
        <v>3872</v>
      </c>
      <c r="C3227" t="s">
        <v>3873</v>
      </c>
      <c r="D3227" t="s">
        <v>4903</v>
      </c>
      <c r="E3227" t="s">
        <v>4904</v>
      </c>
      <c r="F3227" s="4">
        <v>2.25</v>
      </c>
      <c r="G3227" s="5">
        <v>2.2499999999999999E-2</v>
      </c>
      <c r="H3227" s="7">
        <v>100</v>
      </c>
      <c r="I3227" t="s">
        <v>36</v>
      </c>
      <c r="J3227" t="s">
        <v>28</v>
      </c>
      <c r="K3227" t="s">
        <v>36</v>
      </c>
      <c r="L3227" t="s">
        <v>29</v>
      </c>
      <c r="M3227" t="s">
        <v>46</v>
      </c>
      <c r="N3227" s="8">
        <v>45617</v>
      </c>
      <c r="O3227" s="8">
        <v>45982</v>
      </c>
      <c r="P3227" s="8">
        <v>45628</v>
      </c>
      <c r="Q3227" t="s">
        <v>31</v>
      </c>
      <c r="R3227" t="s">
        <v>31</v>
      </c>
      <c r="S3227" s="7">
        <v>0</v>
      </c>
      <c r="T3227" t="s">
        <v>335</v>
      </c>
      <c r="U3227" t="s">
        <v>27</v>
      </c>
      <c r="V3227" t="s">
        <v>33</v>
      </c>
      <c r="W3227" t="s">
        <v>8656</v>
      </c>
      <c r="X3227" t="s">
        <v>34</v>
      </c>
      <c r="Y3227" t="s">
        <v>32</v>
      </c>
      <c r="Z3227" s="9">
        <v>0</v>
      </c>
      <c r="AA3227" t="s">
        <v>32</v>
      </c>
      <c r="AB3227" t="s">
        <v>32</v>
      </c>
      <c r="AC3227" t="str">
        <f>VLOOKUP(A3227,[1]Sheet1!$A:$A,1,0)</f>
        <v>04030200000205苏州肯发精密弹簧五金有限公司</v>
      </c>
    </row>
    <row r="3228" spans="1:29" x14ac:dyDescent="0.35">
      <c r="A3228" t="str">
        <f t="shared" si="50"/>
        <v>04030200000224苏州肯发精密弹簧五金有限公司</v>
      </c>
      <c r="B3228" t="s">
        <v>18694</v>
      </c>
      <c r="C3228" t="s">
        <v>18695</v>
      </c>
      <c r="D3228" t="s">
        <v>4903</v>
      </c>
      <c r="E3228" t="s">
        <v>4904</v>
      </c>
      <c r="F3228" s="4">
        <v>68.400000000000006</v>
      </c>
      <c r="G3228" s="5">
        <v>0.68400000000000005</v>
      </c>
      <c r="H3228" s="7">
        <v>100</v>
      </c>
      <c r="I3228" t="s">
        <v>36</v>
      </c>
      <c r="J3228" t="s">
        <v>28</v>
      </c>
      <c r="K3228" t="s">
        <v>36</v>
      </c>
      <c r="L3228" t="s">
        <v>29</v>
      </c>
      <c r="M3228" t="s">
        <v>154</v>
      </c>
      <c r="N3228" s="8">
        <v>45617</v>
      </c>
      <c r="O3228" s="8">
        <v>45982</v>
      </c>
      <c r="P3228" s="8">
        <v>45628</v>
      </c>
      <c r="Q3228" t="s">
        <v>31</v>
      </c>
      <c r="R3228" t="s">
        <v>31</v>
      </c>
      <c r="S3228" s="7">
        <v>0</v>
      </c>
      <c r="T3228" t="s">
        <v>335</v>
      </c>
      <c r="U3228" t="s">
        <v>27</v>
      </c>
      <c r="V3228" t="s">
        <v>33</v>
      </c>
      <c r="W3228" t="s">
        <v>18696</v>
      </c>
      <c r="X3228" t="s">
        <v>34</v>
      </c>
      <c r="Y3228" t="s">
        <v>32</v>
      </c>
      <c r="Z3228" s="9">
        <v>0</v>
      </c>
      <c r="AA3228" t="s">
        <v>32</v>
      </c>
      <c r="AB3228" t="s">
        <v>32</v>
      </c>
      <c r="AC3228" t="str">
        <f>VLOOKUP(A3228,[1]Sheet1!$A:$A,1,0)</f>
        <v>04030200000224苏州肯发精密弹簧五金有限公司</v>
      </c>
    </row>
    <row r="3229" spans="1:29" x14ac:dyDescent="0.35">
      <c r="A3229" t="str">
        <f t="shared" si="50"/>
        <v>04030200000261苏州肯发精密弹簧五金有限公司</v>
      </c>
      <c r="B3229" t="s">
        <v>3874</v>
      </c>
      <c r="C3229" t="s">
        <v>3875</v>
      </c>
      <c r="D3229" t="s">
        <v>4903</v>
      </c>
      <c r="E3229" t="s">
        <v>4904</v>
      </c>
      <c r="F3229" s="4">
        <v>10.8</v>
      </c>
      <c r="G3229" s="5">
        <v>0.108</v>
      </c>
      <c r="H3229" s="7">
        <v>100</v>
      </c>
      <c r="I3229" t="s">
        <v>36</v>
      </c>
      <c r="J3229" t="s">
        <v>28</v>
      </c>
      <c r="K3229" t="s">
        <v>36</v>
      </c>
      <c r="L3229" t="s">
        <v>29</v>
      </c>
      <c r="M3229" t="s">
        <v>39</v>
      </c>
      <c r="N3229" s="8">
        <v>45617</v>
      </c>
      <c r="O3229" s="8">
        <v>45982</v>
      </c>
      <c r="P3229" s="8">
        <v>45628</v>
      </c>
      <c r="Q3229" t="s">
        <v>31</v>
      </c>
      <c r="R3229" t="s">
        <v>31</v>
      </c>
      <c r="S3229" s="7">
        <v>0</v>
      </c>
      <c r="T3229" t="s">
        <v>335</v>
      </c>
      <c r="U3229" t="s">
        <v>36</v>
      </c>
      <c r="V3229" t="s">
        <v>33</v>
      </c>
      <c r="W3229" t="s">
        <v>8657</v>
      </c>
      <c r="X3229" t="s">
        <v>34</v>
      </c>
      <c r="Y3229" t="s">
        <v>32</v>
      </c>
      <c r="Z3229" s="9">
        <v>0</v>
      </c>
      <c r="AA3229" t="s">
        <v>32</v>
      </c>
      <c r="AB3229" t="s">
        <v>32</v>
      </c>
      <c r="AC3229" t="str">
        <f>VLOOKUP(A3229,[1]Sheet1!$A:$A,1,0)</f>
        <v>04030200000261苏州肯发精密弹簧五金有限公司</v>
      </c>
    </row>
    <row r="3230" spans="1:29" x14ac:dyDescent="0.35">
      <c r="A3230" t="str">
        <f t="shared" si="50"/>
        <v>04030200000267东莞市鼎奥弹簧五金技术有限公司</v>
      </c>
      <c r="B3230" t="s">
        <v>19078</v>
      </c>
      <c r="C3230" t="s">
        <v>19079</v>
      </c>
      <c r="D3230" t="s">
        <v>5629</v>
      </c>
      <c r="E3230" t="s">
        <v>5630</v>
      </c>
      <c r="F3230" s="4">
        <v>0.55000000000000004</v>
      </c>
      <c r="G3230" s="5">
        <v>5.5E-2</v>
      </c>
      <c r="H3230" s="7">
        <v>10</v>
      </c>
      <c r="I3230" t="s">
        <v>27</v>
      </c>
      <c r="J3230" t="s">
        <v>28</v>
      </c>
      <c r="K3230" t="s">
        <v>27</v>
      </c>
      <c r="L3230" t="s">
        <v>29</v>
      </c>
      <c r="M3230" t="s">
        <v>298</v>
      </c>
      <c r="N3230" s="8">
        <v>45757</v>
      </c>
      <c r="O3230" s="8">
        <v>46122</v>
      </c>
      <c r="P3230" s="8">
        <v>45759</v>
      </c>
      <c r="Q3230" t="s">
        <v>31</v>
      </c>
      <c r="R3230" t="s">
        <v>31</v>
      </c>
      <c r="S3230" s="7">
        <v>0</v>
      </c>
      <c r="T3230" t="s">
        <v>335</v>
      </c>
      <c r="U3230" t="s">
        <v>36</v>
      </c>
      <c r="V3230" t="s">
        <v>33</v>
      </c>
      <c r="W3230" t="s">
        <v>19080</v>
      </c>
      <c r="X3230" t="s">
        <v>34</v>
      </c>
      <c r="Y3230" t="s">
        <v>32</v>
      </c>
      <c r="Z3230" s="9">
        <v>0</v>
      </c>
      <c r="AA3230" t="s">
        <v>32</v>
      </c>
      <c r="AB3230" t="s">
        <v>32</v>
      </c>
      <c r="AC3230" t="str">
        <f>VLOOKUP(A3230,[1]Sheet1!$A:$A,1,0)</f>
        <v>04030200000267东莞市鼎奥弹簧五金技术有限公司</v>
      </c>
    </row>
    <row r="3231" spans="1:29" x14ac:dyDescent="0.35">
      <c r="A3231" t="str">
        <f t="shared" si="50"/>
        <v>04030200000268苏州肯发精密弹簧五金有限公司</v>
      </c>
      <c r="B3231" t="s">
        <v>3876</v>
      </c>
      <c r="C3231" t="s">
        <v>3877</v>
      </c>
      <c r="D3231" t="s">
        <v>4903</v>
      </c>
      <c r="E3231" t="s">
        <v>4904</v>
      </c>
      <c r="F3231" s="4">
        <v>0.27</v>
      </c>
      <c r="G3231" s="5">
        <v>0.27</v>
      </c>
      <c r="H3231" s="7">
        <v>1</v>
      </c>
      <c r="I3231" t="s">
        <v>36</v>
      </c>
      <c r="J3231" t="s">
        <v>28</v>
      </c>
      <c r="K3231" t="s">
        <v>36</v>
      </c>
      <c r="L3231" t="s">
        <v>29</v>
      </c>
      <c r="M3231" t="s">
        <v>1342</v>
      </c>
      <c r="N3231" s="8">
        <v>45709</v>
      </c>
      <c r="O3231" s="8">
        <v>46074</v>
      </c>
      <c r="P3231" s="8">
        <v>45715</v>
      </c>
      <c r="Q3231" t="s">
        <v>31</v>
      </c>
      <c r="R3231" t="s">
        <v>31</v>
      </c>
      <c r="S3231" s="7">
        <v>0</v>
      </c>
      <c r="T3231" t="s">
        <v>335</v>
      </c>
      <c r="U3231" t="s">
        <v>36</v>
      </c>
      <c r="V3231" t="s">
        <v>33</v>
      </c>
      <c r="W3231" t="s">
        <v>15891</v>
      </c>
      <c r="X3231" t="s">
        <v>34</v>
      </c>
      <c r="Y3231" t="s">
        <v>32</v>
      </c>
      <c r="Z3231" s="9">
        <v>0</v>
      </c>
      <c r="AA3231" t="s">
        <v>32</v>
      </c>
      <c r="AB3231" t="s">
        <v>32</v>
      </c>
      <c r="AC3231" t="str">
        <f>VLOOKUP(A3231,[1]Sheet1!$A:$A,1,0)</f>
        <v>04030200000268苏州肯发精密弹簧五金有限公司</v>
      </c>
    </row>
    <row r="3232" spans="1:29" x14ac:dyDescent="0.35">
      <c r="A3232" t="str">
        <f t="shared" si="50"/>
        <v>04030200000305桐乡展裕电子科技有限公司</v>
      </c>
      <c r="B3232" t="s">
        <v>3878</v>
      </c>
      <c r="C3232" t="s">
        <v>3879</v>
      </c>
      <c r="D3232" t="s">
        <v>748</v>
      </c>
      <c r="E3232" t="s">
        <v>749</v>
      </c>
      <c r="F3232" s="4">
        <v>4.49</v>
      </c>
      <c r="G3232" s="5">
        <v>4.4900000000000002E-2</v>
      </c>
      <c r="H3232" s="7">
        <v>100</v>
      </c>
      <c r="I3232" t="s">
        <v>36</v>
      </c>
      <c r="J3232" t="s">
        <v>28</v>
      </c>
      <c r="K3232" t="s">
        <v>27</v>
      </c>
      <c r="L3232" t="s">
        <v>29</v>
      </c>
      <c r="M3232" t="s">
        <v>137</v>
      </c>
      <c r="N3232" s="8">
        <v>45647</v>
      </c>
      <c r="O3232" s="8">
        <v>46012</v>
      </c>
      <c r="P3232" s="8">
        <v>45652</v>
      </c>
      <c r="Q3232" t="s">
        <v>31</v>
      </c>
      <c r="R3232" t="s">
        <v>31</v>
      </c>
      <c r="S3232" s="7">
        <v>0</v>
      </c>
      <c r="T3232" t="s">
        <v>335</v>
      </c>
      <c r="U3232" t="s">
        <v>36</v>
      </c>
      <c r="V3232" t="s">
        <v>33</v>
      </c>
      <c r="W3232" t="s">
        <v>11102</v>
      </c>
      <c r="X3232" t="s">
        <v>34</v>
      </c>
      <c r="Y3232" t="s">
        <v>32</v>
      </c>
      <c r="Z3232" s="9">
        <v>0</v>
      </c>
      <c r="AA3232" t="s">
        <v>32</v>
      </c>
      <c r="AB3232" t="s">
        <v>32</v>
      </c>
      <c r="AC3232" t="str">
        <f>VLOOKUP(A3232,[1]Sheet1!$A:$A,1,0)</f>
        <v>04030200000305桐乡展裕电子科技有限公司</v>
      </c>
    </row>
    <row r="3233" spans="1:29" x14ac:dyDescent="0.35">
      <c r="A3233" t="str">
        <f t="shared" si="50"/>
        <v>04030200000308苏州肯发精密弹簧五金有限公司</v>
      </c>
      <c r="B3233" t="s">
        <v>3880</v>
      </c>
      <c r="C3233" t="s">
        <v>3881</v>
      </c>
      <c r="D3233" t="s">
        <v>4903</v>
      </c>
      <c r="E3233" t="s">
        <v>4904</v>
      </c>
      <c r="F3233" s="4">
        <v>5.4</v>
      </c>
      <c r="G3233" s="5">
        <v>5.3999999999999999E-2</v>
      </c>
      <c r="H3233" s="7">
        <v>100</v>
      </c>
      <c r="I3233" t="s">
        <v>36</v>
      </c>
      <c r="J3233" t="s">
        <v>28</v>
      </c>
      <c r="K3233" t="s">
        <v>36</v>
      </c>
      <c r="L3233" t="s">
        <v>29</v>
      </c>
      <c r="M3233" t="s">
        <v>40</v>
      </c>
      <c r="N3233" s="8">
        <v>45617</v>
      </c>
      <c r="O3233" s="8">
        <v>45982</v>
      </c>
      <c r="P3233" s="8">
        <v>45628</v>
      </c>
      <c r="Q3233" t="s">
        <v>31</v>
      </c>
      <c r="R3233" t="s">
        <v>31</v>
      </c>
      <c r="S3233" s="7">
        <v>0</v>
      </c>
      <c r="T3233" t="s">
        <v>335</v>
      </c>
      <c r="U3233" t="s">
        <v>36</v>
      </c>
      <c r="V3233" t="s">
        <v>33</v>
      </c>
      <c r="W3233" t="s">
        <v>8658</v>
      </c>
      <c r="X3233" t="s">
        <v>34</v>
      </c>
      <c r="Y3233" t="s">
        <v>32</v>
      </c>
      <c r="Z3233" s="9">
        <v>0</v>
      </c>
      <c r="AA3233" t="s">
        <v>32</v>
      </c>
      <c r="AB3233" t="s">
        <v>32</v>
      </c>
      <c r="AC3233" t="str">
        <f>VLOOKUP(A3233,[1]Sheet1!$A:$A,1,0)</f>
        <v>04030200000308苏州肯发精密弹簧五金有限公司</v>
      </c>
    </row>
    <row r="3234" spans="1:29" x14ac:dyDescent="0.35">
      <c r="A3234" t="str">
        <f t="shared" si="50"/>
        <v>04030200000315苏州肯发精密弹簧五金有限公司</v>
      </c>
      <c r="B3234" t="s">
        <v>229</v>
      </c>
      <c r="C3234" t="s">
        <v>230</v>
      </c>
      <c r="D3234" t="s">
        <v>4903</v>
      </c>
      <c r="E3234" t="s">
        <v>4904</v>
      </c>
      <c r="F3234" s="4">
        <v>16.2</v>
      </c>
      <c r="G3234" s="5">
        <v>0.16200000000000001</v>
      </c>
      <c r="H3234" s="7">
        <v>100</v>
      </c>
      <c r="I3234" t="s">
        <v>36</v>
      </c>
      <c r="J3234" t="s">
        <v>28</v>
      </c>
      <c r="K3234" t="s">
        <v>36</v>
      </c>
      <c r="L3234" t="s">
        <v>29</v>
      </c>
      <c r="M3234" t="s">
        <v>226</v>
      </c>
      <c r="N3234" s="8">
        <v>45617</v>
      </c>
      <c r="O3234" s="8">
        <v>45982</v>
      </c>
      <c r="P3234" s="8">
        <v>45628</v>
      </c>
      <c r="Q3234" t="s">
        <v>31</v>
      </c>
      <c r="R3234" t="s">
        <v>31</v>
      </c>
      <c r="S3234" s="7">
        <v>0</v>
      </c>
      <c r="T3234" t="s">
        <v>335</v>
      </c>
      <c r="U3234" t="s">
        <v>36</v>
      </c>
      <c r="V3234" t="s">
        <v>33</v>
      </c>
      <c r="W3234" t="s">
        <v>8659</v>
      </c>
      <c r="X3234" t="s">
        <v>34</v>
      </c>
      <c r="Y3234" t="s">
        <v>32</v>
      </c>
      <c r="Z3234" s="9">
        <v>0</v>
      </c>
      <c r="AA3234" t="s">
        <v>32</v>
      </c>
      <c r="AB3234" t="s">
        <v>32</v>
      </c>
      <c r="AC3234" t="str">
        <f>VLOOKUP(A3234,[1]Sheet1!$A:$A,1,0)</f>
        <v>04030200000315苏州肯发精密弹簧五金有限公司</v>
      </c>
    </row>
    <row r="3235" spans="1:29" x14ac:dyDescent="0.35">
      <c r="A3235" t="str">
        <f t="shared" si="50"/>
        <v>04030200000327苏州肯发精密弹簧五金有限公司</v>
      </c>
      <c r="B3235" t="s">
        <v>3882</v>
      </c>
      <c r="C3235" t="s">
        <v>3883</v>
      </c>
      <c r="D3235" t="s">
        <v>4903</v>
      </c>
      <c r="E3235" t="s">
        <v>4904</v>
      </c>
      <c r="F3235" s="4">
        <v>10.89</v>
      </c>
      <c r="G3235" s="5">
        <v>0.1089</v>
      </c>
      <c r="H3235" s="7">
        <v>100</v>
      </c>
      <c r="I3235" t="s">
        <v>36</v>
      </c>
      <c r="J3235" t="s">
        <v>28</v>
      </c>
      <c r="K3235" t="s">
        <v>36</v>
      </c>
      <c r="L3235" t="s">
        <v>29</v>
      </c>
      <c r="M3235" t="s">
        <v>40</v>
      </c>
      <c r="N3235" s="8">
        <v>45617</v>
      </c>
      <c r="O3235" s="8">
        <v>45982</v>
      </c>
      <c r="P3235" s="8">
        <v>45628</v>
      </c>
      <c r="Q3235" t="s">
        <v>31</v>
      </c>
      <c r="R3235" t="s">
        <v>31</v>
      </c>
      <c r="S3235" s="7">
        <v>0</v>
      </c>
      <c r="T3235" t="s">
        <v>335</v>
      </c>
      <c r="U3235" t="s">
        <v>36</v>
      </c>
      <c r="V3235" t="s">
        <v>33</v>
      </c>
      <c r="W3235" t="s">
        <v>8660</v>
      </c>
      <c r="X3235" t="s">
        <v>34</v>
      </c>
      <c r="Y3235" t="s">
        <v>32</v>
      </c>
      <c r="Z3235" s="9">
        <v>0</v>
      </c>
      <c r="AA3235" t="s">
        <v>32</v>
      </c>
      <c r="AB3235" t="s">
        <v>32</v>
      </c>
      <c r="AC3235" t="str">
        <f>VLOOKUP(A3235,[1]Sheet1!$A:$A,1,0)</f>
        <v>04030200000327苏州肯发精密弹簧五金有限公司</v>
      </c>
    </row>
    <row r="3236" spans="1:29" x14ac:dyDescent="0.35">
      <c r="A3236" t="str">
        <f t="shared" si="50"/>
        <v>04030200000329苏州肯发精密弹簧五金有限公司</v>
      </c>
      <c r="B3236" t="s">
        <v>8661</v>
      </c>
      <c r="C3236" t="s">
        <v>8662</v>
      </c>
      <c r="D3236" t="s">
        <v>4903</v>
      </c>
      <c r="E3236" t="s">
        <v>4904</v>
      </c>
      <c r="F3236" s="4">
        <v>38.700000000000003</v>
      </c>
      <c r="G3236" s="5">
        <v>0.38700000000000001</v>
      </c>
      <c r="H3236" s="7">
        <v>100</v>
      </c>
      <c r="I3236" t="s">
        <v>36</v>
      </c>
      <c r="J3236" t="s">
        <v>28</v>
      </c>
      <c r="K3236" t="s">
        <v>36</v>
      </c>
      <c r="L3236" t="s">
        <v>29</v>
      </c>
      <c r="M3236" t="s">
        <v>40</v>
      </c>
      <c r="N3236" s="8">
        <v>45617</v>
      </c>
      <c r="O3236" s="8">
        <v>45982</v>
      </c>
      <c r="P3236" s="8">
        <v>45628</v>
      </c>
      <c r="Q3236" t="s">
        <v>31</v>
      </c>
      <c r="R3236" t="s">
        <v>31</v>
      </c>
      <c r="S3236" s="7">
        <v>0</v>
      </c>
      <c r="T3236" t="s">
        <v>335</v>
      </c>
      <c r="U3236" t="s">
        <v>36</v>
      </c>
      <c r="V3236" t="s">
        <v>33</v>
      </c>
      <c r="W3236" t="s">
        <v>8663</v>
      </c>
      <c r="X3236" t="s">
        <v>34</v>
      </c>
      <c r="Y3236" t="s">
        <v>32</v>
      </c>
      <c r="Z3236" s="9">
        <v>0</v>
      </c>
      <c r="AA3236" t="s">
        <v>32</v>
      </c>
      <c r="AB3236" t="s">
        <v>32</v>
      </c>
      <c r="AC3236" t="str">
        <f>VLOOKUP(A3236,[1]Sheet1!$A:$A,1,0)</f>
        <v>04030200000329苏州肯发精密弹簧五金有限公司</v>
      </c>
    </row>
    <row r="3237" spans="1:29" x14ac:dyDescent="0.35">
      <c r="A3237" t="str">
        <f t="shared" si="50"/>
        <v>04030200000330苏州肯发精密弹簧五金有限公司</v>
      </c>
      <c r="B3237" t="s">
        <v>3884</v>
      </c>
      <c r="C3237" t="s">
        <v>3885</v>
      </c>
      <c r="D3237" t="s">
        <v>4903</v>
      </c>
      <c r="E3237" t="s">
        <v>4904</v>
      </c>
      <c r="F3237" s="4">
        <v>0.05</v>
      </c>
      <c r="G3237" s="5">
        <v>0.05</v>
      </c>
      <c r="H3237" s="7">
        <v>1</v>
      </c>
      <c r="I3237" t="s">
        <v>36</v>
      </c>
      <c r="J3237" t="s">
        <v>28</v>
      </c>
      <c r="K3237" t="s">
        <v>27</v>
      </c>
      <c r="L3237" t="s">
        <v>29</v>
      </c>
      <c r="M3237" t="s">
        <v>137</v>
      </c>
      <c r="N3237" s="8">
        <v>45719</v>
      </c>
      <c r="O3237" s="8">
        <v>46084</v>
      </c>
      <c r="P3237" s="8">
        <v>45722</v>
      </c>
      <c r="Q3237" t="s">
        <v>31</v>
      </c>
      <c r="R3237" t="s">
        <v>31</v>
      </c>
      <c r="S3237" s="7">
        <v>0</v>
      </c>
      <c r="T3237" t="s">
        <v>335</v>
      </c>
      <c r="U3237" t="s">
        <v>36</v>
      </c>
      <c r="V3237" t="s">
        <v>33</v>
      </c>
      <c r="W3237" t="s">
        <v>16775</v>
      </c>
      <c r="X3237" t="s">
        <v>34</v>
      </c>
      <c r="Y3237" t="s">
        <v>32</v>
      </c>
      <c r="Z3237" s="9">
        <v>0</v>
      </c>
      <c r="AA3237" t="s">
        <v>32</v>
      </c>
      <c r="AB3237" t="s">
        <v>32</v>
      </c>
      <c r="AC3237" t="str">
        <f>VLOOKUP(A3237,[1]Sheet1!$A:$A,1,0)</f>
        <v>04030200000330苏州肯发精密弹簧五金有限公司</v>
      </c>
    </row>
    <row r="3238" spans="1:29" x14ac:dyDescent="0.35">
      <c r="A3238" t="str">
        <f t="shared" si="50"/>
        <v>04030200000333苏州肯发精密弹簧五金有限公司</v>
      </c>
      <c r="B3238" t="s">
        <v>3886</v>
      </c>
      <c r="C3238" t="s">
        <v>3871</v>
      </c>
      <c r="D3238" t="s">
        <v>4903</v>
      </c>
      <c r="E3238" t="s">
        <v>4904</v>
      </c>
      <c r="F3238" s="4">
        <v>20.7</v>
      </c>
      <c r="G3238" s="5">
        <v>0.20699999999999999</v>
      </c>
      <c r="H3238" s="7">
        <v>100</v>
      </c>
      <c r="I3238" t="s">
        <v>36</v>
      </c>
      <c r="J3238" t="s">
        <v>28</v>
      </c>
      <c r="K3238" t="s">
        <v>36</v>
      </c>
      <c r="L3238" t="s">
        <v>29</v>
      </c>
      <c r="M3238" t="s">
        <v>3887</v>
      </c>
      <c r="N3238" s="8">
        <v>45617</v>
      </c>
      <c r="O3238" s="8">
        <v>45982</v>
      </c>
      <c r="P3238" s="8">
        <v>45628</v>
      </c>
      <c r="Q3238" t="s">
        <v>31</v>
      </c>
      <c r="R3238" t="s">
        <v>31</v>
      </c>
      <c r="S3238" s="7">
        <v>0</v>
      </c>
      <c r="T3238" t="s">
        <v>335</v>
      </c>
      <c r="U3238" t="s">
        <v>36</v>
      </c>
      <c r="V3238" t="s">
        <v>33</v>
      </c>
      <c r="W3238" t="s">
        <v>8664</v>
      </c>
      <c r="X3238" t="s">
        <v>34</v>
      </c>
      <c r="Y3238" t="s">
        <v>32</v>
      </c>
      <c r="Z3238" s="9">
        <v>0</v>
      </c>
      <c r="AA3238" t="s">
        <v>32</v>
      </c>
      <c r="AB3238" t="s">
        <v>32</v>
      </c>
      <c r="AC3238" t="str">
        <f>VLOOKUP(A3238,[1]Sheet1!$A:$A,1,0)</f>
        <v>04030200000333苏州肯发精密弹簧五金有限公司</v>
      </c>
    </row>
    <row r="3239" spans="1:29" x14ac:dyDescent="0.35">
      <c r="A3239" t="str">
        <f t="shared" si="50"/>
        <v>04030200000337苏州肯发精密弹簧五金有限公司</v>
      </c>
      <c r="B3239" t="s">
        <v>6258</v>
      </c>
      <c r="C3239" t="s">
        <v>6259</v>
      </c>
      <c r="D3239" t="s">
        <v>4903</v>
      </c>
      <c r="E3239" t="s">
        <v>4904</v>
      </c>
      <c r="F3239" s="4">
        <v>14.4</v>
      </c>
      <c r="G3239" s="5">
        <v>0.14399999999999999</v>
      </c>
      <c r="H3239" s="7">
        <v>100</v>
      </c>
      <c r="I3239" t="s">
        <v>36</v>
      </c>
      <c r="J3239" t="s">
        <v>28</v>
      </c>
      <c r="K3239" t="s">
        <v>36</v>
      </c>
      <c r="L3239" t="s">
        <v>29</v>
      </c>
      <c r="M3239" t="s">
        <v>40</v>
      </c>
      <c r="N3239" s="8">
        <v>45617</v>
      </c>
      <c r="O3239" s="8">
        <v>45982</v>
      </c>
      <c r="P3239" s="8">
        <v>45628</v>
      </c>
      <c r="Q3239" t="s">
        <v>31</v>
      </c>
      <c r="R3239" t="s">
        <v>31</v>
      </c>
      <c r="S3239" s="7">
        <v>0</v>
      </c>
      <c r="T3239" t="s">
        <v>335</v>
      </c>
      <c r="U3239" t="s">
        <v>36</v>
      </c>
      <c r="V3239" t="s">
        <v>33</v>
      </c>
      <c r="W3239" t="s">
        <v>8665</v>
      </c>
      <c r="X3239" t="s">
        <v>34</v>
      </c>
      <c r="Y3239" t="s">
        <v>32</v>
      </c>
      <c r="Z3239" s="9">
        <v>0</v>
      </c>
      <c r="AA3239" t="s">
        <v>32</v>
      </c>
      <c r="AB3239" t="s">
        <v>32</v>
      </c>
      <c r="AC3239" t="str">
        <f>VLOOKUP(A3239,[1]Sheet1!$A:$A,1,0)</f>
        <v>04030200000337苏州肯发精密弹簧五金有限公司</v>
      </c>
    </row>
    <row r="3240" spans="1:29" x14ac:dyDescent="0.35">
      <c r="A3240" t="str">
        <f t="shared" si="50"/>
        <v>04030200000406桐乡展裕电子科技有限公司</v>
      </c>
      <c r="B3240" t="s">
        <v>11103</v>
      </c>
      <c r="C3240" t="s">
        <v>11104</v>
      </c>
      <c r="D3240" t="s">
        <v>748</v>
      </c>
      <c r="E3240" t="s">
        <v>749</v>
      </c>
      <c r="F3240" s="4">
        <v>3.78</v>
      </c>
      <c r="G3240" s="5">
        <v>3.78E-2</v>
      </c>
      <c r="H3240" s="7">
        <v>100</v>
      </c>
      <c r="I3240" t="s">
        <v>36</v>
      </c>
      <c r="J3240" t="s">
        <v>28</v>
      </c>
      <c r="K3240" t="s">
        <v>27</v>
      </c>
      <c r="L3240" t="s">
        <v>29</v>
      </c>
      <c r="M3240" t="s">
        <v>1578</v>
      </c>
      <c r="N3240" s="8">
        <v>45647</v>
      </c>
      <c r="O3240" s="8">
        <v>46012</v>
      </c>
      <c r="P3240" s="8">
        <v>45651</v>
      </c>
      <c r="Q3240" t="s">
        <v>31</v>
      </c>
      <c r="R3240" t="s">
        <v>31</v>
      </c>
      <c r="S3240" s="7">
        <v>0</v>
      </c>
      <c r="T3240" t="s">
        <v>335</v>
      </c>
      <c r="U3240" t="s">
        <v>36</v>
      </c>
      <c r="V3240" t="s">
        <v>33</v>
      </c>
      <c r="W3240" t="s">
        <v>11105</v>
      </c>
      <c r="X3240" t="s">
        <v>34</v>
      </c>
      <c r="Y3240" t="s">
        <v>32</v>
      </c>
      <c r="Z3240" s="9">
        <v>0</v>
      </c>
      <c r="AA3240" t="s">
        <v>32</v>
      </c>
      <c r="AB3240" t="s">
        <v>32</v>
      </c>
      <c r="AC3240" t="str">
        <f>VLOOKUP(A3240,[1]Sheet1!$A:$A,1,0)</f>
        <v>04030200000406桐乡展裕电子科技有限公司</v>
      </c>
    </row>
    <row r="3241" spans="1:29" x14ac:dyDescent="0.35">
      <c r="A3241" t="str">
        <f t="shared" si="50"/>
        <v>04030200000407东莞市鼎奥弹簧五金技术有限公司</v>
      </c>
      <c r="B3241" t="s">
        <v>16776</v>
      </c>
      <c r="C3241" t="s">
        <v>16777</v>
      </c>
      <c r="D3241" t="s">
        <v>5629</v>
      </c>
      <c r="E3241" t="s">
        <v>5630</v>
      </c>
      <c r="F3241" s="4">
        <v>0.12</v>
      </c>
      <c r="G3241" s="5">
        <v>0.12</v>
      </c>
      <c r="H3241" s="7">
        <v>1</v>
      </c>
      <c r="I3241" t="s">
        <v>36</v>
      </c>
      <c r="J3241" t="s">
        <v>28</v>
      </c>
      <c r="K3241" t="s">
        <v>27</v>
      </c>
      <c r="L3241" t="s">
        <v>29</v>
      </c>
      <c r="M3241" t="s">
        <v>1578</v>
      </c>
      <c r="N3241" s="8">
        <v>45719</v>
      </c>
      <c r="O3241" s="8">
        <v>46084</v>
      </c>
      <c r="P3241" s="8">
        <v>45722</v>
      </c>
      <c r="Q3241" t="s">
        <v>31</v>
      </c>
      <c r="R3241" t="s">
        <v>31</v>
      </c>
      <c r="S3241" s="7">
        <v>0</v>
      </c>
      <c r="T3241" t="s">
        <v>335</v>
      </c>
      <c r="U3241" t="s">
        <v>36</v>
      </c>
      <c r="V3241" t="s">
        <v>33</v>
      </c>
      <c r="W3241" t="s">
        <v>16778</v>
      </c>
      <c r="X3241" t="s">
        <v>34</v>
      </c>
      <c r="Y3241" t="s">
        <v>32</v>
      </c>
      <c r="Z3241" s="9">
        <v>0</v>
      </c>
      <c r="AA3241" t="s">
        <v>32</v>
      </c>
      <c r="AB3241" t="s">
        <v>32</v>
      </c>
      <c r="AC3241" t="str">
        <f>VLOOKUP(A3241,[1]Sheet1!$A:$A,1,0)</f>
        <v>04030200000407东莞市鼎奥弹簧五金技术有限公司</v>
      </c>
    </row>
    <row r="3242" spans="1:29" x14ac:dyDescent="0.35">
      <c r="A3242" t="str">
        <f t="shared" si="50"/>
        <v>04030200000415苏州肯发精密弹簧五金有限公司</v>
      </c>
      <c r="B3242" t="s">
        <v>8666</v>
      </c>
      <c r="C3242" t="s">
        <v>8667</v>
      </c>
      <c r="D3242" t="s">
        <v>4903</v>
      </c>
      <c r="E3242" t="s">
        <v>4904</v>
      </c>
      <c r="F3242" s="4">
        <v>8.1</v>
      </c>
      <c r="G3242" s="5">
        <v>8.1000000000000003E-2</v>
      </c>
      <c r="H3242" s="7">
        <v>100</v>
      </c>
      <c r="I3242" t="s">
        <v>36</v>
      </c>
      <c r="J3242" t="s">
        <v>28</v>
      </c>
      <c r="K3242" t="s">
        <v>36</v>
      </c>
      <c r="L3242" t="s">
        <v>29</v>
      </c>
      <c r="M3242" t="s">
        <v>1572</v>
      </c>
      <c r="N3242" s="8">
        <v>45617</v>
      </c>
      <c r="O3242" s="8">
        <v>45982</v>
      </c>
      <c r="P3242" s="8">
        <v>45628</v>
      </c>
      <c r="Q3242" t="s">
        <v>31</v>
      </c>
      <c r="R3242" t="s">
        <v>31</v>
      </c>
      <c r="S3242" s="7">
        <v>0</v>
      </c>
      <c r="T3242" t="s">
        <v>335</v>
      </c>
      <c r="U3242" t="s">
        <v>36</v>
      </c>
      <c r="V3242" t="s">
        <v>33</v>
      </c>
      <c r="W3242" t="s">
        <v>8668</v>
      </c>
      <c r="X3242" t="s">
        <v>34</v>
      </c>
      <c r="Y3242" t="s">
        <v>32</v>
      </c>
      <c r="Z3242" s="9">
        <v>0</v>
      </c>
      <c r="AA3242" t="s">
        <v>32</v>
      </c>
      <c r="AB3242" t="s">
        <v>32</v>
      </c>
      <c r="AC3242" t="str">
        <f>VLOOKUP(A3242,[1]Sheet1!$A:$A,1,0)</f>
        <v>04030200000415苏州肯发精密弹簧五金有限公司</v>
      </c>
    </row>
    <row r="3243" spans="1:29" x14ac:dyDescent="0.35">
      <c r="A3243" t="str">
        <f t="shared" si="50"/>
        <v>04030200000455苏州肯发精密弹簧五金有限公司</v>
      </c>
      <c r="B3243" t="s">
        <v>18753</v>
      </c>
      <c r="C3243" t="s">
        <v>18754</v>
      </c>
      <c r="D3243" t="s">
        <v>4903</v>
      </c>
      <c r="E3243" t="s">
        <v>4904</v>
      </c>
      <c r="F3243" s="4">
        <v>6</v>
      </c>
      <c r="G3243" s="5">
        <v>0.06</v>
      </c>
      <c r="H3243" s="7">
        <v>100</v>
      </c>
      <c r="I3243" t="s">
        <v>36</v>
      </c>
      <c r="J3243" t="s">
        <v>28</v>
      </c>
      <c r="K3243" t="s">
        <v>27</v>
      </c>
      <c r="L3243" t="s">
        <v>29</v>
      </c>
      <c r="M3243" t="s">
        <v>443</v>
      </c>
      <c r="N3243" s="8">
        <v>45523</v>
      </c>
      <c r="O3243" s="8">
        <v>45888</v>
      </c>
      <c r="P3243" s="8">
        <v>45548</v>
      </c>
      <c r="Q3243" t="s">
        <v>31</v>
      </c>
      <c r="R3243" t="s">
        <v>31</v>
      </c>
      <c r="S3243" s="7">
        <v>0</v>
      </c>
      <c r="T3243" t="s">
        <v>502</v>
      </c>
      <c r="U3243" t="s">
        <v>36</v>
      </c>
      <c r="V3243" t="s">
        <v>33</v>
      </c>
      <c r="W3243" t="s">
        <v>18755</v>
      </c>
      <c r="X3243" t="s">
        <v>34</v>
      </c>
      <c r="Y3243" t="s">
        <v>32</v>
      </c>
      <c r="Z3243" s="9">
        <v>0</v>
      </c>
      <c r="AA3243" t="s">
        <v>32</v>
      </c>
      <c r="AB3243" t="s">
        <v>32</v>
      </c>
      <c r="AC3243" t="str">
        <f>VLOOKUP(A3243,[1]Sheet1!$A:$A,1,0)</f>
        <v>04030200000455苏州肯发精密弹簧五金有限公司</v>
      </c>
    </row>
    <row r="3244" spans="1:29" x14ac:dyDescent="0.35">
      <c r="A3244" t="str">
        <f t="shared" si="50"/>
        <v>04030200000481苏州市众寅弹簧制造有限公司</v>
      </c>
      <c r="B3244" t="s">
        <v>15412</v>
      </c>
      <c r="C3244" t="s">
        <v>15413</v>
      </c>
      <c r="D3244" t="s">
        <v>15414</v>
      </c>
      <c r="E3244" t="s">
        <v>15415</v>
      </c>
      <c r="F3244" s="4">
        <v>0.65</v>
      </c>
      <c r="G3244" s="5">
        <v>6.5000000000000002E-2</v>
      </c>
      <c r="H3244" s="7">
        <v>10</v>
      </c>
      <c r="I3244" t="s">
        <v>36</v>
      </c>
      <c r="J3244" t="s">
        <v>28</v>
      </c>
      <c r="K3244" t="s">
        <v>27</v>
      </c>
      <c r="L3244" t="s">
        <v>29</v>
      </c>
      <c r="M3244" t="s">
        <v>1572</v>
      </c>
      <c r="N3244" s="8">
        <v>45703</v>
      </c>
      <c r="O3244" s="8">
        <v>46068</v>
      </c>
      <c r="P3244" s="8">
        <v>45712</v>
      </c>
      <c r="Q3244" t="s">
        <v>31</v>
      </c>
      <c r="R3244" t="s">
        <v>31</v>
      </c>
      <c r="S3244" s="7">
        <v>0</v>
      </c>
      <c r="T3244" t="s">
        <v>335</v>
      </c>
      <c r="U3244" t="s">
        <v>36</v>
      </c>
      <c r="V3244" t="s">
        <v>33</v>
      </c>
      <c r="W3244" t="s">
        <v>15416</v>
      </c>
      <c r="X3244" t="s">
        <v>34</v>
      </c>
      <c r="Y3244" t="s">
        <v>32</v>
      </c>
      <c r="Z3244" s="9">
        <v>0</v>
      </c>
      <c r="AA3244" t="s">
        <v>32</v>
      </c>
      <c r="AB3244" t="s">
        <v>32</v>
      </c>
      <c r="AC3244" t="str">
        <f>VLOOKUP(A3244,[1]Sheet1!$A:$A,1,0)</f>
        <v>04030200000481苏州市众寅弹簧制造有限公司</v>
      </c>
    </row>
    <row r="3245" spans="1:29" x14ac:dyDescent="0.35">
      <c r="A3245" t="str">
        <f t="shared" si="50"/>
        <v>04030200000483苏州肯发精密弹簧五金有限公司</v>
      </c>
      <c r="B3245" t="s">
        <v>15892</v>
      </c>
      <c r="C3245" t="s">
        <v>15893</v>
      </c>
      <c r="D3245" t="s">
        <v>4903</v>
      </c>
      <c r="E3245" t="s">
        <v>4904</v>
      </c>
      <c r="F3245" s="4">
        <v>0.55000000000000004</v>
      </c>
      <c r="G3245" s="5">
        <v>5.5E-2</v>
      </c>
      <c r="H3245" s="7">
        <v>10</v>
      </c>
      <c r="I3245" t="s">
        <v>27</v>
      </c>
      <c r="J3245" t="s">
        <v>28</v>
      </c>
      <c r="K3245" t="s">
        <v>27</v>
      </c>
      <c r="L3245" t="s">
        <v>29</v>
      </c>
      <c r="M3245" t="s">
        <v>5543</v>
      </c>
      <c r="N3245" s="8">
        <v>45709</v>
      </c>
      <c r="O3245" s="8">
        <v>46074</v>
      </c>
      <c r="P3245" s="8">
        <v>45715</v>
      </c>
      <c r="Q3245" t="s">
        <v>31</v>
      </c>
      <c r="R3245" t="s">
        <v>31</v>
      </c>
      <c r="S3245" s="7">
        <v>0</v>
      </c>
      <c r="T3245" t="s">
        <v>335</v>
      </c>
      <c r="U3245" t="s">
        <v>36</v>
      </c>
      <c r="V3245" t="s">
        <v>33</v>
      </c>
      <c r="W3245" t="s">
        <v>15894</v>
      </c>
      <c r="X3245" t="s">
        <v>34</v>
      </c>
      <c r="Y3245" t="s">
        <v>32</v>
      </c>
      <c r="Z3245" s="9">
        <v>0</v>
      </c>
      <c r="AA3245" t="s">
        <v>32</v>
      </c>
      <c r="AB3245" t="s">
        <v>32</v>
      </c>
      <c r="AC3245" t="str">
        <f>VLOOKUP(A3245,[1]Sheet1!$A:$A,1,0)</f>
        <v>04030200000483苏州肯发精密弹簧五金有限公司</v>
      </c>
    </row>
    <row r="3246" spans="1:29" x14ac:dyDescent="0.35">
      <c r="A3246" t="str">
        <f t="shared" si="50"/>
        <v>04030200000484桐乡展裕电子科技有限公司</v>
      </c>
      <c r="B3246" t="s">
        <v>16144</v>
      </c>
      <c r="C3246" t="s">
        <v>16145</v>
      </c>
      <c r="D3246" t="s">
        <v>748</v>
      </c>
      <c r="E3246" t="s">
        <v>749</v>
      </c>
      <c r="F3246" s="4">
        <v>4.47</v>
      </c>
      <c r="G3246" s="5">
        <v>4.4699999999999997E-2</v>
      </c>
      <c r="H3246" s="7">
        <v>100</v>
      </c>
      <c r="I3246" t="s">
        <v>36</v>
      </c>
      <c r="J3246" t="s">
        <v>28</v>
      </c>
      <c r="K3246" t="s">
        <v>36</v>
      </c>
      <c r="L3246" t="s">
        <v>29</v>
      </c>
      <c r="M3246" t="s">
        <v>10744</v>
      </c>
      <c r="N3246" s="8">
        <v>45713</v>
      </c>
      <c r="O3246" s="8">
        <v>46078</v>
      </c>
      <c r="P3246" s="8">
        <v>45716</v>
      </c>
      <c r="Q3246" t="s">
        <v>31</v>
      </c>
      <c r="R3246" t="s">
        <v>31</v>
      </c>
      <c r="S3246" s="7">
        <v>0</v>
      </c>
      <c r="T3246" t="s">
        <v>335</v>
      </c>
      <c r="U3246" t="s">
        <v>36</v>
      </c>
      <c r="V3246" t="s">
        <v>33</v>
      </c>
      <c r="W3246" t="s">
        <v>16146</v>
      </c>
      <c r="X3246" t="s">
        <v>34</v>
      </c>
      <c r="Y3246" t="s">
        <v>32</v>
      </c>
      <c r="Z3246" s="9">
        <v>0</v>
      </c>
      <c r="AA3246" t="s">
        <v>32</v>
      </c>
      <c r="AB3246" t="s">
        <v>32</v>
      </c>
      <c r="AC3246" t="str">
        <f>VLOOKUP(A3246,[1]Sheet1!$A:$A,1,0)</f>
        <v>04030200000484桐乡展裕电子科技有限公司</v>
      </c>
    </row>
    <row r="3247" spans="1:29" x14ac:dyDescent="0.35">
      <c r="A3247" t="str">
        <f t="shared" si="50"/>
        <v>04030200000499桐乡展裕电子科技有限公司</v>
      </c>
      <c r="B3247" t="s">
        <v>11106</v>
      </c>
      <c r="C3247" t="s">
        <v>11107</v>
      </c>
      <c r="D3247" t="s">
        <v>748</v>
      </c>
      <c r="E3247" t="s">
        <v>749</v>
      </c>
      <c r="F3247" s="4">
        <v>8.64</v>
      </c>
      <c r="G3247" s="5">
        <v>8.6400000000000005E-2</v>
      </c>
      <c r="H3247" s="7">
        <v>100</v>
      </c>
      <c r="I3247" t="s">
        <v>36</v>
      </c>
      <c r="J3247" t="s">
        <v>28</v>
      </c>
      <c r="K3247" t="s">
        <v>36</v>
      </c>
      <c r="L3247" t="s">
        <v>29</v>
      </c>
      <c r="M3247" t="s">
        <v>9299</v>
      </c>
      <c r="N3247" s="8">
        <v>45713</v>
      </c>
      <c r="O3247" s="8">
        <v>46078</v>
      </c>
      <c r="P3247" s="8">
        <v>45716</v>
      </c>
      <c r="Q3247" t="s">
        <v>31</v>
      </c>
      <c r="R3247" t="s">
        <v>31</v>
      </c>
      <c r="S3247" s="7">
        <v>0</v>
      </c>
      <c r="T3247" t="s">
        <v>335</v>
      </c>
      <c r="U3247" t="s">
        <v>36</v>
      </c>
      <c r="V3247" t="s">
        <v>33</v>
      </c>
      <c r="W3247" t="s">
        <v>11108</v>
      </c>
      <c r="X3247" t="s">
        <v>34</v>
      </c>
      <c r="Y3247" t="s">
        <v>32</v>
      </c>
      <c r="Z3247" s="9">
        <v>0</v>
      </c>
      <c r="AA3247" t="s">
        <v>32</v>
      </c>
      <c r="AB3247" t="s">
        <v>32</v>
      </c>
      <c r="AC3247" t="str">
        <f>VLOOKUP(A3247,[1]Sheet1!$A:$A,1,0)</f>
        <v>04030200000499桐乡展裕电子科技有限公司</v>
      </c>
    </row>
    <row r="3248" spans="1:29" x14ac:dyDescent="0.35">
      <c r="A3248" t="str">
        <f t="shared" si="50"/>
        <v>04030200000500桐乡展裕电子科技有限公司</v>
      </c>
      <c r="B3248" t="s">
        <v>11109</v>
      </c>
      <c r="C3248" t="s">
        <v>11110</v>
      </c>
      <c r="D3248" t="s">
        <v>748</v>
      </c>
      <c r="E3248" t="s">
        <v>749</v>
      </c>
      <c r="F3248" s="4">
        <v>4.2699999999999996</v>
      </c>
      <c r="G3248" s="5">
        <v>4.2700000000000002E-2</v>
      </c>
      <c r="H3248" s="7">
        <v>100</v>
      </c>
      <c r="I3248" t="s">
        <v>36</v>
      </c>
      <c r="J3248" t="s">
        <v>28</v>
      </c>
      <c r="K3248" t="s">
        <v>36</v>
      </c>
      <c r="L3248" t="s">
        <v>29</v>
      </c>
      <c r="M3248" t="s">
        <v>9299</v>
      </c>
      <c r="N3248" s="8">
        <v>45713</v>
      </c>
      <c r="O3248" s="8">
        <v>46078</v>
      </c>
      <c r="P3248" s="8">
        <v>45716</v>
      </c>
      <c r="Q3248" t="s">
        <v>31</v>
      </c>
      <c r="R3248" t="s">
        <v>31</v>
      </c>
      <c r="S3248" s="7">
        <v>0</v>
      </c>
      <c r="T3248" t="s">
        <v>335</v>
      </c>
      <c r="U3248" t="s">
        <v>36</v>
      </c>
      <c r="V3248" t="s">
        <v>33</v>
      </c>
      <c r="W3248" t="s">
        <v>11111</v>
      </c>
      <c r="X3248" t="s">
        <v>34</v>
      </c>
      <c r="Y3248" t="s">
        <v>32</v>
      </c>
      <c r="Z3248" s="9">
        <v>0</v>
      </c>
      <c r="AA3248" t="s">
        <v>32</v>
      </c>
      <c r="AB3248" t="s">
        <v>32</v>
      </c>
      <c r="AC3248" t="str">
        <f>VLOOKUP(A3248,[1]Sheet1!$A:$A,1,0)</f>
        <v>04030200000500桐乡展裕电子科技有限公司</v>
      </c>
    </row>
    <row r="3249" spans="1:29" x14ac:dyDescent="0.35">
      <c r="A3249" t="str">
        <f t="shared" si="50"/>
        <v>04030200000507苏州肯发精密弹簧五金有限公司</v>
      </c>
      <c r="B3249" t="s">
        <v>11019</v>
      </c>
      <c r="C3249" t="s">
        <v>11020</v>
      </c>
      <c r="D3249" t="s">
        <v>4903</v>
      </c>
      <c r="E3249" t="s">
        <v>4904</v>
      </c>
      <c r="F3249" s="4">
        <v>0.12</v>
      </c>
      <c r="G3249" s="5">
        <v>0.12</v>
      </c>
      <c r="H3249" s="7">
        <v>1</v>
      </c>
      <c r="I3249" t="s">
        <v>36</v>
      </c>
      <c r="J3249" t="s">
        <v>28</v>
      </c>
      <c r="K3249" t="s">
        <v>36</v>
      </c>
      <c r="L3249" t="s">
        <v>29</v>
      </c>
      <c r="M3249" t="s">
        <v>9299</v>
      </c>
      <c r="N3249" s="8">
        <v>45717</v>
      </c>
      <c r="O3249" s="8">
        <v>46082</v>
      </c>
      <c r="P3249" s="8">
        <v>45728</v>
      </c>
      <c r="Q3249" t="s">
        <v>31</v>
      </c>
      <c r="R3249" t="s">
        <v>31</v>
      </c>
      <c r="S3249" s="7">
        <v>0</v>
      </c>
      <c r="T3249" t="s">
        <v>335</v>
      </c>
      <c r="U3249" t="s">
        <v>36</v>
      </c>
      <c r="V3249" t="s">
        <v>33</v>
      </c>
      <c r="W3249" t="s">
        <v>11021</v>
      </c>
      <c r="X3249" t="s">
        <v>34</v>
      </c>
      <c r="Y3249" t="s">
        <v>32</v>
      </c>
      <c r="Z3249" s="9">
        <v>0</v>
      </c>
      <c r="AA3249" t="s">
        <v>32</v>
      </c>
      <c r="AB3249" t="s">
        <v>32</v>
      </c>
      <c r="AC3249" t="str">
        <f>VLOOKUP(A3249,[1]Sheet1!$A:$A,1,0)</f>
        <v>04030200000507苏州肯发精密弹簧五金有限公司</v>
      </c>
    </row>
    <row r="3250" spans="1:29" x14ac:dyDescent="0.35">
      <c r="A3250" t="str">
        <f t="shared" si="50"/>
        <v>04030200000555苏州市众寅弹簧制造有限公司</v>
      </c>
      <c r="B3250" t="s">
        <v>15417</v>
      </c>
      <c r="C3250" t="s">
        <v>15418</v>
      </c>
      <c r="D3250" t="s">
        <v>15414</v>
      </c>
      <c r="E3250" t="s">
        <v>15415</v>
      </c>
      <c r="F3250" s="4">
        <v>0.78</v>
      </c>
      <c r="G3250" s="5">
        <v>7.8E-2</v>
      </c>
      <c r="H3250" s="7">
        <v>10</v>
      </c>
      <c r="I3250" t="s">
        <v>36</v>
      </c>
      <c r="J3250" t="s">
        <v>28</v>
      </c>
      <c r="K3250" t="s">
        <v>36</v>
      </c>
      <c r="L3250" t="s">
        <v>10798</v>
      </c>
      <c r="M3250" t="s">
        <v>15319</v>
      </c>
      <c r="N3250" s="8">
        <v>45703</v>
      </c>
      <c r="O3250" s="8">
        <v>45792</v>
      </c>
      <c r="P3250" s="8">
        <v>45710</v>
      </c>
      <c r="Q3250" t="s">
        <v>31</v>
      </c>
      <c r="R3250" t="s">
        <v>31</v>
      </c>
      <c r="S3250" s="7">
        <v>0</v>
      </c>
      <c r="T3250" t="s">
        <v>335</v>
      </c>
      <c r="U3250" t="s">
        <v>36</v>
      </c>
      <c r="V3250" t="s">
        <v>33</v>
      </c>
      <c r="W3250" t="s">
        <v>15419</v>
      </c>
      <c r="X3250" t="s">
        <v>34</v>
      </c>
      <c r="Y3250" t="s">
        <v>32</v>
      </c>
      <c r="Z3250" s="9">
        <v>0</v>
      </c>
      <c r="AA3250" t="s">
        <v>32</v>
      </c>
      <c r="AB3250" t="s">
        <v>32</v>
      </c>
      <c r="AC3250" t="str">
        <f>VLOOKUP(A3250,[1]Sheet1!$A:$A,1,0)</f>
        <v>04030200000555苏州市众寅弹簧制造有限公司</v>
      </c>
    </row>
    <row r="3251" spans="1:29" x14ac:dyDescent="0.35">
      <c r="A3251" t="str">
        <f t="shared" si="50"/>
        <v>04030300000003深圳市永进达盈五金制品有限公司</v>
      </c>
      <c r="B3251" t="s">
        <v>1485</v>
      </c>
      <c r="C3251" t="s">
        <v>1486</v>
      </c>
      <c r="D3251" t="s">
        <v>7662</v>
      </c>
      <c r="E3251" t="s">
        <v>7663</v>
      </c>
      <c r="F3251" s="4">
        <v>0.95</v>
      </c>
      <c r="G3251" s="5">
        <v>0.95</v>
      </c>
      <c r="H3251" s="7">
        <v>1</v>
      </c>
      <c r="I3251" t="s">
        <v>36</v>
      </c>
      <c r="J3251" t="s">
        <v>28</v>
      </c>
      <c r="K3251" t="s">
        <v>36</v>
      </c>
      <c r="L3251" t="s">
        <v>29</v>
      </c>
      <c r="M3251" t="s">
        <v>792</v>
      </c>
      <c r="N3251" s="8">
        <v>45597</v>
      </c>
      <c r="O3251" s="8">
        <v>45962</v>
      </c>
      <c r="P3251" s="8">
        <v>45628</v>
      </c>
      <c r="Q3251" t="s">
        <v>31</v>
      </c>
      <c r="R3251" t="s">
        <v>31</v>
      </c>
      <c r="S3251" s="7">
        <v>0</v>
      </c>
      <c r="T3251" t="s">
        <v>335</v>
      </c>
      <c r="U3251" t="s">
        <v>36</v>
      </c>
      <c r="V3251" t="s">
        <v>33</v>
      </c>
      <c r="W3251" t="s">
        <v>7664</v>
      </c>
      <c r="X3251" t="s">
        <v>34</v>
      </c>
      <c r="Y3251" t="s">
        <v>32</v>
      </c>
      <c r="Z3251" s="9">
        <v>0</v>
      </c>
      <c r="AA3251" t="s">
        <v>32</v>
      </c>
      <c r="AB3251" t="s">
        <v>32</v>
      </c>
      <c r="AC3251" t="str">
        <f>VLOOKUP(A3251,[1]Sheet1!$A:$A,1,0)</f>
        <v>04030300000003深圳市永进达盈五金制品有限公司</v>
      </c>
    </row>
    <row r="3252" spans="1:29" x14ac:dyDescent="0.35">
      <c r="A3252" t="str">
        <f t="shared" si="50"/>
        <v>04030300000037深圳市永进达盈五金制品有限公司</v>
      </c>
      <c r="B3252" t="s">
        <v>84</v>
      </c>
      <c r="C3252" t="s">
        <v>85</v>
      </c>
      <c r="D3252" t="s">
        <v>7662</v>
      </c>
      <c r="E3252" t="s">
        <v>7663</v>
      </c>
      <c r="F3252" s="4">
        <v>1.35</v>
      </c>
      <c r="G3252" s="5">
        <v>1.35</v>
      </c>
      <c r="H3252" s="7">
        <v>1</v>
      </c>
      <c r="I3252" t="s">
        <v>36</v>
      </c>
      <c r="J3252" t="s">
        <v>28</v>
      </c>
      <c r="K3252" t="s">
        <v>27</v>
      </c>
      <c r="L3252" t="s">
        <v>29</v>
      </c>
      <c r="M3252" t="s">
        <v>43</v>
      </c>
      <c r="N3252" s="8">
        <v>45709</v>
      </c>
      <c r="O3252" s="8">
        <v>46074</v>
      </c>
      <c r="P3252" s="8">
        <v>45713</v>
      </c>
      <c r="Q3252" t="s">
        <v>31</v>
      </c>
      <c r="R3252" t="s">
        <v>31</v>
      </c>
      <c r="S3252" s="7">
        <v>0</v>
      </c>
      <c r="T3252" t="s">
        <v>335</v>
      </c>
      <c r="U3252" t="s">
        <v>27</v>
      </c>
      <c r="V3252" t="s">
        <v>33</v>
      </c>
      <c r="W3252" t="s">
        <v>15895</v>
      </c>
      <c r="X3252" t="s">
        <v>34</v>
      </c>
      <c r="Y3252" t="s">
        <v>32</v>
      </c>
      <c r="Z3252" s="9">
        <v>0</v>
      </c>
      <c r="AA3252" t="s">
        <v>32</v>
      </c>
      <c r="AB3252" t="s">
        <v>32</v>
      </c>
      <c r="AC3252" t="str">
        <f>VLOOKUP(A3252,[1]Sheet1!$A:$A,1,0)</f>
        <v>04030300000037深圳市永进达盈五金制品有限公司</v>
      </c>
    </row>
    <row r="3253" spans="1:29" x14ac:dyDescent="0.35">
      <c r="A3253" t="str">
        <f t="shared" si="50"/>
        <v>04030300000037东莞市台嘉灯饰配件有限公司</v>
      </c>
      <c r="B3253" t="s">
        <v>84</v>
      </c>
      <c r="C3253" t="s">
        <v>85</v>
      </c>
      <c r="D3253" t="s">
        <v>13903</v>
      </c>
      <c r="E3253" t="s">
        <v>13904</v>
      </c>
      <c r="F3253" s="4">
        <v>1.35</v>
      </c>
      <c r="G3253" s="5">
        <v>1.35</v>
      </c>
      <c r="H3253" s="7">
        <v>1</v>
      </c>
      <c r="I3253" t="s">
        <v>36</v>
      </c>
      <c r="J3253" t="s">
        <v>28</v>
      </c>
      <c r="K3253" t="s">
        <v>27</v>
      </c>
      <c r="L3253" t="s">
        <v>29</v>
      </c>
      <c r="M3253" t="s">
        <v>43</v>
      </c>
      <c r="N3253" s="8">
        <v>45709</v>
      </c>
      <c r="O3253" s="8">
        <v>46074</v>
      </c>
      <c r="P3253" s="8">
        <v>45713</v>
      </c>
      <c r="Q3253" t="s">
        <v>31</v>
      </c>
      <c r="R3253" t="s">
        <v>31</v>
      </c>
      <c r="S3253" s="7">
        <v>0</v>
      </c>
      <c r="T3253" t="s">
        <v>335</v>
      </c>
      <c r="U3253" t="s">
        <v>27</v>
      </c>
      <c r="V3253" t="s">
        <v>33</v>
      </c>
      <c r="W3253" t="s">
        <v>15896</v>
      </c>
      <c r="X3253" t="s">
        <v>34</v>
      </c>
      <c r="Y3253" t="s">
        <v>32</v>
      </c>
      <c r="Z3253" s="9">
        <v>0</v>
      </c>
      <c r="AA3253" t="s">
        <v>32</v>
      </c>
      <c r="AB3253" t="s">
        <v>32</v>
      </c>
      <c r="AC3253" t="str">
        <f>VLOOKUP(A3253,[1]Sheet1!$A:$A,1,0)</f>
        <v>04030300000037东莞市台嘉灯饰配件有限公司</v>
      </c>
    </row>
    <row r="3254" spans="1:29" x14ac:dyDescent="0.35">
      <c r="A3254" t="str">
        <f t="shared" si="50"/>
        <v>04030300000038深圳市永进达盈五金制品有限公司</v>
      </c>
      <c r="B3254" t="s">
        <v>3888</v>
      </c>
      <c r="C3254" t="s">
        <v>3889</v>
      </c>
      <c r="D3254" t="s">
        <v>7662</v>
      </c>
      <c r="E3254" t="s">
        <v>7663</v>
      </c>
      <c r="F3254" s="4">
        <v>4.0999999999999996</v>
      </c>
      <c r="G3254" s="5">
        <v>4.0999999999999996</v>
      </c>
      <c r="H3254" s="7">
        <v>1</v>
      </c>
      <c r="I3254" t="s">
        <v>36</v>
      </c>
      <c r="J3254" t="s">
        <v>28</v>
      </c>
      <c r="K3254" t="s">
        <v>27</v>
      </c>
      <c r="L3254" t="s">
        <v>29</v>
      </c>
      <c r="M3254" t="s">
        <v>43</v>
      </c>
      <c r="N3254" s="8">
        <v>45709</v>
      </c>
      <c r="O3254" s="8">
        <v>46074</v>
      </c>
      <c r="P3254" s="8">
        <v>45713</v>
      </c>
      <c r="Q3254" t="s">
        <v>31</v>
      </c>
      <c r="R3254" t="s">
        <v>31</v>
      </c>
      <c r="S3254" s="7">
        <v>0</v>
      </c>
      <c r="T3254" t="s">
        <v>335</v>
      </c>
      <c r="U3254" t="s">
        <v>27</v>
      </c>
      <c r="V3254" t="s">
        <v>33</v>
      </c>
      <c r="W3254" t="s">
        <v>15898</v>
      </c>
      <c r="X3254" t="s">
        <v>34</v>
      </c>
      <c r="Y3254" t="s">
        <v>32</v>
      </c>
      <c r="Z3254" s="9">
        <v>0</v>
      </c>
      <c r="AA3254" t="s">
        <v>32</v>
      </c>
      <c r="AB3254" t="s">
        <v>32</v>
      </c>
      <c r="AC3254" t="str">
        <f>VLOOKUP(A3254,[1]Sheet1!$A:$A,1,0)</f>
        <v>04030300000038深圳市永进达盈五金制品有限公司</v>
      </c>
    </row>
    <row r="3255" spans="1:29" x14ac:dyDescent="0.35">
      <c r="A3255" t="str">
        <f t="shared" si="50"/>
        <v>04030300000038东莞市台嘉灯饰配件有限公司</v>
      </c>
      <c r="B3255" t="s">
        <v>3888</v>
      </c>
      <c r="C3255" t="s">
        <v>3889</v>
      </c>
      <c r="D3255" t="s">
        <v>13903</v>
      </c>
      <c r="E3255" t="s">
        <v>13904</v>
      </c>
      <c r="F3255" s="4">
        <v>4.0999999999999996</v>
      </c>
      <c r="G3255" s="5">
        <v>4.0999999999999996</v>
      </c>
      <c r="H3255" s="7">
        <v>1</v>
      </c>
      <c r="I3255" t="s">
        <v>36</v>
      </c>
      <c r="J3255" t="s">
        <v>28</v>
      </c>
      <c r="K3255" t="s">
        <v>36</v>
      </c>
      <c r="L3255" t="s">
        <v>29</v>
      </c>
      <c r="M3255" t="s">
        <v>43</v>
      </c>
      <c r="N3255" s="8">
        <v>45709</v>
      </c>
      <c r="O3255" s="8">
        <v>46074</v>
      </c>
      <c r="P3255" s="8">
        <v>45713</v>
      </c>
      <c r="Q3255" t="s">
        <v>31</v>
      </c>
      <c r="R3255" t="s">
        <v>31</v>
      </c>
      <c r="S3255" s="7">
        <v>0</v>
      </c>
      <c r="T3255" t="s">
        <v>335</v>
      </c>
      <c r="U3255" t="s">
        <v>27</v>
      </c>
      <c r="V3255" t="s">
        <v>33</v>
      </c>
      <c r="W3255" t="s">
        <v>15897</v>
      </c>
      <c r="X3255" t="s">
        <v>34</v>
      </c>
      <c r="Y3255" t="s">
        <v>32</v>
      </c>
      <c r="Z3255" s="9">
        <v>0</v>
      </c>
      <c r="AA3255" t="s">
        <v>32</v>
      </c>
      <c r="AB3255" t="s">
        <v>32</v>
      </c>
      <c r="AC3255" t="str">
        <f>VLOOKUP(A3255,[1]Sheet1!$A:$A,1,0)</f>
        <v>04030300000038东莞市台嘉灯饰配件有限公司</v>
      </c>
    </row>
    <row r="3256" spans="1:29" x14ac:dyDescent="0.35">
      <c r="A3256" t="str">
        <f t="shared" si="50"/>
        <v>04030300000053东莞市台嘉灯饰配件有限公司</v>
      </c>
      <c r="B3256" t="s">
        <v>86</v>
      </c>
      <c r="C3256" t="s">
        <v>87</v>
      </c>
      <c r="D3256" t="s">
        <v>13903</v>
      </c>
      <c r="E3256" t="s">
        <v>13904</v>
      </c>
      <c r="F3256" s="4">
        <v>1.3</v>
      </c>
      <c r="G3256" s="5">
        <v>1.3</v>
      </c>
      <c r="H3256" s="7">
        <v>1</v>
      </c>
      <c r="I3256" t="s">
        <v>36</v>
      </c>
      <c r="J3256" t="s">
        <v>28</v>
      </c>
      <c r="K3256" t="s">
        <v>27</v>
      </c>
      <c r="L3256" t="s">
        <v>29</v>
      </c>
      <c r="M3256" t="s">
        <v>46</v>
      </c>
      <c r="N3256" s="8">
        <v>45709</v>
      </c>
      <c r="O3256" s="8">
        <v>46074</v>
      </c>
      <c r="P3256" s="8">
        <v>45713</v>
      </c>
      <c r="Q3256" t="s">
        <v>31</v>
      </c>
      <c r="R3256" t="s">
        <v>31</v>
      </c>
      <c r="S3256" s="7">
        <v>0</v>
      </c>
      <c r="T3256" t="s">
        <v>335</v>
      </c>
      <c r="U3256" t="s">
        <v>27</v>
      </c>
      <c r="V3256" t="s">
        <v>33</v>
      </c>
      <c r="W3256" t="s">
        <v>15899</v>
      </c>
      <c r="X3256" t="s">
        <v>34</v>
      </c>
      <c r="Y3256" t="s">
        <v>32</v>
      </c>
      <c r="Z3256" s="9">
        <v>0</v>
      </c>
      <c r="AA3256" t="s">
        <v>32</v>
      </c>
      <c r="AB3256" t="s">
        <v>32</v>
      </c>
      <c r="AC3256" t="str">
        <f>VLOOKUP(A3256,[1]Sheet1!$A:$A,1,0)</f>
        <v>04030300000053东莞市台嘉灯饰配件有限公司</v>
      </c>
    </row>
    <row r="3257" spans="1:29" x14ac:dyDescent="0.35">
      <c r="A3257" t="str">
        <f t="shared" si="50"/>
        <v>04030300000053深圳市永进达盈五金制品有限公司</v>
      </c>
      <c r="B3257" t="s">
        <v>86</v>
      </c>
      <c r="C3257" t="s">
        <v>87</v>
      </c>
      <c r="D3257" t="s">
        <v>7662</v>
      </c>
      <c r="E3257" t="s">
        <v>7663</v>
      </c>
      <c r="F3257" s="4">
        <v>1.3</v>
      </c>
      <c r="G3257" s="5">
        <v>1.3</v>
      </c>
      <c r="H3257" s="7">
        <v>1</v>
      </c>
      <c r="I3257" t="s">
        <v>36</v>
      </c>
      <c r="J3257" t="s">
        <v>28</v>
      </c>
      <c r="K3257" t="s">
        <v>27</v>
      </c>
      <c r="L3257" t="s">
        <v>29</v>
      </c>
      <c r="M3257" t="s">
        <v>46</v>
      </c>
      <c r="N3257" s="8">
        <v>45709</v>
      </c>
      <c r="O3257" s="8">
        <v>46074</v>
      </c>
      <c r="P3257" s="8">
        <v>45713</v>
      </c>
      <c r="Q3257" t="s">
        <v>31</v>
      </c>
      <c r="R3257" t="s">
        <v>31</v>
      </c>
      <c r="S3257" s="7">
        <v>0</v>
      </c>
      <c r="T3257" t="s">
        <v>335</v>
      </c>
      <c r="U3257" t="s">
        <v>27</v>
      </c>
      <c r="V3257" t="s">
        <v>33</v>
      </c>
      <c r="W3257" t="s">
        <v>15900</v>
      </c>
      <c r="X3257" t="s">
        <v>34</v>
      </c>
      <c r="Y3257" t="s">
        <v>32</v>
      </c>
      <c r="Z3257" s="9">
        <v>0</v>
      </c>
      <c r="AA3257" t="s">
        <v>32</v>
      </c>
      <c r="AB3257" t="s">
        <v>32</v>
      </c>
      <c r="AC3257" t="str">
        <f>VLOOKUP(A3257,[1]Sheet1!$A:$A,1,0)</f>
        <v>04030300000053深圳市永进达盈五金制品有限公司</v>
      </c>
    </row>
    <row r="3258" spans="1:29" x14ac:dyDescent="0.35">
      <c r="A3258" t="str">
        <f t="shared" si="50"/>
        <v>04030300000106苏州普普机电科技有限公司</v>
      </c>
      <c r="B3258" t="s">
        <v>13899</v>
      </c>
      <c r="C3258" t="s">
        <v>17150</v>
      </c>
      <c r="D3258" t="s">
        <v>5538</v>
      </c>
      <c r="E3258" t="s">
        <v>5539</v>
      </c>
      <c r="F3258" s="4">
        <v>0.26</v>
      </c>
      <c r="G3258" s="5">
        <v>0.26</v>
      </c>
      <c r="H3258" s="7">
        <v>1</v>
      </c>
      <c r="I3258" t="s">
        <v>36</v>
      </c>
      <c r="J3258" t="s">
        <v>28</v>
      </c>
      <c r="K3258" t="s">
        <v>27</v>
      </c>
      <c r="L3258" t="s">
        <v>29</v>
      </c>
      <c r="M3258" t="s">
        <v>9419</v>
      </c>
      <c r="N3258" s="8">
        <v>45735</v>
      </c>
      <c r="O3258" s="8">
        <v>46100</v>
      </c>
      <c r="P3258" s="8">
        <v>45740</v>
      </c>
      <c r="Q3258" t="s">
        <v>31</v>
      </c>
      <c r="R3258" t="s">
        <v>31</v>
      </c>
      <c r="S3258" s="7">
        <v>0</v>
      </c>
      <c r="T3258" t="s">
        <v>335</v>
      </c>
      <c r="U3258" t="s">
        <v>36</v>
      </c>
      <c r="V3258" t="s">
        <v>33</v>
      </c>
      <c r="W3258" t="s">
        <v>17151</v>
      </c>
      <c r="X3258" t="s">
        <v>34</v>
      </c>
      <c r="Y3258" t="s">
        <v>32</v>
      </c>
      <c r="Z3258" s="9">
        <v>0</v>
      </c>
      <c r="AA3258" t="s">
        <v>32</v>
      </c>
      <c r="AB3258" t="s">
        <v>32</v>
      </c>
      <c r="AC3258" t="str">
        <f>VLOOKUP(A3258,[1]Sheet1!$A:$A,1,0)</f>
        <v>04030300000106苏州普普机电科技有限公司</v>
      </c>
    </row>
    <row r="3259" spans="1:29" x14ac:dyDescent="0.35">
      <c r="A3259" t="str">
        <f t="shared" si="50"/>
        <v>04030300000106南通市海门区飞达标准件厂</v>
      </c>
      <c r="B3259" t="s">
        <v>13899</v>
      </c>
      <c r="C3259" t="s">
        <v>17150</v>
      </c>
      <c r="D3259" t="s">
        <v>736</v>
      </c>
      <c r="E3259" t="s">
        <v>737</v>
      </c>
      <c r="F3259" s="4">
        <v>0.26</v>
      </c>
      <c r="G3259" s="5">
        <v>0.26</v>
      </c>
      <c r="H3259" s="7">
        <v>1</v>
      </c>
      <c r="I3259" t="s">
        <v>36</v>
      </c>
      <c r="J3259" t="s">
        <v>28</v>
      </c>
      <c r="K3259" t="s">
        <v>36</v>
      </c>
      <c r="L3259" t="s">
        <v>10798</v>
      </c>
      <c r="M3259" t="s">
        <v>9419</v>
      </c>
      <c r="N3259" s="8">
        <v>45680</v>
      </c>
      <c r="O3259" s="8">
        <v>45768</v>
      </c>
      <c r="P3259" s="8">
        <v>45683</v>
      </c>
      <c r="Q3259" t="s">
        <v>31</v>
      </c>
      <c r="R3259" t="s">
        <v>31</v>
      </c>
      <c r="S3259" s="7">
        <v>0</v>
      </c>
      <c r="T3259" t="s">
        <v>335</v>
      </c>
      <c r="U3259" t="s">
        <v>36</v>
      </c>
      <c r="V3259" t="s">
        <v>33</v>
      </c>
      <c r="W3259" t="s">
        <v>13900</v>
      </c>
      <c r="X3259" t="s">
        <v>34</v>
      </c>
      <c r="Y3259" t="s">
        <v>32</v>
      </c>
      <c r="Z3259" s="9">
        <v>0</v>
      </c>
      <c r="AA3259" t="s">
        <v>32</v>
      </c>
      <c r="AB3259" t="s">
        <v>32</v>
      </c>
      <c r="AC3259" t="str">
        <f>VLOOKUP(A3259,[1]Sheet1!$A:$A,1,0)</f>
        <v>04030300000106南通市海门区飞达标准件厂</v>
      </c>
    </row>
    <row r="3260" spans="1:29" x14ac:dyDescent="0.35">
      <c r="A3260" t="str">
        <f t="shared" si="50"/>
        <v>04030300000108苏州普普机电科技有限公司</v>
      </c>
      <c r="B3260" t="s">
        <v>13901</v>
      </c>
      <c r="C3260" t="s">
        <v>17152</v>
      </c>
      <c r="D3260" t="s">
        <v>5538</v>
      </c>
      <c r="E3260" t="s">
        <v>5539</v>
      </c>
      <c r="F3260" s="4">
        <v>0.14000000000000001</v>
      </c>
      <c r="G3260" s="5">
        <v>0.14000000000000001</v>
      </c>
      <c r="H3260" s="7">
        <v>1</v>
      </c>
      <c r="I3260" t="s">
        <v>36</v>
      </c>
      <c r="J3260" t="s">
        <v>28</v>
      </c>
      <c r="K3260" t="s">
        <v>27</v>
      </c>
      <c r="L3260" t="s">
        <v>29</v>
      </c>
      <c r="M3260" t="s">
        <v>9419</v>
      </c>
      <c r="N3260" s="8">
        <v>45735</v>
      </c>
      <c r="O3260" s="8">
        <v>46100</v>
      </c>
      <c r="P3260" s="8">
        <v>45740</v>
      </c>
      <c r="Q3260" t="s">
        <v>31</v>
      </c>
      <c r="R3260" t="s">
        <v>31</v>
      </c>
      <c r="S3260" s="7">
        <v>0</v>
      </c>
      <c r="T3260" t="s">
        <v>335</v>
      </c>
      <c r="U3260" t="s">
        <v>36</v>
      </c>
      <c r="V3260" t="s">
        <v>33</v>
      </c>
      <c r="W3260" t="s">
        <v>17153</v>
      </c>
      <c r="X3260" t="s">
        <v>34</v>
      </c>
      <c r="Y3260" t="s">
        <v>32</v>
      </c>
      <c r="Z3260" s="9">
        <v>0</v>
      </c>
      <c r="AA3260" t="s">
        <v>32</v>
      </c>
      <c r="AB3260" t="s">
        <v>32</v>
      </c>
      <c r="AC3260" t="str">
        <f>VLOOKUP(A3260,[1]Sheet1!$A:$A,1,0)</f>
        <v>04030300000108苏州普普机电科技有限公司</v>
      </c>
    </row>
    <row r="3261" spans="1:29" x14ac:dyDescent="0.35">
      <c r="A3261" t="str">
        <f t="shared" si="50"/>
        <v>04030300000108南通市海门区飞达标准件厂</v>
      </c>
      <c r="B3261" t="s">
        <v>13901</v>
      </c>
      <c r="C3261" t="s">
        <v>17152</v>
      </c>
      <c r="D3261" t="s">
        <v>736</v>
      </c>
      <c r="E3261" t="s">
        <v>737</v>
      </c>
      <c r="F3261" s="4">
        <v>0.14000000000000001</v>
      </c>
      <c r="G3261" s="5">
        <v>0.14000000000000001</v>
      </c>
      <c r="H3261" s="7">
        <v>1</v>
      </c>
      <c r="I3261" t="s">
        <v>36</v>
      </c>
      <c r="J3261" t="s">
        <v>28</v>
      </c>
      <c r="K3261" t="s">
        <v>36</v>
      </c>
      <c r="L3261" t="s">
        <v>10798</v>
      </c>
      <c r="M3261" t="s">
        <v>9419</v>
      </c>
      <c r="N3261" s="8">
        <v>45680</v>
      </c>
      <c r="O3261" s="8">
        <v>45768</v>
      </c>
      <c r="P3261" s="8">
        <v>45683</v>
      </c>
      <c r="Q3261" t="s">
        <v>31</v>
      </c>
      <c r="R3261" t="s">
        <v>31</v>
      </c>
      <c r="S3261" s="7">
        <v>0</v>
      </c>
      <c r="T3261" t="s">
        <v>335</v>
      </c>
      <c r="U3261" t="s">
        <v>36</v>
      </c>
      <c r="V3261" t="s">
        <v>33</v>
      </c>
      <c r="W3261" t="s">
        <v>13902</v>
      </c>
      <c r="X3261" t="s">
        <v>34</v>
      </c>
      <c r="Y3261" t="s">
        <v>32</v>
      </c>
      <c r="Z3261" s="9">
        <v>0</v>
      </c>
      <c r="AA3261" t="s">
        <v>32</v>
      </c>
      <c r="AB3261" t="s">
        <v>32</v>
      </c>
      <c r="AC3261" t="str">
        <f>VLOOKUP(A3261,[1]Sheet1!$A:$A,1,0)</f>
        <v>04030300000108南通市海门区飞达标准件厂</v>
      </c>
    </row>
    <row r="3262" spans="1:29" x14ac:dyDescent="0.35">
      <c r="A3262" t="str">
        <f t="shared" si="50"/>
        <v>04030300000112深圳市永进达盈五金制品有限公司</v>
      </c>
      <c r="B3262" t="s">
        <v>16147</v>
      </c>
      <c r="C3262" t="s">
        <v>16148</v>
      </c>
      <c r="D3262" t="s">
        <v>7662</v>
      </c>
      <c r="E3262" t="s">
        <v>7663</v>
      </c>
      <c r="F3262" s="4">
        <v>2.11</v>
      </c>
      <c r="G3262" s="5">
        <v>2.11</v>
      </c>
      <c r="H3262" s="7">
        <v>1</v>
      </c>
      <c r="I3262" t="s">
        <v>36</v>
      </c>
      <c r="J3262" t="s">
        <v>28</v>
      </c>
      <c r="K3262" t="s">
        <v>36</v>
      </c>
      <c r="L3262" t="s">
        <v>29</v>
      </c>
      <c r="M3262" t="s">
        <v>10720</v>
      </c>
      <c r="N3262" s="8">
        <v>45713</v>
      </c>
      <c r="O3262" s="8">
        <v>46078</v>
      </c>
      <c r="P3262" s="8">
        <v>45716</v>
      </c>
      <c r="Q3262" t="s">
        <v>31</v>
      </c>
      <c r="R3262" t="s">
        <v>31</v>
      </c>
      <c r="S3262" s="7">
        <v>0</v>
      </c>
      <c r="T3262" t="s">
        <v>335</v>
      </c>
      <c r="U3262" t="s">
        <v>36</v>
      </c>
      <c r="V3262" t="s">
        <v>33</v>
      </c>
      <c r="W3262" t="s">
        <v>16149</v>
      </c>
      <c r="X3262" t="s">
        <v>34</v>
      </c>
      <c r="Y3262" t="s">
        <v>32</v>
      </c>
      <c r="Z3262" s="9">
        <v>0</v>
      </c>
      <c r="AA3262" t="s">
        <v>32</v>
      </c>
      <c r="AB3262" t="s">
        <v>32</v>
      </c>
      <c r="AC3262" t="str">
        <f>VLOOKUP(A3262,[1]Sheet1!$A:$A,1,0)</f>
        <v>04030300000112深圳市永进达盈五金制品有限公司</v>
      </c>
    </row>
    <row r="3263" spans="1:29" x14ac:dyDescent="0.35">
      <c r="A3263" t="str">
        <f t="shared" si="50"/>
        <v>04030300000115扬州新斯达传动科技有限公司</v>
      </c>
      <c r="B3263" t="s">
        <v>11112</v>
      </c>
      <c r="C3263" t="s">
        <v>11113</v>
      </c>
      <c r="D3263" t="s">
        <v>10969</v>
      </c>
      <c r="E3263" t="s">
        <v>10970</v>
      </c>
      <c r="F3263" s="4">
        <v>0.38</v>
      </c>
      <c r="G3263" s="5">
        <v>0.38</v>
      </c>
      <c r="H3263" s="7">
        <v>1</v>
      </c>
      <c r="I3263" t="s">
        <v>36</v>
      </c>
      <c r="J3263" t="s">
        <v>28</v>
      </c>
      <c r="K3263" t="s">
        <v>36</v>
      </c>
      <c r="L3263" t="s">
        <v>29</v>
      </c>
      <c r="M3263" t="s">
        <v>9299</v>
      </c>
      <c r="N3263" s="8">
        <v>45713</v>
      </c>
      <c r="O3263" s="8">
        <v>46078</v>
      </c>
      <c r="P3263" s="8">
        <v>45716</v>
      </c>
      <c r="Q3263" t="s">
        <v>31</v>
      </c>
      <c r="R3263" t="s">
        <v>31</v>
      </c>
      <c r="S3263" s="7">
        <v>0</v>
      </c>
      <c r="T3263" t="s">
        <v>335</v>
      </c>
      <c r="U3263" t="s">
        <v>36</v>
      </c>
      <c r="V3263" t="s">
        <v>33</v>
      </c>
      <c r="W3263" t="s">
        <v>11114</v>
      </c>
      <c r="X3263" t="s">
        <v>34</v>
      </c>
      <c r="Y3263" t="s">
        <v>32</v>
      </c>
      <c r="Z3263" s="9">
        <v>0</v>
      </c>
      <c r="AA3263" t="s">
        <v>32</v>
      </c>
      <c r="AB3263" t="s">
        <v>32</v>
      </c>
      <c r="AC3263" t="str">
        <f>VLOOKUP(A3263,[1]Sheet1!$A:$A,1,0)</f>
        <v>04030300000115扬州新斯达传动科技有限公司</v>
      </c>
    </row>
    <row r="3264" spans="1:29" x14ac:dyDescent="0.35">
      <c r="A3264" t="str">
        <f t="shared" si="50"/>
        <v>04030300000116扬州新斯达传动科技有限公司</v>
      </c>
      <c r="B3264" t="s">
        <v>11115</v>
      </c>
      <c r="C3264" t="s">
        <v>11116</v>
      </c>
      <c r="D3264" t="s">
        <v>10969</v>
      </c>
      <c r="E3264" t="s">
        <v>10970</v>
      </c>
      <c r="F3264" s="4">
        <v>0.42</v>
      </c>
      <c r="G3264" s="5">
        <v>0.42</v>
      </c>
      <c r="H3264" s="7">
        <v>1</v>
      </c>
      <c r="I3264" t="s">
        <v>36</v>
      </c>
      <c r="J3264" t="s">
        <v>28</v>
      </c>
      <c r="K3264" t="s">
        <v>36</v>
      </c>
      <c r="L3264" t="s">
        <v>29</v>
      </c>
      <c r="M3264" t="s">
        <v>9299</v>
      </c>
      <c r="N3264" s="8">
        <v>45713</v>
      </c>
      <c r="O3264" s="8">
        <v>46078</v>
      </c>
      <c r="P3264" s="8">
        <v>45716</v>
      </c>
      <c r="Q3264" t="s">
        <v>31</v>
      </c>
      <c r="R3264" t="s">
        <v>31</v>
      </c>
      <c r="S3264" s="7">
        <v>0</v>
      </c>
      <c r="T3264" t="s">
        <v>335</v>
      </c>
      <c r="U3264" t="s">
        <v>36</v>
      </c>
      <c r="V3264" t="s">
        <v>33</v>
      </c>
      <c r="W3264" t="s">
        <v>11117</v>
      </c>
      <c r="X3264" t="s">
        <v>34</v>
      </c>
      <c r="Y3264" t="s">
        <v>32</v>
      </c>
      <c r="Z3264" s="9">
        <v>0</v>
      </c>
      <c r="AA3264" t="s">
        <v>32</v>
      </c>
      <c r="AB3264" t="s">
        <v>32</v>
      </c>
      <c r="AC3264" t="str">
        <f>VLOOKUP(A3264,[1]Sheet1!$A:$A,1,0)</f>
        <v>04030300000116扬州新斯达传动科技有限公司</v>
      </c>
    </row>
    <row r="3265" spans="1:29" x14ac:dyDescent="0.35">
      <c r="A3265" t="str">
        <f t="shared" si="50"/>
        <v>04030300000117扬州新斯达传动科技有限公司</v>
      </c>
      <c r="B3265" t="s">
        <v>11118</v>
      </c>
      <c r="C3265" t="s">
        <v>11119</v>
      </c>
      <c r="D3265" t="s">
        <v>10969</v>
      </c>
      <c r="E3265" t="s">
        <v>10970</v>
      </c>
      <c r="F3265" s="4">
        <v>1.75</v>
      </c>
      <c r="G3265" s="5">
        <v>1.75</v>
      </c>
      <c r="H3265" s="7">
        <v>1</v>
      </c>
      <c r="I3265" t="s">
        <v>36</v>
      </c>
      <c r="J3265" t="s">
        <v>28</v>
      </c>
      <c r="K3265" t="s">
        <v>36</v>
      </c>
      <c r="L3265" t="s">
        <v>29</v>
      </c>
      <c r="M3265" t="s">
        <v>9299</v>
      </c>
      <c r="N3265" s="8">
        <v>45713</v>
      </c>
      <c r="O3265" s="8">
        <v>46078</v>
      </c>
      <c r="P3265" s="8">
        <v>45716</v>
      </c>
      <c r="Q3265" t="s">
        <v>31</v>
      </c>
      <c r="R3265" t="s">
        <v>31</v>
      </c>
      <c r="S3265" s="7">
        <v>0</v>
      </c>
      <c r="T3265" t="s">
        <v>335</v>
      </c>
      <c r="U3265" t="s">
        <v>36</v>
      </c>
      <c r="V3265" t="s">
        <v>33</v>
      </c>
      <c r="W3265" t="s">
        <v>11120</v>
      </c>
      <c r="X3265" t="s">
        <v>34</v>
      </c>
      <c r="Y3265" t="s">
        <v>32</v>
      </c>
      <c r="Z3265" s="9">
        <v>0</v>
      </c>
      <c r="AA3265" t="s">
        <v>32</v>
      </c>
      <c r="AB3265" t="s">
        <v>32</v>
      </c>
      <c r="AC3265" t="str">
        <f>VLOOKUP(A3265,[1]Sheet1!$A:$A,1,0)</f>
        <v>04030300000117扬州新斯达传动科技有限公司</v>
      </c>
    </row>
    <row r="3266" spans="1:29" x14ac:dyDescent="0.35">
      <c r="A3266" t="str">
        <f t="shared" ref="A3266:A3329" si="51">B3266&amp;E3266</f>
        <v>04030300000152扬州新斯达传动科技有限公司</v>
      </c>
      <c r="B3266" t="s">
        <v>15420</v>
      </c>
      <c r="C3266" t="s">
        <v>15421</v>
      </c>
      <c r="D3266" t="s">
        <v>10969</v>
      </c>
      <c r="E3266" t="s">
        <v>10970</v>
      </c>
      <c r="F3266" s="4">
        <v>0.98</v>
      </c>
      <c r="G3266" s="5">
        <v>0.98</v>
      </c>
      <c r="H3266" s="7">
        <v>1</v>
      </c>
      <c r="I3266" t="s">
        <v>36</v>
      </c>
      <c r="J3266" t="s">
        <v>28</v>
      </c>
      <c r="K3266" t="s">
        <v>36</v>
      </c>
      <c r="L3266" t="s">
        <v>29</v>
      </c>
      <c r="M3266" t="s">
        <v>8681</v>
      </c>
      <c r="N3266" s="8">
        <v>45703</v>
      </c>
      <c r="O3266" s="8">
        <v>46068</v>
      </c>
      <c r="P3266" s="8">
        <v>45712</v>
      </c>
      <c r="Q3266" t="s">
        <v>31</v>
      </c>
      <c r="R3266" t="s">
        <v>31</v>
      </c>
      <c r="S3266" s="7">
        <v>0</v>
      </c>
      <c r="T3266" t="s">
        <v>335</v>
      </c>
      <c r="U3266" t="s">
        <v>36</v>
      </c>
      <c r="V3266" t="s">
        <v>33</v>
      </c>
      <c r="W3266" t="s">
        <v>15422</v>
      </c>
      <c r="X3266" t="s">
        <v>34</v>
      </c>
      <c r="Y3266" t="s">
        <v>32</v>
      </c>
      <c r="Z3266" s="9">
        <v>0</v>
      </c>
      <c r="AA3266" t="s">
        <v>32</v>
      </c>
      <c r="AB3266" t="s">
        <v>32</v>
      </c>
      <c r="AC3266" t="str">
        <f>VLOOKUP(A3266,[1]Sheet1!$A:$A,1,0)</f>
        <v>04030300000152扬州新斯达传动科技有限公司</v>
      </c>
    </row>
    <row r="3267" spans="1:29" x14ac:dyDescent="0.35">
      <c r="A3267" t="str">
        <f t="shared" si="51"/>
        <v>04030300000157扬州新斯达传动科技有限公司</v>
      </c>
      <c r="B3267" t="s">
        <v>17367</v>
      </c>
      <c r="C3267" t="s">
        <v>17368</v>
      </c>
      <c r="D3267" t="s">
        <v>10969</v>
      </c>
      <c r="E3267" t="s">
        <v>10970</v>
      </c>
      <c r="F3267" s="4">
        <v>0.23</v>
      </c>
      <c r="G3267" s="5">
        <v>0.23</v>
      </c>
      <c r="H3267" s="7">
        <v>1</v>
      </c>
      <c r="I3267" t="s">
        <v>36</v>
      </c>
      <c r="J3267" t="s">
        <v>28</v>
      </c>
      <c r="K3267" t="s">
        <v>36</v>
      </c>
      <c r="L3267" t="s">
        <v>10798</v>
      </c>
      <c r="M3267" t="s">
        <v>15319</v>
      </c>
      <c r="N3267" s="8">
        <v>45722</v>
      </c>
      <c r="O3267" s="8">
        <v>45814</v>
      </c>
      <c r="P3267" s="8">
        <v>45723</v>
      </c>
      <c r="Q3267" t="s">
        <v>31</v>
      </c>
      <c r="R3267" t="s">
        <v>31</v>
      </c>
      <c r="S3267" s="7">
        <v>0</v>
      </c>
      <c r="T3267" t="s">
        <v>335</v>
      </c>
      <c r="U3267" t="s">
        <v>36</v>
      </c>
      <c r="V3267" t="s">
        <v>33</v>
      </c>
      <c r="W3267" t="s">
        <v>17369</v>
      </c>
      <c r="X3267" t="s">
        <v>34</v>
      </c>
      <c r="Y3267" t="s">
        <v>32</v>
      </c>
      <c r="Z3267" s="9">
        <v>0</v>
      </c>
      <c r="AA3267" t="s">
        <v>32</v>
      </c>
      <c r="AB3267" t="s">
        <v>32</v>
      </c>
      <c r="AC3267" t="str">
        <f>VLOOKUP(A3267,[1]Sheet1!$A:$A,1,0)</f>
        <v>04030300000157扬州新斯达传动科技有限公司</v>
      </c>
    </row>
    <row r="3268" spans="1:29" x14ac:dyDescent="0.35">
      <c r="A3268" t="str">
        <f t="shared" si="51"/>
        <v>04030400000135东莞市台嘉灯饰配件有限公司</v>
      </c>
      <c r="B3268" t="s">
        <v>713</v>
      </c>
      <c r="C3268" t="s">
        <v>714</v>
      </c>
      <c r="D3268" t="s">
        <v>13903</v>
      </c>
      <c r="E3268" t="s">
        <v>13904</v>
      </c>
      <c r="F3268" s="4">
        <v>4.0999999999999996</v>
      </c>
      <c r="G3268" s="5">
        <v>4.0999999999999996</v>
      </c>
      <c r="H3268" s="7">
        <v>1</v>
      </c>
      <c r="I3268" t="s">
        <v>36</v>
      </c>
      <c r="J3268" t="s">
        <v>28</v>
      </c>
      <c r="K3268" t="s">
        <v>27</v>
      </c>
      <c r="L3268" t="s">
        <v>29</v>
      </c>
      <c r="M3268" t="s">
        <v>46</v>
      </c>
      <c r="N3268" s="8">
        <v>45709</v>
      </c>
      <c r="O3268" s="8">
        <v>46074</v>
      </c>
      <c r="P3268" s="8">
        <v>45713</v>
      </c>
      <c r="Q3268" t="s">
        <v>31</v>
      </c>
      <c r="R3268" t="s">
        <v>31</v>
      </c>
      <c r="S3268" s="7">
        <v>0</v>
      </c>
      <c r="T3268" t="s">
        <v>335</v>
      </c>
      <c r="U3268" t="s">
        <v>27</v>
      </c>
      <c r="V3268" t="s">
        <v>33</v>
      </c>
      <c r="W3268" t="s">
        <v>15901</v>
      </c>
      <c r="X3268" t="s">
        <v>34</v>
      </c>
      <c r="Y3268" t="s">
        <v>32</v>
      </c>
      <c r="Z3268" s="9">
        <v>0</v>
      </c>
      <c r="AA3268" t="s">
        <v>32</v>
      </c>
      <c r="AB3268" t="s">
        <v>32</v>
      </c>
      <c r="AC3268" t="str">
        <f>VLOOKUP(A3268,[1]Sheet1!$A:$A,1,0)</f>
        <v>04030400000135东莞市台嘉灯饰配件有限公司</v>
      </c>
    </row>
    <row r="3269" spans="1:29" x14ac:dyDescent="0.35">
      <c r="A3269" t="str">
        <f t="shared" si="51"/>
        <v>04030400000135深圳市永进达盈五金制品有限公司</v>
      </c>
      <c r="B3269" t="s">
        <v>713</v>
      </c>
      <c r="C3269" t="s">
        <v>714</v>
      </c>
      <c r="D3269" t="s">
        <v>7662</v>
      </c>
      <c r="E3269" t="s">
        <v>7663</v>
      </c>
      <c r="F3269" s="4">
        <v>4.0999999999999996</v>
      </c>
      <c r="G3269" s="5">
        <v>4.0999999999999996</v>
      </c>
      <c r="H3269" s="7">
        <v>1</v>
      </c>
      <c r="I3269" t="s">
        <v>36</v>
      </c>
      <c r="J3269" t="s">
        <v>28</v>
      </c>
      <c r="K3269" t="s">
        <v>27</v>
      </c>
      <c r="L3269" t="s">
        <v>29</v>
      </c>
      <c r="M3269" t="s">
        <v>46</v>
      </c>
      <c r="N3269" s="8">
        <v>45709</v>
      </c>
      <c r="O3269" s="8">
        <v>46074</v>
      </c>
      <c r="P3269" s="8">
        <v>45713</v>
      </c>
      <c r="Q3269" t="s">
        <v>31</v>
      </c>
      <c r="R3269" t="s">
        <v>31</v>
      </c>
      <c r="S3269" s="7">
        <v>0</v>
      </c>
      <c r="T3269" t="s">
        <v>335</v>
      </c>
      <c r="U3269" t="s">
        <v>27</v>
      </c>
      <c r="V3269" t="s">
        <v>33</v>
      </c>
      <c r="W3269" t="s">
        <v>15902</v>
      </c>
      <c r="X3269" t="s">
        <v>34</v>
      </c>
      <c r="Y3269" t="s">
        <v>32</v>
      </c>
      <c r="Z3269" s="9">
        <v>0</v>
      </c>
      <c r="AA3269" t="s">
        <v>32</v>
      </c>
      <c r="AB3269" t="s">
        <v>32</v>
      </c>
      <c r="AC3269" t="str">
        <f>VLOOKUP(A3269,[1]Sheet1!$A:$A,1,0)</f>
        <v>04030400000135深圳市永进达盈五金制品有限公司</v>
      </c>
    </row>
    <row r="3270" spans="1:29" x14ac:dyDescent="0.35">
      <c r="A3270" t="str">
        <f t="shared" si="51"/>
        <v>04030400000180深圳市永进达盈五金制品有限公司</v>
      </c>
      <c r="B3270" t="s">
        <v>14094</v>
      </c>
      <c r="C3270" t="s">
        <v>14095</v>
      </c>
      <c r="D3270" t="s">
        <v>7662</v>
      </c>
      <c r="E3270" t="s">
        <v>7663</v>
      </c>
      <c r="F3270" s="4">
        <v>4</v>
      </c>
      <c r="G3270" s="5">
        <v>4</v>
      </c>
      <c r="H3270" s="7">
        <v>1</v>
      </c>
      <c r="I3270" t="s">
        <v>36</v>
      </c>
      <c r="J3270" t="s">
        <v>28</v>
      </c>
      <c r="K3270" t="s">
        <v>27</v>
      </c>
      <c r="L3270" t="s">
        <v>29</v>
      </c>
      <c r="M3270" t="s">
        <v>443</v>
      </c>
      <c r="N3270" s="8">
        <v>45709</v>
      </c>
      <c r="O3270" s="8">
        <v>46074</v>
      </c>
      <c r="P3270" s="8">
        <v>45713</v>
      </c>
      <c r="Q3270" t="s">
        <v>31</v>
      </c>
      <c r="R3270" t="s">
        <v>31</v>
      </c>
      <c r="S3270" s="7">
        <v>0</v>
      </c>
      <c r="T3270" t="s">
        <v>335</v>
      </c>
      <c r="U3270" t="s">
        <v>36</v>
      </c>
      <c r="V3270" t="s">
        <v>33</v>
      </c>
      <c r="W3270" t="s">
        <v>15904</v>
      </c>
      <c r="X3270" t="s">
        <v>34</v>
      </c>
      <c r="Y3270" t="s">
        <v>32</v>
      </c>
      <c r="Z3270" s="9">
        <v>0</v>
      </c>
      <c r="AA3270" t="s">
        <v>32</v>
      </c>
      <c r="AB3270" t="s">
        <v>32</v>
      </c>
      <c r="AC3270" t="str">
        <f>VLOOKUP(A3270,[1]Sheet1!$A:$A,1,0)</f>
        <v>04030400000180深圳市永进达盈五金制品有限公司</v>
      </c>
    </row>
    <row r="3271" spans="1:29" x14ac:dyDescent="0.35">
      <c r="A3271" t="str">
        <f t="shared" si="51"/>
        <v>04030400000180东莞市台嘉灯饰配件有限公司</v>
      </c>
      <c r="B3271" t="s">
        <v>14094</v>
      </c>
      <c r="C3271" t="s">
        <v>14095</v>
      </c>
      <c r="D3271" t="s">
        <v>13903</v>
      </c>
      <c r="E3271" t="s">
        <v>13904</v>
      </c>
      <c r="F3271" s="4">
        <v>4</v>
      </c>
      <c r="G3271" s="5">
        <v>4</v>
      </c>
      <c r="H3271" s="7">
        <v>1</v>
      </c>
      <c r="I3271" t="s">
        <v>36</v>
      </c>
      <c r="J3271" t="s">
        <v>28</v>
      </c>
      <c r="K3271" t="s">
        <v>36</v>
      </c>
      <c r="L3271" t="s">
        <v>29</v>
      </c>
      <c r="M3271" t="s">
        <v>443</v>
      </c>
      <c r="N3271" s="8">
        <v>45709</v>
      </c>
      <c r="O3271" s="8">
        <v>46074</v>
      </c>
      <c r="P3271" s="8">
        <v>45713</v>
      </c>
      <c r="Q3271" t="s">
        <v>31</v>
      </c>
      <c r="R3271" t="s">
        <v>31</v>
      </c>
      <c r="S3271" s="7">
        <v>0</v>
      </c>
      <c r="T3271" t="s">
        <v>335</v>
      </c>
      <c r="U3271" t="s">
        <v>36</v>
      </c>
      <c r="V3271" t="s">
        <v>33</v>
      </c>
      <c r="W3271" t="s">
        <v>15903</v>
      </c>
      <c r="X3271" t="s">
        <v>34</v>
      </c>
      <c r="Y3271" t="s">
        <v>32</v>
      </c>
      <c r="Z3271" s="9">
        <v>0</v>
      </c>
      <c r="AA3271" t="s">
        <v>32</v>
      </c>
      <c r="AB3271" t="s">
        <v>32</v>
      </c>
      <c r="AC3271" t="str">
        <f>VLOOKUP(A3271,[1]Sheet1!$A:$A,1,0)</f>
        <v>04030400000180东莞市台嘉灯饰配件有限公司</v>
      </c>
    </row>
    <row r="3272" spans="1:29" x14ac:dyDescent="0.35">
      <c r="A3272" t="str">
        <f t="shared" si="51"/>
        <v>04030400000187深圳市永进达盈五金制品有限公司</v>
      </c>
      <c r="B3272" t="s">
        <v>3022</v>
      </c>
      <c r="C3272" t="s">
        <v>3023</v>
      </c>
      <c r="D3272" t="s">
        <v>7662</v>
      </c>
      <c r="E3272" t="s">
        <v>7663</v>
      </c>
      <c r="F3272" s="4">
        <v>4.0999999999999996</v>
      </c>
      <c r="G3272" s="5">
        <v>4.0999999999999996</v>
      </c>
      <c r="H3272" s="7">
        <v>1</v>
      </c>
      <c r="I3272" t="s">
        <v>36</v>
      </c>
      <c r="J3272" t="s">
        <v>28</v>
      </c>
      <c r="K3272" t="s">
        <v>27</v>
      </c>
      <c r="L3272" t="s">
        <v>29</v>
      </c>
      <c r="M3272" t="s">
        <v>340</v>
      </c>
      <c r="N3272" s="8">
        <v>45709</v>
      </c>
      <c r="O3272" s="8">
        <v>46074</v>
      </c>
      <c r="P3272" s="8">
        <v>45713</v>
      </c>
      <c r="Q3272" t="s">
        <v>31</v>
      </c>
      <c r="R3272" t="s">
        <v>31</v>
      </c>
      <c r="S3272" s="7">
        <v>0</v>
      </c>
      <c r="T3272" t="s">
        <v>335</v>
      </c>
      <c r="U3272" t="s">
        <v>36</v>
      </c>
      <c r="V3272" t="s">
        <v>33</v>
      </c>
      <c r="W3272" t="s">
        <v>15906</v>
      </c>
      <c r="X3272" t="s">
        <v>34</v>
      </c>
      <c r="Y3272" t="s">
        <v>32</v>
      </c>
      <c r="Z3272" s="9">
        <v>0</v>
      </c>
      <c r="AA3272" t="s">
        <v>32</v>
      </c>
      <c r="AB3272" t="s">
        <v>32</v>
      </c>
      <c r="AC3272" t="str">
        <f>VLOOKUP(A3272,[1]Sheet1!$A:$A,1,0)</f>
        <v>04030400000187深圳市永进达盈五金制品有限公司</v>
      </c>
    </row>
    <row r="3273" spans="1:29" x14ac:dyDescent="0.35">
      <c r="A3273" t="str">
        <f t="shared" si="51"/>
        <v>04030400000187东莞市台嘉灯饰配件有限公司</v>
      </c>
      <c r="B3273" t="s">
        <v>3022</v>
      </c>
      <c r="C3273" t="s">
        <v>3023</v>
      </c>
      <c r="D3273" t="s">
        <v>13903</v>
      </c>
      <c r="E3273" t="s">
        <v>13904</v>
      </c>
      <c r="F3273" s="4">
        <v>4.0999999999999996</v>
      </c>
      <c r="G3273" s="5">
        <v>4.0999999999999996</v>
      </c>
      <c r="H3273" s="7">
        <v>1</v>
      </c>
      <c r="I3273" t="s">
        <v>36</v>
      </c>
      <c r="J3273" t="s">
        <v>28</v>
      </c>
      <c r="K3273" t="s">
        <v>27</v>
      </c>
      <c r="L3273" t="s">
        <v>29</v>
      </c>
      <c r="M3273" t="s">
        <v>340</v>
      </c>
      <c r="N3273" s="8">
        <v>45709</v>
      </c>
      <c r="O3273" s="8">
        <v>46074</v>
      </c>
      <c r="P3273" s="8">
        <v>45713</v>
      </c>
      <c r="Q3273" t="s">
        <v>31</v>
      </c>
      <c r="R3273" t="s">
        <v>31</v>
      </c>
      <c r="S3273" s="7">
        <v>0</v>
      </c>
      <c r="T3273" t="s">
        <v>335</v>
      </c>
      <c r="U3273" t="s">
        <v>36</v>
      </c>
      <c r="V3273" t="s">
        <v>33</v>
      </c>
      <c r="W3273" t="s">
        <v>15905</v>
      </c>
      <c r="X3273" t="s">
        <v>34</v>
      </c>
      <c r="Y3273" t="s">
        <v>32</v>
      </c>
      <c r="Z3273" s="9">
        <v>0</v>
      </c>
      <c r="AA3273" t="s">
        <v>32</v>
      </c>
      <c r="AB3273" t="s">
        <v>32</v>
      </c>
      <c r="AC3273" t="str">
        <f>VLOOKUP(A3273,[1]Sheet1!$A:$A,1,0)</f>
        <v>04030400000187东莞市台嘉灯饰配件有限公司</v>
      </c>
    </row>
    <row r="3274" spans="1:29" x14ac:dyDescent="0.35">
      <c r="A3274" t="str">
        <f t="shared" si="51"/>
        <v>04030400000222东莞市台嘉灯饰配件有限公司</v>
      </c>
      <c r="B3274" t="s">
        <v>3024</v>
      </c>
      <c r="C3274" t="s">
        <v>3025</v>
      </c>
      <c r="D3274" t="s">
        <v>13903</v>
      </c>
      <c r="E3274" t="s">
        <v>13904</v>
      </c>
      <c r="F3274" s="4">
        <v>0.85</v>
      </c>
      <c r="G3274" s="5">
        <v>0.85</v>
      </c>
      <c r="H3274" s="7">
        <v>1</v>
      </c>
      <c r="I3274" t="s">
        <v>36</v>
      </c>
      <c r="J3274" t="s">
        <v>28</v>
      </c>
      <c r="K3274" t="s">
        <v>36</v>
      </c>
      <c r="L3274" t="s">
        <v>29</v>
      </c>
      <c r="M3274" t="s">
        <v>661</v>
      </c>
      <c r="N3274" s="8">
        <v>45709</v>
      </c>
      <c r="O3274" s="8">
        <v>46074</v>
      </c>
      <c r="P3274" s="8">
        <v>45713</v>
      </c>
      <c r="Q3274" t="s">
        <v>31</v>
      </c>
      <c r="R3274" t="s">
        <v>31</v>
      </c>
      <c r="S3274" s="7">
        <v>0</v>
      </c>
      <c r="T3274" t="s">
        <v>335</v>
      </c>
      <c r="U3274" t="s">
        <v>36</v>
      </c>
      <c r="V3274" t="s">
        <v>33</v>
      </c>
      <c r="W3274" t="s">
        <v>15907</v>
      </c>
      <c r="X3274" t="s">
        <v>34</v>
      </c>
      <c r="Y3274" t="s">
        <v>32</v>
      </c>
      <c r="Z3274" s="9">
        <v>0</v>
      </c>
      <c r="AA3274" t="s">
        <v>32</v>
      </c>
      <c r="AB3274" t="s">
        <v>32</v>
      </c>
      <c r="AC3274" t="str">
        <f>VLOOKUP(A3274,[1]Sheet1!$A:$A,1,0)</f>
        <v>04030400000222东莞市台嘉灯饰配件有限公司</v>
      </c>
    </row>
    <row r="3275" spans="1:29" x14ac:dyDescent="0.35">
      <c r="A3275" t="str">
        <f t="shared" si="51"/>
        <v>04030400000222深圳市永进达盈五金制品有限公司</v>
      </c>
      <c r="B3275" t="s">
        <v>3024</v>
      </c>
      <c r="C3275" t="s">
        <v>3025</v>
      </c>
      <c r="D3275" t="s">
        <v>7662</v>
      </c>
      <c r="E3275" t="s">
        <v>7663</v>
      </c>
      <c r="F3275" s="4">
        <v>0.85</v>
      </c>
      <c r="G3275" s="5">
        <v>0.85</v>
      </c>
      <c r="H3275" s="7">
        <v>1</v>
      </c>
      <c r="I3275" t="s">
        <v>36</v>
      </c>
      <c r="J3275" t="s">
        <v>28</v>
      </c>
      <c r="K3275" t="s">
        <v>36</v>
      </c>
      <c r="L3275" t="s">
        <v>29</v>
      </c>
      <c r="M3275" t="s">
        <v>661</v>
      </c>
      <c r="N3275" s="8">
        <v>45709</v>
      </c>
      <c r="O3275" s="8">
        <v>46074</v>
      </c>
      <c r="P3275" s="8">
        <v>45713</v>
      </c>
      <c r="Q3275" t="s">
        <v>31</v>
      </c>
      <c r="R3275" t="s">
        <v>31</v>
      </c>
      <c r="S3275" s="7">
        <v>0</v>
      </c>
      <c r="T3275" t="s">
        <v>335</v>
      </c>
      <c r="U3275" t="s">
        <v>36</v>
      </c>
      <c r="V3275" t="s">
        <v>33</v>
      </c>
      <c r="W3275" t="s">
        <v>15908</v>
      </c>
      <c r="X3275" t="s">
        <v>34</v>
      </c>
      <c r="Y3275" t="s">
        <v>32</v>
      </c>
      <c r="Z3275" s="9">
        <v>0</v>
      </c>
      <c r="AA3275" t="s">
        <v>32</v>
      </c>
      <c r="AB3275" t="s">
        <v>32</v>
      </c>
      <c r="AC3275" t="str">
        <f>VLOOKUP(A3275,[1]Sheet1!$A:$A,1,0)</f>
        <v>04030400000222深圳市永进达盈五金制品有限公司</v>
      </c>
    </row>
    <row r="3276" spans="1:29" x14ac:dyDescent="0.35">
      <c r="A3276" t="str">
        <f t="shared" si="51"/>
        <v>04030400000240深圳市永进达盈五金制品有限公司</v>
      </c>
      <c r="B3276" t="s">
        <v>7665</v>
      </c>
      <c r="C3276" t="s">
        <v>7666</v>
      </c>
      <c r="D3276" t="s">
        <v>7662</v>
      </c>
      <c r="E3276" t="s">
        <v>7663</v>
      </c>
      <c r="F3276" s="4">
        <v>1.6</v>
      </c>
      <c r="G3276" s="5">
        <v>1.6</v>
      </c>
      <c r="H3276" s="7">
        <v>1</v>
      </c>
      <c r="I3276" t="s">
        <v>36</v>
      </c>
      <c r="J3276" t="s">
        <v>28</v>
      </c>
      <c r="K3276" t="s">
        <v>36</v>
      </c>
      <c r="L3276" t="s">
        <v>29</v>
      </c>
      <c r="M3276" t="s">
        <v>1578</v>
      </c>
      <c r="N3276" s="8">
        <v>45597</v>
      </c>
      <c r="O3276" s="8">
        <v>45962</v>
      </c>
      <c r="P3276" s="8">
        <v>45628</v>
      </c>
      <c r="Q3276" t="s">
        <v>31</v>
      </c>
      <c r="R3276" t="s">
        <v>31</v>
      </c>
      <c r="S3276" s="7">
        <v>0</v>
      </c>
      <c r="T3276" t="s">
        <v>335</v>
      </c>
      <c r="U3276" t="s">
        <v>36</v>
      </c>
      <c r="V3276" t="s">
        <v>33</v>
      </c>
      <c r="W3276" t="s">
        <v>7667</v>
      </c>
      <c r="X3276" t="s">
        <v>34</v>
      </c>
      <c r="Y3276" t="s">
        <v>32</v>
      </c>
      <c r="Z3276" s="9">
        <v>0</v>
      </c>
      <c r="AA3276" t="s">
        <v>32</v>
      </c>
      <c r="AB3276" t="s">
        <v>32</v>
      </c>
      <c r="AC3276" t="str">
        <f>VLOOKUP(A3276,[1]Sheet1!$A:$A,1,0)</f>
        <v>04030400000240深圳市永进达盈五金制品有限公司</v>
      </c>
    </row>
    <row r="3277" spans="1:29" x14ac:dyDescent="0.35">
      <c r="A3277" t="str">
        <f t="shared" si="51"/>
        <v>04030400000252深圳市永进达盈五金制品有限公司</v>
      </c>
      <c r="B3277" t="s">
        <v>16150</v>
      </c>
      <c r="C3277" t="s">
        <v>16151</v>
      </c>
      <c r="D3277" t="s">
        <v>7662</v>
      </c>
      <c r="E3277" t="s">
        <v>7663</v>
      </c>
      <c r="F3277" s="4">
        <v>1.75</v>
      </c>
      <c r="G3277" s="5">
        <v>1.75</v>
      </c>
      <c r="H3277" s="7">
        <v>1</v>
      </c>
      <c r="I3277" t="s">
        <v>36</v>
      </c>
      <c r="J3277" t="s">
        <v>28</v>
      </c>
      <c r="K3277" t="s">
        <v>36</v>
      </c>
      <c r="L3277" t="s">
        <v>29</v>
      </c>
      <c r="M3277" t="s">
        <v>10785</v>
      </c>
      <c r="N3277" s="8">
        <v>45713</v>
      </c>
      <c r="O3277" s="8">
        <v>46078</v>
      </c>
      <c r="P3277" s="8">
        <v>45716</v>
      </c>
      <c r="Q3277" t="s">
        <v>31</v>
      </c>
      <c r="R3277" t="s">
        <v>31</v>
      </c>
      <c r="S3277" s="7">
        <v>0</v>
      </c>
      <c r="T3277" t="s">
        <v>335</v>
      </c>
      <c r="U3277" t="s">
        <v>36</v>
      </c>
      <c r="V3277" t="s">
        <v>33</v>
      </c>
      <c r="W3277" t="s">
        <v>16152</v>
      </c>
      <c r="X3277" t="s">
        <v>34</v>
      </c>
      <c r="Y3277" t="s">
        <v>32</v>
      </c>
      <c r="Z3277" s="9">
        <v>0</v>
      </c>
      <c r="AA3277" t="s">
        <v>32</v>
      </c>
      <c r="AB3277" t="s">
        <v>32</v>
      </c>
      <c r="AC3277" t="str">
        <f>VLOOKUP(A3277,[1]Sheet1!$A:$A,1,0)</f>
        <v>04030400000252深圳市永进达盈五金制品有限公司</v>
      </c>
    </row>
    <row r="3278" spans="1:29" x14ac:dyDescent="0.35">
      <c r="A3278" t="str">
        <f t="shared" si="51"/>
        <v>04030400000265深圳市永进达盈五金制品有限公司</v>
      </c>
      <c r="B3278" t="s">
        <v>10878</v>
      </c>
      <c r="C3278" t="s">
        <v>18228</v>
      </c>
      <c r="D3278" t="s">
        <v>7662</v>
      </c>
      <c r="E3278" t="s">
        <v>7663</v>
      </c>
      <c r="F3278" s="4">
        <v>4.2</v>
      </c>
      <c r="G3278" s="5">
        <v>4.2</v>
      </c>
      <c r="H3278" s="7">
        <v>1</v>
      </c>
      <c r="I3278" t="s">
        <v>36</v>
      </c>
      <c r="J3278" t="s">
        <v>28</v>
      </c>
      <c r="K3278" t="s">
        <v>36</v>
      </c>
      <c r="L3278" t="s">
        <v>29</v>
      </c>
      <c r="M3278" t="s">
        <v>10879</v>
      </c>
      <c r="N3278" s="8">
        <v>45713</v>
      </c>
      <c r="O3278" s="8">
        <v>46078</v>
      </c>
      <c r="P3278" s="8">
        <v>45716</v>
      </c>
      <c r="Q3278" t="s">
        <v>31</v>
      </c>
      <c r="R3278" t="s">
        <v>31</v>
      </c>
      <c r="S3278" s="7">
        <v>0</v>
      </c>
      <c r="T3278" t="s">
        <v>335</v>
      </c>
      <c r="U3278" t="s">
        <v>36</v>
      </c>
      <c r="V3278" t="s">
        <v>33</v>
      </c>
      <c r="W3278" t="s">
        <v>10880</v>
      </c>
      <c r="X3278" t="s">
        <v>34</v>
      </c>
      <c r="Y3278" t="s">
        <v>32</v>
      </c>
      <c r="Z3278" s="9">
        <v>0</v>
      </c>
      <c r="AA3278" t="s">
        <v>32</v>
      </c>
      <c r="AB3278" t="s">
        <v>32</v>
      </c>
      <c r="AC3278" t="str">
        <f>VLOOKUP(A3278,[1]Sheet1!$A:$A,1,0)</f>
        <v>04030400000265深圳市永进达盈五金制品有限公司</v>
      </c>
    </row>
    <row r="3279" spans="1:29" x14ac:dyDescent="0.35">
      <c r="A3279" t="str">
        <f t="shared" si="51"/>
        <v>04030400000283扬州新斯达传动科技有限公司</v>
      </c>
      <c r="B3279" t="s">
        <v>11121</v>
      </c>
      <c r="C3279" t="s">
        <v>11122</v>
      </c>
      <c r="D3279" t="s">
        <v>10969</v>
      </c>
      <c r="E3279" t="s">
        <v>10970</v>
      </c>
      <c r="F3279" s="4">
        <v>1.73</v>
      </c>
      <c r="G3279" s="5">
        <v>1.73</v>
      </c>
      <c r="H3279" s="7">
        <v>1</v>
      </c>
      <c r="I3279" t="s">
        <v>36</v>
      </c>
      <c r="J3279" t="s">
        <v>28</v>
      </c>
      <c r="K3279" t="s">
        <v>36</v>
      </c>
      <c r="L3279" t="s">
        <v>29</v>
      </c>
      <c r="M3279" t="s">
        <v>9419</v>
      </c>
      <c r="N3279" s="8">
        <v>45713</v>
      </c>
      <c r="O3279" s="8">
        <v>46078</v>
      </c>
      <c r="P3279" s="8">
        <v>45716</v>
      </c>
      <c r="Q3279" t="s">
        <v>31</v>
      </c>
      <c r="R3279" t="s">
        <v>31</v>
      </c>
      <c r="S3279" s="7">
        <v>0</v>
      </c>
      <c r="T3279" t="s">
        <v>335</v>
      </c>
      <c r="U3279" t="s">
        <v>36</v>
      </c>
      <c r="V3279" t="s">
        <v>33</v>
      </c>
      <c r="W3279" t="s">
        <v>11123</v>
      </c>
      <c r="X3279" t="s">
        <v>34</v>
      </c>
      <c r="Y3279" t="s">
        <v>32</v>
      </c>
      <c r="Z3279" s="9">
        <v>0</v>
      </c>
      <c r="AA3279" t="s">
        <v>32</v>
      </c>
      <c r="AB3279" t="s">
        <v>32</v>
      </c>
      <c r="AC3279" t="str">
        <f>VLOOKUP(A3279,[1]Sheet1!$A:$A,1,0)</f>
        <v>04030400000283扬州新斯达传动科技有限公司</v>
      </c>
    </row>
    <row r="3280" spans="1:29" x14ac:dyDescent="0.35">
      <c r="A3280" t="str">
        <f t="shared" si="51"/>
        <v>04030400000291深圳市永进达盈五金制品有限公司</v>
      </c>
      <c r="B3280" t="s">
        <v>15423</v>
      </c>
      <c r="C3280" t="s">
        <v>15424</v>
      </c>
      <c r="D3280" t="s">
        <v>7662</v>
      </c>
      <c r="E3280" t="s">
        <v>7663</v>
      </c>
      <c r="F3280" s="4">
        <v>2.4700000000000002</v>
      </c>
      <c r="G3280" s="5">
        <v>2.4700000000000002</v>
      </c>
      <c r="H3280" s="7">
        <v>1</v>
      </c>
      <c r="I3280" t="s">
        <v>36</v>
      </c>
      <c r="J3280" t="s">
        <v>28</v>
      </c>
      <c r="K3280" t="s">
        <v>36</v>
      </c>
      <c r="L3280" t="s">
        <v>10798</v>
      </c>
      <c r="M3280" t="s">
        <v>15319</v>
      </c>
      <c r="N3280" s="8">
        <v>45703</v>
      </c>
      <c r="O3280" s="8">
        <v>45792</v>
      </c>
      <c r="P3280" s="8">
        <v>45712</v>
      </c>
      <c r="Q3280" t="s">
        <v>31</v>
      </c>
      <c r="R3280" t="s">
        <v>31</v>
      </c>
      <c r="S3280" s="7">
        <v>0</v>
      </c>
      <c r="T3280" t="s">
        <v>335</v>
      </c>
      <c r="U3280" t="s">
        <v>36</v>
      </c>
      <c r="V3280" t="s">
        <v>33</v>
      </c>
      <c r="W3280" t="s">
        <v>15425</v>
      </c>
      <c r="X3280" t="s">
        <v>34</v>
      </c>
      <c r="Y3280" t="s">
        <v>32</v>
      </c>
      <c r="Z3280" s="9">
        <v>0</v>
      </c>
      <c r="AA3280" t="s">
        <v>32</v>
      </c>
      <c r="AB3280" t="s">
        <v>32</v>
      </c>
      <c r="AC3280" t="str">
        <f>VLOOKUP(A3280,[1]Sheet1!$A:$A,1,0)</f>
        <v>04030400000291深圳市永进达盈五金制品有限公司</v>
      </c>
    </row>
    <row r="3281" spans="1:29" x14ac:dyDescent="0.35">
      <c r="A3281" t="str">
        <f t="shared" si="51"/>
        <v>04030400000292扬州新斯达传动科技有限公司</v>
      </c>
      <c r="B3281" t="s">
        <v>15426</v>
      </c>
      <c r="C3281" t="s">
        <v>18287</v>
      </c>
      <c r="D3281" t="s">
        <v>10969</v>
      </c>
      <c r="E3281" t="s">
        <v>10970</v>
      </c>
      <c r="F3281" s="4">
        <v>1.3</v>
      </c>
      <c r="G3281" s="5">
        <v>1.3</v>
      </c>
      <c r="H3281" s="7">
        <v>1</v>
      </c>
      <c r="I3281" t="s">
        <v>36</v>
      </c>
      <c r="J3281" t="s">
        <v>28</v>
      </c>
      <c r="K3281" t="s">
        <v>36</v>
      </c>
      <c r="L3281" t="s">
        <v>10798</v>
      </c>
      <c r="M3281" t="s">
        <v>15319</v>
      </c>
      <c r="N3281" s="8">
        <v>45703</v>
      </c>
      <c r="O3281" s="8">
        <v>45792</v>
      </c>
      <c r="P3281" s="8">
        <v>45710</v>
      </c>
      <c r="Q3281" t="s">
        <v>31</v>
      </c>
      <c r="R3281" t="s">
        <v>31</v>
      </c>
      <c r="S3281" s="7">
        <v>0</v>
      </c>
      <c r="T3281" t="s">
        <v>335</v>
      </c>
      <c r="U3281" t="s">
        <v>36</v>
      </c>
      <c r="V3281" t="s">
        <v>33</v>
      </c>
      <c r="W3281" t="s">
        <v>15427</v>
      </c>
      <c r="X3281" t="s">
        <v>34</v>
      </c>
      <c r="Y3281" t="s">
        <v>32</v>
      </c>
      <c r="Z3281" s="9">
        <v>0</v>
      </c>
      <c r="AA3281" t="s">
        <v>32</v>
      </c>
      <c r="AB3281" t="s">
        <v>32</v>
      </c>
      <c r="AC3281" t="str">
        <f>VLOOKUP(A3281,[1]Sheet1!$A:$A,1,0)</f>
        <v>04030400000292扬州新斯达传动科技有限公司</v>
      </c>
    </row>
    <row r="3282" spans="1:29" x14ac:dyDescent="0.35">
      <c r="A3282" t="str">
        <f t="shared" si="51"/>
        <v>04030400000306扬州新斯达传动科技有限公司</v>
      </c>
      <c r="B3282" t="s">
        <v>17154</v>
      </c>
      <c r="C3282" t="s">
        <v>17155</v>
      </c>
      <c r="D3282" t="s">
        <v>10969</v>
      </c>
      <c r="E3282" t="s">
        <v>10970</v>
      </c>
      <c r="F3282" s="4">
        <v>0.56000000000000005</v>
      </c>
      <c r="G3282" s="5">
        <v>0.56000000000000005</v>
      </c>
      <c r="H3282" s="7">
        <v>1</v>
      </c>
      <c r="I3282" t="s">
        <v>36</v>
      </c>
      <c r="J3282" t="s">
        <v>28</v>
      </c>
      <c r="K3282" t="s">
        <v>36</v>
      </c>
      <c r="L3282" t="s">
        <v>10798</v>
      </c>
      <c r="M3282" t="s">
        <v>15319</v>
      </c>
      <c r="N3282" s="8">
        <v>45735</v>
      </c>
      <c r="O3282" s="8">
        <v>45827</v>
      </c>
      <c r="P3282" s="8">
        <v>45738</v>
      </c>
      <c r="Q3282" t="s">
        <v>31</v>
      </c>
      <c r="R3282" t="s">
        <v>31</v>
      </c>
      <c r="S3282" s="7">
        <v>0</v>
      </c>
      <c r="T3282" t="s">
        <v>335</v>
      </c>
      <c r="U3282" t="s">
        <v>36</v>
      </c>
      <c r="V3282" t="s">
        <v>33</v>
      </c>
      <c r="W3282" t="s">
        <v>17156</v>
      </c>
      <c r="X3282" t="s">
        <v>34</v>
      </c>
      <c r="Y3282" t="s">
        <v>32</v>
      </c>
      <c r="Z3282" s="9">
        <v>0</v>
      </c>
      <c r="AA3282" t="s">
        <v>32</v>
      </c>
      <c r="AB3282" t="s">
        <v>32</v>
      </c>
      <c r="AC3282" t="str">
        <f>VLOOKUP(A3282,[1]Sheet1!$A:$A,1,0)</f>
        <v>04030400000306扬州新斯达传动科技有限公司</v>
      </c>
    </row>
    <row r="3283" spans="1:29" x14ac:dyDescent="0.35">
      <c r="A3283" t="str">
        <f t="shared" si="51"/>
        <v>04030400000307扬州新斯达传动科技有限公司</v>
      </c>
      <c r="B3283" t="s">
        <v>17157</v>
      </c>
      <c r="C3283" t="s">
        <v>17158</v>
      </c>
      <c r="D3283" t="s">
        <v>10969</v>
      </c>
      <c r="E3283" t="s">
        <v>10970</v>
      </c>
      <c r="F3283" s="4">
        <v>0.95</v>
      </c>
      <c r="G3283" s="5">
        <v>0.95</v>
      </c>
      <c r="H3283" s="7">
        <v>1</v>
      </c>
      <c r="I3283" t="s">
        <v>36</v>
      </c>
      <c r="J3283" t="s">
        <v>28</v>
      </c>
      <c r="K3283" t="s">
        <v>36</v>
      </c>
      <c r="L3283" t="s">
        <v>10798</v>
      </c>
      <c r="M3283" t="s">
        <v>15319</v>
      </c>
      <c r="N3283" s="8">
        <v>45735</v>
      </c>
      <c r="O3283" s="8">
        <v>45827</v>
      </c>
      <c r="P3283" s="8">
        <v>45738</v>
      </c>
      <c r="Q3283" t="s">
        <v>31</v>
      </c>
      <c r="R3283" t="s">
        <v>31</v>
      </c>
      <c r="S3283" s="7">
        <v>0</v>
      </c>
      <c r="T3283" t="s">
        <v>335</v>
      </c>
      <c r="U3283" t="s">
        <v>36</v>
      </c>
      <c r="V3283" t="s">
        <v>33</v>
      </c>
      <c r="W3283" t="s">
        <v>17159</v>
      </c>
      <c r="X3283" t="s">
        <v>34</v>
      </c>
      <c r="Y3283" t="s">
        <v>32</v>
      </c>
      <c r="Z3283" s="9">
        <v>0</v>
      </c>
      <c r="AA3283" t="s">
        <v>32</v>
      </c>
      <c r="AB3283" t="s">
        <v>32</v>
      </c>
      <c r="AC3283" t="str">
        <f>VLOOKUP(A3283,[1]Sheet1!$A:$A,1,0)</f>
        <v>04030400000307扬州新斯达传动科技有限公司</v>
      </c>
    </row>
    <row r="3284" spans="1:29" x14ac:dyDescent="0.35">
      <c r="A3284" t="str">
        <f t="shared" si="51"/>
        <v>04030400000314东莞市台嘉灯饰配件有限公司</v>
      </c>
      <c r="B3284" t="s">
        <v>15428</v>
      </c>
      <c r="C3284" t="s">
        <v>18288</v>
      </c>
      <c r="D3284" t="s">
        <v>13903</v>
      </c>
      <c r="E3284" t="s">
        <v>13904</v>
      </c>
      <c r="F3284" s="4">
        <v>2.9</v>
      </c>
      <c r="G3284" s="5">
        <v>2.9</v>
      </c>
      <c r="H3284" s="7">
        <v>1</v>
      </c>
      <c r="I3284" t="s">
        <v>36</v>
      </c>
      <c r="J3284" t="s">
        <v>28</v>
      </c>
      <c r="K3284" t="s">
        <v>36</v>
      </c>
      <c r="L3284" t="s">
        <v>10798</v>
      </c>
      <c r="M3284" t="s">
        <v>15319</v>
      </c>
      <c r="N3284" s="8">
        <v>45703</v>
      </c>
      <c r="O3284" s="8">
        <v>45792</v>
      </c>
      <c r="P3284" s="8">
        <v>45710</v>
      </c>
      <c r="Q3284" t="s">
        <v>31</v>
      </c>
      <c r="R3284" t="s">
        <v>31</v>
      </c>
      <c r="S3284" s="7">
        <v>0</v>
      </c>
      <c r="T3284" t="s">
        <v>335</v>
      </c>
      <c r="U3284" t="s">
        <v>36</v>
      </c>
      <c r="V3284" t="s">
        <v>33</v>
      </c>
      <c r="W3284" t="s">
        <v>15429</v>
      </c>
      <c r="X3284" t="s">
        <v>34</v>
      </c>
      <c r="Y3284" t="s">
        <v>32</v>
      </c>
      <c r="Z3284" s="9">
        <v>0</v>
      </c>
      <c r="AA3284" t="s">
        <v>32</v>
      </c>
      <c r="AB3284" t="s">
        <v>32</v>
      </c>
      <c r="AC3284" t="str">
        <f>VLOOKUP(A3284,[1]Sheet1!$A:$A,1,0)</f>
        <v>04030400000314东莞市台嘉灯饰配件有限公司</v>
      </c>
    </row>
    <row r="3285" spans="1:29" x14ac:dyDescent="0.35">
      <c r="A3285" t="str">
        <f t="shared" si="51"/>
        <v>04030400000325东莞市台嘉灯饰配件有限公司</v>
      </c>
      <c r="B3285" t="s">
        <v>16779</v>
      </c>
      <c r="C3285" t="s">
        <v>16780</v>
      </c>
      <c r="D3285" t="s">
        <v>13903</v>
      </c>
      <c r="E3285" t="s">
        <v>13904</v>
      </c>
      <c r="F3285" s="4">
        <v>1.3</v>
      </c>
      <c r="G3285" s="5">
        <v>1.3</v>
      </c>
      <c r="H3285" s="7">
        <v>1</v>
      </c>
      <c r="I3285" t="s">
        <v>36</v>
      </c>
      <c r="J3285" t="s">
        <v>28</v>
      </c>
      <c r="K3285" t="s">
        <v>36</v>
      </c>
      <c r="L3285" t="s">
        <v>29</v>
      </c>
      <c r="M3285" t="s">
        <v>14837</v>
      </c>
      <c r="N3285" s="8">
        <v>45719</v>
      </c>
      <c r="O3285" s="8">
        <v>46084</v>
      </c>
      <c r="P3285" s="8">
        <v>45723</v>
      </c>
      <c r="Q3285" t="s">
        <v>31</v>
      </c>
      <c r="R3285" t="s">
        <v>31</v>
      </c>
      <c r="S3285" s="7">
        <v>0</v>
      </c>
      <c r="T3285" t="s">
        <v>335</v>
      </c>
      <c r="U3285" t="s">
        <v>36</v>
      </c>
      <c r="V3285" t="s">
        <v>33</v>
      </c>
      <c r="W3285" t="s">
        <v>16781</v>
      </c>
      <c r="X3285" t="s">
        <v>34</v>
      </c>
      <c r="Y3285" t="s">
        <v>32</v>
      </c>
      <c r="Z3285" s="9">
        <v>0</v>
      </c>
      <c r="AA3285" t="s">
        <v>32</v>
      </c>
      <c r="AB3285" t="s">
        <v>32</v>
      </c>
      <c r="AC3285" t="str">
        <f>VLOOKUP(A3285,[1]Sheet1!$A:$A,1,0)</f>
        <v>04030400000325东莞市台嘉灯饰配件有限公司</v>
      </c>
    </row>
    <row r="3286" spans="1:29" x14ac:dyDescent="0.35">
      <c r="A3286" t="str">
        <f t="shared" si="51"/>
        <v>04030400000351东莞市台嘉灯饰配件有限公司</v>
      </c>
      <c r="B3286" t="s">
        <v>17035</v>
      </c>
      <c r="C3286" t="s">
        <v>17036</v>
      </c>
      <c r="D3286" t="s">
        <v>13903</v>
      </c>
      <c r="E3286" t="s">
        <v>13904</v>
      </c>
      <c r="F3286" s="4">
        <v>1.85</v>
      </c>
      <c r="G3286" s="5">
        <v>1.85</v>
      </c>
      <c r="H3286" s="7">
        <v>1</v>
      </c>
      <c r="I3286" t="s">
        <v>36</v>
      </c>
      <c r="J3286" t="s">
        <v>28</v>
      </c>
      <c r="K3286" t="s">
        <v>36</v>
      </c>
      <c r="L3286" t="s">
        <v>10798</v>
      </c>
      <c r="M3286" t="s">
        <v>15319</v>
      </c>
      <c r="N3286" s="8">
        <v>45740</v>
      </c>
      <c r="O3286" s="8">
        <v>45832</v>
      </c>
      <c r="P3286" s="8">
        <v>45742</v>
      </c>
      <c r="Q3286" t="s">
        <v>31</v>
      </c>
      <c r="R3286" t="s">
        <v>31</v>
      </c>
      <c r="S3286" s="7">
        <v>0</v>
      </c>
      <c r="T3286" t="s">
        <v>335</v>
      </c>
      <c r="U3286" t="s">
        <v>36</v>
      </c>
      <c r="V3286" t="s">
        <v>33</v>
      </c>
      <c r="W3286" t="s">
        <v>17037</v>
      </c>
      <c r="X3286" t="s">
        <v>34</v>
      </c>
      <c r="Y3286" t="s">
        <v>32</v>
      </c>
      <c r="Z3286" s="9">
        <v>0</v>
      </c>
      <c r="AA3286" t="s">
        <v>32</v>
      </c>
      <c r="AB3286" t="s">
        <v>32</v>
      </c>
      <c r="AC3286" t="str">
        <f>VLOOKUP(A3286,[1]Sheet1!$A:$A,1,0)</f>
        <v>04030400000351东莞市台嘉灯饰配件有限公司</v>
      </c>
    </row>
    <row r="3287" spans="1:29" x14ac:dyDescent="0.35">
      <c r="A3287" t="str">
        <f t="shared" si="51"/>
        <v>04030500000008东莞市鼎奥弹簧五金技术有限公司</v>
      </c>
      <c r="B3287" t="s">
        <v>3890</v>
      </c>
      <c r="C3287" t="s">
        <v>3891</v>
      </c>
      <c r="D3287" t="s">
        <v>5629</v>
      </c>
      <c r="E3287" t="s">
        <v>5630</v>
      </c>
      <c r="F3287" s="4">
        <v>0.43</v>
      </c>
      <c r="G3287" s="5">
        <v>0.43</v>
      </c>
      <c r="H3287" s="7">
        <v>1</v>
      </c>
      <c r="I3287" t="s">
        <v>36</v>
      </c>
      <c r="J3287" t="s">
        <v>28</v>
      </c>
      <c r="K3287" t="s">
        <v>36</v>
      </c>
      <c r="L3287" t="s">
        <v>29</v>
      </c>
      <c r="M3287" t="s">
        <v>63</v>
      </c>
      <c r="N3287" s="8">
        <v>45505</v>
      </c>
      <c r="O3287" s="8">
        <v>45870</v>
      </c>
      <c r="P3287" s="8">
        <v>45526</v>
      </c>
      <c r="Q3287" t="s">
        <v>31</v>
      </c>
      <c r="R3287" t="s">
        <v>31</v>
      </c>
      <c r="S3287" s="7">
        <v>0</v>
      </c>
      <c r="T3287" t="s">
        <v>335</v>
      </c>
      <c r="U3287" t="s">
        <v>36</v>
      </c>
      <c r="V3287" t="s">
        <v>33</v>
      </c>
      <c r="W3287" t="s">
        <v>5631</v>
      </c>
      <c r="X3287" t="s">
        <v>34</v>
      </c>
      <c r="Y3287" t="s">
        <v>32</v>
      </c>
      <c r="Z3287" s="9">
        <v>0</v>
      </c>
      <c r="AA3287" t="s">
        <v>32</v>
      </c>
      <c r="AB3287" t="s">
        <v>32</v>
      </c>
      <c r="AC3287" t="str">
        <f>VLOOKUP(A3287,[1]Sheet1!$A:$A,1,0)</f>
        <v>04030500000008东莞市鼎奥弹簧五金技术有限公司</v>
      </c>
    </row>
    <row r="3288" spans="1:29" x14ac:dyDescent="0.35">
      <c r="A3288" t="str">
        <f t="shared" si="51"/>
        <v>04030500000011东莞市鼎奥弹簧五金技术有限公司</v>
      </c>
      <c r="B3288" t="s">
        <v>231</v>
      </c>
      <c r="C3288" t="s">
        <v>232</v>
      </c>
      <c r="D3288" t="s">
        <v>5629</v>
      </c>
      <c r="E3288" t="s">
        <v>5630</v>
      </c>
      <c r="F3288" s="4">
        <v>0.21</v>
      </c>
      <c r="G3288" s="5">
        <v>0.21</v>
      </c>
      <c r="H3288" s="7">
        <v>1</v>
      </c>
      <c r="I3288" t="s">
        <v>36</v>
      </c>
      <c r="J3288" t="s">
        <v>28</v>
      </c>
      <c r="K3288" t="s">
        <v>36</v>
      </c>
      <c r="L3288" t="s">
        <v>29</v>
      </c>
      <c r="M3288" t="s">
        <v>66</v>
      </c>
      <c r="N3288" s="8">
        <v>45505</v>
      </c>
      <c r="O3288" s="8">
        <v>45870</v>
      </c>
      <c r="P3288" s="8">
        <v>45526</v>
      </c>
      <c r="Q3288" t="s">
        <v>31</v>
      </c>
      <c r="R3288" t="s">
        <v>31</v>
      </c>
      <c r="S3288" s="7">
        <v>0</v>
      </c>
      <c r="T3288" t="s">
        <v>335</v>
      </c>
      <c r="U3288" t="s">
        <v>36</v>
      </c>
      <c r="V3288" t="s">
        <v>33</v>
      </c>
      <c r="W3288" t="s">
        <v>5632</v>
      </c>
      <c r="X3288" t="s">
        <v>34</v>
      </c>
      <c r="Y3288" t="s">
        <v>32</v>
      </c>
      <c r="Z3288" s="9">
        <v>0</v>
      </c>
      <c r="AA3288" t="s">
        <v>32</v>
      </c>
      <c r="AB3288" t="s">
        <v>32</v>
      </c>
      <c r="AC3288" t="str">
        <f>VLOOKUP(A3288,[1]Sheet1!$A:$A,1,0)</f>
        <v>04030500000011东莞市鼎奥弹簧五金技术有限公司</v>
      </c>
    </row>
    <row r="3289" spans="1:29" x14ac:dyDescent="0.35">
      <c r="A3289" t="str">
        <f t="shared" si="51"/>
        <v>04030500000012东莞市鼎奥弹簧五金技术有限公司</v>
      </c>
      <c r="B3289" t="s">
        <v>3892</v>
      </c>
      <c r="C3289" t="s">
        <v>3893</v>
      </c>
      <c r="D3289" t="s">
        <v>5629</v>
      </c>
      <c r="E3289" t="s">
        <v>5630</v>
      </c>
      <c r="F3289" s="4">
        <v>0.14000000000000001</v>
      </c>
      <c r="G3289" s="5">
        <v>0.14000000000000001</v>
      </c>
      <c r="H3289" s="7">
        <v>1</v>
      </c>
      <c r="I3289" t="s">
        <v>36</v>
      </c>
      <c r="J3289" t="s">
        <v>28</v>
      </c>
      <c r="K3289" t="s">
        <v>36</v>
      </c>
      <c r="L3289" t="s">
        <v>29</v>
      </c>
      <c r="M3289" t="s">
        <v>3894</v>
      </c>
      <c r="N3289" s="8">
        <v>45505</v>
      </c>
      <c r="O3289" s="8">
        <v>45870</v>
      </c>
      <c r="P3289" s="8">
        <v>45526</v>
      </c>
      <c r="Q3289" t="s">
        <v>31</v>
      </c>
      <c r="R3289" t="s">
        <v>31</v>
      </c>
      <c r="S3289" s="7">
        <v>0</v>
      </c>
      <c r="T3289" t="s">
        <v>335</v>
      </c>
      <c r="U3289" t="s">
        <v>36</v>
      </c>
      <c r="V3289" t="s">
        <v>33</v>
      </c>
      <c r="W3289" t="s">
        <v>5633</v>
      </c>
      <c r="X3289" t="s">
        <v>34</v>
      </c>
      <c r="Y3289" t="s">
        <v>32</v>
      </c>
      <c r="Z3289" s="9">
        <v>0</v>
      </c>
      <c r="AA3289" t="s">
        <v>32</v>
      </c>
      <c r="AB3289" t="s">
        <v>32</v>
      </c>
      <c r="AC3289" t="str">
        <f>VLOOKUP(A3289,[1]Sheet1!$A:$A,1,0)</f>
        <v>04030500000012东莞市鼎奥弹簧五金技术有限公司</v>
      </c>
    </row>
    <row r="3290" spans="1:29" x14ac:dyDescent="0.35">
      <c r="A3290" t="str">
        <f t="shared" si="51"/>
        <v>04030500000108东莞市鼎奥弹簧五金技术有限公司</v>
      </c>
      <c r="B3290" t="s">
        <v>3895</v>
      </c>
      <c r="C3290" t="s">
        <v>3896</v>
      </c>
      <c r="D3290" t="s">
        <v>5629</v>
      </c>
      <c r="E3290" t="s">
        <v>5630</v>
      </c>
      <c r="F3290" s="4">
        <v>0.41</v>
      </c>
      <c r="G3290" s="5">
        <v>0.41</v>
      </c>
      <c r="H3290" s="7">
        <v>1</v>
      </c>
      <c r="I3290" t="s">
        <v>36</v>
      </c>
      <c r="J3290" t="s">
        <v>28</v>
      </c>
      <c r="K3290" t="s">
        <v>27</v>
      </c>
      <c r="L3290" t="s">
        <v>29</v>
      </c>
      <c r="M3290" t="s">
        <v>201</v>
      </c>
      <c r="N3290" s="8">
        <v>45505</v>
      </c>
      <c r="O3290" s="8">
        <v>45870</v>
      </c>
      <c r="P3290" s="8">
        <v>45526</v>
      </c>
      <c r="Q3290" t="s">
        <v>31</v>
      </c>
      <c r="R3290" t="s">
        <v>31</v>
      </c>
      <c r="S3290" s="7">
        <v>0</v>
      </c>
      <c r="T3290" t="s">
        <v>335</v>
      </c>
      <c r="U3290" t="s">
        <v>36</v>
      </c>
      <c r="V3290" t="s">
        <v>33</v>
      </c>
      <c r="W3290" t="s">
        <v>5634</v>
      </c>
      <c r="X3290" t="s">
        <v>34</v>
      </c>
      <c r="Y3290" t="s">
        <v>32</v>
      </c>
      <c r="Z3290" s="9">
        <v>0</v>
      </c>
      <c r="AA3290" t="s">
        <v>32</v>
      </c>
      <c r="AB3290" t="s">
        <v>32</v>
      </c>
      <c r="AC3290" t="str">
        <f>VLOOKUP(A3290,[1]Sheet1!$A:$A,1,0)</f>
        <v>04030500000108东莞市鼎奥弹簧五金技术有限公司</v>
      </c>
    </row>
    <row r="3291" spans="1:29" x14ac:dyDescent="0.35">
      <c r="A3291" t="str">
        <f t="shared" si="51"/>
        <v>04030500000124桐乡展裕电子科技有限公司</v>
      </c>
      <c r="B3291" t="s">
        <v>3897</v>
      </c>
      <c r="C3291" t="s">
        <v>3898</v>
      </c>
      <c r="D3291" t="s">
        <v>748</v>
      </c>
      <c r="E3291" t="s">
        <v>749</v>
      </c>
      <c r="F3291" s="4">
        <v>0.19</v>
      </c>
      <c r="G3291" s="5">
        <v>0.19</v>
      </c>
      <c r="H3291" s="7">
        <v>1</v>
      </c>
      <c r="I3291" t="s">
        <v>36</v>
      </c>
      <c r="J3291" t="s">
        <v>28</v>
      </c>
      <c r="K3291" t="s">
        <v>36</v>
      </c>
      <c r="L3291" t="s">
        <v>29</v>
      </c>
      <c r="M3291" t="s">
        <v>79</v>
      </c>
      <c r="N3291" s="8">
        <v>45536</v>
      </c>
      <c r="O3291" s="8">
        <v>45901</v>
      </c>
      <c r="P3291" s="8">
        <v>45716</v>
      </c>
      <c r="Q3291" t="s">
        <v>31</v>
      </c>
      <c r="R3291" t="s">
        <v>31</v>
      </c>
      <c r="S3291" s="7">
        <v>0</v>
      </c>
      <c r="T3291" t="s">
        <v>335</v>
      </c>
      <c r="U3291" t="s">
        <v>36</v>
      </c>
      <c r="V3291" t="s">
        <v>33</v>
      </c>
      <c r="W3291" t="s">
        <v>6260</v>
      </c>
      <c r="X3291" t="s">
        <v>34</v>
      </c>
      <c r="Y3291" t="s">
        <v>32</v>
      </c>
      <c r="Z3291" s="9">
        <v>0</v>
      </c>
      <c r="AA3291" t="s">
        <v>32</v>
      </c>
      <c r="AB3291" t="s">
        <v>32</v>
      </c>
      <c r="AC3291" t="str">
        <f>VLOOKUP(A3291,[1]Sheet1!$A:$A,1,0)</f>
        <v>04030500000124桐乡展裕电子科技有限公司</v>
      </c>
    </row>
    <row r="3292" spans="1:29" x14ac:dyDescent="0.35">
      <c r="A3292" t="str">
        <f t="shared" si="51"/>
        <v>04030500000124昆山信创电子有限公司</v>
      </c>
      <c r="B3292" t="s">
        <v>3897</v>
      </c>
      <c r="C3292" t="s">
        <v>3898</v>
      </c>
      <c r="D3292" t="s">
        <v>5635</v>
      </c>
      <c r="E3292" t="s">
        <v>5636</v>
      </c>
      <c r="F3292" s="4">
        <v>0.19</v>
      </c>
      <c r="G3292" s="5">
        <v>0.19</v>
      </c>
      <c r="H3292" s="7">
        <v>1</v>
      </c>
      <c r="I3292" t="s">
        <v>36</v>
      </c>
      <c r="J3292" t="s">
        <v>28</v>
      </c>
      <c r="K3292" t="s">
        <v>36</v>
      </c>
      <c r="L3292" t="s">
        <v>29</v>
      </c>
      <c r="M3292" t="s">
        <v>79</v>
      </c>
      <c r="N3292" s="8">
        <v>45505</v>
      </c>
      <c r="O3292" s="8">
        <v>45870</v>
      </c>
      <c r="P3292" s="8">
        <v>45526</v>
      </c>
      <c r="Q3292" t="s">
        <v>31</v>
      </c>
      <c r="R3292" t="s">
        <v>31</v>
      </c>
      <c r="S3292" s="7">
        <v>0</v>
      </c>
      <c r="T3292" t="s">
        <v>335</v>
      </c>
      <c r="U3292" t="s">
        <v>36</v>
      </c>
      <c r="V3292" t="s">
        <v>33</v>
      </c>
      <c r="W3292" t="s">
        <v>5637</v>
      </c>
      <c r="X3292" t="s">
        <v>34</v>
      </c>
      <c r="Y3292" t="s">
        <v>32</v>
      </c>
      <c r="Z3292" s="9">
        <v>0</v>
      </c>
      <c r="AA3292" t="s">
        <v>32</v>
      </c>
      <c r="AB3292" t="s">
        <v>32</v>
      </c>
      <c r="AC3292" t="str">
        <f>VLOOKUP(A3292,[1]Sheet1!$A:$A,1,0)</f>
        <v>04030500000124昆山信创电子有限公司</v>
      </c>
    </row>
    <row r="3293" spans="1:29" x14ac:dyDescent="0.35">
      <c r="A3293" t="str">
        <f t="shared" si="51"/>
        <v>04030500000153苏州亿久达电子材料有限公司</v>
      </c>
      <c r="B3293" t="s">
        <v>1487</v>
      </c>
      <c r="C3293" t="s">
        <v>1488</v>
      </c>
      <c r="D3293" t="s">
        <v>12141</v>
      </c>
      <c r="E3293" t="s">
        <v>12142</v>
      </c>
      <c r="F3293" s="4">
        <v>0.52</v>
      </c>
      <c r="G3293" s="5">
        <v>0.52</v>
      </c>
      <c r="H3293" s="7">
        <v>1</v>
      </c>
      <c r="I3293" t="s">
        <v>27</v>
      </c>
      <c r="J3293" t="s">
        <v>28</v>
      </c>
      <c r="K3293" t="s">
        <v>27</v>
      </c>
      <c r="L3293" t="s">
        <v>29</v>
      </c>
      <c r="M3293" t="s">
        <v>201</v>
      </c>
      <c r="N3293" s="8">
        <v>45658</v>
      </c>
      <c r="O3293" s="8">
        <v>45992</v>
      </c>
      <c r="P3293" s="8">
        <v>45637</v>
      </c>
      <c r="Q3293" t="s">
        <v>31</v>
      </c>
      <c r="R3293" t="s">
        <v>31</v>
      </c>
      <c r="S3293" s="7">
        <v>0</v>
      </c>
      <c r="T3293" t="s">
        <v>335</v>
      </c>
      <c r="U3293" t="s">
        <v>27</v>
      </c>
      <c r="V3293" t="s">
        <v>33</v>
      </c>
      <c r="W3293" t="s">
        <v>12143</v>
      </c>
      <c r="X3293" t="s">
        <v>34</v>
      </c>
      <c r="Y3293" t="s">
        <v>32</v>
      </c>
      <c r="Z3293" s="9">
        <v>0</v>
      </c>
      <c r="AA3293" t="s">
        <v>32</v>
      </c>
      <c r="AB3293" t="s">
        <v>32</v>
      </c>
      <c r="AC3293" t="str">
        <f>VLOOKUP(A3293,[1]Sheet1!$A:$A,1,0)</f>
        <v>04030500000153苏州亿久达电子材料有限公司</v>
      </c>
    </row>
    <row r="3294" spans="1:29" x14ac:dyDescent="0.35">
      <c r="A3294" t="str">
        <f t="shared" si="51"/>
        <v>04030500000181桐乡展裕电子科技有限公司</v>
      </c>
      <c r="B3294" t="s">
        <v>3899</v>
      </c>
      <c r="C3294" t="s">
        <v>3900</v>
      </c>
      <c r="D3294" t="s">
        <v>748</v>
      </c>
      <c r="E3294" t="s">
        <v>749</v>
      </c>
      <c r="F3294" s="4">
        <v>22.51</v>
      </c>
      <c r="G3294" s="5">
        <v>0.22509999999999999</v>
      </c>
      <c r="H3294" s="7">
        <v>100</v>
      </c>
      <c r="I3294" t="s">
        <v>36</v>
      </c>
      <c r="J3294" t="s">
        <v>28</v>
      </c>
      <c r="K3294" t="s">
        <v>27</v>
      </c>
      <c r="L3294" t="s">
        <v>29</v>
      </c>
      <c r="M3294" t="s">
        <v>43</v>
      </c>
      <c r="N3294" s="8">
        <v>45537</v>
      </c>
      <c r="O3294" s="8">
        <v>45902</v>
      </c>
      <c r="P3294" s="8">
        <v>45545</v>
      </c>
      <c r="Q3294" t="s">
        <v>31</v>
      </c>
      <c r="R3294" t="s">
        <v>31</v>
      </c>
      <c r="S3294" s="7">
        <v>0</v>
      </c>
      <c r="T3294" t="s">
        <v>502</v>
      </c>
      <c r="U3294" t="s">
        <v>27</v>
      </c>
      <c r="V3294" t="s">
        <v>33</v>
      </c>
      <c r="W3294" t="s">
        <v>6659</v>
      </c>
      <c r="X3294" t="s">
        <v>34</v>
      </c>
      <c r="Y3294" t="s">
        <v>32</v>
      </c>
      <c r="Z3294" s="9">
        <v>0</v>
      </c>
      <c r="AA3294" t="s">
        <v>32</v>
      </c>
      <c r="AB3294" t="s">
        <v>32</v>
      </c>
      <c r="AC3294" t="str">
        <f>VLOOKUP(A3294,[1]Sheet1!$A:$A,1,0)</f>
        <v>04030500000181桐乡展裕电子科技有限公司</v>
      </c>
    </row>
    <row r="3295" spans="1:29" x14ac:dyDescent="0.35">
      <c r="A3295" t="str">
        <f t="shared" si="51"/>
        <v>04030500000262苏州柯之铭电子科技有限公司</v>
      </c>
      <c r="B3295" t="s">
        <v>3901</v>
      </c>
      <c r="C3295" t="s">
        <v>3902</v>
      </c>
      <c r="D3295" t="s">
        <v>5652</v>
      </c>
      <c r="E3295" t="s">
        <v>5653</v>
      </c>
      <c r="F3295" s="4">
        <v>4.0199999999999996</v>
      </c>
      <c r="G3295" s="5">
        <v>4.0199999999999996</v>
      </c>
      <c r="H3295" s="7">
        <v>1</v>
      </c>
      <c r="I3295" t="s">
        <v>27</v>
      </c>
      <c r="J3295" t="s">
        <v>28</v>
      </c>
      <c r="K3295" t="s">
        <v>27</v>
      </c>
      <c r="L3295" t="s">
        <v>29</v>
      </c>
      <c r="M3295" t="s">
        <v>157</v>
      </c>
      <c r="N3295" s="8">
        <v>45597</v>
      </c>
      <c r="O3295" s="8">
        <v>45962</v>
      </c>
      <c r="P3295" s="8">
        <v>45632</v>
      </c>
      <c r="Q3295" t="s">
        <v>31</v>
      </c>
      <c r="R3295" t="s">
        <v>31</v>
      </c>
      <c r="S3295" s="7">
        <v>0</v>
      </c>
      <c r="T3295" t="s">
        <v>335</v>
      </c>
      <c r="U3295" t="s">
        <v>36</v>
      </c>
      <c r="V3295" t="s">
        <v>33</v>
      </c>
      <c r="W3295" t="s">
        <v>7668</v>
      </c>
      <c r="X3295" t="s">
        <v>34</v>
      </c>
      <c r="Y3295" t="s">
        <v>32</v>
      </c>
      <c r="Z3295" s="9">
        <v>0</v>
      </c>
      <c r="AA3295" t="s">
        <v>32</v>
      </c>
      <c r="AB3295" t="s">
        <v>32</v>
      </c>
      <c r="AC3295" t="str">
        <f>VLOOKUP(A3295,[1]Sheet1!$A:$A,1,0)</f>
        <v>04030500000262苏州柯之铭电子科技有限公司</v>
      </c>
    </row>
    <row r="3296" spans="1:29" x14ac:dyDescent="0.35">
      <c r="A3296" t="str">
        <f t="shared" si="51"/>
        <v>04030500000268桐乡展裕电子科技有限公司</v>
      </c>
      <c r="B3296" t="s">
        <v>3903</v>
      </c>
      <c r="C3296" t="s">
        <v>3904</v>
      </c>
      <c r="D3296" t="s">
        <v>748</v>
      </c>
      <c r="E3296" t="s">
        <v>749</v>
      </c>
      <c r="F3296" s="4">
        <v>0.26</v>
      </c>
      <c r="G3296" s="5">
        <v>0.26</v>
      </c>
      <c r="H3296" s="7">
        <v>1</v>
      </c>
      <c r="I3296" t="s">
        <v>36</v>
      </c>
      <c r="J3296" t="s">
        <v>28</v>
      </c>
      <c r="K3296" t="s">
        <v>36</v>
      </c>
      <c r="L3296" t="s">
        <v>29</v>
      </c>
      <c r="M3296" t="s">
        <v>46</v>
      </c>
      <c r="N3296" s="8">
        <v>45536</v>
      </c>
      <c r="O3296" s="8">
        <v>45901</v>
      </c>
      <c r="P3296" s="8">
        <v>45554</v>
      </c>
      <c r="Q3296" t="s">
        <v>31</v>
      </c>
      <c r="R3296" t="s">
        <v>31</v>
      </c>
      <c r="S3296" s="7">
        <v>0</v>
      </c>
      <c r="T3296" t="s">
        <v>335</v>
      </c>
      <c r="U3296" t="s">
        <v>27</v>
      </c>
      <c r="V3296" t="s">
        <v>33</v>
      </c>
      <c r="W3296" t="s">
        <v>6261</v>
      </c>
      <c r="X3296" t="s">
        <v>34</v>
      </c>
      <c r="Y3296" t="s">
        <v>32</v>
      </c>
      <c r="Z3296" s="9">
        <v>0</v>
      </c>
      <c r="AA3296" t="s">
        <v>32</v>
      </c>
      <c r="AB3296" t="s">
        <v>32</v>
      </c>
      <c r="AC3296" t="str">
        <f>VLOOKUP(A3296,[1]Sheet1!$A:$A,1,0)</f>
        <v>04030500000268桐乡展裕电子科技有限公司</v>
      </c>
    </row>
    <row r="3297" spans="1:29" x14ac:dyDescent="0.35">
      <c r="A3297" t="str">
        <f t="shared" si="51"/>
        <v>04030500000302苏州肯发精密弹簧五金有限公司</v>
      </c>
      <c r="B3297" t="s">
        <v>18299</v>
      </c>
      <c r="C3297" t="s">
        <v>18300</v>
      </c>
      <c r="D3297" t="s">
        <v>4903</v>
      </c>
      <c r="E3297" t="s">
        <v>4904</v>
      </c>
      <c r="F3297" s="4">
        <v>0.18</v>
      </c>
      <c r="G3297" s="5">
        <v>0.18</v>
      </c>
      <c r="H3297" s="7">
        <v>1</v>
      </c>
      <c r="I3297" t="s">
        <v>36</v>
      </c>
      <c r="J3297" t="s">
        <v>28</v>
      </c>
      <c r="K3297" t="s">
        <v>36</v>
      </c>
      <c r="L3297" t="s">
        <v>29</v>
      </c>
      <c r="M3297" t="s">
        <v>4454</v>
      </c>
      <c r="N3297" s="8">
        <v>45698</v>
      </c>
      <c r="O3297" s="8">
        <v>46063</v>
      </c>
      <c r="P3297" s="8">
        <v>45701</v>
      </c>
      <c r="Q3297" t="s">
        <v>31</v>
      </c>
      <c r="R3297" t="s">
        <v>31</v>
      </c>
      <c r="S3297" s="7">
        <v>0</v>
      </c>
      <c r="T3297" t="s">
        <v>418</v>
      </c>
      <c r="U3297" t="s">
        <v>36</v>
      </c>
      <c r="V3297" t="s">
        <v>33</v>
      </c>
      <c r="W3297" t="s">
        <v>18301</v>
      </c>
      <c r="X3297" t="s">
        <v>34</v>
      </c>
      <c r="Y3297" t="s">
        <v>32</v>
      </c>
      <c r="Z3297" s="9">
        <v>0</v>
      </c>
      <c r="AA3297" t="s">
        <v>32</v>
      </c>
      <c r="AB3297" t="s">
        <v>32</v>
      </c>
      <c r="AC3297" t="str">
        <f>VLOOKUP(A3297,[1]Sheet1!$A:$A,1,0)</f>
        <v>04030500000302苏州肯发精密弹簧五金有限公司</v>
      </c>
    </row>
    <row r="3298" spans="1:29" x14ac:dyDescent="0.35">
      <c r="A3298" t="str">
        <f t="shared" si="51"/>
        <v>04030500000373东莞市鼎奥弹簧五金技术有限公司</v>
      </c>
      <c r="B3298" t="s">
        <v>3905</v>
      </c>
      <c r="C3298" t="s">
        <v>3906</v>
      </c>
      <c r="D3298" t="s">
        <v>5629</v>
      </c>
      <c r="E3298" t="s">
        <v>5630</v>
      </c>
      <c r="F3298" s="4">
        <v>0.28999999999999998</v>
      </c>
      <c r="G3298" s="5">
        <v>0.28999999999999998</v>
      </c>
      <c r="H3298" s="7">
        <v>1</v>
      </c>
      <c r="I3298" t="s">
        <v>36</v>
      </c>
      <c r="J3298" t="s">
        <v>28</v>
      </c>
      <c r="K3298" t="s">
        <v>27</v>
      </c>
      <c r="L3298" t="s">
        <v>29</v>
      </c>
      <c r="M3298" t="s">
        <v>443</v>
      </c>
      <c r="N3298" s="8">
        <v>45536</v>
      </c>
      <c r="O3298" s="8">
        <v>45901</v>
      </c>
      <c r="P3298" s="8">
        <v>45540</v>
      </c>
      <c r="Q3298" t="s">
        <v>31</v>
      </c>
      <c r="R3298" t="s">
        <v>31</v>
      </c>
      <c r="S3298" s="7">
        <v>0</v>
      </c>
      <c r="T3298" t="s">
        <v>502</v>
      </c>
      <c r="U3298" t="s">
        <v>36</v>
      </c>
      <c r="V3298" t="s">
        <v>33</v>
      </c>
      <c r="W3298" t="s">
        <v>6262</v>
      </c>
      <c r="X3298" t="s">
        <v>34</v>
      </c>
      <c r="Y3298" t="s">
        <v>32</v>
      </c>
      <c r="Z3298" s="9">
        <v>0</v>
      </c>
      <c r="AA3298" t="s">
        <v>32</v>
      </c>
      <c r="AB3298" t="s">
        <v>32</v>
      </c>
      <c r="AC3298" t="str">
        <f>VLOOKUP(A3298,[1]Sheet1!$A:$A,1,0)</f>
        <v>04030500000373东莞市鼎奥弹簧五金技术有限公司</v>
      </c>
    </row>
    <row r="3299" spans="1:29" x14ac:dyDescent="0.35">
      <c r="A3299" t="str">
        <f t="shared" si="51"/>
        <v>04030500000374东莞市鼎奥弹簧五金技术有限公司</v>
      </c>
      <c r="B3299" t="s">
        <v>3907</v>
      </c>
      <c r="C3299" t="s">
        <v>3908</v>
      </c>
      <c r="D3299" t="s">
        <v>5629</v>
      </c>
      <c r="E3299" t="s">
        <v>5630</v>
      </c>
      <c r="F3299" s="4">
        <v>0.28999999999999998</v>
      </c>
      <c r="G3299" s="5">
        <v>0.28999999999999998</v>
      </c>
      <c r="H3299" s="7">
        <v>1</v>
      </c>
      <c r="I3299" t="s">
        <v>36</v>
      </c>
      <c r="J3299" t="s">
        <v>28</v>
      </c>
      <c r="K3299" t="s">
        <v>27</v>
      </c>
      <c r="L3299" t="s">
        <v>29</v>
      </c>
      <c r="M3299" t="s">
        <v>443</v>
      </c>
      <c r="N3299" s="8">
        <v>45536</v>
      </c>
      <c r="O3299" s="8">
        <v>45901</v>
      </c>
      <c r="P3299" s="8">
        <v>45540</v>
      </c>
      <c r="Q3299" t="s">
        <v>31</v>
      </c>
      <c r="R3299" t="s">
        <v>31</v>
      </c>
      <c r="S3299" s="7">
        <v>0</v>
      </c>
      <c r="T3299" t="s">
        <v>502</v>
      </c>
      <c r="U3299" t="s">
        <v>36</v>
      </c>
      <c r="V3299" t="s">
        <v>33</v>
      </c>
      <c r="W3299" t="s">
        <v>6263</v>
      </c>
      <c r="X3299" t="s">
        <v>34</v>
      </c>
      <c r="Y3299" t="s">
        <v>32</v>
      </c>
      <c r="Z3299" s="9">
        <v>0</v>
      </c>
      <c r="AA3299" t="s">
        <v>32</v>
      </c>
      <c r="AB3299" t="s">
        <v>32</v>
      </c>
      <c r="AC3299" t="str">
        <f>VLOOKUP(A3299,[1]Sheet1!$A:$A,1,0)</f>
        <v>04030500000374东莞市鼎奥弹簧五金技术有限公司</v>
      </c>
    </row>
    <row r="3300" spans="1:29" x14ac:dyDescent="0.35">
      <c r="A3300" t="str">
        <f t="shared" si="51"/>
        <v>04030500000410桐乡展裕电子科技有限公司</v>
      </c>
      <c r="B3300" t="s">
        <v>17320</v>
      </c>
      <c r="C3300" t="s">
        <v>17321</v>
      </c>
      <c r="D3300" t="s">
        <v>748</v>
      </c>
      <c r="E3300" t="s">
        <v>749</v>
      </c>
      <c r="F3300" s="4">
        <v>2.85</v>
      </c>
      <c r="G3300" s="5">
        <v>0.28499999999999998</v>
      </c>
      <c r="H3300" s="7">
        <v>10</v>
      </c>
      <c r="I3300" t="s">
        <v>36</v>
      </c>
      <c r="J3300" t="s">
        <v>28</v>
      </c>
      <c r="K3300" t="s">
        <v>36</v>
      </c>
      <c r="L3300" t="s">
        <v>29</v>
      </c>
      <c r="M3300" t="s">
        <v>40</v>
      </c>
      <c r="N3300" s="8">
        <v>45727</v>
      </c>
      <c r="O3300" s="8">
        <v>46092</v>
      </c>
      <c r="P3300" s="8">
        <v>45736</v>
      </c>
      <c r="Q3300" t="s">
        <v>31</v>
      </c>
      <c r="R3300" t="s">
        <v>31</v>
      </c>
      <c r="S3300" s="7">
        <v>0</v>
      </c>
      <c r="T3300" t="s">
        <v>418</v>
      </c>
      <c r="U3300" t="s">
        <v>36</v>
      </c>
      <c r="V3300" t="s">
        <v>33</v>
      </c>
      <c r="W3300" t="s">
        <v>17322</v>
      </c>
      <c r="X3300" t="s">
        <v>34</v>
      </c>
      <c r="Y3300" t="s">
        <v>32</v>
      </c>
      <c r="Z3300" s="9">
        <v>0</v>
      </c>
      <c r="AA3300" t="s">
        <v>32</v>
      </c>
      <c r="AB3300" t="s">
        <v>32</v>
      </c>
      <c r="AC3300" t="str">
        <f>VLOOKUP(A3300,[1]Sheet1!$A:$A,1,0)</f>
        <v>04030500000410桐乡展裕电子科技有限公司</v>
      </c>
    </row>
    <row r="3301" spans="1:29" x14ac:dyDescent="0.35">
      <c r="A3301" t="str">
        <f t="shared" si="51"/>
        <v>04030500000416苏州普普机电科技有限公司</v>
      </c>
      <c r="B3301" t="s">
        <v>17323</v>
      </c>
      <c r="C3301" t="s">
        <v>17324</v>
      </c>
      <c r="D3301" t="s">
        <v>5538</v>
      </c>
      <c r="E3301" t="s">
        <v>5539</v>
      </c>
      <c r="F3301" s="4">
        <v>2.4700000000000002</v>
      </c>
      <c r="G3301" s="5">
        <v>0.247</v>
      </c>
      <c r="H3301" s="7">
        <v>10</v>
      </c>
      <c r="I3301" t="s">
        <v>27</v>
      </c>
      <c r="J3301" t="s">
        <v>28</v>
      </c>
      <c r="K3301" t="s">
        <v>27</v>
      </c>
      <c r="L3301" t="s">
        <v>29</v>
      </c>
      <c r="M3301" t="s">
        <v>455</v>
      </c>
      <c r="N3301" s="8">
        <v>45727</v>
      </c>
      <c r="O3301" s="8">
        <v>46092</v>
      </c>
      <c r="P3301" s="8">
        <v>45730</v>
      </c>
      <c r="Q3301" t="s">
        <v>31</v>
      </c>
      <c r="R3301" t="s">
        <v>31</v>
      </c>
      <c r="S3301" s="7">
        <v>0</v>
      </c>
      <c r="T3301" t="s">
        <v>335</v>
      </c>
      <c r="U3301" t="s">
        <v>36</v>
      </c>
      <c r="V3301" t="s">
        <v>33</v>
      </c>
      <c r="W3301" t="s">
        <v>17325</v>
      </c>
      <c r="X3301" t="s">
        <v>34</v>
      </c>
      <c r="Y3301" t="s">
        <v>32</v>
      </c>
      <c r="Z3301" s="9">
        <v>0</v>
      </c>
      <c r="AA3301" t="s">
        <v>32</v>
      </c>
      <c r="AB3301" t="s">
        <v>32</v>
      </c>
      <c r="AC3301" t="str">
        <f>VLOOKUP(A3301,[1]Sheet1!$A:$A,1,0)</f>
        <v>04030500000416苏州普普机电科技有限公司</v>
      </c>
    </row>
    <row r="3302" spans="1:29" x14ac:dyDescent="0.35">
      <c r="A3302" t="str">
        <f t="shared" si="51"/>
        <v>04030500000417苏州普普机电科技有限公司</v>
      </c>
      <c r="B3302" t="s">
        <v>16414</v>
      </c>
      <c r="C3302" t="s">
        <v>16415</v>
      </c>
      <c r="D3302" t="s">
        <v>5538</v>
      </c>
      <c r="E3302" t="s">
        <v>5539</v>
      </c>
      <c r="F3302" s="4">
        <v>0.38</v>
      </c>
      <c r="G3302" s="5">
        <v>0.38</v>
      </c>
      <c r="H3302" s="7">
        <v>1</v>
      </c>
      <c r="I3302" t="s">
        <v>27</v>
      </c>
      <c r="J3302" t="s">
        <v>28</v>
      </c>
      <c r="K3302" t="s">
        <v>27</v>
      </c>
      <c r="L3302" t="s">
        <v>29</v>
      </c>
      <c r="M3302" t="s">
        <v>455</v>
      </c>
      <c r="N3302" s="8">
        <v>45717</v>
      </c>
      <c r="O3302" s="8">
        <v>46082</v>
      </c>
      <c r="P3302" s="8">
        <v>45722</v>
      </c>
      <c r="Q3302" t="s">
        <v>31</v>
      </c>
      <c r="R3302" t="s">
        <v>31</v>
      </c>
      <c r="S3302" s="7">
        <v>0</v>
      </c>
      <c r="T3302" t="s">
        <v>335</v>
      </c>
      <c r="U3302" t="s">
        <v>36</v>
      </c>
      <c r="V3302" t="s">
        <v>33</v>
      </c>
      <c r="W3302" t="s">
        <v>16416</v>
      </c>
      <c r="X3302" t="s">
        <v>34</v>
      </c>
      <c r="Y3302" t="s">
        <v>32</v>
      </c>
      <c r="Z3302" s="9">
        <v>0</v>
      </c>
      <c r="AA3302" t="s">
        <v>32</v>
      </c>
      <c r="AB3302" t="s">
        <v>32</v>
      </c>
      <c r="AC3302" t="str">
        <f>VLOOKUP(A3302,[1]Sheet1!$A:$A,1,0)</f>
        <v>04030500000417苏州普普机电科技有限公司</v>
      </c>
    </row>
    <row r="3303" spans="1:29" x14ac:dyDescent="0.35">
      <c r="A3303" t="str">
        <f t="shared" si="51"/>
        <v>04030500000540东莞市鼎奥弹簧五金技术有限公司</v>
      </c>
      <c r="B3303" t="s">
        <v>11124</v>
      </c>
      <c r="C3303" t="s">
        <v>11125</v>
      </c>
      <c r="D3303" t="s">
        <v>5629</v>
      </c>
      <c r="E3303" t="s">
        <v>5630</v>
      </c>
      <c r="F3303" s="4">
        <v>0.15</v>
      </c>
      <c r="G3303" s="5">
        <v>0.15</v>
      </c>
      <c r="H3303" s="7">
        <v>1</v>
      </c>
      <c r="I3303" t="s">
        <v>36</v>
      </c>
      <c r="J3303" t="s">
        <v>28</v>
      </c>
      <c r="K3303" t="s">
        <v>36</v>
      </c>
      <c r="L3303" t="s">
        <v>29</v>
      </c>
      <c r="M3303" t="s">
        <v>9299</v>
      </c>
      <c r="N3303" s="8">
        <v>45713</v>
      </c>
      <c r="O3303" s="8">
        <v>46078</v>
      </c>
      <c r="P3303" s="8">
        <v>45716</v>
      </c>
      <c r="Q3303" t="s">
        <v>31</v>
      </c>
      <c r="R3303" t="s">
        <v>31</v>
      </c>
      <c r="S3303" s="7">
        <v>0</v>
      </c>
      <c r="T3303" t="s">
        <v>335</v>
      </c>
      <c r="U3303" t="s">
        <v>36</v>
      </c>
      <c r="V3303" t="s">
        <v>33</v>
      </c>
      <c r="W3303" t="s">
        <v>11126</v>
      </c>
      <c r="X3303" t="s">
        <v>34</v>
      </c>
      <c r="Y3303" t="s">
        <v>32</v>
      </c>
      <c r="Z3303" s="9">
        <v>0</v>
      </c>
      <c r="AA3303" t="s">
        <v>32</v>
      </c>
      <c r="AB3303" t="s">
        <v>32</v>
      </c>
      <c r="AC3303" t="str">
        <f>VLOOKUP(A3303,[1]Sheet1!$A:$A,1,0)</f>
        <v>04030500000540东莞市鼎奥弹簧五金技术有限公司</v>
      </c>
    </row>
    <row r="3304" spans="1:29" x14ac:dyDescent="0.35">
      <c r="A3304" t="str">
        <f t="shared" si="51"/>
        <v>04030500000541东莞市鼎奥弹簧五金技术有限公司</v>
      </c>
      <c r="B3304" t="s">
        <v>11127</v>
      </c>
      <c r="C3304" t="s">
        <v>11128</v>
      </c>
      <c r="D3304" t="s">
        <v>5629</v>
      </c>
      <c r="E3304" t="s">
        <v>5630</v>
      </c>
      <c r="F3304" s="4">
        <v>0.18</v>
      </c>
      <c r="G3304" s="5">
        <v>0.18</v>
      </c>
      <c r="H3304" s="7">
        <v>1</v>
      </c>
      <c r="I3304" t="s">
        <v>36</v>
      </c>
      <c r="J3304" t="s">
        <v>28</v>
      </c>
      <c r="K3304" t="s">
        <v>36</v>
      </c>
      <c r="L3304" t="s">
        <v>29</v>
      </c>
      <c r="M3304" t="s">
        <v>9299</v>
      </c>
      <c r="N3304" s="8">
        <v>45713</v>
      </c>
      <c r="O3304" s="8">
        <v>46078</v>
      </c>
      <c r="P3304" s="8">
        <v>45716</v>
      </c>
      <c r="Q3304" t="s">
        <v>31</v>
      </c>
      <c r="R3304" t="s">
        <v>31</v>
      </c>
      <c r="S3304" s="7">
        <v>0</v>
      </c>
      <c r="T3304" t="s">
        <v>335</v>
      </c>
      <c r="U3304" t="s">
        <v>36</v>
      </c>
      <c r="V3304" t="s">
        <v>33</v>
      </c>
      <c r="W3304" t="s">
        <v>11129</v>
      </c>
      <c r="X3304" t="s">
        <v>34</v>
      </c>
      <c r="Y3304" t="s">
        <v>32</v>
      </c>
      <c r="Z3304" s="9">
        <v>0</v>
      </c>
      <c r="AA3304" t="s">
        <v>32</v>
      </c>
      <c r="AB3304" t="s">
        <v>32</v>
      </c>
      <c r="AC3304" t="str">
        <f>VLOOKUP(A3304,[1]Sheet1!$A:$A,1,0)</f>
        <v>04030500000541东莞市鼎奥弹簧五金技术有限公司</v>
      </c>
    </row>
    <row r="3305" spans="1:29" x14ac:dyDescent="0.35">
      <c r="A3305" t="str">
        <f t="shared" si="51"/>
        <v>04030600000089昆山信创电子有限公司</v>
      </c>
      <c r="B3305" t="s">
        <v>3909</v>
      </c>
      <c r="C3305" t="s">
        <v>3910</v>
      </c>
      <c r="D3305" t="s">
        <v>5635</v>
      </c>
      <c r="E3305" t="s">
        <v>5636</v>
      </c>
      <c r="F3305" s="4">
        <v>0.31</v>
      </c>
      <c r="G3305" s="5">
        <v>0.31</v>
      </c>
      <c r="H3305" s="7">
        <v>1</v>
      </c>
      <c r="I3305" t="s">
        <v>36</v>
      </c>
      <c r="J3305" t="s">
        <v>28</v>
      </c>
      <c r="K3305" t="s">
        <v>36</v>
      </c>
      <c r="L3305" t="s">
        <v>29</v>
      </c>
      <c r="M3305" t="s">
        <v>46</v>
      </c>
      <c r="N3305" s="8">
        <v>45505</v>
      </c>
      <c r="O3305" s="8">
        <v>45870</v>
      </c>
      <c r="P3305" s="8">
        <v>45526</v>
      </c>
      <c r="Q3305" t="s">
        <v>31</v>
      </c>
      <c r="R3305" t="s">
        <v>31</v>
      </c>
      <c r="S3305" s="7">
        <v>0</v>
      </c>
      <c r="T3305" t="s">
        <v>335</v>
      </c>
      <c r="U3305" t="s">
        <v>27</v>
      </c>
      <c r="V3305" t="s">
        <v>33</v>
      </c>
      <c r="W3305" t="s">
        <v>5638</v>
      </c>
      <c r="X3305" t="s">
        <v>34</v>
      </c>
      <c r="Y3305" t="s">
        <v>32</v>
      </c>
      <c r="Z3305" s="9">
        <v>0</v>
      </c>
      <c r="AA3305" t="s">
        <v>32</v>
      </c>
      <c r="AB3305" t="s">
        <v>32</v>
      </c>
      <c r="AC3305" t="str">
        <f>VLOOKUP(A3305,[1]Sheet1!$A:$A,1,0)</f>
        <v>04030600000089昆山信创电子有限公司</v>
      </c>
    </row>
    <row r="3306" spans="1:29" x14ac:dyDescent="0.35">
      <c r="A3306" t="str">
        <f t="shared" si="51"/>
        <v>04030600000094昆山信创电子有限公司</v>
      </c>
      <c r="B3306" t="s">
        <v>18737</v>
      </c>
      <c r="C3306" t="s">
        <v>18738</v>
      </c>
      <c r="D3306" t="s">
        <v>5635</v>
      </c>
      <c r="E3306" t="s">
        <v>5636</v>
      </c>
      <c r="F3306" s="4">
        <v>0.36</v>
      </c>
      <c r="G3306" s="5">
        <v>0.36</v>
      </c>
      <c r="H3306" s="7">
        <v>1</v>
      </c>
      <c r="I3306" t="s">
        <v>36</v>
      </c>
      <c r="J3306" t="s">
        <v>28</v>
      </c>
      <c r="K3306" t="s">
        <v>36</v>
      </c>
      <c r="L3306" t="s">
        <v>29</v>
      </c>
      <c r="M3306" t="s">
        <v>154</v>
      </c>
      <c r="N3306" s="8">
        <v>45573</v>
      </c>
      <c r="O3306" s="8">
        <v>45938</v>
      </c>
      <c r="P3306" s="8">
        <v>45575</v>
      </c>
      <c r="Q3306" t="s">
        <v>31</v>
      </c>
      <c r="R3306" t="s">
        <v>31</v>
      </c>
      <c r="S3306" s="7">
        <v>0</v>
      </c>
      <c r="T3306" t="s">
        <v>335</v>
      </c>
      <c r="U3306" t="s">
        <v>27</v>
      </c>
      <c r="V3306" t="s">
        <v>33</v>
      </c>
      <c r="W3306" t="s">
        <v>18739</v>
      </c>
      <c r="X3306" t="s">
        <v>34</v>
      </c>
      <c r="Y3306" t="s">
        <v>32</v>
      </c>
      <c r="Z3306" s="9">
        <v>0</v>
      </c>
      <c r="AA3306" t="s">
        <v>32</v>
      </c>
      <c r="AB3306" t="s">
        <v>32</v>
      </c>
      <c r="AC3306" t="str">
        <f>VLOOKUP(A3306,[1]Sheet1!$A:$A,1,0)</f>
        <v>04030600000094昆山信创电子有限公司</v>
      </c>
    </row>
    <row r="3307" spans="1:29" x14ac:dyDescent="0.35">
      <c r="A3307" t="str">
        <f t="shared" si="51"/>
        <v>04030600000124苏州普普机电科技有限公司</v>
      </c>
      <c r="B3307" t="s">
        <v>3911</v>
      </c>
      <c r="C3307" t="s">
        <v>3912</v>
      </c>
      <c r="D3307" t="s">
        <v>5538</v>
      </c>
      <c r="E3307" t="s">
        <v>5539</v>
      </c>
      <c r="F3307" s="4">
        <v>0.19</v>
      </c>
      <c r="G3307" s="5">
        <v>0.19</v>
      </c>
      <c r="H3307" s="7">
        <v>1</v>
      </c>
      <c r="I3307" t="s">
        <v>36</v>
      </c>
      <c r="J3307" t="s">
        <v>28</v>
      </c>
      <c r="K3307" t="s">
        <v>27</v>
      </c>
      <c r="L3307" t="s">
        <v>29</v>
      </c>
      <c r="M3307" t="s">
        <v>137</v>
      </c>
      <c r="N3307" s="8">
        <v>45721</v>
      </c>
      <c r="O3307" s="8">
        <v>46086</v>
      </c>
      <c r="P3307" s="8">
        <v>45723</v>
      </c>
      <c r="Q3307" t="s">
        <v>31</v>
      </c>
      <c r="R3307" t="s">
        <v>31</v>
      </c>
      <c r="S3307" s="7">
        <v>0</v>
      </c>
      <c r="T3307" t="s">
        <v>502</v>
      </c>
      <c r="U3307" t="s">
        <v>36</v>
      </c>
      <c r="V3307" t="s">
        <v>33</v>
      </c>
      <c r="W3307" t="s">
        <v>16814</v>
      </c>
      <c r="X3307" t="s">
        <v>34</v>
      </c>
      <c r="Y3307" t="s">
        <v>32</v>
      </c>
      <c r="Z3307" s="9">
        <v>0</v>
      </c>
      <c r="AA3307" t="s">
        <v>32</v>
      </c>
      <c r="AB3307" t="s">
        <v>32</v>
      </c>
      <c r="AC3307" t="str">
        <f>VLOOKUP(A3307,[1]Sheet1!$A:$A,1,0)</f>
        <v>04030600000124苏州普普机电科技有限公司</v>
      </c>
    </row>
    <row r="3308" spans="1:29" x14ac:dyDescent="0.35">
      <c r="A3308" t="str">
        <f t="shared" si="51"/>
        <v>04030600000125桐乡展裕电子科技有限公司</v>
      </c>
      <c r="B3308" t="s">
        <v>1963</v>
      </c>
      <c r="C3308" t="s">
        <v>1964</v>
      </c>
      <c r="D3308" t="s">
        <v>748</v>
      </c>
      <c r="E3308" t="s">
        <v>749</v>
      </c>
      <c r="F3308" s="4">
        <v>2.6</v>
      </c>
      <c r="G3308" s="5">
        <v>2.6</v>
      </c>
      <c r="H3308" s="7">
        <v>1</v>
      </c>
      <c r="I3308" t="s">
        <v>27</v>
      </c>
      <c r="J3308" t="s">
        <v>28</v>
      </c>
      <c r="K3308" t="s">
        <v>27</v>
      </c>
      <c r="L3308" t="s">
        <v>29</v>
      </c>
      <c r="M3308" t="s">
        <v>40</v>
      </c>
      <c r="N3308" s="8">
        <v>45444</v>
      </c>
      <c r="O3308" s="8">
        <v>45809</v>
      </c>
      <c r="P3308" s="8">
        <v>45460</v>
      </c>
      <c r="Q3308" t="s">
        <v>31</v>
      </c>
      <c r="R3308" t="s">
        <v>31</v>
      </c>
      <c r="S3308" s="7">
        <v>0</v>
      </c>
      <c r="T3308" t="s">
        <v>335</v>
      </c>
      <c r="U3308" t="s">
        <v>36</v>
      </c>
      <c r="V3308" t="s">
        <v>33</v>
      </c>
      <c r="W3308" t="s">
        <v>1965</v>
      </c>
      <c r="X3308" t="s">
        <v>34</v>
      </c>
      <c r="Y3308" t="s">
        <v>32</v>
      </c>
      <c r="Z3308" s="9">
        <v>0</v>
      </c>
      <c r="AA3308" t="s">
        <v>32</v>
      </c>
      <c r="AB3308" t="s">
        <v>32</v>
      </c>
      <c r="AC3308" t="str">
        <f>VLOOKUP(A3308,[1]Sheet1!$A:$A,1,0)</f>
        <v>04030600000125桐乡展裕电子科技有限公司</v>
      </c>
    </row>
    <row r="3309" spans="1:29" x14ac:dyDescent="0.35">
      <c r="A3309" t="str">
        <f t="shared" si="51"/>
        <v>04030600000164南通市海门区飞达标准件厂</v>
      </c>
      <c r="B3309" t="s">
        <v>5508</v>
      </c>
      <c r="C3309" t="s">
        <v>5509</v>
      </c>
      <c r="D3309" t="s">
        <v>736</v>
      </c>
      <c r="E3309" t="s">
        <v>737</v>
      </c>
      <c r="F3309" s="4">
        <v>0.3</v>
      </c>
      <c r="G3309" s="5">
        <v>0.3</v>
      </c>
      <c r="H3309" s="7">
        <v>1</v>
      </c>
      <c r="I3309" t="s">
        <v>36</v>
      </c>
      <c r="J3309" t="s">
        <v>28</v>
      </c>
      <c r="K3309" t="s">
        <v>36</v>
      </c>
      <c r="L3309" t="s">
        <v>29</v>
      </c>
      <c r="M3309" t="s">
        <v>1565</v>
      </c>
      <c r="N3309" s="8">
        <v>45492</v>
      </c>
      <c r="O3309" s="8">
        <v>45809</v>
      </c>
      <c r="P3309" s="8">
        <v>45538</v>
      </c>
      <c r="Q3309" t="s">
        <v>31</v>
      </c>
      <c r="R3309" t="s">
        <v>31</v>
      </c>
      <c r="S3309" s="7">
        <v>0</v>
      </c>
      <c r="T3309" t="s">
        <v>502</v>
      </c>
      <c r="U3309" t="s">
        <v>36</v>
      </c>
      <c r="V3309" t="s">
        <v>33</v>
      </c>
      <c r="W3309" t="s">
        <v>5510</v>
      </c>
      <c r="X3309" t="s">
        <v>34</v>
      </c>
      <c r="Y3309" t="s">
        <v>32</v>
      </c>
      <c r="Z3309" s="9">
        <v>0</v>
      </c>
      <c r="AA3309" t="s">
        <v>32</v>
      </c>
      <c r="AB3309" t="s">
        <v>32</v>
      </c>
      <c r="AC3309" t="str">
        <f>VLOOKUP(A3309,[1]Sheet1!$A:$A,1,0)</f>
        <v>04030600000164南通市海门区飞达标准件厂</v>
      </c>
    </row>
    <row r="3310" spans="1:29" x14ac:dyDescent="0.35">
      <c r="A3310" t="str">
        <f t="shared" si="51"/>
        <v>04030600000174苏州施普曼精密制造科技有限公司</v>
      </c>
      <c r="B3310" t="s">
        <v>6264</v>
      </c>
      <c r="C3310" t="s">
        <v>6265</v>
      </c>
      <c r="D3310" t="s">
        <v>6266</v>
      </c>
      <c r="E3310" t="s">
        <v>6267</v>
      </c>
      <c r="F3310" s="4">
        <v>0.3</v>
      </c>
      <c r="G3310" s="5">
        <v>0.3</v>
      </c>
      <c r="H3310" s="7">
        <v>1</v>
      </c>
      <c r="I3310" t="s">
        <v>36</v>
      </c>
      <c r="J3310" t="s">
        <v>28</v>
      </c>
      <c r="K3310" t="s">
        <v>36</v>
      </c>
      <c r="L3310" t="s">
        <v>29</v>
      </c>
      <c r="M3310" t="s">
        <v>1572</v>
      </c>
      <c r="N3310" s="8">
        <v>45536</v>
      </c>
      <c r="O3310" s="8">
        <v>45901</v>
      </c>
      <c r="P3310" s="8">
        <v>45582</v>
      </c>
      <c r="Q3310" t="s">
        <v>31</v>
      </c>
      <c r="R3310" t="s">
        <v>31</v>
      </c>
      <c r="S3310" s="7">
        <v>0</v>
      </c>
      <c r="T3310" t="s">
        <v>502</v>
      </c>
      <c r="U3310" t="s">
        <v>36</v>
      </c>
      <c r="V3310" t="s">
        <v>33</v>
      </c>
      <c r="W3310" t="s">
        <v>6268</v>
      </c>
      <c r="X3310" t="s">
        <v>34</v>
      </c>
      <c r="Y3310" t="s">
        <v>32</v>
      </c>
      <c r="Z3310" s="9">
        <v>0</v>
      </c>
      <c r="AA3310" t="s">
        <v>32</v>
      </c>
      <c r="AB3310" t="s">
        <v>32</v>
      </c>
      <c r="AC3310" t="str">
        <f>VLOOKUP(A3310,[1]Sheet1!$A:$A,1,0)</f>
        <v>04030600000174苏州施普曼精密制造科技有限公司</v>
      </c>
    </row>
    <row r="3311" spans="1:29" x14ac:dyDescent="0.35">
      <c r="A3311" t="str">
        <f t="shared" si="51"/>
        <v>04030600000175苏州施普曼精密制造科技有限公司</v>
      </c>
      <c r="B3311" t="s">
        <v>6269</v>
      </c>
      <c r="C3311" t="s">
        <v>6270</v>
      </c>
      <c r="D3311" t="s">
        <v>6266</v>
      </c>
      <c r="E3311" t="s">
        <v>6267</v>
      </c>
      <c r="F3311" s="4">
        <v>0.3</v>
      </c>
      <c r="G3311" s="5">
        <v>0.3</v>
      </c>
      <c r="H3311" s="7">
        <v>1</v>
      </c>
      <c r="I3311" t="s">
        <v>36</v>
      </c>
      <c r="J3311" t="s">
        <v>28</v>
      </c>
      <c r="K3311" t="s">
        <v>36</v>
      </c>
      <c r="L3311" t="s">
        <v>29</v>
      </c>
      <c r="M3311" t="s">
        <v>1572</v>
      </c>
      <c r="N3311" s="8">
        <v>45536</v>
      </c>
      <c r="O3311" s="8">
        <v>45901</v>
      </c>
      <c r="P3311" s="8">
        <v>45582</v>
      </c>
      <c r="Q3311" t="s">
        <v>31</v>
      </c>
      <c r="R3311" t="s">
        <v>31</v>
      </c>
      <c r="S3311" s="7">
        <v>0</v>
      </c>
      <c r="T3311" t="s">
        <v>502</v>
      </c>
      <c r="U3311" t="s">
        <v>36</v>
      </c>
      <c r="V3311" t="s">
        <v>33</v>
      </c>
      <c r="W3311" t="s">
        <v>6271</v>
      </c>
      <c r="X3311" t="s">
        <v>34</v>
      </c>
      <c r="Y3311" t="s">
        <v>32</v>
      </c>
      <c r="Z3311" s="9">
        <v>0</v>
      </c>
      <c r="AA3311" t="s">
        <v>32</v>
      </c>
      <c r="AB3311" t="s">
        <v>32</v>
      </c>
      <c r="AC3311" t="str">
        <f>VLOOKUP(A3311,[1]Sheet1!$A:$A,1,0)</f>
        <v>04030600000175苏州施普曼精密制造科技有限公司</v>
      </c>
    </row>
    <row r="3312" spans="1:29" x14ac:dyDescent="0.35">
      <c r="A3312" t="str">
        <f t="shared" si="51"/>
        <v>04030600000183南通市海门区飞达标准件厂</v>
      </c>
      <c r="B3312" t="s">
        <v>9048</v>
      </c>
      <c r="C3312" t="s">
        <v>9049</v>
      </c>
      <c r="D3312" t="s">
        <v>736</v>
      </c>
      <c r="E3312" t="s">
        <v>737</v>
      </c>
      <c r="F3312" s="4">
        <v>27.55</v>
      </c>
      <c r="G3312" s="5">
        <v>0.27550000000000002</v>
      </c>
      <c r="H3312" s="7">
        <v>100</v>
      </c>
      <c r="I3312" t="s">
        <v>36</v>
      </c>
      <c r="J3312" t="s">
        <v>28</v>
      </c>
      <c r="K3312" t="s">
        <v>36</v>
      </c>
      <c r="L3312" t="s">
        <v>29</v>
      </c>
      <c r="M3312" t="s">
        <v>5311</v>
      </c>
      <c r="N3312" s="8">
        <v>45627</v>
      </c>
      <c r="O3312" s="8">
        <v>45992</v>
      </c>
      <c r="P3312" s="8">
        <v>45628</v>
      </c>
      <c r="Q3312" t="s">
        <v>31</v>
      </c>
      <c r="R3312" t="s">
        <v>31</v>
      </c>
      <c r="S3312" s="7">
        <v>0</v>
      </c>
      <c r="T3312" t="s">
        <v>335</v>
      </c>
      <c r="U3312" t="s">
        <v>36</v>
      </c>
      <c r="V3312" t="s">
        <v>33</v>
      </c>
      <c r="W3312" t="s">
        <v>9050</v>
      </c>
      <c r="X3312" t="s">
        <v>34</v>
      </c>
      <c r="Y3312" t="s">
        <v>32</v>
      </c>
      <c r="Z3312" s="9">
        <v>0</v>
      </c>
      <c r="AA3312" t="s">
        <v>32</v>
      </c>
      <c r="AB3312" t="s">
        <v>32</v>
      </c>
      <c r="AC3312" t="str">
        <f>VLOOKUP(A3312,[1]Sheet1!$A:$A,1,0)</f>
        <v>04030600000183南通市海门区飞达标准件厂</v>
      </c>
    </row>
    <row r="3313" spans="1:29" x14ac:dyDescent="0.35">
      <c r="A3313" t="str">
        <f t="shared" si="51"/>
        <v>04030800000003江苏晨朗电子集团有限公司</v>
      </c>
      <c r="B3313" t="s">
        <v>3913</v>
      </c>
      <c r="C3313" t="s">
        <v>3914</v>
      </c>
      <c r="D3313" t="s">
        <v>6273</v>
      </c>
      <c r="E3313" t="s">
        <v>6274</v>
      </c>
      <c r="F3313" s="4">
        <v>0.36</v>
      </c>
      <c r="G3313" s="5">
        <v>0.36</v>
      </c>
      <c r="H3313" s="7">
        <v>1</v>
      </c>
      <c r="I3313" t="s">
        <v>36</v>
      </c>
      <c r="J3313" t="s">
        <v>28</v>
      </c>
      <c r="K3313" t="s">
        <v>36</v>
      </c>
      <c r="L3313" t="s">
        <v>29</v>
      </c>
      <c r="M3313" t="s">
        <v>63</v>
      </c>
      <c r="N3313" s="8">
        <v>45536</v>
      </c>
      <c r="O3313" s="8">
        <v>45901</v>
      </c>
      <c r="P3313" s="8">
        <v>45556</v>
      </c>
      <c r="Q3313" t="s">
        <v>31</v>
      </c>
      <c r="R3313" t="s">
        <v>31</v>
      </c>
      <c r="S3313" s="7">
        <v>0</v>
      </c>
      <c r="T3313" t="s">
        <v>335</v>
      </c>
      <c r="U3313" t="s">
        <v>27</v>
      </c>
      <c r="V3313" t="s">
        <v>33</v>
      </c>
      <c r="W3313" t="s">
        <v>6275</v>
      </c>
      <c r="X3313" t="s">
        <v>34</v>
      </c>
      <c r="Y3313" t="s">
        <v>32</v>
      </c>
      <c r="Z3313" s="9">
        <v>0</v>
      </c>
      <c r="AA3313" t="s">
        <v>32</v>
      </c>
      <c r="AB3313" t="s">
        <v>32</v>
      </c>
      <c r="AC3313" t="str">
        <f>VLOOKUP(A3313,[1]Sheet1!$A:$A,1,0)</f>
        <v>04030800000003江苏晨朗电子集团有限公司</v>
      </c>
    </row>
    <row r="3314" spans="1:29" x14ac:dyDescent="0.35">
      <c r="A3314" t="str">
        <f t="shared" si="51"/>
        <v>04030800000003苏州洲亿电子有限公司</v>
      </c>
      <c r="B3314" t="s">
        <v>3913</v>
      </c>
      <c r="C3314" t="s">
        <v>3914</v>
      </c>
      <c r="D3314" t="s">
        <v>453</v>
      </c>
      <c r="E3314" t="s">
        <v>454</v>
      </c>
      <c r="F3314" s="4">
        <v>0.38</v>
      </c>
      <c r="G3314" s="5">
        <v>0.38</v>
      </c>
      <c r="H3314" s="7">
        <v>1</v>
      </c>
      <c r="I3314" t="s">
        <v>36</v>
      </c>
      <c r="J3314" t="s">
        <v>28</v>
      </c>
      <c r="K3314" t="s">
        <v>36</v>
      </c>
      <c r="L3314" t="s">
        <v>29</v>
      </c>
      <c r="M3314" t="s">
        <v>63</v>
      </c>
      <c r="N3314" s="8">
        <v>45536</v>
      </c>
      <c r="O3314" s="8">
        <v>45901</v>
      </c>
      <c r="P3314" s="8">
        <v>45540</v>
      </c>
      <c r="Q3314" t="s">
        <v>31</v>
      </c>
      <c r="R3314" t="s">
        <v>31</v>
      </c>
      <c r="S3314" s="7">
        <v>0</v>
      </c>
      <c r="T3314" t="s">
        <v>502</v>
      </c>
      <c r="U3314" t="s">
        <v>27</v>
      </c>
      <c r="V3314" t="s">
        <v>33</v>
      </c>
      <c r="W3314" t="s">
        <v>6272</v>
      </c>
      <c r="X3314" t="s">
        <v>34</v>
      </c>
      <c r="Y3314" t="s">
        <v>32</v>
      </c>
      <c r="Z3314" s="9">
        <v>0</v>
      </c>
      <c r="AA3314" t="s">
        <v>32</v>
      </c>
      <c r="AB3314" t="s">
        <v>32</v>
      </c>
      <c r="AC3314" t="str">
        <f>VLOOKUP(A3314,[1]Sheet1!$A:$A,1,0)</f>
        <v>04030800000003苏州洲亿电子有限公司</v>
      </c>
    </row>
    <row r="3315" spans="1:29" x14ac:dyDescent="0.35">
      <c r="A3315" t="str">
        <f t="shared" si="51"/>
        <v>04030800000004江苏晨朗电子集团有限公司</v>
      </c>
      <c r="B3315" t="s">
        <v>3915</v>
      </c>
      <c r="C3315" t="s">
        <v>3916</v>
      </c>
      <c r="D3315" t="s">
        <v>6273</v>
      </c>
      <c r="E3315" t="s">
        <v>6274</v>
      </c>
      <c r="F3315" s="4">
        <v>0.22</v>
      </c>
      <c r="G3315" s="5">
        <v>0.22</v>
      </c>
      <c r="H3315" s="7">
        <v>1</v>
      </c>
      <c r="I3315" t="s">
        <v>36</v>
      </c>
      <c r="J3315" t="s">
        <v>28</v>
      </c>
      <c r="K3315" t="s">
        <v>36</v>
      </c>
      <c r="L3315" t="s">
        <v>29</v>
      </c>
      <c r="M3315" t="s">
        <v>792</v>
      </c>
      <c r="N3315" s="8">
        <v>45536</v>
      </c>
      <c r="O3315" s="8">
        <v>45901</v>
      </c>
      <c r="P3315" s="8">
        <v>45556</v>
      </c>
      <c r="Q3315" t="s">
        <v>31</v>
      </c>
      <c r="R3315" t="s">
        <v>31</v>
      </c>
      <c r="S3315" s="7">
        <v>0</v>
      </c>
      <c r="T3315" t="s">
        <v>335</v>
      </c>
      <c r="U3315" t="s">
        <v>27</v>
      </c>
      <c r="V3315" t="s">
        <v>33</v>
      </c>
      <c r="W3315" t="s">
        <v>6277</v>
      </c>
      <c r="X3315" t="s">
        <v>34</v>
      </c>
      <c r="Y3315" t="s">
        <v>32</v>
      </c>
      <c r="Z3315" s="9">
        <v>0</v>
      </c>
      <c r="AA3315" t="s">
        <v>32</v>
      </c>
      <c r="AB3315" t="s">
        <v>32</v>
      </c>
      <c r="AC3315" t="str">
        <f>VLOOKUP(A3315,[1]Sheet1!$A:$A,1,0)</f>
        <v>04030800000004江苏晨朗电子集团有限公司</v>
      </c>
    </row>
    <row r="3316" spans="1:29" x14ac:dyDescent="0.35">
      <c r="A3316" t="str">
        <f t="shared" si="51"/>
        <v>04030800000004苏州洲亿电子有限公司</v>
      </c>
      <c r="B3316" t="s">
        <v>3915</v>
      </c>
      <c r="C3316" t="s">
        <v>3916</v>
      </c>
      <c r="D3316" t="s">
        <v>453</v>
      </c>
      <c r="E3316" t="s">
        <v>454</v>
      </c>
      <c r="F3316" s="4">
        <v>0.22</v>
      </c>
      <c r="G3316" s="5">
        <v>0.22</v>
      </c>
      <c r="H3316" s="7">
        <v>1</v>
      </c>
      <c r="I3316" t="s">
        <v>36</v>
      </c>
      <c r="J3316" t="s">
        <v>28</v>
      </c>
      <c r="K3316" t="s">
        <v>36</v>
      </c>
      <c r="L3316" t="s">
        <v>29</v>
      </c>
      <c r="M3316" t="s">
        <v>792</v>
      </c>
      <c r="N3316" s="8">
        <v>45536</v>
      </c>
      <c r="O3316" s="8">
        <v>45901</v>
      </c>
      <c r="P3316" s="8">
        <v>45540</v>
      </c>
      <c r="Q3316" t="s">
        <v>31</v>
      </c>
      <c r="R3316" t="s">
        <v>31</v>
      </c>
      <c r="S3316" s="7">
        <v>0</v>
      </c>
      <c r="T3316" t="s">
        <v>502</v>
      </c>
      <c r="U3316" t="s">
        <v>27</v>
      </c>
      <c r="V3316" t="s">
        <v>33</v>
      </c>
      <c r="W3316" t="s">
        <v>6276</v>
      </c>
      <c r="X3316" t="s">
        <v>34</v>
      </c>
      <c r="Y3316" t="s">
        <v>32</v>
      </c>
      <c r="Z3316" s="9">
        <v>0</v>
      </c>
      <c r="AA3316" t="s">
        <v>32</v>
      </c>
      <c r="AB3316" t="s">
        <v>32</v>
      </c>
      <c r="AC3316" t="str">
        <f>VLOOKUP(A3316,[1]Sheet1!$A:$A,1,0)</f>
        <v>04030800000004苏州洲亿电子有限公司</v>
      </c>
    </row>
    <row r="3317" spans="1:29" x14ac:dyDescent="0.35">
      <c r="A3317" t="str">
        <f t="shared" si="51"/>
        <v>04030800000025苏州洲亿电子有限公司</v>
      </c>
      <c r="B3317" t="s">
        <v>3917</v>
      </c>
      <c r="C3317" t="s">
        <v>3918</v>
      </c>
      <c r="D3317" t="s">
        <v>453</v>
      </c>
      <c r="E3317" t="s">
        <v>454</v>
      </c>
      <c r="F3317" s="4">
        <v>0.85</v>
      </c>
      <c r="G3317" s="5">
        <v>0.85</v>
      </c>
      <c r="H3317" s="7">
        <v>1</v>
      </c>
      <c r="I3317" t="s">
        <v>36</v>
      </c>
      <c r="J3317" t="s">
        <v>28</v>
      </c>
      <c r="K3317" t="s">
        <v>27</v>
      </c>
      <c r="L3317" t="s">
        <v>29</v>
      </c>
      <c r="M3317" t="s">
        <v>59</v>
      </c>
      <c r="N3317" s="8">
        <v>45536</v>
      </c>
      <c r="O3317" s="8">
        <v>45901</v>
      </c>
      <c r="P3317" s="8">
        <v>45540</v>
      </c>
      <c r="Q3317" t="s">
        <v>31</v>
      </c>
      <c r="R3317" t="s">
        <v>31</v>
      </c>
      <c r="S3317" s="7">
        <v>0</v>
      </c>
      <c r="T3317" t="s">
        <v>502</v>
      </c>
      <c r="U3317" t="s">
        <v>36</v>
      </c>
      <c r="V3317" t="s">
        <v>33</v>
      </c>
      <c r="W3317" t="s">
        <v>6278</v>
      </c>
      <c r="X3317" t="s">
        <v>34</v>
      </c>
      <c r="Y3317" t="s">
        <v>32</v>
      </c>
      <c r="Z3317" s="9">
        <v>0</v>
      </c>
      <c r="AA3317" t="s">
        <v>32</v>
      </c>
      <c r="AB3317" t="s">
        <v>32</v>
      </c>
      <c r="AC3317" t="str">
        <f>VLOOKUP(A3317,[1]Sheet1!$A:$A,1,0)</f>
        <v>04030800000025苏州洲亿电子有限公司</v>
      </c>
    </row>
    <row r="3318" spans="1:29" x14ac:dyDescent="0.35">
      <c r="A3318" t="str">
        <f t="shared" si="51"/>
        <v>04030800000086江苏晨朗电子集团有限公司</v>
      </c>
      <c r="B3318" t="s">
        <v>88</v>
      </c>
      <c r="C3318" t="s">
        <v>89</v>
      </c>
      <c r="D3318" t="s">
        <v>6273</v>
      </c>
      <c r="E3318" t="s">
        <v>6274</v>
      </c>
      <c r="F3318" s="4">
        <v>1.52</v>
      </c>
      <c r="G3318" s="5">
        <v>1.52</v>
      </c>
      <c r="H3318" s="7">
        <v>1</v>
      </c>
      <c r="I3318" t="s">
        <v>36</v>
      </c>
      <c r="J3318" t="s">
        <v>28</v>
      </c>
      <c r="K3318" t="s">
        <v>36</v>
      </c>
      <c r="L3318" t="s">
        <v>29</v>
      </c>
      <c r="M3318" t="s">
        <v>46</v>
      </c>
      <c r="N3318" s="8">
        <v>45536</v>
      </c>
      <c r="O3318" s="8">
        <v>45901</v>
      </c>
      <c r="P3318" s="8">
        <v>45556</v>
      </c>
      <c r="Q3318" t="s">
        <v>31</v>
      </c>
      <c r="R3318" t="s">
        <v>31</v>
      </c>
      <c r="S3318" s="7">
        <v>0</v>
      </c>
      <c r="T3318" t="s">
        <v>335</v>
      </c>
      <c r="U3318" t="s">
        <v>27</v>
      </c>
      <c r="V3318" t="s">
        <v>33</v>
      </c>
      <c r="W3318" t="s">
        <v>6279</v>
      </c>
      <c r="X3318" t="s">
        <v>34</v>
      </c>
      <c r="Y3318" t="s">
        <v>32</v>
      </c>
      <c r="Z3318" s="9">
        <v>0</v>
      </c>
      <c r="AA3318" t="s">
        <v>32</v>
      </c>
      <c r="AB3318" t="s">
        <v>32</v>
      </c>
      <c r="AC3318" t="str">
        <f>VLOOKUP(A3318,[1]Sheet1!$A:$A,1,0)</f>
        <v>04030800000086江苏晨朗电子集团有限公司</v>
      </c>
    </row>
    <row r="3319" spans="1:29" x14ac:dyDescent="0.35">
      <c r="A3319" t="str">
        <f t="shared" si="51"/>
        <v>04030800000086惠州市磁源磁性材料有限公司</v>
      </c>
      <c r="B3319" t="s">
        <v>88</v>
      </c>
      <c r="C3319" t="s">
        <v>89</v>
      </c>
      <c r="D3319" t="s">
        <v>6280</v>
      </c>
      <c r="E3319" t="s">
        <v>6281</v>
      </c>
      <c r="F3319" s="4">
        <v>1.56</v>
      </c>
      <c r="G3319" s="5">
        <v>1.56</v>
      </c>
      <c r="H3319" s="7">
        <v>1</v>
      </c>
      <c r="I3319" t="s">
        <v>36</v>
      </c>
      <c r="J3319" t="s">
        <v>28</v>
      </c>
      <c r="K3319" t="s">
        <v>36</v>
      </c>
      <c r="L3319" t="s">
        <v>29</v>
      </c>
      <c r="M3319" t="s">
        <v>46</v>
      </c>
      <c r="N3319" s="8">
        <v>45536</v>
      </c>
      <c r="O3319" s="8">
        <v>45901</v>
      </c>
      <c r="P3319" s="8">
        <v>45540</v>
      </c>
      <c r="Q3319" t="s">
        <v>31</v>
      </c>
      <c r="R3319" t="s">
        <v>31</v>
      </c>
      <c r="S3319" s="7">
        <v>0</v>
      </c>
      <c r="T3319" t="s">
        <v>502</v>
      </c>
      <c r="U3319" t="s">
        <v>27</v>
      </c>
      <c r="V3319" t="s">
        <v>33</v>
      </c>
      <c r="W3319" t="s">
        <v>6282</v>
      </c>
      <c r="X3319" t="s">
        <v>34</v>
      </c>
      <c r="Y3319" t="s">
        <v>32</v>
      </c>
      <c r="Z3319" s="9">
        <v>0</v>
      </c>
      <c r="AA3319" t="s">
        <v>32</v>
      </c>
      <c r="AB3319" t="s">
        <v>32</v>
      </c>
      <c r="AC3319" t="str">
        <f>VLOOKUP(A3319,[1]Sheet1!$A:$A,1,0)</f>
        <v>04030800000086惠州市磁源磁性材料有限公司</v>
      </c>
    </row>
    <row r="3320" spans="1:29" x14ac:dyDescent="0.35">
      <c r="A3320" t="str">
        <f t="shared" si="51"/>
        <v>04030800000186惠州市磁源磁性材料有限公司</v>
      </c>
      <c r="B3320" t="s">
        <v>15682</v>
      </c>
      <c r="C3320" t="s">
        <v>15683</v>
      </c>
      <c r="D3320" t="s">
        <v>6280</v>
      </c>
      <c r="E3320" t="s">
        <v>6281</v>
      </c>
      <c r="F3320" s="4">
        <v>0.89</v>
      </c>
      <c r="G3320" s="5">
        <v>0.89</v>
      </c>
      <c r="H3320" s="7">
        <v>1</v>
      </c>
      <c r="I3320" t="s">
        <v>36</v>
      </c>
      <c r="J3320" t="s">
        <v>28</v>
      </c>
      <c r="K3320" t="s">
        <v>27</v>
      </c>
      <c r="L3320" t="s">
        <v>29</v>
      </c>
      <c r="M3320" t="s">
        <v>9419</v>
      </c>
      <c r="N3320" s="8">
        <v>45707</v>
      </c>
      <c r="O3320" s="8">
        <v>46072</v>
      </c>
      <c r="P3320" s="8">
        <v>45712</v>
      </c>
      <c r="Q3320" t="s">
        <v>31</v>
      </c>
      <c r="R3320" t="s">
        <v>31</v>
      </c>
      <c r="S3320" s="7">
        <v>0</v>
      </c>
      <c r="T3320" t="s">
        <v>335</v>
      </c>
      <c r="U3320" t="s">
        <v>36</v>
      </c>
      <c r="V3320" t="s">
        <v>33</v>
      </c>
      <c r="W3320" t="s">
        <v>15684</v>
      </c>
      <c r="X3320" t="s">
        <v>34</v>
      </c>
      <c r="Y3320" t="s">
        <v>32</v>
      </c>
      <c r="Z3320" s="9">
        <v>0</v>
      </c>
      <c r="AA3320" t="s">
        <v>32</v>
      </c>
      <c r="AB3320" t="s">
        <v>32</v>
      </c>
      <c r="AC3320" t="str">
        <f>VLOOKUP(A3320,[1]Sheet1!$A:$A,1,0)</f>
        <v>04030800000186惠州市磁源磁性材料有限公司</v>
      </c>
    </row>
    <row r="3321" spans="1:29" x14ac:dyDescent="0.35">
      <c r="A3321" t="str">
        <f t="shared" si="51"/>
        <v>04030800000186江苏晨朗电子集团有限公司</v>
      </c>
      <c r="B3321" t="s">
        <v>15682</v>
      </c>
      <c r="C3321" t="s">
        <v>15683</v>
      </c>
      <c r="D3321" t="s">
        <v>6273</v>
      </c>
      <c r="E3321" t="s">
        <v>6274</v>
      </c>
      <c r="F3321" s="4">
        <v>0.89</v>
      </c>
      <c r="G3321" s="5">
        <v>0.89</v>
      </c>
      <c r="H3321" s="7">
        <v>1</v>
      </c>
      <c r="I3321" t="s">
        <v>36</v>
      </c>
      <c r="J3321" t="s">
        <v>28</v>
      </c>
      <c r="K3321" t="s">
        <v>27</v>
      </c>
      <c r="L3321" t="s">
        <v>29</v>
      </c>
      <c r="M3321" t="s">
        <v>9419</v>
      </c>
      <c r="N3321" s="8">
        <v>45707</v>
      </c>
      <c r="O3321" s="8">
        <v>46072</v>
      </c>
      <c r="P3321" s="8">
        <v>45712</v>
      </c>
      <c r="Q3321" t="s">
        <v>31</v>
      </c>
      <c r="R3321" t="s">
        <v>31</v>
      </c>
      <c r="S3321" s="7">
        <v>0</v>
      </c>
      <c r="T3321" t="s">
        <v>335</v>
      </c>
      <c r="U3321" t="s">
        <v>36</v>
      </c>
      <c r="V3321" t="s">
        <v>33</v>
      </c>
      <c r="W3321" t="s">
        <v>15685</v>
      </c>
      <c r="X3321" t="s">
        <v>34</v>
      </c>
      <c r="Y3321" t="s">
        <v>32</v>
      </c>
      <c r="Z3321" s="9">
        <v>0</v>
      </c>
      <c r="AA3321" t="s">
        <v>32</v>
      </c>
      <c r="AB3321" t="s">
        <v>32</v>
      </c>
      <c r="AC3321" t="str">
        <f>VLOOKUP(A3321,[1]Sheet1!$A:$A,1,0)</f>
        <v>04030800000186江苏晨朗电子集团有限公司</v>
      </c>
    </row>
    <row r="3322" spans="1:29" x14ac:dyDescent="0.35">
      <c r="A3322" t="str">
        <f t="shared" si="51"/>
        <v>04030800000211江苏晨朗电子集团有限公司</v>
      </c>
      <c r="B3322" t="s">
        <v>16799</v>
      </c>
      <c r="C3322" t="s">
        <v>16800</v>
      </c>
      <c r="D3322" t="s">
        <v>6273</v>
      </c>
      <c r="E3322" t="s">
        <v>6274</v>
      </c>
      <c r="F3322" s="4">
        <v>0.75</v>
      </c>
      <c r="G3322" s="5">
        <v>0.75</v>
      </c>
      <c r="H3322" s="7">
        <v>1</v>
      </c>
      <c r="I3322" t="s">
        <v>36</v>
      </c>
      <c r="J3322" t="s">
        <v>28</v>
      </c>
      <c r="K3322" t="s">
        <v>36</v>
      </c>
      <c r="L3322" t="s">
        <v>29</v>
      </c>
      <c r="M3322" t="s">
        <v>9419</v>
      </c>
      <c r="N3322" s="8">
        <v>45720</v>
      </c>
      <c r="O3322" s="8">
        <v>46085</v>
      </c>
      <c r="P3322" s="8">
        <v>45722</v>
      </c>
      <c r="Q3322" t="s">
        <v>31</v>
      </c>
      <c r="R3322" t="s">
        <v>31</v>
      </c>
      <c r="S3322" s="7">
        <v>0</v>
      </c>
      <c r="T3322" t="s">
        <v>335</v>
      </c>
      <c r="U3322" t="s">
        <v>36</v>
      </c>
      <c r="V3322" t="s">
        <v>33</v>
      </c>
      <c r="W3322" t="s">
        <v>16801</v>
      </c>
      <c r="X3322" t="s">
        <v>34</v>
      </c>
      <c r="Y3322" t="s">
        <v>32</v>
      </c>
      <c r="Z3322" s="9">
        <v>0</v>
      </c>
      <c r="AA3322" t="s">
        <v>32</v>
      </c>
      <c r="AB3322" t="s">
        <v>32</v>
      </c>
      <c r="AC3322" t="str">
        <f>VLOOKUP(A3322,[1]Sheet1!$A:$A,1,0)</f>
        <v>04030800000211江苏晨朗电子集团有限公司</v>
      </c>
    </row>
    <row r="3323" spans="1:29" x14ac:dyDescent="0.35">
      <c r="A3323" t="str">
        <f t="shared" si="51"/>
        <v>04030800000216江苏晨朗电子集团有限公司</v>
      </c>
      <c r="B3323" t="s">
        <v>17160</v>
      </c>
      <c r="C3323" t="s">
        <v>17161</v>
      </c>
      <c r="D3323" t="s">
        <v>6273</v>
      </c>
      <c r="E3323" t="s">
        <v>6274</v>
      </c>
      <c r="F3323" s="4">
        <v>0.22</v>
      </c>
      <c r="G3323" s="5">
        <v>0.22</v>
      </c>
      <c r="H3323" s="7">
        <v>1</v>
      </c>
      <c r="I3323" t="s">
        <v>36</v>
      </c>
      <c r="J3323" t="s">
        <v>28</v>
      </c>
      <c r="K3323" t="s">
        <v>36</v>
      </c>
      <c r="L3323" t="s">
        <v>10798</v>
      </c>
      <c r="M3323" t="s">
        <v>15319</v>
      </c>
      <c r="N3323" s="8">
        <v>45735</v>
      </c>
      <c r="O3323" s="8">
        <v>45827</v>
      </c>
      <c r="P3323" s="8">
        <v>45738</v>
      </c>
      <c r="Q3323" t="s">
        <v>31</v>
      </c>
      <c r="R3323" t="s">
        <v>31</v>
      </c>
      <c r="S3323" s="7">
        <v>0</v>
      </c>
      <c r="T3323" t="s">
        <v>335</v>
      </c>
      <c r="U3323" t="s">
        <v>36</v>
      </c>
      <c r="V3323" t="s">
        <v>33</v>
      </c>
      <c r="W3323" t="s">
        <v>17162</v>
      </c>
      <c r="X3323" t="s">
        <v>34</v>
      </c>
      <c r="Y3323" t="s">
        <v>32</v>
      </c>
      <c r="Z3323" s="9">
        <v>0</v>
      </c>
      <c r="AA3323" t="s">
        <v>32</v>
      </c>
      <c r="AB3323" t="s">
        <v>32</v>
      </c>
      <c r="AC3323" t="str">
        <f>VLOOKUP(A3323,[1]Sheet1!$A:$A,1,0)</f>
        <v>04030800000216江苏晨朗电子集团有限公司</v>
      </c>
    </row>
    <row r="3324" spans="1:29" x14ac:dyDescent="0.35">
      <c r="A3324" t="str">
        <f t="shared" si="51"/>
        <v>04031000000109苏州横岛电子科技有限公司</v>
      </c>
      <c r="B3324" t="s">
        <v>90</v>
      </c>
      <c r="C3324" t="s">
        <v>91</v>
      </c>
      <c r="D3324" t="s">
        <v>7325</v>
      </c>
      <c r="E3324" t="s">
        <v>7326</v>
      </c>
      <c r="F3324" s="4">
        <v>0.9</v>
      </c>
      <c r="G3324" s="5">
        <v>0.9</v>
      </c>
      <c r="H3324" s="7">
        <v>1</v>
      </c>
      <c r="I3324" t="s">
        <v>36</v>
      </c>
      <c r="J3324" t="s">
        <v>28</v>
      </c>
      <c r="K3324" t="s">
        <v>36</v>
      </c>
      <c r="L3324" t="s">
        <v>29</v>
      </c>
      <c r="M3324" t="s">
        <v>46</v>
      </c>
      <c r="N3324" s="8">
        <v>45573</v>
      </c>
      <c r="O3324" s="8">
        <v>45938</v>
      </c>
      <c r="P3324" s="8">
        <v>45574</v>
      </c>
      <c r="Q3324" t="s">
        <v>31</v>
      </c>
      <c r="R3324" t="s">
        <v>31</v>
      </c>
      <c r="S3324" s="7">
        <v>0</v>
      </c>
      <c r="T3324" t="s">
        <v>335</v>
      </c>
      <c r="U3324" t="s">
        <v>27</v>
      </c>
      <c r="V3324" t="s">
        <v>33</v>
      </c>
      <c r="W3324" t="s">
        <v>7327</v>
      </c>
      <c r="X3324" t="s">
        <v>34</v>
      </c>
      <c r="Y3324" t="s">
        <v>32</v>
      </c>
      <c r="Z3324" s="9">
        <v>0</v>
      </c>
      <c r="AA3324" t="s">
        <v>32</v>
      </c>
      <c r="AB3324" t="s">
        <v>32</v>
      </c>
      <c r="AC3324" t="str">
        <f>VLOOKUP(A3324,[1]Sheet1!$A:$A,1,0)</f>
        <v>04031000000109苏州横岛电子科技有限公司</v>
      </c>
    </row>
    <row r="3325" spans="1:29" x14ac:dyDescent="0.35">
      <c r="A3325" t="str">
        <f t="shared" si="51"/>
        <v>04031000000154浙江美固科技有限公司</v>
      </c>
      <c r="B3325" t="s">
        <v>7669</v>
      </c>
      <c r="C3325" t="s">
        <v>7670</v>
      </c>
      <c r="D3325" t="s">
        <v>7671</v>
      </c>
      <c r="E3325" t="s">
        <v>7672</v>
      </c>
      <c r="F3325" s="4">
        <v>3.72</v>
      </c>
      <c r="G3325" s="5">
        <v>3.72</v>
      </c>
      <c r="H3325" s="7">
        <v>1</v>
      </c>
      <c r="I3325" t="s">
        <v>27</v>
      </c>
      <c r="J3325" t="s">
        <v>28</v>
      </c>
      <c r="K3325" t="s">
        <v>27</v>
      </c>
      <c r="L3325" t="s">
        <v>29</v>
      </c>
      <c r="M3325" t="s">
        <v>298</v>
      </c>
      <c r="N3325" s="8">
        <v>45597</v>
      </c>
      <c r="O3325" s="8">
        <v>45962</v>
      </c>
      <c r="P3325" s="8">
        <v>45607</v>
      </c>
      <c r="Q3325" t="s">
        <v>31</v>
      </c>
      <c r="R3325" t="s">
        <v>31</v>
      </c>
      <c r="S3325" s="7">
        <v>0</v>
      </c>
      <c r="T3325" t="s">
        <v>335</v>
      </c>
      <c r="U3325" t="s">
        <v>36</v>
      </c>
      <c r="V3325" t="s">
        <v>33</v>
      </c>
      <c r="W3325" t="s">
        <v>7673</v>
      </c>
      <c r="X3325" t="s">
        <v>34</v>
      </c>
      <c r="Y3325" t="s">
        <v>32</v>
      </c>
      <c r="Z3325" s="9">
        <v>0</v>
      </c>
      <c r="AA3325" t="s">
        <v>32</v>
      </c>
      <c r="AB3325" t="s">
        <v>32</v>
      </c>
      <c r="AC3325" t="str">
        <f>VLOOKUP(A3325,[1]Sheet1!$A:$A,1,0)</f>
        <v>04031000000154浙江美固科技有限公司</v>
      </c>
    </row>
    <row r="3326" spans="1:29" x14ac:dyDescent="0.35">
      <c r="A3326" t="str">
        <f t="shared" si="51"/>
        <v>04031000000155浙江美固科技有限公司</v>
      </c>
      <c r="B3326" t="s">
        <v>7674</v>
      </c>
      <c r="C3326" t="s">
        <v>7675</v>
      </c>
      <c r="D3326" t="s">
        <v>7671</v>
      </c>
      <c r="E3326" t="s">
        <v>7672</v>
      </c>
      <c r="F3326" s="4">
        <v>4.08</v>
      </c>
      <c r="G3326" s="5">
        <v>4.08</v>
      </c>
      <c r="H3326" s="7">
        <v>1</v>
      </c>
      <c r="I3326" t="s">
        <v>27</v>
      </c>
      <c r="J3326" t="s">
        <v>28</v>
      </c>
      <c r="K3326" t="s">
        <v>27</v>
      </c>
      <c r="L3326" t="s">
        <v>29</v>
      </c>
      <c r="M3326" t="s">
        <v>298</v>
      </c>
      <c r="N3326" s="8">
        <v>45597</v>
      </c>
      <c r="O3326" s="8">
        <v>45962</v>
      </c>
      <c r="P3326" s="8">
        <v>45607</v>
      </c>
      <c r="Q3326" t="s">
        <v>31</v>
      </c>
      <c r="R3326" t="s">
        <v>31</v>
      </c>
      <c r="S3326" s="7">
        <v>0</v>
      </c>
      <c r="T3326" t="s">
        <v>335</v>
      </c>
      <c r="U3326" t="s">
        <v>36</v>
      </c>
      <c r="V3326" t="s">
        <v>33</v>
      </c>
      <c r="W3326" t="s">
        <v>7676</v>
      </c>
      <c r="X3326" t="s">
        <v>34</v>
      </c>
      <c r="Y3326" t="s">
        <v>32</v>
      </c>
      <c r="Z3326" s="9">
        <v>0</v>
      </c>
      <c r="AA3326" t="s">
        <v>32</v>
      </c>
      <c r="AB3326" t="s">
        <v>32</v>
      </c>
      <c r="AC3326" t="str">
        <f>VLOOKUP(A3326,[1]Sheet1!$A:$A,1,0)</f>
        <v>04031000000155浙江美固科技有限公司</v>
      </c>
    </row>
    <row r="3327" spans="1:29" x14ac:dyDescent="0.35">
      <c r="A3327" t="str">
        <f t="shared" si="51"/>
        <v>04031000000179桐乡展裕电子科技有限公司</v>
      </c>
      <c r="B3327" t="s">
        <v>1489</v>
      </c>
      <c r="C3327" t="s">
        <v>1490</v>
      </c>
      <c r="D3327" t="s">
        <v>748</v>
      </c>
      <c r="E3327" t="s">
        <v>749</v>
      </c>
      <c r="F3327" s="4">
        <v>1.79</v>
      </c>
      <c r="G3327" s="5">
        <v>1.79</v>
      </c>
      <c r="H3327" s="7">
        <v>1</v>
      </c>
      <c r="I3327" t="s">
        <v>36</v>
      </c>
      <c r="J3327" t="s">
        <v>28</v>
      </c>
      <c r="K3327" t="s">
        <v>36</v>
      </c>
      <c r="L3327" t="s">
        <v>29</v>
      </c>
      <c r="M3327" t="s">
        <v>318</v>
      </c>
      <c r="N3327" s="8">
        <v>45413</v>
      </c>
      <c r="O3327" s="8">
        <v>45838</v>
      </c>
      <c r="P3327" s="8">
        <v>45448</v>
      </c>
      <c r="Q3327" t="s">
        <v>31</v>
      </c>
      <c r="R3327" t="s">
        <v>31</v>
      </c>
      <c r="S3327" s="7">
        <v>0</v>
      </c>
      <c r="T3327" t="s">
        <v>335</v>
      </c>
      <c r="U3327" t="s">
        <v>36</v>
      </c>
      <c r="V3327" t="s">
        <v>33</v>
      </c>
      <c r="W3327" t="s">
        <v>1491</v>
      </c>
      <c r="X3327" t="s">
        <v>34</v>
      </c>
      <c r="Y3327" t="s">
        <v>32</v>
      </c>
      <c r="Z3327" s="9">
        <v>0</v>
      </c>
      <c r="AA3327" t="s">
        <v>32</v>
      </c>
      <c r="AB3327" t="s">
        <v>32</v>
      </c>
      <c r="AC3327" t="str">
        <f>VLOOKUP(A3327,[1]Sheet1!$A:$A,1,0)</f>
        <v>04031000000179桐乡展裕电子科技有限公司</v>
      </c>
    </row>
    <row r="3328" spans="1:29" x14ac:dyDescent="0.35">
      <c r="A3328" t="str">
        <f t="shared" si="51"/>
        <v>04031000000211桐乡展裕电子科技有限公司</v>
      </c>
      <c r="B3328" t="s">
        <v>16802</v>
      </c>
      <c r="C3328" t="s">
        <v>16803</v>
      </c>
      <c r="D3328" t="s">
        <v>748</v>
      </c>
      <c r="E3328" t="s">
        <v>749</v>
      </c>
      <c r="F3328" s="4">
        <v>0.18</v>
      </c>
      <c r="G3328" s="5">
        <v>0.18</v>
      </c>
      <c r="H3328" s="7">
        <v>1</v>
      </c>
      <c r="I3328" t="s">
        <v>36</v>
      </c>
      <c r="J3328" t="s">
        <v>28</v>
      </c>
      <c r="K3328" t="s">
        <v>36</v>
      </c>
      <c r="L3328" t="s">
        <v>29</v>
      </c>
      <c r="M3328" t="s">
        <v>455</v>
      </c>
      <c r="N3328" s="8">
        <v>45720</v>
      </c>
      <c r="O3328" s="8">
        <v>46085</v>
      </c>
      <c r="P3328" s="8">
        <v>45722</v>
      </c>
      <c r="Q3328" t="s">
        <v>31</v>
      </c>
      <c r="R3328" t="s">
        <v>31</v>
      </c>
      <c r="S3328" s="7">
        <v>0</v>
      </c>
      <c r="T3328" t="s">
        <v>502</v>
      </c>
      <c r="U3328" t="s">
        <v>36</v>
      </c>
      <c r="V3328" t="s">
        <v>33</v>
      </c>
      <c r="W3328" t="s">
        <v>16804</v>
      </c>
      <c r="X3328" t="s">
        <v>34</v>
      </c>
      <c r="Y3328" t="s">
        <v>32</v>
      </c>
      <c r="Z3328" s="9">
        <v>0</v>
      </c>
      <c r="AA3328" t="s">
        <v>32</v>
      </c>
      <c r="AB3328" t="s">
        <v>32</v>
      </c>
      <c r="AC3328" t="str">
        <f>VLOOKUP(A3328,[1]Sheet1!$A:$A,1,0)</f>
        <v>04031000000211桐乡展裕电子科技有限公司</v>
      </c>
    </row>
    <row r="3329" spans="1:29" x14ac:dyDescent="0.35">
      <c r="A3329" t="str">
        <f t="shared" si="51"/>
        <v>040310AA000179桐乡展裕电子科技有限公司</v>
      </c>
      <c r="B3329" t="s">
        <v>2446</v>
      </c>
      <c r="C3329" t="s">
        <v>1490</v>
      </c>
      <c r="D3329" t="s">
        <v>748</v>
      </c>
      <c r="E3329" t="s">
        <v>749</v>
      </c>
      <c r="F3329" s="4">
        <v>1.79</v>
      </c>
      <c r="G3329" s="5">
        <v>1.79</v>
      </c>
      <c r="H3329" s="7">
        <v>1</v>
      </c>
      <c r="I3329" t="s">
        <v>36</v>
      </c>
      <c r="J3329" t="s">
        <v>28</v>
      </c>
      <c r="K3329" t="s">
        <v>36</v>
      </c>
      <c r="L3329" t="s">
        <v>29</v>
      </c>
      <c r="M3329" t="s">
        <v>318</v>
      </c>
      <c r="N3329" s="8">
        <v>45444</v>
      </c>
      <c r="O3329" s="8">
        <v>45839</v>
      </c>
      <c r="P3329" s="8">
        <v>45462</v>
      </c>
      <c r="Q3329" t="s">
        <v>31</v>
      </c>
      <c r="R3329" t="s">
        <v>31</v>
      </c>
      <c r="S3329" s="7">
        <v>0</v>
      </c>
      <c r="T3329" t="s">
        <v>335</v>
      </c>
      <c r="U3329" t="s">
        <v>36</v>
      </c>
      <c r="V3329" t="s">
        <v>33</v>
      </c>
      <c r="W3329" t="s">
        <v>2447</v>
      </c>
      <c r="X3329" t="s">
        <v>34</v>
      </c>
      <c r="Y3329" t="s">
        <v>32</v>
      </c>
      <c r="Z3329" s="9">
        <v>0</v>
      </c>
      <c r="AA3329" t="s">
        <v>32</v>
      </c>
      <c r="AB3329" t="s">
        <v>32</v>
      </c>
      <c r="AC3329" t="str">
        <f>VLOOKUP(A3329,[1]Sheet1!$A:$A,1,0)</f>
        <v>040310AA000179桐乡展裕电子科技有限公司</v>
      </c>
    </row>
    <row r="3330" spans="1:29" x14ac:dyDescent="0.35">
      <c r="A3330" t="str">
        <f t="shared" ref="A3330:A3393" si="52">B3330&amp;E3330</f>
        <v>04031300000020深圳市永进达盈五金制品有限公司</v>
      </c>
      <c r="B3330" t="s">
        <v>7677</v>
      </c>
      <c r="C3330" t="s">
        <v>7678</v>
      </c>
      <c r="D3330" t="s">
        <v>7662</v>
      </c>
      <c r="E3330" t="s">
        <v>7663</v>
      </c>
      <c r="F3330" s="4">
        <v>1.8</v>
      </c>
      <c r="G3330" s="5">
        <v>1.8</v>
      </c>
      <c r="H3330" s="7">
        <v>1</v>
      </c>
      <c r="I3330" t="s">
        <v>36</v>
      </c>
      <c r="J3330" t="s">
        <v>28</v>
      </c>
      <c r="K3330" t="s">
        <v>36</v>
      </c>
      <c r="L3330" t="s">
        <v>29</v>
      </c>
      <c r="M3330" t="s">
        <v>6020</v>
      </c>
      <c r="N3330" s="8">
        <v>45597</v>
      </c>
      <c r="O3330" s="8">
        <v>45962</v>
      </c>
      <c r="P3330" s="8">
        <v>45628</v>
      </c>
      <c r="Q3330" t="s">
        <v>31</v>
      </c>
      <c r="R3330" t="s">
        <v>31</v>
      </c>
      <c r="S3330" s="7">
        <v>0</v>
      </c>
      <c r="T3330" t="s">
        <v>335</v>
      </c>
      <c r="U3330" t="s">
        <v>36</v>
      </c>
      <c r="V3330" t="s">
        <v>33</v>
      </c>
      <c r="W3330" t="s">
        <v>7679</v>
      </c>
      <c r="X3330" t="s">
        <v>34</v>
      </c>
      <c r="Y3330" t="s">
        <v>32</v>
      </c>
      <c r="Z3330" s="9">
        <v>0</v>
      </c>
      <c r="AA3330" t="s">
        <v>32</v>
      </c>
      <c r="AB3330" t="s">
        <v>32</v>
      </c>
      <c r="AC3330" t="str">
        <f>VLOOKUP(A3330,[1]Sheet1!$A:$A,1,0)</f>
        <v>04031300000020深圳市永进达盈五金制品有限公司</v>
      </c>
    </row>
    <row r="3331" spans="1:29" x14ac:dyDescent="0.35">
      <c r="A3331" t="str">
        <f t="shared" si="52"/>
        <v>04040100000001苏州浩达印刷科技有限公司</v>
      </c>
      <c r="B3331" t="s">
        <v>1492</v>
      </c>
      <c r="C3331" t="s">
        <v>1493</v>
      </c>
      <c r="D3331" t="s">
        <v>370</v>
      </c>
      <c r="E3331" t="s">
        <v>371</v>
      </c>
      <c r="F3331" s="4">
        <v>0.65</v>
      </c>
      <c r="G3331" s="5">
        <v>6.5000000000000002E-2</v>
      </c>
      <c r="H3331" s="7">
        <v>10</v>
      </c>
      <c r="I3331" t="s">
        <v>27</v>
      </c>
      <c r="J3331" t="s">
        <v>28</v>
      </c>
      <c r="K3331" t="s">
        <v>27</v>
      </c>
      <c r="L3331" t="s">
        <v>29</v>
      </c>
      <c r="M3331" t="s">
        <v>63</v>
      </c>
      <c r="N3331" s="8">
        <v>45728</v>
      </c>
      <c r="O3331" s="8">
        <v>46091</v>
      </c>
      <c r="P3331" s="8">
        <v>45733</v>
      </c>
      <c r="Q3331" t="s">
        <v>31</v>
      </c>
      <c r="R3331" t="s">
        <v>31</v>
      </c>
      <c r="S3331" s="7">
        <v>0</v>
      </c>
      <c r="T3331" t="s">
        <v>335</v>
      </c>
      <c r="U3331" t="s">
        <v>36</v>
      </c>
      <c r="V3331" t="s">
        <v>33</v>
      </c>
      <c r="W3331" t="s">
        <v>1494</v>
      </c>
      <c r="X3331" t="s">
        <v>34</v>
      </c>
      <c r="Y3331" t="s">
        <v>32</v>
      </c>
      <c r="Z3331" s="9">
        <v>0</v>
      </c>
      <c r="AA3331" t="s">
        <v>32</v>
      </c>
      <c r="AB3331" t="s">
        <v>32</v>
      </c>
      <c r="AC3331" t="str">
        <f>VLOOKUP(A3331,[1]Sheet1!$A:$A,1,0)</f>
        <v>04040100000001苏州浩达印刷科技有限公司</v>
      </c>
    </row>
    <row r="3332" spans="1:29" x14ac:dyDescent="0.35">
      <c r="A3332" t="str">
        <f t="shared" si="52"/>
        <v>04040100000011苏州浩达印刷科技有限公司</v>
      </c>
      <c r="B3332" t="s">
        <v>1495</v>
      </c>
      <c r="C3332" t="s">
        <v>1496</v>
      </c>
      <c r="D3332" t="s">
        <v>370</v>
      </c>
      <c r="E3332" t="s">
        <v>371</v>
      </c>
      <c r="F3332" s="4">
        <v>2.85</v>
      </c>
      <c r="G3332" s="5">
        <v>2.8500000000000001E-2</v>
      </c>
      <c r="H3332" s="7">
        <v>100</v>
      </c>
      <c r="I3332" t="s">
        <v>27</v>
      </c>
      <c r="J3332" t="s">
        <v>28</v>
      </c>
      <c r="K3332" t="s">
        <v>27</v>
      </c>
      <c r="L3332" t="s">
        <v>29</v>
      </c>
      <c r="M3332" t="s">
        <v>63</v>
      </c>
      <c r="N3332" s="8">
        <v>45413</v>
      </c>
      <c r="O3332" s="8">
        <v>45778</v>
      </c>
      <c r="P3332" s="8">
        <v>45412</v>
      </c>
      <c r="Q3332" t="s">
        <v>31</v>
      </c>
      <c r="R3332" t="s">
        <v>31</v>
      </c>
      <c r="S3332" s="7">
        <v>0</v>
      </c>
      <c r="T3332" t="s">
        <v>686</v>
      </c>
      <c r="U3332" t="s">
        <v>36</v>
      </c>
      <c r="V3332" t="s">
        <v>33</v>
      </c>
      <c r="W3332" t="s">
        <v>1497</v>
      </c>
      <c r="X3332" t="s">
        <v>34</v>
      </c>
      <c r="Y3332" t="s">
        <v>32</v>
      </c>
      <c r="Z3332" s="9">
        <v>0</v>
      </c>
      <c r="AA3332" t="s">
        <v>32</v>
      </c>
      <c r="AB3332" t="s">
        <v>32</v>
      </c>
      <c r="AC3332" t="str">
        <f>VLOOKUP(A3332,[1]Sheet1!$A:$A,1,0)</f>
        <v>04040100000011苏州浩达印刷科技有限公司</v>
      </c>
    </row>
    <row r="3333" spans="1:29" x14ac:dyDescent="0.35">
      <c r="A3333" t="str">
        <f t="shared" si="52"/>
        <v>04040100000013苏州浩达印刷科技有限公司</v>
      </c>
      <c r="B3333" t="s">
        <v>1966</v>
      </c>
      <c r="C3333" t="s">
        <v>1967</v>
      </c>
      <c r="D3333" t="s">
        <v>370</v>
      </c>
      <c r="E3333" t="s">
        <v>371</v>
      </c>
      <c r="F3333" s="4">
        <v>0.49</v>
      </c>
      <c r="G3333" s="5">
        <v>4.9000000000000002E-2</v>
      </c>
      <c r="H3333" s="7">
        <v>10</v>
      </c>
      <c r="I3333" t="s">
        <v>27</v>
      </c>
      <c r="J3333" t="s">
        <v>28</v>
      </c>
      <c r="K3333" t="s">
        <v>27</v>
      </c>
      <c r="L3333" t="s">
        <v>29</v>
      </c>
      <c r="M3333" t="s">
        <v>63</v>
      </c>
      <c r="N3333" s="8">
        <v>45728</v>
      </c>
      <c r="O3333" s="8">
        <v>46091</v>
      </c>
      <c r="P3333" s="8">
        <v>45733</v>
      </c>
      <c r="Q3333" t="s">
        <v>31</v>
      </c>
      <c r="R3333" t="s">
        <v>31</v>
      </c>
      <c r="S3333" s="7">
        <v>0</v>
      </c>
      <c r="T3333" t="s">
        <v>335</v>
      </c>
      <c r="U3333" t="s">
        <v>36</v>
      </c>
      <c r="V3333" t="s">
        <v>33</v>
      </c>
      <c r="W3333" t="s">
        <v>1968</v>
      </c>
      <c r="X3333" t="s">
        <v>34</v>
      </c>
      <c r="Y3333" t="s">
        <v>32</v>
      </c>
      <c r="Z3333" s="9">
        <v>0</v>
      </c>
      <c r="AA3333" t="s">
        <v>32</v>
      </c>
      <c r="AB3333" t="s">
        <v>32</v>
      </c>
      <c r="AC3333" t="str">
        <f>VLOOKUP(A3333,[1]Sheet1!$A:$A,1,0)</f>
        <v>04040100000013苏州浩达印刷科技有限公司</v>
      </c>
    </row>
    <row r="3334" spans="1:29" x14ac:dyDescent="0.35">
      <c r="A3334" t="str">
        <f t="shared" si="52"/>
        <v>04040100000014苏州浩达印刷科技有限公司</v>
      </c>
      <c r="B3334" t="s">
        <v>19081</v>
      </c>
      <c r="C3334" t="s">
        <v>19082</v>
      </c>
      <c r="D3334" t="s">
        <v>370</v>
      </c>
      <c r="E3334" t="s">
        <v>371</v>
      </c>
      <c r="F3334" s="4">
        <v>0.05</v>
      </c>
      <c r="G3334" s="5">
        <v>0.05</v>
      </c>
      <c r="H3334" s="7">
        <v>1</v>
      </c>
      <c r="I3334" t="s">
        <v>27</v>
      </c>
      <c r="J3334" t="s">
        <v>28</v>
      </c>
      <c r="K3334" t="s">
        <v>27</v>
      </c>
      <c r="L3334" t="s">
        <v>29</v>
      </c>
      <c r="M3334" t="s">
        <v>63</v>
      </c>
      <c r="N3334" s="8">
        <v>45747</v>
      </c>
      <c r="O3334" s="8">
        <v>46112</v>
      </c>
      <c r="P3334" s="8">
        <v>45759</v>
      </c>
      <c r="Q3334" t="s">
        <v>31</v>
      </c>
      <c r="R3334" t="s">
        <v>31</v>
      </c>
      <c r="S3334" s="7">
        <v>0</v>
      </c>
      <c r="T3334" t="s">
        <v>335</v>
      </c>
      <c r="U3334" t="s">
        <v>27</v>
      </c>
      <c r="V3334" t="s">
        <v>33</v>
      </c>
      <c r="W3334" t="s">
        <v>19083</v>
      </c>
      <c r="X3334" t="s">
        <v>34</v>
      </c>
      <c r="Y3334" t="s">
        <v>32</v>
      </c>
      <c r="Z3334" s="9">
        <v>0</v>
      </c>
      <c r="AA3334" t="s">
        <v>32</v>
      </c>
      <c r="AB3334" t="s">
        <v>32</v>
      </c>
      <c r="AC3334" t="str">
        <f>VLOOKUP(A3334,[1]Sheet1!$A:$A,1,0)</f>
        <v>04040100000014苏州浩达印刷科技有限公司</v>
      </c>
    </row>
    <row r="3335" spans="1:29" x14ac:dyDescent="0.35">
      <c r="A3335" t="str">
        <f t="shared" si="52"/>
        <v>04040100000015苏州浩达印刷科技有限公司</v>
      </c>
      <c r="B3335" t="s">
        <v>1498</v>
      </c>
      <c r="C3335" t="s">
        <v>1499</v>
      </c>
      <c r="D3335" t="s">
        <v>370</v>
      </c>
      <c r="E3335" t="s">
        <v>371</v>
      </c>
      <c r="F3335" s="4">
        <v>1.9</v>
      </c>
      <c r="G3335" s="5">
        <v>1.9E-2</v>
      </c>
      <c r="H3335" s="7">
        <v>100</v>
      </c>
      <c r="I3335" t="s">
        <v>27</v>
      </c>
      <c r="J3335" t="s">
        <v>28</v>
      </c>
      <c r="K3335" t="s">
        <v>27</v>
      </c>
      <c r="L3335" t="s">
        <v>29</v>
      </c>
      <c r="M3335" t="s">
        <v>63</v>
      </c>
      <c r="N3335" s="8">
        <v>45413</v>
      </c>
      <c r="O3335" s="8">
        <v>45778</v>
      </c>
      <c r="P3335" s="8">
        <v>45412</v>
      </c>
      <c r="Q3335" t="s">
        <v>31</v>
      </c>
      <c r="R3335" t="s">
        <v>31</v>
      </c>
      <c r="S3335" s="7">
        <v>0</v>
      </c>
      <c r="T3335" t="s">
        <v>686</v>
      </c>
      <c r="U3335" t="s">
        <v>36</v>
      </c>
      <c r="V3335" t="s">
        <v>33</v>
      </c>
      <c r="W3335" t="s">
        <v>1500</v>
      </c>
      <c r="X3335" t="s">
        <v>34</v>
      </c>
      <c r="Y3335" t="s">
        <v>32</v>
      </c>
      <c r="Z3335" s="9">
        <v>0</v>
      </c>
      <c r="AA3335" t="s">
        <v>32</v>
      </c>
      <c r="AB3335" t="s">
        <v>32</v>
      </c>
      <c r="AC3335" t="str">
        <f>VLOOKUP(A3335,[1]Sheet1!$A:$A,1,0)</f>
        <v>04040100000015苏州浩达印刷科技有限公司</v>
      </c>
    </row>
    <row r="3336" spans="1:29" x14ac:dyDescent="0.35">
      <c r="A3336" t="str">
        <f t="shared" si="52"/>
        <v>04040100000016苏州浩达印刷科技有限公司</v>
      </c>
      <c r="B3336" t="s">
        <v>1501</v>
      </c>
      <c r="C3336" t="s">
        <v>1502</v>
      </c>
      <c r="D3336" t="s">
        <v>370</v>
      </c>
      <c r="E3336" t="s">
        <v>371</v>
      </c>
      <c r="F3336" s="4">
        <v>2.85</v>
      </c>
      <c r="G3336" s="5">
        <v>2.8500000000000001E-2</v>
      </c>
      <c r="H3336" s="7">
        <v>100</v>
      </c>
      <c r="I3336" t="s">
        <v>27</v>
      </c>
      <c r="J3336" t="s">
        <v>28</v>
      </c>
      <c r="K3336" t="s">
        <v>27</v>
      </c>
      <c r="L3336" t="s">
        <v>29</v>
      </c>
      <c r="M3336" t="s">
        <v>63</v>
      </c>
      <c r="N3336" s="8">
        <v>45413</v>
      </c>
      <c r="O3336" s="8">
        <v>45778</v>
      </c>
      <c r="P3336" s="8">
        <v>45412</v>
      </c>
      <c r="Q3336" t="s">
        <v>31</v>
      </c>
      <c r="R3336" t="s">
        <v>31</v>
      </c>
      <c r="S3336" s="7">
        <v>0</v>
      </c>
      <c r="T3336" t="s">
        <v>686</v>
      </c>
      <c r="U3336" t="s">
        <v>36</v>
      </c>
      <c r="V3336" t="s">
        <v>33</v>
      </c>
      <c r="W3336" t="s">
        <v>1503</v>
      </c>
      <c r="X3336" t="s">
        <v>34</v>
      </c>
      <c r="Y3336" t="s">
        <v>32</v>
      </c>
      <c r="Z3336" s="9">
        <v>0</v>
      </c>
      <c r="AA3336" t="s">
        <v>32</v>
      </c>
      <c r="AB3336" t="s">
        <v>32</v>
      </c>
      <c r="AC3336" t="str">
        <f>VLOOKUP(A3336,[1]Sheet1!$A:$A,1,0)</f>
        <v>04040100000016苏州浩达印刷科技有限公司</v>
      </c>
    </row>
    <row r="3337" spans="1:29" x14ac:dyDescent="0.35">
      <c r="A3337" t="str">
        <f t="shared" si="52"/>
        <v>04040100000017苏州浩达印刷科技有限公司</v>
      </c>
      <c r="B3337" t="s">
        <v>1504</v>
      </c>
      <c r="C3337" t="s">
        <v>1505</v>
      </c>
      <c r="D3337" t="s">
        <v>370</v>
      </c>
      <c r="E3337" t="s">
        <v>371</v>
      </c>
      <c r="F3337" s="4">
        <v>4.75</v>
      </c>
      <c r="G3337" s="5">
        <v>4.7500000000000001E-2</v>
      </c>
      <c r="H3337" s="7">
        <v>100</v>
      </c>
      <c r="I3337" t="s">
        <v>27</v>
      </c>
      <c r="J3337" t="s">
        <v>28</v>
      </c>
      <c r="K3337" t="s">
        <v>27</v>
      </c>
      <c r="L3337" t="s">
        <v>29</v>
      </c>
      <c r="M3337" t="s">
        <v>63</v>
      </c>
      <c r="N3337" s="8">
        <v>45413</v>
      </c>
      <c r="O3337" s="8">
        <v>45778</v>
      </c>
      <c r="P3337" s="8">
        <v>45412</v>
      </c>
      <c r="Q3337" t="s">
        <v>31</v>
      </c>
      <c r="R3337" t="s">
        <v>31</v>
      </c>
      <c r="S3337" s="7">
        <v>0</v>
      </c>
      <c r="T3337" t="s">
        <v>686</v>
      </c>
      <c r="U3337" t="s">
        <v>36</v>
      </c>
      <c r="V3337" t="s">
        <v>33</v>
      </c>
      <c r="W3337" t="s">
        <v>1506</v>
      </c>
      <c r="X3337" t="s">
        <v>34</v>
      </c>
      <c r="Y3337" t="s">
        <v>32</v>
      </c>
      <c r="Z3337" s="9">
        <v>0</v>
      </c>
      <c r="AA3337" t="s">
        <v>32</v>
      </c>
      <c r="AB3337" t="s">
        <v>32</v>
      </c>
      <c r="AC3337" t="str">
        <f>VLOOKUP(A3337,[1]Sheet1!$A:$A,1,0)</f>
        <v>04040100000017苏州浩达印刷科技有限公司</v>
      </c>
    </row>
    <row r="3338" spans="1:29" x14ac:dyDescent="0.35">
      <c r="A3338" t="str">
        <f t="shared" si="52"/>
        <v>04040100000019苏州浩达印刷科技有限公司</v>
      </c>
      <c r="B3338" t="s">
        <v>1507</v>
      </c>
      <c r="C3338" t="s">
        <v>1508</v>
      </c>
      <c r="D3338" t="s">
        <v>370</v>
      </c>
      <c r="E3338" t="s">
        <v>371</v>
      </c>
      <c r="F3338" s="4">
        <v>2.85</v>
      </c>
      <c r="G3338" s="5">
        <v>2.8500000000000001E-2</v>
      </c>
      <c r="H3338" s="7">
        <v>100</v>
      </c>
      <c r="I3338" t="s">
        <v>27</v>
      </c>
      <c r="J3338" t="s">
        <v>28</v>
      </c>
      <c r="K3338" t="s">
        <v>36</v>
      </c>
      <c r="L3338" t="s">
        <v>29</v>
      </c>
      <c r="M3338" t="s">
        <v>63</v>
      </c>
      <c r="N3338" s="8">
        <v>45413</v>
      </c>
      <c r="O3338" s="8">
        <v>45778</v>
      </c>
      <c r="P3338" s="8">
        <v>45412</v>
      </c>
      <c r="Q3338" t="s">
        <v>31</v>
      </c>
      <c r="R3338" t="s">
        <v>31</v>
      </c>
      <c r="S3338" s="7">
        <v>0</v>
      </c>
      <c r="T3338" t="s">
        <v>686</v>
      </c>
      <c r="U3338" t="s">
        <v>36</v>
      </c>
      <c r="V3338" t="s">
        <v>33</v>
      </c>
      <c r="W3338" t="s">
        <v>1509</v>
      </c>
      <c r="X3338" t="s">
        <v>34</v>
      </c>
      <c r="Y3338" t="s">
        <v>32</v>
      </c>
      <c r="Z3338" s="9">
        <v>0</v>
      </c>
      <c r="AA3338" t="s">
        <v>32</v>
      </c>
      <c r="AB3338" t="s">
        <v>32</v>
      </c>
      <c r="AC3338" t="str">
        <f>VLOOKUP(A3338,[1]Sheet1!$A:$A,1,0)</f>
        <v>04040100000019苏州浩达印刷科技有限公司</v>
      </c>
    </row>
    <row r="3339" spans="1:29" x14ac:dyDescent="0.35">
      <c r="A3339" t="str">
        <f t="shared" si="52"/>
        <v>04040100000031苏州易莱亿电子科技有限公司</v>
      </c>
      <c r="B3339" t="s">
        <v>3919</v>
      </c>
      <c r="C3339" t="s">
        <v>3920</v>
      </c>
      <c r="D3339" t="s">
        <v>719</v>
      </c>
      <c r="E3339" t="s">
        <v>720</v>
      </c>
      <c r="F3339" s="4">
        <v>0.25</v>
      </c>
      <c r="G3339" s="5">
        <v>2.5000000000000001E-2</v>
      </c>
      <c r="H3339" s="7">
        <v>10</v>
      </c>
      <c r="I3339" t="s">
        <v>27</v>
      </c>
      <c r="J3339" t="s">
        <v>28</v>
      </c>
      <c r="K3339" t="s">
        <v>27</v>
      </c>
      <c r="L3339" t="s">
        <v>29</v>
      </c>
      <c r="M3339" t="s">
        <v>792</v>
      </c>
      <c r="N3339" s="8">
        <v>45658</v>
      </c>
      <c r="O3339" s="8">
        <v>46023</v>
      </c>
      <c r="P3339" s="8">
        <v>45678</v>
      </c>
      <c r="Q3339" t="s">
        <v>31</v>
      </c>
      <c r="R3339" t="s">
        <v>31</v>
      </c>
      <c r="S3339" s="7">
        <v>0</v>
      </c>
      <c r="T3339" t="s">
        <v>335</v>
      </c>
      <c r="U3339" t="s">
        <v>36</v>
      </c>
      <c r="V3339" t="s">
        <v>33</v>
      </c>
      <c r="W3339" t="s">
        <v>12144</v>
      </c>
      <c r="X3339" t="s">
        <v>34</v>
      </c>
      <c r="Y3339" t="s">
        <v>32</v>
      </c>
      <c r="Z3339" s="9">
        <v>0</v>
      </c>
      <c r="AA3339" t="s">
        <v>32</v>
      </c>
      <c r="AB3339" t="s">
        <v>32</v>
      </c>
      <c r="AC3339" t="str">
        <f>VLOOKUP(A3339,[1]Sheet1!$A:$A,1,0)</f>
        <v>04040100000031苏州易莱亿电子科技有限公司</v>
      </c>
    </row>
    <row r="3340" spans="1:29" x14ac:dyDescent="0.35">
      <c r="A3340" t="str">
        <f t="shared" si="52"/>
        <v>04040100000036苏州易莱亿电子科技有限公司</v>
      </c>
      <c r="B3340" t="s">
        <v>3921</v>
      </c>
      <c r="C3340" t="s">
        <v>93</v>
      </c>
      <c r="D3340" t="s">
        <v>719</v>
      </c>
      <c r="E3340" t="s">
        <v>720</v>
      </c>
      <c r="F3340" s="4">
        <v>3.46</v>
      </c>
      <c r="G3340" s="5">
        <v>0.34599999999999997</v>
      </c>
      <c r="H3340" s="7">
        <v>10</v>
      </c>
      <c r="I3340" t="s">
        <v>27</v>
      </c>
      <c r="J3340" t="s">
        <v>28</v>
      </c>
      <c r="K3340" t="s">
        <v>27</v>
      </c>
      <c r="L3340" t="s">
        <v>29</v>
      </c>
      <c r="M3340" t="s">
        <v>572</v>
      </c>
      <c r="N3340" s="8">
        <v>45536</v>
      </c>
      <c r="O3340" s="8">
        <v>45901</v>
      </c>
      <c r="P3340" s="8">
        <v>45545</v>
      </c>
      <c r="Q3340" t="s">
        <v>31</v>
      </c>
      <c r="R3340" t="s">
        <v>31</v>
      </c>
      <c r="S3340" s="7">
        <v>0</v>
      </c>
      <c r="T3340" t="s">
        <v>335</v>
      </c>
      <c r="U3340" t="s">
        <v>36</v>
      </c>
      <c r="V3340" t="s">
        <v>33</v>
      </c>
      <c r="W3340" t="s">
        <v>6283</v>
      </c>
      <c r="X3340" t="s">
        <v>34</v>
      </c>
      <c r="Y3340" t="s">
        <v>32</v>
      </c>
      <c r="Z3340" s="9">
        <v>0</v>
      </c>
      <c r="AA3340" t="s">
        <v>32</v>
      </c>
      <c r="AB3340" t="s">
        <v>32</v>
      </c>
      <c r="AC3340" t="str">
        <f>VLOOKUP(A3340,[1]Sheet1!$A:$A,1,0)</f>
        <v>04040100000036苏州易莱亿电子科技有限公司</v>
      </c>
    </row>
    <row r="3341" spans="1:29" x14ac:dyDescent="0.35">
      <c r="A3341" t="str">
        <f t="shared" si="52"/>
        <v>04040100000039苏州洲亿电子有限公司</v>
      </c>
      <c r="B3341" t="s">
        <v>3922</v>
      </c>
      <c r="C3341" t="s">
        <v>93</v>
      </c>
      <c r="D3341" t="s">
        <v>453</v>
      </c>
      <c r="E3341" t="s">
        <v>454</v>
      </c>
      <c r="F3341" s="4">
        <v>1.47</v>
      </c>
      <c r="G3341" s="5">
        <v>0.14699999999999999</v>
      </c>
      <c r="H3341" s="7">
        <v>10</v>
      </c>
      <c r="I3341" t="s">
        <v>27</v>
      </c>
      <c r="J3341" t="s">
        <v>28</v>
      </c>
      <c r="K3341" t="s">
        <v>27</v>
      </c>
      <c r="L3341" t="s">
        <v>29</v>
      </c>
      <c r="M3341" t="s">
        <v>313</v>
      </c>
      <c r="N3341" s="8">
        <v>45511</v>
      </c>
      <c r="O3341" s="8">
        <v>45870</v>
      </c>
      <c r="P3341" s="8">
        <v>45512</v>
      </c>
      <c r="Q3341" t="s">
        <v>31</v>
      </c>
      <c r="R3341" t="s">
        <v>31</v>
      </c>
      <c r="S3341" s="7">
        <v>0</v>
      </c>
      <c r="T3341" t="s">
        <v>335</v>
      </c>
      <c r="U3341" t="s">
        <v>36</v>
      </c>
      <c r="V3341" t="s">
        <v>33</v>
      </c>
      <c r="W3341" t="s">
        <v>5989</v>
      </c>
      <c r="X3341" t="s">
        <v>34</v>
      </c>
      <c r="Y3341" t="s">
        <v>32</v>
      </c>
      <c r="Z3341" s="9">
        <v>0</v>
      </c>
      <c r="AA3341" t="s">
        <v>32</v>
      </c>
      <c r="AB3341" t="s">
        <v>32</v>
      </c>
      <c r="AC3341" t="str">
        <f>VLOOKUP(A3341,[1]Sheet1!$A:$A,1,0)</f>
        <v>04040100000039苏州洲亿电子有限公司</v>
      </c>
    </row>
    <row r="3342" spans="1:29" x14ac:dyDescent="0.35">
      <c r="A3342" t="str">
        <f t="shared" si="52"/>
        <v>04040100000189苏州浩达印刷科技有限公司</v>
      </c>
      <c r="B3342" t="s">
        <v>427</v>
      </c>
      <c r="C3342" t="s">
        <v>428</v>
      </c>
      <c r="D3342" t="s">
        <v>370</v>
      </c>
      <c r="E3342" t="s">
        <v>371</v>
      </c>
      <c r="F3342" s="4">
        <v>40.85</v>
      </c>
      <c r="G3342" s="5">
        <v>0.40849999999999997</v>
      </c>
      <c r="H3342" s="7">
        <v>100</v>
      </c>
      <c r="I3342" t="s">
        <v>27</v>
      </c>
      <c r="J3342" t="s">
        <v>28</v>
      </c>
      <c r="K3342" t="s">
        <v>27</v>
      </c>
      <c r="L3342" t="s">
        <v>29</v>
      </c>
      <c r="M3342" t="s">
        <v>201</v>
      </c>
      <c r="N3342" s="8">
        <v>45747</v>
      </c>
      <c r="O3342" s="8">
        <v>46112</v>
      </c>
      <c r="P3342" s="8">
        <v>45749</v>
      </c>
      <c r="Q3342" t="s">
        <v>31</v>
      </c>
      <c r="R3342" t="s">
        <v>31</v>
      </c>
      <c r="S3342" s="7">
        <v>0</v>
      </c>
      <c r="T3342" t="s">
        <v>335</v>
      </c>
      <c r="U3342" t="s">
        <v>36</v>
      </c>
      <c r="V3342" t="s">
        <v>33</v>
      </c>
      <c r="W3342" t="s">
        <v>429</v>
      </c>
      <c r="X3342" t="s">
        <v>34</v>
      </c>
      <c r="Y3342" t="s">
        <v>32</v>
      </c>
      <c r="Z3342" s="9">
        <v>0</v>
      </c>
      <c r="AA3342" t="s">
        <v>32</v>
      </c>
      <c r="AB3342" t="s">
        <v>32</v>
      </c>
      <c r="AC3342" t="str">
        <f>VLOOKUP(A3342,[1]Sheet1!$A:$A,1,0)</f>
        <v>04040100000189苏州浩达印刷科技有限公司</v>
      </c>
    </row>
    <row r="3343" spans="1:29" x14ac:dyDescent="0.35">
      <c r="A3343" t="str">
        <f t="shared" si="52"/>
        <v>04040100000227苏州浩达印刷科技有限公司</v>
      </c>
      <c r="B3343" t="s">
        <v>1510</v>
      </c>
      <c r="C3343" t="s">
        <v>1511</v>
      </c>
      <c r="D3343" t="s">
        <v>370</v>
      </c>
      <c r="E3343" t="s">
        <v>371</v>
      </c>
      <c r="F3343" s="4">
        <v>11.4</v>
      </c>
      <c r="G3343" s="5">
        <v>0.114</v>
      </c>
      <c r="H3343" s="7">
        <v>100</v>
      </c>
      <c r="I3343" t="s">
        <v>27</v>
      </c>
      <c r="J3343" t="s">
        <v>28</v>
      </c>
      <c r="K3343" t="s">
        <v>36</v>
      </c>
      <c r="L3343" t="s">
        <v>29</v>
      </c>
      <c r="M3343" t="s">
        <v>201</v>
      </c>
      <c r="N3343" s="8">
        <v>45413</v>
      </c>
      <c r="O3343" s="8">
        <v>45778</v>
      </c>
      <c r="P3343" s="8">
        <v>45412</v>
      </c>
      <c r="Q3343" t="s">
        <v>31</v>
      </c>
      <c r="R3343" t="s">
        <v>31</v>
      </c>
      <c r="S3343" s="7">
        <v>0</v>
      </c>
      <c r="T3343" t="s">
        <v>686</v>
      </c>
      <c r="U3343" t="s">
        <v>36</v>
      </c>
      <c r="V3343" t="s">
        <v>33</v>
      </c>
      <c r="W3343" t="s">
        <v>1512</v>
      </c>
      <c r="X3343" t="s">
        <v>34</v>
      </c>
      <c r="Y3343" t="s">
        <v>32</v>
      </c>
      <c r="Z3343" s="9">
        <v>0</v>
      </c>
      <c r="AA3343" t="s">
        <v>32</v>
      </c>
      <c r="AB3343" t="s">
        <v>32</v>
      </c>
      <c r="AC3343" t="str">
        <f>VLOOKUP(A3343,[1]Sheet1!$A:$A,1,0)</f>
        <v>04040100000227苏州浩达印刷科技有限公司</v>
      </c>
    </row>
    <row r="3344" spans="1:29" x14ac:dyDescent="0.35">
      <c r="A3344" t="str">
        <f t="shared" si="52"/>
        <v>04040100000249苏州浩达印刷科技有限公司</v>
      </c>
      <c r="B3344" t="s">
        <v>1513</v>
      </c>
      <c r="C3344" t="s">
        <v>1514</v>
      </c>
      <c r="D3344" t="s">
        <v>370</v>
      </c>
      <c r="E3344" t="s">
        <v>371</v>
      </c>
      <c r="F3344" s="4">
        <v>2.85</v>
      </c>
      <c r="G3344" s="5">
        <v>2.8500000000000001E-2</v>
      </c>
      <c r="H3344" s="7">
        <v>100</v>
      </c>
      <c r="I3344" t="s">
        <v>27</v>
      </c>
      <c r="J3344" t="s">
        <v>28</v>
      </c>
      <c r="K3344" t="s">
        <v>27</v>
      </c>
      <c r="L3344" t="s">
        <v>29</v>
      </c>
      <c r="M3344" t="s">
        <v>1515</v>
      </c>
      <c r="N3344" s="8">
        <v>45413</v>
      </c>
      <c r="O3344" s="8">
        <v>45778</v>
      </c>
      <c r="P3344" s="8">
        <v>45412</v>
      </c>
      <c r="Q3344" t="s">
        <v>31</v>
      </c>
      <c r="R3344" t="s">
        <v>31</v>
      </c>
      <c r="S3344" s="7">
        <v>0</v>
      </c>
      <c r="T3344" t="s">
        <v>686</v>
      </c>
      <c r="U3344" t="s">
        <v>27</v>
      </c>
      <c r="V3344" t="s">
        <v>33</v>
      </c>
      <c r="W3344" t="s">
        <v>1516</v>
      </c>
      <c r="X3344" t="s">
        <v>34</v>
      </c>
      <c r="Y3344" t="s">
        <v>32</v>
      </c>
      <c r="Z3344" s="9">
        <v>0</v>
      </c>
      <c r="AA3344" t="s">
        <v>32</v>
      </c>
      <c r="AB3344" t="s">
        <v>32</v>
      </c>
      <c r="AC3344" t="str">
        <f>VLOOKUP(A3344,[1]Sheet1!$A:$A,1,0)</f>
        <v>04040100000249苏州浩达印刷科技有限公司</v>
      </c>
    </row>
    <row r="3345" spans="1:29" x14ac:dyDescent="0.35">
      <c r="A3345" t="str">
        <f t="shared" si="52"/>
        <v>04040100000251苏州易莱亿电子科技有限公司</v>
      </c>
      <c r="B3345" t="s">
        <v>92</v>
      </c>
      <c r="C3345" t="s">
        <v>93</v>
      </c>
      <c r="D3345" t="s">
        <v>719</v>
      </c>
      <c r="E3345" t="s">
        <v>720</v>
      </c>
      <c r="F3345" s="4">
        <v>1.89</v>
      </c>
      <c r="G3345" s="5">
        <v>0.189</v>
      </c>
      <c r="H3345" s="7">
        <v>10</v>
      </c>
      <c r="I3345" t="s">
        <v>27</v>
      </c>
      <c r="J3345" t="s">
        <v>28</v>
      </c>
      <c r="K3345" t="s">
        <v>27</v>
      </c>
      <c r="L3345" t="s">
        <v>29</v>
      </c>
      <c r="M3345" t="s">
        <v>94</v>
      </c>
      <c r="N3345" s="8">
        <v>45536</v>
      </c>
      <c r="O3345" s="8">
        <v>45901</v>
      </c>
      <c r="P3345" s="8">
        <v>45545</v>
      </c>
      <c r="Q3345" t="s">
        <v>31</v>
      </c>
      <c r="R3345" t="s">
        <v>31</v>
      </c>
      <c r="S3345" s="7">
        <v>0</v>
      </c>
      <c r="T3345" t="s">
        <v>335</v>
      </c>
      <c r="U3345" t="s">
        <v>36</v>
      </c>
      <c r="V3345" t="s">
        <v>33</v>
      </c>
      <c r="W3345" t="s">
        <v>6284</v>
      </c>
      <c r="X3345" t="s">
        <v>34</v>
      </c>
      <c r="Y3345" t="s">
        <v>32</v>
      </c>
      <c r="Z3345" s="9">
        <v>0</v>
      </c>
      <c r="AA3345" t="s">
        <v>32</v>
      </c>
      <c r="AB3345" t="s">
        <v>32</v>
      </c>
      <c r="AC3345" t="str">
        <f>VLOOKUP(A3345,[1]Sheet1!$A:$A,1,0)</f>
        <v>04040100000251苏州易莱亿电子科技有限公司</v>
      </c>
    </row>
    <row r="3346" spans="1:29" x14ac:dyDescent="0.35">
      <c r="A3346" t="str">
        <f t="shared" si="52"/>
        <v>04040100000252苏州浩达印刷科技有限公司</v>
      </c>
      <c r="B3346" t="s">
        <v>1517</v>
      </c>
      <c r="C3346" t="s">
        <v>1518</v>
      </c>
      <c r="D3346" t="s">
        <v>370</v>
      </c>
      <c r="E3346" t="s">
        <v>371</v>
      </c>
      <c r="F3346" s="4">
        <v>0.17</v>
      </c>
      <c r="G3346" s="5">
        <v>0.17</v>
      </c>
      <c r="H3346" s="7">
        <v>1</v>
      </c>
      <c r="I3346" t="s">
        <v>27</v>
      </c>
      <c r="J3346" t="s">
        <v>28</v>
      </c>
      <c r="K3346" t="s">
        <v>27</v>
      </c>
      <c r="L3346" t="s">
        <v>29</v>
      </c>
      <c r="M3346" t="s">
        <v>59</v>
      </c>
      <c r="N3346" s="8">
        <v>45728</v>
      </c>
      <c r="O3346" s="8">
        <v>46091</v>
      </c>
      <c r="P3346" s="8">
        <v>45733</v>
      </c>
      <c r="Q3346" t="s">
        <v>31</v>
      </c>
      <c r="R3346" t="s">
        <v>31</v>
      </c>
      <c r="S3346" s="7">
        <v>0</v>
      </c>
      <c r="T3346" t="s">
        <v>335</v>
      </c>
      <c r="U3346" t="s">
        <v>27</v>
      </c>
      <c r="V3346" t="s">
        <v>33</v>
      </c>
      <c r="W3346" t="s">
        <v>1519</v>
      </c>
      <c r="X3346" t="s">
        <v>34</v>
      </c>
      <c r="Y3346" t="s">
        <v>32</v>
      </c>
      <c r="Z3346" s="9">
        <v>0</v>
      </c>
      <c r="AA3346" t="s">
        <v>32</v>
      </c>
      <c r="AB3346" t="s">
        <v>32</v>
      </c>
      <c r="AC3346" t="str">
        <f>VLOOKUP(A3346,[1]Sheet1!$A:$A,1,0)</f>
        <v>04040100000252苏州浩达印刷科技有限公司</v>
      </c>
    </row>
    <row r="3347" spans="1:29" x14ac:dyDescent="0.35">
      <c r="A3347" t="str">
        <f t="shared" si="52"/>
        <v>04040100000257苏州浩达印刷科技有限公司</v>
      </c>
      <c r="B3347" t="s">
        <v>1969</v>
      </c>
      <c r="C3347" t="s">
        <v>1970</v>
      </c>
      <c r="D3347" t="s">
        <v>370</v>
      </c>
      <c r="E3347" t="s">
        <v>371</v>
      </c>
      <c r="F3347" s="4">
        <v>16.149999999999999</v>
      </c>
      <c r="G3347" s="5">
        <v>0.1615</v>
      </c>
      <c r="H3347" s="7">
        <v>100</v>
      </c>
      <c r="I3347" t="s">
        <v>27</v>
      </c>
      <c r="J3347" t="s">
        <v>28</v>
      </c>
      <c r="K3347" t="s">
        <v>27</v>
      </c>
      <c r="L3347" t="s">
        <v>29</v>
      </c>
      <c r="M3347" t="s">
        <v>79</v>
      </c>
      <c r="N3347" s="8">
        <v>45444</v>
      </c>
      <c r="O3347" s="8">
        <v>45809</v>
      </c>
      <c r="P3347" s="8">
        <v>45448</v>
      </c>
      <c r="Q3347" t="s">
        <v>31</v>
      </c>
      <c r="R3347" t="s">
        <v>31</v>
      </c>
      <c r="S3347" s="7">
        <v>0</v>
      </c>
      <c r="T3347" t="s">
        <v>335</v>
      </c>
      <c r="U3347" t="s">
        <v>36</v>
      </c>
      <c r="V3347" t="s">
        <v>33</v>
      </c>
      <c r="W3347" t="s">
        <v>1971</v>
      </c>
      <c r="X3347" t="s">
        <v>34</v>
      </c>
      <c r="Y3347" t="s">
        <v>32</v>
      </c>
      <c r="Z3347" s="9">
        <v>0</v>
      </c>
      <c r="AA3347" t="s">
        <v>32</v>
      </c>
      <c r="AB3347" t="s">
        <v>32</v>
      </c>
      <c r="AC3347" t="str">
        <f>VLOOKUP(A3347,[1]Sheet1!$A:$A,1,0)</f>
        <v>04040100000257苏州浩达印刷科技有限公司</v>
      </c>
    </row>
    <row r="3348" spans="1:29" x14ac:dyDescent="0.35">
      <c r="A3348" t="str">
        <f t="shared" si="52"/>
        <v>04040100000262苏州浩达印刷科技有限公司</v>
      </c>
      <c r="B3348" t="s">
        <v>95</v>
      </c>
      <c r="C3348" t="s">
        <v>96</v>
      </c>
      <c r="D3348" t="s">
        <v>370</v>
      </c>
      <c r="E3348" t="s">
        <v>371</v>
      </c>
      <c r="F3348" s="4">
        <v>24.7</v>
      </c>
      <c r="G3348" s="5">
        <v>0.247</v>
      </c>
      <c r="H3348" s="7">
        <v>100</v>
      </c>
      <c r="I3348" t="s">
        <v>27</v>
      </c>
      <c r="J3348" t="s">
        <v>28</v>
      </c>
      <c r="K3348" t="s">
        <v>27</v>
      </c>
      <c r="L3348" t="s">
        <v>29</v>
      </c>
      <c r="M3348" t="s">
        <v>59</v>
      </c>
      <c r="N3348" s="8">
        <v>45444</v>
      </c>
      <c r="O3348" s="8">
        <v>45809</v>
      </c>
      <c r="P3348" s="8">
        <v>45448</v>
      </c>
      <c r="Q3348" t="s">
        <v>31</v>
      </c>
      <c r="R3348" t="s">
        <v>31</v>
      </c>
      <c r="S3348" s="7">
        <v>0</v>
      </c>
      <c r="T3348" t="s">
        <v>335</v>
      </c>
      <c r="U3348" t="s">
        <v>27</v>
      </c>
      <c r="V3348" t="s">
        <v>33</v>
      </c>
      <c r="W3348" t="s">
        <v>1972</v>
      </c>
      <c r="X3348" t="s">
        <v>34</v>
      </c>
      <c r="Y3348" t="s">
        <v>32</v>
      </c>
      <c r="Z3348" s="9">
        <v>0</v>
      </c>
      <c r="AA3348" t="s">
        <v>32</v>
      </c>
      <c r="AB3348" t="s">
        <v>32</v>
      </c>
      <c r="AC3348" t="str">
        <f>VLOOKUP(A3348,[1]Sheet1!$A:$A,1,0)</f>
        <v>04040100000262苏州浩达印刷科技有限公司</v>
      </c>
    </row>
    <row r="3349" spans="1:29" x14ac:dyDescent="0.35">
      <c r="A3349" t="str">
        <f t="shared" si="52"/>
        <v>04040100000265苏州浩达印刷科技有限公司</v>
      </c>
      <c r="B3349" t="s">
        <v>1973</v>
      </c>
      <c r="C3349" t="s">
        <v>1974</v>
      </c>
      <c r="D3349" t="s">
        <v>370</v>
      </c>
      <c r="E3349" t="s">
        <v>371</v>
      </c>
      <c r="F3349" s="4">
        <v>1.1499999999999999</v>
      </c>
      <c r="G3349" s="5">
        <v>0.115</v>
      </c>
      <c r="H3349" s="7">
        <v>10</v>
      </c>
      <c r="I3349" t="s">
        <v>27</v>
      </c>
      <c r="J3349" t="s">
        <v>28</v>
      </c>
      <c r="K3349" t="s">
        <v>27</v>
      </c>
      <c r="L3349" t="s">
        <v>29</v>
      </c>
      <c r="M3349" t="s">
        <v>59</v>
      </c>
      <c r="N3349" s="8">
        <v>45728</v>
      </c>
      <c r="O3349" s="8">
        <v>46091</v>
      </c>
      <c r="P3349" s="8">
        <v>45733</v>
      </c>
      <c r="Q3349" t="s">
        <v>31</v>
      </c>
      <c r="R3349" t="s">
        <v>31</v>
      </c>
      <c r="S3349" s="7">
        <v>0</v>
      </c>
      <c r="T3349" t="s">
        <v>335</v>
      </c>
      <c r="U3349" t="s">
        <v>27</v>
      </c>
      <c r="V3349" t="s">
        <v>33</v>
      </c>
      <c r="W3349" t="s">
        <v>1975</v>
      </c>
      <c r="X3349" t="s">
        <v>34</v>
      </c>
      <c r="Y3349" t="s">
        <v>32</v>
      </c>
      <c r="Z3349" s="9">
        <v>0</v>
      </c>
      <c r="AA3349" t="s">
        <v>32</v>
      </c>
      <c r="AB3349" t="s">
        <v>32</v>
      </c>
      <c r="AC3349" t="str">
        <f>VLOOKUP(A3349,[1]Sheet1!$A:$A,1,0)</f>
        <v>04040100000265苏州浩达印刷科技有限公司</v>
      </c>
    </row>
    <row r="3350" spans="1:29" x14ac:dyDescent="0.35">
      <c r="A3350" t="str">
        <f t="shared" si="52"/>
        <v>04040100000364苏州浩达印刷科技有限公司</v>
      </c>
      <c r="B3350" t="s">
        <v>97</v>
      </c>
      <c r="C3350" t="s">
        <v>98</v>
      </c>
      <c r="D3350" t="s">
        <v>370</v>
      </c>
      <c r="E3350" t="s">
        <v>371</v>
      </c>
      <c r="F3350" s="4">
        <v>25.65</v>
      </c>
      <c r="G3350" s="5">
        <v>0.25650000000000001</v>
      </c>
      <c r="H3350" s="7">
        <v>100</v>
      </c>
      <c r="I3350" t="s">
        <v>27</v>
      </c>
      <c r="J3350" t="s">
        <v>28</v>
      </c>
      <c r="K3350" t="s">
        <v>27</v>
      </c>
      <c r="L3350" t="s">
        <v>29</v>
      </c>
      <c r="M3350" t="s">
        <v>59</v>
      </c>
      <c r="N3350" s="8">
        <v>45444</v>
      </c>
      <c r="O3350" s="8">
        <v>45809</v>
      </c>
      <c r="P3350" s="8">
        <v>45448</v>
      </c>
      <c r="Q3350" t="s">
        <v>31</v>
      </c>
      <c r="R3350" t="s">
        <v>31</v>
      </c>
      <c r="S3350" s="7">
        <v>0</v>
      </c>
      <c r="T3350" t="s">
        <v>335</v>
      </c>
      <c r="U3350" t="s">
        <v>27</v>
      </c>
      <c r="V3350" t="s">
        <v>33</v>
      </c>
      <c r="W3350" t="s">
        <v>1976</v>
      </c>
      <c r="X3350" t="s">
        <v>34</v>
      </c>
      <c r="Y3350" t="s">
        <v>32</v>
      </c>
      <c r="Z3350" s="9">
        <v>0</v>
      </c>
      <c r="AA3350" t="s">
        <v>32</v>
      </c>
      <c r="AB3350" t="s">
        <v>32</v>
      </c>
      <c r="AC3350" t="str">
        <f>VLOOKUP(A3350,[1]Sheet1!$A:$A,1,0)</f>
        <v>04040100000364苏州浩达印刷科技有限公司</v>
      </c>
    </row>
    <row r="3351" spans="1:29" x14ac:dyDescent="0.35">
      <c r="A3351" t="str">
        <f t="shared" si="52"/>
        <v>04040100000379苏州浩达印刷科技有限公司</v>
      </c>
      <c r="B3351" t="s">
        <v>4841</v>
      </c>
      <c r="C3351" t="s">
        <v>4842</v>
      </c>
      <c r="D3351" t="s">
        <v>370</v>
      </c>
      <c r="E3351" t="s">
        <v>371</v>
      </c>
      <c r="F3351" s="4">
        <v>13.3</v>
      </c>
      <c r="G3351" s="5">
        <v>0.13300000000000001</v>
      </c>
      <c r="H3351" s="7">
        <v>100</v>
      </c>
      <c r="I3351" t="s">
        <v>27</v>
      </c>
      <c r="J3351" t="s">
        <v>28</v>
      </c>
      <c r="K3351" t="s">
        <v>27</v>
      </c>
      <c r="L3351" t="s">
        <v>29</v>
      </c>
      <c r="M3351" t="s">
        <v>63</v>
      </c>
      <c r="N3351" s="8">
        <v>45474</v>
      </c>
      <c r="O3351" s="8">
        <v>45839</v>
      </c>
      <c r="P3351" s="8">
        <v>45493</v>
      </c>
      <c r="Q3351" t="s">
        <v>31</v>
      </c>
      <c r="R3351" t="s">
        <v>31</v>
      </c>
      <c r="S3351" s="7">
        <v>0</v>
      </c>
      <c r="T3351" t="s">
        <v>335</v>
      </c>
      <c r="U3351" t="s">
        <v>36</v>
      </c>
      <c r="V3351" t="s">
        <v>33</v>
      </c>
      <c r="W3351" t="s">
        <v>4843</v>
      </c>
      <c r="X3351" t="s">
        <v>34</v>
      </c>
      <c r="Y3351" t="s">
        <v>32</v>
      </c>
      <c r="Z3351" s="9">
        <v>0</v>
      </c>
      <c r="AA3351" t="s">
        <v>32</v>
      </c>
      <c r="AB3351" t="s">
        <v>32</v>
      </c>
      <c r="AC3351" t="str">
        <f>VLOOKUP(A3351,[1]Sheet1!$A:$A,1,0)</f>
        <v>04040100000379苏州浩达印刷科技有限公司</v>
      </c>
    </row>
    <row r="3352" spans="1:29" x14ac:dyDescent="0.35">
      <c r="A3352" t="str">
        <f t="shared" si="52"/>
        <v>04040100000381苏州浩达印刷科技有限公司</v>
      </c>
      <c r="B3352" t="s">
        <v>1520</v>
      </c>
      <c r="C3352" t="s">
        <v>1521</v>
      </c>
      <c r="D3352" t="s">
        <v>370</v>
      </c>
      <c r="E3352" t="s">
        <v>371</v>
      </c>
      <c r="F3352" s="4">
        <v>13.3</v>
      </c>
      <c r="G3352" s="5">
        <v>0.13300000000000001</v>
      </c>
      <c r="H3352" s="7">
        <v>100</v>
      </c>
      <c r="I3352" t="s">
        <v>27</v>
      </c>
      <c r="J3352" t="s">
        <v>28</v>
      </c>
      <c r="K3352" t="s">
        <v>27</v>
      </c>
      <c r="L3352" t="s">
        <v>29</v>
      </c>
      <c r="M3352" t="s">
        <v>63</v>
      </c>
      <c r="N3352" s="8">
        <v>45413</v>
      </c>
      <c r="O3352" s="8">
        <v>45778</v>
      </c>
      <c r="P3352" s="8">
        <v>45412</v>
      </c>
      <c r="Q3352" t="s">
        <v>31</v>
      </c>
      <c r="R3352" t="s">
        <v>31</v>
      </c>
      <c r="S3352" s="7">
        <v>0</v>
      </c>
      <c r="T3352" t="s">
        <v>686</v>
      </c>
      <c r="U3352" t="s">
        <v>36</v>
      </c>
      <c r="V3352" t="s">
        <v>33</v>
      </c>
      <c r="W3352" t="s">
        <v>1522</v>
      </c>
      <c r="X3352" t="s">
        <v>34</v>
      </c>
      <c r="Y3352" t="s">
        <v>32</v>
      </c>
      <c r="Z3352" s="9">
        <v>0</v>
      </c>
      <c r="AA3352" t="s">
        <v>32</v>
      </c>
      <c r="AB3352" t="s">
        <v>32</v>
      </c>
      <c r="AC3352" t="str">
        <f>VLOOKUP(A3352,[1]Sheet1!$A:$A,1,0)</f>
        <v>04040100000381苏州浩达印刷科技有限公司</v>
      </c>
    </row>
    <row r="3353" spans="1:29" x14ac:dyDescent="0.35">
      <c r="A3353" t="str">
        <f t="shared" si="52"/>
        <v>04040100000394苏州易莱亿电子科技有限公司</v>
      </c>
      <c r="B3353" t="s">
        <v>3923</v>
      </c>
      <c r="C3353" t="s">
        <v>3924</v>
      </c>
      <c r="D3353" t="s">
        <v>719</v>
      </c>
      <c r="E3353" t="s">
        <v>720</v>
      </c>
      <c r="F3353" s="4">
        <v>0.19</v>
      </c>
      <c r="G3353" s="5">
        <v>0.19</v>
      </c>
      <c r="H3353" s="7">
        <v>1</v>
      </c>
      <c r="I3353" t="s">
        <v>27</v>
      </c>
      <c r="J3353" t="s">
        <v>28</v>
      </c>
      <c r="K3353" t="s">
        <v>27</v>
      </c>
      <c r="L3353" t="s">
        <v>29</v>
      </c>
      <c r="M3353" t="s">
        <v>63</v>
      </c>
      <c r="N3353" s="8">
        <v>45505</v>
      </c>
      <c r="O3353" s="8">
        <v>45870</v>
      </c>
      <c r="P3353" s="8">
        <v>45512</v>
      </c>
      <c r="Q3353" t="s">
        <v>31</v>
      </c>
      <c r="R3353" t="s">
        <v>31</v>
      </c>
      <c r="S3353" s="7">
        <v>0</v>
      </c>
      <c r="T3353" t="s">
        <v>335</v>
      </c>
      <c r="U3353" t="s">
        <v>36</v>
      </c>
      <c r="V3353" t="s">
        <v>33</v>
      </c>
      <c r="W3353" t="s">
        <v>5639</v>
      </c>
      <c r="X3353" t="s">
        <v>34</v>
      </c>
      <c r="Y3353" t="s">
        <v>32</v>
      </c>
      <c r="Z3353" s="9">
        <v>0</v>
      </c>
      <c r="AA3353" t="s">
        <v>32</v>
      </c>
      <c r="AB3353" t="s">
        <v>32</v>
      </c>
      <c r="AC3353" t="str">
        <f>VLOOKUP(A3353,[1]Sheet1!$A:$A,1,0)</f>
        <v>04040100000394苏州易莱亿电子科技有限公司</v>
      </c>
    </row>
    <row r="3354" spans="1:29" x14ac:dyDescent="0.35">
      <c r="A3354" t="str">
        <f t="shared" si="52"/>
        <v>04040100000395苏州易莱亿电子科技有限公司</v>
      </c>
      <c r="B3354" t="s">
        <v>3925</v>
      </c>
      <c r="C3354" t="s">
        <v>3926</v>
      </c>
      <c r="D3354" t="s">
        <v>719</v>
      </c>
      <c r="E3354" t="s">
        <v>720</v>
      </c>
      <c r="F3354" s="4">
        <v>0.19</v>
      </c>
      <c r="G3354" s="5">
        <v>0.19</v>
      </c>
      <c r="H3354" s="7">
        <v>1</v>
      </c>
      <c r="I3354" t="s">
        <v>27</v>
      </c>
      <c r="J3354" t="s">
        <v>28</v>
      </c>
      <c r="K3354" t="s">
        <v>27</v>
      </c>
      <c r="L3354" t="s">
        <v>29</v>
      </c>
      <c r="M3354" t="s">
        <v>63</v>
      </c>
      <c r="N3354" s="8">
        <v>45505</v>
      </c>
      <c r="O3354" s="8">
        <v>45870</v>
      </c>
      <c r="P3354" s="8">
        <v>45512</v>
      </c>
      <c r="Q3354" t="s">
        <v>31</v>
      </c>
      <c r="R3354" t="s">
        <v>31</v>
      </c>
      <c r="S3354" s="7">
        <v>0</v>
      </c>
      <c r="T3354" t="s">
        <v>335</v>
      </c>
      <c r="U3354" t="s">
        <v>36</v>
      </c>
      <c r="V3354" t="s">
        <v>33</v>
      </c>
      <c r="W3354" t="s">
        <v>5640</v>
      </c>
      <c r="X3354" t="s">
        <v>34</v>
      </c>
      <c r="Y3354" t="s">
        <v>32</v>
      </c>
      <c r="Z3354" s="9">
        <v>0</v>
      </c>
      <c r="AA3354" t="s">
        <v>32</v>
      </c>
      <c r="AB3354" t="s">
        <v>32</v>
      </c>
      <c r="AC3354" t="str">
        <f>VLOOKUP(A3354,[1]Sheet1!$A:$A,1,0)</f>
        <v>04040100000395苏州易莱亿电子科技有限公司</v>
      </c>
    </row>
    <row r="3355" spans="1:29" x14ac:dyDescent="0.35">
      <c r="A3355" t="str">
        <f t="shared" si="52"/>
        <v>04040100000398苏州浩达印刷科技有限公司</v>
      </c>
      <c r="B3355" t="s">
        <v>17484</v>
      </c>
      <c r="C3355" t="s">
        <v>17485</v>
      </c>
      <c r="D3355" t="s">
        <v>370</v>
      </c>
      <c r="E3355" t="s">
        <v>371</v>
      </c>
      <c r="F3355" s="4">
        <v>31.35</v>
      </c>
      <c r="G3355" s="5">
        <v>0.3135</v>
      </c>
      <c r="H3355" s="7">
        <v>100</v>
      </c>
      <c r="I3355" t="s">
        <v>27</v>
      </c>
      <c r="J3355" t="s">
        <v>28</v>
      </c>
      <c r="K3355" t="s">
        <v>27</v>
      </c>
      <c r="L3355" t="s">
        <v>29</v>
      </c>
      <c r="M3355" t="s">
        <v>201</v>
      </c>
      <c r="N3355" s="8">
        <v>45717</v>
      </c>
      <c r="O3355" s="8">
        <v>46082</v>
      </c>
      <c r="P3355" s="8">
        <v>45748</v>
      </c>
      <c r="Q3355" t="s">
        <v>31</v>
      </c>
      <c r="R3355" t="s">
        <v>31</v>
      </c>
      <c r="S3355" s="7">
        <v>0</v>
      </c>
      <c r="T3355" t="s">
        <v>335</v>
      </c>
      <c r="U3355" t="s">
        <v>36</v>
      </c>
      <c r="V3355" t="s">
        <v>33</v>
      </c>
      <c r="W3355" t="s">
        <v>17486</v>
      </c>
      <c r="X3355" t="s">
        <v>34</v>
      </c>
      <c r="Y3355" t="s">
        <v>32</v>
      </c>
      <c r="Z3355" s="9">
        <v>0</v>
      </c>
      <c r="AA3355" t="s">
        <v>32</v>
      </c>
      <c r="AB3355" t="s">
        <v>32</v>
      </c>
      <c r="AC3355" t="str">
        <f>VLOOKUP(A3355,[1]Sheet1!$A:$A,1,0)</f>
        <v>04040100000398苏州浩达印刷科技有限公司</v>
      </c>
    </row>
    <row r="3356" spans="1:29" x14ac:dyDescent="0.35">
      <c r="A3356" t="str">
        <f t="shared" si="52"/>
        <v>04040100000416东莞市创景诚包装制品有限公司</v>
      </c>
      <c r="B3356" t="s">
        <v>715</v>
      </c>
      <c r="C3356" t="s">
        <v>716</v>
      </c>
      <c r="D3356" t="s">
        <v>12145</v>
      </c>
      <c r="E3356" t="s">
        <v>12146</v>
      </c>
      <c r="F3356" s="4">
        <v>0.08</v>
      </c>
      <c r="G3356" s="5">
        <v>0.08</v>
      </c>
      <c r="H3356" s="7">
        <v>1</v>
      </c>
      <c r="I3356" t="s">
        <v>27</v>
      </c>
      <c r="J3356" t="s">
        <v>28</v>
      </c>
      <c r="K3356" t="s">
        <v>27</v>
      </c>
      <c r="L3356" t="s">
        <v>29</v>
      </c>
      <c r="M3356" t="s">
        <v>412</v>
      </c>
      <c r="N3356" s="8">
        <v>45658</v>
      </c>
      <c r="O3356" s="8">
        <v>46023</v>
      </c>
      <c r="P3356" s="8">
        <v>45680</v>
      </c>
      <c r="Q3356" t="s">
        <v>31</v>
      </c>
      <c r="R3356" t="s">
        <v>31</v>
      </c>
      <c r="S3356" s="7">
        <v>0</v>
      </c>
      <c r="T3356" t="s">
        <v>335</v>
      </c>
      <c r="U3356" t="s">
        <v>27</v>
      </c>
      <c r="V3356" t="s">
        <v>33</v>
      </c>
      <c r="W3356" t="s">
        <v>12147</v>
      </c>
      <c r="X3356" t="s">
        <v>34</v>
      </c>
      <c r="Y3356" t="s">
        <v>32</v>
      </c>
      <c r="Z3356" s="9">
        <v>0</v>
      </c>
      <c r="AA3356" t="s">
        <v>32</v>
      </c>
      <c r="AB3356" t="s">
        <v>32</v>
      </c>
      <c r="AC3356" t="str">
        <f>VLOOKUP(A3356,[1]Sheet1!$A:$A,1,0)</f>
        <v>04040100000416东莞市创景诚包装制品有限公司</v>
      </c>
    </row>
    <row r="3357" spans="1:29" x14ac:dyDescent="0.35">
      <c r="A3357" t="str">
        <f t="shared" si="52"/>
        <v>04040100000416苏州浩达印刷科技有限公司</v>
      </c>
      <c r="B3357" t="s">
        <v>715</v>
      </c>
      <c r="C3357" t="s">
        <v>716</v>
      </c>
      <c r="D3357" t="s">
        <v>370</v>
      </c>
      <c r="E3357" t="s">
        <v>371</v>
      </c>
      <c r="F3357" s="4">
        <v>8.5500000000000007</v>
      </c>
      <c r="G3357" s="5">
        <v>8.5500000000000007E-2</v>
      </c>
      <c r="H3357" s="7">
        <v>100</v>
      </c>
      <c r="I3357" t="s">
        <v>27</v>
      </c>
      <c r="J3357" t="s">
        <v>28</v>
      </c>
      <c r="K3357" t="s">
        <v>27</v>
      </c>
      <c r="L3357" t="s">
        <v>29</v>
      </c>
      <c r="M3357" t="s">
        <v>412</v>
      </c>
      <c r="N3357" s="8">
        <v>45444</v>
      </c>
      <c r="O3357" s="8">
        <v>45809</v>
      </c>
      <c r="P3357" s="8">
        <v>45448</v>
      </c>
      <c r="Q3357" t="s">
        <v>31</v>
      </c>
      <c r="R3357" t="s">
        <v>31</v>
      </c>
      <c r="S3357" s="7">
        <v>0</v>
      </c>
      <c r="T3357" t="s">
        <v>335</v>
      </c>
      <c r="U3357" t="s">
        <v>27</v>
      </c>
      <c r="V3357" t="s">
        <v>33</v>
      </c>
      <c r="W3357" t="s">
        <v>1977</v>
      </c>
      <c r="X3357" t="s">
        <v>34</v>
      </c>
      <c r="Y3357" t="s">
        <v>32</v>
      </c>
      <c r="Z3357" s="9">
        <v>0</v>
      </c>
      <c r="AA3357" t="s">
        <v>32</v>
      </c>
      <c r="AB3357" t="s">
        <v>32</v>
      </c>
      <c r="AC3357" t="str">
        <f>VLOOKUP(A3357,[1]Sheet1!$A:$A,1,0)</f>
        <v>04040100000416苏州浩达印刷科技有限公司</v>
      </c>
    </row>
    <row r="3358" spans="1:29" x14ac:dyDescent="0.35">
      <c r="A3358" t="str">
        <f t="shared" si="52"/>
        <v>04040100000418苏州浩达印刷科技有限公司</v>
      </c>
      <c r="B3358" t="s">
        <v>1978</v>
      </c>
      <c r="C3358" t="s">
        <v>1979</v>
      </c>
      <c r="D3358" t="s">
        <v>370</v>
      </c>
      <c r="E3358" t="s">
        <v>371</v>
      </c>
      <c r="F3358" s="4">
        <v>1.25</v>
      </c>
      <c r="G3358" s="5">
        <v>0.125</v>
      </c>
      <c r="H3358" s="7">
        <v>10</v>
      </c>
      <c r="I3358" t="s">
        <v>27</v>
      </c>
      <c r="J3358" t="s">
        <v>28</v>
      </c>
      <c r="K3358" t="s">
        <v>27</v>
      </c>
      <c r="L3358" t="s">
        <v>29</v>
      </c>
      <c r="M3358" t="s">
        <v>43</v>
      </c>
      <c r="N3358" s="8">
        <v>45728</v>
      </c>
      <c r="O3358" s="8">
        <v>46091</v>
      </c>
      <c r="P3358" s="8">
        <v>45733</v>
      </c>
      <c r="Q3358" t="s">
        <v>31</v>
      </c>
      <c r="R3358" t="s">
        <v>31</v>
      </c>
      <c r="S3358" s="7">
        <v>0</v>
      </c>
      <c r="T3358" t="s">
        <v>335</v>
      </c>
      <c r="U3358" t="s">
        <v>27</v>
      </c>
      <c r="V3358" t="s">
        <v>33</v>
      </c>
      <c r="W3358" t="s">
        <v>1980</v>
      </c>
      <c r="X3358" t="s">
        <v>34</v>
      </c>
      <c r="Y3358" t="s">
        <v>32</v>
      </c>
      <c r="Z3358" s="9">
        <v>0</v>
      </c>
      <c r="AA3358" t="s">
        <v>32</v>
      </c>
      <c r="AB3358" t="s">
        <v>32</v>
      </c>
      <c r="AC3358" t="str">
        <f>VLOOKUP(A3358,[1]Sheet1!$A:$A,1,0)</f>
        <v>04040100000418苏州浩达印刷科技有限公司</v>
      </c>
    </row>
    <row r="3359" spans="1:29" x14ac:dyDescent="0.35">
      <c r="A3359" t="str">
        <f t="shared" si="52"/>
        <v>04040100000419苏州浩达印刷科技有限公司</v>
      </c>
      <c r="B3359" t="s">
        <v>1981</v>
      </c>
      <c r="C3359" t="s">
        <v>1982</v>
      </c>
      <c r="D3359" t="s">
        <v>370</v>
      </c>
      <c r="E3359" t="s">
        <v>371</v>
      </c>
      <c r="F3359" s="4">
        <v>1.25</v>
      </c>
      <c r="G3359" s="5">
        <v>0.125</v>
      </c>
      <c r="H3359" s="7">
        <v>10</v>
      </c>
      <c r="I3359" t="s">
        <v>27</v>
      </c>
      <c r="J3359" t="s">
        <v>28</v>
      </c>
      <c r="K3359" t="s">
        <v>27</v>
      </c>
      <c r="L3359" t="s">
        <v>29</v>
      </c>
      <c r="M3359" t="s">
        <v>43</v>
      </c>
      <c r="N3359" s="8">
        <v>45728</v>
      </c>
      <c r="O3359" s="8">
        <v>46091</v>
      </c>
      <c r="P3359" s="8">
        <v>45733</v>
      </c>
      <c r="Q3359" t="s">
        <v>31</v>
      </c>
      <c r="R3359" t="s">
        <v>31</v>
      </c>
      <c r="S3359" s="7">
        <v>0</v>
      </c>
      <c r="T3359" t="s">
        <v>335</v>
      </c>
      <c r="U3359" t="s">
        <v>27</v>
      </c>
      <c r="V3359" t="s">
        <v>33</v>
      </c>
      <c r="W3359" t="s">
        <v>1983</v>
      </c>
      <c r="X3359" t="s">
        <v>34</v>
      </c>
      <c r="Y3359" t="s">
        <v>32</v>
      </c>
      <c r="Z3359" s="9">
        <v>0</v>
      </c>
      <c r="AA3359" t="s">
        <v>32</v>
      </c>
      <c r="AB3359" t="s">
        <v>32</v>
      </c>
      <c r="AC3359" t="str">
        <f>VLOOKUP(A3359,[1]Sheet1!$A:$A,1,0)</f>
        <v>04040100000419苏州浩达印刷科技有限公司</v>
      </c>
    </row>
    <row r="3360" spans="1:29" x14ac:dyDescent="0.35">
      <c r="A3360" t="str">
        <f t="shared" si="52"/>
        <v>04040100000420苏州浩达印刷科技有限公司</v>
      </c>
      <c r="B3360" t="s">
        <v>1984</v>
      </c>
      <c r="C3360" t="s">
        <v>1985</v>
      </c>
      <c r="D3360" t="s">
        <v>370</v>
      </c>
      <c r="E3360" t="s">
        <v>371</v>
      </c>
      <c r="F3360" s="4">
        <v>19.95</v>
      </c>
      <c r="G3360" s="5">
        <v>0.19950000000000001</v>
      </c>
      <c r="H3360" s="7">
        <v>100</v>
      </c>
      <c r="I3360" t="s">
        <v>27</v>
      </c>
      <c r="J3360" t="s">
        <v>28</v>
      </c>
      <c r="K3360" t="s">
        <v>27</v>
      </c>
      <c r="L3360" t="s">
        <v>29</v>
      </c>
      <c r="M3360" t="s">
        <v>43</v>
      </c>
      <c r="N3360" s="8">
        <v>45444</v>
      </c>
      <c r="O3360" s="8">
        <v>45809</v>
      </c>
      <c r="P3360" s="8">
        <v>45448</v>
      </c>
      <c r="Q3360" t="s">
        <v>31</v>
      </c>
      <c r="R3360" t="s">
        <v>31</v>
      </c>
      <c r="S3360" s="7">
        <v>0</v>
      </c>
      <c r="T3360" t="s">
        <v>335</v>
      </c>
      <c r="U3360" t="s">
        <v>27</v>
      </c>
      <c r="V3360" t="s">
        <v>33</v>
      </c>
      <c r="W3360" t="s">
        <v>1986</v>
      </c>
      <c r="X3360" t="s">
        <v>34</v>
      </c>
      <c r="Y3360" t="s">
        <v>32</v>
      </c>
      <c r="Z3360" s="9">
        <v>0</v>
      </c>
      <c r="AA3360" t="s">
        <v>32</v>
      </c>
      <c r="AB3360" t="s">
        <v>32</v>
      </c>
      <c r="AC3360" t="str">
        <f>VLOOKUP(A3360,[1]Sheet1!$A:$A,1,0)</f>
        <v>04040100000420苏州浩达印刷科技有限公司</v>
      </c>
    </row>
    <row r="3361" spans="1:29" x14ac:dyDescent="0.35">
      <c r="A3361" t="str">
        <f t="shared" si="52"/>
        <v>04040100000429合肥新宝鑫电子科技有限公司</v>
      </c>
      <c r="B3361" t="s">
        <v>1523</v>
      </c>
      <c r="C3361" t="s">
        <v>1524</v>
      </c>
      <c r="D3361" t="s">
        <v>4866</v>
      </c>
      <c r="E3361" t="s">
        <v>4867</v>
      </c>
      <c r="F3361" s="4">
        <v>2.85</v>
      </c>
      <c r="G3361" s="5">
        <v>0.28499999999999998</v>
      </c>
      <c r="H3361" s="7">
        <v>10</v>
      </c>
      <c r="I3361" t="s">
        <v>27</v>
      </c>
      <c r="J3361" t="s">
        <v>28</v>
      </c>
      <c r="K3361" t="s">
        <v>27</v>
      </c>
      <c r="L3361" t="s">
        <v>29</v>
      </c>
      <c r="M3361" t="s">
        <v>43</v>
      </c>
      <c r="N3361" s="8">
        <v>45707</v>
      </c>
      <c r="O3361" s="8">
        <v>46072</v>
      </c>
      <c r="P3361" s="8">
        <v>45740</v>
      </c>
      <c r="Q3361" t="s">
        <v>31</v>
      </c>
      <c r="R3361" t="s">
        <v>31</v>
      </c>
      <c r="S3361" s="7">
        <v>0</v>
      </c>
      <c r="T3361" t="s">
        <v>335</v>
      </c>
      <c r="U3361" t="s">
        <v>27</v>
      </c>
      <c r="V3361" t="s">
        <v>33</v>
      </c>
      <c r="W3361" t="s">
        <v>18248</v>
      </c>
      <c r="X3361" t="s">
        <v>34</v>
      </c>
      <c r="Y3361" t="s">
        <v>32</v>
      </c>
      <c r="Z3361" s="9">
        <v>0</v>
      </c>
      <c r="AA3361" t="s">
        <v>32</v>
      </c>
      <c r="AB3361" t="s">
        <v>32</v>
      </c>
      <c r="AC3361" t="str">
        <f>VLOOKUP(A3361,[1]Sheet1!$A:$A,1,0)</f>
        <v>04040100000429合肥新宝鑫电子科技有限公司</v>
      </c>
    </row>
    <row r="3362" spans="1:29" x14ac:dyDescent="0.35">
      <c r="A3362" t="str">
        <f t="shared" si="52"/>
        <v>04040100000429苏州洲亿电子有限公司</v>
      </c>
      <c r="B3362" t="s">
        <v>1523</v>
      </c>
      <c r="C3362" t="s">
        <v>1524</v>
      </c>
      <c r="D3362" t="s">
        <v>453</v>
      </c>
      <c r="E3362" t="s">
        <v>454</v>
      </c>
      <c r="F3362" s="4">
        <v>29.78</v>
      </c>
      <c r="G3362" s="5">
        <v>0.29780000000000001</v>
      </c>
      <c r="H3362" s="7">
        <v>100</v>
      </c>
      <c r="I3362" t="s">
        <v>27</v>
      </c>
      <c r="J3362" t="s">
        <v>28</v>
      </c>
      <c r="K3362" t="s">
        <v>27</v>
      </c>
      <c r="L3362" t="s">
        <v>29</v>
      </c>
      <c r="M3362" t="s">
        <v>43</v>
      </c>
      <c r="N3362" s="8">
        <v>45743</v>
      </c>
      <c r="O3362" s="8">
        <v>46107</v>
      </c>
      <c r="P3362" s="8">
        <v>45747</v>
      </c>
      <c r="Q3362" t="s">
        <v>31</v>
      </c>
      <c r="R3362" t="s">
        <v>31</v>
      </c>
      <c r="S3362" s="7">
        <v>0</v>
      </c>
      <c r="T3362" t="s">
        <v>335</v>
      </c>
      <c r="U3362" t="s">
        <v>27</v>
      </c>
      <c r="V3362" t="s">
        <v>33</v>
      </c>
      <c r="W3362" t="s">
        <v>1525</v>
      </c>
      <c r="X3362" t="s">
        <v>34</v>
      </c>
      <c r="Y3362" t="s">
        <v>32</v>
      </c>
      <c r="Z3362" s="9">
        <v>0</v>
      </c>
      <c r="AA3362" t="s">
        <v>32</v>
      </c>
      <c r="AB3362" t="s">
        <v>32</v>
      </c>
      <c r="AC3362" t="str">
        <f>VLOOKUP(A3362,[1]Sheet1!$A:$A,1,0)</f>
        <v>04040100000429苏州洲亿电子有限公司</v>
      </c>
    </row>
    <row r="3363" spans="1:29" x14ac:dyDescent="0.35">
      <c r="A3363" t="str">
        <f t="shared" si="52"/>
        <v>04040100000447苏州浩达印刷科技有限公司</v>
      </c>
      <c r="B3363" t="s">
        <v>1987</v>
      </c>
      <c r="C3363" t="s">
        <v>1988</v>
      </c>
      <c r="D3363" t="s">
        <v>370</v>
      </c>
      <c r="E3363" t="s">
        <v>371</v>
      </c>
      <c r="F3363" s="4">
        <v>0.17</v>
      </c>
      <c r="G3363" s="5">
        <v>0.17</v>
      </c>
      <c r="H3363" s="7">
        <v>1</v>
      </c>
      <c r="I3363" t="s">
        <v>27</v>
      </c>
      <c r="J3363" t="s">
        <v>28</v>
      </c>
      <c r="K3363" t="s">
        <v>27</v>
      </c>
      <c r="L3363" t="s">
        <v>29</v>
      </c>
      <c r="M3363" t="s">
        <v>43</v>
      </c>
      <c r="N3363" s="8">
        <v>45728</v>
      </c>
      <c r="O3363" s="8">
        <v>46091</v>
      </c>
      <c r="P3363" s="8">
        <v>45733</v>
      </c>
      <c r="Q3363" t="s">
        <v>31</v>
      </c>
      <c r="R3363" t="s">
        <v>31</v>
      </c>
      <c r="S3363" s="7">
        <v>0</v>
      </c>
      <c r="T3363" t="s">
        <v>335</v>
      </c>
      <c r="U3363" t="s">
        <v>27</v>
      </c>
      <c r="V3363" t="s">
        <v>33</v>
      </c>
      <c r="W3363" t="s">
        <v>1989</v>
      </c>
      <c r="X3363" t="s">
        <v>34</v>
      </c>
      <c r="Y3363" t="s">
        <v>32</v>
      </c>
      <c r="Z3363" s="9">
        <v>0</v>
      </c>
      <c r="AA3363" t="s">
        <v>32</v>
      </c>
      <c r="AB3363" t="s">
        <v>32</v>
      </c>
      <c r="AC3363" t="str">
        <f>VLOOKUP(A3363,[1]Sheet1!$A:$A,1,0)</f>
        <v>04040100000447苏州浩达印刷科技有限公司</v>
      </c>
    </row>
    <row r="3364" spans="1:29" x14ac:dyDescent="0.35">
      <c r="A3364" t="str">
        <f t="shared" si="52"/>
        <v>04040100000448盐城东日晟电子材料有限公司</v>
      </c>
      <c r="B3364" t="s">
        <v>3927</v>
      </c>
      <c r="C3364" t="s">
        <v>3928</v>
      </c>
      <c r="D3364" t="s">
        <v>459</v>
      </c>
      <c r="E3364" t="s">
        <v>17217</v>
      </c>
      <c r="F3364" s="4">
        <v>0.4</v>
      </c>
      <c r="G3364" s="5">
        <v>0.4</v>
      </c>
      <c r="H3364" s="7">
        <v>1</v>
      </c>
      <c r="I3364" t="s">
        <v>27</v>
      </c>
      <c r="J3364" t="s">
        <v>28</v>
      </c>
      <c r="K3364" t="s">
        <v>27</v>
      </c>
      <c r="L3364" t="s">
        <v>29</v>
      </c>
      <c r="M3364" t="s">
        <v>43</v>
      </c>
      <c r="N3364" s="8">
        <v>45658</v>
      </c>
      <c r="O3364" s="8">
        <v>46023</v>
      </c>
      <c r="P3364" s="8">
        <v>45680</v>
      </c>
      <c r="Q3364" t="s">
        <v>31</v>
      </c>
      <c r="R3364" t="s">
        <v>31</v>
      </c>
      <c r="S3364" s="7">
        <v>0</v>
      </c>
      <c r="T3364" t="s">
        <v>335</v>
      </c>
      <c r="U3364" t="s">
        <v>27</v>
      </c>
      <c r="V3364" t="s">
        <v>33</v>
      </c>
      <c r="W3364" t="s">
        <v>12148</v>
      </c>
      <c r="X3364" t="s">
        <v>34</v>
      </c>
      <c r="Y3364" t="s">
        <v>32</v>
      </c>
      <c r="Z3364" s="9">
        <v>0</v>
      </c>
      <c r="AA3364" t="s">
        <v>32</v>
      </c>
      <c r="AB3364" t="s">
        <v>32</v>
      </c>
      <c r="AC3364" t="str">
        <f>VLOOKUP(A3364,[1]Sheet1!$A:$A,1,0)</f>
        <v>04040100000448盐城东日晟电子材料有限公司</v>
      </c>
    </row>
    <row r="3365" spans="1:29" x14ac:dyDescent="0.35">
      <c r="A3365" t="str">
        <f t="shared" si="52"/>
        <v>04040100000448苏州浩达印刷科技有限公司</v>
      </c>
      <c r="B3365" t="s">
        <v>3927</v>
      </c>
      <c r="C3365" t="s">
        <v>3928</v>
      </c>
      <c r="D3365" t="s">
        <v>370</v>
      </c>
      <c r="E3365" t="s">
        <v>371</v>
      </c>
      <c r="F3365" s="4">
        <v>0.42</v>
      </c>
      <c r="G3365" s="5">
        <v>0.42</v>
      </c>
      <c r="H3365" s="7">
        <v>1</v>
      </c>
      <c r="I3365" t="s">
        <v>27</v>
      </c>
      <c r="J3365" t="s">
        <v>28</v>
      </c>
      <c r="K3365" t="s">
        <v>27</v>
      </c>
      <c r="L3365" t="s">
        <v>29</v>
      </c>
      <c r="M3365" t="s">
        <v>43</v>
      </c>
      <c r="N3365" s="8">
        <v>45474</v>
      </c>
      <c r="O3365" s="8">
        <v>45839</v>
      </c>
      <c r="P3365" s="8">
        <v>45504</v>
      </c>
      <c r="Q3365" t="s">
        <v>31</v>
      </c>
      <c r="R3365" t="s">
        <v>31</v>
      </c>
      <c r="S3365" s="7">
        <v>0</v>
      </c>
      <c r="T3365" t="s">
        <v>335</v>
      </c>
      <c r="U3365" t="s">
        <v>27</v>
      </c>
      <c r="V3365" t="s">
        <v>33</v>
      </c>
      <c r="W3365" t="s">
        <v>4844</v>
      </c>
      <c r="X3365" t="s">
        <v>34</v>
      </c>
      <c r="Y3365" t="s">
        <v>32</v>
      </c>
      <c r="Z3365" s="9">
        <v>0</v>
      </c>
      <c r="AA3365" t="s">
        <v>32</v>
      </c>
      <c r="AB3365" t="s">
        <v>32</v>
      </c>
      <c r="AC3365" t="str">
        <f>VLOOKUP(A3365,[1]Sheet1!$A:$A,1,0)</f>
        <v>04040100000448苏州浩达印刷科技有限公司</v>
      </c>
    </row>
    <row r="3366" spans="1:29" x14ac:dyDescent="0.35">
      <c r="A3366" t="str">
        <f t="shared" si="52"/>
        <v>04040100000464盐城东日晟电子材料有限公司</v>
      </c>
      <c r="B3366" t="s">
        <v>3929</v>
      </c>
      <c r="C3366" t="s">
        <v>3930</v>
      </c>
      <c r="D3366" t="s">
        <v>459</v>
      </c>
      <c r="E3366" t="s">
        <v>17217</v>
      </c>
      <c r="F3366" s="4">
        <v>0.28999999999999998</v>
      </c>
      <c r="G3366" s="5">
        <v>0.28999999999999998</v>
      </c>
      <c r="H3366" s="7">
        <v>1</v>
      </c>
      <c r="I3366" t="s">
        <v>27</v>
      </c>
      <c r="J3366" t="s">
        <v>28</v>
      </c>
      <c r="K3366" t="s">
        <v>27</v>
      </c>
      <c r="L3366" t="s">
        <v>29</v>
      </c>
      <c r="M3366" t="s">
        <v>43</v>
      </c>
      <c r="N3366" s="8">
        <v>45658</v>
      </c>
      <c r="O3366" s="8">
        <v>46022</v>
      </c>
      <c r="P3366" s="8">
        <v>45665</v>
      </c>
      <c r="Q3366" t="s">
        <v>31</v>
      </c>
      <c r="R3366" t="s">
        <v>31</v>
      </c>
      <c r="S3366" s="7">
        <v>0</v>
      </c>
      <c r="T3366" t="s">
        <v>335</v>
      </c>
      <c r="U3366" t="s">
        <v>27</v>
      </c>
      <c r="V3366" t="s">
        <v>33</v>
      </c>
      <c r="W3366" t="s">
        <v>12149</v>
      </c>
      <c r="X3366" t="s">
        <v>34</v>
      </c>
      <c r="Y3366" t="s">
        <v>32</v>
      </c>
      <c r="Z3366" s="9">
        <v>0</v>
      </c>
      <c r="AA3366" t="s">
        <v>32</v>
      </c>
      <c r="AB3366" t="s">
        <v>32</v>
      </c>
      <c r="AC3366" t="str">
        <f>VLOOKUP(A3366,[1]Sheet1!$A:$A,1,0)</f>
        <v>04040100000464盐城东日晟电子材料有限公司</v>
      </c>
    </row>
    <row r="3367" spans="1:29" x14ac:dyDescent="0.35">
      <c r="A3367" t="str">
        <f t="shared" si="52"/>
        <v>04040100000464苏州浩达印刷科技有限公司</v>
      </c>
      <c r="B3367" t="s">
        <v>3929</v>
      </c>
      <c r="C3367" t="s">
        <v>3930</v>
      </c>
      <c r="D3367" t="s">
        <v>370</v>
      </c>
      <c r="E3367" t="s">
        <v>371</v>
      </c>
      <c r="F3367" s="4">
        <v>0.28999999999999998</v>
      </c>
      <c r="G3367" s="5">
        <v>0.28999999999999998</v>
      </c>
      <c r="H3367" s="7">
        <v>1</v>
      </c>
      <c r="I3367" t="s">
        <v>27</v>
      </c>
      <c r="J3367" t="s">
        <v>28</v>
      </c>
      <c r="K3367" t="s">
        <v>27</v>
      </c>
      <c r="L3367" t="s">
        <v>29</v>
      </c>
      <c r="M3367" t="s">
        <v>43</v>
      </c>
      <c r="N3367" s="8">
        <v>45474</v>
      </c>
      <c r="O3367" s="8">
        <v>45839</v>
      </c>
      <c r="P3367" s="8">
        <v>45504</v>
      </c>
      <c r="Q3367" t="s">
        <v>31</v>
      </c>
      <c r="R3367" t="s">
        <v>31</v>
      </c>
      <c r="S3367" s="7">
        <v>0</v>
      </c>
      <c r="T3367" t="s">
        <v>335</v>
      </c>
      <c r="U3367" t="s">
        <v>27</v>
      </c>
      <c r="V3367" t="s">
        <v>33</v>
      </c>
      <c r="W3367" t="s">
        <v>4845</v>
      </c>
      <c r="X3367" t="s">
        <v>34</v>
      </c>
      <c r="Y3367" t="s">
        <v>32</v>
      </c>
      <c r="Z3367" s="9">
        <v>0</v>
      </c>
      <c r="AA3367" t="s">
        <v>32</v>
      </c>
      <c r="AB3367" t="s">
        <v>32</v>
      </c>
      <c r="AC3367" t="str">
        <f>VLOOKUP(A3367,[1]Sheet1!$A:$A,1,0)</f>
        <v>04040100000464苏州浩达印刷科技有限公司</v>
      </c>
    </row>
    <row r="3368" spans="1:29" x14ac:dyDescent="0.35">
      <c r="A3368" t="str">
        <f t="shared" si="52"/>
        <v>04040100000466苏州浩达印刷科技有限公司</v>
      </c>
      <c r="B3368" t="s">
        <v>1990</v>
      </c>
      <c r="C3368" t="s">
        <v>1991</v>
      </c>
      <c r="D3368" t="s">
        <v>370</v>
      </c>
      <c r="E3368" t="s">
        <v>371</v>
      </c>
      <c r="F3368" s="4">
        <v>13.3</v>
      </c>
      <c r="G3368" s="5">
        <v>0.13300000000000001</v>
      </c>
      <c r="H3368" s="7">
        <v>100</v>
      </c>
      <c r="I3368" t="s">
        <v>27</v>
      </c>
      <c r="J3368" t="s">
        <v>28</v>
      </c>
      <c r="K3368" t="s">
        <v>27</v>
      </c>
      <c r="L3368" t="s">
        <v>29</v>
      </c>
      <c r="M3368" t="s">
        <v>43</v>
      </c>
      <c r="N3368" s="8">
        <v>45444</v>
      </c>
      <c r="O3368" s="8">
        <v>45809</v>
      </c>
      <c r="P3368" s="8">
        <v>45448</v>
      </c>
      <c r="Q3368" t="s">
        <v>31</v>
      </c>
      <c r="R3368" t="s">
        <v>31</v>
      </c>
      <c r="S3368" s="7">
        <v>0</v>
      </c>
      <c r="T3368" t="s">
        <v>335</v>
      </c>
      <c r="U3368" t="s">
        <v>27</v>
      </c>
      <c r="V3368" t="s">
        <v>33</v>
      </c>
      <c r="W3368" t="s">
        <v>1992</v>
      </c>
      <c r="X3368" t="s">
        <v>34</v>
      </c>
      <c r="Y3368" t="s">
        <v>32</v>
      </c>
      <c r="Z3368" s="9">
        <v>0</v>
      </c>
      <c r="AA3368" t="s">
        <v>32</v>
      </c>
      <c r="AB3368" t="s">
        <v>32</v>
      </c>
      <c r="AC3368" t="str">
        <f>VLOOKUP(A3368,[1]Sheet1!$A:$A,1,0)</f>
        <v>04040100000466苏州浩达印刷科技有限公司</v>
      </c>
    </row>
    <row r="3369" spans="1:29" x14ac:dyDescent="0.35">
      <c r="A3369" t="str">
        <f t="shared" si="52"/>
        <v>04040100000469苏州浩达印刷科技有限公司</v>
      </c>
      <c r="B3369" t="s">
        <v>1993</v>
      </c>
      <c r="C3369" t="s">
        <v>1994</v>
      </c>
      <c r="D3369" t="s">
        <v>370</v>
      </c>
      <c r="E3369" t="s">
        <v>371</v>
      </c>
      <c r="F3369" s="4">
        <v>4.28</v>
      </c>
      <c r="G3369" s="5">
        <v>4.2799999999999998E-2</v>
      </c>
      <c r="H3369" s="7">
        <v>100</v>
      </c>
      <c r="I3369" t="s">
        <v>27</v>
      </c>
      <c r="J3369" t="s">
        <v>28</v>
      </c>
      <c r="K3369" t="s">
        <v>27</v>
      </c>
      <c r="L3369" t="s">
        <v>29</v>
      </c>
      <c r="M3369" t="s">
        <v>63</v>
      </c>
      <c r="N3369" s="8">
        <v>45444</v>
      </c>
      <c r="O3369" s="8">
        <v>45809</v>
      </c>
      <c r="P3369" s="8">
        <v>45448</v>
      </c>
      <c r="Q3369" t="s">
        <v>31</v>
      </c>
      <c r="R3369" t="s">
        <v>31</v>
      </c>
      <c r="S3369" s="7">
        <v>0</v>
      </c>
      <c r="T3369" t="s">
        <v>335</v>
      </c>
      <c r="U3369" t="s">
        <v>36</v>
      </c>
      <c r="V3369" t="s">
        <v>33</v>
      </c>
      <c r="W3369" t="s">
        <v>1995</v>
      </c>
      <c r="X3369" t="s">
        <v>34</v>
      </c>
      <c r="Y3369" t="s">
        <v>32</v>
      </c>
      <c r="Z3369" s="9">
        <v>0</v>
      </c>
      <c r="AA3369" t="s">
        <v>32</v>
      </c>
      <c r="AB3369" t="s">
        <v>32</v>
      </c>
      <c r="AC3369" t="str">
        <f>VLOOKUP(A3369,[1]Sheet1!$A:$A,1,0)</f>
        <v>04040100000469苏州浩达印刷科技有限公司</v>
      </c>
    </row>
    <row r="3370" spans="1:29" x14ac:dyDescent="0.35">
      <c r="A3370" t="str">
        <f t="shared" si="52"/>
        <v>04040100000478苏州易莱亿电子科技有限公司</v>
      </c>
      <c r="B3370" t="s">
        <v>3931</v>
      </c>
      <c r="C3370" t="s">
        <v>3932</v>
      </c>
      <c r="D3370" t="s">
        <v>719</v>
      </c>
      <c r="E3370" t="s">
        <v>720</v>
      </c>
      <c r="F3370" s="4">
        <v>0.08</v>
      </c>
      <c r="G3370" s="5">
        <v>0.08</v>
      </c>
      <c r="H3370" s="7">
        <v>1</v>
      </c>
      <c r="I3370" t="s">
        <v>27</v>
      </c>
      <c r="J3370" t="s">
        <v>28</v>
      </c>
      <c r="K3370" t="s">
        <v>27</v>
      </c>
      <c r="L3370" t="s">
        <v>29</v>
      </c>
      <c r="M3370" t="s">
        <v>826</v>
      </c>
      <c r="N3370" s="8">
        <v>45673</v>
      </c>
      <c r="O3370" s="8">
        <v>46038</v>
      </c>
      <c r="P3370" s="8">
        <v>45698</v>
      </c>
      <c r="Q3370" t="s">
        <v>31</v>
      </c>
      <c r="R3370" t="s">
        <v>31</v>
      </c>
      <c r="S3370" s="7">
        <v>0</v>
      </c>
      <c r="T3370" t="s">
        <v>335</v>
      </c>
      <c r="U3370" t="s">
        <v>36</v>
      </c>
      <c r="V3370" t="s">
        <v>33</v>
      </c>
      <c r="W3370" t="s">
        <v>13743</v>
      </c>
      <c r="X3370" t="s">
        <v>34</v>
      </c>
      <c r="Y3370" t="s">
        <v>32</v>
      </c>
      <c r="Z3370" s="9">
        <v>0</v>
      </c>
      <c r="AA3370" t="s">
        <v>32</v>
      </c>
      <c r="AB3370" t="s">
        <v>32</v>
      </c>
      <c r="AC3370" t="str">
        <f>VLOOKUP(A3370,[1]Sheet1!$A:$A,1,0)</f>
        <v>04040100000478苏州易莱亿电子科技有限公司</v>
      </c>
    </row>
    <row r="3371" spans="1:29" x14ac:dyDescent="0.35">
      <c r="A3371" t="str">
        <f t="shared" si="52"/>
        <v>04040100000483苏州易莱亿电子科技有限公司</v>
      </c>
      <c r="B3371" t="s">
        <v>1996</v>
      </c>
      <c r="C3371" t="s">
        <v>1997</v>
      </c>
      <c r="D3371" t="s">
        <v>719</v>
      </c>
      <c r="E3371" t="s">
        <v>720</v>
      </c>
      <c r="F3371" s="4">
        <v>0.09</v>
      </c>
      <c r="G3371" s="5">
        <v>0.09</v>
      </c>
      <c r="H3371" s="7">
        <v>1</v>
      </c>
      <c r="I3371" t="s">
        <v>27</v>
      </c>
      <c r="J3371" t="s">
        <v>28</v>
      </c>
      <c r="K3371" t="s">
        <v>27</v>
      </c>
      <c r="L3371" t="s">
        <v>29</v>
      </c>
      <c r="M3371" t="s">
        <v>826</v>
      </c>
      <c r="N3371" s="8">
        <v>45673</v>
      </c>
      <c r="O3371" s="8">
        <v>46038</v>
      </c>
      <c r="P3371" s="8">
        <v>45698</v>
      </c>
      <c r="Q3371" t="s">
        <v>31</v>
      </c>
      <c r="R3371" t="s">
        <v>31</v>
      </c>
      <c r="S3371" s="7">
        <v>0</v>
      </c>
      <c r="T3371" t="s">
        <v>335</v>
      </c>
      <c r="U3371" t="s">
        <v>36</v>
      </c>
      <c r="V3371" t="s">
        <v>33</v>
      </c>
      <c r="W3371" t="s">
        <v>13744</v>
      </c>
      <c r="X3371" t="s">
        <v>34</v>
      </c>
      <c r="Y3371" t="s">
        <v>32</v>
      </c>
      <c r="Z3371" s="9">
        <v>0</v>
      </c>
      <c r="AA3371" t="s">
        <v>32</v>
      </c>
      <c r="AB3371" t="s">
        <v>32</v>
      </c>
      <c r="AC3371" t="str">
        <f>VLOOKUP(A3371,[1]Sheet1!$A:$A,1,0)</f>
        <v>04040100000483苏州易莱亿电子科技有限公司</v>
      </c>
    </row>
    <row r="3372" spans="1:29" x14ac:dyDescent="0.35">
      <c r="A3372" t="str">
        <f t="shared" si="52"/>
        <v>04040100000519苏州易莱亿电子科技有限公司</v>
      </c>
      <c r="B3372" t="s">
        <v>717</v>
      </c>
      <c r="C3372" t="s">
        <v>718</v>
      </c>
      <c r="D3372" t="s">
        <v>719</v>
      </c>
      <c r="E3372" t="s">
        <v>720</v>
      </c>
      <c r="F3372" s="4">
        <v>0.05</v>
      </c>
      <c r="G3372" s="5">
        <v>0.05</v>
      </c>
      <c r="H3372" s="7">
        <v>1</v>
      </c>
      <c r="I3372" t="s">
        <v>27</v>
      </c>
      <c r="J3372" t="s">
        <v>28</v>
      </c>
      <c r="K3372" t="s">
        <v>27</v>
      </c>
      <c r="L3372" t="s">
        <v>29</v>
      </c>
      <c r="M3372" t="s">
        <v>157</v>
      </c>
      <c r="N3372" s="8">
        <v>45383</v>
      </c>
      <c r="O3372" s="8">
        <v>45792</v>
      </c>
      <c r="P3372" s="8">
        <v>45310</v>
      </c>
      <c r="Q3372" t="s">
        <v>31</v>
      </c>
      <c r="R3372" t="s">
        <v>31</v>
      </c>
      <c r="S3372" s="7">
        <v>0</v>
      </c>
      <c r="T3372" t="s">
        <v>372</v>
      </c>
      <c r="U3372" t="s">
        <v>27</v>
      </c>
      <c r="V3372" t="s">
        <v>33</v>
      </c>
      <c r="W3372" t="s">
        <v>721</v>
      </c>
      <c r="X3372" t="s">
        <v>34</v>
      </c>
      <c r="Y3372" t="s">
        <v>32</v>
      </c>
      <c r="Z3372" s="9">
        <v>0</v>
      </c>
      <c r="AA3372" t="s">
        <v>32</v>
      </c>
      <c r="AB3372" t="s">
        <v>32</v>
      </c>
      <c r="AC3372" t="str">
        <f>VLOOKUP(A3372,[1]Sheet1!$A:$A,1,0)</f>
        <v>04040100000519苏州易莱亿电子科技有限公司</v>
      </c>
    </row>
    <row r="3373" spans="1:29" x14ac:dyDescent="0.35">
      <c r="A3373" t="str">
        <f t="shared" si="52"/>
        <v>04040100000530合肥新宝鑫电子科技有限公司</v>
      </c>
      <c r="B3373" t="s">
        <v>3933</v>
      </c>
      <c r="C3373" t="s">
        <v>3934</v>
      </c>
      <c r="D3373" t="s">
        <v>4866</v>
      </c>
      <c r="E3373" t="s">
        <v>4867</v>
      </c>
      <c r="F3373" s="4">
        <v>0.26</v>
      </c>
      <c r="G3373" s="5">
        <v>2.5999999999999999E-2</v>
      </c>
      <c r="H3373" s="7">
        <v>10</v>
      </c>
      <c r="I3373" t="s">
        <v>27</v>
      </c>
      <c r="J3373" t="s">
        <v>28</v>
      </c>
      <c r="K3373" t="s">
        <v>27</v>
      </c>
      <c r="L3373" t="s">
        <v>29</v>
      </c>
      <c r="M3373" t="s">
        <v>43</v>
      </c>
      <c r="N3373" s="8">
        <v>45734</v>
      </c>
      <c r="O3373" s="8">
        <v>46099</v>
      </c>
      <c r="P3373" s="8">
        <v>45740</v>
      </c>
      <c r="Q3373" t="s">
        <v>31</v>
      </c>
      <c r="R3373" t="s">
        <v>31</v>
      </c>
      <c r="S3373" s="7">
        <v>0</v>
      </c>
      <c r="T3373" t="s">
        <v>335</v>
      </c>
      <c r="U3373" t="s">
        <v>36</v>
      </c>
      <c r="V3373" t="s">
        <v>33</v>
      </c>
      <c r="W3373" t="s">
        <v>17177</v>
      </c>
      <c r="X3373" t="s">
        <v>34</v>
      </c>
      <c r="Y3373" t="s">
        <v>32</v>
      </c>
      <c r="Z3373" s="9">
        <v>0</v>
      </c>
      <c r="AA3373" t="s">
        <v>32</v>
      </c>
      <c r="AB3373" t="s">
        <v>32</v>
      </c>
      <c r="AC3373" t="str">
        <f>VLOOKUP(A3373,[1]Sheet1!$A:$A,1,0)</f>
        <v>04040100000530合肥新宝鑫电子科技有限公司</v>
      </c>
    </row>
    <row r="3374" spans="1:29" x14ac:dyDescent="0.35">
      <c r="A3374" t="str">
        <f t="shared" si="52"/>
        <v>04040100000530苏州洲亿电子有限公司</v>
      </c>
      <c r="B3374" t="s">
        <v>3933</v>
      </c>
      <c r="C3374" t="s">
        <v>3934</v>
      </c>
      <c r="D3374" t="s">
        <v>453</v>
      </c>
      <c r="E3374" t="s">
        <v>454</v>
      </c>
      <c r="F3374" s="4">
        <v>0.28999999999999998</v>
      </c>
      <c r="G3374" s="5">
        <v>2.9000000000000001E-2</v>
      </c>
      <c r="H3374" s="7">
        <v>10</v>
      </c>
      <c r="I3374" t="s">
        <v>27</v>
      </c>
      <c r="J3374" t="s">
        <v>28</v>
      </c>
      <c r="K3374" t="s">
        <v>36</v>
      </c>
      <c r="L3374" t="s">
        <v>29</v>
      </c>
      <c r="M3374" t="s">
        <v>43</v>
      </c>
      <c r="N3374" s="8">
        <v>45511</v>
      </c>
      <c r="O3374" s="8">
        <v>45870</v>
      </c>
      <c r="P3374" s="8">
        <v>45512</v>
      </c>
      <c r="Q3374" t="s">
        <v>31</v>
      </c>
      <c r="R3374" t="s">
        <v>31</v>
      </c>
      <c r="S3374" s="7">
        <v>0</v>
      </c>
      <c r="T3374" t="s">
        <v>335</v>
      </c>
      <c r="U3374" t="s">
        <v>36</v>
      </c>
      <c r="V3374" t="s">
        <v>33</v>
      </c>
      <c r="W3374" t="s">
        <v>5990</v>
      </c>
      <c r="X3374" t="s">
        <v>34</v>
      </c>
      <c r="Y3374" t="s">
        <v>32</v>
      </c>
      <c r="Z3374" s="9">
        <v>0</v>
      </c>
      <c r="AA3374" t="s">
        <v>32</v>
      </c>
      <c r="AB3374" t="s">
        <v>32</v>
      </c>
      <c r="AC3374" t="str">
        <f>VLOOKUP(A3374,[1]Sheet1!$A:$A,1,0)</f>
        <v>04040100000530苏州洲亿电子有限公司</v>
      </c>
    </row>
    <row r="3375" spans="1:29" x14ac:dyDescent="0.35">
      <c r="A3375" t="str">
        <f t="shared" si="52"/>
        <v>04040100000566苏州浩达印刷科技有限公司</v>
      </c>
      <c r="B3375" t="s">
        <v>1998</v>
      </c>
      <c r="C3375" t="s">
        <v>1999</v>
      </c>
      <c r="D3375" t="s">
        <v>370</v>
      </c>
      <c r="E3375" t="s">
        <v>371</v>
      </c>
      <c r="F3375" s="4">
        <v>4.75</v>
      </c>
      <c r="G3375" s="5">
        <v>4.7500000000000001E-2</v>
      </c>
      <c r="H3375" s="7">
        <v>100</v>
      </c>
      <c r="I3375" t="s">
        <v>27</v>
      </c>
      <c r="J3375" t="s">
        <v>28</v>
      </c>
      <c r="K3375" t="s">
        <v>27</v>
      </c>
      <c r="L3375" t="s">
        <v>29</v>
      </c>
      <c r="M3375" t="s">
        <v>46</v>
      </c>
      <c r="N3375" s="8">
        <v>45444</v>
      </c>
      <c r="O3375" s="8">
        <v>45809</v>
      </c>
      <c r="P3375" s="8">
        <v>45448</v>
      </c>
      <c r="Q3375" t="s">
        <v>31</v>
      </c>
      <c r="R3375" t="s">
        <v>31</v>
      </c>
      <c r="S3375" s="7">
        <v>0</v>
      </c>
      <c r="T3375" t="s">
        <v>335</v>
      </c>
      <c r="U3375" t="s">
        <v>27</v>
      </c>
      <c r="V3375" t="s">
        <v>33</v>
      </c>
      <c r="W3375" t="s">
        <v>2000</v>
      </c>
      <c r="X3375" t="s">
        <v>34</v>
      </c>
      <c r="Y3375" t="s">
        <v>32</v>
      </c>
      <c r="Z3375" s="9">
        <v>0</v>
      </c>
      <c r="AA3375" t="s">
        <v>32</v>
      </c>
      <c r="AB3375" t="s">
        <v>32</v>
      </c>
      <c r="AC3375" t="str">
        <f>VLOOKUP(A3375,[1]Sheet1!$A:$A,1,0)</f>
        <v>04040100000566苏州浩达印刷科技有限公司</v>
      </c>
    </row>
    <row r="3376" spans="1:29" x14ac:dyDescent="0.35">
      <c r="A3376" t="str">
        <f t="shared" si="52"/>
        <v>04040100000569苏州道格实业有限公司</v>
      </c>
      <c r="B3376" t="s">
        <v>3935</v>
      </c>
      <c r="C3376" t="s">
        <v>3936</v>
      </c>
      <c r="D3376" t="s">
        <v>410</v>
      </c>
      <c r="E3376" t="s">
        <v>411</v>
      </c>
      <c r="F3376" s="4">
        <v>0.75</v>
      </c>
      <c r="G3376" s="5">
        <v>7.4999999999999997E-2</v>
      </c>
      <c r="H3376" s="7">
        <v>10</v>
      </c>
      <c r="I3376" t="s">
        <v>27</v>
      </c>
      <c r="J3376" t="s">
        <v>28</v>
      </c>
      <c r="K3376" t="s">
        <v>27</v>
      </c>
      <c r="L3376" t="s">
        <v>29</v>
      </c>
      <c r="M3376" t="s">
        <v>154</v>
      </c>
      <c r="N3376" s="8">
        <v>45474</v>
      </c>
      <c r="O3376" s="8">
        <v>45868</v>
      </c>
      <c r="P3376" s="8">
        <v>45488</v>
      </c>
      <c r="Q3376" t="s">
        <v>31</v>
      </c>
      <c r="R3376" t="s">
        <v>31</v>
      </c>
      <c r="S3376" s="7">
        <v>0</v>
      </c>
      <c r="T3376" t="s">
        <v>335</v>
      </c>
      <c r="U3376" t="s">
        <v>27</v>
      </c>
      <c r="V3376" t="s">
        <v>33</v>
      </c>
      <c r="W3376" t="s">
        <v>4846</v>
      </c>
      <c r="X3376" t="s">
        <v>34</v>
      </c>
      <c r="Y3376" t="s">
        <v>32</v>
      </c>
      <c r="Z3376" s="9">
        <v>0</v>
      </c>
      <c r="AA3376" t="s">
        <v>32</v>
      </c>
      <c r="AB3376" t="s">
        <v>32</v>
      </c>
      <c r="AC3376" t="str">
        <f>VLOOKUP(A3376,[1]Sheet1!$A:$A,1,0)</f>
        <v>04040100000569苏州道格实业有限公司</v>
      </c>
    </row>
    <row r="3377" spans="1:29" x14ac:dyDescent="0.35">
      <c r="A3377" t="str">
        <f t="shared" si="52"/>
        <v>04040100000572苏州浩达印刷科技有限公司</v>
      </c>
      <c r="B3377" t="s">
        <v>3937</v>
      </c>
      <c r="C3377" t="s">
        <v>3938</v>
      </c>
      <c r="D3377" t="s">
        <v>370</v>
      </c>
      <c r="E3377" t="s">
        <v>371</v>
      </c>
      <c r="F3377" s="4">
        <v>0.08</v>
      </c>
      <c r="G3377" s="5">
        <v>0.08</v>
      </c>
      <c r="H3377" s="7">
        <v>1</v>
      </c>
      <c r="I3377" t="s">
        <v>27</v>
      </c>
      <c r="J3377" t="s">
        <v>28</v>
      </c>
      <c r="K3377" t="s">
        <v>27</v>
      </c>
      <c r="L3377" t="s">
        <v>29</v>
      </c>
      <c r="M3377" t="s">
        <v>46</v>
      </c>
      <c r="N3377" s="8">
        <v>45627</v>
      </c>
      <c r="O3377" s="8">
        <v>45992</v>
      </c>
      <c r="P3377" s="8">
        <v>45652</v>
      </c>
      <c r="Q3377" t="s">
        <v>31</v>
      </c>
      <c r="R3377" t="s">
        <v>31</v>
      </c>
      <c r="S3377" s="7">
        <v>0</v>
      </c>
      <c r="T3377" t="s">
        <v>335</v>
      </c>
      <c r="U3377" t="s">
        <v>27</v>
      </c>
      <c r="V3377" t="s">
        <v>33</v>
      </c>
      <c r="W3377" t="s">
        <v>9051</v>
      </c>
      <c r="X3377" t="s">
        <v>34</v>
      </c>
      <c r="Y3377" t="s">
        <v>32</v>
      </c>
      <c r="Z3377" s="9">
        <v>0</v>
      </c>
      <c r="AA3377" t="s">
        <v>32</v>
      </c>
      <c r="AB3377" t="s">
        <v>32</v>
      </c>
      <c r="AC3377" t="str">
        <f>VLOOKUP(A3377,[1]Sheet1!$A:$A,1,0)</f>
        <v>04040100000572苏州浩达印刷科技有限公司</v>
      </c>
    </row>
    <row r="3378" spans="1:29" x14ac:dyDescent="0.35">
      <c r="A3378" t="str">
        <f t="shared" si="52"/>
        <v>04040100000573苏州浩达印刷科技有限公司</v>
      </c>
      <c r="B3378" t="s">
        <v>233</v>
      </c>
      <c r="C3378" t="s">
        <v>234</v>
      </c>
      <c r="D3378" t="s">
        <v>370</v>
      </c>
      <c r="E3378" t="s">
        <v>371</v>
      </c>
      <c r="F3378" s="4">
        <v>2111.85</v>
      </c>
      <c r="G3378" s="5">
        <v>2.11185</v>
      </c>
      <c r="H3378" s="7">
        <v>1000</v>
      </c>
      <c r="I3378" t="s">
        <v>27</v>
      </c>
      <c r="J3378" t="s">
        <v>28</v>
      </c>
      <c r="K3378" t="s">
        <v>27</v>
      </c>
      <c r="L3378" t="s">
        <v>29</v>
      </c>
      <c r="M3378" t="s">
        <v>46</v>
      </c>
      <c r="N3378" s="8">
        <v>45747</v>
      </c>
      <c r="O3378" s="8">
        <v>46112</v>
      </c>
      <c r="P3378" s="8">
        <v>45749</v>
      </c>
      <c r="Q3378" t="s">
        <v>31</v>
      </c>
      <c r="R3378" t="s">
        <v>31</v>
      </c>
      <c r="S3378" s="7">
        <v>0</v>
      </c>
      <c r="T3378" t="s">
        <v>335</v>
      </c>
      <c r="U3378" t="s">
        <v>27</v>
      </c>
      <c r="V3378" t="s">
        <v>33</v>
      </c>
      <c r="W3378" t="s">
        <v>2001</v>
      </c>
      <c r="X3378" t="s">
        <v>34</v>
      </c>
      <c r="Y3378" t="s">
        <v>32</v>
      </c>
      <c r="Z3378" s="9">
        <v>0</v>
      </c>
      <c r="AA3378" t="s">
        <v>32</v>
      </c>
      <c r="AB3378" t="s">
        <v>32</v>
      </c>
      <c r="AC3378" t="str">
        <f>VLOOKUP(A3378,[1]Sheet1!$A:$A,1,0)</f>
        <v>04040100000573苏州浩达印刷科技有限公司</v>
      </c>
    </row>
    <row r="3379" spans="1:29" x14ac:dyDescent="0.35">
      <c r="A3379" t="str">
        <f t="shared" si="52"/>
        <v>04040100000574苏州浩达印刷科技有限公司</v>
      </c>
      <c r="B3379" t="s">
        <v>19084</v>
      </c>
      <c r="C3379" t="s">
        <v>19085</v>
      </c>
      <c r="D3379" t="s">
        <v>370</v>
      </c>
      <c r="E3379" t="s">
        <v>371</v>
      </c>
      <c r="F3379" s="4">
        <v>2.2799999999999998</v>
      </c>
      <c r="G3379" s="5">
        <v>0.22800000000000001</v>
      </c>
      <c r="H3379" s="7">
        <v>10</v>
      </c>
      <c r="I3379" t="s">
        <v>27</v>
      </c>
      <c r="J3379" t="s">
        <v>28</v>
      </c>
      <c r="K3379" t="s">
        <v>27</v>
      </c>
      <c r="L3379" t="s">
        <v>29</v>
      </c>
      <c r="M3379" t="s">
        <v>157</v>
      </c>
      <c r="N3379" s="8">
        <v>45732</v>
      </c>
      <c r="O3379" s="8">
        <v>46097</v>
      </c>
      <c r="P3379" s="8">
        <v>45749</v>
      </c>
      <c r="Q3379" t="s">
        <v>31</v>
      </c>
      <c r="R3379" t="s">
        <v>31</v>
      </c>
      <c r="S3379" s="7">
        <v>0</v>
      </c>
      <c r="T3379" t="s">
        <v>335</v>
      </c>
      <c r="U3379" t="s">
        <v>27</v>
      </c>
      <c r="V3379" t="s">
        <v>33</v>
      </c>
      <c r="W3379" t="s">
        <v>19086</v>
      </c>
      <c r="X3379" t="s">
        <v>34</v>
      </c>
      <c r="Y3379" t="s">
        <v>32</v>
      </c>
      <c r="Z3379" s="9">
        <v>0</v>
      </c>
      <c r="AA3379" t="s">
        <v>32</v>
      </c>
      <c r="AB3379" t="s">
        <v>32</v>
      </c>
      <c r="AC3379" t="str">
        <f>VLOOKUP(A3379,[1]Sheet1!$A:$A,1,0)</f>
        <v>04040100000574苏州浩达印刷科技有限公司</v>
      </c>
    </row>
    <row r="3380" spans="1:29" x14ac:dyDescent="0.35">
      <c r="A3380" t="str">
        <f t="shared" si="52"/>
        <v>04040100000583苏州浩达印刷科技有限公司</v>
      </c>
      <c r="B3380" t="s">
        <v>2002</v>
      </c>
      <c r="C3380" t="s">
        <v>2003</v>
      </c>
      <c r="D3380" t="s">
        <v>370</v>
      </c>
      <c r="E3380" t="s">
        <v>371</v>
      </c>
      <c r="F3380" s="4">
        <v>17.100000000000001</v>
      </c>
      <c r="G3380" s="5">
        <v>0.17100000000000001</v>
      </c>
      <c r="H3380" s="7">
        <v>100</v>
      </c>
      <c r="I3380" t="s">
        <v>27</v>
      </c>
      <c r="J3380" t="s">
        <v>28</v>
      </c>
      <c r="K3380" t="s">
        <v>27</v>
      </c>
      <c r="L3380" t="s">
        <v>29</v>
      </c>
      <c r="M3380" t="s">
        <v>826</v>
      </c>
      <c r="N3380" s="8">
        <v>45444</v>
      </c>
      <c r="O3380" s="8">
        <v>45809</v>
      </c>
      <c r="P3380" s="8">
        <v>45448</v>
      </c>
      <c r="Q3380" t="s">
        <v>31</v>
      </c>
      <c r="R3380" t="s">
        <v>31</v>
      </c>
      <c r="S3380" s="7">
        <v>0</v>
      </c>
      <c r="T3380" t="s">
        <v>335</v>
      </c>
      <c r="U3380" t="s">
        <v>27</v>
      </c>
      <c r="V3380" t="s">
        <v>33</v>
      </c>
      <c r="W3380" t="s">
        <v>2004</v>
      </c>
      <c r="X3380" t="s">
        <v>34</v>
      </c>
      <c r="Y3380" t="s">
        <v>32</v>
      </c>
      <c r="Z3380" s="9">
        <v>0</v>
      </c>
      <c r="AA3380" t="s">
        <v>32</v>
      </c>
      <c r="AB3380" t="s">
        <v>32</v>
      </c>
      <c r="AC3380" t="str">
        <f>VLOOKUP(A3380,[1]Sheet1!$A:$A,1,0)</f>
        <v>04040100000583苏州浩达印刷科技有限公司</v>
      </c>
    </row>
    <row r="3381" spans="1:29" x14ac:dyDescent="0.35">
      <c r="A3381" t="str">
        <f t="shared" si="52"/>
        <v>04040100000616苏州浩达印刷科技有限公司</v>
      </c>
      <c r="B3381" t="s">
        <v>1526</v>
      </c>
      <c r="C3381" t="s">
        <v>1527</v>
      </c>
      <c r="D3381" t="s">
        <v>370</v>
      </c>
      <c r="E3381" t="s">
        <v>371</v>
      </c>
      <c r="F3381" s="4">
        <v>12.35</v>
      </c>
      <c r="G3381" s="5">
        <v>0.1235</v>
      </c>
      <c r="H3381" s="7">
        <v>100</v>
      </c>
      <c r="I3381" t="s">
        <v>27</v>
      </c>
      <c r="J3381" t="s">
        <v>28</v>
      </c>
      <c r="K3381" t="s">
        <v>27</v>
      </c>
      <c r="L3381" t="s">
        <v>29</v>
      </c>
      <c r="M3381" t="s">
        <v>46</v>
      </c>
      <c r="N3381" s="8">
        <v>45413</v>
      </c>
      <c r="O3381" s="8">
        <v>45778</v>
      </c>
      <c r="P3381" s="8">
        <v>45412</v>
      </c>
      <c r="Q3381" t="s">
        <v>31</v>
      </c>
      <c r="R3381" t="s">
        <v>31</v>
      </c>
      <c r="S3381" s="7">
        <v>0</v>
      </c>
      <c r="T3381" t="s">
        <v>686</v>
      </c>
      <c r="U3381" t="s">
        <v>36</v>
      </c>
      <c r="V3381" t="s">
        <v>33</v>
      </c>
      <c r="W3381" t="s">
        <v>1528</v>
      </c>
      <c r="X3381" t="s">
        <v>34</v>
      </c>
      <c r="Y3381" t="s">
        <v>32</v>
      </c>
      <c r="Z3381" s="9">
        <v>0</v>
      </c>
      <c r="AA3381" t="s">
        <v>32</v>
      </c>
      <c r="AB3381" t="s">
        <v>32</v>
      </c>
      <c r="AC3381" t="str">
        <f>VLOOKUP(A3381,[1]Sheet1!$A:$A,1,0)</f>
        <v>04040100000616苏州浩达印刷科技有限公司</v>
      </c>
    </row>
    <row r="3382" spans="1:29" x14ac:dyDescent="0.35">
      <c r="A3382" t="str">
        <f t="shared" si="52"/>
        <v>04040100000618苏州浩达印刷科技有限公司</v>
      </c>
      <c r="B3382" t="s">
        <v>3939</v>
      </c>
      <c r="C3382" t="s">
        <v>3940</v>
      </c>
      <c r="D3382" t="s">
        <v>370</v>
      </c>
      <c r="E3382" t="s">
        <v>371</v>
      </c>
      <c r="F3382" s="4">
        <v>7.6</v>
      </c>
      <c r="G3382" s="5">
        <v>7.5999999999999998E-2</v>
      </c>
      <c r="H3382" s="7">
        <v>100</v>
      </c>
      <c r="I3382" t="s">
        <v>27</v>
      </c>
      <c r="J3382" t="s">
        <v>28</v>
      </c>
      <c r="K3382" t="s">
        <v>27</v>
      </c>
      <c r="L3382" t="s">
        <v>29</v>
      </c>
      <c r="M3382" t="s">
        <v>46</v>
      </c>
      <c r="N3382" s="8">
        <v>45474</v>
      </c>
      <c r="O3382" s="8">
        <v>45839</v>
      </c>
      <c r="P3382" s="8">
        <v>45493</v>
      </c>
      <c r="Q3382" t="s">
        <v>31</v>
      </c>
      <c r="R3382" t="s">
        <v>31</v>
      </c>
      <c r="S3382" s="7">
        <v>0</v>
      </c>
      <c r="T3382" t="s">
        <v>335</v>
      </c>
      <c r="U3382" t="s">
        <v>36</v>
      </c>
      <c r="V3382" t="s">
        <v>33</v>
      </c>
      <c r="W3382" t="s">
        <v>4847</v>
      </c>
      <c r="X3382" t="s">
        <v>34</v>
      </c>
      <c r="Y3382" t="s">
        <v>32</v>
      </c>
      <c r="Z3382" s="9">
        <v>0</v>
      </c>
      <c r="AA3382" t="s">
        <v>32</v>
      </c>
      <c r="AB3382" t="s">
        <v>32</v>
      </c>
      <c r="AC3382" t="str">
        <f>VLOOKUP(A3382,[1]Sheet1!$A:$A,1,0)</f>
        <v>04040100000618苏州浩达印刷科技有限公司</v>
      </c>
    </row>
    <row r="3383" spans="1:29" x14ac:dyDescent="0.35">
      <c r="A3383" t="str">
        <f t="shared" si="52"/>
        <v>04040100000648合肥新宝鑫电子科技有限公司</v>
      </c>
      <c r="B3383" t="s">
        <v>430</v>
      </c>
      <c r="C3383" t="s">
        <v>431</v>
      </c>
      <c r="D3383" t="s">
        <v>4866</v>
      </c>
      <c r="E3383" t="s">
        <v>4867</v>
      </c>
      <c r="F3383" s="4">
        <v>1.37</v>
      </c>
      <c r="G3383" s="5">
        <v>0.13700000000000001</v>
      </c>
      <c r="H3383" s="7">
        <v>10</v>
      </c>
      <c r="I3383" t="s">
        <v>27</v>
      </c>
      <c r="J3383" t="s">
        <v>28</v>
      </c>
      <c r="K3383" t="s">
        <v>27</v>
      </c>
      <c r="L3383" t="s">
        <v>29</v>
      </c>
      <c r="M3383" t="s">
        <v>39</v>
      </c>
      <c r="N3383" s="8">
        <v>45707</v>
      </c>
      <c r="O3383" s="8">
        <v>46072</v>
      </c>
      <c r="P3383" s="8">
        <v>45740</v>
      </c>
      <c r="Q3383" t="s">
        <v>31</v>
      </c>
      <c r="R3383" t="s">
        <v>31</v>
      </c>
      <c r="S3383" s="7">
        <v>0</v>
      </c>
      <c r="T3383" t="s">
        <v>335</v>
      </c>
      <c r="U3383" t="s">
        <v>36</v>
      </c>
      <c r="V3383" t="s">
        <v>33</v>
      </c>
      <c r="W3383" t="s">
        <v>18249</v>
      </c>
      <c r="X3383" t="s">
        <v>34</v>
      </c>
      <c r="Y3383" t="s">
        <v>32</v>
      </c>
      <c r="Z3383" s="9">
        <v>0</v>
      </c>
      <c r="AA3383" t="s">
        <v>32</v>
      </c>
      <c r="AB3383" t="s">
        <v>32</v>
      </c>
      <c r="AC3383" t="str">
        <f>VLOOKUP(A3383,[1]Sheet1!$A:$A,1,0)</f>
        <v>04040100000648合肥新宝鑫电子科技有限公司</v>
      </c>
    </row>
    <row r="3384" spans="1:29" x14ac:dyDescent="0.35">
      <c r="A3384" t="str">
        <f t="shared" si="52"/>
        <v>04040100000648苏州洲亿电子有限公司</v>
      </c>
      <c r="B3384" t="s">
        <v>430</v>
      </c>
      <c r="C3384" t="s">
        <v>431</v>
      </c>
      <c r="D3384" t="s">
        <v>453</v>
      </c>
      <c r="E3384" t="s">
        <v>454</v>
      </c>
      <c r="F3384" s="4">
        <v>15.2</v>
      </c>
      <c r="G3384" s="5">
        <v>0.152</v>
      </c>
      <c r="H3384" s="7">
        <v>100</v>
      </c>
      <c r="I3384" t="s">
        <v>27</v>
      </c>
      <c r="J3384" t="s">
        <v>28</v>
      </c>
      <c r="K3384" t="s">
        <v>27</v>
      </c>
      <c r="L3384" t="s">
        <v>29</v>
      </c>
      <c r="M3384" t="s">
        <v>39</v>
      </c>
      <c r="N3384" s="8">
        <v>45597</v>
      </c>
      <c r="O3384" s="8">
        <v>45962</v>
      </c>
      <c r="P3384" s="8">
        <v>45613</v>
      </c>
      <c r="Q3384" t="s">
        <v>31</v>
      </c>
      <c r="R3384" t="s">
        <v>31</v>
      </c>
      <c r="S3384" s="7">
        <v>0</v>
      </c>
      <c r="T3384" t="s">
        <v>335</v>
      </c>
      <c r="U3384" t="s">
        <v>36</v>
      </c>
      <c r="V3384" t="s">
        <v>33</v>
      </c>
      <c r="W3384" t="s">
        <v>7680</v>
      </c>
      <c r="X3384" t="s">
        <v>34</v>
      </c>
      <c r="Y3384" t="s">
        <v>32</v>
      </c>
      <c r="Z3384" s="9">
        <v>0</v>
      </c>
      <c r="AA3384" t="s">
        <v>32</v>
      </c>
      <c r="AB3384" t="s">
        <v>32</v>
      </c>
      <c r="AC3384" t="str">
        <f>VLOOKUP(A3384,[1]Sheet1!$A:$A,1,0)</f>
        <v>04040100000648苏州洲亿电子有限公司</v>
      </c>
    </row>
    <row r="3385" spans="1:29" x14ac:dyDescent="0.35">
      <c r="A3385" t="str">
        <f t="shared" si="52"/>
        <v>04040100000656苏州浩达印刷科技有限公司</v>
      </c>
      <c r="B3385" t="s">
        <v>3941</v>
      </c>
      <c r="C3385" t="s">
        <v>3942</v>
      </c>
      <c r="D3385" t="s">
        <v>370</v>
      </c>
      <c r="E3385" t="s">
        <v>371</v>
      </c>
      <c r="F3385" s="4">
        <v>1.9</v>
      </c>
      <c r="G3385" s="5">
        <v>1.9E-2</v>
      </c>
      <c r="H3385" s="7">
        <v>100</v>
      </c>
      <c r="I3385" t="s">
        <v>27</v>
      </c>
      <c r="J3385" t="s">
        <v>28</v>
      </c>
      <c r="K3385" t="s">
        <v>36</v>
      </c>
      <c r="L3385" t="s">
        <v>29</v>
      </c>
      <c r="M3385" t="s">
        <v>39</v>
      </c>
      <c r="N3385" s="8">
        <v>45474</v>
      </c>
      <c r="O3385" s="8">
        <v>45839</v>
      </c>
      <c r="P3385" s="8">
        <v>45493</v>
      </c>
      <c r="Q3385" t="s">
        <v>31</v>
      </c>
      <c r="R3385" t="s">
        <v>31</v>
      </c>
      <c r="S3385" s="7">
        <v>0</v>
      </c>
      <c r="T3385" t="s">
        <v>335</v>
      </c>
      <c r="U3385" t="s">
        <v>36</v>
      </c>
      <c r="V3385" t="s">
        <v>33</v>
      </c>
      <c r="W3385" t="s">
        <v>4848</v>
      </c>
      <c r="X3385" t="s">
        <v>34</v>
      </c>
      <c r="Y3385" t="s">
        <v>32</v>
      </c>
      <c r="Z3385" s="9">
        <v>0</v>
      </c>
      <c r="AA3385" t="s">
        <v>32</v>
      </c>
      <c r="AB3385" t="s">
        <v>32</v>
      </c>
      <c r="AC3385" t="str">
        <f>VLOOKUP(A3385,[1]Sheet1!$A:$A,1,0)</f>
        <v>04040100000656苏州浩达印刷科技有限公司</v>
      </c>
    </row>
    <row r="3386" spans="1:29" x14ac:dyDescent="0.35">
      <c r="A3386" t="str">
        <f t="shared" si="52"/>
        <v>04040100000658合肥新宝鑫电子科技有限公司</v>
      </c>
      <c r="B3386" t="s">
        <v>3943</v>
      </c>
      <c r="C3386" t="s">
        <v>2476</v>
      </c>
      <c r="D3386" t="s">
        <v>4866</v>
      </c>
      <c r="E3386" t="s">
        <v>4867</v>
      </c>
      <c r="F3386" s="4">
        <v>0.84</v>
      </c>
      <c r="G3386" s="5">
        <v>8.4000000000000005E-2</v>
      </c>
      <c r="H3386" s="7">
        <v>10</v>
      </c>
      <c r="I3386" t="s">
        <v>27</v>
      </c>
      <c r="J3386" t="s">
        <v>28</v>
      </c>
      <c r="K3386" t="s">
        <v>27</v>
      </c>
      <c r="L3386" t="s">
        <v>29</v>
      </c>
      <c r="M3386" t="s">
        <v>1352</v>
      </c>
      <c r="N3386" s="8">
        <v>45707</v>
      </c>
      <c r="O3386" s="8">
        <v>46072</v>
      </c>
      <c r="P3386" s="8">
        <v>45740</v>
      </c>
      <c r="Q3386" t="s">
        <v>31</v>
      </c>
      <c r="R3386" t="s">
        <v>31</v>
      </c>
      <c r="S3386" s="7">
        <v>0</v>
      </c>
      <c r="T3386" t="s">
        <v>335</v>
      </c>
      <c r="U3386" t="s">
        <v>36</v>
      </c>
      <c r="V3386" t="s">
        <v>33</v>
      </c>
      <c r="W3386" t="s">
        <v>18250</v>
      </c>
      <c r="X3386" t="s">
        <v>34</v>
      </c>
      <c r="Y3386" t="s">
        <v>32</v>
      </c>
      <c r="Z3386" s="9">
        <v>0</v>
      </c>
      <c r="AA3386" t="s">
        <v>32</v>
      </c>
      <c r="AB3386" t="s">
        <v>32</v>
      </c>
      <c r="AC3386" t="str">
        <f>VLOOKUP(A3386,[1]Sheet1!$A:$A,1,0)</f>
        <v>04040100000658合肥新宝鑫电子科技有限公司</v>
      </c>
    </row>
    <row r="3387" spans="1:29" x14ac:dyDescent="0.35">
      <c r="A3387" t="str">
        <f t="shared" si="52"/>
        <v>04040100000658苏州洲亿电子有限公司</v>
      </c>
      <c r="B3387" t="s">
        <v>3943</v>
      </c>
      <c r="C3387" t="s">
        <v>2476</v>
      </c>
      <c r="D3387" t="s">
        <v>453</v>
      </c>
      <c r="E3387" t="s">
        <v>454</v>
      </c>
      <c r="F3387" s="4">
        <v>0.92</v>
      </c>
      <c r="G3387" s="5">
        <v>9.1999999999999998E-2</v>
      </c>
      <c r="H3387" s="7">
        <v>10</v>
      </c>
      <c r="I3387" t="s">
        <v>27</v>
      </c>
      <c r="J3387" t="s">
        <v>28</v>
      </c>
      <c r="K3387" t="s">
        <v>36</v>
      </c>
      <c r="L3387" t="s">
        <v>29</v>
      </c>
      <c r="M3387" t="s">
        <v>1352</v>
      </c>
      <c r="N3387" s="8">
        <v>45511</v>
      </c>
      <c r="O3387" s="8">
        <v>45870</v>
      </c>
      <c r="P3387" s="8">
        <v>45512</v>
      </c>
      <c r="Q3387" t="s">
        <v>31</v>
      </c>
      <c r="R3387" t="s">
        <v>31</v>
      </c>
      <c r="S3387" s="7">
        <v>0</v>
      </c>
      <c r="T3387" t="s">
        <v>335</v>
      </c>
      <c r="U3387" t="s">
        <v>36</v>
      </c>
      <c r="V3387" t="s">
        <v>33</v>
      </c>
      <c r="W3387" t="s">
        <v>5991</v>
      </c>
      <c r="X3387" t="s">
        <v>34</v>
      </c>
      <c r="Y3387" t="s">
        <v>32</v>
      </c>
      <c r="Z3387" s="9">
        <v>0</v>
      </c>
      <c r="AA3387" t="s">
        <v>32</v>
      </c>
      <c r="AB3387" t="s">
        <v>32</v>
      </c>
      <c r="AC3387" t="str">
        <f>VLOOKUP(A3387,[1]Sheet1!$A:$A,1,0)</f>
        <v>04040100000658苏州洲亿电子有限公司</v>
      </c>
    </row>
    <row r="3388" spans="1:29" x14ac:dyDescent="0.35">
      <c r="A3388" t="str">
        <f t="shared" si="52"/>
        <v>04040100000659苏州洲亿电子有限公司</v>
      </c>
      <c r="B3388" t="s">
        <v>3944</v>
      </c>
      <c r="C3388" t="s">
        <v>2473</v>
      </c>
      <c r="D3388" t="s">
        <v>453</v>
      </c>
      <c r="E3388" t="s">
        <v>454</v>
      </c>
      <c r="F3388" s="4">
        <v>0.92</v>
      </c>
      <c r="G3388" s="5">
        <v>9.1999999999999998E-2</v>
      </c>
      <c r="H3388" s="7">
        <v>10</v>
      </c>
      <c r="I3388" t="s">
        <v>27</v>
      </c>
      <c r="J3388" t="s">
        <v>28</v>
      </c>
      <c r="K3388" t="s">
        <v>36</v>
      </c>
      <c r="L3388" t="s">
        <v>29</v>
      </c>
      <c r="M3388" t="s">
        <v>1352</v>
      </c>
      <c r="N3388" s="8">
        <v>45511</v>
      </c>
      <c r="O3388" s="8">
        <v>45870</v>
      </c>
      <c r="P3388" s="8">
        <v>45512</v>
      </c>
      <c r="Q3388" t="s">
        <v>31</v>
      </c>
      <c r="R3388" t="s">
        <v>31</v>
      </c>
      <c r="S3388" s="7">
        <v>0</v>
      </c>
      <c r="T3388" t="s">
        <v>335</v>
      </c>
      <c r="U3388" t="s">
        <v>36</v>
      </c>
      <c r="V3388" t="s">
        <v>33</v>
      </c>
      <c r="W3388" t="s">
        <v>5992</v>
      </c>
      <c r="X3388" t="s">
        <v>34</v>
      </c>
      <c r="Y3388" t="s">
        <v>32</v>
      </c>
      <c r="Z3388" s="9">
        <v>0</v>
      </c>
      <c r="AA3388" t="s">
        <v>32</v>
      </c>
      <c r="AB3388" t="s">
        <v>32</v>
      </c>
      <c r="AC3388" t="str">
        <f>VLOOKUP(A3388,[1]Sheet1!$A:$A,1,0)</f>
        <v>04040100000659苏州洲亿电子有限公司</v>
      </c>
    </row>
    <row r="3389" spans="1:29" x14ac:dyDescent="0.35">
      <c r="A3389" t="str">
        <f t="shared" si="52"/>
        <v>04040100000660苏州洲亿电子有限公司</v>
      </c>
      <c r="B3389" t="s">
        <v>3945</v>
      </c>
      <c r="C3389" t="s">
        <v>3946</v>
      </c>
      <c r="D3389" t="s">
        <v>453</v>
      </c>
      <c r="E3389" t="s">
        <v>454</v>
      </c>
      <c r="F3389" s="4">
        <v>2.68</v>
      </c>
      <c r="G3389" s="5">
        <v>0.26800000000000002</v>
      </c>
      <c r="H3389" s="7">
        <v>10</v>
      </c>
      <c r="I3389" t="s">
        <v>27</v>
      </c>
      <c r="J3389" t="s">
        <v>28</v>
      </c>
      <c r="K3389" t="s">
        <v>27</v>
      </c>
      <c r="L3389" t="s">
        <v>29</v>
      </c>
      <c r="M3389" t="s">
        <v>1352</v>
      </c>
      <c r="N3389" s="8">
        <v>45743</v>
      </c>
      <c r="O3389" s="8">
        <v>46107</v>
      </c>
      <c r="P3389" s="8">
        <v>45747</v>
      </c>
      <c r="Q3389" t="s">
        <v>31</v>
      </c>
      <c r="R3389" t="s">
        <v>31</v>
      </c>
      <c r="S3389" s="7">
        <v>0</v>
      </c>
      <c r="T3389" t="s">
        <v>335</v>
      </c>
      <c r="U3389" t="s">
        <v>36</v>
      </c>
      <c r="V3389" t="s">
        <v>33</v>
      </c>
      <c r="W3389" t="s">
        <v>15601</v>
      </c>
      <c r="X3389" t="s">
        <v>34</v>
      </c>
      <c r="Y3389" t="s">
        <v>32</v>
      </c>
      <c r="Z3389" s="9">
        <v>0</v>
      </c>
      <c r="AA3389" t="s">
        <v>32</v>
      </c>
      <c r="AB3389" t="s">
        <v>32</v>
      </c>
      <c r="AC3389" t="str">
        <f>VLOOKUP(A3389,[1]Sheet1!$A:$A,1,0)</f>
        <v>04040100000660苏州洲亿电子有限公司</v>
      </c>
    </row>
    <row r="3390" spans="1:29" x14ac:dyDescent="0.35">
      <c r="A3390" t="str">
        <f t="shared" si="52"/>
        <v>04040100000660合肥新宝鑫电子科技有限公司</v>
      </c>
      <c r="B3390" t="s">
        <v>3945</v>
      </c>
      <c r="C3390" t="s">
        <v>3946</v>
      </c>
      <c r="D3390" t="s">
        <v>4866</v>
      </c>
      <c r="E3390" t="s">
        <v>4867</v>
      </c>
      <c r="F3390" s="4">
        <v>0.27</v>
      </c>
      <c r="G3390" s="5">
        <v>0.27</v>
      </c>
      <c r="H3390" s="7">
        <v>1</v>
      </c>
      <c r="I3390" t="s">
        <v>27</v>
      </c>
      <c r="J3390" t="s">
        <v>28</v>
      </c>
      <c r="K3390" t="s">
        <v>27</v>
      </c>
      <c r="L3390" t="s">
        <v>29</v>
      </c>
      <c r="M3390" t="s">
        <v>1352</v>
      </c>
      <c r="N3390" s="8">
        <v>45707</v>
      </c>
      <c r="O3390" s="8">
        <v>46072</v>
      </c>
      <c r="P3390" s="8">
        <v>45740</v>
      </c>
      <c r="Q3390" t="s">
        <v>31</v>
      </c>
      <c r="R3390" t="s">
        <v>31</v>
      </c>
      <c r="S3390" s="7">
        <v>0</v>
      </c>
      <c r="T3390" t="s">
        <v>335</v>
      </c>
      <c r="U3390" t="s">
        <v>36</v>
      </c>
      <c r="V3390" t="s">
        <v>33</v>
      </c>
      <c r="W3390" t="s">
        <v>18251</v>
      </c>
      <c r="X3390" t="s">
        <v>34</v>
      </c>
      <c r="Y3390" t="s">
        <v>32</v>
      </c>
      <c r="Z3390" s="9">
        <v>0</v>
      </c>
      <c r="AA3390" t="s">
        <v>32</v>
      </c>
      <c r="AB3390" t="s">
        <v>32</v>
      </c>
      <c r="AC3390" t="str">
        <f>VLOOKUP(A3390,[1]Sheet1!$A:$A,1,0)</f>
        <v>04040100000660合肥新宝鑫电子科技有限公司</v>
      </c>
    </row>
    <row r="3391" spans="1:29" x14ac:dyDescent="0.35">
      <c r="A3391" t="str">
        <f t="shared" si="52"/>
        <v>04040100000662苏州浩达印刷科技有限公司</v>
      </c>
      <c r="B3391" t="s">
        <v>3947</v>
      </c>
      <c r="C3391" t="s">
        <v>3948</v>
      </c>
      <c r="D3391" t="s">
        <v>370</v>
      </c>
      <c r="E3391" t="s">
        <v>371</v>
      </c>
      <c r="F3391" s="4">
        <v>4.47</v>
      </c>
      <c r="G3391" s="5">
        <v>4.4699999999999997E-2</v>
      </c>
      <c r="H3391" s="7">
        <v>100</v>
      </c>
      <c r="I3391" t="s">
        <v>27</v>
      </c>
      <c r="J3391" t="s">
        <v>28</v>
      </c>
      <c r="K3391" t="s">
        <v>27</v>
      </c>
      <c r="L3391" t="s">
        <v>29</v>
      </c>
      <c r="M3391" t="s">
        <v>270</v>
      </c>
      <c r="N3391" s="8">
        <v>45474</v>
      </c>
      <c r="O3391" s="8">
        <v>45839</v>
      </c>
      <c r="P3391" s="8">
        <v>45493</v>
      </c>
      <c r="Q3391" t="s">
        <v>31</v>
      </c>
      <c r="R3391" t="s">
        <v>31</v>
      </c>
      <c r="S3391" s="7">
        <v>0</v>
      </c>
      <c r="T3391" t="s">
        <v>335</v>
      </c>
      <c r="U3391" t="s">
        <v>36</v>
      </c>
      <c r="V3391" t="s">
        <v>33</v>
      </c>
      <c r="W3391" t="s">
        <v>4849</v>
      </c>
      <c r="X3391" t="s">
        <v>34</v>
      </c>
      <c r="Y3391" t="s">
        <v>32</v>
      </c>
      <c r="Z3391" s="9">
        <v>0</v>
      </c>
      <c r="AA3391" t="s">
        <v>32</v>
      </c>
      <c r="AB3391" t="s">
        <v>32</v>
      </c>
      <c r="AC3391" t="str">
        <f>VLOOKUP(A3391,[1]Sheet1!$A:$A,1,0)</f>
        <v>04040100000662苏州浩达印刷科技有限公司</v>
      </c>
    </row>
    <row r="3392" spans="1:29" x14ac:dyDescent="0.35">
      <c r="A3392" t="str">
        <f t="shared" si="52"/>
        <v>04040100000668苏州洲亿电子有限公司</v>
      </c>
      <c r="B3392" t="s">
        <v>3026</v>
      </c>
      <c r="C3392" t="s">
        <v>3027</v>
      </c>
      <c r="D3392" t="s">
        <v>453</v>
      </c>
      <c r="E3392" t="s">
        <v>454</v>
      </c>
      <c r="F3392" s="4">
        <v>146.30000000000001</v>
      </c>
      <c r="G3392" s="5">
        <v>1.4630000000000001</v>
      </c>
      <c r="H3392" s="7">
        <v>100</v>
      </c>
      <c r="I3392" t="s">
        <v>27</v>
      </c>
      <c r="J3392" t="s">
        <v>28</v>
      </c>
      <c r="K3392" t="s">
        <v>27</v>
      </c>
      <c r="L3392" t="s">
        <v>29</v>
      </c>
      <c r="M3392" t="s">
        <v>359</v>
      </c>
      <c r="N3392" s="8">
        <v>45492</v>
      </c>
      <c r="O3392" s="8">
        <v>45839</v>
      </c>
      <c r="P3392" s="8">
        <v>45493</v>
      </c>
      <c r="Q3392" t="s">
        <v>31</v>
      </c>
      <c r="R3392" t="s">
        <v>31</v>
      </c>
      <c r="S3392" s="7">
        <v>0</v>
      </c>
      <c r="T3392" t="s">
        <v>335</v>
      </c>
      <c r="U3392" t="s">
        <v>36</v>
      </c>
      <c r="V3392" t="s">
        <v>33</v>
      </c>
      <c r="W3392" t="s">
        <v>5511</v>
      </c>
      <c r="X3392" t="s">
        <v>34</v>
      </c>
      <c r="Y3392" t="s">
        <v>32</v>
      </c>
      <c r="Z3392" s="9">
        <v>0</v>
      </c>
      <c r="AA3392" t="s">
        <v>32</v>
      </c>
      <c r="AB3392" t="s">
        <v>32</v>
      </c>
      <c r="AC3392" t="str">
        <f>VLOOKUP(A3392,[1]Sheet1!$A:$A,1,0)</f>
        <v>04040100000668苏州洲亿电子有限公司</v>
      </c>
    </row>
    <row r="3393" spans="1:29" x14ac:dyDescent="0.35">
      <c r="A3393" t="str">
        <f t="shared" si="52"/>
        <v>04040100000669苏州洲亿电子有限公司</v>
      </c>
      <c r="B3393" t="s">
        <v>3949</v>
      </c>
      <c r="C3393" t="s">
        <v>3950</v>
      </c>
      <c r="D3393" t="s">
        <v>453</v>
      </c>
      <c r="E3393" t="s">
        <v>454</v>
      </c>
      <c r="F3393" s="4">
        <v>0.06</v>
      </c>
      <c r="G3393" s="5">
        <v>0.06</v>
      </c>
      <c r="H3393" s="7">
        <v>1</v>
      </c>
      <c r="I3393" t="s">
        <v>27</v>
      </c>
      <c r="J3393" t="s">
        <v>28</v>
      </c>
      <c r="K3393" t="s">
        <v>27</v>
      </c>
      <c r="L3393" t="s">
        <v>29</v>
      </c>
      <c r="M3393" t="s">
        <v>129</v>
      </c>
      <c r="N3393" s="8">
        <v>45663</v>
      </c>
      <c r="O3393" s="8">
        <v>46027</v>
      </c>
      <c r="P3393" s="8">
        <v>45700</v>
      </c>
      <c r="Q3393" t="s">
        <v>31</v>
      </c>
      <c r="R3393" t="s">
        <v>31</v>
      </c>
      <c r="S3393" s="7">
        <v>0</v>
      </c>
      <c r="T3393" t="s">
        <v>335</v>
      </c>
      <c r="U3393" t="s">
        <v>36</v>
      </c>
      <c r="V3393" t="s">
        <v>33</v>
      </c>
      <c r="W3393" t="s">
        <v>13372</v>
      </c>
      <c r="X3393" t="s">
        <v>34</v>
      </c>
      <c r="Y3393" t="s">
        <v>32</v>
      </c>
      <c r="Z3393" s="9">
        <v>0</v>
      </c>
      <c r="AA3393" t="s">
        <v>32</v>
      </c>
      <c r="AB3393" t="s">
        <v>32</v>
      </c>
      <c r="AC3393" t="str">
        <f>VLOOKUP(A3393,[1]Sheet1!$A:$A,1,0)</f>
        <v>04040100000669苏州洲亿电子有限公司</v>
      </c>
    </row>
    <row r="3394" spans="1:29" x14ac:dyDescent="0.35">
      <c r="A3394" t="str">
        <f t="shared" ref="A3394:A3457" si="53">B3394&amp;E3394</f>
        <v>04040100000672苏州浩达印刷科技有限公司</v>
      </c>
      <c r="B3394" t="s">
        <v>3951</v>
      </c>
      <c r="C3394" t="s">
        <v>3952</v>
      </c>
      <c r="D3394" t="s">
        <v>370</v>
      </c>
      <c r="E3394" t="s">
        <v>371</v>
      </c>
      <c r="F3394" s="4">
        <v>0.27</v>
      </c>
      <c r="G3394" s="5">
        <v>2.7E-2</v>
      </c>
      <c r="H3394" s="7">
        <v>10</v>
      </c>
      <c r="I3394" t="s">
        <v>27</v>
      </c>
      <c r="J3394" t="s">
        <v>28</v>
      </c>
      <c r="K3394" t="s">
        <v>27</v>
      </c>
      <c r="L3394" t="s">
        <v>29</v>
      </c>
      <c r="M3394" t="s">
        <v>129</v>
      </c>
      <c r="N3394" s="8">
        <v>45728</v>
      </c>
      <c r="O3394" s="8">
        <v>46091</v>
      </c>
      <c r="P3394" s="8">
        <v>45733</v>
      </c>
      <c r="Q3394" t="s">
        <v>31</v>
      </c>
      <c r="R3394" t="s">
        <v>31</v>
      </c>
      <c r="S3394" s="7">
        <v>0</v>
      </c>
      <c r="T3394" t="s">
        <v>335</v>
      </c>
      <c r="U3394" t="s">
        <v>36</v>
      </c>
      <c r="V3394" t="s">
        <v>33</v>
      </c>
      <c r="W3394" t="s">
        <v>4850</v>
      </c>
      <c r="X3394" t="s">
        <v>34</v>
      </c>
      <c r="Y3394" t="s">
        <v>32</v>
      </c>
      <c r="Z3394" s="9">
        <v>0</v>
      </c>
      <c r="AA3394" t="s">
        <v>32</v>
      </c>
      <c r="AB3394" t="s">
        <v>32</v>
      </c>
      <c r="AC3394" t="str">
        <f>VLOOKUP(A3394,[1]Sheet1!$A:$A,1,0)</f>
        <v>04040100000672苏州浩达印刷科技有限公司</v>
      </c>
    </row>
    <row r="3395" spans="1:29" x14ac:dyDescent="0.35">
      <c r="A3395" t="str">
        <f t="shared" si="53"/>
        <v>04040100000673苏州浩达印刷科技有限公司</v>
      </c>
      <c r="B3395" t="s">
        <v>2005</v>
      </c>
      <c r="C3395" t="s">
        <v>2006</v>
      </c>
      <c r="D3395" t="s">
        <v>370</v>
      </c>
      <c r="E3395" t="s">
        <v>371</v>
      </c>
      <c r="F3395" s="4">
        <v>0.18</v>
      </c>
      <c r="G3395" s="5">
        <v>1.7999999999999999E-2</v>
      </c>
      <c r="H3395" s="7">
        <v>10</v>
      </c>
      <c r="I3395" t="s">
        <v>27</v>
      </c>
      <c r="J3395" t="s">
        <v>28</v>
      </c>
      <c r="K3395" t="s">
        <v>27</v>
      </c>
      <c r="L3395" t="s">
        <v>29</v>
      </c>
      <c r="M3395" t="s">
        <v>129</v>
      </c>
      <c r="N3395" s="8">
        <v>45728</v>
      </c>
      <c r="O3395" s="8">
        <v>46091</v>
      </c>
      <c r="P3395" s="8">
        <v>45733</v>
      </c>
      <c r="Q3395" t="s">
        <v>31</v>
      </c>
      <c r="R3395" t="s">
        <v>31</v>
      </c>
      <c r="S3395" s="7">
        <v>0</v>
      </c>
      <c r="T3395" t="s">
        <v>335</v>
      </c>
      <c r="U3395" t="s">
        <v>36</v>
      </c>
      <c r="V3395" t="s">
        <v>33</v>
      </c>
      <c r="W3395" t="s">
        <v>2007</v>
      </c>
      <c r="X3395" t="s">
        <v>34</v>
      </c>
      <c r="Y3395" t="s">
        <v>32</v>
      </c>
      <c r="Z3395" s="9">
        <v>0</v>
      </c>
      <c r="AA3395" t="s">
        <v>32</v>
      </c>
      <c r="AB3395" t="s">
        <v>32</v>
      </c>
      <c r="AC3395" t="str">
        <f>VLOOKUP(A3395,[1]Sheet1!$A:$A,1,0)</f>
        <v>04040100000673苏州浩达印刷科技有限公司</v>
      </c>
    </row>
    <row r="3396" spans="1:29" x14ac:dyDescent="0.35">
      <c r="A3396" t="str">
        <f t="shared" si="53"/>
        <v>04040100000743苏州洲亿电子有限公司</v>
      </c>
      <c r="B3396" t="s">
        <v>3953</v>
      </c>
      <c r="C3396" t="s">
        <v>3954</v>
      </c>
      <c r="D3396" t="s">
        <v>453</v>
      </c>
      <c r="E3396" t="s">
        <v>454</v>
      </c>
      <c r="F3396" s="4">
        <v>0.56999999999999995</v>
      </c>
      <c r="G3396" s="5">
        <v>5.7000000000000002E-2</v>
      </c>
      <c r="H3396" s="7">
        <v>10</v>
      </c>
      <c r="I3396" t="s">
        <v>27</v>
      </c>
      <c r="J3396" t="s">
        <v>28</v>
      </c>
      <c r="K3396" t="s">
        <v>27</v>
      </c>
      <c r="L3396" t="s">
        <v>29</v>
      </c>
      <c r="M3396" t="s">
        <v>39</v>
      </c>
      <c r="N3396" s="8">
        <v>45704</v>
      </c>
      <c r="O3396" s="8">
        <v>46068</v>
      </c>
      <c r="P3396" s="8">
        <v>45719</v>
      </c>
      <c r="Q3396" t="s">
        <v>31</v>
      </c>
      <c r="R3396" t="s">
        <v>31</v>
      </c>
      <c r="S3396" s="7">
        <v>0</v>
      </c>
      <c r="T3396" t="s">
        <v>335</v>
      </c>
      <c r="U3396" t="s">
        <v>36</v>
      </c>
      <c r="V3396" t="s">
        <v>33</v>
      </c>
      <c r="W3396" t="s">
        <v>15602</v>
      </c>
      <c r="X3396" t="s">
        <v>34</v>
      </c>
      <c r="Y3396" t="s">
        <v>32</v>
      </c>
      <c r="Z3396" s="9">
        <v>0</v>
      </c>
      <c r="AA3396" t="s">
        <v>32</v>
      </c>
      <c r="AB3396" t="s">
        <v>32</v>
      </c>
      <c r="AC3396" t="str">
        <f>VLOOKUP(A3396,[1]Sheet1!$A:$A,1,0)</f>
        <v>04040100000743苏州洲亿电子有限公司</v>
      </c>
    </row>
    <row r="3397" spans="1:29" x14ac:dyDescent="0.35">
      <c r="A3397" t="str">
        <f t="shared" si="53"/>
        <v>04040100000744苏州洲亿电子有限公司</v>
      </c>
      <c r="B3397" t="s">
        <v>18403</v>
      </c>
      <c r="C3397" t="s">
        <v>18404</v>
      </c>
      <c r="D3397" t="s">
        <v>453</v>
      </c>
      <c r="E3397" t="s">
        <v>454</v>
      </c>
      <c r="F3397" s="4">
        <v>0.06</v>
      </c>
      <c r="G3397" s="5">
        <v>0.06</v>
      </c>
      <c r="H3397" s="7">
        <v>1</v>
      </c>
      <c r="I3397" t="s">
        <v>27</v>
      </c>
      <c r="J3397" t="s">
        <v>28</v>
      </c>
      <c r="K3397" t="s">
        <v>27</v>
      </c>
      <c r="L3397" t="s">
        <v>29</v>
      </c>
      <c r="M3397" t="s">
        <v>2715</v>
      </c>
      <c r="N3397" s="8">
        <v>45673</v>
      </c>
      <c r="O3397" s="8">
        <v>46037</v>
      </c>
      <c r="P3397" s="8">
        <v>45737</v>
      </c>
      <c r="Q3397" t="s">
        <v>31</v>
      </c>
      <c r="R3397" t="s">
        <v>31</v>
      </c>
      <c r="S3397" s="7">
        <v>0</v>
      </c>
      <c r="T3397" t="s">
        <v>335</v>
      </c>
      <c r="U3397" t="s">
        <v>36</v>
      </c>
      <c r="V3397" t="s">
        <v>33</v>
      </c>
      <c r="W3397" t="s">
        <v>18405</v>
      </c>
      <c r="X3397" t="s">
        <v>34</v>
      </c>
      <c r="Y3397" t="s">
        <v>32</v>
      </c>
      <c r="Z3397" s="9">
        <v>0</v>
      </c>
      <c r="AA3397" t="s">
        <v>32</v>
      </c>
      <c r="AB3397" t="s">
        <v>32</v>
      </c>
      <c r="AC3397" t="str">
        <f>VLOOKUP(A3397,[1]Sheet1!$A:$A,1,0)</f>
        <v>04040100000744苏州洲亿电子有限公司</v>
      </c>
    </row>
    <row r="3398" spans="1:29" x14ac:dyDescent="0.35">
      <c r="A3398" t="str">
        <f t="shared" si="53"/>
        <v>04040100000747苏州洲亿电子有限公司</v>
      </c>
      <c r="B3398" t="s">
        <v>3955</v>
      </c>
      <c r="C3398" t="s">
        <v>3956</v>
      </c>
      <c r="D3398" t="s">
        <v>453</v>
      </c>
      <c r="E3398" t="s">
        <v>454</v>
      </c>
      <c r="F3398" s="4">
        <v>2.85</v>
      </c>
      <c r="G3398" s="5">
        <v>2.8500000000000001E-2</v>
      </c>
      <c r="H3398" s="7">
        <v>100</v>
      </c>
      <c r="I3398" t="s">
        <v>27</v>
      </c>
      <c r="J3398" t="s">
        <v>28</v>
      </c>
      <c r="K3398" t="s">
        <v>27</v>
      </c>
      <c r="L3398" t="s">
        <v>29</v>
      </c>
      <c r="M3398" t="s">
        <v>359</v>
      </c>
      <c r="N3398" s="8">
        <v>45704</v>
      </c>
      <c r="O3398" s="8">
        <v>46068</v>
      </c>
      <c r="P3398" s="8">
        <v>45726</v>
      </c>
      <c r="Q3398" t="s">
        <v>31</v>
      </c>
      <c r="R3398" t="s">
        <v>31</v>
      </c>
      <c r="S3398" s="7">
        <v>0</v>
      </c>
      <c r="T3398" t="s">
        <v>335</v>
      </c>
      <c r="U3398" t="s">
        <v>36</v>
      </c>
      <c r="V3398" t="s">
        <v>33</v>
      </c>
      <c r="W3398" t="s">
        <v>15603</v>
      </c>
      <c r="X3398" t="s">
        <v>34</v>
      </c>
      <c r="Y3398" t="s">
        <v>32</v>
      </c>
      <c r="Z3398" s="9">
        <v>0</v>
      </c>
      <c r="AA3398" t="s">
        <v>32</v>
      </c>
      <c r="AB3398" t="s">
        <v>32</v>
      </c>
      <c r="AC3398" t="str">
        <f>VLOOKUP(A3398,[1]Sheet1!$A:$A,1,0)</f>
        <v>04040100000747苏州洲亿电子有限公司</v>
      </c>
    </row>
    <row r="3399" spans="1:29" x14ac:dyDescent="0.35">
      <c r="A3399" t="str">
        <f t="shared" si="53"/>
        <v>04040100000748苏州洲亿电子有限公司</v>
      </c>
      <c r="B3399" t="s">
        <v>3957</v>
      </c>
      <c r="C3399" t="s">
        <v>3958</v>
      </c>
      <c r="D3399" t="s">
        <v>453</v>
      </c>
      <c r="E3399" t="s">
        <v>454</v>
      </c>
      <c r="F3399" s="4">
        <v>1.9</v>
      </c>
      <c r="G3399" s="5">
        <v>1.9E-2</v>
      </c>
      <c r="H3399" s="7">
        <v>100</v>
      </c>
      <c r="I3399" t="s">
        <v>27</v>
      </c>
      <c r="J3399" t="s">
        <v>28</v>
      </c>
      <c r="K3399" t="s">
        <v>27</v>
      </c>
      <c r="L3399" t="s">
        <v>29</v>
      </c>
      <c r="M3399" t="s">
        <v>359</v>
      </c>
      <c r="N3399" s="8">
        <v>45704</v>
      </c>
      <c r="O3399" s="8">
        <v>46069</v>
      </c>
      <c r="P3399" s="8">
        <v>45716</v>
      </c>
      <c r="Q3399" t="s">
        <v>31</v>
      </c>
      <c r="R3399" t="s">
        <v>31</v>
      </c>
      <c r="S3399" s="7">
        <v>0</v>
      </c>
      <c r="T3399" t="s">
        <v>335</v>
      </c>
      <c r="U3399" t="s">
        <v>36</v>
      </c>
      <c r="V3399" t="s">
        <v>33</v>
      </c>
      <c r="W3399" t="s">
        <v>15604</v>
      </c>
      <c r="X3399" t="s">
        <v>34</v>
      </c>
      <c r="Y3399" t="s">
        <v>32</v>
      </c>
      <c r="Z3399" s="9">
        <v>0</v>
      </c>
      <c r="AA3399" t="s">
        <v>32</v>
      </c>
      <c r="AB3399" t="s">
        <v>32</v>
      </c>
      <c r="AC3399" t="str">
        <f>VLOOKUP(A3399,[1]Sheet1!$A:$A,1,0)</f>
        <v>04040100000748苏州洲亿电子有限公司</v>
      </c>
    </row>
    <row r="3400" spans="1:29" x14ac:dyDescent="0.35">
      <c r="A3400" t="str">
        <f t="shared" si="53"/>
        <v>04040100000752合肥新宝鑫电子科技有限公司</v>
      </c>
      <c r="B3400" t="s">
        <v>3959</v>
      </c>
      <c r="C3400" t="s">
        <v>3960</v>
      </c>
      <c r="D3400" t="s">
        <v>4866</v>
      </c>
      <c r="E3400" t="s">
        <v>4867</v>
      </c>
      <c r="F3400" s="4">
        <v>0.53</v>
      </c>
      <c r="G3400" s="5">
        <v>5.2999999999999999E-2</v>
      </c>
      <c r="H3400" s="7">
        <v>10</v>
      </c>
      <c r="I3400" t="s">
        <v>27</v>
      </c>
      <c r="J3400" t="s">
        <v>28</v>
      </c>
      <c r="K3400" t="s">
        <v>27</v>
      </c>
      <c r="L3400" t="s">
        <v>29</v>
      </c>
      <c r="M3400" t="s">
        <v>137</v>
      </c>
      <c r="N3400" s="8">
        <v>45707</v>
      </c>
      <c r="O3400" s="8">
        <v>46072</v>
      </c>
      <c r="P3400" s="8">
        <v>45740</v>
      </c>
      <c r="Q3400" t="s">
        <v>31</v>
      </c>
      <c r="R3400" t="s">
        <v>31</v>
      </c>
      <c r="S3400" s="7">
        <v>0</v>
      </c>
      <c r="T3400" t="s">
        <v>335</v>
      </c>
      <c r="U3400" t="s">
        <v>36</v>
      </c>
      <c r="V3400" t="s">
        <v>33</v>
      </c>
      <c r="W3400" t="s">
        <v>18252</v>
      </c>
      <c r="X3400" t="s">
        <v>34</v>
      </c>
      <c r="Y3400" t="s">
        <v>32</v>
      </c>
      <c r="Z3400" s="9">
        <v>0</v>
      </c>
      <c r="AA3400" t="s">
        <v>32</v>
      </c>
      <c r="AB3400" t="s">
        <v>32</v>
      </c>
      <c r="AC3400" t="str">
        <f>VLOOKUP(A3400,[1]Sheet1!$A:$A,1,0)</f>
        <v>04040100000752合肥新宝鑫电子科技有限公司</v>
      </c>
    </row>
    <row r="3401" spans="1:29" x14ac:dyDescent="0.35">
      <c r="A3401" t="str">
        <f t="shared" si="53"/>
        <v>04040100000752苏州洲亿电子有限公司</v>
      </c>
      <c r="B3401" t="s">
        <v>3959</v>
      </c>
      <c r="C3401" t="s">
        <v>3960</v>
      </c>
      <c r="D3401" t="s">
        <v>453</v>
      </c>
      <c r="E3401" t="s">
        <v>454</v>
      </c>
      <c r="F3401" s="4">
        <v>0.56000000000000005</v>
      </c>
      <c r="G3401" s="5">
        <v>5.6000000000000001E-2</v>
      </c>
      <c r="H3401" s="7">
        <v>10</v>
      </c>
      <c r="I3401" t="s">
        <v>27</v>
      </c>
      <c r="J3401" t="s">
        <v>28</v>
      </c>
      <c r="K3401" t="s">
        <v>27</v>
      </c>
      <c r="L3401" t="s">
        <v>29</v>
      </c>
      <c r="M3401" t="s">
        <v>137</v>
      </c>
      <c r="N3401" s="8">
        <v>45704</v>
      </c>
      <c r="O3401" s="8">
        <v>46068</v>
      </c>
      <c r="P3401" s="8">
        <v>45719</v>
      </c>
      <c r="Q3401" t="s">
        <v>31</v>
      </c>
      <c r="R3401" t="s">
        <v>31</v>
      </c>
      <c r="S3401" s="7">
        <v>0</v>
      </c>
      <c r="T3401" t="s">
        <v>335</v>
      </c>
      <c r="U3401" t="s">
        <v>36</v>
      </c>
      <c r="V3401" t="s">
        <v>33</v>
      </c>
      <c r="W3401" t="s">
        <v>15605</v>
      </c>
      <c r="X3401" t="s">
        <v>34</v>
      </c>
      <c r="Y3401" t="s">
        <v>32</v>
      </c>
      <c r="Z3401" s="9">
        <v>0</v>
      </c>
      <c r="AA3401" t="s">
        <v>32</v>
      </c>
      <c r="AB3401" t="s">
        <v>32</v>
      </c>
      <c r="AC3401" t="str">
        <f>VLOOKUP(A3401,[1]Sheet1!$A:$A,1,0)</f>
        <v>04040100000752苏州洲亿电子有限公司</v>
      </c>
    </row>
    <row r="3402" spans="1:29" x14ac:dyDescent="0.35">
      <c r="A3402" t="str">
        <f t="shared" si="53"/>
        <v>04040100000753合肥新宝鑫电子科技有限公司</v>
      </c>
      <c r="B3402" t="s">
        <v>3961</v>
      </c>
      <c r="C3402" t="s">
        <v>3962</v>
      </c>
      <c r="D3402" t="s">
        <v>4866</v>
      </c>
      <c r="E3402" t="s">
        <v>4867</v>
      </c>
      <c r="F3402" s="4">
        <v>0.53</v>
      </c>
      <c r="G3402" s="5">
        <v>5.2999999999999999E-2</v>
      </c>
      <c r="H3402" s="7">
        <v>10</v>
      </c>
      <c r="I3402" t="s">
        <v>27</v>
      </c>
      <c r="J3402" t="s">
        <v>28</v>
      </c>
      <c r="K3402" t="s">
        <v>27</v>
      </c>
      <c r="L3402" t="s">
        <v>29</v>
      </c>
      <c r="M3402" t="s">
        <v>137</v>
      </c>
      <c r="N3402" s="8">
        <v>45707</v>
      </c>
      <c r="O3402" s="8">
        <v>46072</v>
      </c>
      <c r="P3402" s="8">
        <v>45740</v>
      </c>
      <c r="Q3402" t="s">
        <v>31</v>
      </c>
      <c r="R3402" t="s">
        <v>31</v>
      </c>
      <c r="S3402" s="7">
        <v>0</v>
      </c>
      <c r="T3402" t="s">
        <v>335</v>
      </c>
      <c r="U3402" t="s">
        <v>36</v>
      </c>
      <c r="V3402" t="s">
        <v>33</v>
      </c>
      <c r="W3402" t="s">
        <v>18253</v>
      </c>
      <c r="X3402" t="s">
        <v>34</v>
      </c>
      <c r="Y3402" t="s">
        <v>32</v>
      </c>
      <c r="Z3402" s="9">
        <v>0</v>
      </c>
      <c r="AA3402" t="s">
        <v>32</v>
      </c>
      <c r="AB3402" t="s">
        <v>32</v>
      </c>
      <c r="AC3402" t="str">
        <f>VLOOKUP(A3402,[1]Sheet1!$A:$A,1,0)</f>
        <v>04040100000753合肥新宝鑫电子科技有限公司</v>
      </c>
    </row>
    <row r="3403" spans="1:29" x14ac:dyDescent="0.35">
      <c r="A3403" t="str">
        <f t="shared" si="53"/>
        <v>04040100000753苏州洲亿电子有限公司</v>
      </c>
      <c r="B3403" t="s">
        <v>3961</v>
      </c>
      <c r="C3403" t="s">
        <v>3962</v>
      </c>
      <c r="D3403" t="s">
        <v>453</v>
      </c>
      <c r="E3403" t="s">
        <v>454</v>
      </c>
      <c r="F3403" s="4">
        <v>0.56000000000000005</v>
      </c>
      <c r="G3403" s="5">
        <v>5.6000000000000001E-2</v>
      </c>
      <c r="H3403" s="7">
        <v>10</v>
      </c>
      <c r="I3403" t="s">
        <v>27</v>
      </c>
      <c r="J3403" t="s">
        <v>28</v>
      </c>
      <c r="K3403" t="s">
        <v>27</v>
      </c>
      <c r="L3403" t="s">
        <v>29</v>
      </c>
      <c r="M3403" t="s">
        <v>137</v>
      </c>
      <c r="N3403" s="8">
        <v>45704</v>
      </c>
      <c r="O3403" s="8">
        <v>46068</v>
      </c>
      <c r="P3403" s="8">
        <v>45719</v>
      </c>
      <c r="Q3403" t="s">
        <v>31</v>
      </c>
      <c r="R3403" t="s">
        <v>31</v>
      </c>
      <c r="S3403" s="7">
        <v>0</v>
      </c>
      <c r="T3403" t="s">
        <v>335</v>
      </c>
      <c r="U3403" t="s">
        <v>36</v>
      </c>
      <c r="V3403" t="s">
        <v>33</v>
      </c>
      <c r="W3403" t="s">
        <v>15606</v>
      </c>
      <c r="X3403" t="s">
        <v>34</v>
      </c>
      <c r="Y3403" t="s">
        <v>32</v>
      </c>
      <c r="Z3403" s="9">
        <v>0</v>
      </c>
      <c r="AA3403" t="s">
        <v>32</v>
      </c>
      <c r="AB3403" t="s">
        <v>32</v>
      </c>
      <c r="AC3403" t="str">
        <f>VLOOKUP(A3403,[1]Sheet1!$A:$A,1,0)</f>
        <v>04040100000753苏州洲亿电子有限公司</v>
      </c>
    </row>
    <row r="3404" spans="1:29" x14ac:dyDescent="0.35">
      <c r="A3404" t="str">
        <f t="shared" si="53"/>
        <v>04040100000766苏州洲亿电子有限公司</v>
      </c>
      <c r="B3404" t="s">
        <v>3963</v>
      </c>
      <c r="C3404" t="s">
        <v>3964</v>
      </c>
      <c r="D3404" t="s">
        <v>453</v>
      </c>
      <c r="E3404" t="s">
        <v>454</v>
      </c>
      <c r="F3404" s="4">
        <v>14.74</v>
      </c>
      <c r="G3404" s="5">
        <v>0.1474</v>
      </c>
      <c r="H3404" s="7">
        <v>100</v>
      </c>
      <c r="I3404" t="s">
        <v>27</v>
      </c>
      <c r="J3404" t="s">
        <v>28</v>
      </c>
      <c r="K3404" t="s">
        <v>27</v>
      </c>
      <c r="L3404" t="s">
        <v>29</v>
      </c>
      <c r="M3404" t="s">
        <v>137</v>
      </c>
      <c r="N3404" s="8">
        <v>45597</v>
      </c>
      <c r="O3404" s="8">
        <v>45962</v>
      </c>
      <c r="P3404" s="8">
        <v>45613</v>
      </c>
      <c r="Q3404" t="s">
        <v>31</v>
      </c>
      <c r="R3404" t="s">
        <v>31</v>
      </c>
      <c r="S3404" s="7">
        <v>0</v>
      </c>
      <c r="T3404" t="s">
        <v>335</v>
      </c>
      <c r="U3404" t="s">
        <v>36</v>
      </c>
      <c r="V3404" t="s">
        <v>33</v>
      </c>
      <c r="W3404" t="s">
        <v>7681</v>
      </c>
      <c r="X3404" t="s">
        <v>34</v>
      </c>
      <c r="Y3404" t="s">
        <v>32</v>
      </c>
      <c r="Z3404" s="9">
        <v>0</v>
      </c>
      <c r="AA3404" t="s">
        <v>32</v>
      </c>
      <c r="AB3404" t="s">
        <v>32</v>
      </c>
      <c r="AC3404" t="str">
        <f>VLOOKUP(A3404,[1]Sheet1!$A:$A,1,0)</f>
        <v>04040100000766苏州洲亿电子有限公司</v>
      </c>
    </row>
    <row r="3405" spans="1:29" x14ac:dyDescent="0.35">
      <c r="A3405" t="str">
        <f t="shared" si="53"/>
        <v>04040100000767苏州洲亿电子有限公司</v>
      </c>
      <c r="B3405" t="s">
        <v>3965</v>
      </c>
      <c r="C3405" t="s">
        <v>3966</v>
      </c>
      <c r="D3405" t="s">
        <v>453</v>
      </c>
      <c r="E3405" t="s">
        <v>454</v>
      </c>
      <c r="F3405" s="4">
        <v>0.19</v>
      </c>
      <c r="G3405" s="5">
        <v>1.9E-2</v>
      </c>
      <c r="H3405" s="7">
        <v>10</v>
      </c>
      <c r="I3405" t="s">
        <v>27</v>
      </c>
      <c r="J3405" t="s">
        <v>28</v>
      </c>
      <c r="K3405" t="s">
        <v>27</v>
      </c>
      <c r="L3405" t="s">
        <v>29</v>
      </c>
      <c r="M3405" t="s">
        <v>137</v>
      </c>
      <c r="N3405" s="8">
        <v>45704</v>
      </c>
      <c r="O3405" s="8">
        <v>46068</v>
      </c>
      <c r="P3405" s="8">
        <v>45719</v>
      </c>
      <c r="Q3405" t="s">
        <v>31</v>
      </c>
      <c r="R3405" t="s">
        <v>31</v>
      </c>
      <c r="S3405" s="7">
        <v>0</v>
      </c>
      <c r="T3405" t="s">
        <v>335</v>
      </c>
      <c r="U3405" t="s">
        <v>36</v>
      </c>
      <c r="V3405" t="s">
        <v>33</v>
      </c>
      <c r="W3405" t="s">
        <v>15607</v>
      </c>
      <c r="X3405" t="s">
        <v>34</v>
      </c>
      <c r="Y3405" t="s">
        <v>32</v>
      </c>
      <c r="Z3405" s="9">
        <v>0</v>
      </c>
      <c r="AA3405" t="s">
        <v>32</v>
      </c>
      <c r="AB3405" t="s">
        <v>32</v>
      </c>
      <c r="AC3405" t="str">
        <f>VLOOKUP(A3405,[1]Sheet1!$A:$A,1,0)</f>
        <v>04040100000767苏州洲亿电子有限公司</v>
      </c>
    </row>
    <row r="3406" spans="1:29" x14ac:dyDescent="0.35">
      <c r="A3406" t="str">
        <f t="shared" si="53"/>
        <v>04040100000777苏州建宇电子科技有限公司</v>
      </c>
      <c r="B3406" t="s">
        <v>3967</v>
      </c>
      <c r="C3406" t="s">
        <v>3968</v>
      </c>
      <c r="D3406" t="s">
        <v>6285</v>
      </c>
      <c r="E3406" t="s">
        <v>6286</v>
      </c>
      <c r="F3406" s="4">
        <v>3.85</v>
      </c>
      <c r="G3406" s="5">
        <v>0.38500000000000001</v>
      </c>
      <c r="H3406" s="7">
        <v>10</v>
      </c>
      <c r="I3406" t="s">
        <v>27</v>
      </c>
      <c r="J3406" t="s">
        <v>28</v>
      </c>
      <c r="K3406" t="s">
        <v>27</v>
      </c>
      <c r="L3406" t="s">
        <v>29</v>
      </c>
      <c r="M3406" t="s">
        <v>119</v>
      </c>
      <c r="N3406" s="8">
        <v>45536</v>
      </c>
      <c r="O3406" s="8">
        <v>45901</v>
      </c>
      <c r="P3406" s="8">
        <v>45541</v>
      </c>
      <c r="Q3406" t="s">
        <v>31</v>
      </c>
      <c r="R3406" t="s">
        <v>31</v>
      </c>
      <c r="S3406" s="7">
        <v>0</v>
      </c>
      <c r="T3406" t="s">
        <v>335</v>
      </c>
      <c r="U3406" t="s">
        <v>36</v>
      </c>
      <c r="V3406" t="s">
        <v>33</v>
      </c>
      <c r="W3406" t="s">
        <v>6287</v>
      </c>
      <c r="X3406" t="s">
        <v>34</v>
      </c>
      <c r="Y3406" t="s">
        <v>32</v>
      </c>
      <c r="Z3406" s="9">
        <v>0</v>
      </c>
      <c r="AA3406" t="s">
        <v>32</v>
      </c>
      <c r="AB3406" t="s">
        <v>32</v>
      </c>
      <c r="AC3406" t="str">
        <f>VLOOKUP(A3406,[1]Sheet1!$A:$A,1,0)</f>
        <v>04040100000777苏州建宇电子科技有限公司</v>
      </c>
    </row>
    <row r="3407" spans="1:29" x14ac:dyDescent="0.35">
      <c r="A3407" t="str">
        <f t="shared" si="53"/>
        <v>04040100000781苏州洲亿电子有限公司</v>
      </c>
      <c r="B3407" t="s">
        <v>3969</v>
      </c>
      <c r="C3407" t="s">
        <v>3970</v>
      </c>
      <c r="D3407" t="s">
        <v>453</v>
      </c>
      <c r="E3407" t="s">
        <v>454</v>
      </c>
      <c r="F3407" s="4">
        <v>1.39</v>
      </c>
      <c r="G3407" s="5">
        <v>0.13900000000000001</v>
      </c>
      <c r="H3407" s="7">
        <v>10</v>
      </c>
      <c r="I3407" t="s">
        <v>27</v>
      </c>
      <c r="J3407" t="s">
        <v>28</v>
      </c>
      <c r="K3407" t="s">
        <v>27</v>
      </c>
      <c r="L3407" t="s">
        <v>29</v>
      </c>
      <c r="M3407" t="s">
        <v>40</v>
      </c>
      <c r="N3407" s="8">
        <v>45743</v>
      </c>
      <c r="O3407" s="8">
        <v>46107</v>
      </c>
      <c r="P3407" s="8">
        <v>45747</v>
      </c>
      <c r="Q3407" t="s">
        <v>31</v>
      </c>
      <c r="R3407" t="s">
        <v>31</v>
      </c>
      <c r="S3407" s="7">
        <v>0</v>
      </c>
      <c r="T3407" t="s">
        <v>335</v>
      </c>
      <c r="U3407" t="s">
        <v>36</v>
      </c>
      <c r="V3407" t="s">
        <v>33</v>
      </c>
      <c r="W3407" t="s">
        <v>15608</v>
      </c>
      <c r="X3407" t="s">
        <v>34</v>
      </c>
      <c r="Y3407" t="s">
        <v>32</v>
      </c>
      <c r="Z3407" s="9">
        <v>0</v>
      </c>
      <c r="AA3407" t="s">
        <v>32</v>
      </c>
      <c r="AB3407" t="s">
        <v>32</v>
      </c>
      <c r="AC3407" t="str">
        <f>VLOOKUP(A3407,[1]Sheet1!$A:$A,1,0)</f>
        <v>04040100000781苏州洲亿电子有限公司</v>
      </c>
    </row>
    <row r="3408" spans="1:29" x14ac:dyDescent="0.35">
      <c r="A3408" t="str">
        <f t="shared" si="53"/>
        <v>04040100000783苏州洲亿电子有限公司</v>
      </c>
      <c r="B3408" t="s">
        <v>3971</v>
      </c>
      <c r="C3408" t="s">
        <v>3972</v>
      </c>
      <c r="D3408" t="s">
        <v>453</v>
      </c>
      <c r="E3408" t="s">
        <v>454</v>
      </c>
      <c r="F3408" s="4">
        <v>2.76</v>
      </c>
      <c r="G3408" s="5">
        <v>2.76E-2</v>
      </c>
      <c r="H3408" s="7">
        <v>100</v>
      </c>
      <c r="I3408" t="s">
        <v>27</v>
      </c>
      <c r="J3408" t="s">
        <v>28</v>
      </c>
      <c r="K3408" t="s">
        <v>27</v>
      </c>
      <c r="L3408" t="s">
        <v>29</v>
      </c>
      <c r="M3408" t="s">
        <v>1425</v>
      </c>
      <c r="N3408" s="8">
        <v>45597</v>
      </c>
      <c r="O3408" s="8">
        <v>45962</v>
      </c>
      <c r="P3408" s="8">
        <v>45613</v>
      </c>
      <c r="Q3408" t="s">
        <v>31</v>
      </c>
      <c r="R3408" t="s">
        <v>31</v>
      </c>
      <c r="S3408" s="7">
        <v>0</v>
      </c>
      <c r="T3408" t="s">
        <v>335</v>
      </c>
      <c r="U3408" t="s">
        <v>36</v>
      </c>
      <c r="V3408" t="s">
        <v>33</v>
      </c>
      <c r="W3408" t="s">
        <v>7682</v>
      </c>
      <c r="X3408" t="s">
        <v>34</v>
      </c>
      <c r="Y3408" t="s">
        <v>32</v>
      </c>
      <c r="Z3408" s="9">
        <v>0</v>
      </c>
      <c r="AA3408" t="s">
        <v>32</v>
      </c>
      <c r="AB3408" t="s">
        <v>32</v>
      </c>
      <c r="AC3408" t="str">
        <f>VLOOKUP(A3408,[1]Sheet1!$A:$A,1,0)</f>
        <v>04040100000783苏州洲亿电子有限公司</v>
      </c>
    </row>
    <row r="3409" spans="1:29" x14ac:dyDescent="0.35">
      <c r="A3409" t="str">
        <f t="shared" si="53"/>
        <v>04040100000787苏州洲亿电子有限公司</v>
      </c>
      <c r="B3409" t="s">
        <v>3973</v>
      </c>
      <c r="C3409" t="s">
        <v>3974</v>
      </c>
      <c r="D3409" t="s">
        <v>453</v>
      </c>
      <c r="E3409" t="s">
        <v>454</v>
      </c>
      <c r="F3409" s="4">
        <v>4.51</v>
      </c>
      <c r="G3409" s="5">
        <v>4.5100000000000001E-2</v>
      </c>
      <c r="H3409" s="7">
        <v>100</v>
      </c>
      <c r="I3409" t="s">
        <v>27</v>
      </c>
      <c r="J3409" t="s">
        <v>28</v>
      </c>
      <c r="K3409" t="s">
        <v>27</v>
      </c>
      <c r="L3409" t="s">
        <v>29</v>
      </c>
      <c r="M3409" t="s">
        <v>137</v>
      </c>
      <c r="N3409" s="8">
        <v>45597</v>
      </c>
      <c r="O3409" s="8">
        <v>45962</v>
      </c>
      <c r="P3409" s="8">
        <v>45613</v>
      </c>
      <c r="Q3409" t="s">
        <v>31</v>
      </c>
      <c r="R3409" t="s">
        <v>31</v>
      </c>
      <c r="S3409" s="7">
        <v>0</v>
      </c>
      <c r="T3409" t="s">
        <v>335</v>
      </c>
      <c r="U3409" t="s">
        <v>36</v>
      </c>
      <c r="V3409" t="s">
        <v>33</v>
      </c>
      <c r="W3409" t="s">
        <v>7683</v>
      </c>
      <c r="X3409" t="s">
        <v>34</v>
      </c>
      <c r="Y3409" t="s">
        <v>32</v>
      </c>
      <c r="Z3409" s="9">
        <v>0</v>
      </c>
      <c r="AA3409" t="s">
        <v>32</v>
      </c>
      <c r="AB3409" t="s">
        <v>32</v>
      </c>
      <c r="AC3409" t="str">
        <f>VLOOKUP(A3409,[1]Sheet1!$A:$A,1,0)</f>
        <v>04040100000787苏州洲亿电子有限公司</v>
      </c>
    </row>
    <row r="3410" spans="1:29" x14ac:dyDescent="0.35">
      <c r="A3410" t="str">
        <f t="shared" si="53"/>
        <v>04040100000793苏州洲亿电子有限公司</v>
      </c>
      <c r="B3410" t="s">
        <v>5993</v>
      </c>
      <c r="C3410" t="s">
        <v>5994</v>
      </c>
      <c r="D3410" t="s">
        <v>453</v>
      </c>
      <c r="E3410" t="s">
        <v>454</v>
      </c>
      <c r="F3410" s="4">
        <v>0.81</v>
      </c>
      <c r="G3410" s="5">
        <v>8.1000000000000003E-2</v>
      </c>
      <c r="H3410" s="7">
        <v>10</v>
      </c>
      <c r="I3410" t="s">
        <v>27</v>
      </c>
      <c r="J3410" t="s">
        <v>28</v>
      </c>
      <c r="K3410" t="s">
        <v>36</v>
      </c>
      <c r="L3410" t="s">
        <v>29</v>
      </c>
      <c r="M3410" t="s">
        <v>340</v>
      </c>
      <c r="N3410" s="8">
        <v>45511</v>
      </c>
      <c r="O3410" s="8">
        <v>45870</v>
      </c>
      <c r="P3410" s="8">
        <v>45512</v>
      </c>
      <c r="Q3410" t="s">
        <v>31</v>
      </c>
      <c r="R3410" t="s">
        <v>31</v>
      </c>
      <c r="S3410" s="7">
        <v>0</v>
      </c>
      <c r="T3410" t="s">
        <v>335</v>
      </c>
      <c r="U3410" t="s">
        <v>36</v>
      </c>
      <c r="V3410" t="s">
        <v>33</v>
      </c>
      <c r="W3410" t="s">
        <v>5995</v>
      </c>
      <c r="X3410" t="s">
        <v>34</v>
      </c>
      <c r="Y3410" t="s">
        <v>32</v>
      </c>
      <c r="Z3410" s="9">
        <v>0</v>
      </c>
      <c r="AA3410" t="s">
        <v>32</v>
      </c>
      <c r="AB3410" t="s">
        <v>32</v>
      </c>
      <c r="AC3410" t="str">
        <f>VLOOKUP(A3410,[1]Sheet1!$A:$A,1,0)</f>
        <v>04040100000793苏州洲亿电子有限公司</v>
      </c>
    </row>
    <row r="3411" spans="1:29" x14ac:dyDescent="0.35">
      <c r="A3411" t="str">
        <f t="shared" si="53"/>
        <v>04040100000798苏州洲亿电子有限公司</v>
      </c>
      <c r="B3411" t="s">
        <v>15609</v>
      </c>
      <c r="C3411" t="s">
        <v>15610</v>
      </c>
      <c r="D3411" t="s">
        <v>453</v>
      </c>
      <c r="E3411" t="s">
        <v>454</v>
      </c>
      <c r="F3411" s="4">
        <v>3.8</v>
      </c>
      <c r="G3411" s="5">
        <v>3.7999999999999999E-2</v>
      </c>
      <c r="H3411" s="7">
        <v>100</v>
      </c>
      <c r="I3411" t="s">
        <v>27</v>
      </c>
      <c r="J3411" t="s">
        <v>28</v>
      </c>
      <c r="K3411" t="s">
        <v>27</v>
      </c>
      <c r="L3411" t="s">
        <v>29</v>
      </c>
      <c r="M3411" t="s">
        <v>340</v>
      </c>
      <c r="N3411" s="8">
        <v>45704</v>
      </c>
      <c r="O3411" s="8">
        <v>46069</v>
      </c>
      <c r="P3411" s="8">
        <v>45716</v>
      </c>
      <c r="Q3411" t="s">
        <v>31</v>
      </c>
      <c r="R3411" t="s">
        <v>31</v>
      </c>
      <c r="S3411" s="7">
        <v>0</v>
      </c>
      <c r="T3411" t="s">
        <v>335</v>
      </c>
      <c r="U3411" t="s">
        <v>36</v>
      </c>
      <c r="V3411" t="s">
        <v>33</v>
      </c>
      <c r="W3411" t="s">
        <v>15611</v>
      </c>
      <c r="X3411" t="s">
        <v>34</v>
      </c>
      <c r="Y3411" t="s">
        <v>32</v>
      </c>
      <c r="Z3411" s="9">
        <v>0</v>
      </c>
      <c r="AA3411" t="s">
        <v>32</v>
      </c>
      <c r="AB3411" t="s">
        <v>32</v>
      </c>
      <c r="AC3411" t="str">
        <f>VLOOKUP(A3411,[1]Sheet1!$A:$A,1,0)</f>
        <v>04040100000798苏州洲亿电子有限公司</v>
      </c>
    </row>
    <row r="3412" spans="1:29" x14ac:dyDescent="0.35">
      <c r="A3412" t="str">
        <f t="shared" si="53"/>
        <v>04040100000807苏州洲亿电子有限公司</v>
      </c>
      <c r="B3412" t="s">
        <v>3975</v>
      </c>
      <c r="C3412" t="s">
        <v>3976</v>
      </c>
      <c r="D3412" t="s">
        <v>453</v>
      </c>
      <c r="E3412" t="s">
        <v>454</v>
      </c>
      <c r="F3412" s="4">
        <v>6.45</v>
      </c>
      <c r="G3412" s="5">
        <v>6.4500000000000002E-2</v>
      </c>
      <c r="H3412" s="7">
        <v>100</v>
      </c>
      <c r="I3412" t="s">
        <v>27</v>
      </c>
      <c r="J3412" t="s">
        <v>28</v>
      </c>
      <c r="K3412" t="s">
        <v>27</v>
      </c>
      <c r="L3412" t="s">
        <v>29</v>
      </c>
      <c r="M3412" t="s">
        <v>443</v>
      </c>
      <c r="N3412" s="8">
        <v>45597</v>
      </c>
      <c r="O3412" s="8">
        <v>45962</v>
      </c>
      <c r="P3412" s="8">
        <v>45613</v>
      </c>
      <c r="Q3412" t="s">
        <v>31</v>
      </c>
      <c r="R3412" t="s">
        <v>31</v>
      </c>
      <c r="S3412" s="7">
        <v>0</v>
      </c>
      <c r="T3412" t="s">
        <v>335</v>
      </c>
      <c r="U3412" t="s">
        <v>36</v>
      </c>
      <c r="V3412" t="s">
        <v>33</v>
      </c>
      <c r="W3412" t="s">
        <v>7684</v>
      </c>
      <c r="X3412" t="s">
        <v>34</v>
      </c>
      <c r="Y3412" t="s">
        <v>32</v>
      </c>
      <c r="Z3412" s="9">
        <v>0</v>
      </c>
      <c r="AA3412" t="s">
        <v>32</v>
      </c>
      <c r="AB3412" t="s">
        <v>32</v>
      </c>
      <c r="AC3412" t="str">
        <f>VLOOKUP(A3412,[1]Sheet1!$A:$A,1,0)</f>
        <v>04040100000807苏州洲亿电子有限公司</v>
      </c>
    </row>
    <row r="3413" spans="1:29" x14ac:dyDescent="0.35">
      <c r="A3413" t="str">
        <f t="shared" si="53"/>
        <v>04040100000816苏州洲亿电子有限公司</v>
      </c>
      <c r="B3413" t="s">
        <v>4851</v>
      </c>
      <c r="C3413" t="s">
        <v>4852</v>
      </c>
      <c r="D3413" t="s">
        <v>453</v>
      </c>
      <c r="E3413" t="s">
        <v>454</v>
      </c>
      <c r="F3413" s="4">
        <v>5.6</v>
      </c>
      <c r="G3413" s="5">
        <v>5.6000000000000001E-2</v>
      </c>
      <c r="H3413" s="7">
        <v>100</v>
      </c>
      <c r="I3413" t="s">
        <v>27</v>
      </c>
      <c r="J3413" t="s">
        <v>28</v>
      </c>
      <c r="K3413" t="s">
        <v>27</v>
      </c>
      <c r="L3413" t="s">
        <v>29</v>
      </c>
      <c r="M3413" t="s">
        <v>1639</v>
      </c>
      <c r="N3413" s="8">
        <v>45704</v>
      </c>
      <c r="O3413" s="8">
        <v>46069</v>
      </c>
      <c r="P3413" s="8">
        <v>45716</v>
      </c>
      <c r="Q3413" t="s">
        <v>31</v>
      </c>
      <c r="R3413" t="s">
        <v>31</v>
      </c>
      <c r="S3413" s="7">
        <v>0</v>
      </c>
      <c r="T3413" t="s">
        <v>335</v>
      </c>
      <c r="U3413" t="s">
        <v>36</v>
      </c>
      <c r="V3413" t="s">
        <v>33</v>
      </c>
      <c r="W3413" t="s">
        <v>15612</v>
      </c>
      <c r="X3413" t="s">
        <v>34</v>
      </c>
      <c r="Y3413" t="s">
        <v>32</v>
      </c>
      <c r="Z3413" s="9">
        <v>0</v>
      </c>
      <c r="AA3413" t="s">
        <v>32</v>
      </c>
      <c r="AB3413" t="s">
        <v>32</v>
      </c>
      <c r="AC3413" t="str">
        <f>VLOOKUP(A3413,[1]Sheet1!$A:$A,1,0)</f>
        <v>04040100000816苏州洲亿电子有限公司</v>
      </c>
    </row>
    <row r="3414" spans="1:29" x14ac:dyDescent="0.35">
      <c r="A3414" t="str">
        <f t="shared" si="53"/>
        <v>04040100000818苏州洲亿电子有限公司</v>
      </c>
      <c r="B3414" t="s">
        <v>3977</v>
      </c>
      <c r="C3414" t="s">
        <v>3978</v>
      </c>
      <c r="D3414" t="s">
        <v>453</v>
      </c>
      <c r="E3414" t="s">
        <v>454</v>
      </c>
      <c r="F3414" s="4">
        <v>2.85</v>
      </c>
      <c r="G3414" s="5">
        <v>2.8500000000000001E-2</v>
      </c>
      <c r="H3414" s="7">
        <v>100</v>
      </c>
      <c r="I3414" t="s">
        <v>27</v>
      </c>
      <c r="J3414" t="s">
        <v>28</v>
      </c>
      <c r="K3414" t="s">
        <v>27</v>
      </c>
      <c r="L3414" t="s">
        <v>29</v>
      </c>
      <c r="M3414" t="s">
        <v>443</v>
      </c>
      <c r="N3414" s="8">
        <v>45704</v>
      </c>
      <c r="O3414" s="8">
        <v>46069</v>
      </c>
      <c r="P3414" s="8">
        <v>45716</v>
      </c>
      <c r="Q3414" t="s">
        <v>31</v>
      </c>
      <c r="R3414" t="s">
        <v>31</v>
      </c>
      <c r="S3414" s="7">
        <v>0</v>
      </c>
      <c r="T3414" t="s">
        <v>335</v>
      </c>
      <c r="U3414" t="s">
        <v>36</v>
      </c>
      <c r="V3414" t="s">
        <v>33</v>
      </c>
      <c r="W3414" t="s">
        <v>15613</v>
      </c>
      <c r="X3414" t="s">
        <v>34</v>
      </c>
      <c r="Y3414" t="s">
        <v>32</v>
      </c>
      <c r="Z3414" s="9">
        <v>0</v>
      </c>
      <c r="AA3414" t="s">
        <v>32</v>
      </c>
      <c r="AB3414" t="s">
        <v>32</v>
      </c>
      <c r="AC3414" t="str">
        <f>VLOOKUP(A3414,[1]Sheet1!$A:$A,1,0)</f>
        <v>04040100000818苏州洲亿电子有限公司</v>
      </c>
    </row>
    <row r="3415" spans="1:29" x14ac:dyDescent="0.35">
      <c r="A3415" t="str">
        <f t="shared" si="53"/>
        <v>04040100000820苏州益智发电子科技有限公司</v>
      </c>
      <c r="B3415" t="s">
        <v>3979</v>
      </c>
      <c r="C3415" t="s">
        <v>3980</v>
      </c>
      <c r="D3415" t="s">
        <v>12150</v>
      </c>
      <c r="E3415" t="s">
        <v>12151</v>
      </c>
      <c r="F3415" s="4">
        <v>0.04</v>
      </c>
      <c r="G3415" s="5">
        <v>0.04</v>
      </c>
      <c r="H3415" s="7">
        <v>1</v>
      </c>
      <c r="I3415" t="s">
        <v>27</v>
      </c>
      <c r="J3415" t="s">
        <v>28</v>
      </c>
      <c r="K3415" t="s">
        <v>27</v>
      </c>
      <c r="L3415" t="s">
        <v>29</v>
      </c>
      <c r="M3415" t="s">
        <v>1395</v>
      </c>
      <c r="N3415" s="8">
        <v>45658</v>
      </c>
      <c r="O3415" s="8">
        <v>46022</v>
      </c>
      <c r="P3415" s="8">
        <v>45695</v>
      </c>
      <c r="Q3415" t="s">
        <v>31</v>
      </c>
      <c r="R3415" t="s">
        <v>31</v>
      </c>
      <c r="S3415" s="7">
        <v>0</v>
      </c>
      <c r="T3415" t="s">
        <v>335</v>
      </c>
      <c r="U3415" t="s">
        <v>36</v>
      </c>
      <c r="V3415" t="s">
        <v>33</v>
      </c>
      <c r="W3415" t="s">
        <v>12152</v>
      </c>
      <c r="X3415" t="s">
        <v>34</v>
      </c>
      <c r="Y3415" t="s">
        <v>32</v>
      </c>
      <c r="Z3415" s="9">
        <v>0</v>
      </c>
      <c r="AA3415" t="s">
        <v>32</v>
      </c>
      <c r="AB3415" t="s">
        <v>32</v>
      </c>
      <c r="AC3415" t="str">
        <f>VLOOKUP(A3415,[1]Sheet1!$A:$A,1,0)</f>
        <v>04040100000820苏州益智发电子科技有限公司</v>
      </c>
    </row>
    <row r="3416" spans="1:29" x14ac:dyDescent="0.35">
      <c r="A3416" t="str">
        <f t="shared" si="53"/>
        <v>04040100000824苏州洲亿电子有限公司</v>
      </c>
      <c r="B3416" t="s">
        <v>3981</v>
      </c>
      <c r="C3416" t="s">
        <v>3982</v>
      </c>
      <c r="D3416" t="s">
        <v>453</v>
      </c>
      <c r="E3416" t="s">
        <v>454</v>
      </c>
      <c r="F3416" s="4">
        <v>6.55</v>
      </c>
      <c r="G3416" s="5">
        <v>6.5500000000000003E-2</v>
      </c>
      <c r="H3416" s="7">
        <v>100</v>
      </c>
      <c r="I3416" t="s">
        <v>27</v>
      </c>
      <c r="J3416" t="s">
        <v>28</v>
      </c>
      <c r="K3416" t="s">
        <v>27</v>
      </c>
      <c r="L3416" t="s">
        <v>29</v>
      </c>
      <c r="M3416" t="s">
        <v>137</v>
      </c>
      <c r="N3416" s="8">
        <v>45704</v>
      </c>
      <c r="O3416" s="8">
        <v>46069</v>
      </c>
      <c r="P3416" s="8">
        <v>45716</v>
      </c>
      <c r="Q3416" t="s">
        <v>31</v>
      </c>
      <c r="R3416" t="s">
        <v>31</v>
      </c>
      <c r="S3416" s="7">
        <v>0</v>
      </c>
      <c r="T3416" t="s">
        <v>335</v>
      </c>
      <c r="U3416" t="s">
        <v>36</v>
      </c>
      <c r="V3416" t="s">
        <v>33</v>
      </c>
      <c r="W3416" t="s">
        <v>15614</v>
      </c>
      <c r="X3416" t="s">
        <v>34</v>
      </c>
      <c r="Y3416" t="s">
        <v>32</v>
      </c>
      <c r="Z3416" s="9">
        <v>0</v>
      </c>
      <c r="AA3416" t="s">
        <v>32</v>
      </c>
      <c r="AB3416" t="s">
        <v>32</v>
      </c>
      <c r="AC3416" t="str">
        <f>VLOOKUP(A3416,[1]Sheet1!$A:$A,1,0)</f>
        <v>04040100000824苏州洲亿电子有限公司</v>
      </c>
    </row>
    <row r="3417" spans="1:29" x14ac:dyDescent="0.35">
      <c r="A3417" t="str">
        <f t="shared" si="53"/>
        <v>04040100000844苏州洲亿电子有限公司</v>
      </c>
      <c r="B3417" t="s">
        <v>3028</v>
      </c>
      <c r="C3417" t="s">
        <v>3029</v>
      </c>
      <c r="D3417" t="s">
        <v>453</v>
      </c>
      <c r="E3417" t="s">
        <v>454</v>
      </c>
      <c r="F3417" s="4">
        <v>1.51</v>
      </c>
      <c r="G3417" s="5">
        <v>1.51</v>
      </c>
      <c r="H3417" s="7">
        <v>1</v>
      </c>
      <c r="I3417" t="s">
        <v>27</v>
      </c>
      <c r="J3417" t="s">
        <v>28</v>
      </c>
      <c r="K3417" t="s">
        <v>27</v>
      </c>
      <c r="L3417" t="s">
        <v>29</v>
      </c>
      <c r="M3417" t="s">
        <v>1843</v>
      </c>
      <c r="N3417" s="8">
        <v>45743</v>
      </c>
      <c r="O3417" s="8">
        <v>46107</v>
      </c>
      <c r="P3417" s="8">
        <v>45747</v>
      </c>
      <c r="Q3417" t="s">
        <v>31</v>
      </c>
      <c r="R3417" t="s">
        <v>31</v>
      </c>
      <c r="S3417" s="7">
        <v>0</v>
      </c>
      <c r="T3417" t="s">
        <v>335</v>
      </c>
      <c r="U3417" t="s">
        <v>36</v>
      </c>
      <c r="V3417" t="s">
        <v>33</v>
      </c>
      <c r="W3417" t="s">
        <v>7685</v>
      </c>
      <c r="X3417" t="s">
        <v>34</v>
      </c>
      <c r="Y3417" t="s">
        <v>32</v>
      </c>
      <c r="Z3417" s="9">
        <v>0</v>
      </c>
      <c r="AA3417" t="s">
        <v>32</v>
      </c>
      <c r="AB3417" t="s">
        <v>32</v>
      </c>
      <c r="AC3417" t="str">
        <f>VLOOKUP(A3417,[1]Sheet1!$A:$A,1,0)</f>
        <v>04040100000844苏州洲亿电子有限公司</v>
      </c>
    </row>
    <row r="3418" spans="1:29" x14ac:dyDescent="0.35">
      <c r="A3418" t="str">
        <f t="shared" si="53"/>
        <v>04040100000844合肥新宝鑫电子科技有限公司</v>
      </c>
      <c r="B3418" t="s">
        <v>3028</v>
      </c>
      <c r="C3418" t="s">
        <v>3029</v>
      </c>
      <c r="D3418" t="s">
        <v>4866</v>
      </c>
      <c r="E3418" t="s">
        <v>4867</v>
      </c>
      <c r="F3418" s="4">
        <v>1.6</v>
      </c>
      <c r="G3418" s="5">
        <v>1.6</v>
      </c>
      <c r="H3418" s="7">
        <v>1</v>
      </c>
      <c r="I3418" t="s">
        <v>27</v>
      </c>
      <c r="J3418" t="s">
        <v>28</v>
      </c>
      <c r="K3418" t="s">
        <v>27</v>
      </c>
      <c r="L3418" t="s">
        <v>29</v>
      </c>
      <c r="M3418" t="s">
        <v>1843</v>
      </c>
      <c r="N3418" s="8">
        <v>45536</v>
      </c>
      <c r="O3418" s="8">
        <v>45901</v>
      </c>
      <c r="P3418" s="8">
        <v>45540</v>
      </c>
      <c r="Q3418" t="s">
        <v>31</v>
      </c>
      <c r="R3418" t="s">
        <v>31</v>
      </c>
      <c r="S3418" s="7">
        <v>0</v>
      </c>
      <c r="T3418" t="s">
        <v>335</v>
      </c>
      <c r="U3418" t="s">
        <v>36</v>
      </c>
      <c r="V3418" t="s">
        <v>33</v>
      </c>
      <c r="W3418" t="s">
        <v>6288</v>
      </c>
      <c r="X3418" t="s">
        <v>34</v>
      </c>
      <c r="Y3418" t="s">
        <v>32</v>
      </c>
      <c r="Z3418" s="9">
        <v>0</v>
      </c>
      <c r="AA3418" t="s">
        <v>32</v>
      </c>
      <c r="AB3418" t="s">
        <v>32</v>
      </c>
      <c r="AC3418" t="str">
        <f>VLOOKUP(A3418,[1]Sheet1!$A:$A,1,0)</f>
        <v>04040100000844合肥新宝鑫电子科技有限公司</v>
      </c>
    </row>
    <row r="3419" spans="1:29" x14ac:dyDescent="0.35">
      <c r="A3419" t="str">
        <f t="shared" si="53"/>
        <v>04040100000868苏州洲亿电子有限公司</v>
      </c>
      <c r="B3419" t="s">
        <v>3983</v>
      </c>
      <c r="C3419" t="s">
        <v>3984</v>
      </c>
      <c r="D3419" t="s">
        <v>453</v>
      </c>
      <c r="E3419" t="s">
        <v>454</v>
      </c>
      <c r="F3419" s="4">
        <v>8.73</v>
      </c>
      <c r="G3419" s="5">
        <v>8.7300000000000003E-2</v>
      </c>
      <c r="H3419" s="7">
        <v>100</v>
      </c>
      <c r="I3419" t="s">
        <v>27</v>
      </c>
      <c r="J3419" t="s">
        <v>28</v>
      </c>
      <c r="K3419" t="s">
        <v>27</v>
      </c>
      <c r="L3419" t="s">
        <v>29</v>
      </c>
      <c r="M3419" t="s">
        <v>443</v>
      </c>
      <c r="N3419" s="8">
        <v>45597</v>
      </c>
      <c r="O3419" s="8">
        <v>45962</v>
      </c>
      <c r="P3419" s="8">
        <v>45613</v>
      </c>
      <c r="Q3419" t="s">
        <v>31</v>
      </c>
      <c r="R3419" t="s">
        <v>31</v>
      </c>
      <c r="S3419" s="7">
        <v>0</v>
      </c>
      <c r="T3419" t="s">
        <v>335</v>
      </c>
      <c r="U3419" t="s">
        <v>36</v>
      </c>
      <c r="V3419" t="s">
        <v>33</v>
      </c>
      <c r="W3419" t="s">
        <v>7686</v>
      </c>
      <c r="X3419" t="s">
        <v>34</v>
      </c>
      <c r="Y3419" t="s">
        <v>32</v>
      </c>
      <c r="Z3419" s="9">
        <v>0</v>
      </c>
      <c r="AA3419" t="s">
        <v>32</v>
      </c>
      <c r="AB3419" t="s">
        <v>32</v>
      </c>
      <c r="AC3419" t="str">
        <f>VLOOKUP(A3419,[1]Sheet1!$A:$A,1,0)</f>
        <v>04040100000868苏州洲亿电子有限公司</v>
      </c>
    </row>
    <row r="3420" spans="1:29" x14ac:dyDescent="0.35">
      <c r="A3420" t="str">
        <f t="shared" si="53"/>
        <v>04040100000869苏州洲亿电子有限公司</v>
      </c>
      <c r="B3420" t="s">
        <v>451</v>
      </c>
      <c r="C3420" t="s">
        <v>452</v>
      </c>
      <c r="D3420" t="s">
        <v>453</v>
      </c>
      <c r="E3420" t="s">
        <v>454</v>
      </c>
      <c r="F3420" s="4">
        <v>0.02</v>
      </c>
      <c r="G3420" s="5">
        <v>0.02</v>
      </c>
      <c r="H3420" s="7">
        <v>1</v>
      </c>
      <c r="I3420" t="s">
        <v>27</v>
      </c>
      <c r="J3420" t="s">
        <v>28</v>
      </c>
      <c r="K3420" t="s">
        <v>27</v>
      </c>
      <c r="L3420" t="s">
        <v>29</v>
      </c>
      <c r="M3420" t="s">
        <v>455</v>
      </c>
      <c r="N3420" s="8">
        <v>45732</v>
      </c>
      <c r="O3420" s="8">
        <v>46096</v>
      </c>
      <c r="P3420" s="8">
        <v>45737</v>
      </c>
      <c r="Q3420" t="s">
        <v>31</v>
      </c>
      <c r="R3420" t="s">
        <v>31</v>
      </c>
      <c r="S3420" s="7">
        <v>0</v>
      </c>
      <c r="T3420" t="s">
        <v>335</v>
      </c>
      <c r="U3420" t="s">
        <v>36</v>
      </c>
      <c r="V3420" t="s">
        <v>33</v>
      </c>
      <c r="W3420" t="s">
        <v>456</v>
      </c>
      <c r="X3420" t="s">
        <v>34</v>
      </c>
      <c r="Y3420" t="s">
        <v>32</v>
      </c>
      <c r="Z3420" s="9">
        <v>0</v>
      </c>
      <c r="AA3420" t="s">
        <v>32</v>
      </c>
      <c r="AB3420" t="s">
        <v>32</v>
      </c>
      <c r="AC3420" t="str">
        <f>VLOOKUP(A3420,[1]Sheet1!$A:$A,1,0)</f>
        <v>04040100000869苏州洲亿电子有限公司</v>
      </c>
    </row>
    <row r="3421" spans="1:29" x14ac:dyDescent="0.35">
      <c r="A3421" t="str">
        <f t="shared" si="53"/>
        <v>04040100000909苏州洲亿电子有限公司</v>
      </c>
      <c r="B3421" t="s">
        <v>4853</v>
      </c>
      <c r="C3421" t="s">
        <v>4854</v>
      </c>
      <c r="D3421" t="s">
        <v>453</v>
      </c>
      <c r="E3421" t="s">
        <v>454</v>
      </c>
      <c r="F3421" s="4">
        <v>22.11</v>
      </c>
      <c r="G3421" s="5">
        <v>0.22109999999999999</v>
      </c>
      <c r="H3421" s="7">
        <v>100</v>
      </c>
      <c r="I3421" t="s">
        <v>27</v>
      </c>
      <c r="J3421" t="s">
        <v>28</v>
      </c>
      <c r="K3421" t="s">
        <v>27</v>
      </c>
      <c r="L3421" t="s">
        <v>29</v>
      </c>
      <c r="M3421" t="s">
        <v>366</v>
      </c>
      <c r="N3421" s="8">
        <v>45743</v>
      </c>
      <c r="O3421" s="8">
        <v>46107</v>
      </c>
      <c r="P3421" s="8">
        <v>45747</v>
      </c>
      <c r="Q3421" t="s">
        <v>31</v>
      </c>
      <c r="R3421" t="s">
        <v>31</v>
      </c>
      <c r="S3421" s="7">
        <v>0</v>
      </c>
      <c r="T3421" t="s">
        <v>335</v>
      </c>
      <c r="U3421" t="s">
        <v>36</v>
      </c>
      <c r="V3421" t="s">
        <v>33</v>
      </c>
      <c r="W3421" t="s">
        <v>5996</v>
      </c>
      <c r="X3421" t="s">
        <v>34</v>
      </c>
      <c r="Y3421" t="s">
        <v>32</v>
      </c>
      <c r="Z3421" s="9">
        <v>0</v>
      </c>
      <c r="AA3421" t="s">
        <v>32</v>
      </c>
      <c r="AB3421" t="s">
        <v>32</v>
      </c>
      <c r="AC3421" t="str">
        <f>VLOOKUP(A3421,[1]Sheet1!$A:$A,1,0)</f>
        <v>04040100000909苏州洲亿电子有限公司</v>
      </c>
    </row>
    <row r="3422" spans="1:29" x14ac:dyDescent="0.35">
      <c r="A3422" t="str">
        <f t="shared" si="53"/>
        <v>04040100000916苏州浩达印刷科技有限公司</v>
      </c>
      <c r="B3422" t="s">
        <v>1529</v>
      </c>
      <c r="C3422" t="s">
        <v>1530</v>
      </c>
      <c r="D3422" t="s">
        <v>370</v>
      </c>
      <c r="E3422" t="s">
        <v>371</v>
      </c>
      <c r="F3422" s="4">
        <v>0.1</v>
      </c>
      <c r="G3422" s="5">
        <v>0.1</v>
      </c>
      <c r="H3422" s="7">
        <v>1</v>
      </c>
      <c r="I3422" t="s">
        <v>27</v>
      </c>
      <c r="J3422" t="s">
        <v>28</v>
      </c>
      <c r="K3422" t="s">
        <v>27</v>
      </c>
      <c r="L3422" t="s">
        <v>29</v>
      </c>
      <c r="M3422" t="s">
        <v>661</v>
      </c>
      <c r="N3422" s="8">
        <v>45413</v>
      </c>
      <c r="O3422" s="8">
        <v>45778</v>
      </c>
      <c r="P3422" s="8">
        <v>45423</v>
      </c>
      <c r="Q3422" t="s">
        <v>31</v>
      </c>
      <c r="R3422" t="s">
        <v>31</v>
      </c>
      <c r="S3422" s="7">
        <v>0</v>
      </c>
      <c r="T3422" t="s">
        <v>686</v>
      </c>
      <c r="U3422" t="s">
        <v>36</v>
      </c>
      <c r="V3422" t="s">
        <v>33</v>
      </c>
      <c r="W3422" t="s">
        <v>1531</v>
      </c>
      <c r="X3422" t="s">
        <v>34</v>
      </c>
      <c r="Y3422" t="s">
        <v>32</v>
      </c>
      <c r="Z3422" s="9">
        <v>0</v>
      </c>
      <c r="AA3422" t="s">
        <v>32</v>
      </c>
      <c r="AB3422" t="s">
        <v>32</v>
      </c>
      <c r="AC3422" t="str">
        <f>VLOOKUP(A3422,[1]Sheet1!$A:$A,1,0)</f>
        <v>04040100000916苏州浩达印刷科技有限公司</v>
      </c>
    </row>
    <row r="3423" spans="1:29" x14ac:dyDescent="0.35">
      <c r="A3423" t="str">
        <f t="shared" si="53"/>
        <v>04040100000941盐城东日晟电子材料有限公司</v>
      </c>
      <c r="B3423" t="s">
        <v>16762</v>
      </c>
      <c r="C3423" t="s">
        <v>16763</v>
      </c>
      <c r="D3423" t="s">
        <v>459</v>
      </c>
      <c r="E3423" t="s">
        <v>17217</v>
      </c>
      <c r="F3423" s="4">
        <v>0.08</v>
      </c>
      <c r="G3423" s="5">
        <v>0.08</v>
      </c>
      <c r="H3423" s="7">
        <v>1</v>
      </c>
      <c r="I3423" t="s">
        <v>27</v>
      </c>
      <c r="J3423" t="s">
        <v>28</v>
      </c>
      <c r="K3423" t="s">
        <v>27</v>
      </c>
      <c r="L3423" t="s">
        <v>29</v>
      </c>
      <c r="M3423" t="s">
        <v>1951</v>
      </c>
      <c r="N3423" s="8">
        <v>45718</v>
      </c>
      <c r="O3423" s="8">
        <v>46082</v>
      </c>
      <c r="P3423" s="8">
        <v>45722</v>
      </c>
      <c r="Q3423" t="s">
        <v>31</v>
      </c>
      <c r="R3423" t="s">
        <v>31</v>
      </c>
      <c r="S3423" s="7">
        <v>0</v>
      </c>
      <c r="T3423" t="s">
        <v>335</v>
      </c>
      <c r="U3423" t="s">
        <v>36</v>
      </c>
      <c r="V3423" t="s">
        <v>33</v>
      </c>
      <c r="W3423" t="s">
        <v>16764</v>
      </c>
      <c r="X3423" t="s">
        <v>34</v>
      </c>
      <c r="Y3423" t="s">
        <v>32</v>
      </c>
      <c r="Z3423" s="9">
        <v>0</v>
      </c>
      <c r="AA3423" t="s">
        <v>32</v>
      </c>
      <c r="AB3423" t="s">
        <v>32</v>
      </c>
      <c r="AC3423" t="str">
        <f>VLOOKUP(A3423,[1]Sheet1!$A:$A,1,0)</f>
        <v>04040100000941盐城东日晟电子材料有限公司</v>
      </c>
    </row>
    <row r="3424" spans="1:29" x14ac:dyDescent="0.35">
      <c r="A3424" t="str">
        <f t="shared" si="53"/>
        <v>04040100000947盐城东日晟电子材料有限公司</v>
      </c>
      <c r="B3424" t="s">
        <v>7056</v>
      </c>
      <c r="C3424" t="s">
        <v>7057</v>
      </c>
      <c r="D3424" t="s">
        <v>459</v>
      </c>
      <c r="E3424" t="s">
        <v>17217</v>
      </c>
      <c r="F3424" s="4">
        <v>0.09</v>
      </c>
      <c r="G3424" s="5">
        <v>0.09</v>
      </c>
      <c r="H3424" s="7">
        <v>1</v>
      </c>
      <c r="I3424" t="s">
        <v>27</v>
      </c>
      <c r="J3424" t="s">
        <v>28</v>
      </c>
      <c r="K3424" t="s">
        <v>27</v>
      </c>
      <c r="L3424" t="s">
        <v>29</v>
      </c>
      <c r="M3424" t="s">
        <v>1572</v>
      </c>
      <c r="N3424" s="8">
        <v>45566</v>
      </c>
      <c r="O3424" s="8">
        <v>45931</v>
      </c>
      <c r="P3424" s="8">
        <v>45577</v>
      </c>
      <c r="Q3424" t="s">
        <v>31</v>
      </c>
      <c r="R3424" t="s">
        <v>31</v>
      </c>
      <c r="S3424" s="7">
        <v>0</v>
      </c>
      <c r="T3424" t="s">
        <v>335</v>
      </c>
      <c r="U3424" t="s">
        <v>36</v>
      </c>
      <c r="V3424" t="s">
        <v>33</v>
      </c>
      <c r="W3424" t="s">
        <v>7058</v>
      </c>
      <c r="X3424" t="s">
        <v>34</v>
      </c>
      <c r="Y3424" t="s">
        <v>32</v>
      </c>
      <c r="Z3424" s="9">
        <v>0</v>
      </c>
      <c r="AA3424" t="s">
        <v>32</v>
      </c>
      <c r="AB3424" t="s">
        <v>32</v>
      </c>
      <c r="AC3424" t="str">
        <f>VLOOKUP(A3424,[1]Sheet1!$A:$A,1,0)</f>
        <v>04040100000947盐城东日晟电子材料有限公司</v>
      </c>
    </row>
    <row r="3425" spans="1:29" x14ac:dyDescent="0.35">
      <c r="A3425" t="str">
        <f t="shared" si="53"/>
        <v>04040100000954盐城东日晟电子材料有限公司</v>
      </c>
      <c r="B3425" t="s">
        <v>17379</v>
      </c>
      <c r="C3425" t="s">
        <v>17380</v>
      </c>
      <c r="D3425" t="s">
        <v>459</v>
      </c>
      <c r="E3425" t="s">
        <v>17217</v>
      </c>
      <c r="F3425" s="4">
        <v>0.81</v>
      </c>
      <c r="G3425" s="5">
        <v>0.81</v>
      </c>
      <c r="H3425" s="7">
        <v>1</v>
      </c>
      <c r="I3425" t="s">
        <v>27</v>
      </c>
      <c r="J3425" t="s">
        <v>28</v>
      </c>
      <c r="K3425" t="s">
        <v>27</v>
      </c>
      <c r="L3425" t="s">
        <v>29</v>
      </c>
      <c r="M3425" t="s">
        <v>1565</v>
      </c>
      <c r="N3425" s="8">
        <v>45718</v>
      </c>
      <c r="O3425" s="8">
        <v>46082</v>
      </c>
      <c r="P3425" s="8">
        <v>45737</v>
      </c>
      <c r="Q3425" t="s">
        <v>31</v>
      </c>
      <c r="R3425" t="s">
        <v>31</v>
      </c>
      <c r="S3425" s="7">
        <v>0</v>
      </c>
      <c r="T3425" t="s">
        <v>335</v>
      </c>
      <c r="U3425" t="s">
        <v>36</v>
      </c>
      <c r="V3425" t="s">
        <v>33</v>
      </c>
      <c r="W3425" t="s">
        <v>17381</v>
      </c>
      <c r="X3425" t="s">
        <v>34</v>
      </c>
      <c r="Y3425" t="s">
        <v>32</v>
      </c>
      <c r="Z3425" s="9">
        <v>0</v>
      </c>
      <c r="AA3425" t="s">
        <v>32</v>
      </c>
      <c r="AB3425" t="s">
        <v>32</v>
      </c>
      <c r="AC3425" t="str">
        <f>VLOOKUP(A3425,[1]Sheet1!$A:$A,1,0)</f>
        <v>04040100000954盐城东日晟电子材料有限公司</v>
      </c>
    </row>
    <row r="3426" spans="1:29" x14ac:dyDescent="0.35">
      <c r="A3426" t="str">
        <f t="shared" si="53"/>
        <v>04040100000955盐城东日晟电子材料有限公司</v>
      </c>
      <c r="B3426" t="s">
        <v>7059</v>
      </c>
      <c r="C3426" t="s">
        <v>7060</v>
      </c>
      <c r="D3426" t="s">
        <v>459</v>
      </c>
      <c r="E3426" t="s">
        <v>17217</v>
      </c>
      <c r="F3426" s="4">
        <v>0.17</v>
      </c>
      <c r="G3426" s="5">
        <v>0.17</v>
      </c>
      <c r="H3426" s="7">
        <v>1</v>
      </c>
      <c r="I3426" t="s">
        <v>27</v>
      </c>
      <c r="J3426" t="s">
        <v>28</v>
      </c>
      <c r="K3426" t="s">
        <v>27</v>
      </c>
      <c r="L3426" t="s">
        <v>29</v>
      </c>
      <c r="M3426" t="s">
        <v>1572</v>
      </c>
      <c r="N3426" s="8">
        <v>45566</v>
      </c>
      <c r="O3426" s="8">
        <v>45931</v>
      </c>
      <c r="P3426" s="8">
        <v>45577</v>
      </c>
      <c r="Q3426" t="s">
        <v>31</v>
      </c>
      <c r="R3426" t="s">
        <v>31</v>
      </c>
      <c r="S3426" s="7">
        <v>0</v>
      </c>
      <c r="T3426" t="s">
        <v>335</v>
      </c>
      <c r="U3426" t="s">
        <v>36</v>
      </c>
      <c r="V3426" t="s">
        <v>33</v>
      </c>
      <c r="W3426" t="s">
        <v>7061</v>
      </c>
      <c r="X3426" t="s">
        <v>34</v>
      </c>
      <c r="Y3426" t="s">
        <v>32</v>
      </c>
      <c r="Z3426" s="9">
        <v>0</v>
      </c>
      <c r="AA3426" t="s">
        <v>32</v>
      </c>
      <c r="AB3426" t="s">
        <v>32</v>
      </c>
      <c r="AC3426" t="str">
        <f>VLOOKUP(A3426,[1]Sheet1!$A:$A,1,0)</f>
        <v>04040100000955盐城东日晟电子材料有限公司</v>
      </c>
    </row>
    <row r="3427" spans="1:29" x14ac:dyDescent="0.35">
      <c r="A3427" t="str">
        <f t="shared" si="53"/>
        <v>04040100000957盐城东日晟电子材料有限公司</v>
      </c>
      <c r="B3427" t="s">
        <v>4855</v>
      </c>
      <c r="C3427" t="s">
        <v>4856</v>
      </c>
      <c r="D3427" t="s">
        <v>459</v>
      </c>
      <c r="E3427" t="s">
        <v>17217</v>
      </c>
      <c r="F3427" s="4">
        <v>0.34</v>
      </c>
      <c r="G3427" s="5">
        <v>0.34</v>
      </c>
      <c r="H3427" s="7">
        <v>1</v>
      </c>
      <c r="I3427" t="s">
        <v>27</v>
      </c>
      <c r="J3427" t="s">
        <v>28</v>
      </c>
      <c r="K3427" t="s">
        <v>27</v>
      </c>
      <c r="L3427" t="s">
        <v>29</v>
      </c>
      <c r="M3427" t="s">
        <v>1565</v>
      </c>
      <c r="N3427" s="8">
        <v>45474</v>
      </c>
      <c r="O3427" s="8">
        <v>45839</v>
      </c>
      <c r="P3427" s="8">
        <v>45485</v>
      </c>
      <c r="Q3427" t="s">
        <v>31</v>
      </c>
      <c r="R3427" t="s">
        <v>31</v>
      </c>
      <c r="S3427" s="7">
        <v>0</v>
      </c>
      <c r="T3427" t="s">
        <v>335</v>
      </c>
      <c r="U3427" t="s">
        <v>36</v>
      </c>
      <c r="V3427" t="s">
        <v>33</v>
      </c>
      <c r="W3427" t="s">
        <v>4857</v>
      </c>
      <c r="X3427" t="s">
        <v>34</v>
      </c>
      <c r="Y3427" t="s">
        <v>32</v>
      </c>
      <c r="Z3427" s="9">
        <v>0</v>
      </c>
      <c r="AA3427" t="s">
        <v>32</v>
      </c>
      <c r="AB3427" t="s">
        <v>32</v>
      </c>
      <c r="AC3427" t="str">
        <f>VLOOKUP(A3427,[1]Sheet1!$A:$A,1,0)</f>
        <v>04040100000957盐城东日晟电子材料有限公司</v>
      </c>
    </row>
    <row r="3428" spans="1:29" x14ac:dyDescent="0.35">
      <c r="A3428" t="str">
        <f t="shared" si="53"/>
        <v>04040100000958盐城东日晟电子材料有限公司</v>
      </c>
      <c r="B3428" t="s">
        <v>16765</v>
      </c>
      <c r="C3428" t="s">
        <v>16766</v>
      </c>
      <c r="D3428" t="s">
        <v>459</v>
      </c>
      <c r="E3428" t="s">
        <v>17217</v>
      </c>
      <c r="F3428" s="4">
        <v>0.06</v>
      </c>
      <c r="G3428" s="5">
        <v>0.06</v>
      </c>
      <c r="H3428" s="7">
        <v>1</v>
      </c>
      <c r="I3428" t="s">
        <v>27</v>
      </c>
      <c r="J3428" t="s">
        <v>28</v>
      </c>
      <c r="K3428" t="s">
        <v>27</v>
      </c>
      <c r="L3428" t="s">
        <v>29</v>
      </c>
      <c r="M3428" t="s">
        <v>1565</v>
      </c>
      <c r="N3428" s="8">
        <v>45718</v>
      </c>
      <c r="O3428" s="8">
        <v>46082</v>
      </c>
      <c r="P3428" s="8">
        <v>45726</v>
      </c>
      <c r="Q3428" t="s">
        <v>31</v>
      </c>
      <c r="R3428" t="s">
        <v>31</v>
      </c>
      <c r="S3428" s="7">
        <v>0</v>
      </c>
      <c r="T3428" t="s">
        <v>335</v>
      </c>
      <c r="U3428" t="s">
        <v>36</v>
      </c>
      <c r="V3428" t="s">
        <v>33</v>
      </c>
      <c r="W3428" t="s">
        <v>16767</v>
      </c>
      <c r="X3428" t="s">
        <v>34</v>
      </c>
      <c r="Y3428" t="s">
        <v>32</v>
      </c>
      <c r="Z3428" s="9">
        <v>0</v>
      </c>
      <c r="AA3428" t="s">
        <v>32</v>
      </c>
      <c r="AB3428" t="s">
        <v>32</v>
      </c>
      <c r="AC3428" t="str">
        <f>VLOOKUP(A3428,[1]Sheet1!$A:$A,1,0)</f>
        <v>04040100000958盐城东日晟电子材料有限公司</v>
      </c>
    </row>
    <row r="3429" spans="1:29" x14ac:dyDescent="0.35">
      <c r="A3429" t="str">
        <f t="shared" si="53"/>
        <v>04040100000976苏州浩达印刷科技有限公司</v>
      </c>
      <c r="B3429" t="s">
        <v>2008</v>
      </c>
      <c r="C3429" t="s">
        <v>2009</v>
      </c>
      <c r="D3429" t="s">
        <v>370</v>
      </c>
      <c r="E3429" t="s">
        <v>371</v>
      </c>
      <c r="F3429" s="4">
        <v>0.32</v>
      </c>
      <c r="G3429" s="5">
        <v>0.32</v>
      </c>
      <c r="H3429" s="7">
        <v>1</v>
      </c>
      <c r="I3429" t="s">
        <v>27</v>
      </c>
      <c r="J3429" t="s">
        <v>28</v>
      </c>
      <c r="K3429" t="s">
        <v>27</v>
      </c>
      <c r="L3429" t="s">
        <v>29</v>
      </c>
      <c r="M3429" t="s">
        <v>1578</v>
      </c>
      <c r="N3429" s="8">
        <v>45444</v>
      </c>
      <c r="O3429" s="8">
        <v>45809</v>
      </c>
      <c r="P3429" s="8">
        <v>45467</v>
      </c>
      <c r="Q3429" t="s">
        <v>31</v>
      </c>
      <c r="R3429" t="s">
        <v>31</v>
      </c>
      <c r="S3429" s="7">
        <v>0</v>
      </c>
      <c r="T3429" t="s">
        <v>335</v>
      </c>
      <c r="U3429" t="s">
        <v>36</v>
      </c>
      <c r="V3429" t="s">
        <v>33</v>
      </c>
      <c r="W3429" t="s">
        <v>2010</v>
      </c>
      <c r="X3429" t="s">
        <v>34</v>
      </c>
      <c r="Y3429" t="s">
        <v>32</v>
      </c>
      <c r="Z3429" s="9">
        <v>0</v>
      </c>
      <c r="AA3429" t="s">
        <v>32</v>
      </c>
      <c r="AB3429" t="s">
        <v>32</v>
      </c>
      <c r="AC3429" t="str">
        <f>VLOOKUP(A3429,[1]Sheet1!$A:$A,1,0)</f>
        <v>04040100000976苏州浩达印刷科技有限公司</v>
      </c>
    </row>
    <row r="3430" spans="1:29" x14ac:dyDescent="0.35">
      <c r="A3430" t="str">
        <f t="shared" si="53"/>
        <v>04040100000979苏州浩达印刷科技有限公司</v>
      </c>
      <c r="B3430" t="s">
        <v>4858</v>
      </c>
      <c r="C3430" t="s">
        <v>4859</v>
      </c>
      <c r="D3430" t="s">
        <v>370</v>
      </c>
      <c r="E3430" t="s">
        <v>371</v>
      </c>
      <c r="F3430" s="4">
        <v>0.03</v>
      </c>
      <c r="G3430" s="5">
        <v>0.03</v>
      </c>
      <c r="H3430" s="7">
        <v>1</v>
      </c>
      <c r="I3430" t="s">
        <v>27</v>
      </c>
      <c r="J3430" t="s">
        <v>28</v>
      </c>
      <c r="K3430" t="s">
        <v>27</v>
      </c>
      <c r="L3430" t="s">
        <v>29</v>
      </c>
      <c r="M3430" t="s">
        <v>1572</v>
      </c>
      <c r="N3430" s="8">
        <v>45474</v>
      </c>
      <c r="O3430" s="8">
        <v>45839</v>
      </c>
      <c r="P3430" s="8">
        <v>45485</v>
      </c>
      <c r="Q3430" t="s">
        <v>31</v>
      </c>
      <c r="R3430" t="s">
        <v>31</v>
      </c>
      <c r="S3430" s="7">
        <v>0</v>
      </c>
      <c r="T3430" t="s">
        <v>335</v>
      </c>
      <c r="U3430" t="s">
        <v>36</v>
      </c>
      <c r="V3430" t="s">
        <v>33</v>
      </c>
      <c r="W3430" t="s">
        <v>4860</v>
      </c>
      <c r="X3430" t="s">
        <v>34</v>
      </c>
      <c r="Y3430" t="s">
        <v>32</v>
      </c>
      <c r="Z3430" s="9">
        <v>0</v>
      </c>
      <c r="AA3430" t="s">
        <v>32</v>
      </c>
      <c r="AB3430" t="s">
        <v>32</v>
      </c>
      <c r="AC3430" t="str">
        <f>VLOOKUP(A3430,[1]Sheet1!$A:$A,1,0)</f>
        <v>04040100000979苏州浩达印刷科技有限公司</v>
      </c>
    </row>
    <row r="3431" spans="1:29" x14ac:dyDescent="0.35">
      <c r="A3431" t="str">
        <f t="shared" si="53"/>
        <v>04040100000989苏州浩达印刷科技有限公司</v>
      </c>
      <c r="B3431" t="s">
        <v>5641</v>
      </c>
      <c r="C3431" t="s">
        <v>5642</v>
      </c>
      <c r="D3431" t="s">
        <v>370</v>
      </c>
      <c r="E3431" t="s">
        <v>371</v>
      </c>
      <c r="F3431" s="4">
        <v>0.02</v>
      </c>
      <c r="G3431" s="5">
        <v>0.02</v>
      </c>
      <c r="H3431" s="7">
        <v>1</v>
      </c>
      <c r="I3431" t="s">
        <v>27</v>
      </c>
      <c r="J3431" t="s">
        <v>28</v>
      </c>
      <c r="K3431" t="s">
        <v>27</v>
      </c>
      <c r="L3431" t="s">
        <v>29</v>
      </c>
      <c r="M3431" t="s">
        <v>1578</v>
      </c>
      <c r="N3431" s="8">
        <v>45728</v>
      </c>
      <c r="O3431" s="8">
        <v>46091</v>
      </c>
      <c r="P3431" s="8">
        <v>45733</v>
      </c>
      <c r="Q3431" t="s">
        <v>31</v>
      </c>
      <c r="R3431" t="s">
        <v>31</v>
      </c>
      <c r="S3431" s="7">
        <v>0</v>
      </c>
      <c r="T3431" t="s">
        <v>335</v>
      </c>
      <c r="U3431" t="s">
        <v>36</v>
      </c>
      <c r="V3431" t="s">
        <v>33</v>
      </c>
      <c r="W3431" t="s">
        <v>5643</v>
      </c>
      <c r="X3431" t="s">
        <v>34</v>
      </c>
      <c r="Y3431" t="s">
        <v>32</v>
      </c>
      <c r="Z3431" s="9">
        <v>0</v>
      </c>
      <c r="AA3431" t="s">
        <v>32</v>
      </c>
      <c r="AB3431" t="s">
        <v>32</v>
      </c>
      <c r="AC3431" t="str">
        <f>VLOOKUP(A3431,[1]Sheet1!$A:$A,1,0)</f>
        <v>04040100000989苏州浩达印刷科技有限公司</v>
      </c>
    </row>
    <row r="3432" spans="1:29" x14ac:dyDescent="0.35">
      <c r="A3432" t="str">
        <f t="shared" si="53"/>
        <v>04040100000994合肥新宝鑫电子科技有限公司</v>
      </c>
      <c r="B3432" t="s">
        <v>5644</v>
      </c>
      <c r="C3432" t="s">
        <v>5645</v>
      </c>
      <c r="D3432" t="s">
        <v>4866</v>
      </c>
      <c r="E3432" t="s">
        <v>4867</v>
      </c>
      <c r="F3432" s="4">
        <v>4.75</v>
      </c>
      <c r="G3432" s="5">
        <v>0.47499999999999998</v>
      </c>
      <c r="H3432" s="7">
        <v>10</v>
      </c>
      <c r="I3432" t="s">
        <v>27</v>
      </c>
      <c r="J3432" t="s">
        <v>28</v>
      </c>
      <c r="K3432" t="s">
        <v>27</v>
      </c>
      <c r="L3432" t="s">
        <v>29</v>
      </c>
      <c r="M3432" t="s">
        <v>5646</v>
      </c>
      <c r="N3432" s="8">
        <v>45748</v>
      </c>
      <c r="O3432" s="8">
        <v>46113</v>
      </c>
      <c r="P3432" s="8">
        <v>45751</v>
      </c>
      <c r="Q3432" t="s">
        <v>31</v>
      </c>
      <c r="R3432" t="s">
        <v>31</v>
      </c>
      <c r="S3432" s="7">
        <v>0</v>
      </c>
      <c r="T3432" t="s">
        <v>335</v>
      </c>
      <c r="U3432" t="s">
        <v>36</v>
      </c>
      <c r="V3432" t="s">
        <v>33</v>
      </c>
      <c r="W3432" t="s">
        <v>5647</v>
      </c>
      <c r="X3432" t="s">
        <v>34</v>
      </c>
      <c r="Y3432" t="s">
        <v>32</v>
      </c>
      <c r="Z3432" s="9">
        <v>0</v>
      </c>
      <c r="AA3432" t="s">
        <v>32</v>
      </c>
      <c r="AB3432" t="s">
        <v>32</v>
      </c>
      <c r="AC3432" t="str">
        <f>VLOOKUP(A3432,[1]Sheet1!$A:$A,1,0)</f>
        <v>04040100000994合肥新宝鑫电子科技有限公司</v>
      </c>
    </row>
    <row r="3433" spans="1:29" x14ac:dyDescent="0.35">
      <c r="A3433" t="str">
        <f t="shared" si="53"/>
        <v>04040100000998盐城东日晟电子材料有限公司</v>
      </c>
      <c r="B3433" t="s">
        <v>4861</v>
      </c>
      <c r="C3433" t="s">
        <v>4862</v>
      </c>
      <c r="D3433" t="s">
        <v>459</v>
      </c>
      <c r="E3433" t="s">
        <v>17217</v>
      </c>
      <c r="F3433" s="4">
        <v>0.03</v>
      </c>
      <c r="G3433" s="5">
        <v>0.03</v>
      </c>
      <c r="H3433" s="7">
        <v>1</v>
      </c>
      <c r="I3433" t="s">
        <v>27</v>
      </c>
      <c r="J3433" t="s">
        <v>28</v>
      </c>
      <c r="K3433" t="s">
        <v>27</v>
      </c>
      <c r="L3433" t="s">
        <v>29</v>
      </c>
      <c r="M3433" t="s">
        <v>1572</v>
      </c>
      <c r="N3433" s="8">
        <v>45474</v>
      </c>
      <c r="O3433" s="8">
        <v>45839</v>
      </c>
      <c r="P3433" s="8">
        <v>45492</v>
      </c>
      <c r="Q3433" t="s">
        <v>31</v>
      </c>
      <c r="R3433" t="s">
        <v>31</v>
      </c>
      <c r="S3433" s="7">
        <v>0</v>
      </c>
      <c r="T3433" t="s">
        <v>335</v>
      </c>
      <c r="U3433" t="s">
        <v>36</v>
      </c>
      <c r="V3433" t="s">
        <v>33</v>
      </c>
      <c r="W3433" t="s">
        <v>4863</v>
      </c>
      <c r="X3433" t="s">
        <v>34</v>
      </c>
      <c r="Y3433" t="s">
        <v>32</v>
      </c>
      <c r="Z3433" s="9">
        <v>0</v>
      </c>
      <c r="AA3433" t="s">
        <v>32</v>
      </c>
      <c r="AB3433" t="s">
        <v>32</v>
      </c>
      <c r="AC3433" t="str">
        <f>VLOOKUP(A3433,[1]Sheet1!$A:$A,1,0)</f>
        <v>04040100000998盐城东日晟电子材料有限公司</v>
      </c>
    </row>
    <row r="3434" spans="1:29" x14ac:dyDescent="0.35">
      <c r="A3434" t="str">
        <f t="shared" si="53"/>
        <v>04040100001013合肥新宝鑫电子科技有限公司</v>
      </c>
      <c r="B3434" t="s">
        <v>4864</v>
      </c>
      <c r="C3434" t="s">
        <v>4865</v>
      </c>
      <c r="D3434" t="s">
        <v>4866</v>
      </c>
      <c r="E3434" t="s">
        <v>4867</v>
      </c>
      <c r="F3434" s="4">
        <v>0.02</v>
      </c>
      <c r="G3434" s="5">
        <v>0.02</v>
      </c>
      <c r="H3434" s="7">
        <v>1</v>
      </c>
      <c r="I3434" t="s">
        <v>27</v>
      </c>
      <c r="J3434" t="s">
        <v>28</v>
      </c>
      <c r="K3434" t="s">
        <v>27</v>
      </c>
      <c r="L3434" t="s">
        <v>29</v>
      </c>
      <c r="M3434" t="s">
        <v>1572</v>
      </c>
      <c r="N3434" s="8">
        <v>45474</v>
      </c>
      <c r="O3434" s="8">
        <v>45839</v>
      </c>
      <c r="P3434" s="8">
        <v>45504</v>
      </c>
      <c r="Q3434" t="s">
        <v>31</v>
      </c>
      <c r="R3434" t="s">
        <v>31</v>
      </c>
      <c r="S3434" s="7">
        <v>0</v>
      </c>
      <c r="T3434" t="s">
        <v>335</v>
      </c>
      <c r="U3434" t="s">
        <v>36</v>
      </c>
      <c r="V3434" t="s">
        <v>33</v>
      </c>
      <c r="W3434" t="s">
        <v>4868</v>
      </c>
      <c r="X3434" t="s">
        <v>34</v>
      </c>
      <c r="Y3434" t="s">
        <v>32</v>
      </c>
      <c r="Z3434" s="9">
        <v>0</v>
      </c>
      <c r="AA3434" t="s">
        <v>32</v>
      </c>
      <c r="AB3434" t="s">
        <v>32</v>
      </c>
      <c r="AC3434" t="str">
        <f>VLOOKUP(A3434,[1]Sheet1!$A:$A,1,0)</f>
        <v>04040100001013合肥新宝鑫电子科技有限公司</v>
      </c>
    </row>
    <row r="3435" spans="1:29" x14ac:dyDescent="0.35">
      <c r="A3435" t="str">
        <f t="shared" si="53"/>
        <v>04040100001030盐城东日晟电子材料有限公司</v>
      </c>
      <c r="B3435" t="s">
        <v>6289</v>
      </c>
      <c r="C3435" t="s">
        <v>6290</v>
      </c>
      <c r="D3435" t="s">
        <v>459</v>
      </c>
      <c r="E3435" t="s">
        <v>17217</v>
      </c>
      <c r="F3435" s="4">
        <v>0.74</v>
      </c>
      <c r="G3435" s="5">
        <v>7.3999999999999996E-2</v>
      </c>
      <c r="H3435" s="7">
        <v>10</v>
      </c>
      <c r="I3435" t="s">
        <v>27</v>
      </c>
      <c r="J3435" t="s">
        <v>28</v>
      </c>
      <c r="K3435" t="s">
        <v>27</v>
      </c>
      <c r="L3435" t="s">
        <v>29</v>
      </c>
      <c r="M3435" t="s">
        <v>1565</v>
      </c>
      <c r="N3435" s="8">
        <v>45536</v>
      </c>
      <c r="O3435" s="8">
        <v>45901</v>
      </c>
      <c r="P3435" s="8">
        <v>45540</v>
      </c>
      <c r="Q3435" t="s">
        <v>31</v>
      </c>
      <c r="R3435" t="s">
        <v>31</v>
      </c>
      <c r="S3435" s="7">
        <v>0</v>
      </c>
      <c r="T3435" t="s">
        <v>335</v>
      </c>
      <c r="U3435" t="s">
        <v>36</v>
      </c>
      <c r="V3435" t="s">
        <v>33</v>
      </c>
      <c r="W3435" t="s">
        <v>6291</v>
      </c>
      <c r="X3435" t="s">
        <v>34</v>
      </c>
      <c r="Y3435" t="s">
        <v>32</v>
      </c>
      <c r="Z3435" s="9">
        <v>2000</v>
      </c>
      <c r="AA3435" t="s">
        <v>32</v>
      </c>
      <c r="AB3435" t="s">
        <v>32</v>
      </c>
      <c r="AC3435" t="str">
        <f>VLOOKUP(A3435,[1]Sheet1!$A:$A,1,0)</f>
        <v>04040100001030盐城东日晟电子材料有限公司</v>
      </c>
    </row>
    <row r="3436" spans="1:29" x14ac:dyDescent="0.35">
      <c r="A3436" t="str">
        <f t="shared" si="53"/>
        <v>04040100001031盐城东日晟电子材料有限公司</v>
      </c>
      <c r="B3436" t="s">
        <v>6292</v>
      </c>
      <c r="C3436" t="s">
        <v>6293</v>
      </c>
      <c r="D3436" t="s">
        <v>459</v>
      </c>
      <c r="E3436" t="s">
        <v>17217</v>
      </c>
      <c r="F3436" s="4">
        <v>0.25</v>
      </c>
      <c r="G3436" s="5">
        <v>2.5000000000000001E-2</v>
      </c>
      <c r="H3436" s="7">
        <v>10</v>
      </c>
      <c r="I3436" t="s">
        <v>27</v>
      </c>
      <c r="J3436" t="s">
        <v>28</v>
      </c>
      <c r="K3436" t="s">
        <v>27</v>
      </c>
      <c r="L3436" t="s">
        <v>29</v>
      </c>
      <c r="M3436" t="s">
        <v>1565</v>
      </c>
      <c r="N3436" s="8">
        <v>45536</v>
      </c>
      <c r="O3436" s="8">
        <v>45901</v>
      </c>
      <c r="P3436" s="8">
        <v>45540</v>
      </c>
      <c r="Q3436" t="s">
        <v>31</v>
      </c>
      <c r="R3436" t="s">
        <v>31</v>
      </c>
      <c r="S3436" s="7">
        <v>0</v>
      </c>
      <c r="T3436" t="s">
        <v>335</v>
      </c>
      <c r="U3436" t="s">
        <v>36</v>
      </c>
      <c r="V3436" t="s">
        <v>33</v>
      </c>
      <c r="W3436" t="s">
        <v>6294</v>
      </c>
      <c r="X3436" t="s">
        <v>34</v>
      </c>
      <c r="Y3436" t="s">
        <v>32</v>
      </c>
      <c r="Z3436" s="9">
        <v>2000</v>
      </c>
      <c r="AA3436" t="s">
        <v>32</v>
      </c>
      <c r="AB3436" t="s">
        <v>32</v>
      </c>
      <c r="AC3436" t="str">
        <f>VLOOKUP(A3436,[1]Sheet1!$A:$A,1,0)</f>
        <v>04040100001031盐城东日晟电子材料有限公司</v>
      </c>
    </row>
    <row r="3437" spans="1:29" x14ac:dyDescent="0.35">
      <c r="A3437" t="str">
        <f t="shared" si="53"/>
        <v>04040100001066苏州浩达印刷科技有限公司</v>
      </c>
      <c r="B3437" t="s">
        <v>7062</v>
      </c>
      <c r="C3437" t="s">
        <v>7063</v>
      </c>
      <c r="D3437" t="s">
        <v>370</v>
      </c>
      <c r="E3437" t="s">
        <v>371</v>
      </c>
      <c r="F3437" s="4">
        <v>0.44</v>
      </c>
      <c r="G3437" s="5">
        <v>4.3999999999999997E-2</v>
      </c>
      <c r="H3437" s="7">
        <v>10</v>
      </c>
      <c r="I3437" t="s">
        <v>27</v>
      </c>
      <c r="J3437" t="s">
        <v>28</v>
      </c>
      <c r="K3437" t="s">
        <v>27</v>
      </c>
      <c r="L3437" t="s">
        <v>29</v>
      </c>
      <c r="M3437" t="s">
        <v>1578</v>
      </c>
      <c r="N3437" s="8">
        <v>45728</v>
      </c>
      <c r="O3437" s="8">
        <v>46091</v>
      </c>
      <c r="P3437" s="8">
        <v>45733</v>
      </c>
      <c r="Q3437" t="s">
        <v>31</v>
      </c>
      <c r="R3437" t="s">
        <v>31</v>
      </c>
      <c r="S3437" s="7">
        <v>0</v>
      </c>
      <c r="T3437" t="s">
        <v>335</v>
      </c>
      <c r="U3437" t="s">
        <v>36</v>
      </c>
      <c r="V3437" t="s">
        <v>33</v>
      </c>
      <c r="W3437" t="s">
        <v>7064</v>
      </c>
      <c r="X3437" t="s">
        <v>34</v>
      </c>
      <c r="Y3437" t="s">
        <v>32</v>
      </c>
      <c r="Z3437" s="9">
        <v>0</v>
      </c>
      <c r="AA3437" t="s">
        <v>32</v>
      </c>
      <c r="AB3437" t="s">
        <v>32</v>
      </c>
      <c r="AC3437" t="str">
        <f>VLOOKUP(A3437,[1]Sheet1!$A:$A,1,0)</f>
        <v>04040100001066苏州浩达印刷科技有限公司</v>
      </c>
    </row>
    <row r="3438" spans="1:29" x14ac:dyDescent="0.35">
      <c r="A3438" t="str">
        <f t="shared" si="53"/>
        <v>04040100001067苏州浩达印刷科技有限公司</v>
      </c>
      <c r="B3438" t="s">
        <v>7065</v>
      </c>
      <c r="C3438" t="s">
        <v>7066</v>
      </c>
      <c r="D3438" t="s">
        <v>370</v>
      </c>
      <c r="E3438" t="s">
        <v>371</v>
      </c>
      <c r="F3438" s="4">
        <v>0.46</v>
      </c>
      <c r="G3438" s="5">
        <v>4.5999999999999999E-2</v>
      </c>
      <c r="H3438" s="7">
        <v>10</v>
      </c>
      <c r="I3438" t="s">
        <v>27</v>
      </c>
      <c r="J3438" t="s">
        <v>28</v>
      </c>
      <c r="K3438" t="s">
        <v>27</v>
      </c>
      <c r="L3438" t="s">
        <v>29</v>
      </c>
      <c r="M3438" t="s">
        <v>1578</v>
      </c>
      <c r="N3438" s="8">
        <v>45566</v>
      </c>
      <c r="O3438" s="8">
        <v>45931</v>
      </c>
      <c r="P3438" s="8">
        <v>45581</v>
      </c>
      <c r="Q3438" t="s">
        <v>31</v>
      </c>
      <c r="R3438" t="s">
        <v>31</v>
      </c>
      <c r="S3438" s="7">
        <v>0</v>
      </c>
      <c r="T3438" t="s">
        <v>335</v>
      </c>
      <c r="U3438" t="s">
        <v>36</v>
      </c>
      <c r="V3438" t="s">
        <v>33</v>
      </c>
      <c r="W3438" t="s">
        <v>7067</v>
      </c>
      <c r="X3438" t="s">
        <v>34</v>
      </c>
      <c r="Y3438" t="s">
        <v>32</v>
      </c>
      <c r="Z3438" s="9">
        <v>0</v>
      </c>
      <c r="AA3438" t="s">
        <v>32</v>
      </c>
      <c r="AB3438" t="s">
        <v>32</v>
      </c>
      <c r="AC3438" t="str">
        <f>VLOOKUP(A3438,[1]Sheet1!$A:$A,1,0)</f>
        <v>04040100001067苏州浩达印刷科技有限公司</v>
      </c>
    </row>
    <row r="3439" spans="1:29" x14ac:dyDescent="0.35">
      <c r="A3439" t="str">
        <f t="shared" si="53"/>
        <v>04040100001068苏州浩达印刷科技有限公司</v>
      </c>
      <c r="B3439" t="s">
        <v>7068</v>
      </c>
      <c r="C3439" t="s">
        <v>7069</v>
      </c>
      <c r="D3439" t="s">
        <v>370</v>
      </c>
      <c r="E3439" t="s">
        <v>371</v>
      </c>
      <c r="F3439" s="4">
        <v>0.06</v>
      </c>
      <c r="G3439" s="5">
        <v>0.06</v>
      </c>
      <c r="H3439" s="7">
        <v>1</v>
      </c>
      <c r="I3439" t="s">
        <v>27</v>
      </c>
      <c r="J3439" t="s">
        <v>28</v>
      </c>
      <c r="K3439" t="s">
        <v>27</v>
      </c>
      <c r="L3439" t="s">
        <v>29</v>
      </c>
      <c r="M3439" t="s">
        <v>1578</v>
      </c>
      <c r="N3439" s="8">
        <v>45728</v>
      </c>
      <c r="O3439" s="8">
        <v>46091</v>
      </c>
      <c r="P3439" s="8">
        <v>45733</v>
      </c>
      <c r="Q3439" t="s">
        <v>31</v>
      </c>
      <c r="R3439" t="s">
        <v>31</v>
      </c>
      <c r="S3439" s="7">
        <v>0</v>
      </c>
      <c r="T3439" t="s">
        <v>335</v>
      </c>
      <c r="U3439" t="s">
        <v>36</v>
      </c>
      <c r="V3439" t="s">
        <v>33</v>
      </c>
      <c r="W3439" t="s">
        <v>7070</v>
      </c>
      <c r="X3439" t="s">
        <v>34</v>
      </c>
      <c r="Y3439" t="s">
        <v>32</v>
      </c>
      <c r="Z3439" s="9">
        <v>0</v>
      </c>
      <c r="AA3439" t="s">
        <v>32</v>
      </c>
      <c r="AB3439" t="s">
        <v>32</v>
      </c>
      <c r="AC3439" t="str">
        <f>VLOOKUP(A3439,[1]Sheet1!$A:$A,1,0)</f>
        <v>04040100001068苏州浩达印刷科技有限公司</v>
      </c>
    </row>
    <row r="3440" spans="1:29" x14ac:dyDescent="0.35">
      <c r="A3440" t="str">
        <f t="shared" si="53"/>
        <v>04040100001075深圳市荣创兴电子有限公司</v>
      </c>
      <c r="B3440" t="s">
        <v>11192</v>
      </c>
      <c r="C3440" t="s">
        <v>11193</v>
      </c>
      <c r="D3440" t="s">
        <v>11194</v>
      </c>
      <c r="E3440" t="s">
        <v>11195</v>
      </c>
      <c r="F3440" s="4">
        <v>7.0000000000000007E-2</v>
      </c>
      <c r="G3440" s="5">
        <v>7.0000000000000007E-2</v>
      </c>
      <c r="H3440" s="7">
        <v>1</v>
      </c>
      <c r="I3440" t="s">
        <v>27</v>
      </c>
      <c r="J3440" t="s">
        <v>28</v>
      </c>
      <c r="K3440" t="s">
        <v>27</v>
      </c>
      <c r="L3440" t="s">
        <v>29</v>
      </c>
      <c r="M3440" t="s">
        <v>9299</v>
      </c>
      <c r="N3440" s="8">
        <v>45715</v>
      </c>
      <c r="O3440" s="8">
        <v>46079</v>
      </c>
      <c r="P3440" s="8">
        <v>45720</v>
      </c>
      <c r="Q3440" t="s">
        <v>31</v>
      </c>
      <c r="R3440" t="s">
        <v>31</v>
      </c>
      <c r="S3440" s="7">
        <v>0</v>
      </c>
      <c r="T3440" t="s">
        <v>335</v>
      </c>
      <c r="U3440" t="s">
        <v>36</v>
      </c>
      <c r="V3440" t="s">
        <v>33</v>
      </c>
      <c r="W3440" t="s">
        <v>11196</v>
      </c>
      <c r="X3440" t="s">
        <v>34</v>
      </c>
      <c r="Y3440" t="s">
        <v>32</v>
      </c>
      <c r="Z3440" s="9">
        <v>0</v>
      </c>
      <c r="AA3440" t="s">
        <v>32</v>
      </c>
      <c r="AB3440" t="s">
        <v>32</v>
      </c>
      <c r="AC3440" t="str">
        <f>VLOOKUP(A3440,[1]Sheet1!$A:$A,1,0)</f>
        <v>04040100001075深圳市荣创兴电子有限公司</v>
      </c>
    </row>
    <row r="3441" spans="1:29" x14ac:dyDescent="0.35">
      <c r="A3441" t="str">
        <f t="shared" si="53"/>
        <v>04040100001082合肥新宝鑫电子科技有限公司</v>
      </c>
      <c r="B3441" t="s">
        <v>7687</v>
      </c>
      <c r="C3441" t="s">
        <v>7688</v>
      </c>
      <c r="D3441" t="s">
        <v>4866</v>
      </c>
      <c r="E3441" t="s">
        <v>4867</v>
      </c>
      <c r="F3441" s="4">
        <v>0.3</v>
      </c>
      <c r="G3441" s="5">
        <v>0.3</v>
      </c>
      <c r="H3441" s="7">
        <v>1</v>
      </c>
      <c r="I3441" t="s">
        <v>27</v>
      </c>
      <c r="J3441" t="s">
        <v>28</v>
      </c>
      <c r="K3441" t="s">
        <v>27</v>
      </c>
      <c r="L3441" t="s">
        <v>29</v>
      </c>
      <c r="M3441" t="s">
        <v>1565</v>
      </c>
      <c r="N3441" s="8">
        <v>45597</v>
      </c>
      <c r="O3441" s="8">
        <v>45962</v>
      </c>
      <c r="P3441" s="8">
        <v>45617</v>
      </c>
      <c r="Q3441" t="s">
        <v>31</v>
      </c>
      <c r="R3441" t="s">
        <v>31</v>
      </c>
      <c r="S3441" s="7">
        <v>0</v>
      </c>
      <c r="T3441" t="s">
        <v>335</v>
      </c>
      <c r="U3441" t="s">
        <v>36</v>
      </c>
      <c r="V3441" t="s">
        <v>33</v>
      </c>
      <c r="W3441" t="s">
        <v>7689</v>
      </c>
      <c r="X3441" t="s">
        <v>34</v>
      </c>
      <c r="Y3441" t="s">
        <v>32</v>
      </c>
      <c r="Z3441" s="9">
        <v>0</v>
      </c>
      <c r="AA3441" t="s">
        <v>32</v>
      </c>
      <c r="AB3441" t="s">
        <v>32</v>
      </c>
      <c r="AC3441" t="str">
        <f>VLOOKUP(A3441,[1]Sheet1!$A:$A,1,0)</f>
        <v>04040100001082合肥新宝鑫电子科技有限公司</v>
      </c>
    </row>
    <row r="3442" spans="1:29" x14ac:dyDescent="0.35">
      <c r="A3442" t="str">
        <f t="shared" si="53"/>
        <v>04040100001091深圳市荣创兴电子有限公司</v>
      </c>
      <c r="B3442" t="s">
        <v>15781</v>
      </c>
      <c r="C3442" t="s">
        <v>15782</v>
      </c>
      <c r="D3442" t="s">
        <v>11194</v>
      </c>
      <c r="E3442" t="s">
        <v>11195</v>
      </c>
      <c r="F3442" s="4">
        <v>6.5</v>
      </c>
      <c r="G3442" s="5">
        <v>6.5000000000000002E-2</v>
      </c>
      <c r="H3442" s="7">
        <v>100</v>
      </c>
      <c r="I3442" t="s">
        <v>27</v>
      </c>
      <c r="J3442" t="s">
        <v>28</v>
      </c>
      <c r="K3442" t="s">
        <v>27</v>
      </c>
      <c r="L3442" t="s">
        <v>29</v>
      </c>
      <c r="M3442" t="s">
        <v>5543</v>
      </c>
      <c r="N3442" s="8">
        <v>45708</v>
      </c>
      <c r="O3442" s="8">
        <v>46073</v>
      </c>
      <c r="P3442" s="8">
        <v>45710</v>
      </c>
      <c r="Q3442" t="s">
        <v>31</v>
      </c>
      <c r="R3442" t="s">
        <v>31</v>
      </c>
      <c r="S3442" s="7">
        <v>0</v>
      </c>
      <c r="T3442" t="s">
        <v>335</v>
      </c>
      <c r="U3442" t="s">
        <v>36</v>
      </c>
      <c r="V3442" t="s">
        <v>33</v>
      </c>
      <c r="W3442" t="s">
        <v>15783</v>
      </c>
      <c r="X3442" t="s">
        <v>34</v>
      </c>
      <c r="Y3442" t="s">
        <v>32</v>
      </c>
      <c r="Z3442" s="9">
        <v>0</v>
      </c>
      <c r="AA3442" t="s">
        <v>32</v>
      </c>
      <c r="AB3442" t="s">
        <v>32</v>
      </c>
      <c r="AC3442" t="str">
        <f>VLOOKUP(A3442,[1]Sheet1!$A:$A,1,0)</f>
        <v>04040100001091深圳市荣创兴电子有限公司</v>
      </c>
    </row>
    <row r="3443" spans="1:29" x14ac:dyDescent="0.35">
      <c r="A3443" t="str">
        <f t="shared" si="53"/>
        <v>04040100001092苏州洲亿电子有限公司</v>
      </c>
      <c r="B3443" t="s">
        <v>15362</v>
      </c>
      <c r="C3443" t="s">
        <v>15363</v>
      </c>
      <c r="D3443" t="s">
        <v>453</v>
      </c>
      <c r="E3443" t="s">
        <v>454</v>
      </c>
      <c r="F3443" s="4">
        <v>0.61</v>
      </c>
      <c r="G3443" s="5">
        <v>0.61</v>
      </c>
      <c r="H3443" s="7">
        <v>1</v>
      </c>
      <c r="I3443" t="s">
        <v>27</v>
      </c>
      <c r="J3443" t="s">
        <v>28</v>
      </c>
      <c r="K3443" t="s">
        <v>27</v>
      </c>
      <c r="L3443" t="s">
        <v>29</v>
      </c>
      <c r="M3443" t="s">
        <v>5543</v>
      </c>
      <c r="N3443" s="8">
        <v>45702</v>
      </c>
      <c r="O3443" s="8">
        <v>46067</v>
      </c>
      <c r="P3443" s="8">
        <v>45705</v>
      </c>
      <c r="Q3443" t="s">
        <v>31</v>
      </c>
      <c r="R3443" t="s">
        <v>31</v>
      </c>
      <c r="S3443" s="7">
        <v>0</v>
      </c>
      <c r="T3443" t="s">
        <v>335</v>
      </c>
      <c r="U3443" t="s">
        <v>36</v>
      </c>
      <c r="V3443" t="s">
        <v>33</v>
      </c>
      <c r="W3443" t="s">
        <v>15364</v>
      </c>
      <c r="X3443" t="s">
        <v>34</v>
      </c>
      <c r="Y3443" t="s">
        <v>32</v>
      </c>
      <c r="Z3443" s="9">
        <v>0</v>
      </c>
      <c r="AA3443" t="s">
        <v>32</v>
      </c>
      <c r="AB3443" t="s">
        <v>32</v>
      </c>
      <c r="AC3443" t="str">
        <f>VLOOKUP(A3443,[1]Sheet1!$A:$A,1,0)</f>
        <v>04040100001092苏州洲亿电子有限公司</v>
      </c>
    </row>
    <row r="3444" spans="1:29" x14ac:dyDescent="0.35">
      <c r="A3444" t="str">
        <f t="shared" si="53"/>
        <v>04040100001094深圳市荣创兴电子有限公司</v>
      </c>
      <c r="B3444" t="s">
        <v>14928</v>
      </c>
      <c r="C3444" t="s">
        <v>14929</v>
      </c>
      <c r="D3444" t="s">
        <v>11194</v>
      </c>
      <c r="E3444" t="s">
        <v>11195</v>
      </c>
      <c r="F3444" s="4">
        <v>4.38</v>
      </c>
      <c r="G3444" s="5">
        <v>4.3799999999999999E-2</v>
      </c>
      <c r="H3444" s="7">
        <v>100</v>
      </c>
      <c r="I3444" t="s">
        <v>27</v>
      </c>
      <c r="J3444" t="s">
        <v>28</v>
      </c>
      <c r="K3444" t="s">
        <v>27</v>
      </c>
      <c r="L3444" t="s">
        <v>29</v>
      </c>
      <c r="M3444" t="s">
        <v>10720</v>
      </c>
      <c r="N3444" s="8">
        <v>45717</v>
      </c>
      <c r="O3444" s="8">
        <v>46082</v>
      </c>
      <c r="P3444" s="8">
        <v>45722</v>
      </c>
      <c r="Q3444" t="s">
        <v>31</v>
      </c>
      <c r="R3444" t="s">
        <v>31</v>
      </c>
      <c r="S3444" s="7">
        <v>0</v>
      </c>
      <c r="T3444" t="s">
        <v>335</v>
      </c>
      <c r="U3444" t="s">
        <v>36</v>
      </c>
      <c r="V3444" t="s">
        <v>33</v>
      </c>
      <c r="W3444" t="s">
        <v>14930</v>
      </c>
      <c r="X3444" t="s">
        <v>34</v>
      </c>
      <c r="Y3444" t="s">
        <v>32</v>
      </c>
      <c r="Z3444" s="9">
        <v>0</v>
      </c>
      <c r="AA3444" t="s">
        <v>32</v>
      </c>
      <c r="AB3444" t="s">
        <v>32</v>
      </c>
      <c r="AC3444" t="str">
        <f>VLOOKUP(A3444,[1]Sheet1!$A:$A,1,0)</f>
        <v>04040100001094深圳市荣创兴电子有限公司</v>
      </c>
    </row>
    <row r="3445" spans="1:29" x14ac:dyDescent="0.35">
      <c r="A3445" t="str">
        <f t="shared" si="53"/>
        <v>04040100001095合肥新宝鑫电子科技有限公司</v>
      </c>
      <c r="B3445" t="s">
        <v>15784</v>
      </c>
      <c r="C3445" t="s">
        <v>15785</v>
      </c>
      <c r="D3445" t="s">
        <v>4866</v>
      </c>
      <c r="E3445" t="s">
        <v>4867</v>
      </c>
      <c r="F3445" s="4">
        <v>0.18</v>
      </c>
      <c r="G3445" s="5">
        <v>0.18</v>
      </c>
      <c r="H3445" s="7">
        <v>1</v>
      </c>
      <c r="I3445" t="s">
        <v>27</v>
      </c>
      <c r="J3445" t="s">
        <v>28</v>
      </c>
      <c r="K3445" t="s">
        <v>27</v>
      </c>
      <c r="L3445" t="s">
        <v>29</v>
      </c>
      <c r="M3445" t="s">
        <v>10802</v>
      </c>
      <c r="N3445" s="8">
        <v>45708</v>
      </c>
      <c r="O3445" s="8">
        <v>46073</v>
      </c>
      <c r="P3445" s="8">
        <v>45709</v>
      </c>
      <c r="Q3445" t="s">
        <v>31</v>
      </c>
      <c r="R3445" t="s">
        <v>31</v>
      </c>
      <c r="S3445" s="7">
        <v>0</v>
      </c>
      <c r="T3445" t="s">
        <v>335</v>
      </c>
      <c r="U3445" t="s">
        <v>36</v>
      </c>
      <c r="V3445" t="s">
        <v>33</v>
      </c>
      <c r="W3445" t="s">
        <v>15786</v>
      </c>
      <c r="X3445" t="s">
        <v>34</v>
      </c>
      <c r="Y3445" t="s">
        <v>32</v>
      </c>
      <c r="Z3445" s="9">
        <v>0</v>
      </c>
      <c r="AA3445" t="s">
        <v>32</v>
      </c>
      <c r="AB3445" t="s">
        <v>32</v>
      </c>
      <c r="AC3445" t="str">
        <f>VLOOKUP(A3445,[1]Sheet1!$A:$A,1,0)</f>
        <v>04040100001095合肥新宝鑫电子科技有限公司</v>
      </c>
    </row>
    <row r="3446" spans="1:29" x14ac:dyDescent="0.35">
      <c r="A3446" t="str">
        <f t="shared" si="53"/>
        <v>04040100001096合肥新宝鑫电子科技有限公司</v>
      </c>
      <c r="B3446" t="s">
        <v>14096</v>
      </c>
      <c r="C3446" t="s">
        <v>14097</v>
      </c>
      <c r="D3446" t="s">
        <v>4866</v>
      </c>
      <c r="E3446" t="s">
        <v>4867</v>
      </c>
      <c r="F3446" s="4">
        <v>0.04</v>
      </c>
      <c r="G3446" s="5">
        <v>0.04</v>
      </c>
      <c r="H3446" s="7">
        <v>1</v>
      </c>
      <c r="I3446" t="s">
        <v>27</v>
      </c>
      <c r="J3446" t="s">
        <v>28</v>
      </c>
      <c r="K3446" t="s">
        <v>27</v>
      </c>
      <c r="L3446" t="s">
        <v>29</v>
      </c>
      <c r="M3446" t="s">
        <v>9419</v>
      </c>
      <c r="N3446" s="8">
        <v>45713</v>
      </c>
      <c r="O3446" s="8">
        <v>46077</v>
      </c>
      <c r="P3446" s="8">
        <v>45715</v>
      </c>
      <c r="Q3446" t="s">
        <v>31</v>
      </c>
      <c r="R3446" t="s">
        <v>31</v>
      </c>
      <c r="S3446" s="7">
        <v>0</v>
      </c>
      <c r="T3446" t="s">
        <v>335</v>
      </c>
      <c r="U3446" t="s">
        <v>36</v>
      </c>
      <c r="V3446" t="s">
        <v>33</v>
      </c>
      <c r="W3446" t="s">
        <v>14098</v>
      </c>
      <c r="X3446" t="s">
        <v>34</v>
      </c>
      <c r="Y3446" t="s">
        <v>32</v>
      </c>
      <c r="Z3446" s="9">
        <v>0</v>
      </c>
      <c r="AA3446" t="s">
        <v>32</v>
      </c>
      <c r="AB3446" t="s">
        <v>32</v>
      </c>
      <c r="AC3446" t="str">
        <f>VLOOKUP(A3446,[1]Sheet1!$A:$A,1,0)</f>
        <v>04040100001096合肥新宝鑫电子科技有限公司</v>
      </c>
    </row>
    <row r="3447" spans="1:29" x14ac:dyDescent="0.35">
      <c r="A3447" t="str">
        <f t="shared" si="53"/>
        <v>04040100001097合肥新宝鑫电子科技有限公司</v>
      </c>
      <c r="B3447" t="s">
        <v>14099</v>
      </c>
      <c r="C3447" t="s">
        <v>14100</v>
      </c>
      <c r="D3447" t="s">
        <v>4866</v>
      </c>
      <c r="E3447" t="s">
        <v>4867</v>
      </c>
      <c r="F3447" s="4">
        <v>0.04</v>
      </c>
      <c r="G3447" s="5">
        <v>0.04</v>
      </c>
      <c r="H3447" s="7">
        <v>1</v>
      </c>
      <c r="I3447" t="s">
        <v>27</v>
      </c>
      <c r="J3447" t="s">
        <v>28</v>
      </c>
      <c r="K3447" t="s">
        <v>27</v>
      </c>
      <c r="L3447" t="s">
        <v>29</v>
      </c>
      <c r="M3447" t="s">
        <v>9419</v>
      </c>
      <c r="N3447" s="8">
        <v>45713</v>
      </c>
      <c r="O3447" s="8">
        <v>46077</v>
      </c>
      <c r="P3447" s="8">
        <v>45715</v>
      </c>
      <c r="Q3447" t="s">
        <v>31</v>
      </c>
      <c r="R3447" t="s">
        <v>31</v>
      </c>
      <c r="S3447" s="7">
        <v>0</v>
      </c>
      <c r="T3447" t="s">
        <v>335</v>
      </c>
      <c r="U3447" t="s">
        <v>36</v>
      </c>
      <c r="V3447" t="s">
        <v>33</v>
      </c>
      <c r="W3447" t="s">
        <v>14101</v>
      </c>
      <c r="X3447" t="s">
        <v>34</v>
      </c>
      <c r="Y3447" t="s">
        <v>32</v>
      </c>
      <c r="Z3447" s="9">
        <v>0</v>
      </c>
      <c r="AA3447" t="s">
        <v>32</v>
      </c>
      <c r="AB3447" t="s">
        <v>32</v>
      </c>
      <c r="AC3447" t="str">
        <f>VLOOKUP(A3447,[1]Sheet1!$A:$A,1,0)</f>
        <v>04040100001097合肥新宝鑫电子科技有限公司</v>
      </c>
    </row>
    <row r="3448" spans="1:29" x14ac:dyDescent="0.35">
      <c r="A3448" t="str">
        <f t="shared" si="53"/>
        <v>04040100001098合肥新宝鑫电子科技有限公司</v>
      </c>
      <c r="B3448" t="s">
        <v>14102</v>
      </c>
      <c r="C3448" t="s">
        <v>14103</v>
      </c>
      <c r="D3448" t="s">
        <v>4866</v>
      </c>
      <c r="E3448" t="s">
        <v>4867</v>
      </c>
      <c r="F3448" s="4">
        <v>0.08</v>
      </c>
      <c r="G3448" s="5">
        <v>0.08</v>
      </c>
      <c r="H3448" s="7">
        <v>1</v>
      </c>
      <c r="I3448" t="s">
        <v>27</v>
      </c>
      <c r="J3448" t="s">
        <v>28</v>
      </c>
      <c r="K3448" t="s">
        <v>27</v>
      </c>
      <c r="L3448" t="s">
        <v>29</v>
      </c>
      <c r="M3448" t="s">
        <v>9419</v>
      </c>
      <c r="N3448" s="8">
        <v>45713</v>
      </c>
      <c r="O3448" s="8">
        <v>46077</v>
      </c>
      <c r="P3448" s="8">
        <v>45715</v>
      </c>
      <c r="Q3448" t="s">
        <v>31</v>
      </c>
      <c r="R3448" t="s">
        <v>31</v>
      </c>
      <c r="S3448" s="7">
        <v>0</v>
      </c>
      <c r="T3448" t="s">
        <v>335</v>
      </c>
      <c r="U3448" t="s">
        <v>36</v>
      </c>
      <c r="V3448" t="s">
        <v>33</v>
      </c>
      <c r="W3448" t="s">
        <v>14104</v>
      </c>
      <c r="X3448" t="s">
        <v>34</v>
      </c>
      <c r="Y3448" t="s">
        <v>32</v>
      </c>
      <c r="Z3448" s="9">
        <v>0</v>
      </c>
      <c r="AA3448" t="s">
        <v>32</v>
      </c>
      <c r="AB3448" t="s">
        <v>32</v>
      </c>
      <c r="AC3448" t="str">
        <f>VLOOKUP(A3448,[1]Sheet1!$A:$A,1,0)</f>
        <v>04040100001098合肥新宝鑫电子科技有限公司</v>
      </c>
    </row>
    <row r="3449" spans="1:29" x14ac:dyDescent="0.35">
      <c r="A3449" t="str">
        <f t="shared" si="53"/>
        <v>04040100001099合肥新宝鑫电子科技有限公司</v>
      </c>
      <c r="B3449" t="s">
        <v>14105</v>
      </c>
      <c r="C3449" t="s">
        <v>14106</v>
      </c>
      <c r="D3449" t="s">
        <v>4866</v>
      </c>
      <c r="E3449" t="s">
        <v>4867</v>
      </c>
      <c r="F3449" s="4">
        <v>0.3</v>
      </c>
      <c r="G3449" s="5">
        <v>0.3</v>
      </c>
      <c r="H3449" s="7">
        <v>1</v>
      </c>
      <c r="I3449" t="s">
        <v>27</v>
      </c>
      <c r="J3449" t="s">
        <v>28</v>
      </c>
      <c r="K3449" t="s">
        <v>27</v>
      </c>
      <c r="L3449" t="s">
        <v>29</v>
      </c>
      <c r="M3449" t="s">
        <v>9419</v>
      </c>
      <c r="N3449" s="8">
        <v>45717</v>
      </c>
      <c r="O3449" s="8">
        <v>45869</v>
      </c>
      <c r="P3449" s="8">
        <v>45726</v>
      </c>
      <c r="Q3449" t="s">
        <v>31</v>
      </c>
      <c r="R3449" t="s">
        <v>31</v>
      </c>
      <c r="S3449" s="7">
        <v>0</v>
      </c>
      <c r="T3449" t="s">
        <v>335</v>
      </c>
      <c r="U3449" t="s">
        <v>36</v>
      </c>
      <c r="V3449" t="s">
        <v>33</v>
      </c>
      <c r="W3449" t="s">
        <v>14107</v>
      </c>
      <c r="X3449" t="s">
        <v>34</v>
      </c>
      <c r="Y3449" t="s">
        <v>32</v>
      </c>
      <c r="Z3449" s="9">
        <v>0</v>
      </c>
      <c r="AA3449" t="s">
        <v>32</v>
      </c>
      <c r="AB3449" t="s">
        <v>32</v>
      </c>
      <c r="AC3449" t="str">
        <f>VLOOKUP(A3449,[1]Sheet1!$A:$A,1,0)</f>
        <v>04040100001099合肥新宝鑫电子科技有限公司</v>
      </c>
    </row>
    <row r="3450" spans="1:29" x14ac:dyDescent="0.35">
      <c r="A3450" t="str">
        <f t="shared" si="53"/>
        <v>04040100001100深圳市荣创兴电子有限公司</v>
      </c>
      <c r="B3450" t="s">
        <v>14108</v>
      </c>
      <c r="C3450" t="s">
        <v>19087</v>
      </c>
      <c r="D3450" t="s">
        <v>11194</v>
      </c>
      <c r="E3450" t="s">
        <v>11195</v>
      </c>
      <c r="F3450" s="4">
        <v>5.3</v>
      </c>
      <c r="G3450" s="5">
        <v>5.2999999999999999E-2</v>
      </c>
      <c r="H3450" s="7">
        <v>100</v>
      </c>
      <c r="I3450" t="s">
        <v>27</v>
      </c>
      <c r="J3450" t="s">
        <v>28</v>
      </c>
      <c r="K3450" t="s">
        <v>27</v>
      </c>
      <c r="L3450" t="s">
        <v>29</v>
      </c>
      <c r="M3450" t="s">
        <v>9419</v>
      </c>
      <c r="N3450" s="8">
        <v>45713</v>
      </c>
      <c r="O3450" s="8">
        <v>46077</v>
      </c>
      <c r="P3450" s="8">
        <v>45715</v>
      </c>
      <c r="Q3450" t="s">
        <v>31</v>
      </c>
      <c r="R3450" t="s">
        <v>31</v>
      </c>
      <c r="S3450" s="7">
        <v>0</v>
      </c>
      <c r="T3450" t="s">
        <v>335</v>
      </c>
      <c r="U3450" t="s">
        <v>36</v>
      </c>
      <c r="V3450" t="s">
        <v>33</v>
      </c>
      <c r="W3450" t="s">
        <v>14109</v>
      </c>
      <c r="X3450" t="s">
        <v>34</v>
      </c>
      <c r="Y3450" t="s">
        <v>32</v>
      </c>
      <c r="Z3450" s="9">
        <v>0</v>
      </c>
      <c r="AA3450" t="s">
        <v>32</v>
      </c>
      <c r="AB3450" t="s">
        <v>32</v>
      </c>
      <c r="AC3450" t="str">
        <f>VLOOKUP(A3450,[1]Sheet1!$A:$A,1,0)</f>
        <v>04040100001100深圳市荣创兴电子有限公司</v>
      </c>
    </row>
    <row r="3451" spans="1:29" x14ac:dyDescent="0.35">
      <c r="A3451" t="str">
        <f t="shared" si="53"/>
        <v>04040100001102深圳市荣创兴电子有限公司</v>
      </c>
      <c r="B3451" t="s">
        <v>11197</v>
      </c>
      <c r="C3451" t="s">
        <v>11198</v>
      </c>
      <c r="D3451" t="s">
        <v>11194</v>
      </c>
      <c r="E3451" t="s">
        <v>11195</v>
      </c>
      <c r="F3451" s="4">
        <v>0.06</v>
      </c>
      <c r="G3451" s="5">
        <v>0.06</v>
      </c>
      <c r="H3451" s="7">
        <v>1</v>
      </c>
      <c r="I3451" t="s">
        <v>27</v>
      </c>
      <c r="J3451" t="s">
        <v>28</v>
      </c>
      <c r="K3451" t="s">
        <v>27</v>
      </c>
      <c r="L3451" t="s">
        <v>29</v>
      </c>
      <c r="M3451" t="s">
        <v>9299</v>
      </c>
      <c r="N3451" s="8">
        <v>45715</v>
      </c>
      <c r="O3451" s="8">
        <v>46079</v>
      </c>
      <c r="P3451" s="8">
        <v>45720</v>
      </c>
      <c r="Q3451" t="s">
        <v>31</v>
      </c>
      <c r="R3451" t="s">
        <v>31</v>
      </c>
      <c r="S3451" s="7">
        <v>0</v>
      </c>
      <c r="T3451" t="s">
        <v>335</v>
      </c>
      <c r="U3451" t="s">
        <v>36</v>
      </c>
      <c r="V3451" t="s">
        <v>33</v>
      </c>
      <c r="W3451" t="s">
        <v>11199</v>
      </c>
      <c r="X3451" t="s">
        <v>34</v>
      </c>
      <c r="Y3451" t="s">
        <v>32</v>
      </c>
      <c r="Z3451" s="9">
        <v>0</v>
      </c>
      <c r="AA3451" t="s">
        <v>32</v>
      </c>
      <c r="AB3451" t="s">
        <v>32</v>
      </c>
      <c r="AC3451" t="str">
        <f>VLOOKUP(A3451,[1]Sheet1!$A:$A,1,0)</f>
        <v>04040100001102深圳市荣创兴电子有限公司</v>
      </c>
    </row>
    <row r="3452" spans="1:29" x14ac:dyDescent="0.35">
      <c r="A3452" t="str">
        <f t="shared" si="53"/>
        <v>04040100001103深圳市荣创兴电子有限公司</v>
      </c>
      <c r="B3452" t="s">
        <v>11200</v>
      </c>
      <c r="C3452" t="s">
        <v>11201</v>
      </c>
      <c r="D3452" t="s">
        <v>11194</v>
      </c>
      <c r="E3452" t="s">
        <v>11195</v>
      </c>
      <c r="F3452" s="4">
        <v>0.04</v>
      </c>
      <c r="G3452" s="5">
        <v>0.04</v>
      </c>
      <c r="H3452" s="7">
        <v>1</v>
      </c>
      <c r="I3452" t="s">
        <v>27</v>
      </c>
      <c r="J3452" t="s">
        <v>28</v>
      </c>
      <c r="K3452" t="s">
        <v>27</v>
      </c>
      <c r="L3452" t="s">
        <v>29</v>
      </c>
      <c r="M3452" t="s">
        <v>9299</v>
      </c>
      <c r="N3452" s="8">
        <v>45715</v>
      </c>
      <c r="O3452" s="8">
        <v>46079</v>
      </c>
      <c r="P3452" s="8">
        <v>45720</v>
      </c>
      <c r="Q3452" t="s">
        <v>31</v>
      </c>
      <c r="R3452" t="s">
        <v>31</v>
      </c>
      <c r="S3452" s="7">
        <v>0</v>
      </c>
      <c r="T3452" t="s">
        <v>335</v>
      </c>
      <c r="U3452" t="s">
        <v>36</v>
      </c>
      <c r="V3452" t="s">
        <v>33</v>
      </c>
      <c r="W3452" t="s">
        <v>11202</v>
      </c>
      <c r="X3452" t="s">
        <v>34</v>
      </c>
      <c r="Y3452" t="s">
        <v>32</v>
      </c>
      <c r="Z3452" s="9">
        <v>0</v>
      </c>
      <c r="AA3452" t="s">
        <v>32</v>
      </c>
      <c r="AB3452" t="s">
        <v>32</v>
      </c>
      <c r="AC3452" t="str">
        <f>VLOOKUP(A3452,[1]Sheet1!$A:$A,1,0)</f>
        <v>04040100001103深圳市荣创兴电子有限公司</v>
      </c>
    </row>
    <row r="3453" spans="1:29" x14ac:dyDescent="0.35">
      <c r="A3453" t="str">
        <f t="shared" si="53"/>
        <v>04040100001104深圳市荣创兴电子有限公司</v>
      </c>
      <c r="B3453" t="s">
        <v>11203</v>
      </c>
      <c r="C3453" t="s">
        <v>11204</v>
      </c>
      <c r="D3453" t="s">
        <v>11194</v>
      </c>
      <c r="E3453" t="s">
        <v>11195</v>
      </c>
      <c r="F3453" s="4">
        <v>0.05</v>
      </c>
      <c r="G3453" s="5">
        <v>0.05</v>
      </c>
      <c r="H3453" s="7">
        <v>1</v>
      </c>
      <c r="I3453" t="s">
        <v>27</v>
      </c>
      <c r="J3453" t="s">
        <v>28</v>
      </c>
      <c r="K3453" t="s">
        <v>27</v>
      </c>
      <c r="L3453" t="s">
        <v>29</v>
      </c>
      <c r="M3453" t="s">
        <v>9299</v>
      </c>
      <c r="N3453" s="8">
        <v>45715</v>
      </c>
      <c r="O3453" s="8">
        <v>46079</v>
      </c>
      <c r="P3453" s="8">
        <v>45720</v>
      </c>
      <c r="Q3453" t="s">
        <v>31</v>
      </c>
      <c r="R3453" t="s">
        <v>31</v>
      </c>
      <c r="S3453" s="7">
        <v>0</v>
      </c>
      <c r="T3453" t="s">
        <v>335</v>
      </c>
      <c r="U3453" t="s">
        <v>36</v>
      </c>
      <c r="V3453" t="s">
        <v>33</v>
      </c>
      <c r="W3453" t="s">
        <v>11205</v>
      </c>
      <c r="X3453" t="s">
        <v>34</v>
      </c>
      <c r="Y3453" t="s">
        <v>32</v>
      </c>
      <c r="Z3453" s="9">
        <v>0</v>
      </c>
      <c r="AA3453" t="s">
        <v>32</v>
      </c>
      <c r="AB3453" t="s">
        <v>32</v>
      </c>
      <c r="AC3453" t="str">
        <f>VLOOKUP(A3453,[1]Sheet1!$A:$A,1,0)</f>
        <v>04040100001104深圳市荣创兴电子有限公司</v>
      </c>
    </row>
    <row r="3454" spans="1:29" x14ac:dyDescent="0.35">
      <c r="A3454" t="str">
        <f t="shared" si="53"/>
        <v>04040100001107合肥新宝鑫电子科技有限公司</v>
      </c>
      <c r="B3454" t="s">
        <v>15077</v>
      </c>
      <c r="C3454" t="s">
        <v>15078</v>
      </c>
      <c r="D3454" t="s">
        <v>4866</v>
      </c>
      <c r="E3454" t="s">
        <v>4867</v>
      </c>
      <c r="F3454" s="4">
        <v>0.72</v>
      </c>
      <c r="G3454" s="5">
        <v>0.72</v>
      </c>
      <c r="H3454" s="7">
        <v>1</v>
      </c>
      <c r="I3454" t="s">
        <v>27</v>
      </c>
      <c r="J3454" t="s">
        <v>28</v>
      </c>
      <c r="K3454" t="s">
        <v>27</v>
      </c>
      <c r="L3454" t="s">
        <v>29</v>
      </c>
      <c r="M3454" t="s">
        <v>9299</v>
      </c>
      <c r="N3454" s="8">
        <v>45717</v>
      </c>
      <c r="O3454" s="8">
        <v>46082</v>
      </c>
      <c r="P3454" s="8">
        <v>45726</v>
      </c>
      <c r="Q3454" t="s">
        <v>31</v>
      </c>
      <c r="R3454" t="s">
        <v>31</v>
      </c>
      <c r="S3454" s="7">
        <v>0</v>
      </c>
      <c r="T3454" t="s">
        <v>335</v>
      </c>
      <c r="U3454" t="s">
        <v>36</v>
      </c>
      <c r="V3454" t="s">
        <v>33</v>
      </c>
      <c r="W3454" t="s">
        <v>15079</v>
      </c>
      <c r="X3454" t="s">
        <v>34</v>
      </c>
      <c r="Y3454" t="s">
        <v>32</v>
      </c>
      <c r="Z3454" s="9">
        <v>0</v>
      </c>
      <c r="AA3454" t="s">
        <v>32</v>
      </c>
      <c r="AB3454" t="s">
        <v>32</v>
      </c>
      <c r="AC3454" t="str">
        <f>VLOOKUP(A3454,[1]Sheet1!$A:$A,1,0)</f>
        <v>04040100001107合肥新宝鑫电子科技有限公司</v>
      </c>
    </row>
    <row r="3455" spans="1:29" x14ac:dyDescent="0.35">
      <c r="A3455" t="str">
        <f t="shared" si="53"/>
        <v>04040100001130合肥新宝鑫电子科技有限公司</v>
      </c>
      <c r="B3455" t="s">
        <v>12153</v>
      </c>
      <c r="C3455" t="s">
        <v>12154</v>
      </c>
      <c r="D3455" t="s">
        <v>4866</v>
      </c>
      <c r="E3455" t="s">
        <v>4867</v>
      </c>
      <c r="F3455" s="4">
        <v>0.27</v>
      </c>
      <c r="G3455" s="5">
        <v>0.27</v>
      </c>
      <c r="H3455" s="7">
        <v>1</v>
      </c>
      <c r="I3455" t="s">
        <v>27</v>
      </c>
      <c r="J3455" t="s">
        <v>28</v>
      </c>
      <c r="K3455" t="s">
        <v>27</v>
      </c>
      <c r="L3455" t="s">
        <v>29</v>
      </c>
      <c r="M3455" t="s">
        <v>10818</v>
      </c>
      <c r="N3455" s="8">
        <v>45693</v>
      </c>
      <c r="O3455" s="8">
        <v>46058</v>
      </c>
      <c r="P3455" s="8">
        <v>45695</v>
      </c>
      <c r="Q3455" t="s">
        <v>31</v>
      </c>
      <c r="R3455" t="s">
        <v>31</v>
      </c>
      <c r="S3455" s="7">
        <v>0</v>
      </c>
      <c r="T3455" t="s">
        <v>335</v>
      </c>
      <c r="U3455" t="s">
        <v>36</v>
      </c>
      <c r="V3455" t="s">
        <v>33</v>
      </c>
      <c r="W3455" t="s">
        <v>12155</v>
      </c>
      <c r="X3455" t="s">
        <v>34</v>
      </c>
      <c r="Y3455" t="s">
        <v>32</v>
      </c>
      <c r="Z3455" s="9">
        <v>0</v>
      </c>
      <c r="AA3455" t="s">
        <v>32</v>
      </c>
      <c r="AB3455" t="s">
        <v>32</v>
      </c>
      <c r="AC3455" t="str">
        <f>VLOOKUP(A3455,[1]Sheet1!$A:$A,1,0)</f>
        <v>04040100001130合肥新宝鑫电子科技有限公司</v>
      </c>
    </row>
    <row r="3456" spans="1:29" x14ac:dyDescent="0.35">
      <c r="A3456" t="str">
        <f t="shared" si="53"/>
        <v>04040100001133盐城东日晟电子材料有限公司</v>
      </c>
      <c r="B3456" t="s">
        <v>16153</v>
      </c>
      <c r="C3456" t="s">
        <v>16154</v>
      </c>
      <c r="D3456" t="s">
        <v>459</v>
      </c>
      <c r="E3456" t="s">
        <v>17217</v>
      </c>
      <c r="F3456" s="4">
        <v>0.05</v>
      </c>
      <c r="G3456" s="5">
        <v>0.05</v>
      </c>
      <c r="H3456" s="7">
        <v>1</v>
      </c>
      <c r="I3456" t="s">
        <v>27</v>
      </c>
      <c r="J3456" t="s">
        <v>28</v>
      </c>
      <c r="K3456" t="s">
        <v>27</v>
      </c>
      <c r="L3456" t="s">
        <v>10798</v>
      </c>
      <c r="M3456" t="s">
        <v>15319</v>
      </c>
      <c r="N3456" s="8">
        <v>45713</v>
      </c>
      <c r="O3456" s="8">
        <v>45801</v>
      </c>
      <c r="P3456" s="8">
        <v>45715</v>
      </c>
      <c r="Q3456" t="s">
        <v>31</v>
      </c>
      <c r="R3456" t="s">
        <v>31</v>
      </c>
      <c r="S3456" s="7">
        <v>0</v>
      </c>
      <c r="T3456" t="s">
        <v>335</v>
      </c>
      <c r="U3456" t="s">
        <v>36</v>
      </c>
      <c r="V3456" t="s">
        <v>33</v>
      </c>
      <c r="W3456" t="s">
        <v>16155</v>
      </c>
      <c r="X3456" t="s">
        <v>34</v>
      </c>
      <c r="Y3456" t="s">
        <v>32</v>
      </c>
      <c r="Z3456" s="9">
        <v>0</v>
      </c>
      <c r="AA3456" t="s">
        <v>32</v>
      </c>
      <c r="AB3456" t="s">
        <v>32</v>
      </c>
      <c r="AC3456" t="str">
        <f>VLOOKUP(A3456,[1]Sheet1!$A:$A,1,0)</f>
        <v>04040100001133盐城东日晟电子材料有限公司</v>
      </c>
    </row>
    <row r="3457" spans="1:29" x14ac:dyDescent="0.35">
      <c r="A3457" t="str">
        <f t="shared" si="53"/>
        <v>04040100001160合肥新宝鑫电子科技有限公司</v>
      </c>
      <c r="B3457" t="s">
        <v>14110</v>
      </c>
      <c r="C3457" t="s">
        <v>18338</v>
      </c>
      <c r="D3457" t="s">
        <v>4866</v>
      </c>
      <c r="E3457" t="s">
        <v>4867</v>
      </c>
      <c r="F3457" s="4">
        <v>0.06</v>
      </c>
      <c r="G3457" s="5">
        <v>0.06</v>
      </c>
      <c r="H3457" s="7">
        <v>1</v>
      </c>
      <c r="I3457" t="s">
        <v>27</v>
      </c>
      <c r="J3457" t="s">
        <v>28</v>
      </c>
      <c r="K3457" t="s">
        <v>27</v>
      </c>
      <c r="L3457" t="s">
        <v>10798</v>
      </c>
      <c r="M3457" t="s">
        <v>13905</v>
      </c>
      <c r="N3457" s="8">
        <v>45689</v>
      </c>
      <c r="O3457" s="8">
        <v>45778</v>
      </c>
      <c r="P3457" s="8">
        <v>45702</v>
      </c>
      <c r="Q3457" t="s">
        <v>31</v>
      </c>
      <c r="R3457" t="s">
        <v>31</v>
      </c>
      <c r="S3457" s="7">
        <v>0</v>
      </c>
      <c r="T3457" t="s">
        <v>335</v>
      </c>
      <c r="U3457" t="s">
        <v>36</v>
      </c>
      <c r="V3457" t="s">
        <v>33</v>
      </c>
      <c r="W3457" t="s">
        <v>14111</v>
      </c>
      <c r="X3457" t="s">
        <v>34</v>
      </c>
      <c r="Y3457" t="s">
        <v>32</v>
      </c>
      <c r="Z3457" s="9">
        <v>0</v>
      </c>
      <c r="AA3457" t="s">
        <v>32</v>
      </c>
      <c r="AB3457" t="s">
        <v>32</v>
      </c>
      <c r="AC3457" t="str">
        <f>VLOOKUP(A3457,[1]Sheet1!$A:$A,1,0)</f>
        <v>04040100001160合肥新宝鑫电子科技有限公司</v>
      </c>
    </row>
    <row r="3458" spans="1:29" x14ac:dyDescent="0.35">
      <c r="A3458" t="str">
        <f t="shared" ref="A3458:A3521" si="54">B3458&amp;E3458</f>
        <v>04040100001161深圳市荣创兴电子有限公司</v>
      </c>
      <c r="B3458" t="s">
        <v>14112</v>
      </c>
      <c r="C3458" t="s">
        <v>19088</v>
      </c>
      <c r="D3458" t="s">
        <v>11194</v>
      </c>
      <c r="E3458" t="s">
        <v>11195</v>
      </c>
      <c r="F3458" s="4">
        <v>0.68</v>
      </c>
      <c r="G3458" s="5">
        <v>0.68</v>
      </c>
      <c r="H3458" s="7">
        <v>1</v>
      </c>
      <c r="I3458" t="s">
        <v>27</v>
      </c>
      <c r="J3458" t="s">
        <v>28</v>
      </c>
      <c r="K3458" t="s">
        <v>27</v>
      </c>
      <c r="L3458" t="s">
        <v>10798</v>
      </c>
      <c r="M3458" t="s">
        <v>13905</v>
      </c>
      <c r="N3458" s="8">
        <v>45689</v>
      </c>
      <c r="O3458" s="8">
        <v>45778</v>
      </c>
      <c r="P3458" s="8">
        <v>45702</v>
      </c>
      <c r="Q3458" t="s">
        <v>31</v>
      </c>
      <c r="R3458" t="s">
        <v>31</v>
      </c>
      <c r="S3458" s="7">
        <v>0</v>
      </c>
      <c r="T3458" t="s">
        <v>335</v>
      </c>
      <c r="U3458" t="s">
        <v>36</v>
      </c>
      <c r="V3458" t="s">
        <v>33</v>
      </c>
      <c r="W3458" t="s">
        <v>14113</v>
      </c>
      <c r="X3458" t="s">
        <v>34</v>
      </c>
      <c r="Y3458" t="s">
        <v>32</v>
      </c>
      <c r="Z3458" s="9">
        <v>0</v>
      </c>
      <c r="AA3458" t="s">
        <v>32</v>
      </c>
      <c r="AB3458" t="s">
        <v>32</v>
      </c>
      <c r="AC3458" t="str">
        <f>VLOOKUP(A3458,[1]Sheet1!$A:$A,1,0)</f>
        <v>04040100001161深圳市荣创兴电子有限公司</v>
      </c>
    </row>
    <row r="3459" spans="1:29" x14ac:dyDescent="0.35">
      <c r="A3459" t="str">
        <f t="shared" si="54"/>
        <v>04040100001189合肥新宝鑫电子科技有限公司</v>
      </c>
      <c r="B3459" t="s">
        <v>15787</v>
      </c>
      <c r="C3459" t="s">
        <v>15788</v>
      </c>
      <c r="D3459" t="s">
        <v>4866</v>
      </c>
      <c r="E3459" t="s">
        <v>4867</v>
      </c>
      <c r="F3459" s="4">
        <v>0.05</v>
      </c>
      <c r="G3459" s="5">
        <v>0.05</v>
      </c>
      <c r="H3459" s="7">
        <v>1</v>
      </c>
      <c r="I3459" t="s">
        <v>27</v>
      </c>
      <c r="J3459" t="s">
        <v>28</v>
      </c>
      <c r="K3459" t="s">
        <v>27</v>
      </c>
      <c r="L3459" t="s">
        <v>10798</v>
      </c>
      <c r="M3459" t="s">
        <v>15319</v>
      </c>
      <c r="N3459" s="8">
        <v>45708</v>
      </c>
      <c r="O3459" s="8">
        <v>45797</v>
      </c>
      <c r="P3459" s="8">
        <v>45712</v>
      </c>
      <c r="Q3459" t="s">
        <v>31</v>
      </c>
      <c r="R3459" t="s">
        <v>31</v>
      </c>
      <c r="S3459" s="7">
        <v>0</v>
      </c>
      <c r="T3459" t="s">
        <v>335</v>
      </c>
      <c r="U3459" t="s">
        <v>36</v>
      </c>
      <c r="V3459" t="s">
        <v>33</v>
      </c>
      <c r="W3459" t="s">
        <v>15789</v>
      </c>
      <c r="X3459" t="s">
        <v>34</v>
      </c>
      <c r="Y3459" t="s">
        <v>32</v>
      </c>
      <c r="Z3459" s="9">
        <v>0</v>
      </c>
      <c r="AA3459" t="s">
        <v>32</v>
      </c>
      <c r="AB3459" t="s">
        <v>32</v>
      </c>
      <c r="AC3459" t="str">
        <f>VLOOKUP(A3459,[1]Sheet1!$A:$A,1,0)</f>
        <v>04040100001189合肥新宝鑫电子科技有限公司</v>
      </c>
    </row>
    <row r="3460" spans="1:29" x14ac:dyDescent="0.35">
      <c r="A3460" t="str">
        <f t="shared" si="54"/>
        <v>04040100001195深圳市荣创兴电子有限公司</v>
      </c>
      <c r="B3460" t="s">
        <v>15109</v>
      </c>
      <c r="C3460" t="s">
        <v>15110</v>
      </c>
      <c r="D3460" t="s">
        <v>11194</v>
      </c>
      <c r="E3460" t="s">
        <v>11195</v>
      </c>
      <c r="F3460" s="4">
        <v>0.06</v>
      </c>
      <c r="G3460" s="5">
        <v>0.06</v>
      </c>
      <c r="H3460" s="7">
        <v>1</v>
      </c>
      <c r="I3460" t="s">
        <v>27</v>
      </c>
      <c r="J3460" t="s">
        <v>28</v>
      </c>
      <c r="K3460" t="s">
        <v>27</v>
      </c>
      <c r="L3460" t="s">
        <v>29</v>
      </c>
      <c r="M3460" t="s">
        <v>8681</v>
      </c>
      <c r="N3460" s="8">
        <v>45713</v>
      </c>
      <c r="O3460" s="8">
        <v>46077</v>
      </c>
      <c r="P3460" s="8">
        <v>45715</v>
      </c>
      <c r="Q3460" t="s">
        <v>31</v>
      </c>
      <c r="R3460" t="s">
        <v>31</v>
      </c>
      <c r="S3460" s="7">
        <v>0</v>
      </c>
      <c r="T3460" t="s">
        <v>335</v>
      </c>
      <c r="U3460" t="s">
        <v>36</v>
      </c>
      <c r="V3460" t="s">
        <v>33</v>
      </c>
      <c r="W3460" t="s">
        <v>15111</v>
      </c>
      <c r="X3460" t="s">
        <v>34</v>
      </c>
      <c r="Y3460" t="s">
        <v>32</v>
      </c>
      <c r="Z3460" s="9">
        <v>0</v>
      </c>
      <c r="AA3460" t="s">
        <v>32</v>
      </c>
      <c r="AB3460" t="s">
        <v>32</v>
      </c>
      <c r="AC3460" t="str">
        <f>VLOOKUP(A3460,[1]Sheet1!$A:$A,1,0)</f>
        <v>04040100001195深圳市荣创兴电子有限公司</v>
      </c>
    </row>
    <row r="3461" spans="1:29" x14ac:dyDescent="0.35">
      <c r="A3461" t="str">
        <f t="shared" si="54"/>
        <v>04040100001198深圳市荣创兴电子有限公司</v>
      </c>
      <c r="B3461" t="s">
        <v>16330</v>
      </c>
      <c r="C3461" t="s">
        <v>16331</v>
      </c>
      <c r="D3461" t="s">
        <v>11194</v>
      </c>
      <c r="E3461" t="s">
        <v>11195</v>
      </c>
      <c r="F3461" s="4">
        <v>0.32</v>
      </c>
      <c r="G3461" s="5">
        <v>3.2000000000000001E-2</v>
      </c>
      <c r="H3461" s="7">
        <v>10</v>
      </c>
      <c r="I3461" t="s">
        <v>27</v>
      </c>
      <c r="J3461" t="s">
        <v>28</v>
      </c>
      <c r="K3461" t="s">
        <v>27</v>
      </c>
      <c r="L3461" t="s">
        <v>29</v>
      </c>
      <c r="M3461" t="s">
        <v>9299</v>
      </c>
      <c r="N3461" s="8">
        <v>45715</v>
      </c>
      <c r="O3461" s="8">
        <v>46079</v>
      </c>
      <c r="P3461" s="8">
        <v>45720</v>
      </c>
      <c r="Q3461" t="s">
        <v>31</v>
      </c>
      <c r="R3461" t="s">
        <v>31</v>
      </c>
      <c r="S3461" s="7">
        <v>0</v>
      </c>
      <c r="T3461" t="s">
        <v>335</v>
      </c>
      <c r="U3461" t="s">
        <v>36</v>
      </c>
      <c r="V3461" t="s">
        <v>33</v>
      </c>
      <c r="W3461" t="s">
        <v>16332</v>
      </c>
      <c r="X3461" t="s">
        <v>34</v>
      </c>
      <c r="Y3461" t="s">
        <v>32</v>
      </c>
      <c r="Z3461" s="9">
        <v>0</v>
      </c>
      <c r="AA3461" t="s">
        <v>32</v>
      </c>
      <c r="AB3461" t="s">
        <v>32</v>
      </c>
      <c r="AC3461" t="str">
        <f>VLOOKUP(A3461,[1]Sheet1!$A:$A,1,0)</f>
        <v>04040100001198深圳市荣创兴电子有限公司</v>
      </c>
    </row>
    <row r="3462" spans="1:29" x14ac:dyDescent="0.35">
      <c r="A3462" t="str">
        <f t="shared" si="54"/>
        <v>04040100001229深圳市荣创兴电子有限公司</v>
      </c>
      <c r="B3462" t="s">
        <v>16156</v>
      </c>
      <c r="C3462" t="s">
        <v>16157</v>
      </c>
      <c r="D3462" t="s">
        <v>11194</v>
      </c>
      <c r="E3462" t="s">
        <v>11195</v>
      </c>
      <c r="F3462" s="4">
        <v>0.13</v>
      </c>
      <c r="G3462" s="5">
        <v>0.13</v>
      </c>
      <c r="H3462" s="7">
        <v>1</v>
      </c>
      <c r="I3462" t="s">
        <v>27</v>
      </c>
      <c r="J3462" t="s">
        <v>28</v>
      </c>
      <c r="K3462" t="s">
        <v>27</v>
      </c>
      <c r="L3462" t="s">
        <v>29</v>
      </c>
      <c r="M3462" t="s">
        <v>8681</v>
      </c>
      <c r="N3462" s="8">
        <v>45713</v>
      </c>
      <c r="O3462" s="8">
        <v>46077</v>
      </c>
      <c r="P3462" s="8">
        <v>45716</v>
      </c>
      <c r="Q3462" t="s">
        <v>31</v>
      </c>
      <c r="R3462" t="s">
        <v>31</v>
      </c>
      <c r="S3462" s="7">
        <v>0</v>
      </c>
      <c r="T3462" t="s">
        <v>335</v>
      </c>
      <c r="U3462" t="s">
        <v>36</v>
      </c>
      <c r="V3462" t="s">
        <v>33</v>
      </c>
      <c r="W3462" t="s">
        <v>16158</v>
      </c>
      <c r="X3462" t="s">
        <v>34</v>
      </c>
      <c r="Y3462" t="s">
        <v>32</v>
      </c>
      <c r="Z3462" s="9">
        <v>0</v>
      </c>
      <c r="AA3462" t="s">
        <v>32</v>
      </c>
      <c r="AB3462" t="s">
        <v>32</v>
      </c>
      <c r="AC3462" t="str">
        <f>VLOOKUP(A3462,[1]Sheet1!$A:$A,1,0)</f>
        <v>04040100001229深圳市荣创兴电子有限公司</v>
      </c>
    </row>
    <row r="3463" spans="1:29" x14ac:dyDescent="0.35">
      <c r="A3463" t="str">
        <f t="shared" si="54"/>
        <v>04040100001275苏州洲亿电子有限公司</v>
      </c>
      <c r="B3463" t="s">
        <v>19089</v>
      </c>
      <c r="C3463" t="s">
        <v>19090</v>
      </c>
      <c r="D3463" t="s">
        <v>453</v>
      </c>
      <c r="E3463" t="s">
        <v>454</v>
      </c>
      <c r="F3463" s="4">
        <v>0.52</v>
      </c>
      <c r="G3463" s="5">
        <v>5.1999999999999998E-2</v>
      </c>
      <c r="H3463" s="7">
        <v>10</v>
      </c>
      <c r="I3463" t="s">
        <v>27</v>
      </c>
      <c r="J3463" t="s">
        <v>28</v>
      </c>
      <c r="K3463" t="s">
        <v>27</v>
      </c>
      <c r="L3463" t="s">
        <v>10798</v>
      </c>
      <c r="M3463" t="s">
        <v>13905</v>
      </c>
      <c r="N3463" s="8">
        <v>45746</v>
      </c>
      <c r="O3463" s="8">
        <v>45838</v>
      </c>
      <c r="P3463" s="8">
        <v>45749</v>
      </c>
      <c r="Q3463" t="s">
        <v>31</v>
      </c>
      <c r="R3463" t="s">
        <v>31</v>
      </c>
      <c r="S3463" s="7">
        <v>0</v>
      </c>
      <c r="T3463" t="s">
        <v>335</v>
      </c>
      <c r="U3463" t="s">
        <v>36</v>
      </c>
      <c r="V3463" t="s">
        <v>33</v>
      </c>
      <c r="W3463" t="s">
        <v>19091</v>
      </c>
      <c r="X3463" t="s">
        <v>34</v>
      </c>
      <c r="Y3463" t="s">
        <v>32</v>
      </c>
      <c r="Z3463" s="9">
        <v>0</v>
      </c>
      <c r="AA3463" t="s">
        <v>32</v>
      </c>
      <c r="AB3463" t="s">
        <v>32</v>
      </c>
      <c r="AC3463" t="str">
        <f>VLOOKUP(A3463,[1]Sheet1!$A:$A,1,0)</f>
        <v>04040100001275苏州洲亿电子有限公司</v>
      </c>
    </row>
    <row r="3464" spans="1:29" x14ac:dyDescent="0.35">
      <c r="A3464" t="str">
        <f t="shared" si="54"/>
        <v>040401AA000751苏州洲亿电子有限公司</v>
      </c>
      <c r="B3464" t="s">
        <v>3468</v>
      </c>
      <c r="C3464" t="s">
        <v>3469</v>
      </c>
      <c r="D3464" t="s">
        <v>453</v>
      </c>
      <c r="E3464" t="s">
        <v>454</v>
      </c>
      <c r="F3464" s="4">
        <v>131.22</v>
      </c>
      <c r="G3464" s="5">
        <v>1.3122</v>
      </c>
      <c r="H3464" s="7">
        <v>100</v>
      </c>
      <c r="I3464" t="s">
        <v>27</v>
      </c>
      <c r="J3464" t="s">
        <v>28</v>
      </c>
      <c r="K3464" t="s">
        <v>27</v>
      </c>
      <c r="L3464" t="s">
        <v>29</v>
      </c>
      <c r="M3464" t="s">
        <v>40</v>
      </c>
      <c r="N3464" s="8">
        <v>45743</v>
      </c>
      <c r="O3464" s="8">
        <v>46107</v>
      </c>
      <c r="P3464" s="8">
        <v>45747</v>
      </c>
      <c r="Q3464" t="s">
        <v>31</v>
      </c>
      <c r="R3464" t="s">
        <v>31</v>
      </c>
      <c r="S3464" s="7">
        <v>0</v>
      </c>
      <c r="T3464" t="s">
        <v>335</v>
      </c>
      <c r="U3464" t="s">
        <v>36</v>
      </c>
      <c r="V3464" t="s">
        <v>33</v>
      </c>
      <c r="W3464" t="s">
        <v>6004</v>
      </c>
      <c r="X3464" t="s">
        <v>34</v>
      </c>
      <c r="Y3464" t="s">
        <v>32</v>
      </c>
      <c r="Z3464" s="9">
        <v>0</v>
      </c>
      <c r="AA3464" t="s">
        <v>32</v>
      </c>
      <c r="AB3464" t="s">
        <v>32</v>
      </c>
      <c r="AC3464" t="str">
        <f>VLOOKUP(A3464,[1]Sheet1!$A:$A,1,0)</f>
        <v>040401AA000751苏州洲亿电子有限公司</v>
      </c>
    </row>
    <row r="3465" spans="1:29" x14ac:dyDescent="0.35">
      <c r="A3465" t="str">
        <f t="shared" si="54"/>
        <v>040401AA000752合肥新宝鑫电子科技有限公司</v>
      </c>
      <c r="B3465" t="s">
        <v>2448</v>
      </c>
      <c r="C3465" t="s">
        <v>2449</v>
      </c>
      <c r="D3465" t="s">
        <v>4866</v>
      </c>
      <c r="E3465" t="s">
        <v>4867</v>
      </c>
      <c r="F3465" s="4">
        <v>0.53</v>
      </c>
      <c r="G3465" s="5">
        <v>5.2999999999999999E-2</v>
      </c>
      <c r="H3465" s="7">
        <v>10</v>
      </c>
      <c r="I3465" t="s">
        <v>27</v>
      </c>
      <c r="J3465" t="s">
        <v>28</v>
      </c>
      <c r="K3465" t="s">
        <v>27</v>
      </c>
      <c r="L3465" t="s">
        <v>29</v>
      </c>
      <c r="M3465" t="s">
        <v>2450</v>
      </c>
      <c r="N3465" s="8">
        <v>45734</v>
      </c>
      <c r="O3465" s="8">
        <v>46099</v>
      </c>
      <c r="P3465" s="8">
        <v>45740</v>
      </c>
      <c r="Q3465" t="s">
        <v>31</v>
      </c>
      <c r="R3465" t="s">
        <v>31</v>
      </c>
      <c r="S3465" s="7">
        <v>0</v>
      </c>
      <c r="T3465" t="s">
        <v>335</v>
      </c>
      <c r="U3465" t="s">
        <v>36</v>
      </c>
      <c r="V3465" t="s">
        <v>33</v>
      </c>
      <c r="W3465" t="s">
        <v>17178</v>
      </c>
      <c r="X3465" t="s">
        <v>34</v>
      </c>
      <c r="Y3465" t="s">
        <v>32</v>
      </c>
      <c r="Z3465" s="9">
        <v>0</v>
      </c>
      <c r="AA3465" t="s">
        <v>32</v>
      </c>
      <c r="AB3465" t="s">
        <v>32</v>
      </c>
      <c r="AC3465" t="str">
        <f>VLOOKUP(A3465,[1]Sheet1!$A:$A,1,0)</f>
        <v>040401AA000752合肥新宝鑫电子科技有限公司</v>
      </c>
    </row>
    <row r="3466" spans="1:29" x14ac:dyDescent="0.35">
      <c r="A3466" t="str">
        <f t="shared" si="54"/>
        <v>040401AA000752盐城东日晟电子材料有限公司</v>
      </c>
      <c r="B3466" t="s">
        <v>2448</v>
      </c>
      <c r="C3466" t="s">
        <v>2449</v>
      </c>
      <c r="D3466" t="s">
        <v>459</v>
      </c>
      <c r="E3466" t="s">
        <v>17217</v>
      </c>
      <c r="F3466" s="4">
        <v>5.7</v>
      </c>
      <c r="G3466" s="5">
        <v>5.7000000000000002E-2</v>
      </c>
      <c r="H3466" s="7">
        <v>100</v>
      </c>
      <c r="I3466" t="s">
        <v>27</v>
      </c>
      <c r="J3466" t="s">
        <v>28</v>
      </c>
      <c r="K3466" t="s">
        <v>27</v>
      </c>
      <c r="L3466" t="s">
        <v>29</v>
      </c>
      <c r="M3466" t="s">
        <v>2450</v>
      </c>
      <c r="N3466" s="8">
        <v>45444</v>
      </c>
      <c r="O3466" s="8">
        <v>45809</v>
      </c>
      <c r="P3466" s="8">
        <v>45475</v>
      </c>
      <c r="Q3466" t="s">
        <v>31</v>
      </c>
      <c r="R3466" t="s">
        <v>31</v>
      </c>
      <c r="S3466" s="7">
        <v>0</v>
      </c>
      <c r="T3466" t="s">
        <v>335</v>
      </c>
      <c r="U3466" t="s">
        <v>36</v>
      </c>
      <c r="V3466" t="s">
        <v>33</v>
      </c>
      <c r="W3466" t="s">
        <v>2451</v>
      </c>
      <c r="X3466" t="s">
        <v>34</v>
      </c>
      <c r="Y3466" t="s">
        <v>32</v>
      </c>
      <c r="Z3466" s="9">
        <v>0</v>
      </c>
      <c r="AA3466" t="s">
        <v>32</v>
      </c>
      <c r="AB3466" t="s">
        <v>32</v>
      </c>
      <c r="AC3466" t="str">
        <f>VLOOKUP(A3466,[1]Sheet1!$A:$A,1,0)</f>
        <v>040401AA000752盐城东日晟电子材料有限公司</v>
      </c>
    </row>
    <row r="3467" spans="1:29" x14ac:dyDescent="0.35">
      <c r="A3467" t="str">
        <f t="shared" si="54"/>
        <v>040401AA000753合肥新宝鑫电子科技有限公司</v>
      </c>
      <c r="B3467" t="s">
        <v>2452</v>
      </c>
      <c r="C3467" t="s">
        <v>2453</v>
      </c>
      <c r="D3467" t="s">
        <v>4866</v>
      </c>
      <c r="E3467" t="s">
        <v>4867</v>
      </c>
      <c r="F3467" s="4">
        <v>0.53</v>
      </c>
      <c r="G3467" s="5">
        <v>5.2999999999999999E-2</v>
      </c>
      <c r="H3467" s="7">
        <v>10</v>
      </c>
      <c r="I3467" t="s">
        <v>27</v>
      </c>
      <c r="J3467" t="s">
        <v>28</v>
      </c>
      <c r="K3467" t="s">
        <v>27</v>
      </c>
      <c r="L3467" t="s">
        <v>29</v>
      </c>
      <c r="M3467" t="s">
        <v>2450</v>
      </c>
      <c r="N3467" s="8">
        <v>45734</v>
      </c>
      <c r="O3467" s="8">
        <v>46099</v>
      </c>
      <c r="P3467" s="8">
        <v>45740</v>
      </c>
      <c r="Q3467" t="s">
        <v>31</v>
      </c>
      <c r="R3467" t="s">
        <v>31</v>
      </c>
      <c r="S3467" s="7">
        <v>0</v>
      </c>
      <c r="T3467" t="s">
        <v>335</v>
      </c>
      <c r="U3467" t="s">
        <v>36</v>
      </c>
      <c r="V3467" t="s">
        <v>33</v>
      </c>
      <c r="W3467" t="s">
        <v>17179</v>
      </c>
      <c r="X3467" t="s">
        <v>34</v>
      </c>
      <c r="Y3467" t="s">
        <v>32</v>
      </c>
      <c r="Z3467" s="9">
        <v>0</v>
      </c>
      <c r="AA3467" t="s">
        <v>32</v>
      </c>
      <c r="AB3467" t="s">
        <v>32</v>
      </c>
      <c r="AC3467" t="str">
        <f>VLOOKUP(A3467,[1]Sheet1!$A:$A,1,0)</f>
        <v>040401AA000753合肥新宝鑫电子科技有限公司</v>
      </c>
    </row>
    <row r="3468" spans="1:29" x14ac:dyDescent="0.35">
      <c r="A3468" t="str">
        <f t="shared" si="54"/>
        <v>040401AA000753盐城东日晟电子材料有限公司</v>
      </c>
      <c r="B3468" t="s">
        <v>2452</v>
      </c>
      <c r="C3468" t="s">
        <v>2453</v>
      </c>
      <c r="D3468" t="s">
        <v>459</v>
      </c>
      <c r="E3468" t="s">
        <v>17217</v>
      </c>
      <c r="F3468" s="4">
        <v>5.7</v>
      </c>
      <c r="G3468" s="5">
        <v>5.7000000000000002E-2</v>
      </c>
      <c r="H3468" s="7">
        <v>100</v>
      </c>
      <c r="I3468" t="s">
        <v>27</v>
      </c>
      <c r="J3468" t="s">
        <v>28</v>
      </c>
      <c r="K3468" t="s">
        <v>27</v>
      </c>
      <c r="L3468" t="s">
        <v>29</v>
      </c>
      <c r="M3468" t="s">
        <v>2450</v>
      </c>
      <c r="N3468" s="8">
        <v>45444</v>
      </c>
      <c r="O3468" s="8">
        <v>45809</v>
      </c>
      <c r="P3468" s="8">
        <v>45475</v>
      </c>
      <c r="Q3468" t="s">
        <v>31</v>
      </c>
      <c r="R3468" t="s">
        <v>31</v>
      </c>
      <c r="S3468" s="7">
        <v>0</v>
      </c>
      <c r="T3468" t="s">
        <v>335</v>
      </c>
      <c r="U3468" t="s">
        <v>36</v>
      </c>
      <c r="V3468" t="s">
        <v>33</v>
      </c>
      <c r="W3468" t="s">
        <v>2454</v>
      </c>
      <c r="X3468" t="s">
        <v>34</v>
      </c>
      <c r="Y3468" t="s">
        <v>32</v>
      </c>
      <c r="Z3468" s="9">
        <v>0</v>
      </c>
      <c r="AA3468" t="s">
        <v>32</v>
      </c>
      <c r="AB3468" t="s">
        <v>32</v>
      </c>
      <c r="AC3468" t="str">
        <f>VLOOKUP(A3468,[1]Sheet1!$A:$A,1,0)</f>
        <v>040401AA000753盐城东日晟电子材料有限公司</v>
      </c>
    </row>
    <row r="3469" spans="1:29" x14ac:dyDescent="0.35">
      <c r="A3469" t="str">
        <f t="shared" si="54"/>
        <v>040401AA000794苏州洲亿电子有限公司</v>
      </c>
      <c r="B3469" t="s">
        <v>15626</v>
      </c>
      <c r="C3469" t="s">
        <v>15627</v>
      </c>
      <c r="D3469" t="s">
        <v>453</v>
      </c>
      <c r="E3469" t="s">
        <v>454</v>
      </c>
      <c r="F3469" s="4">
        <v>0.76</v>
      </c>
      <c r="G3469" s="5">
        <v>7.5999999999999998E-2</v>
      </c>
      <c r="H3469" s="7">
        <v>10</v>
      </c>
      <c r="I3469" t="s">
        <v>27</v>
      </c>
      <c r="J3469" t="s">
        <v>28</v>
      </c>
      <c r="K3469" t="s">
        <v>27</v>
      </c>
      <c r="L3469" t="s">
        <v>29</v>
      </c>
      <c r="M3469" t="s">
        <v>340</v>
      </c>
      <c r="N3469" s="8">
        <v>45704</v>
      </c>
      <c r="O3469" s="8">
        <v>46068</v>
      </c>
      <c r="P3469" s="8">
        <v>45719</v>
      </c>
      <c r="Q3469" t="s">
        <v>31</v>
      </c>
      <c r="R3469" t="s">
        <v>31</v>
      </c>
      <c r="S3469" s="7">
        <v>0</v>
      </c>
      <c r="T3469" t="s">
        <v>335</v>
      </c>
      <c r="U3469" t="s">
        <v>36</v>
      </c>
      <c r="V3469" t="s">
        <v>33</v>
      </c>
      <c r="W3469" t="s">
        <v>15628</v>
      </c>
      <c r="X3469" t="s">
        <v>34</v>
      </c>
      <c r="Y3469" t="s">
        <v>32</v>
      </c>
      <c r="Z3469" s="9">
        <v>0</v>
      </c>
      <c r="AA3469" t="s">
        <v>32</v>
      </c>
      <c r="AB3469" t="s">
        <v>32</v>
      </c>
      <c r="AC3469" t="str">
        <f>VLOOKUP(A3469,[1]Sheet1!$A:$A,1,0)</f>
        <v>040401AA000794苏州洲亿电子有限公司</v>
      </c>
    </row>
    <row r="3470" spans="1:29" x14ac:dyDescent="0.35">
      <c r="A3470" t="str">
        <f t="shared" si="54"/>
        <v>040401AA000892盐城东日晟电子材料有限公司</v>
      </c>
      <c r="B3470" t="s">
        <v>16769</v>
      </c>
      <c r="C3470" t="s">
        <v>16770</v>
      </c>
      <c r="D3470" t="s">
        <v>459</v>
      </c>
      <c r="E3470" t="s">
        <v>17217</v>
      </c>
      <c r="F3470" s="4">
        <v>2.99</v>
      </c>
      <c r="G3470" s="5">
        <v>2.99</v>
      </c>
      <c r="H3470" s="7">
        <v>1</v>
      </c>
      <c r="I3470" t="s">
        <v>27</v>
      </c>
      <c r="J3470" t="s">
        <v>28</v>
      </c>
      <c r="K3470" t="s">
        <v>27</v>
      </c>
      <c r="L3470" t="s">
        <v>29</v>
      </c>
      <c r="M3470" t="s">
        <v>1565</v>
      </c>
      <c r="N3470" s="8">
        <v>45718</v>
      </c>
      <c r="O3470" s="8">
        <v>46082</v>
      </c>
      <c r="P3470" s="8">
        <v>45722</v>
      </c>
      <c r="Q3470" t="s">
        <v>31</v>
      </c>
      <c r="R3470" t="s">
        <v>31</v>
      </c>
      <c r="S3470" s="7">
        <v>0</v>
      </c>
      <c r="T3470" t="s">
        <v>335</v>
      </c>
      <c r="U3470" t="s">
        <v>36</v>
      </c>
      <c r="V3470" t="s">
        <v>33</v>
      </c>
      <c r="W3470" t="s">
        <v>16771</v>
      </c>
      <c r="X3470" t="s">
        <v>34</v>
      </c>
      <c r="Y3470" t="s">
        <v>32</v>
      </c>
      <c r="Z3470" s="9">
        <v>0</v>
      </c>
      <c r="AA3470" t="s">
        <v>32</v>
      </c>
      <c r="AB3470" t="s">
        <v>32</v>
      </c>
      <c r="AC3470" t="str">
        <f>VLOOKUP(A3470,[1]Sheet1!$A:$A,1,0)</f>
        <v>040401AA000892盐城东日晟电子材料有限公司</v>
      </c>
    </row>
    <row r="3471" spans="1:29" x14ac:dyDescent="0.35">
      <c r="A3471" t="str">
        <f t="shared" si="54"/>
        <v>040401AA000947盐城东日晟电子材料有限公司</v>
      </c>
      <c r="B3471" t="s">
        <v>7285</v>
      </c>
      <c r="C3471" t="s">
        <v>7286</v>
      </c>
      <c r="D3471" t="s">
        <v>459</v>
      </c>
      <c r="E3471" t="s">
        <v>17217</v>
      </c>
      <c r="F3471" s="4">
        <v>0.09</v>
      </c>
      <c r="G3471" s="5">
        <v>0.09</v>
      </c>
      <c r="H3471" s="7">
        <v>1</v>
      </c>
      <c r="I3471" t="s">
        <v>27</v>
      </c>
      <c r="J3471" t="s">
        <v>28</v>
      </c>
      <c r="K3471" t="s">
        <v>27</v>
      </c>
      <c r="L3471" t="s">
        <v>29</v>
      </c>
      <c r="M3471" t="s">
        <v>1572</v>
      </c>
      <c r="N3471" s="8">
        <v>45566</v>
      </c>
      <c r="O3471" s="8">
        <v>45931</v>
      </c>
      <c r="P3471" s="8">
        <v>45577</v>
      </c>
      <c r="Q3471" t="s">
        <v>31</v>
      </c>
      <c r="R3471" t="s">
        <v>31</v>
      </c>
      <c r="S3471" s="7">
        <v>0</v>
      </c>
      <c r="T3471" t="s">
        <v>335</v>
      </c>
      <c r="U3471" t="s">
        <v>36</v>
      </c>
      <c r="V3471" t="s">
        <v>33</v>
      </c>
      <c r="W3471" t="s">
        <v>7287</v>
      </c>
      <c r="X3471" t="s">
        <v>34</v>
      </c>
      <c r="Y3471" t="s">
        <v>32</v>
      </c>
      <c r="Z3471" s="9">
        <v>0</v>
      </c>
      <c r="AA3471" t="s">
        <v>32</v>
      </c>
      <c r="AB3471" t="s">
        <v>32</v>
      </c>
      <c r="AC3471" t="str">
        <f>VLOOKUP(A3471,[1]Sheet1!$A:$A,1,0)</f>
        <v>040401AA000947盐城东日晟电子材料有限公司</v>
      </c>
    </row>
    <row r="3472" spans="1:29" x14ac:dyDescent="0.35">
      <c r="A3472" t="str">
        <f t="shared" si="54"/>
        <v>040401AA000957盐城东日晟电子材料有限公司</v>
      </c>
      <c r="B3472" t="s">
        <v>16772</v>
      </c>
      <c r="C3472" t="s">
        <v>16773</v>
      </c>
      <c r="D3472" t="s">
        <v>459</v>
      </c>
      <c r="E3472" t="s">
        <v>17217</v>
      </c>
      <c r="F3472" s="4">
        <v>0.34</v>
      </c>
      <c r="G3472" s="5">
        <v>0.34</v>
      </c>
      <c r="H3472" s="7">
        <v>1</v>
      </c>
      <c r="I3472" t="s">
        <v>27</v>
      </c>
      <c r="J3472" t="s">
        <v>28</v>
      </c>
      <c r="K3472" t="s">
        <v>27</v>
      </c>
      <c r="L3472" t="s">
        <v>29</v>
      </c>
      <c r="M3472" t="s">
        <v>1565</v>
      </c>
      <c r="N3472" s="8">
        <v>45718</v>
      </c>
      <c r="O3472" s="8">
        <v>46082</v>
      </c>
      <c r="P3472" s="8">
        <v>45722</v>
      </c>
      <c r="Q3472" t="s">
        <v>31</v>
      </c>
      <c r="R3472" t="s">
        <v>31</v>
      </c>
      <c r="S3472" s="7">
        <v>0</v>
      </c>
      <c r="T3472" t="s">
        <v>335</v>
      </c>
      <c r="U3472" t="s">
        <v>36</v>
      </c>
      <c r="V3472" t="s">
        <v>33</v>
      </c>
      <c r="W3472" t="s">
        <v>16774</v>
      </c>
      <c r="X3472" t="s">
        <v>34</v>
      </c>
      <c r="Y3472" t="s">
        <v>32</v>
      </c>
      <c r="Z3472" s="9">
        <v>0</v>
      </c>
      <c r="AA3472" t="s">
        <v>32</v>
      </c>
      <c r="AB3472" t="s">
        <v>32</v>
      </c>
      <c r="AC3472" t="str">
        <f>VLOOKUP(A3472,[1]Sheet1!$A:$A,1,0)</f>
        <v>040401AA000957盐城东日晟电子材料有限公司</v>
      </c>
    </row>
    <row r="3473" spans="1:29" x14ac:dyDescent="0.35">
      <c r="A3473" t="str">
        <f t="shared" si="54"/>
        <v>040401AA000989苏州浩达印刷科技有限公司</v>
      </c>
      <c r="B3473" t="s">
        <v>6122</v>
      </c>
      <c r="C3473" t="s">
        <v>6123</v>
      </c>
      <c r="D3473" t="s">
        <v>370</v>
      </c>
      <c r="E3473" t="s">
        <v>371</v>
      </c>
      <c r="F3473" s="4">
        <v>0.23</v>
      </c>
      <c r="G3473" s="5">
        <v>2.3E-2</v>
      </c>
      <c r="H3473" s="7">
        <v>10</v>
      </c>
      <c r="I3473" t="s">
        <v>27</v>
      </c>
      <c r="J3473" t="s">
        <v>28</v>
      </c>
      <c r="K3473" t="s">
        <v>27</v>
      </c>
      <c r="L3473" t="s">
        <v>29</v>
      </c>
      <c r="M3473" t="s">
        <v>1578</v>
      </c>
      <c r="N3473" s="8">
        <v>45532</v>
      </c>
      <c r="O3473" s="8">
        <v>45897</v>
      </c>
      <c r="P3473" s="8">
        <v>45558</v>
      </c>
      <c r="Q3473" t="s">
        <v>31</v>
      </c>
      <c r="R3473" t="s">
        <v>31</v>
      </c>
      <c r="S3473" s="7">
        <v>0</v>
      </c>
      <c r="T3473" t="s">
        <v>335</v>
      </c>
      <c r="U3473" t="s">
        <v>36</v>
      </c>
      <c r="V3473" t="s">
        <v>33</v>
      </c>
      <c r="W3473" t="s">
        <v>6124</v>
      </c>
      <c r="X3473" t="s">
        <v>34</v>
      </c>
      <c r="Y3473" t="s">
        <v>32</v>
      </c>
      <c r="Z3473" s="9">
        <v>0</v>
      </c>
      <c r="AA3473" t="s">
        <v>32</v>
      </c>
      <c r="AB3473" t="s">
        <v>32</v>
      </c>
      <c r="AC3473" t="str">
        <f>VLOOKUP(A3473,[1]Sheet1!$A:$A,1,0)</f>
        <v>040401AA000989苏州浩达印刷科技有限公司</v>
      </c>
    </row>
    <row r="3474" spans="1:29" x14ac:dyDescent="0.35">
      <c r="A3474" t="str">
        <f t="shared" si="54"/>
        <v>040401AA001101合肥新宝鑫电子科技有限公司</v>
      </c>
      <c r="B3474" t="s">
        <v>11238</v>
      </c>
      <c r="C3474" t="s">
        <v>11239</v>
      </c>
      <c r="D3474" t="s">
        <v>4866</v>
      </c>
      <c r="E3474" t="s">
        <v>4867</v>
      </c>
      <c r="F3474" s="4">
        <v>1.54</v>
      </c>
      <c r="G3474" s="5">
        <v>1.54</v>
      </c>
      <c r="H3474" s="7">
        <v>1</v>
      </c>
      <c r="I3474" t="s">
        <v>27</v>
      </c>
      <c r="J3474" t="s">
        <v>28</v>
      </c>
      <c r="K3474" t="s">
        <v>27</v>
      </c>
      <c r="L3474" t="s">
        <v>29</v>
      </c>
      <c r="M3474" t="s">
        <v>9299</v>
      </c>
      <c r="N3474" s="8">
        <v>45717</v>
      </c>
      <c r="O3474" s="8">
        <v>46082</v>
      </c>
      <c r="P3474" s="8">
        <v>45726</v>
      </c>
      <c r="Q3474" t="s">
        <v>31</v>
      </c>
      <c r="R3474" t="s">
        <v>31</v>
      </c>
      <c r="S3474" s="7">
        <v>0</v>
      </c>
      <c r="T3474" t="s">
        <v>335</v>
      </c>
      <c r="U3474" t="s">
        <v>36</v>
      </c>
      <c r="V3474" t="s">
        <v>33</v>
      </c>
      <c r="W3474" t="s">
        <v>16754</v>
      </c>
      <c r="X3474" t="s">
        <v>34</v>
      </c>
      <c r="Y3474" t="s">
        <v>32</v>
      </c>
      <c r="Z3474" s="9">
        <v>0</v>
      </c>
      <c r="AA3474" t="s">
        <v>32</v>
      </c>
      <c r="AB3474" t="s">
        <v>32</v>
      </c>
      <c r="AC3474" t="str">
        <f>VLOOKUP(A3474,[1]Sheet1!$A:$A,1,0)</f>
        <v>040401AA001101合肥新宝鑫电子科技有限公司</v>
      </c>
    </row>
    <row r="3475" spans="1:29" x14ac:dyDescent="0.35">
      <c r="A3475" t="str">
        <f t="shared" si="54"/>
        <v>040401AA001162深圳市荣创兴电子有限公司</v>
      </c>
      <c r="B3475" t="s">
        <v>14899</v>
      </c>
      <c r="C3475" t="s">
        <v>14900</v>
      </c>
      <c r="D3475" t="s">
        <v>11194</v>
      </c>
      <c r="E3475" t="s">
        <v>11195</v>
      </c>
      <c r="F3475" s="4">
        <v>0.09</v>
      </c>
      <c r="G3475" s="5">
        <v>0.09</v>
      </c>
      <c r="H3475" s="7">
        <v>1</v>
      </c>
      <c r="I3475" t="s">
        <v>27</v>
      </c>
      <c r="J3475" t="s">
        <v>28</v>
      </c>
      <c r="K3475" t="s">
        <v>27</v>
      </c>
      <c r="L3475" t="s">
        <v>10798</v>
      </c>
      <c r="M3475" t="s">
        <v>13905</v>
      </c>
      <c r="N3475" s="8">
        <v>45689</v>
      </c>
      <c r="O3475" s="8">
        <v>45778</v>
      </c>
      <c r="P3475" s="8">
        <v>45702</v>
      </c>
      <c r="Q3475" t="s">
        <v>31</v>
      </c>
      <c r="R3475" t="s">
        <v>31</v>
      </c>
      <c r="S3475" s="7">
        <v>0</v>
      </c>
      <c r="T3475" t="s">
        <v>335</v>
      </c>
      <c r="U3475" t="s">
        <v>36</v>
      </c>
      <c r="V3475" t="s">
        <v>33</v>
      </c>
      <c r="W3475" t="s">
        <v>14901</v>
      </c>
      <c r="X3475" t="s">
        <v>34</v>
      </c>
      <c r="Y3475" t="s">
        <v>32</v>
      </c>
      <c r="Z3475" s="9">
        <v>0</v>
      </c>
      <c r="AA3475" t="s">
        <v>32</v>
      </c>
      <c r="AB3475" t="s">
        <v>32</v>
      </c>
      <c r="AC3475" t="str">
        <f>VLOOKUP(A3475,[1]Sheet1!$A:$A,1,0)</f>
        <v>040401AA001162深圳市荣创兴电子有限公司</v>
      </c>
    </row>
    <row r="3476" spans="1:29" x14ac:dyDescent="0.35">
      <c r="A3476" t="str">
        <f t="shared" si="54"/>
        <v>040401AB000892盐城东日晟电子材料有限公司</v>
      </c>
      <c r="B3476" t="s">
        <v>10898</v>
      </c>
      <c r="C3476" t="s">
        <v>10899</v>
      </c>
      <c r="D3476" t="s">
        <v>459</v>
      </c>
      <c r="E3476" t="s">
        <v>17217</v>
      </c>
      <c r="F3476" s="4">
        <v>3.19</v>
      </c>
      <c r="G3476" s="5">
        <v>3.19</v>
      </c>
      <c r="H3476" s="7">
        <v>1</v>
      </c>
      <c r="I3476" t="s">
        <v>27</v>
      </c>
      <c r="J3476" t="s">
        <v>28</v>
      </c>
      <c r="K3476" t="s">
        <v>27</v>
      </c>
      <c r="L3476" t="s">
        <v>29</v>
      </c>
      <c r="M3476" t="s">
        <v>5081</v>
      </c>
      <c r="N3476" s="8">
        <v>45640</v>
      </c>
      <c r="O3476" s="8">
        <v>45931</v>
      </c>
      <c r="P3476" s="8">
        <v>45577</v>
      </c>
      <c r="Q3476" t="s">
        <v>31</v>
      </c>
      <c r="R3476" t="s">
        <v>31</v>
      </c>
      <c r="S3476" s="7">
        <v>0</v>
      </c>
      <c r="T3476" t="s">
        <v>335</v>
      </c>
      <c r="U3476" t="s">
        <v>36</v>
      </c>
      <c r="V3476" t="s">
        <v>33</v>
      </c>
      <c r="W3476" t="s">
        <v>10900</v>
      </c>
      <c r="X3476" t="s">
        <v>34</v>
      </c>
      <c r="Y3476" t="s">
        <v>32</v>
      </c>
      <c r="Z3476" s="9">
        <v>0</v>
      </c>
      <c r="AA3476" t="s">
        <v>32</v>
      </c>
      <c r="AB3476" t="s">
        <v>32</v>
      </c>
      <c r="AC3476" t="str">
        <f>VLOOKUP(A3476,[1]Sheet1!$A:$A,1,0)</f>
        <v>040401AB000892盐城东日晟电子材料有限公司</v>
      </c>
    </row>
    <row r="3477" spans="1:29" x14ac:dyDescent="0.35">
      <c r="A3477" t="str">
        <f t="shared" si="54"/>
        <v>040401AB001101盐城东日晟电子材料有限公司</v>
      </c>
      <c r="B3477" t="s">
        <v>17487</v>
      </c>
      <c r="C3477" t="s">
        <v>17488</v>
      </c>
      <c r="D3477" t="s">
        <v>459</v>
      </c>
      <c r="E3477" t="s">
        <v>17217</v>
      </c>
      <c r="F3477" s="4">
        <v>2.2999999999999998</v>
      </c>
      <c r="G3477" s="5">
        <v>2.2999999999999998</v>
      </c>
      <c r="H3477" s="7">
        <v>1</v>
      </c>
      <c r="I3477" t="s">
        <v>27</v>
      </c>
      <c r="J3477" t="s">
        <v>28</v>
      </c>
      <c r="K3477" t="s">
        <v>27</v>
      </c>
      <c r="L3477" t="s">
        <v>29</v>
      </c>
      <c r="M3477" t="s">
        <v>9299</v>
      </c>
      <c r="N3477" s="8">
        <v>45717</v>
      </c>
      <c r="O3477" s="8">
        <v>45777</v>
      </c>
      <c r="P3477" s="8">
        <v>45731</v>
      </c>
      <c r="Q3477" t="s">
        <v>31</v>
      </c>
      <c r="R3477" t="s">
        <v>26</v>
      </c>
      <c r="S3477" s="7">
        <v>0</v>
      </c>
      <c r="T3477" t="s">
        <v>335</v>
      </c>
      <c r="U3477" t="s">
        <v>36</v>
      </c>
      <c r="V3477" t="s">
        <v>33</v>
      </c>
      <c r="W3477" t="s">
        <v>17489</v>
      </c>
      <c r="X3477" t="s">
        <v>34</v>
      </c>
      <c r="Y3477" t="s">
        <v>32</v>
      </c>
      <c r="Z3477" s="9">
        <v>0</v>
      </c>
      <c r="AA3477" t="s">
        <v>32</v>
      </c>
      <c r="AB3477" t="s">
        <v>32</v>
      </c>
      <c r="AC3477" t="str">
        <f>VLOOKUP(A3477,[1]Sheet1!$A:$A,1,0)</f>
        <v>040401AB001101盐城东日晟电子材料有限公司</v>
      </c>
    </row>
    <row r="3478" spans="1:29" x14ac:dyDescent="0.35">
      <c r="A3478" t="str">
        <f t="shared" si="54"/>
        <v>04040200000049苏州浩达印刷科技有限公司</v>
      </c>
      <c r="B3478" t="s">
        <v>1532</v>
      </c>
      <c r="C3478" t="s">
        <v>1533</v>
      </c>
      <c r="D3478" t="s">
        <v>370</v>
      </c>
      <c r="E3478" t="s">
        <v>371</v>
      </c>
      <c r="F3478" s="4">
        <v>0.27</v>
      </c>
      <c r="G3478" s="5">
        <v>2.7E-2</v>
      </c>
      <c r="H3478" s="7">
        <v>10</v>
      </c>
      <c r="I3478" t="s">
        <v>27</v>
      </c>
      <c r="J3478" t="s">
        <v>28</v>
      </c>
      <c r="K3478" t="s">
        <v>27</v>
      </c>
      <c r="L3478" t="s">
        <v>29</v>
      </c>
      <c r="M3478" t="s">
        <v>63</v>
      </c>
      <c r="N3478" s="8">
        <v>45728</v>
      </c>
      <c r="O3478" s="8">
        <v>46091</v>
      </c>
      <c r="P3478" s="8">
        <v>45733</v>
      </c>
      <c r="Q3478" t="s">
        <v>31</v>
      </c>
      <c r="R3478" t="s">
        <v>31</v>
      </c>
      <c r="S3478" s="7">
        <v>0</v>
      </c>
      <c r="T3478" t="s">
        <v>335</v>
      </c>
      <c r="U3478" t="s">
        <v>36</v>
      </c>
      <c r="V3478" t="s">
        <v>33</v>
      </c>
      <c r="W3478" t="s">
        <v>1534</v>
      </c>
      <c r="X3478" t="s">
        <v>34</v>
      </c>
      <c r="Y3478" t="s">
        <v>32</v>
      </c>
      <c r="Z3478" s="9">
        <v>0</v>
      </c>
      <c r="AA3478" t="s">
        <v>32</v>
      </c>
      <c r="AB3478" t="s">
        <v>32</v>
      </c>
      <c r="AC3478" t="str">
        <f>VLOOKUP(A3478,[1]Sheet1!$A:$A,1,0)</f>
        <v>04040200000049苏州浩达印刷科技有限公司</v>
      </c>
    </row>
    <row r="3479" spans="1:29" x14ac:dyDescent="0.35">
      <c r="A3479" t="str">
        <f t="shared" si="54"/>
        <v>04040200000050苏州浩达印刷科技有限公司</v>
      </c>
      <c r="B3479" t="s">
        <v>1535</v>
      </c>
      <c r="C3479" t="s">
        <v>1536</v>
      </c>
      <c r="D3479" t="s">
        <v>370</v>
      </c>
      <c r="E3479" t="s">
        <v>371</v>
      </c>
      <c r="F3479" s="4">
        <v>18.05</v>
      </c>
      <c r="G3479" s="5">
        <v>1.805E-2</v>
      </c>
      <c r="H3479" s="7">
        <v>1000</v>
      </c>
      <c r="I3479" t="s">
        <v>27</v>
      </c>
      <c r="J3479" t="s">
        <v>28</v>
      </c>
      <c r="K3479" t="s">
        <v>27</v>
      </c>
      <c r="L3479" t="s">
        <v>29</v>
      </c>
      <c r="M3479" t="s">
        <v>63</v>
      </c>
      <c r="N3479" s="8">
        <v>45747</v>
      </c>
      <c r="O3479" s="8">
        <v>46112</v>
      </c>
      <c r="P3479" s="8">
        <v>45749</v>
      </c>
      <c r="Q3479" t="s">
        <v>31</v>
      </c>
      <c r="R3479" t="s">
        <v>31</v>
      </c>
      <c r="S3479" s="7">
        <v>0</v>
      </c>
      <c r="T3479" t="s">
        <v>335</v>
      </c>
      <c r="U3479" t="s">
        <v>36</v>
      </c>
      <c r="V3479" t="s">
        <v>33</v>
      </c>
      <c r="W3479" t="s">
        <v>1537</v>
      </c>
      <c r="X3479" t="s">
        <v>34</v>
      </c>
      <c r="Y3479" t="s">
        <v>32</v>
      </c>
      <c r="Z3479" s="9">
        <v>0</v>
      </c>
      <c r="AA3479" t="s">
        <v>32</v>
      </c>
      <c r="AB3479" t="s">
        <v>32</v>
      </c>
      <c r="AC3479" t="str">
        <f>VLOOKUP(A3479,[1]Sheet1!$A:$A,1,0)</f>
        <v>04040200000050苏州浩达印刷科技有限公司</v>
      </c>
    </row>
    <row r="3480" spans="1:29" x14ac:dyDescent="0.35">
      <c r="A3480" t="str">
        <f t="shared" si="54"/>
        <v>04040200000051苏州浩达印刷科技有限公司</v>
      </c>
      <c r="B3480" t="s">
        <v>469</v>
      </c>
      <c r="C3480" t="s">
        <v>470</v>
      </c>
      <c r="D3480" t="s">
        <v>370</v>
      </c>
      <c r="E3480" t="s">
        <v>371</v>
      </c>
      <c r="F3480" s="4">
        <v>0.06</v>
      </c>
      <c r="G3480" s="5">
        <v>0.06</v>
      </c>
      <c r="H3480" s="7">
        <v>1</v>
      </c>
      <c r="I3480" t="s">
        <v>27</v>
      </c>
      <c r="J3480" t="s">
        <v>28</v>
      </c>
      <c r="K3480" t="s">
        <v>27</v>
      </c>
      <c r="L3480" t="s">
        <v>29</v>
      </c>
      <c r="M3480" t="s">
        <v>63</v>
      </c>
      <c r="N3480" s="8">
        <v>45732</v>
      </c>
      <c r="O3480" s="8">
        <v>46096</v>
      </c>
      <c r="P3480" s="8">
        <v>45748</v>
      </c>
      <c r="Q3480" t="s">
        <v>31</v>
      </c>
      <c r="R3480" t="s">
        <v>31</v>
      </c>
      <c r="S3480" s="7">
        <v>0</v>
      </c>
      <c r="T3480" t="s">
        <v>335</v>
      </c>
      <c r="U3480" t="s">
        <v>36</v>
      </c>
      <c r="V3480" t="s">
        <v>33</v>
      </c>
      <c r="W3480" t="s">
        <v>471</v>
      </c>
      <c r="X3480" t="s">
        <v>34</v>
      </c>
      <c r="Y3480" t="s">
        <v>32</v>
      </c>
      <c r="Z3480" s="9">
        <v>0</v>
      </c>
      <c r="AA3480" t="s">
        <v>32</v>
      </c>
      <c r="AB3480" t="s">
        <v>32</v>
      </c>
      <c r="AC3480" t="str">
        <f>VLOOKUP(A3480,[1]Sheet1!$A:$A,1,0)</f>
        <v>04040200000051苏州浩达印刷科技有限公司</v>
      </c>
    </row>
    <row r="3481" spans="1:29" x14ac:dyDescent="0.35">
      <c r="A3481" t="str">
        <f t="shared" si="54"/>
        <v>04040200000052苏州浩达印刷科技有限公司</v>
      </c>
      <c r="B3481" t="s">
        <v>472</v>
      </c>
      <c r="C3481" t="s">
        <v>473</v>
      </c>
      <c r="D3481" t="s">
        <v>370</v>
      </c>
      <c r="E3481" t="s">
        <v>371</v>
      </c>
      <c r="F3481" s="4">
        <v>0.02</v>
      </c>
      <c r="G3481" s="5">
        <v>0.02</v>
      </c>
      <c r="H3481" s="7">
        <v>1</v>
      </c>
      <c r="I3481" t="s">
        <v>27</v>
      </c>
      <c r="J3481" t="s">
        <v>28</v>
      </c>
      <c r="K3481" t="s">
        <v>27</v>
      </c>
      <c r="L3481" t="s">
        <v>29</v>
      </c>
      <c r="M3481" t="s">
        <v>63</v>
      </c>
      <c r="N3481" s="8">
        <v>45732</v>
      </c>
      <c r="O3481" s="8">
        <v>46096</v>
      </c>
      <c r="P3481" s="8">
        <v>45748</v>
      </c>
      <c r="Q3481" t="s">
        <v>31</v>
      </c>
      <c r="R3481" t="s">
        <v>31</v>
      </c>
      <c r="S3481" s="7">
        <v>0</v>
      </c>
      <c r="T3481" t="s">
        <v>335</v>
      </c>
      <c r="U3481" t="s">
        <v>36</v>
      </c>
      <c r="V3481" t="s">
        <v>33</v>
      </c>
      <c r="W3481" t="s">
        <v>474</v>
      </c>
      <c r="X3481" t="s">
        <v>34</v>
      </c>
      <c r="Y3481" t="s">
        <v>32</v>
      </c>
      <c r="Z3481" s="9">
        <v>0</v>
      </c>
      <c r="AA3481" t="s">
        <v>32</v>
      </c>
      <c r="AB3481" t="s">
        <v>32</v>
      </c>
      <c r="AC3481" t="str">
        <f>VLOOKUP(A3481,[1]Sheet1!$A:$A,1,0)</f>
        <v>04040200000052苏州浩达印刷科技有限公司</v>
      </c>
    </row>
    <row r="3482" spans="1:29" x14ac:dyDescent="0.35">
      <c r="A3482" t="str">
        <f t="shared" si="54"/>
        <v>04040200000067苏州浩达印刷科技有限公司</v>
      </c>
      <c r="B3482" t="s">
        <v>19092</v>
      </c>
      <c r="C3482" t="s">
        <v>19093</v>
      </c>
      <c r="D3482" t="s">
        <v>370</v>
      </c>
      <c r="E3482" t="s">
        <v>371</v>
      </c>
      <c r="F3482" s="4">
        <v>4.6500000000000004</v>
      </c>
      <c r="G3482" s="5">
        <v>4.65E-2</v>
      </c>
      <c r="H3482" s="7">
        <v>100</v>
      </c>
      <c r="I3482" t="s">
        <v>27</v>
      </c>
      <c r="J3482" t="s">
        <v>28</v>
      </c>
      <c r="K3482" t="s">
        <v>27</v>
      </c>
      <c r="L3482" t="s">
        <v>29</v>
      </c>
      <c r="M3482" t="s">
        <v>201</v>
      </c>
      <c r="N3482" s="8">
        <v>45732</v>
      </c>
      <c r="O3482" s="8">
        <v>46097</v>
      </c>
      <c r="P3482" s="8">
        <v>45749</v>
      </c>
      <c r="Q3482" t="s">
        <v>31</v>
      </c>
      <c r="R3482" t="s">
        <v>31</v>
      </c>
      <c r="S3482" s="7">
        <v>0</v>
      </c>
      <c r="T3482" t="s">
        <v>335</v>
      </c>
      <c r="U3482" t="s">
        <v>36</v>
      </c>
      <c r="V3482" t="s">
        <v>33</v>
      </c>
      <c r="W3482" t="s">
        <v>19094</v>
      </c>
      <c r="X3482" t="s">
        <v>34</v>
      </c>
      <c r="Y3482" t="s">
        <v>32</v>
      </c>
      <c r="Z3482" s="9">
        <v>0</v>
      </c>
      <c r="AA3482" t="s">
        <v>32</v>
      </c>
      <c r="AB3482" t="s">
        <v>32</v>
      </c>
      <c r="AC3482" t="str">
        <f>VLOOKUP(A3482,[1]Sheet1!$A:$A,1,0)</f>
        <v>04040200000067苏州浩达印刷科技有限公司</v>
      </c>
    </row>
    <row r="3483" spans="1:29" x14ac:dyDescent="0.35">
      <c r="A3483" t="str">
        <f t="shared" si="54"/>
        <v>04040200000087苏州浩达印刷科技有限公司</v>
      </c>
      <c r="B3483" t="s">
        <v>4869</v>
      </c>
      <c r="C3483" t="s">
        <v>4870</v>
      </c>
      <c r="D3483" t="s">
        <v>370</v>
      </c>
      <c r="E3483" t="s">
        <v>371</v>
      </c>
      <c r="F3483" s="4">
        <v>8.5500000000000007</v>
      </c>
      <c r="G3483" s="5">
        <v>8.5500000000000007E-2</v>
      </c>
      <c r="H3483" s="7">
        <v>100</v>
      </c>
      <c r="I3483" t="s">
        <v>27</v>
      </c>
      <c r="J3483" t="s">
        <v>28</v>
      </c>
      <c r="K3483" t="s">
        <v>27</v>
      </c>
      <c r="L3483" t="s">
        <v>29</v>
      </c>
      <c r="M3483" t="s">
        <v>79</v>
      </c>
      <c r="N3483" s="8">
        <v>45474</v>
      </c>
      <c r="O3483" s="8">
        <v>45839</v>
      </c>
      <c r="P3483" s="8">
        <v>45493</v>
      </c>
      <c r="Q3483" t="s">
        <v>31</v>
      </c>
      <c r="R3483" t="s">
        <v>31</v>
      </c>
      <c r="S3483" s="7">
        <v>0</v>
      </c>
      <c r="T3483" t="s">
        <v>335</v>
      </c>
      <c r="U3483" t="s">
        <v>36</v>
      </c>
      <c r="V3483" t="s">
        <v>33</v>
      </c>
      <c r="W3483" t="s">
        <v>4871</v>
      </c>
      <c r="X3483" t="s">
        <v>34</v>
      </c>
      <c r="Y3483" t="s">
        <v>32</v>
      </c>
      <c r="Z3483" s="9">
        <v>0</v>
      </c>
      <c r="AA3483" t="s">
        <v>32</v>
      </c>
      <c r="AB3483" t="s">
        <v>32</v>
      </c>
      <c r="AC3483" t="str">
        <f>VLOOKUP(A3483,[1]Sheet1!$A:$A,1,0)</f>
        <v>04040200000087苏州浩达印刷科技有限公司</v>
      </c>
    </row>
    <row r="3484" spans="1:29" x14ac:dyDescent="0.35">
      <c r="A3484" t="str">
        <f t="shared" si="54"/>
        <v>04040200000209苏州浩达印刷科技有限公司</v>
      </c>
      <c r="B3484" t="s">
        <v>1207</v>
      </c>
      <c r="C3484" t="s">
        <v>1208</v>
      </c>
      <c r="D3484" t="s">
        <v>370</v>
      </c>
      <c r="E3484" t="s">
        <v>371</v>
      </c>
      <c r="F3484" s="4">
        <v>42.75</v>
      </c>
      <c r="G3484" s="5">
        <v>0.42749999999999999</v>
      </c>
      <c r="H3484" s="7">
        <v>100</v>
      </c>
      <c r="I3484" t="s">
        <v>27</v>
      </c>
      <c r="J3484" t="s">
        <v>28</v>
      </c>
      <c r="K3484" t="s">
        <v>27</v>
      </c>
      <c r="L3484" t="s">
        <v>29</v>
      </c>
      <c r="M3484" t="s">
        <v>43</v>
      </c>
      <c r="N3484" s="8">
        <v>45747</v>
      </c>
      <c r="O3484" s="8">
        <v>46112</v>
      </c>
      <c r="P3484" s="8">
        <v>45749</v>
      </c>
      <c r="Q3484" t="s">
        <v>31</v>
      </c>
      <c r="R3484" t="s">
        <v>31</v>
      </c>
      <c r="S3484" s="7">
        <v>0</v>
      </c>
      <c r="T3484" t="s">
        <v>335</v>
      </c>
      <c r="U3484" t="s">
        <v>27</v>
      </c>
      <c r="V3484" t="s">
        <v>33</v>
      </c>
      <c r="W3484" t="s">
        <v>1209</v>
      </c>
      <c r="X3484" t="s">
        <v>34</v>
      </c>
      <c r="Y3484" t="s">
        <v>32</v>
      </c>
      <c r="Z3484" s="9">
        <v>0</v>
      </c>
      <c r="AA3484" t="s">
        <v>32</v>
      </c>
      <c r="AB3484" t="s">
        <v>32</v>
      </c>
      <c r="AC3484" t="str">
        <f>VLOOKUP(A3484,[1]Sheet1!$A:$A,1,0)</f>
        <v>04040200000209苏州浩达印刷科技有限公司</v>
      </c>
    </row>
    <row r="3485" spans="1:29" x14ac:dyDescent="0.35">
      <c r="A3485" t="str">
        <f t="shared" si="54"/>
        <v>04040200000213苏州浩达印刷科技有限公司</v>
      </c>
      <c r="B3485" t="s">
        <v>3985</v>
      </c>
      <c r="C3485" t="s">
        <v>3986</v>
      </c>
      <c r="D3485" t="s">
        <v>370</v>
      </c>
      <c r="E3485" t="s">
        <v>371</v>
      </c>
      <c r="F3485" s="4">
        <v>0.25</v>
      </c>
      <c r="G3485" s="5">
        <v>0.25</v>
      </c>
      <c r="H3485" s="7">
        <v>1</v>
      </c>
      <c r="I3485" t="s">
        <v>27</v>
      </c>
      <c r="J3485" t="s">
        <v>28</v>
      </c>
      <c r="K3485" t="s">
        <v>27</v>
      </c>
      <c r="L3485" t="s">
        <v>29</v>
      </c>
      <c r="M3485" t="s">
        <v>43</v>
      </c>
      <c r="N3485" s="8">
        <v>45677</v>
      </c>
      <c r="O3485" s="8">
        <v>45762</v>
      </c>
      <c r="P3485" s="8">
        <v>45681</v>
      </c>
      <c r="Q3485" t="s">
        <v>31</v>
      </c>
      <c r="R3485" t="s">
        <v>31</v>
      </c>
      <c r="S3485" s="7">
        <v>0</v>
      </c>
      <c r="T3485" t="s">
        <v>335</v>
      </c>
      <c r="U3485" t="s">
        <v>27</v>
      </c>
      <c r="V3485" t="s">
        <v>33</v>
      </c>
      <c r="W3485" t="s">
        <v>13789</v>
      </c>
      <c r="X3485" t="s">
        <v>34</v>
      </c>
      <c r="Y3485" t="s">
        <v>32</v>
      </c>
      <c r="Z3485" s="9">
        <v>0</v>
      </c>
      <c r="AA3485" t="s">
        <v>32</v>
      </c>
      <c r="AB3485" t="s">
        <v>32</v>
      </c>
      <c r="AC3485" t="str">
        <f>VLOOKUP(A3485,[1]Sheet1!$A:$A,1,0)</f>
        <v>04040200000213苏州浩达印刷科技有限公司</v>
      </c>
    </row>
    <row r="3486" spans="1:29" x14ac:dyDescent="0.35">
      <c r="A3486" t="str">
        <f t="shared" si="54"/>
        <v>04040200000214苏州浩达印刷科技有限公司</v>
      </c>
      <c r="B3486" t="s">
        <v>2011</v>
      </c>
      <c r="C3486" t="s">
        <v>2012</v>
      </c>
      <c r="D3486" t="s">
        <v>370</v>
      </c>
      <c r="E3486" t="s">
        <v>371</v>
      </c>
      <c r="F3486" s="4">
        <v>133.57</v>
      </c>
      <c r="G3486" s="5">
        <v>1.3357000000000001</v>
      </c>
      <c r="H3486" s="7">
        <v>100</v>
      </c>
      <c r="I3486" t="s">
        <v>27</v>
      </c>
      <c r="J3486" t="s">
        <v>28</v>
      </c>
      <c r="K3486" t="s">
        <v>27</v>
      </c>
      <c r="L3486" t="s">
        <v>29</v>
      </c>
      <c r="M3486" t="s">
        <v>43</v>
      </c>
      <c r="N3486" s="8">
        <v>45747</v>
      </c>
      <c r="O3486" s="8">
        <v>46112</v>
      </c>
      <c r="P3486" s="8">
        <v>45749</v>
      </c>
      <c r="Q3486" t="s">
        <v>31</v>
      </c>
      <c r="R3486" t="s">
        <v>31</v>
      </c>
      <c r="S3486" s="7">
        <v>0</v>
      </c>
      <c r="T3486" t="s">
        <v>335</v>
      </c>
      <c r="U3486" t="s">
        <v>36</v>
      </c>
      <c r="V3486" t="s">
        <v>33</v>
      </c>
      <c r="W3486" t="s">
        <v>2013</v>
      </c>
      <c r="X3486" t="s">
        <v>34</v>
      </c>
      <c r="Y3486" t="s">
        <v>32</v>
      </c>
      <c r="Z3486" s="9">
        <v>0</v>
      </c>
      <c r="AA3486" t="s">
        <v>32</v>
      </c>
      <c r="AB3486" t="s">
        <v>32</v>
      </c>
      <c r="AC3486" t="str">
        <f>VLOOKUP(A3486,[1]Sheet1!$A:$A,1,0)</f>
        <v>04040200000214苏州浩达印刷科技有限公司</v>
      </c>
    </row>
    <row r="3487" spans="1:29" x14ac:dyDescent="0.35">
      <c r="A3487" t="str">
        <f t="shared" si="54"/>
        <v>04040200000223苏州易莱亿电子科技有限公司</v>
      </c>
      <c r="B3487" t="s">
        <v>3987</v>
      </c>
      <c r="C3487" t="s">
        <v>3988</v>
      </c>
      <c r="D3487" t="s">
        <v>719</v>
      </c>
      <c r="E3487" t="s">
        <v>720</v>
      </c>
      <c r="F3487" s="4">
        <v>7.0000000000000007E-2</v>
      </c>
      <c r="G3487" s="5">
        <v>7.0000000000000007E-2</v>
      </c>
      <c r="H3487" s="7">
        <v>1</v>
      </c>
      <c r="I3487" t="s">
        <v>27</v>
      </c>
      <c r="J3487" t="s">
        <v>28</v>
      </c>
      <c r="K3487" t="s">
        <v>27</v>
      </c>
      <c r="L3487" t="s">
        <v>29</v>
      </c>
      <c r="M3487" t="s">
        <v>826</v>
      </c>
      <c r="N3487" s="8">
        <v>45505</v>
      </c>
      <c r="O3487" s="8">
        <v>45870</v>
      </c>
      <c r="P3487" s="8">
        <v>45512</v>
      </c>
      <c r="Q3487" t="s">
        <v>31</v>
      </c>
      <c r="R3487" t="s">
        <v>31</v>
      </c>
      <c r="S3487" s="7">
        <v>0</v>
      </c>
      <c r="T3487" t="s">
        <v>335</v>
      </c>
      <c r="U3487" t="s">
        <v>36</v>
      </c>
      <c r="V3487" t="s">
        <v>33</v>
      </c>
      <c r="W3487" t="s">
        <v>5648</v>
      </c>
      <c r="X3487" t="s">
        <v>34</v>
      </c>
      <c r="Y3487" t="s">
        <v>32</v>
      </c>
      <c r="Z3487" s="9">
        <v>0</v>
      </c>
      <c r="AA3487" t="s">
        <v>32</v>
      </c>
      <c r="AB3487" t="s">
        <v>32</v>
      </c>
      <c r="AC3487" t="str">
        <f>VLOOKUP(A3487,[1]Sheet1!$A:$A,1,0)</f>
        <v>04040200000223苏州易莱亿电子科技有限公司</v>
      </c>
    </row>
    <row r="3488" spans="1:29" x14ac:dyDescent="0.35">
      <c r="A3488" t="str">
        <f t="shared" si="54"/>
        <v>04040200000245苏州易莱亿电子科技有限公司</v>
      </c>
      <c r="B3488" t="s">
        <v>3989</v>
      </c>
      <c r="C3488" t="s">
        <v>3990</v>
      </c>
      <c r="D3488" t="s">
        <v>719</v>
      </c>
      <c r="E3488" t="s">
        <v>720</v>
      </c>
      <c r="F3488" s="4">
        <v>0.24</v>
      </c>
      <c r="G3488" s="5">
        <v>0.24</v>
      </c>
      <c r="H3488" s="7">
        <v>1</v>
      </c>
      <c r="I3488" t="s">
        <v>27</v>
      </c>
      <c r="J3488" t="s">
        <v>28</v>
      </c>
      <c r="K3488" t="s">
        <v>27</v>
      </c>
      <c r="L3488" t="s">
        <v>29</v>
      </c>
      <c r="M3488" t="s">
        <v>157</v>
      </c>
      <c r="N3488" s="8">
        <v>45673</v>
      </c>
      <c r="O3488" s="8">
        <v>46038</v>
      </c>
      <c r="P3488" s="8">
        <v>45698</v>
      </c>
      <c r="Q3488" t="s">
        <v>31</v>
      </c>
      <c r="R3488" t="s">
        <v>31</v>
      </c>
      <c r="S3488" s="7">
        <v>0</v>
      </c>
      <c r="T3488" t="s">
        <v>335</v>
      </c>
      <c r="U3488" t="s">
        <v>27</v>
      </c>
      <c r="V3488" t="s">
        <v>33</v>
      </c>
      <c r="W3488" t="s">
        <v>13745</v>
      </c>
      <c r="X3488" t="s">
        <v>34</v>
      </c>
      <c r="Y3488" t="s">
        <v>32</v>
      </c>
      <c r="Z3488" s="9">
        <v>0</v>
      </c>
      <c r="AA3488" t="s">
        <v>32</v>
      </c>
      <c r="AB3488" t="s">
        <v>32</v>
      </c>
      <c r="AC3488" t="str">
        <f>VLOOKUP(A3488,[1]Sheet1!$A:$A,1,0)</f>
        <v>04040200000245苏州易莱亿电子科技有限公司</v>
      </c>
    </row>
    <row r="3489" spans="1:29" x14ac:dyDescent="0.35">
      <c r="A3489" t="str">
        <f t="shared" si="54"/>
        <v>04040200000256苏州浩达印刷科技有限公司</v>
      </c>
      <c r="B3489" t="s">
        <v>3991</v>
      </c>
      <c r="C3489" t="s">
        <v>3992</v>
      </c>
      <c r="D3489" t="s">
        <v>370</v>
      </c>
      <c r="E3489" t="s">
        <v>371</v>
      </c>
      <c r="F3489" s="4">
        <v>42.75</v>
      </c>
      <c r="G3489" s="5">
        <v>0.42749999999999999</v>
      </c>
      <c r="H3489" s="7">
        <v>100</v>
      </c>
      <c r="I3489" t="s">
        <v>27</v>
      </c>
      <c r="J3489" t="s">
        <v>28</v>
      </c>
      <c r="K3489" t="s">
        <v>27</v>
      </c>
      <c r="L3489" t="s">
        <v>29</v>
      </c>
      <c r="M3489" t="s">
        <v>43</v>
      </c>
      <c r="N3489" s="8">
        <v>45747</v>
      </c>
      <c r="O3489" s="8">
        <v>46112</v>
      </c>
      <c r="P3489" s="8">
        <v>45749</v>
      </c>
      <c r="Q3489" t="s">
        <v>31</v>
      </c>
      <c r="R3489" t="s">
        <v>31</v>
      </c>
      <c r="S3489" s="7">
        <v>0</v>
      </c>
      <c r="T3489" t="s">
        <v>335</v>
      </c>
      <c r="U3489" t="s">
        <v>27</v>
      </c>
      <c r="V3489" t="s">
        <v>33</v>
      </c>
      <c r="W3489" t="s">
        <v>4872</v>
      </c>
      <c r="X3489" t="s">
        <v>34</v>
      </c>
      <c r="Y3489" t="s">
        <v>32</v>
      </c>
      <c r="Z3489" s="9">
        <v>0</v>
      </c>
      <c r="AA3489" t="s">
        <v>32</v>
      </c>
      <c r="AB3489" t="s">
        <v>32</v>
      </c>
      <c r="AC3489" t="str">
        <f>VLOOKUP(A3489,[1]Sheet1!$A:$A,1,0)</f>
        <v>04040200000256苏州浩达印刷科技有限公司</v>
      </c>
    </row>
    <row r="3490" spans="1:29" x14ac:dyDescent="0.35">
      <c r="A3490" t="str">
        <f t="shared" si="54"/>
        <v>04040200000257苏州浩达印刷科技有限公司</v>
      </c>
      <c r="B3490" t="s">
        <v>3993</v>
      </c>
      <c r="C3490" t="s">
        <v>3994</v>
      </c>
      <c r="D3490" t="s">
        <v>370</v>
      </c>
      <c r="E3490" t="s">
        <v>371</v>
      </c>
      <c r="F3490" s="4">
        <v>0.25</v>
      </c>
      <c r="G3490" s="5">
        <v>0.25</v>
      </c>
      <c r="H3490" s="7">
        <v>1</v>
      </c>
      <c r="I3490" t="s">
        <v>27</v>
      </c>
      <c r="J3490" t="s">
        <v>28</v>
      </c>
      <c r="K3490" t="s">
        <v>27</v>
      </c>
      <c r="L3490" t="s">
        <v>29</v>
      </c>
      <c r="M3490" t="s">
        <v>43</v>
      </c>
      <c r="N3490" s="8">
        <v>45673</v>
      </c>
      <c r="O3490" s="8">
        <v>45762</v>
      </c>
      <c r="P3490" s="8">
        <v>45707</v>
      </c>
      <c r="Q3490" t="s">
        <v>31</v>
      </c>
      <c r="R3490" t="s">
        <v>31</v>
      </c>
      <c r="S3490" s="7">
        <v>0</v>
      </c>
      <c r="T3490" t="s">
        <v>335</v>
      </c>
      <c r="U3490" t="s">
        <v>27</v>
      </c>
      <c r="V3490" t="s">
        <v>33</v>
      </c>
      <c r="W3490" t="s">
        <v>13746</v>
      </c>
      <c r="X3490" t="s">
        <v>34</v>
      </c>
      <c r="Y3490" t="s">
        <v>32</v>
      </c>
      <c r="Z3490" s="9">
        <v>0</v>
      </c>
      <c r="AA3490" t="s">
        <v>32</v>
      </c>
      <c r="AB3490" t="s">
        <v>32</v>
      </c>
      <c r="AC3490" t="str">
        <f>VLOOKUP(A3490,[1]Sheet1!$A:$A,1,0)</f>
        <v>04040200000257苏州浩达印刷科技有限公司</v>
      </c>
    </row>
    <row r="3491" spans="1:29" x14ac:dyDescent="0.35">
      <c r="A3491" t="str">
        <f t="shared" si="54"/>
        <v>04040200000271苏州柯之铭电子科技有限公司</v>
      </c>
      <c r="B3491" t="s">
        <v>3030</v>
      </c>
      <c r="C3491" t="s">
        <v>3031</v>
      </c>
      <c r="D3491" t="s">
        <v>5652</v>
      </c>
      <c r="E3491" t="s">
        <v>5653</v>
      </c>
      <c r="F3491" s="4">
        <v>3</v>
      </c>
      <c r="G3491" s="5">
        <v>3</v>
      </c>
      <c r="H3491" s="7">
        <v>1</v>
      </c>
      <c r="I3491" t="s">
        <v>27</v>
      </c>
      <c r="J3491" t="s">
        <v>28</v>
      </c>
      <c r="K3491" t="s">
        <v>27</v>
      </c>
      <c r="L3491" t="s">
        <v>29</v>
      </c>
      <c r="M3491" t="s">
        <v>270</v>
      </c>
      <c r="N3491" s="8">
        <v>45597</v>
      </c>
      <c r="O3491" s="8">
        <v>45962</v>
      </c>
      <c r="P3491" s="8">
        <v>45615</v>
      </c>
      <c r="Q3491" t="s">
        <v>31</v>
      </c>
      <c r="R3491" t="s">
        <v>31</v>
      </c>
      <c r="S3491" s="7">
        <v>0</v>
      </c>
      <c r="T3491" t="s">
        <v>335</v>
      </c>
      <c r="U3491" t="s">
        <v>36</v>
      </c>
      <c r="V3491" t="s">
        <v>33</v>
      </c>
      <c r="W3491" t="s">
        <v>7690</v>
      </c>
      <c r="X3491" t="s">
        <v>34</v>
      </c>
      <c r="Y3491" t="s">
        <v>32</v>
      </c>
      <c r="Z3491" s="9">
        <v>0</v>
      </c>
      <c r="AA3491" t="s">
        <v>32</v>
      </c>
      <c r="AB3491" t="s">
        <v>32</v>
      </c>
      <c r="AC3491" t="str">
        <f>VLOOKUP(A3491,[1]Sheet1!$A:$A,1,0)</f>
        <v>04040200000271苏州柯之铭电子科技有限公司</v>
      </c>
    </row>
    <row r="3492" spans="1:29" x14ac:dyDescent="0.35">
      <c r="A3492" t="str">
        <f t="shared" si="54"/>
        <v>04040200000274苏州柯之铭电子科技有限公司</v>
      </c>
      <c r="B3492" t="s">
        <v>7691</v>
      </c>
      <c r="C3492" t="s">
        <v>3031</v>
      </c>
      <c r="D3492" t="s">
        <v>5652</v>
      </c>
      <c r="E3492" t="s">
        <v>5653</v>
      </c>
      <c r="F3492" s="4">
        <v>3.6</v>
      </c>
      <c r="G3492" s="5">
        <v>3.6</v>
      </c>
      <c r="H3492" s="7">
        <v>1</v>
      </c>
      <c r="I3492" t="s">
        <v>27</v>
      </c>
      <c r="J3492" t="s">
        <v>28</v>
      </c>
      <c r="K3492" t="s">
        <v>27</v>
      </c>
      <c r="L3492" t="s">
        <v>29</v>
      </c>
      <c r="M3492" t="s">
        <v>2763</v>
      </c>
      <c r="N3492" s="8">
        <v>45597</v>
      </c>
      <c r="O3492" s="8">
        <v>45962</v>
      </c>
      <c r="P3492" s="8">
        <v>45615</v>
      </c>
      <c r="Q3492" t="s">
        <v>31</v>
      </c>
      <c r="R3492" t="s">
        <v>31</v>
      </c>
      <c r="S3492" s="7">
        <v>0</v>
      </c>
      <c r="T3492" t="s">
        <v>335</v>
      </c>
      <c r="U3492" t="s">
        <v>36</v>
      </c>
      <c r="V3492" t="s">
        <v>33</v>
      </c>
      <c r="W3492" t="s">
        <v>7692</v>
      </c>
      <c r="X3492" t="s">
        <v>34</v>
      </c>
      <c r="Y3492" t="s">
        <v>32</v>
      </c>
      <c r="Z3492" s="9">
        <v>0</v>
      </c>
      <c r="AA3492" t="s">
        <v>32</v>
      </c>
      <c r="AB3492" t="s">
        <v>32</v>
      </c>
      <c r="AC3492" t="str">
        <f>VLOOKUP(A3492,[1]Sheet1!$A:$A,1,0)</f>
        <v>04040200000274苏州柯之铭电子科技有限公司</v>
      </c>
    </row>
    <row r="3493" spans="1:29" x14ac:dyDescent="0.35">
      <c r="A3493" t="str">
        <f t="shared" si="54"/>
        <v>04040200000315苏州浩达印刷科技有限公司</v>
      </c>
      <c r="B3493" t="s">
        <v>4873</v>
      </c>
      <c r="C3493" t="s">
        <v>4874</v>
      </c>
      <c r="D3493" t="s">
        <v>370</v>
      </c>
      <c r="E3493" t="s">
        <v>371</v>
      </c>
      <c r="F3493" s="4">
        <v>0.03</v>
      </c>
      <c r="G3493" s="5">
        <v>0.03</v>
      </c>
      <c r="H3493" s="7">
        <v>1</v>
      </c>
      <c r="I3493" t="s">
        <v>27</v>
      </c>
      <c r="J3493" t="s">
        <v>28</v>
      </c>
      <c r="K3493" t="s">
        <v>27</v>
      </c>
      <c r="L3493" t="s">
        <v>29</v>
      </c>
      <c r="M3493" t="s">
        <v>4239</v>
      </c>
      <c r="N3493" s="8">
        <v>45658</v>
      </c>
      <c r="O3493" s="8">
        <v>46022</v>
      </c>
      <c r="P3493" s="8">
        <v>45665</v>
      </c>
      <c r="Q3493" t="s">
        <v>31</v>
      </c>
      <c r="R3493" t="s">
        <v>31</v>
      </c>
      <c r="S3493" s="7">
        <v>0</v>
      </c>
      <c r="T3493" t="s">
        <v>335</v>
      </c>
      <c r="U3493" t="s">
        <v>27</v>
      </c>
      <c r="V3493" t="s">
        <v>33</v>
      </c>
      <c r="W3493" t="s">
        <v>12156</v>
      </c>
      <c r="X3493" t="s">
        <v>34</v>
      </c>
      <c r="Y3493" t="s">
        <v>32</v>
      </c>
      <c r="Z3493" s="9">
        <v>0</v>
      </c>
      <c r="AA3493" t="s">
        <v>32</v>
      </c>
      <c r="AB3493" t="s">
        <v>32</v>
      </c>
      <c r="AC3493" t="str">
        <f>VLOOKUP(A3493,[1]Sheet1!$A:$A,1,0)</f>
        <v>04040200000315苏州浩达印刷科技有限公司</v>
      </c>
    </row>
    <row r="3494" spans="1:29" x14ac:dyDescent="0.35">
      <c r="A3494" t="str">
        <f t="shared" si="54"/>
        <v>04040200000328苏州易莱亿电子科技有限公司</v>
      </c>
      <c r="B3494" t="s">
        <v>3995</v>
      </c>
      <c r="C3494" t="s">
        <v>3996</v>
      </c>
      <c r="D3494" t="s">
        <v>719</v>
      </c>
      <c r="E3494" t="s">
        <v>720</v>
      </c>
      <c r="F3494" s="4">
        <v>0.06</v>
      </c>
      <c r="G3494" s="5">
        <v>0.06</v>
      </c>
      <c r="H3494" s="7">
        <v>1</v>
      </c>
      <c r="I3494" t="s">
        <v>27</v>
      </c>
      <c r="J3494" t="s">
        <v>28</v>
      </c>
      <c r="K3494" t="s">
        <v>27</v>
      </c>
      <c r="L3494" t="s">
        <v>29</v>
      </c>
      <c r="M3494" t="s">
        <v>270</v>
      </c>
      <c r="N3494" s="8">
        <v>45658</v>
      </c>
      <c r="O3494" s="8">
        <v>46023</v>
      </c>
      <c r="P3494" s="8">
        <v>45678</v>
      </c>
      <c r="Q3494" t="s">
        <v>31</v>
      </c>
      <c r="R3494" t="s">
        <v>31</v>
      </c>
      <c r="S3494" s="7">
        <v>0</v>
      </c>
      <c r="T3494" t="s">
        <v>335</v>
      </c>
      <c r="U3494" t="s">
        <v>27</v>
      </c>
      <c r="V3494" t="s">
        <v>33</v>
      </c>
      <c r="W3494" t="s">
        <v>12157</v>
      </c>
      <c r="X3494" t="s">
        <v>34</v>
      </c>
      <c r="Y3494" t="s">
        <v>32</v>
      </c>
      <c r="Z3494" s="9">
        <v>0</v>
      </c>
      <c r="AA3494" t="s">
        <v>32</v>
      </c>
      <c r="AB3494" t="s">
        <v>32</v>
      </c>
      <c r="AC3494" t="str">
        <f>VLOOKUP(A3494,[1]Sheet1!$A:$A,1,0)</f>
        <v>04040200000328苏州易莱亿电子科技有限公司</v>
      </c>
    </row>
    <row r="3495" spans="1:29" x14ac:dyDescent="0.35">
      <c r="A3495" t="str">
        <f t="shared" si="54"/>
        <v>04040200000340苏州浩达印刷科技有限公司</v>
      </c>
      <c r="B3495" t="s">
        <v>4875</v>
      </c>
      <c r="C3495" t="s">
        <v>4876</v>
      </c>
      <c r="D3495" t="s">
        <v>370</v>
      </c>
      <c r="E3495" t="s">
        <v>371</v>
      </c>
      <c r="F3495" s="4">
        <v>0.2</v>
      </c>
      <c r="G3495" s="5">
        <v>0.2</v>
      </c>
      <c r="H3495" s="7">
        <v>1</v>
      </c>
      <c r="I3495" t="s">
        <v>27</v>
      </c>
      <c r="J3495" t="s">
        <v>28</v>
      </c>
      <c r="K3495" t="s">
        <v>27</v>
      </c>
      <c r="L3495" t="s">
        <v>29</v>
      </c>
      <c r="M3495" t="s">
        <v>253</v>
      </c>
      <c r="N3495" s="8">
        <v>45677</v>
      </c>
      <c r="O3495" s="8">
        <v>46042</v>
      </c>
      <c r="P3495" s="8">
        <v>45681</v>
      </c>
      <c r="Q3495" t="s">
        <v>31</v>
      </c>
      <c r="R3495" t="s">
        <v>31</v>
      </c>
      <c r="S3495" s="7">
        <v>0</v>
      </c>
      <c r="T3495" t="s">
        <v>335</v>
      </c>
      <c r="U3495" t="s">
        <v>36</v>
      </c>
      <c r="V3495" t="s">
        <v>33</v>
      </c>
      <c r="W3495" t="s">
        <v>13790</v>
      </c>
      <c r="X3495" t="s">
        <v>34</v>
      </c>
      <c r="Y3495" t="s">
        <v>32</v>
      </c>
      <c r="Z3495" s="9">
        <v>0</v>
      </c>
      <c r="AA3495" t="s">
        <v>32</v>
      </c>
      <c r="AB3495" t="s">
        <v>32</v>
      </c>
      <c r="AC3495" t="str">
        <f>VLOOKUP(A3495,[1]Sheet1!$A:$A,1,0)</f>
        <v>04040200000340苏州浩达印刷科技有限公司</v>
      </c>
    </row>
    <row r="3496" spans="1:29" x14ac:dyDescent="0.35">
      <c r="A3496" t="str">
        <f t="shared" si="54"/>
        <v>04040200000380盐城东日晟电子材料有限公司</v>
      </c>
      <c r="B3496" t="s">
        <v>4877</v>
      </c>
      <c r="C3496" t="s">
        <v>4878</v>
      </c>
      <c r="D3496" t="s">
        <v>459</v>
      </c>
      <c r="E3496" t="s">
        <v>17217</v>
      </c>
      <c r="F3496" s="4">
        <v>0.87</v>
      </c>
      <c r="G3496" s="5">
        <v>0.87</v>
      </c>
      <c r="H3496" s="7">
        <v>1</v>
      </c>
      <c r="I3496" t="s">
        <v>27</v>
      </c>
      <c r="J3496" t="s">
        <v>28</v>
      </c>
      <c r="K3496" t="s">
        <v>27</v>
      </c>
      <c r="L3496" t="s">
        <v>29</v>
      </c>
      <c r="M3496" t="s">
        <v>106</v>
      </c>
      <c r="N3496" s="8">
        <v>45658</v>
      </c>
      <c r="O3496" s="8">
        <v>46022</v>
      </c>
      <c r="P3496" s="8">
        <v>45664</v>
      </c>
      <c r="Q3496" t="s">
        <v>31</v>
      </c>
      <c r="R3496" t="s">
        <v>31</v>
      </c>
      <c r="S3496" s="7">
        <v>0</v>
      </c>
      <c r="T3496" t="s">
        <v>335</v>
      </c>
      <c r="U3496" t="s">
        <v>27</v>
      </c>
      <c r="V3496" t="s">
        <v>33</v>
      </c>
      <c r="W3496" t="s">
        <v>12158</v>
      </c>
      <c r="X3496" t="s">
        <v>34</v>
      </c>
      <c r="Y3496" t="s">
        <v>32</v>
      </c>
      <c r="Z3496" s="9">
        <v>0</v>
      </c>
      <c r="AA3496" t="s">
        <v>32</v>
      </c>
      <c r="AB3496" t="s">
        <v>32</v>
      </c>
      <c r="AC3496" t="str">
        <f>VLOOKUP(A3496,[1]Sheet1!$A:$A,1,0)</f>
        <v>04040200000380盐城东日晟电子材料有限公司</v>
      </c>
    </row>
    <row r="3497" spans="1:29" x14ac:dyDescent="0.35">
      <c r="A3497" t="str">
        <f t="shared" si="54"/>
        <v>04040200000396合肥新宝鑫电子科技有限公司</v>
      </c>
      <c r="B3497" t="s">
        <v>3997</v>
      </c>
      <c r="C3497" t="s">
        <v>3998</v>
      </c>
      <c r="D3497" t="s">
        <v>4866</v>
      </c>
      <c r="E3497" t="s">
        <v>4867</v>
      </c>
      <c r="F3497" s="4">
        <v>0.46</v>
      </c>
      <c r="G3497" s="5">
        <v>4.5999999999999999E-2</v>
      </c>
      <c r="H3497" s="7">
        <v>10</v>
      </c>
      <c r="I3497" t="s">
        <v>27</v>
      </c>
      <c r="J3497" t="s">
        <v>28</v>
      </c>
      <c r="K3497" t="s">
        <v>27</v>
      </c>
      <c r="L3497" t="s">
        <v>29</v>
      </c>
      <c r="M3497" t="s">
        <v>3999</v>
      </c>
      <c r="N3497" s="8">
        <v>45734</v>
      </c>
      <c r="O3497" s="8">
        <v>46099</v>
      </c>
      <c r="P3497" s="8">
        <v>45740</v>
      </c>
      <c r="Q3497" t="s">
        <v>31</v>
      </c>
      <c r="R3497" t="s">
        <v>31</v>
      </c>
      <c r="S3497" s="7">
        <v>0</v>
      </c>
      <c r="T3497" t="s">
        <v>335</v>
      </c>
      <c r="U3497" t="s">
        <v>36</v>
      </c>
      <c r="V3497" t="s">
        <v>33</v>
      </c>
      <c r="W3497" t="s">
        <v>17180</v>
      </c>
      <c r="X3497" t="s">
        <v>34</v>
      </c>
      <c r="Y3497" t="s">
        <v>32</v>
      </c>
      <c r="Z3497" s="9">
        <v>0</v>
      </c>
      <c r="AA3497" t="s">
        <v>32</v>
      </c>
      <c r="AB3497" t="s">
        <v>32</v>
      </c>
      <c r="AC3497" t="str">
        <f>VLOOKUP(A3497,[1]Sheet1!$A:$A,1,0)</f>
        <v>04040200000396合肥新宝鑫电子科技有限公司</v>
      </c>
    </row>
    <row r="3498" spans="1:29" x14ac:dyDescent="0.35">
      <c r="A3498" t="str">
        <f t="shared" si="54"/>
        <v>04040200000396苏州洲亿电子有限公司</v>
      </c>
      <c r="B3498" t="s">
        <v>3997</v>
      </c>
      <c r="C3498" t="s">
        <v>3998</v>
      </c>
      <c r="D3498" t="s">
        <v>453</v>
      </c>
      <c r="E3498" t="s">
        <v>454</v>
      </c>
      <c r="F3498" s="4">
        <v>0.05</v>
      </c>
      <c r="G3498" s="5">
        <v>0.05</v>
      </c>
      <c r="H3498" s="7">
        <v>1</v>
      </c>
      <c r="I3498" t="s">
        <v>27</v>
      </c>
      <c r="J3498" t="s">
        <v>28</v>
      </c>
      <c r="K3498" t="s">
        <v>27</v>
      </c>
      <c r="L3498" t="s">
        <v>29</v>
      </c>
      <c r="M3498" t="s">
        <v>3999</v>
      </c>
      <c r="N3498" s="8">
        <v>45658</v>
      </c>
      <c r="O3498" s="8">
        <v>46022</v>
      </c>
      <c r="P3498" s="8">
        <v>45665</v>
      </c>
      <c r="Q3498" t="s">
        <v>31</v>
      </c>
      <c r="R3498" t="s">
        <v>31</v>
      </c>
      <c r="S3498" s="7">
        <v>0</v>
      </c>
      <c r="T3498" t="s">
        <v>335</v>
      </c>
      <c r="U3498" t="s">
        <v>36</v>
      </c>
      <c r="V3498" t="s">
        <v>33</v>
      </c>
      <c r="W3498" t="s">
        <v>12159</v>
      </c>
      <c r="X3498" t="s">
        <v>34</v>
      </c>
      <c r="Y3498" t="s">
        <v>32</v>
      </c>
      <c r="Z3498" s="9">
        <v>0</v>
      </c>
      <c r="AA3498" t="s">
        <v>32</v>
      </c>
      <c r="AB3498" t="s">
        <v>32</v>
      </c>
      <c r="AC3498" t="str">
        <f>VLOOKUP(A3498,[1]Sheet1!$A:$A,1,0)</f>
        <v>04040200000396苏州洲亿电子有限公司</v>
      </c>
    </row>
    <row r="3499" spans="1:29" x14ac:dyDescent="0.35">
      <c r="A3499" t="str">
        <f t="shared" si="54"/>
        <v>04040200000439苏州洲亿电子有限公司</v>
      </c>
      <c r="B3499" t="s">
        <v>4000</v>
      </c>
      <c r="C3499" t="s">
        <v>4001</v>
      </c>
      <c r="D3499" t="s">
        <v>453</v>
      </c>
      <c r="E3499" t="s">
        <v>454</v>
      </c>
      <c r="F3499" s="4">
        <v>3.7</v>
      </c>
      <c r="G3499" s="5">
        <v>3.6999999999999998E-2</v>
      </c>
      <c r="H3499" s="7">
        <v>100</v>
      </c>
      <c r="I3499" t="s">
        <v>27</v>
      </c>
      <c r="J3499" t="s">
        <v>28</v>
      </c>
      <c r="K3499" t="s">
        <v>27</v>
      </c>
      <c r="L3499" t="s">
        <v>29</v>
      </c>
      <c r="M3499" t="s">
        <v>4002</v>
      </c>
      <c r="N3499" s="8">
        <v>45704</v>
      </c>
      <c r="O3499" s="8">
        <v>46069</v>
      </c>
      <c r="P3499" s="8">
        <v>45716</v>
      </c>
      <c r="Q3499" t="s">
        <v>31</v>
      </c>
      <c r="R3499" t="s">
        <v>31</v>
      </c>
      <c r="S3499" s="7">
        <v>0</v>
      </c>
      <c r="T3499" t="s">
        <v>335</v>
      </c>
      <c r="U3499" t="s">
        <v>36</v>
      </c>
      <c r="V3499" t="s">
        <v>33</v>
      </c>
      <c r="W3499" t="s">
        <v>15615</v>
      </c>
      <c r="X3499" t="s">
        <v>34</v>
      </c>
      <c r="Y3499" t="s">
        <v>32</v>
      </c>
      <c r="Z3499" s="9">
        <v>0</v>
      </c>
      <c r="AA3499" t="s">
        <v>32</v>
      </c>
      <c r="AB3499" t="s">
        <v>32</v>
      </c>
      <c r="AC3499" t="str">
        <f>VLOOKUP(A3499,[1]Sheet1!$A:$A,1,0)</f>
        <v>04040200000439苏州洲亿电子有限公司</v>
      </c>
    </row>
    <row r="3500" spans="1:29" x14ac:dyDescent="0.35">
      <c r="A3500" t="str">
        <f t="shared" si="54"/>
        <v>04040200000451苏州洲亿电子有限公司</v>
      </c>
      <c r="B3500" t="s">
        <v>15616</v>
      </c>
      <c r="C3500" t="s">
        <v>15617</v>
      </c>
      <c r="D3500" t="s">
        <v>453</v>
      </c>
      <c r="E3500" t="s">
        <v>454</v>
      </c>
      <c r="F3500" s="4">
        <v>0.36</v>
      </c>
      <c r="G3500" s="5">
        <v>3.5999999999999997E-2</v>
      </c>
      <c r="H3500" s="7">
        <v>10</v>
      </c>
      <c r="I3500" t="s">
        <v>27</v>
      </c>
      <c r="J3500" t="s">
        <v>28</v>
      </c>
      <c r="K3500" t="s">
        <v>27</v>
      </c>
      <c r="L3500" t="s">
        <v>29</v>
      </c>
      <c r="M3500" t="s">
        <v>940</v>
      </c>
      <c r="N3500" s="8">
        <v>45704</v>
      </c>
      <c r="O3500" s="8">
        <v>46068</v>
      </c>
      <c r="P3500" s="8">
        <v>45719</v>
      </c>
      <c r="Q3500" t="s">
        <v>31</v>
      </c>
      <c r="R3500" t="s">
        <v>31</v>
      </c>
      <c r="S3500" s="7">
        <v>0</v>
      </c>
      <c r="T3500" t="s">
        <v>335</v>
      </c>
      <c r="U3500" t="s">
        <v>36</v>
      </c>
      <c r="V3500" t="s">
        <v>33</v>
      </c>
      <c r="W3500" t="s">
        <v>15618</v>
      </c>
      <c r="X3500" t="s">
        <v>34</v>
      </c>
      <c r="Y3500" t="s">
        <v>32</v>
      </c>
      <c r="Z3500" s="9">
        <v>0</v>
      </c>
      <c r="AA3500" t="s">
        <v>32</v>
      </c>
      <c r="AB3500" t="s">
        <v>32</v>
      </c>
      <c r="AC3500" t="str">
        <f>VLOOKUP(A3500,[1]Sheet1!$A:$A,1,0)</f>
        <v>04040200000451苏州洲亿电子有限公司</v>
      </c>
    </row>
    <row r="3501" spans="1:29" x14ac:dyDescent="0.35">
      <c r="A3501" t="str">
        <f t="shared" si="54"/>
        <v>04040200000464苏州洲亿电子有限公司</v>
      </c>
      <c r="B3501" t="s">
        <v>4003</v>
      </c>
      <c r="C3501" t="s">
        <v>4004</v>
      </c>
      <c r="D3501" t="s">
        <v>453</v>
      </c>
      <c r="E3501" t="s">
        <v>454</v>
      </c>
      <c r="F3501" s="4">
        <v>8.4499999999999993</v>
      </c>
      <c r="G3501" s="5">
        <v>8.4500000000000006E-2</v>
      </c>
      <c r="H3501" s="7">
        <v>100</v>
      </c>
      <c r="I3501" t="s">
        <v>27</v>
      </c>
      <c r="J3501" t="s">
        <v>28</v>
      </c>
      <c r="K3501" t="s">
        <v>27</v>
      </c>
      <c r="L3501" t="s">
        <v>29</v>
      </c>
      <c r="M3501" t="s">
        <v>4005</v>
      </c>
      <c r="N3501" s="8">
        <v>45704</v>
      </c>
      <c r="O3501" s="8">
        <v>46068</v>
      </c>
      <c r="P3501" s="8">
        <v>45719</v>
      </c>
      <c r="Q3501" t="s">
        <v>31</v>
      </c>
      <c r="R3501" t="s">
        <v>31</v>
      </c>
      <c r="S3501" s="7">
        <v>0</v>
      </c>
      <c r="T3501" t="s">
        <v>335</v>
      </c>
      <c r="U3501" t="s">
        <v>36</v>
      </c>
      <c r="V3501" t="s">
        <v>33</v>
      </c>
      <c r="W3501" t="s">
        <v>15619</v>
      </c>
      <c r="X3501" t="s">
        <v>34</v>
      </c>
      <c r="Y3501" t="s">
        <v>32</v>
      </c>
      <c r="Z3501" s="9">
        <v>0</v>
      </c>
      <c r="AA3501" t="s">
        <v>32</v>
      </c>
      <c r="AB3501" t="s">
        <v>32</v>
      </c>
      <c r="AC3501" t="str">
        <f>VLOOKUP(A3501,[1]Sheet1!$A:$A,1,0)</f>
        <v>04040200000464苏州洲亿电子有限公司</v>
      </c>
    </row>
    <row r="3502" spans="1:29" x14ac:dyDescent="0.35">
      <c r="A3502" t="str">
        <f t="shared" si="54"/>
        <v>04040200000474苏州洲亿电子有限公司</v>
      </c>
      <c r="B3502" t="s">
        <v>5997</v>
      </c>
      <c r="C3502" t="s">
        <v>5998</v>
      </c>
      <c r="D3502" t="s">
        <v>453</v>
      </c>
      <c r="E3502" t="s">
        <v>454</v>
      </c>
      <c r="F3502" s="4">
        <v>4.6399999999999997</v>
      </c>
      <c r="G3502" s="5">
        <v>0.46400000000000002</v>
      </c>
      <c r="H3502" s="7">
        <v>10</v>
      </c>
      <c r="I3502" t="s">
        <v>27</v>
      </c>
      <c r="J3502" t="s">
        <v>28</v>
      </c>
      <c r="K3502" t="s">
        <v>27</v>
      </c>
      <c r="L3502" t="s">
        <v>29</v>
      </c>
      <c r="M3502" t="s">
        <v>119</v>
      </c>
      <c r="N3502" s="8">
        <v>45743</v>
      </c>
      <c r="O3502" s="8">
        <v>46107</v>
      </c>
      <c r="P3502" s="8">
        <v>45747</v>
      </c>
      <c r="Q3502" t="s">
        <v>31</v>
      </c>
      <c r="R3502" t="s">
        <v>31</v>
      </c>
      <c r="S3502" s="7">
        <v>0</v>
      </c>
      <c r="T3502" t="s">
        <v>335</v>
      </c>
      <c r="U3502" t="s">
        <v>36</v>
      </c>
      <c r="V3502" t="s">
        <v>33</v>
      </c>
      <c r="W3502" t="s">
        <v>5999</v>
      </c>
      <c r="X3502" t="s">
        <v>34</v>
      </c>
      <c r="Y3502" t="s">
        <v>32</v>
      </c>
      <c r="Z3502" s="9">
        <v>0</v>
      </c>
      <c r="AA3502" t="s">
        <v>32</v>
      </c>
      <c r="AB3502" t="s">
        <v>32</v>
      </c>
      <c r="AC3502" t="str">
        <f>VLOOKUP(A3502,[1]Sheet1!$A:$A,1,0)</f>
        <v>04040200000474苏州洲亿电子有限公司</v>
      </c>
    </row>
    <row r="3503" spans="1:29" x14ac:dyDescent="0.35">
      <c r="A3503" t="str">
        <f t="shared" si="54"/>
        <v>04040200000500合肥新宝鑫电子科技有限公司</v>
      </c>
      <c r="B3503" t="s">
        <v>6000</v>
      </c>
      <c r="C3503" t="s">
        <v>6001</v>
      </c>
      <c r="D3503" t="s">
        <v>4866</v>
      </c>
      <c r="E3503" t="s">
        <v>4867</v>
      </c>
      <c r="F3503" s="4">
        <v>0.09</v>
      </c>
      <c r="G3503" s="5">
        <v>0.09</v>
      </c>
      <c r="H3503" s="7">
        <v>1</v>
      </c>
      <c r="I3503" t="s">
        <v>27</v>
      </c>
      <c r="J3503" t="s">
        <v>28</v>
      </c>
      <c r="K3503" t="s">
        <v>27</v>
      </c>
      <c r="L3503" t="s">
        <v>29</v>
      </c>
      <c r="M3503" t="s">
        <v>448</v>
      </c>
      <c r="N3503" s="8">
        <v>45748</v>
      </c>
      <c r="O3503" s="8">
        <v>46113</v>
      </c>
      <c r="P3503" s="8">
        <v>45759</v>
      </c>
      <c r="Q3503" t="s">
        <v>31</v>
      </c>
      <c r="R3503" t="s">
        <v>31</v>
      </c>
      <c r="S3503" s="7">
        <v>0</v>
      </c>
      <c r="T3503" t="s">
        <v>335</v>
      </c>
      <c r="U3503" t="s">
        <v>36</v>
      </c>
      <c r="V3503" t="s">
        <v>33</v>
      </c>
      <c r="W3503" t="s">
        <v>19095</v>
      </c>
      <c r="X3503" t="s">
        <v>34</v>
      </c>
      <c r="Y3503" t="s">
        <v>32</v>
      </c>
      <c r="Z3503" s="9">
        <v>0</v>
      </c>
      <c r="AA3503" t="s">
        <v>32</v>
      </c>
      <c r="AB3503" t="s">
        <v>32</v>
      </c>
      <c r="AC3503" t="str">
        <f>VLOOKUP(A3503,[1]Sheet1!$A:$A,1,0)</f>
        <v>04040200000500合肥新宝鑫电子科技有限公司</v>
      </c>
    </row>
    <row r="3504" spans="1:29" x14ac:dyDescent="0.35">
      <c r="A3504" t="str">
        <f t="shared" si="54"/>
        <v>04040200000500苏州洲亿电子有限公司</v>
      </c>
      <c r="B3504" t="s">
        <v>6000</v>
      </c>
      <c r="C3504" t="s">
        <v>6001</v>
      </c>
      <c r="D3504" t="s">
        <v>453</v>
      </c>
      <c r="E3504" t="s">
        <v>454</v>
      </c>
      <c r="F3504" s="4">
        <v>25.27</v>
      </c>
      <c r="G3504" s="5">
        <v>0.25269999999999998</v>
      </c>
      <c r="H3504" s="7">
        <v>100</v>
      </c>
      <c r="I3504" t="s">
        <v>27</v>
      </c>
      <c r="J3504" t="s">
        <v>28</v>
      </c>
      <c r="K3504" t="s">
        <v>27</v>
      </c>
      <c r="L3504" t="s">
        <v>29</v>
      </c>
      <c r="M3504" t="s">
        <v>448</v>
      </c>
      <c r="N3504" s="8">
        <v>45743</v>
      </c>
      <c r="O3504" s="8">
        <v>46107</v>
      </c>
      <c r="P3504" s="8">
        <v>45747</v>
      </c>
      <c r="Q3504" t="s">
        <v>31</v>
      </c>
      <c r="R3504" t="s">
        <v>31</v>
      </c>
      <c r="S3504" s="7">
        <v>0</v>
      </c>
      <c r="T3504" t="s">
        <v>335</v>
      </c>
      <c r="U3504" t="s">
        <v>36</v>
      </c>
      <c r="V3504" t="s">
        <v>33</v>
      </c>
      <c r="W3504" t="s">
        <v>6002</v>
      </c>
      <c r="X3504" t="s">
        <v>34</v>
      </c>
      <c r="Y3504" t="s">
        <v>32</v>
      </c>
      <c r="Z3504" s="9">
        <v>0</v>
      </c>
      <c r="AA3504" t="s">
        <v>32</v>
      </c>
      <c r="AB3504" t="s">
        <v>32</v>
      </c>
      <c r="AC3504" t="str">
        <f>VLOOKUP(A3504,[1]Sheet1!$A:$A,1,0)</f>
        <v>04040200000500苏州洲亿电子有限公司</v>
      </c>
    </row>
    <row r="3505" spans="1:29" x14ac:dyDescent="0.35">
      <c r="A3505" t="str">
        <f t="shared" si="54"/>
        <v>04040200000536盐城东日晟电子材料有限公司</v>
      </c>
      <c r="B3505" t="s">
        <v>17382</v>
      </c>
      <c r="C3505" t="s">
        <v>17383</v>
      </c>
      <c r="D3505" t="s">
        <v>459</v>
      </c>
      <c r="E3505" t="s">
        <v>17217</v>
      </c>
      <c r="F3505" s="4">
        <v>0.23</v>
      </c>
      <c r="G3505" s="5">
        <v>0.23</v>
      </c>
      <c r="H3505" s="7">
        <v>1</v>
      </c>
      <c r="I3505" t="s">
        <v>27</v>
      </c>
      <c r="J3505" t="s">
        <v>28</v>
      </c>
      <c r="K3505" t="s">
        <v>27</v>
      </c>
      <c r="L3505" t="s">
        <v>29</v>
      </c>
      <c r="M3505" t="s">
        <v>1944</v>
      </c>
      <c r="N3505" s="8">
        <v>45718</v>
      </c>
      <c r="O3505" s="8">
        <v>46082</v>
      </c>
      <c r="P3505" s="8">
        <v>45743</v>
      </c>
      <c r="Q3505" t="s">
        <v>31</v>
      </c>
      <c r="R3505" t="s">
        <v>31</v>
      </c>
      <c r="S3505" s="7">
        <v>0</v>
      </c>
      <c r="T3505" t="s">
        <v>335</v>
      </c>
      <c r="U3505" t="s">
        <v>36</v>
      </c>
      <c r="V3505" t="s">
        <v>33</v>
      </c>
      <c r="W3505" t="s">
        <v>17384</v>
      </c>
      <c r="X3505" t="s">
        <v>34</v>
      </c>
      <c r="Y3505" t="s">
        <v>32</v>
      </c>
      <c r="Z3505" s="9">
        <v>0</v>
      </c>
      <c r="AA3505" t="s">
        <v>32</v>
      </c>
      <c r="AB3505" t="s">
        <v>32</v>
      </c>
      <c r="AC3505" t="str">
        <f>VLOOKUP(A3505,[1]Sheet1!$A:$A,1,0)</f>
        <v>04040200000536盐城东日晟电子材料有限公司</v>
      </c>
    </row>
    <row r="3506" spans="1:29" x14ac:dyDescent="0.35">
      <c r="A3506" t="str">
        <f t="shared" si="54"/>
        <v>04040200000550盐城东日晟电子材料有限公司</v>
      </c>
      <c r="B3506" t="s">
        <v>14114</v>
      </c>
      <c r="C3506" t="s">
        <v>14115</v>
      </c>
      <c r="D3506" t="s">
        <v>459</v>
      </c>
      <c r="E3506" t="s">
        <v>17217</v>
      </c>
      <c r="F3506" s="4">
        <v>7.0000000000000007E-2</v>
      </c>
      <c r="G3506" s="5">
        <v>7.0000000000000007E-2</v>
      </c>
      <c r="H3506" s="7">
        <v>1</v>
      </c>
      <c r="I3506" t="s">
        <v>27</v>
      </c>
      <c r="J3506" t="s">
        <v>28</v>
      </c>
      <c r="K3506" t="s">
        <v>27</v>
      </c>
      <c r="L3506" t="s">
        <v>29</v>
      </c>
      <c r="M3506" t="s">
        <v>1572</v>
      </c>
      <c r="N3506" s="8">
        <v>45720</v>
      </c>
      <c r="O3506" s="8">
        <v>46082</v>
      </c>
      <c r="P3506" s="8">
        <v>45723</v>
      </c>
      <c r="Q3506" t="s">
        <v>31</v>
      </c>
      <c r="R3506" t="s">
        <v>31</v>
      </c>
      <c r="S3506" s="7">
        <v>0</v>
      </c>
      <c r="T3506" t="s">
        <v>335</v>
      </c>
      <c r="U3506" t="s">
        <v>36</v>
      </c>
      <c r="V3506" t="s">
        <v>33</v>
      </c>
      <c r="W3506" t="s">
        <v>16805</v>
      </c>
      <c r="X3506" t="s">
        <v>34</v>
      </c>
      <c r="Y3506" t="s">
        <v>32</v>
      </c>
      <c r="Z3506" s="9">
        <v>0</v>
      </c>
      <c r="AA3506" t="s">
        <v>32</v>
      </c>
      <c r="AB3506" t="s">
        <v>32</v>
      </c>
      <c r="AC3506" t="str">
        <f>VLOOKUP(A3506,[1]Sheet1!$A:$A,1,0)</f>
        <v>04040200000550盐城东日晟电子材料有限公司</v>
      </c>
    </row>
    <row r="3507" spans="1:29" x14ac:dyDescent="0.35">
      <c r="A3507" t="str">
        <f t="shared" si="54"/>
        <v>04040200000561合肥新宝鑫电子科技有限公司</v>
      </c>
      <c r="B3507" t="s">
        <v>4879</v>
      </c>
      <c r="C3507" t="s">
        <v>4880</v>
      </c>
      <c r="D3507" t="s">
        <v>4866</v>
      </c>
      <c r="E3507" t="s">
        <v>4867</v>
      </c>
      <c r="F3507" s="4">
        <v>0.2</v>
      </c>
      <c r="G3507" s="5">
        <v>0.2</v>
      </c>
      <c r="H3507" s="7">
        <v>1</v>
      </c>
      <c r="I3507" t="s">
        <v>27</v>
      </c>
      <c r="J3507" t="s">
        <v>28</v>
      </c>
      <c r="K3507" t="s">
        <v>27</v>
      </c>
      <c r="L3507" t="s">
        <v>29</v>
      </c>
      <c r="M3507" t="s">
        <v>1565</v>
      </c>
      <c r="N3507" s="8">
        <v>45474</v>
      </c>
      <c r="O3507" s="8">
        <v>45839</v>
      </c>
      <c r="P3507" s="8">
        <v>45493</v>
      </c>
      <c r="Q3507" t="s">
        <v>31</v>
      </c>
      <c r="R3507" t="s">
        <v>31</v>
      </c>
      <c r="S3507" s="7">
        <v>0</v>
      </c>
      <c r="T3507" t="s">
        <v>335</v>
      </c>
      <c r="U3507" t="s">
        <v>36</v>
      </c>
      <c r="V3507" t="s">
        <v>33</v>
      </c>
      <c r="W3507" t="s">
        <v>4881</v>
      </c>
      <c r="X3507" t="s">
        <v>34</v>
      </c>
      <c r="Y3507" t="s">
        <v>32</v>
      </c>
      <c r="Z3507" s="9">
        <v>0</v>
      </c>
      <c r="AA3507" t="s">
        <v>32</v>
      </c>
      <c r="AB3507" t="s">
        <v>32</v>
      </c>
      <c r="AC3507" t="str">
        <f>VLOOKUP(A3507,[1]Sheet1!$A:$A,1,0)</f>
        <v>04040200000561合肥新宝鑫电子科技有限公司</v>
      </c>
    </row>
    <row r="3508" spans="1:29" x14ac:dyDescent="0.35">
      <c r="A3508" t="str">
        <f t="shared" si="54"/>
        <v>04040200000563苏州柯之铭电子科技有限公司</v>
      </c>
      <c r="B3508" t="s">
        <v>5649</v>
      </c>
      <c r="C3508" t="s">
        <v>5650</v>
      </c>
      <c r="D3508" t="s">
        <v>5652</v>
      </c>
      <c r="E3508" t="s">
        <v>5653</v>
      </c>
      <c r="F3508" s="4">
        <v>1.05</v>
      </c>
      <c r="G3508" s="5">
        <v>1.05</v>
      </c>
      <c r="H3508" s="7">
        <v>1</v>
      </c>
      <c r="I3508" t="s">
        <v>27</v>
      </c>
      <c r="J3508" t="s">
        <v>28</v>
      </c>
      <c r="K3508" t="s">
        <v>27</v>
      </c>
      <c r="L3508" t="s">
        <v>29</v>
      </c>
      <c r="M3508" t="s">
        <v>2336</v>
      </c>
      <c r="N3508" s="8">
        <v>45505</v>
      </c>
      <c r="O3508" s="8">
        <v>45869</v>
      </c>
      <c r="P3508" s="8">
        <v>45520</v>
      </c>
      <c r="Q3508" t="s">
        <v>31</v>
      </c>
      <c r="R3508" t="s">
        <v>31</v>
      </c>
      <c r="S3508" s="7">
        <v>0</v>
      </c>
      <c r="T3508" t="s">
        <v>335</v>
      </c>
      <c r="U3508" t="s">
        <v>36</v>
      </c>
      <c r="V3508" t="s">
        <v>33</v>
      </c>
      <c r="W3508" t="s">
        <v>5654</v>
      </c>
      <c r="X3508" t="s">
        <v>34</v>
      </c>
      <c r="Y3508" t="s">
        <v>32</v>
      </c>
      <c r="Z3508" s="9">
        <v>0</v>
      </c>
      <c r="AA3508" t="s">
        <v>32</v>
      </c>
      <c r="AB3508" t="s">
        <v>32</v>
      </c>
      <c r="AC3508" t="str">
        <f>VLOOKUP(A3508,[1]Sheet1!$A:$A,1,0)</f>
        <v>04040200000563苏州柯之铭电子科技有限公司</v>
      </c>
    </row>
    <row r="3509" spans="1:29" x14ac:dyDescent="0.35">
      <c r="A3509" t="str">
        <f t="shared" si="54"/>
        <v>04040200000563苏州浩达印刷科技有限公司</v>
      </c>
      <c r="B3509" t="s">
        <v>5649</v>
      </c>
      <c r="C3509" t="s">
        <v>5650</v>
      </c>
      <c r="D3509" t="s">
        <v>370</v>
      </c>
      <c r="E3509" t="s">
        <v>371</v>
      </c>
      <c r="F3509" s="4">
        <v>1.05</v>
      </c>
      <c r="G3509" s="5">
        <v>1.05</v>
      </c>
      <c r="H3509" s="7">
        <v>1</v>
      </c>
      <c r="I3509" t="s">
        <v>27</v>
      </c>
      <c r="J3509" t="s">
        <v>28</v>
      </c>
      <c r="K3509" t="s">
        <v>27</v>
      </c>
      <c r="L3509" t="s">
        <v>29</v>
      </c>
      <c r="M3509" t="s">
        <v>2336</v>
      </c>
      <c r="N3509" s="8">
        <v>45505</v>
      </c>
      <c r="O3509" s="8">
        <v>45870</v>
      </c>
      <c r="P3509" s="8">
        <v>45511</v>
      </c>
      <c r="Q3509" t="s">
        <v>31</v>
      </c>
      <c r="R3509" t="s">
        <v>31</v>
      </c>
      <c r="S3509" s="7">
        <v>0</v>
      </c>
      <c r="T3509" t="s">
        <v>335</v>
      </c>
      <c r="U3509" t="s">
        <v>36</v>
      </c>
      <c r="V3509" t="s">
        <v>33</v>
      </c>
      <c r="W3509" t="s">
        <v>5651</v>
      </c>
      <c r="X3509" t="s">
        <v>34</v>
      </c>
      <c r="Y3509" t="s">
        <v>32</v>
      </c>
      <c r="Z3509" s="9">
        <v>0</v>
      </c>
      <c r="AA3509" t="s">
        <v>32</v>
      </c>
      <c r="AB3509" t="s">
        <v>32</v>
      </c>
      <c r="AC3509" t="str">
        <f>VLOOKUP(A3509,[1]Sheet1!$A:$A,1,0)</f>
        <v>04040200000563苏州浩达印刷科技有限公司</v>
      </c>
    </row>
    <row r="3510" spans="1:29" x14ac:dyDescent="0.35">
      <c r="A3510" t="str">
        <f t="shared" si="54"/>
        <v>04040200000572合肥新宝鑫电子科技有限公司</v>
      </c>
      <c r="B3510" t="s">
        <v>4882</v>
      </c>
      <c r="C3510" t="s">
        <v>4883</v>
      </c>
      <c r="D3510" t="s">
        <v>4866</v>
      </c>
      <c r="E3510" t="s">
        <v>4867</v>
      </c>
      <c r="F3510" s="4">
        <v>0.02</v>
      </c>
      <c r="G3510" s="5">
        <v>0.02</v>
      </c>
      <c r="H3510" s="7">
        <v>1</v>
      </c>
      <c r="I3510" t="s">
        <v>27</v>
      </c>
      <c r="J3510" t="s">
        <v>28</v>
      </c>
      <c r="K3510" t="s">
        <v>27</v>
      </c>
      <c r="L3510" t="s">
        <v>29</v>
      </c>
      <c r="M3510" t="s">
        <v>4884</v>
      </c>
      <c r="N3510" s="8">
        <v>45474</v>
      </c>
      <c r="O3510" s="8">
        <v>45839</v>
      </c>
      <c r="P3510" s="8">
        <v>45492</v>
      </c>
      <c r="Q3510" t="s">
        <v>31</v>
      </c>
      <c r="R3510" t="s">
        <v>31</v>
      </c>
      <c r="S3510" s="7">
        <v>0</v>
      </c>
      <c r="T3510" t="s">
        <v>335</v>
      </c>
      <c r="U3510" t="s">
        <v>36</v>
      </c>
      <c r="V3510" t="s">
        <v>33</v>
      </c>
      <c r="W3510" t="s">
        <v>4885</v>
      </c>
      <c r="X3510" t="s">
        <v>34</v>
      </c>
      <c r="Y3510" t="s">
        <v>32</v>
      </c>
      <c r="Z3510" s="9">
        <v>0</v>
      </c>
      <c r="AA3510" t="s">
        <v>32</v>
      </c>
      <c r="AB3510" t="s">
        <v>32</v>
      </c>
      <c r="AC3510" t="str">
        <f>VLOOKUP(A3510,[1]Sheet1!$A:$A,1,0)</f>
        <v>04040200000572合肥新宝鑫电子科技有限公司</v>
      </c>
    </row>
    <row r="3511" spans="1:29" x14ac:dyDescent="0.35">
      <c r="A3511" t="str">
        <f t="shared" si="54"/>
        <v>04040200000573苏州柯之铭电子科技有限公司</v>
      </c>
      <c r="B3511" t="s">
        <v>5655</v>
      </c>
      <c r="C3511" t="s">
        <v>5656</v>
      </c>
      <c r="D3511" t="s">
        <v>5652</v>
      </c>
      <c r="E3511" t="s">
        <v>5653</v>
      </c>
      <c r="F3511" s="4">
        <v>1.1499999999999999</v>
      </c>
      <c r="G3511" s="5">
        <v>1.1499999999999999</v>
      </c>
      <c r="H3511" s="7">
        <v>1</v>
      </c>
      <c r="I3511" t="s">
        <v>27</v>
      </c>
      <c r="J3511" t="s">
        <v>28</v>
      </c>
      <c r="K3511" t="s">
        <v>27</v>
      </c>
      <c r="L3511" t="s">
        <v>29</v>
      </c>
      <c r="M3511" t="s">
        <v>1565</v>
      </c>
      <c r="N3511" s="8">
        <v>45505</v>
      </c>
      <c r="O3511" s="8">
        <v>45869</v>
      </c>
      <c r="P3511" s="8">
        <v>45520</v>
      </c>
      <c r="Q3511" t="s">
        <v>31</v>
      </c>
      <c r="R3511" t="s">
        <v>31</v>
      </c>
      <c r="S3511" s="7">
        <v>0</v>
      </c>
      <c r="T3511" t="s">
        <v>335</v>
      </c>
      <c r="U3511" t="s">
        <v>36</v>
      </c>
      <c r="V3511" t="s">
        <v>33</v>
      </c>
      <c r="W3511" t="s">
        <v>5658</v>
      </c>
      <c r="X3511" t="s">
        <v>34</v>
      </c>
      <c r="Y3511" t="s">
        <v>32</v>
      </c>
      <c r="Z3511" s="9">
        <v>0</v>
      </c>
      <c r="AA3511" t="s">
        <v>32</v>
      </c>
      <c r="AB3511" t="s">
        <v>32</v>
      </c>
      <c r="AC3511" t="str">
        <f>VLOOKUP(A3511,[1]Sheet1!$A:$A,1,0)</f>
        <v>04040200000573苏州柯之铭电子科技有限公司</v>
      </c>
    </row>
    <row r="3512" spans="1:29" x14ac:dyDescent="0.35">
      <c r="A3512" t="str">
        <f t="shared" si="54"/>
        <v>04040200000573苏州浩达印刷科技有限公司</v>
      </c>
      <c r="B3512" t="s">
        <v>5655</v>
      </c>
      <c r="C3512" t="s">
        <v>5656</v>
      </c>
      <c r="D3512" t="s">
        <v>370</v>
      </c>
      <c r="E3512" t="s">
        <v>371</v>
      </c>
      <c r="F3512" s="4">
        <v>1.1499999999999999</v>
      </c>
      <c r="G3512" s="5">
        <v>1.1499999999999999</v>
      </c>
      <c r="H3512" s="7">
        <v>1</v>
      </c>
      <c r="I3512" t="s">
        <v>27</v>
      </c>
      <c r="J3512" t="s">
        <v>28</v>
      </c>
      <c r="K3512" t="s">
        <v>27</v>
      </c>
      <c r="L3512" t="s">
        <v>29</v>
      </c>
      <c r="M3512" t="s">
        <v>1565</v>
      </c>
      <c r="N3512" s="8">
        <v>45505</v>
      </c>
      <c r="O3512" s="8">
        <v>45870</v>
      </c>
      <c r="P3512" s="8">
        <v>45511</v>
      </c>
      <c r="Q3512" t="s">
        <v>31</v>
      </c>
      <c r="R3512" t="s">
        <v>31</v>
      </c>
      <c r="S3512" s="7">
        <v>0</v>
      </c>
      <c r="T3512" t="s">
        <v>335</v>
      </c>
      <c r="U3512" t="s">
        <v>36</v>
      </c>
      <c r="V3512" t="s">
        <v>33</v>
      </c>
      <c r="W3512" t="s">
        <v>5657</v>
      </c>
      <c r="X3512" t="s">
        <v>34</v>
      </c>
      <c r="Y3512" t="s">
        <v>32</v>
      </c>
      <c r="Z3512" s="9">
        <v>0</v>
      </c>
      <c r="AA3512" t="s">
        <v>32</v>
      </c>
      <c r="AB3512" t="s">
        <v>32</v>
      </c>
      <c r="AC3512" t="str">
        <f>VLOOKUP(A3512,[1]Sheet1!$A:$A,1,0)</f>
        <v>04040200000573苏州浩达印刷科技有限公司</v>
      </c>
    </row>
    <row r="3513" spans="1:29" x14ac:dyDescent="0.35">
      <c r="A3513" t="str">
        <f t="shared" si="54"/>
        <v>04040200000595合肥新宝鑫电子科技有限公司</v>
      </c>
      <c r="B3513" t="s">
        <v>11206</v>
      </c>
      <c r="C3513" t="s">
        <v>11207</v>
      </c>
      <c r="D3513" t="s">
        <v>4866</v>
      </c>
      <c r="E3513" t="s">
        <v>4867</v>
      </c>
      <c r="F3513" s="4">
        <v>0.05</v>
      </c>
      <c r="G3513" s="5">
        <v>0.05</v>
      </c>
      <c r="H3513" s="7">
        <v>1</v>
      </c>
      <c r="I3513" t="s">
        <v>27</v>
      </c>
      <c r="J3513" t="s">
        <v>28</v>
      </c>
      <c r="K3513" t="s">
        <v>27</v>
      </c>
      <c r="L3513" t="s">
        <v>29</v>
      </c>
      <c r="M3513" t="s">
        <v>5703</v>
      </c>
      <c r="N3513" s="8">
        <v>45649</v>
      </c>
      <c r="O3513" s="8">
        <v>46013</v>
      </c>
      <c r="P3513" s="8">
        <v>45656</v>
      </c>
      <c r="Q3513" t="s">
        <v>31</v>
      </c>
      <c r="R3513" t="s">
        <v>31</v>
      </c>
      <c r="S3513" s="7">
        <v>0</v>
      </c>
      <c r="T3513" t="s">
        <v>335</v>
      </c>
      <c r="U3513" t="s">
        <v>36</v>
      </c>
      <c r="V3513" t="s">
        <v>33</v>
      </c>
      <c r="W3513" t="s">
        <v>11208</v>
      </c>
      <c r="X3513" t="s">
        <v>34</v>
      </c>
      <c r="Y3513" t="s">
        <v>32</v>
      </c>
      <c r="Z3513" s="9">
        <v>0</v>
      </c>
      <c r="AA3513" t="s">
        <v>32</v>
      </c>
      <c r="AB3513" t="s">
        <v>32</v>
      </c>
      <c r="AC3513" t="str">
        <f>VLOOKUP(A3513,[1]Sheet1!$A:$A,1,0)</f>
        <v>04040200000595合肥新宝鑫电子科技有限公司</v>
      </c>
    </row>
    <row r="3514" spans="1:29" x14ac:dyDescent="0.35">
      <c r="A3514" t="str">
        <f t="shared" si="54"/>
        <v>04040200000609合肥新宝鑫电子科技有限公司</v>
      </c>
      <c r="B3514" t="s">
        <v>9052</v>
      </c>
      <c r="C3514" t="s">
        <v>9053</v>
      </c>
      <c r="D3514" t="s">
        <v>4866</v>
      </c>
      <c r="E3514" t="s">
        <v>4867</v>
      </c>
      <c r="F3514" s="4">
        <v>0.08</v>
      </c>
      <c r="G3514" s="5">
        <v>0.08</v>
      </c>
      <c r="H3514" s="7">
        <v>1</v>
      </c>
      <c r="I3514" t="s">
        <v>27</v>
      </c>
      <c r="J3514" t="s">
        <v>28</v>
      </c>
      <c r="K3514" t="s">
        <v>27</v>
      </c>
      <c r="L3514" t="s">
        <v>29</v>
      </c>
      <c r="M3514" t="s">
        <v>6410</v>
      </c>
      <c r="N3514" s="8">
        <v>45627</v>
      </c>
      <c r="O3514" s="8">
        <v>45992</v>
      </c>
      <c r="P3514" s="8">
        <v>45631</v>
      </c>
      <c r="Q3514" t="s">
        <v>31</v>
      </c>
      <c r="R3514" t="s">
        <v>31</v>
      </c>
      <c r="S3514" s="7">
        <v>0</v>
      </c>
      <c r="T3514" t="s">
        <v>335</v>
      </c>
      <c r="U3514" t="s">
        <v>36</v>
      </c>
      <c r="V3514" t="s">
        <v>33</v>
      </c>
      <c r="W3514" t="s">
        <v>9054</v>
      </c>
      <c r="X3514" t="s">
        <v>34</v>
      </c>
      <c r="Y3514" t="s">
        <v>32</v>
      </c>
      <c r="Z3514" s="9">
        <v>0</v>
      </c>
      <c r="AA3514" t="s">
        <v>32</v>
      </c>
      <c r="AB3514" t="s">
        <v>32</v>
      </c>
      <c r="AC3514" t="str">
        <f>VLOOKUP(A3514,[1]Sheet1!$A:$A,1,0)</f>
        <v>04040200000609合肥新宝鑫电子科技有限公司</v>
      </c>
    </row>
    <row r="3515" spans="1:29" x14ac:dyDescent="0.35">
      <c r="A3515" t="str">
        <f t="shared" si="54"/>
        <v>04040200000651深圳市荣创兴电子有限公司</v>
      </c>
      <c r="B3515" t="s">
        <v>11209</v>
      </c>
      <c r="C3515" t="s">
        <v>11210</v>
      </c>
      <c r="D3515" t="s">
        <v>11194</v>
      </c>
      <c r="E3515" t="s">
        <v>11195</v>
      </c>
      <c r="F3515" s="4">
        <v>0.18</v>
      </c>
      <c r="G3515" s="5">
        <v>0.18</v>
      </c>
      <c r="H3515" s="7">
        <v>1</v>
      </c>
      <c r="I3515" t="s">
        <v>27</v>
      </c>
      <c r="J3515" t="s">
        <v>28</v>
      </c>
      <c r="K3515" t="s">
        <v>27</v>
      </c>
      <c r="L3515" t="s">
        <v>29</v>
      </c>
      <c r="M3515" t="s">
        <v>9299</v>
      </c>
      <c r="N3515" s="8">
        <v>45715</v>
      </c>
      <c r="O3515" s="8">
        <v>46079</v>
      </c>
      <c r="P3515" s="8">
        <v>45720</v>
      </c>
      <c r="Q3515" t="s">
        <v>31</v>
      </c>
      <c r="R3515" t="s">
        <v>31</v>
      </c>
      <c r="S3515" s="7">
        <v>0</v>
      </c>
      <c r="T3515" t="s">
        <v>335</v>
      </c>
      <c r="U3515" t="s">
        <v>36</v>
      </c>
      <c r="V3515" t="s">
        <v>33</v>
      </c>
      <c r="W3515" t="s">
        <v>11211</v>
      </c>
      <c r="X3515" t="s">
        <v>34</v>
      </c>
      <c r="Y3515" t="s">
        <v>32</v>
      </c>
      <c r="Z3515" s="9">
        <v>0</v>
      </c>
      <c r="AA3515" t="s">
        <v>32</v>
      </c>
      <c r="AB3515" t="s">
        <v>32</v>
      </c>
      <c r="AC3515" t="str">
        <f>VLOOKUP(A3515,[1]Sheet1!$A:$A,1,0)</f>
        <v>04040200000651深圳市荣创兴电子有限公司</v>
      </c>
    </row>
    <row r="3516" spans="1:29" x14ac:dyDescent="0.35">
      <c r="A3516" t="str">
        <f t="shared" si="54"/>
        <v>04040200000661盐城东日晟电子材料有限公司</v>
      </c>
      <c r="B3516" t="s">
        <v>13759</v>
      </c>
      <c r="C3516" t="s">
        <v>13760</v>
      </c>
      <c r="D3516" t="s">
        <v>459</v>
      </c>
      <c r="E3516" t="s">
        <v>17217</v>
      </c>
      <c r="F3516" s="4">
        <v>0.06</v>
      </c>
      <c r="G3516" s="5">
        <v>0.06</v>
      </c>
      <c r="H3516" s="7">
        <v>1</v>
      </c>
      <c r="I3516" t="s">
        <v>27</v>
      </c>
      <c r="J3516" t="s">
        <v>28</v>
      </c>
      <c r="K3516" t="s">
        <v>27</v>
      </c>
      <c r="L3516" t="s">
        <v>29</v>
      </c>
      <c r="M3516" t="s">
        <v>5042</v>
      </c>
      <c r="N3516" s="8">
        <v>45674</v>
      </c>
      <c r="O3516" s="8">
        <v>46039</v>
      </c>
      <c r="P3516" s="8">
        <v>45675</v>
      </c>
      <c r="Q3516" t="s">
        <v>31</v>
      </c>
      <c r="R3516" t="s">
        <v>31</v>
      </c>
      <c r="S3516" s="7">
        <v>0</v>
      </c>
      <c r="T3516" t="s">
        <v>335</v>
      </c>
      <c r="U3516" t="s">
        <v>36</v>
      </c>
      <c r="V3516" t="s">
        <v>33</v>
      </c>
      <c r="W3516" t="s">
        <v>13761</v>
      </c>
      <c r="X3516" t="s">
        <v>34</v>
      </c>
      <c r="Y3516" t="s">
        <v>32</v>
      </c>
      <c r="Z3516" s="9">
        <v>0</v>
      </c>
      <c r="AA3516" t="s">
        <v>32</v>
      </c>
      <c r="AB3516" t="s">
        <v>32</v>
      </c>
      <c r="AC3516" t="str">
        <f>VLOOKUP(A3516,[1]Sheet1!$A:$A,1,0)</f>
        <v>04040200000661盐城东日晟电子材料有限公司</v>
      </c>
    </row>
    <row r="3517" spans="1:29" x14ac:dyDescent="0.35">
      <c r="A3517" t="str">
        <f t="shared" si="54"/>
        <v>04040200000679深圳市荣创兴电子有限公司</v>
      </c>
      <c r="B3517" t="s">
        <v>13791</v>
      </c>
      <c r="C3517" t="s">
        <v>13792</v>
      </c>
      <c r="D3517" t="s">
        <v>11194</v>
      </c>
      <c r="E3517" t="s">
        <v>11195</v>
      </c>
      <c r="F3517" s="4">
        <v>0.03</v>
      </c>
      <c r="G3517" s="5">
        <v>0.03</v>
      </c>
      <c r="H3517" s="7">
        <v>1</v>
      </c>
      <c r="I3517" t="s">
        <v>27</v>
      </c>
      <c r="J3517" t="s">
        <v>28</v>
      </c>
      <c r="K3517" t="s">
        <v>27</v>
      </c>
      <c r="L3517" t="s">
        <v>29</v>
      </c>
      <c r="M3517" t="s">
        <v>9299</v>
      </c>
      <c r="N3517" s="8">
        <v>45717</v>
      </c>
      <c r="O3517" s="8">
        <v>46082</v>
      </c>
      <c r="P3517" s="8">
        <v>45722</v>
      </c>
      <c r="Q3517" t="s">
        <v>31</v>
      </c>
      <c r="R3517" t="s">
        <v>31</v>
      </c>
      <c r="S3517" s="7">
        <v>0</v>
      </c>
      <c r="T3517" t="s">
        <v>335</v>
      </c>
      <c r="U3517" t="s">
        <v>36</v>
      </c>
      <c r="V3517" t="s">
        <v>33</v>
      </c>
      <c r="W3517" t="s">
        <v>13793</v>
      </c>
      <c r="X3517" t="s">
        <v>34</v>
      </c>
      <c r="Y3517" t="s">
        <v>32</v>
      </c>
      <c r="Z3517" s="9">
        <v>0</v>
      </c>
      <c r="AA3517" t="s">
        <v>32</v>
      </c>
      <c r="AB3517" t="s">
        <v>32</v>
      </c>
      <c r="AC3517" t="str">
        <f>VLOOKUP(A3517,[1]Sheet1!$A:$A,1,0)</f>
        <v>04040200000679深圳市荣创兴电子有限公司</v>
      </c>
    </row>
    <row r="3518" spans="1:29" x14ac:dyDescent="0.35">
      <c r="A3518" t="str">
        <f t="shared" si="54"/>
        <v>040402AA000414苏州洲亿电子有限公司</v>
      </c>
      <c r="B3518" t="s">
        <v>4624</v>
      </c>
      <c r="C3518" t="s">
        <v>4625</v>
      </c>
      <c r="D3518" t="s">
        <v>453</v>
      </c>
      <c r="E3518" t="s">
        <v>454</v>
      </c>
      <c r="F3518" s="4">
        <v>0.11</v>
      </c>
      <c r="G3518" s="5">
        <v>0.11</v>
      </c>
      <c r="H3518" s="7">
        <v>1</v>
      </c>
      <c r="I3518" t="s">
        <v>27</v>
      </c>
      <c r="J3518" t="s">
        <v>28</v>
      </c>
      <c r="K3518" t="s">
        <v>27</v>
      </c>
      <c r="L3518" t="s">
        <v>29</v>
      </c>
      <c r="M3518" t="s">
        <v>1205</v>
      </c>
      <c r="N3518" s="8">
        <v>45704</v>
      </c>
      <c r="O3518" s="8">
        <v>46068</v>
      </c>
      <c r="P3518" s="8">
        <v>45726</v>
      </c>
      <c r="Q3518" t="s">
        <v>31</v>
      </c>
      <c r="R3518" t="s">
        <v>31</v>
      </c>
      <c r="S3518" s="7">
        <v>0</v>
      </c>
      <c r="T3518" t="s">
        <v>335</v>
      </c>
      <c r="U3518" t="s">
        <v>36</v>
      </c>
      <c r="V3518" t="s">
        <v>33</v>
      </c>
      <c r="W3518" t="s">
        <v>15629</v>
      </c>
      <c r="X3518" t="s">
        <v>34</v>
      </c>
      <c r="Y3518" t="s">
        <v>32</v>
      </c>
      <c r="Z3518" s="9">
        <v>0</v>
      </c>
      <c r="AA3518" t="s">
        <v>32</v>
      </c>
      <c r="AB3518" t="s">
        <v>32</v>
      </c>
      <c r="AC3518" t="str">
        <f>VLOOKUP(A3518,[1]Sheet1!$A:$A,1,0)</f>
        <v>040402AA000414苏州洲亿电子有限公司</v>
      </c>
    </row>
    <row r="3519" spans="1:29" x14ac:dyDescent="0.35">
      <c r="A3519" t="str">
        <f t="shared" si="54"/>
        <v>040402AA000460苏州洲亿电子有限公司</v>
      </c>
      <c r="B3519" t="s">
        <v>16987</v>
      </c>
      <c r="C3519" t="s">
        <v>16988</v>
      </c>
      <c r="D3519" t="s">
        <v>453</v>
      </c>
      <c r="E3519" t="s">
        <v>454</v>
      </c>
      <c r="F3519" s="4">
        <v>1.94</v>
      </c>
      <c r="G3519" s="5">
        <v>0.19400000000000001</v>
      </c>
      <c r="H3519" s="7">
        <v>10</v>
      </c>
      <c r="I3519" t="s">
        <v>27</v>
      </c>
      <c r="J3519" t="s">
        <v>28</v>
      </c>
      <c r="K3519" t="s">
        <v>27</v>
      </c>
      <c r="L3519" t="s">
        <v>29</v>
      </c>
      <c r="M3519" t="s">
        <v>340</v>
      </c>
      <c r="N3519" s="8">
        <v>45743</v>
      </c>
      <c r="O3519" s="8">
        <v>46107</v>
      </c>
      <c r="P3519" s="8">
        <v>45747</v>
      </c>
      <c r="Q3519" t="s">
        <v>31</v>
      </c>
      <c r="R3519" t="s">
        <v>31</v>
      </c>
      <c r="S3519" s="7">
        <v>0</v>
      </c>
      <c r="T3519" t="s">
        <v>335</v>
      </c>
      <c r="U3519" t="s">
        <v>36</v>
      </c>
      <c r="V3519" t="s">
        <v>33</v>
      </c>
      <c r="W3519" t="s">
        <v>16989</v>
      </c>
      <c r="X3519" t="s">
        <v>34</v>
      </c>
      <c r="Y3519" t="s">
        <v>32</v>
      </c>
      <c r="Z3519" s="9">
        <v>0</v>
      </c>
      <c r="AA3519" t="s">
        <v>32</v>
      </c>
      <c r="AB3519" t="s">
        <v>32</v>
      </c>
      <c r="AC3519" t="str">
        <f>VLOOKUP(A3519,[1]Sheet1!$A:$A,1,0)</f>
        <v>040402AA000460苏州洲亿电子有限公司</v>
      </c>
    </row>
    <row r="3520" spans="1:29" x14ac:dyDescent="0.35">
      <c r="A3520" t="str">
        <f t="shared" si="54"/>
        <v>040402AA000532东莞市创景诚包装制品有限公司</v>
      </c>
      <c r="B3520" t="s">
        <v>4626</v>
      </c>
      <c r="C3520" t="s">
        <v>4627</v>
      </c>
      <c r="D3520" t="s">
        <v>12145</v>
      </c>
      <c r="E3520" t="s">
        <v>12146</v>
      </c>
      <c r="F3520" s="4">
        <v>0.36</v>
      </c>
      <c r="G3520" s="5">
        <v>0.36</v>
      </c>
      <c r="H3520" s="7">
        <v>1</v>
      </c>
      <c r="I3520" t="s">
        <v>27</v>
      </c>
      <c r="J3520" t="s">
        <v>28</v>
      </c>
      <c r="K3520" t="s">
        <v>27</v>
      </c>
      <c r="L3520" t="s">
        <v>29</v>
      </c>
      <c r="M3520" t="s">
        <v>443</v>
      </c>
      <c r="N3520" s="8">
        <v>45741</v>
      </c>
      <c r="O3520" s="8">
        <v>46105</v>
      </c>
      <c r="P3520" s="8">
        <v>45748</v>
      </c>
      <c r="Q3520" t="s">
        <v>31</v>
      </c>
      <c r="R3520" t="s">
        <v>31</v>
      </c>
      <c r="S3520" s="7">
        <v>0</v>
      </c>
      <c r="T3520" t="s">
        <v>335</v>
      </c>
      <c r="U3520" t="s">
        <v>36</v>
      </c>
      <c r="V3520" t="s">
        <v>33</v>
      </c>
      <c r="W3520" t="s">
        <v>17012</v>
      </c>
      <c r="X3520" t="s">
        <v>34</v>
      </c>
      <c r="Y3520" t="s">
        <v>32</v>
      </c>
      <c r="Z3520" s="9">
        <v>0</v>
      </c>
      <c r="AA3520" t="s">
        <v>32</v>
      </c>
      <c r="AB3520" t="s">
        <v>32</v>
      </c>
      <c r="AC3520" t="str">
        <f>VLOOKUP(A3520,[1]Sheet1!$A:$A,1,0)</f>
        <v>040402AA000532东莞市创景诚包装制品有限公司</v>
      </c>
    </row>
    <row r="3521" spans="1:29" x14ac:dyDescent="0.35">
      <c r="A3521" t="str">
        <f t="shared" si="54"/>
        <v>040402AA000532苏州洲亿电子有限公司</v>
      </c>
      <c r="B3521" t="s">
        <v>4626</v>
      </c>
      <c r="C3521" t="s">
        <v>4627</v>
      </c>
      <c r="D3521" t="s">
        <v>453</v>
      </c>
      <c r="E3521" t="s">
        <v>454</v>
      </c>
      <c r="F3521" s="4">
        <v>36.770000000000003</v>
      </c>
      <c r="G3521" s="5">
        <v>0.36770000000000003</v>
      </c>
      <c r="H3521" s="7">
        <v>100</v>
      </c>
      <c r="I3521" t="s">
        <v>27</v>
      </c>
      <c r="J3521" t="s">
        <v>28</v>
      </c>
      <c r="K3521" t="s">
        <v>27</v>
      </c>
      <c r="L3521" t="s">
        <v>29</v>
      </c>
      <c r="M3521" t="s">
        <v>443</v>
      </c>
      <c r="N3521" s="8">
        <v>45743</v>
      </c>
      <c r="O3521" s="8">
        <v>46107</v>
      </c>
      <c r="P3521" s="8">
        <v>45747</v>
      </c>
      <c r="Q3521" t="s">
        <v>31</v>
      </c>
      <c r="R3521" t="s">
        <v>31</v>
      </c>
      <c r="S3521" s="7">
        <v>0</v>
      </c>
      <c r="T3521" t="s">
        <v>335</v>
      </c>
      <c r="U3521" t="s">
        <v>36</v>
      </c>
      <c r="V3521" t="s">
        <v>33</v>
      </c>
      <c r="W3521" t="s">
        <v>8143</v>
      </c>
      <c r="X3521" t="s">
        <v>34</v>
      </c>
      <c r="Y3521" t="s">
        <v>32</v>
      </c>
      <c r="Z3521" s="9">
        <v>0</v>
      </c>
      <c r="AA3521" t="s">
        <v>32</v>
      </c>
      <c r="AB3521" t="s">
        <v>32</v>
      </c>
      <c r="AC3521" t="str">
        <f>VLOOKUP(A3521,[1]Sheet1!$A:$A,1,0)</f>
        <v>040402AA000532苏州洲亿电子有限公司</v>
      </c>
    </row>
    <row r="3522" spans="1:29" x14ac:dyDescent="0.35">
      <c r="A3522" t="str">
        <f t="shared" ref="A3522:A3585" si="55">B3522&amp;E3522</f>
        <v>040402AA000564苏州超康电子科技有限公司</v>
      </c>
      <c r="B3522" t="s">
        <v>5875</v>
      </c>
      <c r="C3522" t="s">
        <v>5876</v>
      </c>
      <c r="D3522" t="s">
        <v>7288</v>
      </c>
      <c r="E3522" t="s">
        <v>7289</v>
      </c>
      <c r="F3522" s="4">
        <v>2.5</v>
      </c>
      <c r="G3522" s="5">
        <v>2.5</v>
      </c>
      <c r="H3522" s="7">
        <v>1</v>
      </c>
      <c r="I3522" t="s">
        <v>27</v>
      </c>
      <c r="J3522" t="s">
        <v>28</v>
      </c>
      <c r="K3522" t="s">
        <v>27</v>
      </c>
      <c r="L3522" t="s">
        <v>29</v>
      </c>
      <c r="M3522" t="s">
        <v>2450</v>
      </c>
      <c r="N3522" s="8">
        <v>45747</v>
      </c>
      <c r="O3522" s="8">
        <v>46112</v>
      </c>
      <c r="P3522" s="8">
        <v>45749</v>
      </c>
      <c r="Q3522" t="s">
        <v>31</v>
      </c>
      <c r="R3522" t="s">
        <v>31</v>
      </c>
      <c r="S3522" s="7">
        <v>0</v>
      </c>
      <c r="T3522" t="s">
        <v>335</v>
      </c>
      <c r="U3522" t="s">
        <v>36</v>
      </c>
      <c r="V3522" t="s">
        <v>33</v>
      </c>
      <c r="W3522" t="s">
        <v>7290</v>
      </c>
      <c r="X3522" t="s">
        <v>34</v>
      </c>
      <c r="Y3522" t="s">
        <v>32</v>
      </c>
      <c r="Z3522" s="9">
        <v>0</v>
      </c>
      <c r="AA3522" t="s">
        <v>32</v>
      </c>
      <c r="AB3522" t="s">
        <v>32</v>
      </c>
      <c r="AC3522" t="str">
        <f>VLOOKUP(A3522,[1]Sheet1!$A:$A,1,0)</f>
        <v>040402AA000564苏州超康电子科技有限公司</v>
      </c>
    </row>
    <row r="3523" spans="1:29" x14ac:dyDescent="0.35">
      <c r="A3523" t="str">
        <f t="shared" si="55"/>
        <v>040402AA000607合肥新宝鑫电子科技有限公司</v>
      </c>
      <c r="B3523" t="s">
        <v>11074</v>
      </c>
      <c r="C3523" t="s">
        <v>11075</v>
      </c>
      <c r="D3523" t="s">
        <v>4866</v>
      </c>
      <c r="E3523" t="s">
        <v>4867</v>
      </c>
      <c r="F3523" s="4">
        <v>0.39</v>
      </c>
      <c r="G3523" s="5">
        <v>0.39</v>
      </c>
      <c r="H3523" s="7">
        <v>1</v>
      </c>
      <c r="I3523" t="s">
        <v>27</v>
      </c>
      <c r="J3523" t="s">
        <v>28</v>
      </c>
      <c r="K3523" t="s">
        <v>27</v>
      </c>
      <c r="L3523" t="s">
        <v>29</v>
      </c>
      <c r="M3523" t="s">
        <v>5042</v>
      </c>
      <c r="N3523" s="8">
        <v>45743</v>
      </c>
      <c r="O3523" s="8">
        <v>46108</v>
      </c>
      <c r="P3523" s="8">
        <v>45743</v>
      </c>
      <c r="Q3523" t="s">
        <v>31</v>
      </c>
      <c r="R3523" t="s">
        <v>31</v>
      </c>
      <c r="S3523" s="7">
        <v>0</v>
      </c>
      <c r="T3523" t="s">
        <v>335</v>
      </c>
      <c r="U3523" t="s">
        <v>36</v>
      </c>
      <c r="V3523" t="s">
        <v>33</v>
      </c>
      <c r="W3523" t="s">
        <v>11076</v>
      </c>
      <c r="X3523" t="s">
        <v>34</v>
      </c>
      <c r="Y3523" t="s">
        <v>32</v>
      </c>
      <c r="Z3523" s="9">
        <v>0</v>
      </c>
      <c r="AA3523" t="s">
        <v>32</v>
      </c>
      <c r="AB3523" t="s">
        <v>32</v>
      </c>
      <c r="AC3523" t="str">
        <f>VLOOKUP(A3523,[1]Sheet1!$A:$A,1,0)</f>
        <v>040402AA000607合肥新宝鑫电子科技有限公司</v>
      </c>
    </row>
    <row r="3524" spans="1:29" x14ac:dyDescent="0.35">
      <c r="A3524" t="str">
        <f t="shared" si="55"/>
        <v>040402AA000668苏州超康电子科技有限公司</v>
      </c>
      <c r="B3524" t="s">
        <v>15669</v>
      </c>
      <c r="C3524" t="s">
        <v>15670</v>
      </c>
      <c r="D3524" t="s">
        <v>7288</v>
      </c>
      <c r="E3524" t="s">
        <v>7289</v>
      </c>
      <c r="F3524" s="4">
        <v>0.99</v>
      </c>
      <c r="G3524" s="5">
        <v>0.99</v>
      </c>
      <c r="H3524" s="7">
        <v>1</v>
      </c>
      <c r="I3524" t="s">
        <v>27</v>
      </c>
      <c r="J3524" t="s">
        <v>28</v>
      </c>
      <c r="K3524" t="s">
        <v>27</v>
      </c>
      <c r="L3524" t="s">
        <v>10798</v>
      </c>
      <c r="M3524" t="s">
        <v>13905</v>
      </c>
      <c r="N3524" s="8">
        <v>45706</v>
      </c>
      <c r="O3524" s="8">
        <v>45795</v>
      </c>
      <c r="P3524" s="8">
        <v>45707</v>
      </c>
      <c r="Q3524" t="s">
        <v>31</v>
      </c>
      <c r="R3524" t="s">
        <v>31</v>
      </c>
      <c r="S3524" s="7">
        <v>0</v>
      </c>
      <c r="T3524" t="s">
        <v>335</v>
      </c>
      <c r="U3524" t="s">
        <v>36</v>
      </c>
      <c r="V3524" t="s">
        <v>33</v>
      </c>
      <c r="W3524" t="s">
        <v>15671</v>
      </c>
      <c r="X3524" t="s">
        <v>34</v>
      </c>
      <c r="Y3524" t="s">
        <v>32</v>
      </c>
      <c r="Z3524" s="9">
        <v>0</v>
      </c>
      <c r="AA3524" t="s">
        <v>32</v>
      </c>
      <c r="AB3524" t="s">
        <v>32</v>
      </c>
      <c r="AC3524" t="str">
        <f>VLOOKUP(A3524,[1]Sheet1!$A:$A,1,0)</f>
        <v>040402AA000668苏州超康电子科技有限公司</v>
      </c>
    </row>
    <row r="3525" spans="1:29" x14ac:dyDescent="0.35">
      <c r="A3525" t="str">
        <f t="shared" si="55"/>
        <v>040402AA000707深圳市荣创兴电子有限公司</v>
      </c>
      <c r="B3525" t="s">
        <v>16755</v>
      </c>
      <c r="C3525" t="s">
        <v>17490</v>
      </c>
      <c r="D3525" t="s">
        <v>11194</v>
      </c>
      <c r="E3525" t="s">
        <v>11195</v>
      </c>
      <c r="F3525" s="4">
        <v>0.2</v>
      </c>
      <c r="G3525" s="5">
        <v>0.2</v>
      </c>
      <c r="H3525" s="7">
        <v>1</v>
      </c>
      <c r="I3525" t="s">
        <v>27</v>
      </c>
      <c r="J3525" t="s">
        <v>28</v>
      </c>
      <c r="K3525" t="s">
        <v>27</v>
      </c>
      <c r="L3525" t="s">
        <v>10798</v>
      </c>
      <c r="M3525" t="s">
        <v>15237</v>
      </c>
      <c r="N3525" s="8">
        <v>45717</v>
      </c>
      <c r="O3525" s="8">
        <v>45778</v>
      </c>
      <c r="P3525" s="8">
        <v>45727</v>
      </c>
      <c r="Q3525" t="s">
        <v>31</v>
      </c>
      <c r="R3525" t="s">
        <v>31</v>
      </c>
      <c r="S3525" s="7">
        <v>0</v>
      </c>
      <c r="T3525" t="s">
        <v>335</v>
      </c>
      <c r="U3525" t="s">
        <v>36</v>
      </c>
      <c r="V3525" t="s">
        <v>33</v>
      </c>
      <c r="W3525" t="s">
        <v>16756</v>
      </c>
      <c r="X3525" t="s">
        <v>34</v>
      </c>
      <c r="Y3525" t="s">
        <v>32</v>
      </c>
      <c r="Z3525" s="9">
        <v>0</v>
      </c>
      <c r="AA3525" t="s">
        <v>32</v>
      </c>
      <c r="AB3525" t="s">
        <v>32</v>
      </c>
      <c r="AC3525" t="str">
        <f>VLOOKUP(A3525,[1]Sheet1!$A:$A,1,0)</f>
        <v>040402AA000707深圳市荣创兴电子有限公司</v>
      </c>
    </row>
    <row r="3526" spans="1:29" x14ac:dyDescent="0.35">
      <c r="A3526" t="str">
        <f t="shared" si="55"/>
        <v>040402AB000343苏州浩达印刷科技有限公司</v>
      </c>
      <c r="B3526" t="s">
        <v>4628</v>
      </c>
      <c r="C3526" t="s">
        <v>4629</v>
      </c>
      <c r="D3526" t="s">
        <v>370</v>
      </c>
      <c r="E3526" t="s">
        <v>371</v>
      </c>
      <c r="F3526" s="4">
        <v>3.8</v>
      </c>
      <c r="G3526" s="5">
        <v>3.7999999999999999E-2</v>
      </c>
      <c r="H3526" s="7">
        <v>100</v>
      </c>
      <c r="I3526" t="s">
        <v>27</v>
      </c>
      <c r="J3526" t="s">
        <v>28</v>
      </c>
      <c r="K3526" t="s">
        <v>27</v>
      </c>
      <c r="L3526" t="s">
        <v>29</v>
      </c>
      <c r="M3526" t="s">
        <v>140</v>
      </c>
      <c r="N3526" s="8">
        <v>45474</v>
      </c>
      <c r="O3526" s="8">
        <v>45839</v>
      </c>
      <c r="P3526" s="8">
        <v>45493</v>
      </c>
      <c r="Q3526" t="s">
        <v>31</v>
      </c>
      <c r="R3526" t="s">
        <v>31</v>
      </c>
      <c r="S3526" s="7">
        <v>0</v>
      </c>
      <c r="T3526" t="s">
        <v>335</v>
      </c>
      <c r="U3526" t="s">
        <v>27</v>
      </c>
      <c r="V3526" t="s">
        <v>33</v>
      </c>
      <c r="W3526" t="s">
        <v>5414</v>
      </c>
      <c r="X3526" t="s">
        <v>34</v>
      </c>
      <c r="Y3526" t="s">
        <v>32</v>
      </c>
      <c r="Z3526" s="9">
        <v>0</v>
      </c>
      <c r="AA3526" t="s">
        <v>32</v>
      </c>
      <c r="AB3526" t="s">
        <v>32</v>
      </c>
      <c r="AC3526" t="str">
        <f>VLOOKUP(A3526,[1]Sheet1!$A:$A,1,0)</f>
        <v>040402AB000343苏州浩达印刷科技有限公司</v>
      </c>
    </row>
    <row r="3527" spans="1:29" x14ac:dyDescent="0.35">
      <c r="A3527" t="str">
        <f t="shared" si="55"/>
        <v>040402AB000457苏州洲亿电子有限公司</v>
      </c>
      <c r="B3527" t="s">
        <v>4630</v>
      </c>
      <c r="C3527" t="s">
        <v>4631</v>
      </c>
      <c r="D3527" t="s">
        <v>453</v>
      </c>
      <c r="E3527" t="s">
        <v>454</v>
      </c>
      <c r="F3527" s="4">
        <v>2.76</v>
      </c>
      <c r="G3527" s="5">
        <v>2.76E-2</v>
      </c>
      <c r="H3527" s="7">
        <v>100</v>
      </c>
      <c r="I3527" t="s">
        <v>27</v>
      </c>
      <c r="J3527" t="s">
        <v>28</v>
      </c>
      <c r="K3527" t="s">
        <v>27</v>
      </c>
      <c r="L3527" t="s">
        <v>29</v>
      </c>
      <c r="M3527" t="s">
        <v>193</v>
      </c>
      <c r="N3527" s="8">
        <v>45597</v>
      </c>
      <c r="O3527" s="8">
        <v>45962</v>
      </c>
      <c r="P3527" s="8">
        <v>45613</v>
      </c>
      <c r="Q3527" t="s">
        <v>31</v>
      </c>
      <c r="R3527" t="s">
        <v>31</v>
      </c>
      <c r="S3527" s="7">
        <v>0</v>
      </c>
      <c r="T3527" t="s">
        <v>335</v>
      </c>
      <c r="U3527" t="s">
        <v>36</v>
      </c>
      <c r="V3527" t="s">
        <v>33</v>
      </c>
      <c r="W3527" t="s">
        <v>8144</v>
      </c>
      <c r="X3527" t="s">
        <v>34</v>
      </c>
      <c r="Y3527" t="s">
        <v>32</v>
      </c>
      <c r="Z3527" s="9">
        <v>0</v>
      </c>
      <c r="AA3527" t="s">
        <v>32</v>
      </c>
      <c r="AB3527" t="s">
        <v>32</v>
      </c>
      <c r="AC3527" t="str">
        <f>VLOOKUP(A3527,[1]Sheet1!$A:$A,1,0)</f>
        <v>040402AB000457苏州洲亿电子有限公司</v>
      </c>
    </row>
    <row r="3528" spans="1:29" x14ac:dyDescent="0.35">
      <c r="A3528" t="str">
        <f t="shared" si="55"/>
        <v>040402AB000460苏州洲亿电子有限公司</v>
      </c>
      <c r="B3528" t="s">
        <v>6005</v>
      </c>
      <c r="C3528" t="s">
        <v>6006</v>
      </c>
      <c r="D3528" t="s">
        <v>453</v>
      </c>
      <c r="E3528" t="s">
        <v>454</v>
      </c>
      <c r="F3528" s="4">
        <v>63.23</v>
      </c>
      <c r="G3528" s="5">
        <v>0.63229999999999997</v>
      </c>
      <c r="H3528" s="7">
        <v>100</v>
      </c>
      <c r="I3528" t="s">
        <v>27</v>
      </c>
      <c r="J3528" t="s">
        <v>28</v>
      </c>
      <c r="K3528" t="s">
        <v>27</v>
      </c>
      <c r="L3528" t="s">
        <v>29</v>
      </c>
      <c r="M3528" t="s">
        <v>340</v>
      </c>
      <c r="N3528" s="8">
        <v>45743</v>
      </c>
      <c r="O3528" s="8">
        <v>46107</v>
      </c>
      <c r="P3528" s="8">
        <v>45747</v>
      </c>
      <c r="Q3528" t="s">
        <v>31</v>
      </c>
      <c r="R3528" t="s">
        <v>31</v>
      </c>
      <c r="S3528" s="7">
        <v>0</v>
      </c>
      <c r="T3528" t="s">
        <v>335</v>
      </c>
      <c r="U3528" t="s">
        <v>36</v>
      </c>
      <c r="V3528" t="s">
        <v>33</v>
      </c>
      <c r="W3528" t="s">
        <v>6007</v>
      </c>
      <c r="X3528" t="s">
        <v>34</v>
      </c>
      <c r="Y3528" t="s">
        <v>32</v>
      </c>
      <c r="Z3528" s="9">
        <v>0</v>
      </c>
      <c r="AA3528" t="s">
        <v>32</v>
      </c>
      <c r="AB3528" t="s">
        <v>32</v>
      </c>
      <c r="AC3528" t="str">
        <f>VLOOKUP(A3528,[1]Sheet1!$A:$A,1,0)</f>
        <v>040402AB000460苏州洲亿电子有限公司</v>
      </c>
    </row>
    <row r="3529" spans="1:29" x14ac:dyDescent="0.35">
      <c r="A3529" t="str">
        <f t="shared" si="55"/>
        <v>040402AB000668苏州超康电子科技有限公司</v>
      </c>
      <c r="B3529" t="s">
        <v>15672</v>
      </c>
      <c r="C3529" t="s">
        <v>15673</v>
      </c>
      <c r="D3529" t="s">
        <v>7288</v>
      </c>
      <c r="E3529" t="s">
        <v>7289</v>
      </c>
      <c r="F3529" s="4">
        <v>0.99</v>
      </c>
      <c r="G3529" s="5">
        <v>0.99</v>
      </c>
      <c r="H3529" s="7">
        <v>1</v>
      </c>
      <c r="I3529" t="s">
        <v>27</v>
      </c>
      <c r="J3529" t="s">
        <v>28</v>
      </c>
      <c r="K3529" t="s">
        <v>27</v>
      </c>
      <c r="L3529" t="s">
        <v>10798</v>
      </c>
      <c r="M3529" t="s">
        <v>14186</v>
      </c>
      <c r="N3529" s="8">
        <v>45706</v>
      </c>
      <c r="O3529" s="8">
        <v>45795</v>
      </c>
      <c r="P3529" s="8">
        <v>45706</v>
      </c>
      <c r="Q3529" t="s">
        <v>31</v>
      </c>
      <c r="R3529" t="s">
        <v>31</v>
      </c>
      <c r="S3529" s="7">
        <v>0</v>
      </c>
      <c r="T3529" t="s">
        <v>335</v>
      </c>
      <c r="U3529" t="s">
        <v>36</v>
      </c>
      <c r="V3529" t="s">
        <v>33</v>
      </c>
      <c r="W3529" t="s">
        <v>15674</v>
      </c>
      <c r="X3529" t="s">
        <v>34</v>
      </c>
      <c r="Y3529" t="s">
        <v>32</v>
      </c>
      <c r="Z3529" s="9">
        <v>0</v>
      </c>
      <c r="AA3529" t="s">
        <v>32</v>
      </c>
      <c r="AB3529" t="s">
        <v>32</v>
      </c>
      <c r="AC3529" t="str">
        <f>VLOOKUP(A3529,[1]Sheet1!$A:$A,1,0)</f>
        <v>040402AB000668苏州超康电子科技有限公司</v>
      </c>
    </row>
    <row r="3530" spans="1:29" x14ac:dyDescent="0.35">
      <c r="A3530" t="str">
        <f t="shared" si="55"/>
        <v>040402AC000343苏州浩达印刷科技有限公司</v>
      </c>
      <c r="B3530" t="s">
        <v>4632</v>
      </c>
      <c r="C3530" t="s">
        <v>4633</v>
      </c>
      <c r="D3530" t="s">
        <v>370</v>
      </c>
      <c r="E3530" t="s">
        <v>371</v>
      </c>
      <c r="F3530" s="4">
        <v>0.04</v>
      </c>
      <c r="G3530" s="5">
        <v>0.04</v>
      </c>
      <c r="H3530" s="7">
        <v>1</v>
      </c>
      <c r="I3530" t="s">
        <v>27</v>
      </c>
      <c r="J3530" t="s">
        <v>28</v>
      </c>
      <c r="K3530" t="s">
        <v>27</v>
      </c>
      <c r="L3530" t="s">
        <v>29</v>
      </c>
      <c r="M3530" t="s">
        <v>2415</v>
      </c>
      <c r="N3530" s="8">
        <v>45627</v>
      </c>
      <c r="O3530" s="8">
        <v>45992</v>
      </c>
      <c r="P3530" s="8">
        <v>45634</v>
      </c>
      <c r="Q3530" t="s">
        <v>31</v>
      </c>
      <c r="R3530" t="s">
        <v>31</v>
      </c>
      <c r="S3530" s="7">
        <v>0</v>
      </c>
      <c r="T3530" t="s">
        <v>335</v>
      </c>
      <c r="U3530" t="s">
        <v>36</v>
      </c>
      <c r="V3530" t="s">
        <v>33</v>
      </c>
      <c r="W3530" t="s">
        <v>10020</v>
      </c>
      <c r="X3530" t="s">
        <v>34</v>
      </c>
      <c r="Y3530" t="s">
        <v>32</v>
      </c>
      <c r="Z3530" s="9">
        <v>0</v>
      </c>
      <c r="AA3530" t="s">
        <v>32</v>
      </c>
      <c r="AB3530" t="s">
        <v>32</v>
      </c>
      <c r="AC3530" t="str">
        <f>VLOOKUP(A3530,[1]Sheet1!$A:$A,1,0)</f>
        <v>040402AC000343苏州浩达印刷科技有限公司</v>
      </c>
    </row>
    <row r="3531" spans="1:29" x14ac:dyDescent="0.35">
      <c r="A3531" t="str">
        <f t="shared" si="55"/>
        <v>040402AC000347苏州浩达印刷科技有限公司</v>
      </c>
      <c r="B3531" t="s">
        <v>328</v>
      </c>
      <c r="C3531" t="s">
        <v>329</v>
      </c>
      <c r="D3531" t="s">
        <v>370</v>
      </c>
      <c r="E3531" t="s">
        <v>371</v>
      </c>
      <c r="F3531" s="4">
        <v>8.5500000000000007</v>
      </c>
      <c r="G3531" s="5">
        <v>8.5500000000000007E-2</v>
      </c>
      <c r="H3531" s="7">
        <v>100</v>
      </c>
      <c r="I3531" t="s">
        <v>27</v>
      </c>
      <c r="J3531" t="s">
        <v>28</v>
      </c>
      <c r="K3531" t="s">
        <v>27</v>
      </c>
      <c r="L3531" t="s">
        <v>29</v>
      </c>
      <c r="M3531" t="s">
        <v>140</v>
      </c>
      <c r="N3531" s="8">
        <v>45474</v>
      </c>
      <c r="O3531" s="8">
        <v>45839</v>
      </c>
      <c r="P3531" s="8">
        <v>45493</v>
      </c>
      <c r="Q3531" t="s">
        <v>31</v>
      </c>
      <c r="R3531" t="s">
        <v>31</v>
      </c>
      <c r="S3531" s="7">
        <v>0</v>
      </c>
      <c r="T3531" t="s">
        <v>335</v>
      </c>
      <c r="U3531" t="s">
        <v>27</v>
      </c>
      <c r="V3531" t="s">
        <v>33</v>
      </c>
      <c r="W3531" t="s">
        <v>5415</v>
      </c>
      <c r="X3531" t="s">
        <v>34</v>
      </c>
      <c r="Y3531" t="s">
        <v>32</v>
      </c>
      <c r="Z3531" s="9">
        <v>0</v>
      </c>
      <c r="AA3531" t="s">
        <v>32</v>
      </c>
      <c r="AB3531" t="s">
        <v>32</v>
      </c>
      <c r="AC3531" t="str">
        <f>VLOOKUP(A3531,[1]Sheet1!$A:$A,1,0)</f>
        <v>040402AC000347苏州浩达印刷科技有限公司</v>
      </c>
    </row>
    <row r="3532" spans="1:29" x14ac:dyDescent="0.35">
      <c r="A3532" t="str">
        <f t="shared" si="55"/>
        <v>040402AC000458苏州洲亿电子有限公司</v>
      </c>
      <c r="B3532" t="s">
        <v>8145</v>
      </c>
      <c r="C3532" t="s">
        <v>8146</v>
      </c>
      <c r="D3532" t="s">
        <v>453</v>
      </c>
      <c r="E3532" t="s">
        <v>454</v>
      </c>
      <c r="F3532" s="4">
        <v>16.12</v>
      </c>
      <c r="G3532" s="5">
        <v>0.16120000000000001</v>
      </c>
      <c r="H3532" s="7">
        <v>100</v>
      </c>
      <c r="I3532" t="s">
        <v>27</v>
      </c>
      <c r="J3532" t="s">
        <v>28</v>
      </c>
      <c r="K3532" t="s">
        <v>27</v>
      </c>
      <c r="L3532" t="s">
        <v>29</v>
      </c>
      <c r="M3532" t="s">
        <v>448</v>
      </c>
      <c r="N3532" s="8">
        <v>45743</v>
      </c>
      <c r="O3532" s="8">
        <v>46107</v>
      </c>
      <c r="P3532" s="8">
        <v>45747</v>
      </c>
      <c r="Q3532" t="s">
        <v>31</v>
      </c>
      <c r="R3532" t="s">
        <v>31</v>
      </c>
      <c r="S3532" s="7">
        <v>0</v>
      </c>
      <c r="T3532" t="s">
        <v>335</v>
      </c>
      <c r="U3532" t="s">
        <v>36</v>
      </c>
      <c r="V3532" t="s">
        <v>33</v>
      </c>
      <c r="W3532" t="s">
        <v>8147</v>
      </c>
      <c r="X3532" t="s">
        <v>34</v>
      </c>
      <c r="Y3532" t="s">
        <v>32</v>
      </c>
      <c r="Z3532" s="9">
        <v>0</v>
      </c>
      <c r="AA3532" t="s">
        <v>32</v>
      </c>
      <c r="AB3532" t="s">
        <v>32</v>
      </c>
      <c r="AC3532" t="str">
        <f>VLOOKUP(A3532,[1]Sheet1!$A:$A,1,0)</f>
        <v>040402AC000458苏州洲亿电子有限公司</v>
      </c>
    </row>
    <row r="3533" spans="1:29" x14ac:dyDescent="0.35">
      <c r="A3533" t="str">
        <f t="shared" si="55"/>
        <v>04040400000060苏州浩达印刷科技有限公司</v>
      </c>
      <c r="B3533" t="s">
        <v>2014</v>
      </c>
      <c r="C3533" t="s">
        <v>2015</v>
      </c>
      <c r="D3533" t="s">
        <v>370</v>
      </c>
      <c r="E3533" t="s">
        <v>371</v>
      </c>
      <c r="F3533" s="4">
        <v>4.75</v>
      </c>
      <c r="G3533" s="5">
        <v>4.7500000000000001E-2</v>
      </c>
      <c r="H3533" s="7">
        <v>100</v>
      </c>
      <c r="I3533" t="s">
        <v>27</v>
      </c>
      <c r="J3533" t="s">
        <v>28</v>
      </c>
      <c r="K3533" t="s">
        <v>27</v>
      </c>
      <c r="L3533" t="s">
        <v>29</v>
      </c>
      <c r="M3533" t="s">
        <v>94</v>
      </c>
      <c r="N3533" s="8">
        <v>45444</v>
      </c>
      <c r="O3533" s="8">
        <v>45809</v>
      </c>
      <c r="P3533" s="8">
        <v>45448</v>
      </c>
      <c r="Q3533" t="s">
        <v>31</v>
      </c>
      <c r="R3533" t="s">
        <v>31</v>
      </c>
      <c r="S3533" s="7">
        <v>0</v>
      </c>
      <c r="T3533" t="s">
        <v>335</v>
      </c>
      <c r="U3533" t="s">
        <v>27</v>
      </c>
      <c r="V3533" t="s">
        <v>33</v>
      </c>
      <c r="W3533" t="s">
        <v>2016</v>
      </c>
      <c r="X3533" t="s">
        <v>34</v>
      </c>
      <c r="Y3533" t="s">
        <v>32</v>
      </c>
      <c r="Z3533" s="9">
        <v>0</v>
      </c>
      <c r="AA3533" t="s">
        <v>32</v>
      </c>
      <c r="AB3533" t="s">
        <v>32</v>
      </c>
      <c r="AC3533" t="str">
        <f>VLOOKUP(A3533,[1]Sheet1!$A:$A,1,0)</f>
        <v>04040400000060苏州浩达印刷科技有限公司</v>
      </c>
    </row>
    <row r="3534" spans="1:29" x14ac:dyDescent="0.35">
      <c r="A3534" t="str">
        <f t="shared" si="55"/>
        <v>04040400000080苏州浩达印刷科技有限公司</v>
      </c>
      <c r="B3534" t="s">
        <v>722</v>
      </c>
      <c r="C3534" t="s">
        <v>723</v>
      </c>
      <c r="D3534" t="s">
        <v>370</v>
      </c>
      <c r="E3534" t="s">
        <v>371</v>
      </c>
      <c r="F3534" s="4">
        <v>323</v>
      </c>
      <c r="G3534" s="5">
        <v>0.32300000000000001</v>
      </c>
      <c r="H3534" s="7">
        <v>1000</v>
      </c>
      <c r="I3534" t="s">
        <v>27</v>
      </c>
      <c r="J3534" t="s">
        <v>28</v>
      </c>
      <c r="K3534" t="s">
        <v>27</v>
      </c>
      <c r="L3534" t="s">
        <v>29</v>
      </c>
      <c r="M3534" t="s">
        <v>334</v>
      </c>
      <c r="N3534" s="8">
        <v>45383</v>
      </c>
      <c r="O3534" s="8">
        <v>45777</v>
      </c>
      <c r="P3534" s="8">
        <v>45389</v>
      </c>
      <c r="Q3534" t="s">
        <v>31</v>
      </c>
      <c r="R3534" t="s">
        <v>31</v>
      </c>
      <c r="S3534" s="7">
        <v>0</v>
      </c>
      <c r="T3534" t="s">
        <v>372</v>
      </c>
      <c r="U3534" t="s">
        <v>27</v>
      </c>
      <c r="V3534" t="s">
        <v>33</v>
      </c>
      <c r="W3534" t="s">
        <v>724</v>
      </c>
      <c r="X3534" t="s">
        <v>34</v>
      </c>
      <c r="Y3534" t="s">
        <v>32</v>
      </c>
      <c r="Z3534" s="9">
        <v>0</v>
      </c>
      <c r="AA3534" t="s">
        <v>32</v>
      </c>
      <c r="AB3534" t="s">
        <v>32</v>
      </c>
      <c r="AC3534" t="str">
        <f>VLOOKUP(A3534,[1]Sheet1!$A:$A,1,0)</f>
        <v>04040400000080苏州浩达印刷科技有限公司</v>
      </c>
    </row>
    <row r="3535" spans="1:29" x14ac:dyDescent="0.35">
      <c r="A3535" t="str">
        <f t="shared" si="55"/>
        <v>04040400000081苏州浩达印刷科技有限公司</v>
      </c>
      <c r="B3535" t="s">
        <v>725</v>
      </c>
      <c r="C3535" t="s">
        <v>726</v>
      </c>
      <c r="D3535" t="s">
        <v>370</v>
      </c>
      <c r="E3535" t="s">
        <v>371</v>
      </c>
      <c r="F3535" s="4">
        <v>142.5</v>
      </c>
      <c r="G3535" s="5">
        <v>0.14249999999999999</v>
      </c>
      <c r="H3535" s="7">
        <v>1000</v>
      </c>
      <c r="I3535" t="s">
        <v>27</v>
      </c>
      <c r="J3535" t="s">
        <v>28</v>
      </c>
      <c r="K3535" t="s">
        <v>27</v>
      </c>
      <c r="L3535" t="s">
        <v>29</v>
      </c>
      <c r="M3535" t="s">
        <v>334</v>
      </c>
      <c r="N3535" s="8">
        <v>45383</v>
      </c>
      <c r="O3535" s="8">
        <v>45777</v>
      </c>
      <c r="P3535" s="8">
        <v>45389</v>
      </c>
      <c r="Q3535" t="s">
        <v>31</v>
      </c>
      <c r="R3535" t="s">
        <v>31</v>
      </c>
      <c r="S3535" s="7">
        <v>0</v>
      </c>
      <c r="T3535" t="s">
        <v>372</v>
      </c>
      <c r="U3535" t="s">
        <v>27</v>
      </c>
      <c r="V3535" t="s">
        <v>33</v>
      </c>
      <c r="W3535" t="s">
        <v>727</v>
      </c>
      <c r="X3535" t="s">
        <v>34</v>
      </c>
      <c r="Y3535" t="s">
        <v>32</v>
      </c>
      <c r="Z3535" s="9">
        <v>0</v>
      </c>
      <c r="AA3535" t="s">
        <v>32</v>
      </c>
      <c r="AB3535" t="s">
        <v>32</v>
      </c>
      <c r="AC3535" t="str">
        <f>VLOOKUP(A3535,[1]Sheet1!$A:$A,1,0)</f>
        <v>04040400000081苏州浩达印刷科技有限公司</v>
      </c>
    </row>
    <row r="3536" spans="1:29" x14ac:dyDescent="0.35">
      <c r="A3536" t="str">
        <f t="shared" si="55"/>
        <v>04040400000086苏州浩达印刷科技有限公司</v>
      </c>
      <c r="B3536" t="s">
        <v>368</v>
      </c>
      <c r="C3536" t="s">
        <v>369</v>
      </c>
      <c r="D3536" t="s">
        <v>370</v>
      </c>
      <c r="E3536" t="s">
        <v>371</v>
      </c>
      <c r="F3536" s="4">
        <v>120.65</v>
      </c>
      <c r="G3536" s="5">
        <v>1.2064999999999999</v>
      </c>
      <c r="H3536" s="7">
        <v>100</v>
      </c>
      <c r="I3536" t="s">
        <v>27</v>
      </c>
      <c r="J3536" t="s">
        <v>28</v>
      </c>
      <c r="K3536" t="s">
        <v>27</v>
      </c>
      <c r="L3536" t="s">
        <v>29</v>
      </c>
      <c r="M3536" t="s">
        <v>334</v>
      </c>
      <c r="N3536" s="8">
        <v>45732</v>
      </c>
      <c r="O3536" s="8">
        <v>46096</v>
      </c>
      <c r="P3536" s="8">
        <v>45748</v>
      </c>
      <c r="Q3536" t="s">
        <v>31</v>
      </c>
      <c r="R3536" t="s">
        <v>31</v>
      </c>
      <c r="S3536" s="7">
        <v>0</v>
      </c>
      <c r="T3536" t="s">
        <v>335</v>
      </c>
      <c r="U3536" t="s">
        <v>27</v>
      </c>
      <c r="V3536" t="s">
        <v>33</v>
      </c>
      <c r="W3536" t="s">
        <v>373</v>
      </c>
      <c r="X3536" t="s">
        <v>34</v>
      </c>
      <c r="Y3536" t="s">
        <v>32</v>
      </c>
      <c r="Z3536" s="9">
        <v>0</v>
      </c>
      <c r="AA3536" t="s">
        <v>32</v>
      </c>
      <c r="AB3536" t="s">
        <v>32</v>
      </c>
      <c r="AC3536" t="str">
        <f>VLOOKUP(A3536,[1]Sheet1!$A:$A,1,0)</f>
        <v>04040400000086苏州浩达印刷科技有限公司</v>
      </c>
    </row>
    <row r="3537" spans="1:29" x14ac:dyDescent="0.35">
      <c r="A3537" t="str">
        <f t="shared" si="55"/>
        <v>04040400000105苏州浩达印刷科技有限公司</v>
      </c>
      <c r="B3537" t="s">
        <v>1344</v>
      </c>
      <c r="C3537" t="s">
        <v>1345</v>
      </c>
      <c r="D3537" t="s">
        <v>370</v>
      </c>
      <c r="E3537" t="s">
        <v>371</v>
      </c>
      <c r="F3537" s="4">
        <v>12.35</v>
      </c>
      <c r="G3537" s="5">
        <v>0.1235</v>
      </c>
      <c r="H3537" s="7">
        <v>100</v>
      </c>
      <c r="I3537" t="s">
        <v>27</v>
      </c>
      <c r="J3537" t="s">
        <v>28</v>
      </c>
      <c r="K3537" t="s">
        <v>27</v>
      </c>
      <c r="L3537" t="s">
        <v>29</v>
      </c>
      <c r="M3537" t="s">
        <v>79</v>
      </c>
      <c r="N3537" s="8">
        <v>45747</v>
      </c>
      <c r="O3537" s="8">
        <v>46112</v>
      </c>
      <c r="P3537" s="8">
        <v>45749</v>
      </c>
      <c r="Q3537" t="s">
        <v>31</v>
      </c>
      <c r="R3537" t="s">
        <v>31</v>
      </c>
      <c r="S3537" s="7">
        <v>0</v>
      </c>
      <c r="T3537" t="s">
        <v>335</v>
      </c>
      <c r="U3537" t="s">
        <v>36</v>
      </c>
      <c r="V3537" t="s">
        <v>33</v>
      </c>
      <c r="W3537" t="s">
        <v>1346</v>
      </c>
      <c r="X3537" t="s">
        <v>34</v>
      </c>
      <c r="Y3537" t="s">
        <v>32</v>
      </c>
      <c r="Z3537" s="9">
        <v>0</v>
      </c>
      <c r="AA3537" t="s">
        <v>32</v>
      </c>
      <c r="AB3537" t="s">
        <v>32</v>
      </c>
      <c r="AC3537" t="str">
        <f>VLOOKUP(A3537,[1]Sheet1!$A:$A,1,0)</f>
        <v>04040400000105苏州浩达印刷科技有限公司</v>
      </c>
    </row>
    <row r="3538" spans="1:29" x14ac:dyDescent="0.35">
      <c r="A3538" t="str">
        <f t="shared" si="55"/>
        <v>04040400000106苏州浩达印刷科技有限公司</v>
      </c>
      <c r="B3538" t="s">
        <v>728</v>
      </c>
      <c r="C3538" t="s">
        <v>729</v>
      </c>
      <c r="D3538" t="s">
        <v>370</v>
      </c>
      <c r="E3538" t="s">
        <v>371</v>
      </c>
      <c r="F3538" s="4">
        <v>1719.5</v>
      </c>
      <c r="G3538" s="5">
        <v>1.7195</v>
      </c>
      <c r="H3538" s="7">
        <v>1000</v>
      </c>
      <c r="I3538" t="s">
        <v>27</v>
      </c>
      <c r="J3538" t="s">
        <v>28</v>
      </c>
      <c r="K3538" t="s">
        <v>27</v>
      </c>
      <c r="L3538" t="s">
        <v>29</v>
      </c>
      <c r="M3538" t="s">
        <v>651</v>
      </c>
      <c r="N3538" s="8">
        <v>45383</v>
      </c>
      <c r="O3538" s="8">
        <v>45777</v>
      </c>
      <c r="P3538" s="8">
        <v>45389</v>
      </c>
      <c r="Q3538" t="s">
        <v>31</v>
      </c>
      <c r="R3538" t="s">
        <v>31</v>
      </c>
      <c r="S3538" s="7">
        <v>0</v>
      </c>
      <c r="T3538" t="s">
        <v>372</v>
      </c>
      <c r="U3538" t="s">
        <v>36</v>
      </c>
      <c r="V3538" t="s">
        <v>33</v>
      </c>
      <c r="W3538" t="s">
        <v>730</v>
      </c>
      <c r="X3538" t="s">
        <v>34</v>
      </c>
      <c r="Y3538" t="s">
        <v>32</v>
      </c>
      <c r="Z3538" s="9">
        <v>0</v>
      </c>
      <c r="AA3538" t="s">
        <v>32</v>
      </c>
      <c r="AB3538" t="s">
        <v>32</v>
      </c>
      <c r="AC3538" t="str">
        <f>VLOOKUP(A3538,[1]Sheet1!$A:$A,1,0)</f>
        <v>04040400000106苏州浩达印刷科技有限公司</v>
      </c>
    </row>
    <row r="3539" spans="1:29" x14ac:dyDescent="0.35">
      <c r="A3539" t="str">
        <f t="shared" si="55"/>
        <v>04040400000110苏州浩达印刷科技有限公司</v>
      </c>
      <c r="B3539" t="s">
        <v>731</v>
      </c>
      <c r="C3539" t="s">
        <v>732</v>
      </c>
      <c r="D3539" t="s">
        <v>370</v>
      </c>
      <c r="E3539" t="s">
        <v>371</v>
      </c>
      <c r="F3539" s="4">
        <v>190</v>
      </c>
      <c r="G3539" s="5">
        <v>0.19</v>
      </c>
      <c r="H3539" s="7">
        <v>1000</v>
      </c>
      <c r="I3539" t="s">
        <v>27</v>
      </c>
      <c r="J3539" t="s">
        <v>28</v>
      </c>
      <c r="K3539" t="s">
        <v>27</v>
      </c>
      <c r="L3539" t="s">
        <v>29</v>
      </c>
      <c r="M3539" t="s">
        <v>334</v>
      </c>
      <c r="N3539" s="8">
        <v>45383</v>
      </c>
      <c r="O3539" s="8">
        <v>45777</v>
      </c>
      <c r="P3539" s="8">
        <v>45389</v>
      </c>
      <c r="Q3539" t="s">
        <v>31</v>
      </c>
      <c r="R3539" t="s">
        <v>31</v>
      </c>
      <c r="S3539" s="7">
        <v>0</v>
      </c>
      <c r="T3539" t="s">
        <v>372</v>
      </c>
      <c r="U3539" t="s">
        <v>27</v>
      </c>
      <c r="V3539" t="s">
        <v>33</v>
      </c>
      <c r="W3539" t="s">
        <v>733</v>
      </c>
      <c r="X3539" t="s">
        <v>34</v>
      </c>
      <c r="Y3539" t="s">
        <v>32</v>
      </c>
      <c r="Z3539" s="9">
        <v>0</v>
      </c>
      <c r="AA3539" t="s">
        <v>32</v>
      </c>
      <c r="AB3539" t="s">
        <v>32</v>
      </c>
      <c r="AC3539" t="str">
        <f>VLOOKUP(A3539,[1]Sheet1!$A:$A,1,0)</f>
        <v>04040400000110苏州浩达印刷科技有限公司</v>
      </c>
    </row>
    <row r="3540" spans="1:29" x14ac:dyDescent="0.35">
      <c r="A3540" t="str">
        <f t="shared" si="55"/>
        <v>04040400000114苏州浩达印刷科技有限公司</v>
      </c>
      <c r="B3540" t="s">
        <v>12160</v>
      </c>
      <c r="C3540" t="s">
        <v>12161</v>
      </c>
      <c r="D3540" t="s">
        <v>370</v>
      </c>
      <c r="E3540" t="s">
        <v>371</v>
      </c>
      <c r="F3540" s="4">
        <v>0.03</v>
      </c>
      <c r="G3540" s="5">
        <v>0.03</v>
      </c>
      <c r="H3540" s="7">
        <v>1</v>
      </c>
      <c r="I3540" t="s">
        <v>27</v>
      </c>
      <c r="J3540" t="s">
        <v>28</v>
      </c>
      <c r="K3540" t="s">
        <v>27</v>
      </c>
      <c r="L3540" t="s">
        <v>29</v>
      </c>
      <c r="M3540" t="s">
        <v>43</v>
      </c>
      <c r="N3540" s="8">
        <v>45658</v>
      </c>
      <c r="O3540" s="8">
        <v>46023</v>
      </c>
      <c r="P3540" s="8">
        <v>45678</v>
      </c>
      <c r="Q3540" t="s">
        <v>31</v>
      </c>
      <c r="R3540" t="s">
        <v>31</v>
      </c>
      <c r="S3540" s="7">
        <v>0</v>
      </c>
      <c r="T3540" t="s">
        <v>335</v>
      </c>
      <c r="U3540" t="s">
        <v>27</v>
      </c>
      <c r="V3540" t="s">
        <v>33</v>
      </c>
      <c r="W3540" t="s">
        <v>12162</v>
      </c>
      <c r="X3540" t="s">
        <v>34</v>
      </c>
      <c r="Y3540" t="s">
        <v>32</v>
      </c>
      <c r="Z3540" s="9">
        <v>0</v>
      </c>
      <c r="AA3540" t="s">
        <v>32</v>
      </c>
      <c r="AB3540" t="s">
        <v>32</v>
      </c>
      <c r="AC3540" t="str">
        <f>VLOOKUP(A3540,[1]Sheet1!$A:$A,1,0)</f>
        <v>04040400000114苏州浩达印刷科技有限公司</v>
      </c>
    </row>
    <row r="3541" spans="1:29" x14ac:dyDescent="0.35">
      <c r="A3541" t="str">
        <f t="shared" si="55"/>
        <v>04040400000130苏州浩达印刷科技有限公司</v>
      </c>
      <c r="B3541" t="s">
        <v>432</v>
      </c>
      <c r="C3541" t="s">
        <v>433</v>
      </c>
      <c r="D3541" t="s">
        <v>370</v>
      </c>
      <c r="E3541" t="s">
        <v>371</v>
      </c>
      <c r="F3541" s="4">
        <v>3.04</v>
      </c>
      <c r="G3541" s="5">
        <v>0.30399999999999999</v>
      </c>
      <c r="H3541" s="7">
        <v>10</v>
      </c>
      <c r="I3541" t="s">
        <v>27</v>
      </c>
      <c r="J3541" t="s">
        <v>28</v>
      </c>
      <c r="K3541" t="s">
        <v>27</v>
      </c>
      <c r="L3541" t="s">
        <v>29</v>
      </c>
      <c r="M3541" t="s">
        <v>157</v>
      </c>
      <c r="N3541" s="8">
        <v>45732</v>
      </c>
      <c r="O3541" s="8">
        <v>46096</v>
      </c>
      <c r="P3541" s="8">
        <v>45748</v>
      </c>
      <c r="Q3541" t="s">
        <v>31</v>
      </c>
      <c r="R3541" t="s">
        <v>31</v>
      </c>
      <c r="S3541" s="7">
        <v>0</v>
      </c>
      <c r="T3541" t="s">
        <v>335</v>
      </c>
      <c r="U3541" t="s">
        <v>27</v>
      </c>
      <c r="V3541" t="s">
        <v>33</v>
      </c>
      <c r="W3541" t="s">
        <v>434</v>
      </c>
      <c r="X3541" t="s">
        <v>34</v>
      </c>
      <c r="Y3541" t="s">
        <v>32</v>
      </c>
      <c r="Z3541" s="9">
        <v>0</v>
      </c>
      <c r="AA3541" t="s">
        <v>32</v>
      </c>
      <c r="AB3541" t="s">
        <v>32</v>
      </c>
      <c r="AC3541" t="str">
        <f>VLOOKUP(A3541,[1]Sheet1!$A:$A,1,0)</f>
        <v>04040400000130苏州浩达印刷科技有限公司</v>
      </c>
    </row>
    <row r="3542" spans="1:29" x14ac:dyDescent="0.35">
      <c r="A3542" t="str">
        <f t="shared" si="55"/>
        <v>04040400000136苏州浩达印刷科技有限公司</v>
      </c>
      <c r="B3542" t="s">
        <v>4006</v>
      </c>
      <c r="C3542" t="s">
        <v>4007</v>
      </c>
      <c r="D3542" t="s">
        <v>370</v>
      </c>
      <c r="E3542" t="s">
        <v>371</v>
      </c>
      <c r="F3542" s="4">
        <v>0.34</v>
      </c>
      <c r="G3542" s="5">
        <v>0.34</v>
      </c>
      <c r="H3542" s="7">
        <v>1</v>
      </c>
      <c r="I3542" t="s">
        <v>27</v>
      </c>
      <c r="J3542" t="s">
        <v>28</v>
      </c>
      <c r="K3542" t="s">
        <v>27</v>
      </c>
      <c r="L3542" t="s">
        <v>29</v>
      </c>
      <c r="M3542" t="s">
        <v>466</v>
      </c>
      <c r="N3542" s="8">
        <v>45673</v>
      </c>
      <c r="O3542" s="8">
        <v>46038</v>
      </c>
      <c r="P3542" s="8">
        <v>45678</v>
      </c>
      <c r="Q3542" t="s">
        <v>31</v>
      </c>
      <c r="R3542" t="s">
        <v>31</v>
      </c>
      <c r="S3542" s="7">
        <v>0</v>
      </c>
      <c r="T3542" t="s">
        <v>335</v>
      </c>
      <c r="U3542" t="s">
        <v>27</v>
      </c>
      <c r="V3542" t="s">
        <v>33</v>
      </c>
      <c r="W3542" t="s">
        <v>13747</v>
      </c>
      <c r="X3542" t="s">
        <v>34</v>
      </c>
      <c r="Y3542" t="s">
        <v>32</v>
      </c>
      <c r="Z3542" s="9">
        <v>0</v>
      </c>
      <c r="AA3542" t="s">
        <v>32</v>
      </c>
      <c r="AB3542" t="s">
        <v>32</v>
      </c>
      <c r="AC3542" t="str">
        <f>VLOOKUP(A3542,[1]Sheet1!$A:$A,1,0)</f>
        <v>04040400000136苏州浩达印刷科技有限公司</v>
      </c>
    </row>
    <row r="3543" spans="1:29" x14ac:dyDescent="0.35">
      <c r="A3543" t="str">
        <f t="shared" si="55"/>
        <v>04040400000139苏州浩达印刷科技有限公司</v>
      </c>
      <c r="B3543" t="s">
        <v>4886</v>
      </c>
      <c r="C3543" t="s">
        <v>4887</v>
      </c>
      <c r="D3543" t="s">
        <v>370</v>
      </c>
      <c r="E3543" t="s">
        <v>371</v>
      </c>
      <c r="F3543" s="4">
        <v>3.93</v>
      </c>
      <c r="G3543" s="5">
        <v>0.39300000000000002</v>
      </c>
      <c r="H3543" s="7">
        <v>10</v>
      </c>
      <c r="I3543" t="s">
        <v>27</v>
      </c>
      <c r="J3543" t="s">
        <v>28</v>
      </c>
      <c r="K3543" t="s">
        <v>27</v>
      </c>
      <c r="L3543" t="s">
        <v>29</v>
      </c>
      <c r="M3543" t="s">
        <v>270</v>
      </c>
      <c r="N3543" s="8">
        <v>45627</v>
      </c>
      <c r="O3543" s="8">
        <v>45992</v>
      </c>
      <c r="P3543" s="8">
        <v>45649</v>
      </c>
      <c r="Q3543" t="s">
        <v>31</v>
      </c>
      <c r="R3543" t="s">
        <v>31</v>
      </c>
      <c r="S3543" s="7">
        <v>0</v>
      </c>
      <c r="T3543" t="s">
        <v>335</v>
      </c>
      <c r="U3543" t="s">
        <v>27</v>
      </c>
      <c r="V3543" t="s">
        <v>33</v>
      </c>
      <c r="W3543" t="s">
        <v>9055</v>
      </c>
      <c r="X3543" t="s">
        <v>34</v>
      </c>
      <c r="Y3543" t="s">
        <v>32</v>
      </c>
      <c r="Z3543" s="9">
        <v>0</v>
      </c>
      <c r="AA3543" t="s">
        <v>32</v>
      </c>
      <c r="AB3543" t="s">
        <v>32</v>
      </c>
      <c r="AC3543" t="str">
        <f>VLOOKUP(A3543,[1]Sheet1!$A:$A,1,0)</f>
        <v>04040400000139苏州浩达印刷科技有限公司</v>
      </c>
    </row>
    <row r="3544" spans="1:29" x14ac:dyDescent="0.35">
      <c r="A3544" t="str">
        <f t="shared" si="55"/>
        <v>04040400000163合肥新宝鑫电子科技有限公司</v>
      </c>
      <c r="B3544" t="s">
        <v>374</v>
      </c>
      <c r="C3544" t="s">
        <v>375</v>
      </c>
      <c r="D3544" t="s">
        <v>4866</v>
      </c>
      <c r="E3544" t="s">
        <v>4867</v>
      </c>
      <c r="F3544" s="4">
        <v>2.74</v>
      </c>
      <c r="G3544" s="5">
        <v>0.27400000000000002</v>
      </c>
      <c r="H3544" s="7">
        <v>10</v>
      </c>
      <c r="I3544" t="s">
        <v>27</v>
      </c>
      <c r="J3544" t="s">
        <v>28</v>
      </c>
      <c r="K3544" t="s">
        <v>27</v>
      </c>
      <c r="L3544" t="s">
        <v>29</v>
      </c>
      <c r="M3544" t="s">
        <v>359</v>
      </c>
      <c r="N3544" s="8">
        <v>45707</v>
      </c>
      <c r="O3544" s="8">
        <v>46072</v>
      </c>
      <c r="P3544" s="8">
        <v>45740</v>
      </c>
      <c r="Q3544" t="s">
        <v>31</v>
      </c>
      <c r="R3544" t="s">
        <v>31</v>
      </c>
      <c r="S3544" s="7">
        <v>0</v>
      </c>
      <c r="T3544" t="s">
        <v>335</v>
      </c>
      <c r="U3544" t="s">
        <v>36</v>
      </c>
      <c r="V3544" t="s">
        <v>33</v>
      </c>
      <c r="W3544" t="s">
        <v>18254</v>
      </c>
      <c r="X3544" t="s">
        <v>34</v>
      </c>
      <c r="Y3544" t="s">
        <v>32</v>
      </c>
      <c r="Z3544" s="9">
        <v>0</v>
      </c>
      <c r="AA3544" t="s">
        <v>32</v>
      </c>
      <c r="AB3544" t="s">
        <v>32</v>
      </c>
      <c r="AC3544" t="str">
        <f>VLOOKUP(A3544,[1]Sheet1!$A:$A,1,0)</f>
        <v>04040400000163合肥新宝鑫电子科技有限公司</v>
      </c>
    </row>
    <row r="3545" spans="1:29" x14ac:dyDescent="0.35">
      <c r="A3545" t="str">
        <f t="shared" si="55"/>
        <v>04040400000163苏州洲亿电子有限公司</v>
      </c>
      <c r="B3545" t="s">
        <v>374</v>
      </c>
      <c r="C3545" t="s">
        <v>375</v>
      </c>
      <c r="D3545" t="s">
        <v>453</v>
      </c>
      <c r="E3545" t="s">
        <v>454</v>
      </c>
      <c r="F3545" s="4">
        <v>2.93</v>
      </c>
      <c r="G3545" s="5">
        <v>0.29299999999999998</v>
      </c>
      <c r="H3545" s="7">
        <v>10</v>
      </c>
      <c r="I3545" t="s">
        <v>27</v>
      </c>
      <c r="J3545" t="s">
        <v>28</v>
      </c>
      <c r="K3545" t="s">
        <v>27</v>
      </c>
      <c r="L3545" t="s">
        <v>29</v>
      </c>
      <c r="M3545" t="s">
        <v>359</v>
      </c>
      <c r="N3545" s="8">
        <v>45743</v>
      </c>
      <c r="O3545" s="8">
        <v>46107</v>
      </c>
      <c r="P3545" s="8">
        <v>45747</v>
      </c>
      <c r="Q3545" t="s">
        <v>31</v>
      </c>
      <c r="R3545" t="s">
        <v>31</v>
      </c>
      <c r="S3545" s="7">
        <v>0</v>
      </c>
      <c r="T3545" t="s">
        <v>335</v>
      </c>
      <c r="U3545" t="s">
        <v>36</v>
      </c>
      <c r="V3545" t="s">
        <v>33</v>
      </c>
      <c r="W3545" t="s">
        <v>6003</v>
      </c>
      <c r="X3545" t="s">
        <v>34</v>
      </c>
      <c r="Y3545" t="s">
        <v>32</v>
      </c>
      <c r="Z3545" s="9">
        <v>0</v>
      </c>
      <c r="AA3545" t="s">
        <v>32</v>
      </c>
      <c r="AB3545" t="s">
        <v>32</v>
      </c>
      <c r="AC3545" t="str">
        <f>VLOOKUP(A3545,[1]Sheet1!$A:$A,1,0)</f>
        <v>04040400000163苏州洲亿电子有限公司</v>
      </c>
    </row>
    <row r="3546" spans="1:29" x14ac:dyDescent="0.35">
      <c r="A3546" t="str">
        <f t="shared" si="55"/>
        <v>04040400000167苏州浩达印刷科技有限公司</v>
      </c>
      <c r="B3546" t="s">
        <v>4009</v>
      </c>
      <c r="C3546" t="s">
        <v>4010</v>
      </c>
      <c r="D3546" t="s">
        <v>370</v>
      </c>
      <c r="E3546" t="s">
        <v>371</v>
      </c>
      <c r="F3546" s="4">
        <v>81.23</v>
      </c>
      <c r="G3546" s="5">
        <v>8.1229999999999997E-2</v>
      </c>
      <c r="H3546" s="7">
        <v>1000</v>
      </c>
      <c r="I3546" t="s">
        <v>27</v>
      </c>
      <c r="J3546" t="s">
        <v>28</v>
      </c>
      <c r="K3546" t="s">
        <v>27</v>
      </c>
      <c r="L3546" t="s">
        <v>29</v>
      </c>
      <c r="M3546" t="s">
        <v>39</v>
      </c>
      <c r="N3546" s="8">
        <v>45747</v>
      </c>
      <c r="O3546" s="8">
        <v>46112</v>
      </c>
      <c r="P3546" s="8">
        <v>45749</v>
      </c>
      <c r="Q3546" t="s">
        <v>31</v>
      </c>
      <c r="R3546" t="s">
        <v>31</v>
      </c>
      <c r="S3546" s="7">
        <v>0</v>
      </c>
      <c r="T3546" t="s">
        <v>335</v>
      </c>
      <c r="U3546" t="s">
        <v>36</v>
      </c>
      <c r="V3546" t="s">
        <v>33</v>
      </c>
      <c r="W3546" t="s">
        <v>4888</v>
      </c>
      <c r="X3546" t="s">
        <v>34</v>
      </c>
      <c r="Y3546" t="s">
        <v>32</v>
      </c>
      <c r="Z3546" s="9">
        <v>0</v>
      </c>
      <c r="AA3546" t="s">
        <v>32</v>
      </c>
      <c r="AB3546" t="s">
        <v>32</v>
      </c>
      <c r="AC3546" t="str">
        <f>VLOOKUP(A3546,[1]Sheet1!$A:$A,1,0)</f>
        <v>04040400000167苏州浩达印刷科技有限公司</v>
      </c>
    </row>
    <row r="3547" spans="1:29" x14ac:dyDescent="0.35">
      <c r="A3547" t="str">
        <f t="shared" si="55"/>
        <v>04040400000171苏州洲亿电子有限公司</v>
      </c>
      <c r="B3547" t="s">
        <v>18281</v>
      </c>
      <c r="C3547" t="s">
        <v>18282</v>
      </c>
      <c r="D3547" t="s">
        <v>453</v>
      </c>
      <c r="E3547" t="s">
        <v>454</v>
      </c>
      <c r="F3547" s="4">
        <v>3.8</v>
      </c>
      <c r="G3547" s="5">
        <v>3.7999999999999999E-2</v>
      </c>
      <c r="H3547" s="7">
        <v>100</v>
      </c>
      <c r="I3547" t="s">
        <v>27</v>
      </c>
      <c r="J3547" t="s">
        <v>28</v>
      </c>
      <c r="K3547" t="s">
        <v>27</v>
      </c>
      <c r="L3547" t="s">
        <v>29</v>
      </c>
      <c r="M3547" t="s">
        <v>40</v>
      </c>
      <c r="N3547" s="8">
        <v>45704</v>
      </c>
      <c r="O3547" s="8">
        <v>46068</v>
      </c>
      <c r="P3547" s="8">
        <v>45738</v>
      </c>
      <c r="Q3547" t="s">
        <v>31</v>
      </c>
      <c r="R3547" t="s">
        <v>31</v>
      </c>
      <c r="S3547" s="7">
        <v>0</v>
      </c>
      <c r="T3547" t="s">
        <v>335</v>
      </c>
      <c r="U3547" t="s">
        <v>36</v>
      </c>
      <c r="V3547" t="s">
        <v>33</v>
      </c>
      <c r="W3547" t="s">
        <v>18283</v>
      </c>
      <c r="X3547" t="s">
        <v>34</v>
      </c>
      <c r="Y3547" t="s">
        <v>32</v>
      </c>
      <c r="Z3547" s="9">
        <v>0</v>
      </c>
      <c r="AA3547" t="s">
        <v>32</v>
      </c>
      <c r="AB3547" t="s">
        <v>32</v>
      </c>
      <c r="AC3547" t="str">
        <f>VLOOKUP(A3547,[1]Sheet1!$A:$A,1,0)</f>
        <v>04040400000171苏州洲亿电子有限公司</v>
      </c>
    </row>
    <row r="3548" spans="1:29" x14ac:dyDescent="0.35">
      <c r="A3548" t="str">
        <f t="shared" si="55"/>
        <v>04040400000173苏州洲亿电子有限公司</v>
      </c>
      <c r="B3548" t="s">
        <v>4011</v>
      </c>
      <c r="C3548" t="s">
        <v>4012</v>
      </c>
      <c r="D3548" t="s">
        <v>453</v>
      </c>
      <c r="E3548" t="s">
        <v>454</v>
      </c>
      <c r="F3548" s="4">
        <v>0.02</v>
      </c>
      <c r="G3548" s="5">
        <v>0.02</v>
      </c>
      <c r="H3548" s="7">
        <v>1</v>
      </c>
      <c r="I3548" t="s">
        <v>27</v>
      </c>
      <c r="J3548" t="s">
        <v>28</v>
      </c>
      <c r="K3548" t="s">
        <v>27</v>
      </c>
      <c r="L3548" t="s">
        <v>29</v>
      </c>
      <c r="M3548" t="s">
        <v>137</v>
      </c>
      <c r="N3548" s="8">
        <v>45704</v>
      </c>
      <c r="O3548" s="8">
        <v>46068</v>
      </c>
      <c r="P3548" s="8">
        <v>45719</v>
      </c>
      <c r="Q3548" t="s">
        <v>31</v>
      </c>
      <c r="R3548" t="s">
        <v>31</v>
      </c>
      <c r="S3548" s="7">
        <v>0</v>
      </c>
      <c r="T3548" t="s">
        <v>335</v>
      </c>
      <c r="U3548" t="s">
        <v>36</v>
      </c>
      <c r="V3548" t="s">
        <v>33</v>
      </c>
      <c r="W3548" t="s">
        <v>15620</v>
      </c>
      <c r="X3548" t="s">
        <v>34</v>
      </c>
      <c r="Y3548" t="s">
        <v>32</v>
      </c>
      <c r="Z3548" s="9">
        <v>0</v>
      </c>
      <c r="AA3548" t="s">
        <v>32</v>
      </c>
      <c r="AB3548" t="s">
        <v>32</v>
      </c>
      <c r="AC3548" t="str">
        <f>VLOOKUP(A3548,[1]Sheet1!$A:$A,1,0)</f>
        <v>04040400000173苏州洲亿电子有限公司</v>
      </c>
    </row>
    <row r="3549" spans="1:29" x14ac:dyDescent="0.35">
      <c r="A3549" t="str">
        <f t="shared" si="55"/>
        <v>04040400000186盐城东日晟电子材料有限公司</v>
      </c>
      <c r="B3549" t="s">
        <v>457</v>
      </c>
      <c r="C3549" t="s">
        <v>458</v>
      </c>
      <c r="D3549" t="s">
        <v>459</v>
      </c>
      <c r="E3549" t="s">
        <v>17217</v>
      </c>
      <c r="F3549" s="4">
        <v>0.93</v>
      </c>
      <c r="G3549" s="5">
        <v>9.2999999999999999E-2</v>
      </c>
      <c r="H3549" s="7">
        <v>10</v>
      </c>
      <c r="I3549" t="s">
        <v>27</v>
      </c>
      <c r="J3549" t="s">
        <v>28</v>
      </c>
      <c r="K3549" t="s">
        <v>27</v>
      </c>
      <c r="L3549" t="s">
        <v>29</v>
      </c>
      <c r="M3549" t="s">
        <v>455</v>
      </c>
      <c r="N3549" s="8">
        <v>45732</v>
      </c>
      <c r="O3549" s="8">
        <v>46096</v>
      </c>
      <c r="P3549" s="8">
        <v>45743</v>
      </c>
      <c r="Q3549" t="s">
        <v>31</v>
      </c>
      <c r="R3549" t="s">
        <v>31</v>
      </c>
      <c r="S3549" s="7">
        <v>0</v>
      </c>
      <c r="T3549" t="s">
        <v>335</v>
      </c>
      <c r="U3549" t="s">
        <v>36</v>
      </c>
      <c r="V3549" t="s">
        <v>33</v>
      </c>
      <c r="W3549" t="s">
        <v>460</v>
      </c>
      <c r="X3549" t="s">
        <v>34</v>
      </c>
      <c r="Y3549" t="s">
        <v>32</v>
      </c>
      <c r="Z3549" s="9">
        <v>0</v>
      </c>
      <c r="AA3549" t="s">
        <v>32</v>
      </c>
      <c r="AB3549" t="s">
        <v>32</v>
      </c>
      <c r="AC3549" t="str">
        <f>VLOOKUP(A3549,[1]Sheet1!$A:$A,1,0)</f>
        <v>04040400000186盐城东日晟电子材料有限公司</v>
      </c>
    </row>
    <row r="3550" spans="1:29" x14ac:dyDescent="0.35">
      <c r="A3550" t="str">
        <f t="shared" si="55"/>
        <v>04040400000191苏州洲亿电子有限公司</v>
      </c>
      <c r="B3550" t="s">
        <v>4013</v>
      </c>
      <c r="C3550" t="s">
        <v>4014</v>
      </c>
      <c r="D3550" t="s">
        <v>453</v>
      </c>
      <c r="E3550" t="s">
        <v>454</v>
      </c>
      <c r="F3550" s="4">
        <v>6.55</v>
      </c>
      <c r="G3550" s="5">
        <v>6.5500000000000003E-2</v>
      </c>
      <c r="H3550" s="7">
        <v>100</v>
      </c>
      <c r="I3550" t="s">
        <v>27</v>
      </c>
      <c r="J3550" t="s">
        <v>28</v>
      </c>
      <c r="K3550" t="s">
        <v>27</v>
      </c>
      <c r="L3550" t="s">
        <v>29</v>
      </c>
      <c r="M3550" t="s">
        <v>137</v>
      </c>
      <c r="N3550" s="8">
        <v>45704</v>
      </c>
      <c r="O3550" s="8">
        <v>46069</v>
      </c>
      <c r="P3550" s="8">
        <v>45716</v>
      </c>
      <c r="Q3550" t="s">
        <v>31</v>
      </c>
      <c r="R3550" t="s">
        <v>31</v>
      </c>
      <c r="S3550" s="7">
        <v>0</v>
      </c>
      <c r="T3550" t="s">
        <v>335</v>
      </c>
      <c r="U3550" t="s">
        <v>36</v>
      </c>
      <c r="V3550" t="s">
        <v>33</v>
      </c>
      <c r="W3550" t="s">
        <v>15621</v>
      </c>
      <c r="X3550" t="s">
        <v>34</v>
      </c>
      <c r="Y3550" t="s">
        <v>32</v>
      </c>
      <c r="Z3550" s="9">
        <v>0</v>
      </c>
      <c r="AA3550" t="s">
        <v>32</v>
      </c>
      <c r="AB3550" t="s">
        <v>32</v>
      </c>
      <c r="AC3550" t="str">
        <f>VLOOKUP(A3550,[1]Sheet1!$A:$A,1,0)</f>
        <v>04040400000191苏州洲亿电子有限公司</v>
      </c>
    </row>
    <row r="3551" spans="1:29" x14ac:dyDescent="0.35">
      <c r="A3551" t="str">
        <f t="shared" si="55"/>
        <v>04040400000193苏州浩达印刷科技有限公司</v>
      </c>
      <c r="B3551" t="s">
        <v>4889</v>
      </c>
      <c r="C3551" t="s">
        <v>4890</v>
      </c>
      <c r="D3551" t="s">
        <v>370</v>
      </c>
      <c r="E3551" t="s">
        <v>371</v>
      </c>
      <c r="F3551" s="4">
        <v>2.64</v>
      </c>
      <c r="G3551" s="5">
        <v>2.64E-2</v>
      </c>
      <c r="H3551" s="7">
        <v>100</v>
      </c>
      <c r="I3551" t="s">
        <v>27</v>
      </c>
      <c r="J3551" t="s">
        <v>28</v>
      </c>
      <c r="K3551" t="s">
        <v>27</v>
      </c>
      <c r="L3551" t="s">
        <v>29</v>
      </c>
      <c r="M3551" t="s">
        <v>455</v>
      </c>
      <c r="N3551" s="8">
        <v>45474</v>
      </c>
      <c r="O3551" s="8">
        <v>45839</v>
      </c>
      <c r="P3551" s="8">
        <v>45493</v>
      </c>
      <c r="Q3551" t="s">
        <v>31</v>
      </c>
      <c r="R3551" t="s">
        <v>31</v>
      </c>
      <c r="S3551" s="7">
        <v>0</v>
      </c>
      <c r="T3551" t="s">
        <v>335</v>
      </c>
      <c r="U3551" t="s">
        <v>36</v>
      </c>
      <c r="V3551" t="s">
        <v>33</v>
      </c>
      <c r="W3551" t="s">
        <v>4891</v>
      </c>
      <c r="X3551" t="s">
        <v>34</v>
      </c>
      <c r="Y3551" t="s">
        <v>32</v>
      </c>
      <c r="Z3551" s="9">
        <v>0</v>
      </c>
      <c r="AA3551" t="s">
        <v>32</v>
      </c>
      <c r="AB3551" t="s">
        <v>32</v>
      </c>
      <c r="AC3551" t="str">
        <f>VLOOKUP(A3551,[1]Sheet1!$A:$A,1,0)</f>
        <v>04040400000193苏州浩达印刷科技有限公司</v>
      </c>
    </row>
    <row r="3552" spans="1:29" x14ac:dyDescent="0.35">
      <c r="A3552" t="str">
        <f t="shared" si="55"/>
        <v>04040400000202苏州浩达印刷科技有限公司</v>
      </c>
      <c r="B3552" t="s">
        <v>4892</v>
      </c>
      <c r="C3552" t="s">
        <v>4893</v>
      </c>
      <c r="D3552" t="s">
        <v>370</v>
      </c>
      <c r="E3552" t="s">
        <v>371</v>
      </c>
      <c r="F3552" s="4">
        <v>0.45</v>
      </c>
      <c r="G3552" s="5">
        <v>4.4999999999999998E-2</v>
      </c>
      <c r="H3552" s="7">
        <v>10</v>
      </c>
      <c r="I3552" t="s">
        <v>27</v>
      </c>
      <c r="J3552" t="s">
        <v>28</v>
      </c>
      <c r="K3552" t="s">
        <v>27</v>
      </c>
      <c r="L3552" t="s">
        <v>29</v>
      </c>
      <c r="M3552" t="s">
        <v>455</v>
      </c>
      <c r="N3552" s="8">
        <v>45728</v>
      </c>
      <c r="O3552" s="8">
        <v>46091</v>
      </c>
      <c r="P3552" s="8">
        <v>45733</v>
      </c>
      <c r="Q3552" t="s">
        <v>31</v>
      </c>
      <c r="R3552" t="s">
        <v>31</v>
      </c>
      <c r="S3552" s="7">
        <v>0</v>
      </c>
      <c r="T3552" t="s">
        <v>335</v>
      </c>
      <c r="U3552" t="s">
        <v>36</v>
      </c>
      <c r="V3552" t="s">
        <v>33</v>
      </c>
      <c r="W3552" t="s">
        <v>4894</v>
      </c>
      <c r="X3552" t="s">
        <v>34</v>
      </c>
      <c r="Y3552" t="s">
        <v>32</v>
      </c>
      <c r="Z3552" s="9">
        <v>0</v>
      </c>
      <c r="AA3552" t="s">
        <v>32</v>
      </c>
      <c r="AB3552" t="s">
        <v>32</v>
      </c>
      <c r="AC3552" t="str">
        <f>VLOOKUP(A3552,[1]Sheet1!$A:$A,1,0)</f>
        <v>04040400000202苏州浩达印刷科技有限公司</v>
      </c>
    </row>
    <row r="3553" spans="1:29" x14ac:dyDescent="0.35">
      <c r="A3553" t="str">
        <f t="shared" si="55"/>
        <v>04040400000206苏州浩达印刷科技有限公司</v>
      </c>
      <c r="B3553" t="s">
        <v>4895</v>
      </c>
      <c r="C3553" t="s">
        <v>4896</v>
      </c>
      <c r="D3553" t="s">
        <v>370</v>
      </c>
      <c r="E3553" t="s">
        <v>371</v>
      </c>
      <c r="F3553" s="4">
        <v>0.23</v>
      </c>
      <c r="G3553" s="5">
        <v>2.3E-2</v>
      </c>
      <c r="H3553" s="7">
        <v>10</v>
      </c>
      <c r="I3553" t="s">
        <v>27</v>
      </c>
      <c r="J3553" t="s">
        <v>28</v>
      </c>
      <c r="K3553" t="s">
        <v>27</v>
      </c>
      <c r="L3553" t="s">
        <v>29</v>
      </c>
      <c r="M3553" t="s">
        <v>1578</v>
      </c>
      <c r="N3553" s="8">
        <v>45728</v>
      </c>
      <c r="O3553" s="8">
        <v>46091</v>
      </c>
      <c r="P3553" s="8">
        <v>45733</v>
      </c>
      <c r="Q3553" t="s">
        <v>31</v>
      </c>
      <c r="R3553" t="s">
        <v>31</v>
      </c>
      <c r="S3553" s="7">
        <v>0</v>
      </c>
      <c r="T3553" t="s">
        <v>335</v>
      </c>
      <c r="U3553" t="s">
        <v>36</v>
      </c>
      <c r="V3553" t="s">
        <v>33</v>
      </c>
      <c r="W3553" t="s">
        <v>4897</v>
      </c>
      <c r="X3553" t="s">
        <v>34</v>
      </c>
      <c r="Y3553" t="s">
        <v>32</v>
      </c>
      <c r="Z3553" s="9">
        <v>0</v>
      </c>
      <c r="AA3553" t="s">
        <v>32</v>
      </c>
      <c r="AB3553" t="s">
        <v>32</v>
      </c>
      <c r="AC3553" t="str">
        <f>VLOOKUP(A3553,[1]Sheet1!$A:$A,1,0)</f>
        <v>04040400000206苏州浩达印刷科技有限公司</v>
      </c>
    </row>
    <row r="3554" spans="1:29" x14ac:dyDescent="0.35">
      <c r="A3554" t="str">
        <f t="shared" si="55"/>
        <v>04040400000207苏州浩达印刷科技有限公司</v>
      </c>
      <c r="B3554" t="s">
        <v>4898</v>
      </c>
      <c r="C3554" t="s">
        <v>4899</v>
      </c>
      <c r="D3554" t="s">
        <v>370</v>
      </c>
      <c r="E3554" t="s">
        <v>371</v>
      </c>
      <c r="F3554" s="4">
        <v>8</v>
      </c>
      <c r="G3554" s="5">
        <v>0.08</v>
      </c>
      <c r="H3554" s="7">
        <v>100</v>
      </c>
      <c r="I3554" t="s">
        <v>27</v>
      </c>
      <c r="J3554" t="s">
        <v>28</v>
      </c>
      <c r="K3554" t="s">
        <v>27</v>
      </c>
      <c r="L3554" t="s">
        <v>29</v>
      </c>
      <c r="M3554" t="s">
        <v>1578</v>
      </c>
      <c r="N3554" s="8">
        <v>45474</v>
      </c>
      <c r="O3554" s="8">
        <v>45839</v>
      </c>
      <c r="P3554" s="8">
        <v>45483</v>
      </c>
      <c r="Q3554" t="s">
        <v>31</v>
      </c>
      <c r="R3554" t="s">
        <v>31</v>
      </c>
      <c r="S3554" s="7">
        <v>0</v>
      </c>
      <c r="T3554" t="s">
        <v>335</v>
      </c>
      <c r="U3554" t="s">
        <v>36</v>
      </c>
      <c r="V3554" t="s">
        <v>33</v>
      </c>
      <c r="W3554" t="s">
        <v>4900</v>
      </c>
      <c r="X3554" t="s">
        <v>34</v>
      </c>
      <c r="Y3554" t="s">
        <v>32</v>
      </c>
      <c r="Z3554" s="9">
        <v>0</v>
      </c>
      <c r="AA3554" t="s">
        <v>32</v>
      </c>
      <c r="AB3554" t="s">
        <v>32</v>
      </c>
      <c r="AC3554" t="str">
        <f>VLOOKUP(A3554,[1]Sheet1!$A:$A,1,0)</f>
        <v>04040400000207苏州浩达印刷科技有限公司</v>
      </c>
    </row>
    <row r="3555" spans="1:29" x14ac:dyDescent="0.35">
      <c r="A3555" t="str">
        <f t="shared" si="55"/>
        <v>04040400000215合肥新宝鑫电子科技有限公司</v>
      </c>
      <c r="B3555" t="s">
        <v>5659</v>
      </c>
      <c r="C3555" t="s">
        <v>5660</v>
      </c>
      <c r="D3555" t="s">
        <v>4866</v>
      </c>
      <c r="E3555" t="s">
        <v>4867</v>
      </c>
      <c r="F3555" s="4">
        <v>0.1</v>
      </c>
      <c r="G3555" s="5">
        <v>0.1</v>
      </c>
      <c r="H3555" s="7">
        <v>1</v>
      </c>
      <c r="I3555" t="s">
        <v>27</v>
      </c>
      <c r="J3555" t="s">
        <v>28</v>
      </c>
      <c r="K3555" t="s">
        <v>27</v>
      </c>
      <c r="L3555" t="s">
        <v>29</v>
      </c>
      <c r="M3555" t="s">
        <v>1578</v>
      </c>
      <c r="N3555" s="8">
        <v>45505</v>
      </c>
      <c r="O3555" s="8">
        <v>45870</v>
      </c>
      <c r="P3555" s="8">
        <v>45562</v>
      </c>
      <c r="Q3555" t="s">
        <v>31</v>
      </c>
      <c r="R3555" t="s">
        <v>31</v>
      </c>
      <c r="S3555" s="7">
        <v>0</v>
      </c>
      <c r="T3555" t="s">
        <v>335</v>
      </c>
      <c r="U3555" t="s">
        <v>36</v>
      </c>
      <c r="V3555" t="s">
        <v>33</v>
      </c>
      <c r="W3555" t="s">
        <v>5661</v>
      </c>
      <c r="X3555" t="s">
        <v>34</v>
      </c>
      <c r="Y3555" t="s">
        <v>32</v>
      </c>
      <c r="Z3555" s="9">
        <v>0</v>
      </c>
      <c r="AA3555" t="s">
        <v>32</v>
      </c>
      <c r="AB3555" t="s">
        <v>32</v>
      </c>
      <c r="AC3555" t="str">
        <f>VLOOKUP(A3555,[1]Sheet1!$A:$A,1,0)</f>
        <v>04040400000215合肥新宝鑫电子科技有限公司</v>
      </c>
    </row>
    <row r="3556" spans="1:29" x14ac:dyDescent="0.35">
      <c r="A3556" t="str">
        <f t="shared" si="55"/>
        <v>04040400000227合肥新宝鑫电子科技有限公司</v>
      </c>
      <c r="B3556" t="s">
        <v>11592</v>
      </c>
      <c r="C3556" t="s">
        <v>11593</v>
      </c>
      <c r="D3556" t="s">
        <v>4866</v>
      </c>
      <c r="E3556" t="s">
        <v>4867</v>
      </c>
      <c r="F3556" s="4">
        <v>0.02</v>
      </c>
      <c r="G3556" s="5">
        <v>0.02</v>
      </c>
      <c r="H3556" s="7">
        <v>1</v>
      </c>
      <c r="I3556" t="s">
        <v>27</v>
      </c>
      <c r="J3556" t="s">
        <v>28</v>
      </c>
      <c r="K3556" t="s">
        <v>27</v>
      </c>
      <c r="L3556" t="s">
        <v>29</v>
      </c>
      <c r="M3556" t="s">
        <v>5703</v>
      </c>
      <c r="N3556" s="8">
        <v>45657</v>
      </c>
      <c r="O3556" s="8">
        <v>46021</v>
      </c>
      <c r="P3556" s="8">
        <v>45661</v>
      </c>
      <c r="Q3556" t="s">
        <v>31</v>
      </c>
      <c r="R3556" t="s">
        <v>31</v>
      </c>
      <c r="S3556" s="7">
        <v>0</v>
      </c>
      <c r="T3556" t="s">
        <v>335</v>
      </c>
      <c r="U3556" t="s">
        <v>36</v>
      </c>
      <c r="V3556" t="s">
        <v>33</v>
      </c>
      <c r="W3556" t="s">
        <v>11594</v>
      </c>
      <c r="X3556" t="s">
        <v>34</v>
      </c>
      <c r="Y3556" t="s">
        <v>32</v>
      </c>
      <c r="Z3556" s="9">
        <v>0</v>
      </c>
      <c r="AA3556" t="s">
        <v>32</v>
      </c>
      <c r="AB3556" t="s">
        <v>32</v>
      </c>
      <c r="AC3556" t="str">
        <f>VLOOKUP(A3556,[1]Sheet1!$A:$A,1,0)</f>
        <v>04040400000227合肥新宝鑫电子科技有限公司</v>
      </c>
    </row>
    <row r="3557" spans="1:29" x14ac:dyDescent="0.35">
      <c r="A3557" t="str">
        <f t="shared" si="55"/>
        <v>04040400000230合肥新宝鑫电子科技有限公司</v>
      </c>
      <c r="B3557" t="s">
        <v>6295</v>
      </c>
      <c r="C3557" t="s">
        <v>6296</v>
      </c>
      <c r="D3557" t="s">
        <v>4866</v>
      </c>
      <c r="E3557" t="s">
        <v>4867</v>
      </c>
      <c r="F3557" s="4">
        <v>0.3</v>
      </c>
      <c r="G3557" s="5">
        <v>0.3</v>
      </c>
      <c r="H3557" s="7">
        <v>1</v>
      </c>
      <c r="I3557" t="s">
        <v>27</v>
      </c>
      <c r="J3557" t="s">
        <v>28</v>
      </c>
      <c r="K3557" t="s">
        <v>27</v>
      </c>
      <c r="L3557" t="s">
        <v>29</v>
      </c>
      <c r="M3557" t="s">
        <v>1565</v>
      </c>
      <c r="N3557" s="8">
        <v>45536</v>
      </c>
      <c r="O3557" s="8">
        <v>45901</v>
      </c>
      <c r="P3557" s="8">
        <v>45557</v>
      </c>
      <c r="Q3557" t="s">
        <v>31</v>
      </c>
      <c r="R3557" t="s">
        <v>31</v>
      </c>
      <c r="S3557" s="7">
        <v>0</v>
      </c>
      <c r="T3557" t="s">
        <v>335</v>
      </c>
      <c r="U3557" t="s">
        <v>36</v>
      </c>
      <c r="V3557" t="s">
        <v>33</v>
      </c>
      <c r="W3557" t="s">
        <v>6297</v>
      </c>
      <c r="X3557" t="s">
        <v>34</v>
      </c>
      <c r="Y3557" t="s">
        <v>32</v>
      </c>
      <c r="Z3557" s="9">
        <v>0</v>
      </c>
      <c r="AA3557" t="s">
        <v>32</v>
      </c>
      <c r="AB3557" t="s">
        <v>32</v>
      </c>
      <c r="AC3557" t="str">
        <f>VLOOKUP(A3557,[1]Sheet1!$A:$A,1,0)</f>
        <v>04040400000230合肥新宝鑫电子科技有限公司</v>
      </c>
    </row>
    <row r="3558" spans="1:29" x14ac:dyDescent="0.35">
      <c r="A3558" t="str">
        <f t="shared" si="55"/>
        <v>04040400000231合肥新宝鑫电子科技有限公司</v>
      </c>
      <c r="B3558" t="s">
        <v>6298</v>
      </c>
      <c r="C3558" t="s">
        <v>6299</v>
      </c>
      <c r="D3558" t="s">
        <v>4866</v>
      </c>
      <c r="E3558" t="s">
        <v>4867</v>
      </c>
      <c r="F3558" s="4">
        <v>0.08</v>
      </c>
      <c r="G3558" s="5">
        <v>0.08</v>
      </c>
      <c r="H3558" s="7">
        <v>1</v>
      </c>
      <c r="I3558" t="s">
        <v>27</v>
      </c>
      <c r="J3558" t="s">
        <v>28</v>
      </c>
      <c r="K3558" t="s">
        <v>27</v>
      </c>
      <c r="L3558" t="s">
        <v>29</v>
      </c>
      <c r="M3558" t="s">
        <v>1578</v>
      </c>
      <c r="N3558" s="8">
        <v>45536</v>
      </c>
      <c r="O3558" s="8">
        <v>45901</v>
      </c>
      <c r="P3558" s="8">
        <v>45562</v>
      </c>
      <c r="Q3558" t="s">
        <v>31</v>
      </c>
      <c r="R3558" t="s">
        <v>31</v>
      </c>
      <c r="S3558" s="7">
        <v>0</v>
      </c>
      <c r="T3558" t="s">
        <v>335</v>
      </c>
      <c r="U3558" t="s">
        <v>36</v>
      </c>
      <c r="V3558" t="s">
        <v>33</v>
      </c>
      <c r="W3558" t="s">
        <v>6300</v>
      </c>
      <c r="X3558" t="s">
        <v>34</v>
      </c>
      <c r="Y3558" t="s">
        <v>32</v>
      </c>
      <c r="Z3558" s="9">
        <v>0</v>
      </c>
      <c r="AA3558" t="s">
        <v>32</v>
      </c>
      <c r="AB3558" t="s">
        <v>32</v>
      </c>
      <c r="AC3558" t="str">
        <f>VLOOKUP(A3558,[1]Sheet1!$A:$A,1,0)</f>
        <v>04040400000231合肥新宝鑫电子科技有限公司</v>
      </c>
    </row>
    <row r="3559" spans="1:29" x14ac:dyDescent="0.35">
      <c r="A3559" t="str">
        <f t="shared" si="55"/>
        <v>04040400000261深圳市荣创兴电子有限公司</v>
      </c>
      <c r="B3559" t="s">
        <v>17120</v>
      </c>
      <c r="C3559" t="s">
        <v>17121</v>
      </c>
      <c r="D3559" t="s">
        <v>11194</v>
      </c>
      <c r="E3559" t="s">
        <v>11195</v>
      </c>
      <c r="F3559" s="4">
        <v>0.63</v>
      </c>
      <c r="G3559" s="5">
        <v>6.3E-2</v>
      </c>
      <c r="H3559" s="7">
        <v>10</v>
      </c>
      <c r="I3559" t="s">
        <v>27</v>
      </c>
      <c r="J3559" t="s">
        <v>28</v>
      </c>
      <c r="K3559" t="s">
        <v>27</v>
      </c>
      <c r="L3559" t="s">
        <v>10798</v>
      </c>
      <c r="M3559" t="s">
        <v>15319</v>
      </c>
      <c r="N3559" s="8">
        <v>45736</v>
      </c>
      <c r="O3559" s="8">
        <v>45808</v>
      </c>
      <c r="P3559" s="8">
        <v>45738</v>
      </c>
      <c r="Q3559" t="s">
        <v>31</v>
      </c>
      <c r="R3559" t="s">
        <v>26</v>
      </c>
      <c r="S3559" s="7">
        <v>0</v>
      </c>
      <c r="T3559" t="s">
        <v>335</v>
      </c>
      <c r="U3559" t="s">
        <v>36</v>
      </c>
      <c r="V3559" t="s">
        <v>33</v>
      </c>
      <c r="W3559" t="s">
        <v>17122</v>
      </c>
      <c r="X3559" t="s">
        <v>34</v>
      </c>
      <c r="Y3559" t="s">
        <v>32</v>
      </c>
      <c r="Z3559" s="9">
        <v>0</v>
      </c>
      <c r="AA3559" t="s">
        <v>32</v>
      </c>
      <c r="AB3559" t="s">
        <v>32</v>
      </c>
      <c r="AC3559" t="str">
        <f>VLOOKUP(A3559,[1]Sheet1!$A:$A,1,0)</f>
        <v>04040400000261深圳市荣创兴电子有限公司</v>
      </c>
    </row>
    <row r="3560" spans="1:29" x14ac:dyDescent="0.35">
      <c r="A3560" t="str">
        <f t="shared" si="55"/>
        <v>040404AC000147苏州浩达印刷科技有限公司</v>
      </c>
      <c r="B3560" t="s">
        <v>330</v>
      </c>
      <c r="C3560" t="s">
        <v>331</v>
      </c>
      <c r="D3560" t="s">
        <v>370</v>
      </c>
      <c r="E3560" t="s">
        <v>371</v>
      </c>
      <c r="F3560" s="4">
        <v>0.09</v>
      </c>
      <c r="G3560" s="5">
        <v>0.09</v>
      </c>
      <c r="H3560" s="7">
        <v>1</v>
      </c>
      <c r="I3560" t="s">
        <v>27</v>
      </c>
      <c r="J3560" t="s">
        <v>28</v>
      </c>
      <c r="K3560" t="s">
        <v>27</v>
      </c>
      <c r="L3560" t="s">
        <v>29</v>
      </c>
      <c r="M3560" t="s">
        <v>140</v>
      </c>
      <c r="N3560" s="8">
        <v>45413</v>
      </c>
      <c r="O3560" s="8">
        <v>45778</v>
      </c>
      <c r="P3560" s="8">
        <v>45438</v>
      </c>
      <c r="Q3560" t="s">
        <v>31</v>
      </c>
      <c r="R3560" t="s">
        <v>31</v>
      </c>
      <c r="S3560" s="7">
        <v>0</v>
      </c>
      <c r="T3560" t="s">
        <v>335</v>
      </c>
      <c r="U3560" t="s">
        <v>27</v>
      </c>
      <c r="V3560" t="s">
        <v>33</v>
      </c>
      <c r="W3560" t="s">
        <v>1664</v>
      </c>
      <c r="X3560" t="s">
        <v>34</v>
      </c>
      <c r="Y3560" t="s">
        <v>32</v>
      </c>
      <c r="Z3560" s="9">
        <v>0</v>
      </c>
      <c r="AA3560" t="s">
        <v>32</v>
      </c>
      <c r="AB3560" t="s">
        <v>32</v>
      </c>
      <c r="AC3560" t="str">
        <f>VLOOKUP(A3560,[1]Sheet1!$A:$A,1,0)</f>
        <v>040404AC000147苏州浩达印刷科技有限公司</v>
      </c>
    </row>
    <row r="3561" spans="1:29" x14ac:dyDescent="0.35">
      <c r="A3561" t="str">
        <f t="shared" si="55"/>
        <v>04040500000018苏州洲亿电子有限公司</v>
      </c>
      <c r="B3561" t="s">
        <v>4015</v>
      </c>
      <c r="C3561" t="s">
        <v>2018</v>
      </c>
      <c r="D3561" t="s">
        <v>453</v>
      </c>
      <c r="E3561" t="s">
        <v>454</v>
      </c>
      <c r="F3561" s="4">
        <v>2.68</v>
      </c>
      <c r="G3561" s="5">
        <v>0.26800000000000002</v>
      </c>
      <c r="H3561" s="7">
        <v>10</v>
      </c>
      <c r="I3561" t="s">
        <v>27</v>
      </c>
      <c r="J3561" t="s">
        <v>28</v>
      </c>
      <c r="K3561" t="s">
        <v>27</v>
      </c>
      <c r="L3561" t="s">
        <v>29</v>
      </c>
      <c r="M3561" t="s">
        <v>39</v>
      </c>
      <c r="N3561" s="8">
        <v>45704</v>
      </c>
      <c r="O3561" s="8">
        <v>46068</v>
      </c>
      <c r="P3561" s="8">
        <v>45726</v>
      </c>
      <c r="Q3561" t="s">
        <v>31</v>
      </c>
      <c r="R3561" t="s">
        <v>31</v>
      </c>
      <c r="S3561" s="7">
        <v>0</v>
      </c>
      <c r="T3561" t="s">
        <v>335</v>
      </c>
      <c r="U3561" t="s">
        <v>36</v>
      </c>
      <c r="V3561" t="s">
        <v>33</v>
      </c>
      <c r="W3561" t="s">
        <v>15622</v>
      </c>
      <c r="X3561" t="s">
        <v>34</v>
      </c>
      <c r="Y3561" t="s">
        <v>32</v>
      </c>
      <c r="Z3561" s="9">
        <v>0</v>
      </c>
      <c r="AA3561" t="s">
        <v>32</v>
      </c>
      <c r="AB3561" t="s">
        <v>32</v>
      </c>
      <c r="AC3561" t="str">
        <f>VLOOKUP(A3561,[1]Sheet1!$A:$A,1,0)</f>
        <v>04040500000018苏州洲亿电子有限公司</v>
      </c>
    </row>
    <row r="3562" spans="1:29" x14ac:dyDescent="0.35">
      <c r="A3562" t="str">
        <f t="shared" si="55"/>
        <v>04040500000018合肥新宝鑫电子科技有限公司</v>
      </c>
      <c r="B3562" t="s">
        <v>4015</v>
      </c>
      <c r="C3562" t="s">
        <v>2018</v>
      </c>
      <c r="D3562" t="s">
        <v>4866</v>
      </c>
      <c r="E3562" t="s">
        <v>4867</v>
      </c>
      <c r="F3562" s="4">
        <v>0.27</v>
      </c>
      <c r="G3562" s="5">
        <v>0.27</v>
      </c>
      <c r="H3562" s="7">
        <v>1</v>
      </c>
      <c r="I3562" t="s">
        <v>27</v>
      </c>
      <c r="J3562" t="s">
        <v>28</v>
      </c>
      <c r="K3562" t="s">
        <v>27</v>
      </c>
      <c r="L3562" t="s">
        <v>29</v>
      </c>
      <c r="M3562" t="s">
        <v>39</v>
      </c>
      <c r="N3562" s="8">
        <v>45707</v>
      </c>
      <c r="O3562" s="8">
        <v>46072</v>
      </c>
      <c r="P3562" s="8">
        <v>45740</v>
      </c>
      <c r="Q3562" t="s">
        <v>31</v>
      </c>
      <c r="R3562" t="s">
        <v>31</v>
      </c>
      <c r="S3562" s="7">
        <v>0</v>
      </c>
      <c r="T3562" t="s">
        <v>335</v>
      </c>
      <c r="U3562" t="s">
        <v>36</v>
      </c>
      <c r="V3562" t="s">
        <v>33</v>
      </c>
      <c r="W3562" t="s">
        <v>18255</v>
      </c>
      <c r="X3562" t="s">
        <v>34</v>
      </c>
      <c r="Y3562" t="s">
        <v>32</v>
      </c>
      <c r="Z3562" s="9">
        <v>0</v>
      </c>
      <c r="AA3562" t="s">
        <v>32</v>
      </c>
      <c r="AB3562" t="s">
        <v>32</v>
      </c>
      <c r="AC3562" t="str">
        <f>VLOOKUP(A3562,[1]Sheet1!$A:$A,1,0)</f>
        <v>04040500000018合肥新宝鑫电子科技有限公司</v>
      </c>
    </row>
    <row r="3563" spans="1:29" x14ac:dyDescent="0.35">
      <c r="A3563" t="str">
        <f t="shared" si="55"/>
        <v>04040500000026苏州洲亿电子有限公司</v>
      </c>
      <c r="B3563" t="s">
        <v>2017</v>
      </c>
      <c r="C3563" t="s">
        <v>2018</v>
      </c>
      <c r="D3563" t="s">
        <v>453</v>
      </c>
      <c r="E3563" t="s">
        <v>454</v>
      </c>
      <c r="F3563" s="4">
        <v>2.61</v>
      </c>
      <c r="G3563" s="5">
        <v>0.26100000000000001</v>
      </c>
      <c r="H3563" s="7">
        <v>10</v>
      </c>
      <c r="I3563" t="s">
        <v>27</v>
      </c>
      <c r="J3563" t="s">
        <v>28</v>
      </c>
      <c r="K3563" t="s">
        <v>27</v>
      </c>
      <c r="L3563" t="s">
        <v>29</v>
      </c>
      <c r="M3563" t="s">
        <v>562</v>
      </c>
      <c r="N3563" s="8">
        <v>45743</v>
      </c>
      <c r="O3563" s="8">
        <v>46107</v>
      </c>
      <c r="P3563" s="8">
        <v>45747</v>
      </c>
      <c r="Q3563" t="s">
        <v>31</v>
      </c>
      <c r="R3563" t="s">
        <v>31</v>
      </c>
      <c r="S3563" s="7">
        <v>0</v>
      </c>
      <c r="T3563" t="s">
        <v>335</v>
      </c>
      <c r="U3563" t="s">
        <v>36</v>
      </c>
      <c r="V3563" t="s">
        <v>33</v>
      </c>
      <c r="W3563" t="s">
        <v>2019</v>
      </c>
      <c r="X3563" t="s">
        <v>34</v>
      </c>
      <c r="Y3563" t="s">
        <v>32</v>
      </c>
      <c r="Z3563" s="9">
        <v>0</v>
      </c>
      <c r="AA3563" t="s">
        <v>32</v>
      </c>
      <c r="AB3563" t="s">
        <v>32</v>
      </c>
      <c r="AC3563" t="str">
        <f>VLOOKUP(A3563,[1]Sheet1!$A:$A,1,0)</f>
        <v>04040500000026苏州洲亿电子有限公司</v>
      </c>
    </row>
    <row r="3564" spans="1:29" x14ac:dyDescent="0.35">
      <c r="A3564" t="str">
        <f t="shared" si="55"/>
        <v>040405AB000018合肥新宝鑫电子科技有限公司</v>
      </c>
      <c r="B3564" t="s">
        <v>11617</v>
      </c>
      <c r="C3564" t="s">
        <v>2018</v>
      </c>
      <c r="D3564" t="s">
        <v>4866</v>
      </c>
      <c r="E3564" t="s">
        <v>4867</v>
      </c>
      <c r="F3564" s="4">
        <v>0.27</v>
      </c>
      <c r="G3564" s="5">
        <v>0.27</v>
      </c>
      <c r="H3564" s="7">
        <v>1</v>
      </c>
      <c r="I3564" t="s">
        <v>27</v>
      </c>
      <c r="J3564" t="s">
        <v>28</v>
      </c>
      <c r="K3564" t="s">
        <v>27</v>
      </c>
      <c r="L3564" t="s">
        <v>29</v>
      </c>
      <c r="M3564" t="s">
        <v>5042</v>
      </c>
      <c r="N3564" s="8">
        <v>45707</v>
      </c>
      <c r="O3564" s="8">
        <v>46072</v>
      </c>
      <c r="P3564" s="8">
        <v>45740</v>
      </c>
      <c r="Q3564" t="s">
        <v>31</v>
      </c>
      <c r="R3564" t="s">
        <v>31</v>
      </c>
      <c r="S3564" s="7">
        <v>0</v>
      </c>
      <c r="T3564" t="s">
        <v>335</v>
      </c>
      <c r="U3564" t="s">
        <v>36</v>
      </c>
      <c r="V3564" t="s">
        <v>33</v>
      </c>
      <c r="W3564" t="s">
        <v>11618</v>
      </c>
      <c r="X3564" t="s">
        <v>34</v>
      </c>
      <c r="Y3564" t="s">
        <v>32</v>
      </c>
      <c r="Z3564" s="9">
        <v>0</v>
      </c>
      <c r="AA3564" t="s">
        <v>32</v>
      </c>
      <c r="AB3564" t="s">
        <v>32</v>
      </c>
      <c r="AC3564" t="str">
        <f>VLOOKUP(A3564,[1]Sheet1!$A:$A,1,0)</f>
        <v>040405AB000018合肥新宝鑫电子科技有限公司</v>
      </c>
    </row>
    <row r="3565" spans="1:29" x14ac:dyDescent="0.35">
      <c r="A3565" t="str">
        <f t="shared" si="55"/>
        <v>04040600000019合肥新宝鑫电子科技有限公司</v>
      </c>
      <c r="B3565" t="s">
        <v>13527</v>
      </c>
      <c r="C3565" t="s">
        <v>13528</v>
      </c>
      <c r="D3565" t="s">
        <v>4866</v>
      </c>
      <c r="E3565" t="s">
        <v>4867</v>
      </c>
      <c r="F3565" s="4">
        <v>0.04</v>
      </c>
      <c r="G3565" s="5">
        <v>0.04</v>
      </c>
      <c r="H3565" s="7">
        <v>1</v>
      </c>
      <c r="I3565" t="s">
        <v>27</v>
      </c>
      <c r="J3565" t="s">
        <v>28</v>
      </c>
      <c r="K3565" t="s">
        <v>27</v>
      </c>
      <c r="L3565" t="s">
        <v>29</v>
      </c>
      <c r="M3565" t="s">
        <v>5703</v>
      </c>
      <c r="N3565" s="8">
        <v>45667</v>
      </c>
      <c r="O3565" s="8">
        <v>46032</v>
      </c>
      <c r="P3565" s="8">
        <v>45670</v>
      </c>
      <c r="Q3565" t="s">
        <v>31</v>
      </c>
      <c r="R3565" t="s">
        <v>31</v>
      </c>
      <c r="S3565" s="7">
        <v>0</v>
      </c>
      <c r="T3565" t="s">
        <v>335</v>
      </c>
      <c r="U3565" t="s">
        <v>36</v>
      </c>
      <c r="V3565" t="s">
        <v>33</v>
      </c>
      <c r="W3565" t="s">
        <v>13529</v>
      </c>
      <c r="X3565" t="s">
        <v>34</v>
      </c>
      <c r="Y3565" t="s">
        <v>32</v>
      </c>
      <c r="Z3565" s="9">
        <v>0</v>
      </c>
      <c r="AA3565" t="s">
        <v>32</v>
      </c>
      <c r="AB3565" t="s">
        <v>32</v>
      </c>
      <c r="AC3565" t="str">
        <f>VLOOKUP(A3565,[1]Sheet1!$A:$A,1,0)</f>
        <v>04040600000019合肥新宝鑫电子科技有限公司</v>
      </c>
    </row>
    <row r="3566" spans="1:29" x14ac:dyDescent="0.35">
      <c r="A3566" t="str">
        <f t="shared" si="55"/>
        <v>04050100000001南通市海门区飞达标准件厂</v>
      </c>
      <c r="B3566" t="s">
        <v>4016</v>
      </c>
      <c r="C3566" t="s">
        <v>4017</v>
      </c>
      <c r="D3566" t="s">
        <v>736</v>
      </c>
      <c r="E3566" t="s">
        <v>737</v>
      </c>
      <c r="F3566" s="4">
        <v>1.26</v>
      </c>
      <c r="G3566" s="5">
        <v>1.26E-2</v>
      </c>
      <c r="H3566" s="7">
        <v>100</v>
      </c>
      <c r="I3566" t="s">
        <v>36</v>
      </c>
      <c r="J3566" t="s">
        <v>28</v>
      </c>
      <c r="K3566" t="s">
        <v>27</v>
      </c>
      <c r="L3566" t="s">
        <v>29</v>
      </c>
      <c r="M3566" t="s">
        <v>63</v>
      </c>
      <c r="N3566" s="8">
        <v>45737</v>
      </c>
      <c r="O3566" s="8">
        <v>46102</v>
      </c>
      <c r="P3566" s="8">
        <v>45740</v>
      </c>
      <c r="Q3566" t="s">
        <v>31</v>
      </c>
      <c r="R3566" t="s">
        <v>31</v>
      </c>
      <c r="S3566" s="7">
        <v>0</v>
      </c>
      <c r="T3566" t="s">
        <v>335</v>
      </c>
      <c r="U3566" t="s">
        <v>36</v>
      </c>
      <c r="V3566" t="s">
        <v>33</v>
      </c>
      <c r="W3566" t="s">
        <v>9056</v>
      </c>
      <c r="X3566" t="s">
        <v>34</v>
      </c>
      <c r="Y3566" t="s">
        <v>32</v>
      </c>
      <c r="Z3566" s="9">
        <v>0</v>
      </c>
      <c r="AA3566" t="s">
        <v>32</v>
      </c>
      <c r="AB3566" t="s">
        <v>32</v>
      </c>
      <c r="AC3566" t="str">
        <f>VLOOKUP(A3566,[1]Sheet1!$A:$A,1,0)</f>
        <v>04050100000001南通市海门区飞达标准件厂</v>
      </c>
    </row>
    <row r="3567" spans="1:29" x14ac:dyDescent="0.35">
      <c r="A3567" t="str">
        <f t="shared" si="55"/>
        <v>04050100000001东莞劲佳精密部件有限公司</v>
      </c>
      <c r="B3567" t="s">
        <v>4016</v>
      </c>
      <c r="C3567" t="s">
        <v>4017</v>
      </c>
      <c r="D3567" t="s">
        <v>1188</v>
      </c>
      <c r="E3567" t="s">
        <v>1189</v>
      </c>
      <c r="F3567" s="4">
        <v>1.34</v>
      </c>
      <c r="G3567" s="5">
        <v>1.34E-2</v>
      </c>
      <c r="H3567" s="7">
        <v>100</v>
      </c>
      <c r="I3567" t="s">
        <v>27</v>
      </c>
      <c r="J3567" t="s">
        <v>28</v>
      </c>
      <c r="K3567" t="s">
        <v>27</v>
      </c>
      <c r="L3567" t="s">
        <v>29</v>
      </c>
      <c r="M3567" t="s">
        <v>63</v>
      </c>
      <c r="N3567" s="8">
        <v>45626</v>
      </c>
      <c r="O3567" s="8">
        <v>45991</v>
      </c>
      <c r="P3567" s="8">
        <v>45668</v>
      </c>
      <c r="Q3567" t="s">
        <v>31</v>
      </c>
      <c r="R3567" t="s">
        <v>31</v>
      </c>
      <c r="S3567" s="7">
        <v>0</v>
      </c>
      <c r="T3567" t="s">
        <v>8875</v>
      </c>
      <c r="U3567" t="s">
        <v>36</v>
      </c>
      <c r="V3567" t="s">
        <v>33</v>
      </c>
      <c r="W3567" t="s">
        <v>8876</v>
      </c>
      <c r="X3567" t="s">
        <v>34</v>
      </c>
      <c r="Y3567" t="s">
        <v>32</v>
      </c>
      <c r="Z3567" s="9">
        <v>0</v>
      </c>
      <c r="AA3567" t="s">
        <v>32</v>
      </c>
      <c r="AB3567" t="s">
        <v>32</v>
      </c>
      <c r="AC3567" t="str">
        <f>VLOOKUP(A3567,[1]Sheet1!$A:$A,1,0)</f>
        <v>04050100000001东莞劲佳精密部件有限公司</v>
      </c>
    </row>
    <row r="3568" spans="1:29" x14ac:dyDescent="0.35">
      <c r="A3568" t="str">
        <f t="shared" si="55"/>
        <v>04050100000003南通市海门区飞达标准件厂</v>
      </c>
      <c r="B3568" t="s">
        <v>4018</v>
      </c>
      <c r="C3568" t="s">
        <v>4019</v>
      </c>
      <c r="D3568" t="s">
        <v>736</v>
      </c>
      <c r="E3568" t="s">
        <v>737</v>
      </c>
      <c r="F3568" s="4">
        <v>2.58</v>
      </c>
      <c r="G3568" s="5">
        <v>2.58E-2</v>
      </c>
      <c r="H3568" s="7">
        <v>100</v>
      </c>
      <c r="I3568" t="s">
        <v>36</v>
      </c>
      <c r="J3568" t="s">
        <v>28</v>
      </c>
      <c r="K3568" t="s">
        <v>27</v>
      </c>
      <c r="L3568" t="s">
        <v>29</v>
      </c>
      <c r="M3568" t="s">
        <v>63</v>
      </c>
      <c r="N3568" s="8">
        <v>45710</v>
      </c>
      <c r="O3568" s="8">
        <v>46068</v>
      </c>
      <c r="P3568" s="8">
        <v>45707</v>
      </c>
      <c r="Q3568" t="s">
        <v>31</v>
      </c>
      <c r="R3568" t="s">
        <v>31</v>
      </c>
      <c r="S3568" s="7">
        <v>0</v>
      </c>
      <c r="T3568" t="s">
        <v>335</v>
      </c>
      <c r="U3568" t="s">
        <v>36</v>
      </c>
      <c r="V3568" t="s">
        <v>33</v>
      </c>
      <c r="W3568" t="s">
        <v>15967</v>
      </c>
      <c r="X3568" t="s">
        <v>34</v>
      </c>
      <c r="Y3568" t="s">
        <v>32</v>
      </c>
      <c r="Z3568" s="9">
        <v>0</v>
      </c>
      <c r="AA3568" t="s">
        <v>32</v>
      </c>
      <c r="AB3568" t="s">
        <v>32</v>
      </c>
      <c r="AC3568" t="str">
        <f>VLOOKUP(A3568,[1]Sheet1!$A:$A,1,0)</f>
        <v>04050100000003南通市海门区飞达标准件厂</v>
      </c>
    </row>
    <row r="3569" spans="1:29" x14ac:dyDescent="0.35">
      <c r="A3569" t="str">
        <f t="shared" si="55"/>
        <v>04050100000004东莞劲佳精密部件有限公司</v>
      </c>
      <c r="B3569" t="s">
        <v>4020</v>
      </c>
      <c r="C3569" t="s">
        <v>4021</v>
      </c>
      <c r="D3569" t="s">
        <v>1188</v>
      </c>
      <c r="E3569" t="s">
        <v>1189</v>
      </c>
      <c r="F3569" s="4">
        <v>1.23</v>
      </c>
      <c r="G3569" s="5">
        <v>1.23E-2</v>
      </c>
      <c r="H3569" s="7">
        <v>100</v>
      </c>
      <c r="I3569" t="s">
        <v>36</v>
      </c>
      <c r="J3569" t="s">
        <v>28</v>
      </c>
      <c r="K3569" t="s">
        <v>36</v>
      </c>
      <c r="L3569" t="s">
        <v>29</v>
      </c>
      <c r="M3569" t="s">
        <v>63</v>
      </c>
      <c r="N3569" s="8">
        <v>45473</v>
      </c>
      <c r="O3569" s="8">
        <v>45838</v>
      </c>
      <c r="P3569" s="8">
        <v>45504</v>
      </c>
      <c r="Q3569" t="s">
        <v>31</v>
      </c>
      <c r="R3569" t="s">
        <v>31</v>
      </c>
      <c r="S3569" s="7">
        <v>0</v>
      </c>
      <c r="T3569" t="s">
        <v>335</v>
      </c>
      <c r="U3569" t="s">
        <v>36</v>
      </c>
      <c r="V3569" t="s">
        <v>33</v>
      </c>
      <c r="W3569" t="s">
        <v>4656</v>
      </c>
      <c r="X3569" t="s">
        <v>34</v>
      </c>
      <c r="Y3569" t="s">
        <v>32</v>
      </c>
      <c r="Z3569" s="9">
        <v>0</v>
      </c>
      <c r="AA3569" t="s">
        <v>32</v>
      </c>
      <c r="AB3569" t="s">
        <v>32</v>
      </c>
      <c r="AC3569" t="str">
        <f>VLOOKUP(A3569,[1]Sheet1!$A:$A,1,0)</f>
        <v>04050100000004东莞劲佳精密部件有限公司</v>
      </c>
    </row>
    <row r="3570" spans="1:29" x14ac:dyDescent="0.35">
      <c r="A3570" t="str">
        <f t="shared" si="55"/>
        <v>04050100000004南通市海门区飞达标准件厂</v>
      </c>
      <c r="B3570" t="s">
        <v>4020</v>
      </c>
      <c r="C3570" t="s">
        <v>4021</v>
      </c>
      <c r="D3570" t="s">
        <v>736</v>
      </c>
      <c r="E3570" t="s">
        <v>737</v>
      </c>
      <c r="F3570" s="4">
        <v>1.34</v>
      </c>
      <c r="G3570" s="5">
        <v>1.34E-2</v>
      </c>
      <c r="H3570" s="7">
        <v>100</v>
      </c>
      <c r="I3570" t="s">
        <v>36</v>
      </c>
      <c r="J3570" t="s">
        <v>28</v>
      </c>
      <c r="K3570" t="s">
        <v>36</v>
      </c>
      <c r="L3570" t="s">
        <v>29</v>
      </c>
      <c r="M3570" t="s">
        <v>63</v>
      </c>
      <c r="N3570" s="8">
        <v>45627</v>
      </c>
      <c r="O3570" s="8">
        <v>45992</v>
      </c>
      <c r="P3570" s="8">
        <v>45628</v>
      </c>
      <c r="Q3570" t="s">
        <v>31</v>
      </c>
      <c r="R3570" t="s">
        <v>31</v>
      </c>
      <c r="S3570" s="7">
        <v>0</v>
      </c>
      <c r="T3570" t="s">
        <v>335</v>
      </c>
      <c r="U3570" t="s">
        <v>36</v>
      </c>
      <c r="V3570" t="s">
        <v>33</v>
      </c>
      <c r="W3570" t="s">
        <v>9057</v>
      </c>
      <c r="X3570" t="s">
        <v>34</v>
      </c>
      <c r="Y3570" t="s">
        <v>32</v>
      </c>
      <c r="Z3570" s="9">
        <v>0</v>
      </c>
      <c r="AA3570" t="s">
        <v>32</v>
      </c>
      <c r="AB3570" t="s">
        <v>32</v>
      </c>
      <c r="AC3570" t="str">
        <f>VLOOKUP(A3570,[1]Sheet1!$A:$A,1,0)</f>
        <v>04050100000004南通市海门区飞达标准件厂</v>
      </c>
    </row>
    <row r="3571" spans="1:29" x14ac:dyDescent="0.35">
      <c r="A3571" t="str">
        <f t="shared" si="55"/>
        <v>04050100000005南通市海门区飞达标准件厂</v>
      </c>
      <c r="B3571" t="s">
        <v>4022</v>
      </c>
      <c r="C3571" t="s">
        <v>4023</v>
      </c>
      <c r="D3571" t="s">
        <v>736</v>
      </c>
      <c r="E3571" t="s">
        <v>737</v>
      </c>
      <c r="F3571" s="4">
        <v>0.82</v>
      </c>
      <c r="G3571" s="5">
        <v>8.2000000000000007E-3</v>
      </c>
      <c r="H3571" s="7">
        <v>100</v>
      </c>
      <c r="I3571" t="s">
        <v>36</v>
      </c>
      <c r="J3571" t="s">
        <v>28</v>
      </c>
      <c r="K3571" t="s">
        <v>27</v>
      </c>
      <c r="L3571" t="s">
        <v>29</v>
      </c>
      <c r="M3571" t="s">
        <v>63</v>
      </c>
      <c r="N3571" s="8">
        <v>45627</v>
      </c>
      <c r="O3571" s="8">
        <v>45992</v>
      </c>
      <c r="P3571" s="8">
        <v>45628</v>
      </c>
      <c r="Q3571" t="s">
        <v>31</v>
      </c>
      <c r="R3571" t="s">
        <v>31</v>
      </c>
      <c r="S3571" s="7">
        <v>0</v>
      </c>
      <c r="T3571" t="s">
        <v>335</v>
      </c>
      <c r="U3571" t="s">
        <v>36</v>
      </c>
      <c r="V3571" t="s">
        <v>33</v>
      </c>
      <c r="W3571" t="s">
        <v>9058</v>
      </c>
      <c r="X3571" t="s">
        <v>34</v>
      </c>
      <c r="Y3571" t="s">
        <v>32</v>
      </c>
      <c r="Z3571" s="9">
        <v>0</v>
      </c>
      <c r="AA3571" t="s">
        <v>32</v>
      </c>
      <c r="AB3571" t="s">
        <v>32</v>
      </c>
      <c r="AC3571" t="str">
        <f>VLOOKUP(A3571,[1]Sheet1!$A:$A,1,0)</f>
        <v>04050100000005南通市海门区飞达标准件厂</v>
      </c>
    </row>
    <row r="3572" spans="1:29" x14ac:dyDescent="0.35">
      <c r="A3572" t="str">
        <f t="shared" si="55"/>
        <v>04050100000006南通市海门区飞达标准件厂</v>
      </c>
      <c r="B3572" t="s">
        <v>4024</v>
      </c>
      <c r="C3572" t="s">
        <v>4025</v>
      </c>
      <c r="D3572" t="s">
        <v>736</v>
      </c>
      <c r="E3572" t="s">
        <v>737</v>
      </c>
      <c r="F3572" s="4">
        <v>0.82</v>
      </c>
      <c r="G3572" s="5">
        <v>8.2000000000000007E-3</v>
      </c>
      <c r="H3572" s="7">
        <v>100</v>
      </c>
      <c r="I3572" t="s">
        <v>36</v>
      </c>
      <c r="J3572" t="s">
        <v>28</v>
      </c>
      <c r="K3572" t="s">
        <v>36</v>
      </c>
      <c r="L3572" t="s">
        <v>29</v>
      </c>
      <c r="M3572" t="s">
        <v>63</v>
      </c>
      <c r="N3572" s="8">
        <v>45627</v>
      </c>
      <c r="O3572" s="8">
        <v>45992</v>
      </c>
      <c r="P3572" s="8">
        <v>45628</v>
      </c>
      <c r="Q3572" t="s">
        <v>31</v>
      </c>
      <c r="R3572" t="s">
        <v>31</v>
      </c>
      <c r="S3572" s="7">
        <v>0</v>
      </c>
      <c r="T3572" t="s">
        <v>335</v>
      </c>
      <c r="U3572" t="s">
        <v>36</v>
      </c>
      <c r="V3572" t="s">
        <v>33</v>
      </c>
      <c r="W3572" t="s">
        <v>9059</v>
      </c>
      <c r="X3572" t="s">
        <v>34</v>
      </c>
      <c r="Y3572" t="s">
        <v>32</v>
      </c>
      <c r="Z3572" s="9">
        <v>0</v>
      </c>
      <c r="AA3572" t="s">
        <v>32</v>
      </c>
      <c r="AB3572" t="s">
        <v>32</v>
      </c>
      <c r="AC3572" t="str">
        <f>VLOOKUP(A3572,[1]Sheet1!$A:$A,1,0)</f>
        <v>04050100000006南通市海门区飞达标准件厂</v>
      </c>
    </row>
    <row r="3573" spans="1:29" x14ac:dyDescent="0.35">
      <c r="A3573" t="str">
        <f t="shared" si="55"/>
        <v>04050100000006东莞劲佳精密部件有限公司</v>
      </c>
      <c r="B3573" t="s">
        <v>4024</v>
      </c>
      <c r="C3573" t="s">
        <v>4025</v>
      </c>
      <c r="D3573" t="s">
        <v>1188</v>
      </c>
      <c r="E3573" t="s">
        <v>1189</v>
      </c>
      <c r="F3573" s="4">
        <v>8.6</v>
      </c>
      <c r="G3573" s="5">
        <v>8.6E-3</v>
      </c>
      <c r="H3573" s="7">
        <v>1000</v>
      </c>
      <c r="I3573" t="s">
        <v>36</v>
      </c>
      <c r="J3573" t="s">
        <v>28</v>
      </c>
      <c r="K3573" t="s">
        <v>36</v>
      </c>
      <c r="L3573" t="s">
        <v>29</v>
      </c>
      <c r="M3573" t="s">
        <v>63</v>
      </c>
      <c r="N3573" s="8">
        <v>45536</v>
      </c>
      <c r="O3573" s="8">
        <v>45901</v>
      </c>
      <c r="P3573" s="8">
        <v>45541</v>
      </c>
      <c r="Q3573" t="s">
        <v>31</v>
      </c>
      <c r="R3573" t="s">
        <v>31</v>
      </c>
      <c r="S3573" s="7">
        <v>0</v>
      </c>
      <c r="T3573" t="s">
        <v>502</v>
      </c>
      <c r="U3573" t="s">
        <v>36</v>
      </c>
      <c r="V3573" t="s">
        <v>33</v>
      </c>
      <c r="W3573" t="s">
        <v>6301</v>
      </c>
      <c r="X3573" t="s">
        <v>34</v>
      </c>
      <c r="Y3573" t="s">
        <v>32</v>
      </c>
      <c r="Z3573" s="9">
        <v>0</v>
      </c>
      <c r="AA3573" t="s">
        <v>32</v>
      </c>
      <c r="AB3573" t="s">
        <v>32</v>
      </c>
      <c r="AC3573" t="str">
        <f>VLOOKUP(A3573,[1]Sheet1!$A:$A,1,0)</f>
        <v>04050100000006东莞劲佳精密部件有限公司</v>
      </c>
    </row>
    <row r="3574" spans="1:29" x14ac:dyDescent="0.35">
      <c r="A3574" t="str">
        <f t="shared" si="55"/>
        <v>04050100000007南通市海门区飞达标准件厂</v>
      </c>
      <c r="B3574" t="s">
        <v>4026</v>
      </c>
      <c r="C3574" t="s">
        <v>4027</v>
      </c>
      <c r="D3574" t="s">
        <v>736</v>
      </c>
      <c r="E3574" t="s">
        <v>737</v>
      </c>
      <c r="F3574" s="4">
        <v>1.41</v>
      </c>
      <c r="G3574" s="5">
        <v>1.41E-2</v>
      </c>
      <c r="H3574" s="7">
        <v>100</v>
      </c>
      <c r="I3574" t="s">
        <v>36</v>
      </c>
      <c r="J3574" t="s">
        <v>28</v>
      </c>
      <c r="K3574" t="s">
        <v>36</v>
      </c>
      <c r="L3574" t="s">
        <v>29</v>
      </c>
      <c r="M3574" t="s">
        <v>63</v>
      </c>
      <c r="N3574" s="8">
        <v>45627</v>
      </c>
      <c r="O3574" s="8">
        <v>45992</v>
      </c>
      <c r="P3574" s="8">
        <v>45628</v>
      </c>
      <c r="Q3574" t="s">
        <v>31</v>
      </c>
      <c r="R3574" t="s">
        <v>31</v>
      </c>
      <c r="S3574" s="7">
        <v>0</v>
      </c>
      <c r="T3574" t="s">
        <v>335</v>
      </c>
      <c r="U3574" t="s">
        <v>36</v>
      </c>
      <c r="V3574" t="s">
        <v>33</v>
      </c>
      <c r="W3574" t="s">
        <v>9060</v>
      </c>
      <c r="X3574" t="s">
        <v>34</v>
      </c>
      <c r="Y3574" t="s">
        <v>32</v>
      </c>
      <c r="Z3574" s="9">
        <v>0</v>
      </c>
      <c r="AA3574" t="s">
        <v>32</v>
      </c>
      <c r="AB3574" t="s">
        <v>32</v>
      </c>
      <c r="AC3574" t="str">
        <f>VLOOKUP(A3574,[1]Sheet1!$A:$A,1,0)</f>
        <v>04050100000007南通市海门区飞达标准件厂</v>
      </c>
    </row>
    <row r="3575" spans="1:29" x14ac:dyDescent="0.35">
      <c r="A3575" t="str">
        <f t="shared" si="55"/>
        <v>04050100000008南通市海门区飞达标准件厂</v>
      </c>
      <c r="B3575" t="s">
        <v>4028</v>
      </c>
      <c r="C3575" t="s">
        <v>4029</v>
      </c>
      <c r="D3575" t="s">
        <v>736</v>
      </c>
      <c r="E3575" t="s">
        <v>737</v>
      </c>
      <c r="F3575" s="4">
        <v>1.1200000000000001</v>
      </c>
      <c r="G3575" s="5">
        <v>1.12E-2</v>
      </c>
      <c r="H3575" s="7">
        <v>100</v>
      </c>
      <c r="I3575" t="s">
        <v>36</v>
      </c>
      <c r="J3575" t="s">
        <v>28</v>
      </c>
      <c r="K3575" t="s">
        <v>36</v>
      </c>
      <c r="L3575" t="s">
        <v>29</v>
      </c>
      <c r="M3575" t="s">
        <v>63</v>
      </c>
      <c r="N3575" s="8">
        <v>45627</v>
      </c>
      <c r="O3575" s="8">
        <v>45992</v>
      </c>
      <c r="P3575" s="8">
        <v>45681</v>
      </c>
      <c r="Q3575" t="s">
        <v>31</v>
      </c>
      <c r="R3575" t="s">
        <v>31</v>
      </c>
      <c r="S3575" s="7">
        <v>0</v>
      </c>
      <c r="T3575" t="s">
        <v>335</v>
      </c>
      <c r="U3575" t="s">
        <v>36</v>
      </c>
      <c r="V3575" t="s">
        <v>33</v>
      </c>
      <c r="W3575" t="s">
        <v>9061</v>
      </c>
      <c r="X3575" t="s">
        <v>34</v>
      </c>
      <c r="Y3575" t="s">
        <v>32</v>
      </c>
      <c r="Z3575" s="9">
        <v>0</v>
      </c>
      <c r="AA3575" t="s">
        <v>32</v>
      </c>
      <c r="AB3575" t="s">
        <v>32</v>
      </c>
      <c r="AC3575" t="str">
        <f>VLOOKUP(A3575,[1]Sheet1!$A:$A,1,0)</f>
        <v>04050100000008南通市海门区飞达标准件厂</v>
      </c>
    </row>
    <row r="3576" spans="1:29" x14ac:dyDescent="0.35">
      <c r="A3576" t="str">
        <f t="shared" si="55"/>
        <v>04050100000009南通市海门区飞达标准件厂</v>
      </c>
      <c r="B3576" t="s">
        <v>4030</v>
      </c>
      <c r="C3576" t="s">
        <v>4031</v>
      </c>
      <c r="D3576" t="s">
        <v>736</v>
      </c>
      <c r="E3576" t="s">
        <v>737</v>
      </c>
      <c r="F3576" s="4">
        <v>0.77</v>
      </c>
      <c r="G3576" s="5">
        <v>7.7000000000000002E-3</v>
      </c>
      <c r="H3576" s="7">
        <v>100</v>
      </c>
      <c r="I3576" t="s">
        <v>36</v>
      </c>
      <c r="J3576" t="s">
        <v>28</v>
      </c>
      <c r="K3576" t="s">
        <v>36</v>
      </c>
      <c r="L3576" t="s">
        <v>29</v>
      </c>
      <c r="M3576" t="s">
        <v>63</v>
      </c>
      <c r="N3576" s="8">
        <v>45627</v>
      </c>
      <c r="O3576" s="8">
        <v>45992</v>
      </c>
      <c r="P3576" s="8">
        <v>45628</v>
      </c>
      <c r="Q3576" t="s">
        <v>31</v>
      </c>
      <c r="R3576" t="s">
        <v>31</v>
      </c>
      <c r="S3576" s="7">
        <v>0</v>
      </c>
      <c r="T3576" t="s">
        <v>335</v>
      </c>
      <c r="U3576" t="s">
        <v>36</v>
      </c>
      <c r="V3576" t="s">
        <v>33</v>
      </c>
      <c r="W3576" t="s">
        <v>9062</v>
      </c>
      <c r="X3576" t="s">
        <v>34</v>
      </c>
      <c r="Y3576" t="s">
        <v>32</v>
      </c>
      <c r="Z3576" s="9">
        <v>0</v>
      </c>
      <c r="AA3576" t="s">
        <v>32</v>
      </c>
      <c r="AB3576" t="s">
        <v>32</v>
      </c>
      <c r="AC3576" t="str">
        <f>VLOOKUP(A3576,[1]Sheet1!$A:$A,1,0)</f>
        <v>04050100000009南通市海门区飞达标准件厂</v>
      </c>
    </row>
    <row r="3577" spans="1:29" x14ac:dyDescent="0.35">
      <c r="A3577" t="str">
        <f t="shared" si="55"/>
        <v>04050100000011南通市海门区飞达标准件厂</v>
      </c>
      <c r="B3577" t="s">
        <v>4032</v>
      </c>
      <c r="C3577" t="s">
        <v>4033</v>
      </c>
      <c r="D3577" t="s">
        <v>736</v>
      </c>
      <c r="E3577" t="s">
        <v>737</v>
      </c>
      <c r="F3577" s="4">
        <v>0.92</v>
      </c>
      <c r="G3577" s="5">
        <v>9.1999999999999998E-3</v>
      </c>
      <c r="H3577" s="7">
        <v>100</v>
      </c>
      <c r="I3577" t="s">
        <v>36</v>
      </c>
      <c r="J3577" t="s">
        <v>28</v>
      </c>
      <c r="K3577" t="s">
        <v>36</v>
      </c>
      <c r="L3577" t="s">
        <v>29</v>
      </c>
      <c r="M3577" t="s">
        <v>572</v>
      </c>
      <c r="N3577" s="8">
        <v>45627</v>
      </c>
      <c r="O3577" s="8">
        <v>45992</v>
      </c>
      <c r="P3577" s="8">
        <v>45628</v>
      </c>
      <c r="Q3577" t="s">
        <v>31</v>
      </c>
      <c r="R3577" t="s">
        <v>31</v>
      </c>
      <c r="S3577" s="7">
        <v>0</v>
      </c>
      <c r="T3577" t="s">
        <v>335</v>
      </c>
      <c r="U3577" t="s">
        <v>36</v>
      </c>
      <c r="V3577" t="s">
        <v>33</v>
      </c>
      <c r="W3577" t="s">
        <v>9063</v>
      </c>
      <c r="X3577" t="s">
        <v>34</v>
      </c>
      <c r="Y3577" t="s">
        <v>32</v>
      </c>
      <c r="Z3577" s="9">
        <v>0</v>
      </c>
      <c r="AA3577" t="s">
        <v>32</v>
      </c>
      <c r="AB3577" t="s">
        <v>32</v>
      </c>
      <c r="AC3577" t="str">
        <f>VLOOKUP(A3577,[1]Sheet1!$A:$A,1,0)</f>
        <v>04050100000011南通市海门区飞达标准件厂</v>
      </c>
    </row>
    <row r="3578" spans="1:29" x14ac:dyDescent="0.35">
      <c r="A3578" t="str">
        <f t="shared" si="55"/>
        <v>04050100000011东莞劲佳精密部件有限公司</v>
      </c>
      <c r="B3578" t="s">
        <v>4032</v>
      </c>
      <c r="C3578" t="s">
        <v>4033</v>
      </c>
      <c r="D3578" t="s">
        <v>1188</v>
      </c>
      <c r="E3578" t="s">
        <v>1189</v>
      </c>
      <c r="F3578" s="4">
        <v>9.6</v>
      </c>
      <c r="G3578" s="5">
        <v>9.5999999999999992E-3</v>
      </c>
      <c r="H3578" s="7">
        <v>1000</v>
      </c>
      <c r="I3578" t="s">
        <v>36</v>
      </c>
      <c r="J3578" t="s">
        <v>28</v>
      </c>
      <c r="K3578" t="s">
        <v>27</v>
      </c>
      <c r="L3578" t="s">
        <v>29</v>
      </c>
      <c r="M3578" t="s">
        <v>572</v>
      </c>
      <c r="N3578" s="8">
        <v>45543</v>
      </c>
      <c r="O3578" s="8">
        <v>45908</v>
      </c>
      <c r="P3578" s="8">
        <v>45541</v>
      </c>
      <c r="Q3578" t="s">
        <v>31</v>
      </c>
      <c r="R3578" t="s">
        <v>31</v>
      </c>
      <c r="S3578" s="7">
        <v>0</v>
      </c>
      <c r="T3578" t="s">
        <v>502</v>
      </c>
      <c r="U3578" t="s">
        <v>36</v>
      </c>
      <c r="V3578" t="s">
        <v>33</v>
      </c>
      <c r="W3578" t="s">
        <v>6729</v>
      </c>
      <c r="X3578" t="s">
        <v>34</v>
      </c>
      <c r="Y3578" t="s">
        <v>32</v>
      </c>
      <c r="Z3578" s="9">
        <v>0</v>
      </c>
      <c r="AA3578" t="s">
        <v>32</v>
      </c>
      <c r="AB3578" t="s">
        <v>32</v>
      </c>
      <c r="AC3578" t="str">
        <f>VLOOKUP(A3578,[1]Sheet1!$A:$A,1,0)</f>
        <v>04050100000011东莞劲佳精密部件有限公司</v>
      </c>
    </row>
    <row r="3579" spans="1:29" x14ac:dyDescent="0.35">
      <c r="A3579" t="str">
        <f t="shared" si="55"/>
        <v>04050100000012南通市海门区飞达标准件厂</v>
      </c>
      <c r="B3579" t="s">
        <v>4034</v>
      </c>
      <c r="C3579" t="s">
        <v>18650</v>
      </c>
      <c r="D3579" t="s">
        <v>736</v>
      </c>
      <c r="E3579" t="s">
        <v>737</v>
      </c>
      <c r="F3579" s="4">
        <v>0.72</v>
      </c>
      <c r="G3579" s="5">
        <v>7.1999999999999998E-3</v>
      </c>
      <c r="H3579" s="7">
        <v>100</v>
      </c>
      <c r="I3579" t="s">
        <v>36</v>
      </c>
      <c r="J3579" t="s">
        <v>28</v>
      </c>
      <c r="K3579" t="s">
        <v>36</v>
      </c>
      <c r="L3579" t="s">
        <v>29</v>
      </c>
      <c r="M3579" t="s">
        <v>738</v>
      </c>
      <c r="N3579" s="8">
        <v>45627</v>
      </c>
      <c r="O3579" s="8">
        <v>45992</v>
      </c>
      <c r="P3579" s="8">
        <v>45628</v>
      </c>
      <c r="Q3579" t="s">
        <v>31</v>
      </c>
      <c r="R3579" t="s">
        <v>31</v>
      </c>
      <c r="S3579" s="7">
        <v>0</v>
      </c>
      <c r="T3579" t="s">
        <v>335</v>
      </c>
      <c r="U3579" t="s">
        <v>36</v>
      </c>
      <c r="V3579" t="s">
        <v>33</v>
      </c>
      <c r="W3579" t="s">
        <v>9064</v>
      </c>
      <c r="X3579" t="s">
        <v>34</v>
      </c>
      <c r="Y3579" t="s">
        <v>32</v>
      </c>
      <c r="Z3579" s="9">
        <v>0</v>
      </c>
      <c r="AA3579" t="s">
        <v>32</v>
      </c>
      <c r="AB3579" t="s">
        <v>32</v>
      </c>
      <c r="AC3579" t="str">
        <f>VLOOKUP(A3579,[1]Sheet1!$A:$A,1,0)</f>
        <v>04050100000012南通市海门区飞达标准件厂</v>
      </c>
    </row>
    <row r="3580" spans="1:29" x14ac:dyDescent="0.35">
      <c r="A3580" t="str">
        <f t="shared" si="55"/>
        <v>04050100000013南通市海门区飞达标准件厂</v>
      </c>
      <c r="B3580" t="s">
        <v>4035</v>
      </c>
      <c r="C3580" t="s">
        <v>4036</v>
      </c>
      <c r="D3580" t="s">
        <v>736</v>
      </c>
      <c r="E3580" t="s">
        <v>737</v>
      </c>
      <c r="F3580" s="4">
        <v>2.44</v>
      </c>
      <c r="G3580" s="5">
        <v>2.4400000000000002E-2</v>
      </c>
      <c r="H3580" s="7">
        <v>100</v>
      </c>
      <c r="I3580" t="s">
        <v>36</v>
      </c>
      <c r="J3580" t="s">
        <v>28</v>
      </c>
      <c r="K3580" t="s">
        <v>27</v>
      </c>
      <c r="L3580" t="s">
        <v>29</v>
      </c>
      <c r="M3580" t="s">
        <v>738</v>
      </c>
      <c r="N3580" s="8">
        <v>45627</v>
      </c>
      <c r="O3580" s="8">
        <v>45992</v>
      </c>
      <c r="P3580" s="8">
        <v>45628</v>
      </c>
      <c r="Q3580" t="s">
        <v>31</v>
      </c>
      <c r="R3580" t="s">
        <v>31</v>
      </c>
      <c r="S3580" s="7">
        <v>0</v>
      </c>
      <c r="T3580" t="s">
        <v>335</v>
      </c>
      <c r="U3580" t="s">
        <v>36</v>
      </c>
      <c r="V3580" t="s">
        <v>33</v>
      </c>
      <c r="W3580" t="s">
        <v>9065</v>
      </c>
      <c r="X3580" t="s">
        <v>34</v>
      </c>
      <c r="Y3580" t="s">
        <v>32</v>
      </c>
      <c r="Z3580" s="9">
        <v>0</v>
      </c>
      <c r="AA3580" t="s">
        <v>32</v>
      </c>
      <c r="AB3580" t="s">
        <v>32</v>
      </c>
      <c r="AC3580" t="str">
        <f>VLOOKUP(A3580,[1]Sheet1!$A:$A,1,0)</f>
        <v>04050100000013南通市海门区飞达标准件厂</v>
      </c>
    </row>
    <row r="3581" spans="1:29" x14ac:dyDescent="0.35">
      <c r="A3581" t="str">
        <f t="shared" si="55"/>
        <v>04050100000013桐乡展裕电子科技有限公司</v>
      </c>
      <c r="B3581" t="s">
        <v>4035</v>
      </c>
      <c r="C3581" t="s">
        <v>4036</v>
      </c>
      <c r="D3581" t="s">
        <v>748</v>
      </c>
      <c r="E3581" t="s">
        <v>749</v>
      </c>
      <c r="F3581" s="4">
        <v>2.56</v>
      </c>
      <c r="G3581" s="5">
        <v>2.5600000000000001E-2</v>
      </c>
      <c r="H3581" s="7">
        <v>100</v>
      </c>
      <c r="I3581" t="s">
        <v>36</v>
      </c>
      <c r="J3581" t="s">
        <v>28</v>
      </c>
      <c r="K3581" t="s">
        <v>27</v>
      </c>
      <c r="L3581" t="s">
        <v>29</v>
      </c>
      <c r="M3581" t="s">
        <v>738</v>
      </c>
      <c r="N3581" s="8">
        <v>45536</v>
      </c>
      <c r="O3581" s="8">
        <v>45901</v>
      </c>
      <c r="P3581" s="8">
        <v>45540</v>
      </c>
      <c r="Q3581" t="s">
        <v>31</v>
      </c>
      <c r="R3581" t="s">
        <v>31</v>
      </c>
      <c r="S3581" s="7">
        <v>0</v>
      </c>
      <c r="T3581" t="s">
        <v>502</v>
      </c>
      <c r="U3581" t="s">
        <v>36</v>
      </c>
      <c r="V3581" t="s">
        <v>33</v>
      </c>
      <c r="W3581" t="s">
        <v>6302</v>
      </c>
      <c r="X3581" t="s">
        <v>34</v>
      </c>
      <c r="Y3581" t="s">
        <v>32</v>
      </c>
      <c r="Z3581" s="9">
        <v>0</v>
      </c>
      <c r="AA3581" t="s">
        <v>32</v>
      </c>
      <c r="AB3581" t="s">
        <v>32</v>
      </c>
      <c r="AC3581" t="str">
        <f>VLOOKUP(A3581,[1]Sheet1!$A:$A,1,0)</f>
        <v>04050100000013桐乡展裕电子科技有限公司</v>
      </c>
    </row>
    <row r="3582" spans="1:29" x14ac:dyDescent="0.35">
      <c r="A3582" t="str">
        <f t="shared" si="55"/>
        <v>04050100000014东莞劲佳精密部件有限公司</v>
      </c>
      <c r="B3582" t="s">
        <v>4037</v>
      </c>
      <c r="C3582" t="s">
        <v>4038</v>
      </c>
      <c r="D3582" t="s">
        <v>1188</v>
      </c>
      <c r="E3582" t="s">
        <v>1189</v>
      </c>
      <c r="F3582" s="4">
        <v>1.75</v>
      </c>
      <c r="G3582" s="5">
        <v>1.7500000000000002E-2</v>
      </c>
      <c r="H3582" s="7">
        <v>100</v>
      </c>
      <c r="I3582" t="s">
        <v>27</v>
      </c>
      <c r="J3582" t="s">
        <v>28</v>
      </c>
      <c r="K3582" t="s">
        <v>27</v>
      </c>
      <c r="L3582" t="s">
        <v>29</v>
      </c>
      <c r="M3582" t="s">
        <v>738</v>
      </c>
      <c r="N3582" s="8">
        <v>45635</v>
      </c>
      <c r="O3582" s="8">
        <v>46000</v>
      </c>
      <c r="P3582" s="8">
        <v>45637</v>
      </c>
      <c r="Q3582" t="s">
        <v>31</v>
      </c>
      <c r="R3582" t="s">
        <v>31</v>
      </c>
      <c r="S3582" s="7">
        <v>0</v>
      </c>
      <c r="T3582" t="s">
        <v>8875</v>
      </c>
      <c r="U3582" t="s">
        <v>36</v>
      </c>
      <c r="V3582" t="s">
        <v>33</v>
      </c>
      <c r="W3582" t="s">
        <v>10722</v>
      </c>
      <c r="X3582" t="s">
        <v>34</v>
      </c>
      <c r="Y3582" t="s">
        <v>32</v>
      </c>
      <c r="Z3582" s="9">
        <v>0</v>
      </c>
      <c r="AA3582" t="s">
        <v>32</v>
      </c>
      <c r="AB3582" t="s">
        <v>32</v>
      </c>
      <c r="AC3582" t="str">
        <f>VLOOKUP(A3582,[1]Sheet1!$A:$A,1,0)</f>
        <v>04050100000014东莞劲佳精密部件有限公司</v>
      </c>
    </row>
    <row r="3583" spans="1:29" x14ac:dyDescent="0.35">
      <c r="A3583" t="str">
        <f t="shared" si="55"/>
        <v>04050100000015南通市海门区飞达标准件厂</v>
      </c>
      <c r="B3583" t="s">
        <v>4039</v>
      </c>
      <c r="C3583" t="s">
        <v>4040</v>
      </c>
      <c r="D3583" t="s">
        <v>736</v>
      </c>
      <c r="E3583" t="s">
        <v>737</v>
      </c>
      <c r="F3583" s="4">
        <v>1.81</v>
      </c>
      <c r="G3583" s="5">
        <v>1.8100000000000002E-2</v>
      </c>
      <c r="H3583" s="7">
        <v>100</v>
      </c>
      <c r="I3583" t="s">
        <v>36</v>
      </c>
      <c r="J3583" t="s">
        <v>28</v>
      </c>
      <c r="K3583" t="s">
        <v>36</v>
      </c>
      <c r="L3583" t="s">
        <v>29</v>
      </c>
      <c r="M3583" t="s">
        <v>738</v>
      </c>
      <c r="N3583" s="8">
        <v>45627</v>
      </c>
      <c r="O3583" s="8">
        <v>45992</v>
      </c>
      <c r="P3583" s="8">
        <v>45628</v>
      </c>
      <c r="Q3583" t="s">
        <v>31</v>
      </c>
      <c r="R3583" t="s">
        <v>31</v>
      </c>
      <c r="S3583" s="7">
        <v>0</v>
      </c>
      <c r="T3583" t="s">
        <v>335</v>
      </c>
      <c r="U3583" t="s">
        <v>36</v>
      </c>
      <c r="V3583" t="s">
        <v>33</v>
      </c>
      <c r="W3583" t="s">
        <v>9066</v>
      </c>
      <c r="X3583" t="s">
        <v>34</v>
      </c>
      <c r="Y3583" t="s">
        <v>32</v>
      </c>
      <c r="Z3583" s="9">
        <v>0</v>
      </c>
      <c r="AA3583" t="s">
        <v>32</v>
      </c>
      <c r="AB3583" t="s">
        <v>32</v>
      </c>
      <c r="AC3583" t="str">
        <f>VLOOKUP(A3583,[1]Sheet1!$A:$A,1,0)</f>
        <v>04050100000015南通市海门区飞达标准件厂</v>
      </c>
    </row>
    <row r="3584" spans="1:29" x14ac:dyDescent="0.35">
      <c r="A3584" t="str">
        <f t="shared" si="55"/>
        <v>04050100000035东莞劲佳精密部件有限公司</v>
      </c>
      <c r="B3584" t="s">
        <v>4041</v>
      </c>
      <c r="C3584" t="s">
        <v>4042</v>
      </c>
      <c r="D3584" t="s">
        <v>1188</v>
      </c>
      <c r="E3584" t="s">
        <v>1189</v>
      </c>
      <c r="F3584" s="4">
        <v>0.87</v>
      </c>
      <c r="G3584" s="5">
        <v>8.6999999999999994E-3</v>
      </c>
      <c r="H3584" s="7">
        <v>100</v>
      </c>
      <c r="I3584" t="s">
        <v>27</v>
      </c>
      <c r="J3584" t="s">
        <v>28</v>
      </c>
      <c r="K3584" t="s">
        <v>27</v>
      </c>
      <c r="L3584" t="s">
        <v>29</v>
      </c>
      <c r="M3584" t="s">
        <v>4043</v>
      </c>
      <c r="N3584" s="8">
        <v>45635</v>
      </c>
      <c r="O3584" s="8">
        <v>46000</v>
      </c>
      <c r="P3584" s="8">
        <v>45637</v>
      </c>
      <c r="Q3584" t="s">
        <v>31</v>
      </c>
      <c r="R3584" t="s">
        <v>31</v>
      </c>
      <c r="S3584" s="7">
        <v>0</v>
      </c>
      <c r="T3584" t="s">
        <v>8875</v>
      </c>
      <c r="U3584" t="s">
        <v>27</v>
      </c>
      <c r="V3584" t="s">
        <v>33</v>
      </c>
      <c r="W3584" t="s">
        <v>10723</v>
      </c>
      <c r="X3584" t="s">
        <v>34</v>
      </c>
      <c r="Y3584" t="s">
        <v>32</v>
      </c>
      <c r="Z3584" s="9">
        <v>0</v>
      </c>
      <c r="AA3584" t="s">
        <v>32</v>
      </c>
      <c r="AB3584" t="s">
        <v>32</v>
      </c>
      <c r="AC3584" t="str">
        <f>VLOOKUP(A3584,[1]Sheet1!$A:$A,1,0)</f>
        <v>04050100000035东莞劲佳精密部件有限公司</v>
      </c>
    </row>
    <row r="3585" spans="1:29" x14ac:dyDescent="0.35">
      <c r="A3585" t="str">
        <f t="shared" si="55"/>
        <v>04050100000038东莞劲佳精密部件有限公司</v>
      </c>
      <c r="B3585" t="s">
        <v>4044</v>
      </c>
      <c r="C3585" t="s">
        <v>4045</v>
      </c>
      <c r="D3585" t="s">
        <v>1188</v>
      </c>
      <c r="E3585" t="s">
        <v>1189</v>
      </c>
      <c r="F3585" s="4">
        <v>0.9</v>
      </c>
      <c r="G3585" s="5">
        <v>8.9999999999999993E-3</v>
      </c>
      <c r="H3585" s="7">
        <v>100</v>
      </c>
      <c r="I3585" t="s">
        <v>27</v>
      </c>
      <c r="J3585" t="s">
        <v>28</v>
      </c>
      <c r="K3585" t="s">
        <v>27</v>
      </c>
      <c r="L3585" t="s">
        <v>29</v>
      </c>
      <c r="M3585" t="s">
        <v>4046</v>
      </c>
      <c r="N3585" s="8">
        <v>45626</v>
      </c>
      <c r="O3585" s="8">
        <v>45991</v>
      </c>
      <c r="P3585" s="8">
        <v>45668</v>
      </c>
      <c r="Q3585" t="s">
        <v>31</v>
      </c>
      <c r="R3585" t="s">
        <v>31</v>
      </c>
      <c r="S3585" s="7">
        <v>0</v>
      </c>
      <c r="T3585" t="s">
        <v>8875</v>
      </c>
      <c r="U3585" t="s">
        <v>36</v>
      </c>
      <c r="V3585" t="s">
        <v>33</v>
      </c>
      <c r="W3585" t="s">
        <v>8877</v>
      </c>
      <c r="X3585" t="s">
        <v>34</v>
      </c>
      <c r="Y3585" t="s">
        <v>32</v>
      </c>
      <c r="Z3585" s="9">
        <v>0</v>
      </c>
      <c r="AA3585" t="s">
        <v>32</v>
      </c>
      <c r="AB3585" t="s">
        <v>32</v>
      </c>
      <c r="AC3585" t="str">
        <f>VLOOKUP(A3585,[1]Sheet1!$A:$A,1,0)</f>
        <v>04050100000038东莞劲佳精密部件有限公司</v>
      </c>
    </row>
    <row r="3586" spans="1:29" x14ac:dyDescent="0.35">
      <c r="A3586" t="str">
        <f t="shared" ref="A3586:A3649" si="56">B3586&amp;E3586</f>
        <v>04050100000038南通市海门区飞达标准件厂</v>
      </c>
      <c r="B3586" t="s">
        <v>4044</v>
      </c>
      <c r="C3586" t="s">
        <v>4045</v>
      </c>
      <c r="D3586" t="s">
        <v>736</v>
      </c>
      <c r="E3586" t="s">
        <v>737</v>
      </c>
      <c r="F3586" s="4">
        <v>0.9</v>
      </c>
      <c r="G3586" s="5">
        <v>8.9999999999999993E-3</v>
      </c>
      <c r="H3586" s="7">
        <v>100</v>
      </c>
      <c r="I3586" t="s">
        <v>36</v>
      </c>
      <c r="J3586" t="s">
        <v>28</v>
      </c>
      <c r="K3586" t="s">
        <v>36</v>
      </c>
      <c r="L3586" t="s">
        <v>29</v>
      </c>
      <c r="M3586" t="s">
        <v>4046</v>
      </c>
      <c r="N3586" s="8">
        <v>45627</v>
      </c>
      <c r="O3586" s="8">
        <v>45992</v>
      </c>
      <c r="P3586" s="8">
        <v>45628</v>
      </c>
      <c r="Q3586" t="s">
        <v>31</v>
      </c>
      <c r="R3586" t="s">
        <v>31</v>
      </c>
      <c r="S3586" s="7">
        <v>0</v>
      </c>
      <c r="T3586" t="s">
        <v>335</v>
      </c>
      <c r="U3586" t="s">
        <v>36</v>
      </c>
      <c r="V3586" t="s">
        <v>33</v>
      </c>
      <c r="W3586" t="s">
        <v>9067</v>
      </c>
      <c r="X3586" t="s">
        <v>34</v>
      </c>
      <c r="Y3586" t="s">
        <v>32</v>
      </c>
      <c r="Z3586" s="9">
        <v>0</v>
      </c>
      <c r="AA3586" t="s">
        <v>32</v>
      </c>
      <c r="AB3586" t="s">
        <v>32</v>
      </c>
      <c r="AC3586" t="str">
        <f>VLOOKUP(A3586,[1]Sheet1!$A:$A,1,0)</f>
        <v>04050100000038南通市海门区飞达标准件厂</v>
      </c>
    </row>
    <row r="3587" spans="1:29" x14ac:dyDescent="0.35">
      <c r="A3587" t="str">
        <f t="shared" si="56"/>
        <v>04050100000102南通市海门区飞达标准件厂</v>
      </c>
      <c r="B3587" t="s">
        <v>4047</v>
      </c>
      <c r="C3587" t="s">
        <v>4048</v>
      </c>
      <c r="D3587" t="s">
        <v>736</v>
      </c>
      <c r="E3587" t="s">
        <v>737</v>
      </c>
      <c r="F3587" s="4">
        <v>1.44</v>
      </c>
      <c r="G3587" s="5">
        <v>1.44E-2</v>
      </c>
      <c r="H3587" s="7">
        <v>100</v>
      </c>
      <c r="I3587" t="s">
        <v>36</v>
      </c>
      <c r="J3587" t="s">
        <v>28</v>
      </c>
      <c r="K3587" t="s">
        <v>27</v>
      </c>
      <c r="L3587" t="s">
        <v>29</v>
      </c>
      <c r="M3587" t="s">
        <v>738</v>
      </c>
      <c r="N3587" s="8">
        <v>45627</v>
      </c>
      <c r="O3587" s="8">
        <v>45992</v>
      </c>
      <c r="P3587" s="8">
        <v>45628</v>
      </c>
      <c r="Q3587" t="s">
        <v>31</v>
      </c>
      <c r="R3587" t="s">
        <v>31</v>
      </c>
      <c r="S3587" s="7">
        <v>0</v>
      </c>
      <c r="T3587" t="s">
        <v>335</v>
      </c>
      <c r="U3587" t="s">
        <v>36</v>
      </c>
      <c r="V3587" t="s">
        <v>33</v>
      </c>
      <c r="W3587" t="s">
        <v>9068</v>
      </c>
      <c r="X3587" t="s">
        <v>34</v>
      </c>
      <c r="Y3587" t="s">
        <v>32</v>
      </c>
      <c r="Z3587" s="9">
        <v>0</v>
      </c>
      <c r="AA3587" t="s">
        <v>32</v>
      </c>
      <c r="AB3587" t="s">
        <v>32</v>
      </c>
      <c r="AC3587" t="str">
        <f>VLOOKUP(A3587,[1]Sheet1!$A:$A,1,0)</f>
        <v>04050100000102南通市海门区飞达标准件厂</v>
      </c>
    </row>
    <row r="3588" spans="1:29" x14ac:dyDescent="0.35">
      <c r="A3588" t="str">
        <f t="shared" si="56"/>
        <v>04050100000103南通市海门区飞达标准件厂</v>
      </c>
      <c r="B3588" t="s">
        <v>734</v>
      </c>
      <c r="C3588" t="s">
        <v>735</v>
      </c>
      <c r="D3588" t="s">
        <v>736</v>
      </c>
      <c r="E3588" t="s">
        <v>737</v>
      </c>
      <c r="F3588" s="4">
        <v>15.01</v>
      </c>
      <c r="G3588" s="5">
        <v>1.5010000000000001E-2</v>
      </c>
      <c r="H3588" s="7">
        <v>1000</v>
      </c>
      <c r="I3588" t="s">
        <v>36</v>
      </c>
      <c r="J3588" t="s">
        <v>28</v>
      </c>
      <c r="K3588" t="s">
        <v>27</v>
      </c>
      <c r="L3588" t="s">
        <v>10798</v>
      </c>
      <c r="M3588" t="s">
        <v>738</v>
      </c>
      <c r="N3588" s="8">
        <v>45754</v>
      </c>
      <c r="O3588" s="8">
        <v>45845</v>
      </c>
      <c r="P3588" s="8">
        <v>45756</v>
      </c>
      <c r="Q3588" t="s">
        <v>31</v>
      </c>
      <c r="R3588" t="s">
        <v>31</v>
      </c>
      <c r="S3588" s="7">
        <v>0</v>
      </c>
      <c r="T3588" t="s">
        <v>502</v>
      </c>
      <c r="U3588" t="s">
        <v>36</v>
      </c>
      <c r="V3588" t="s">
        <v>33</v>
      </c>
      <c r="W3588" t="s">
        <v>739</v>
      </c>
      <c r="X3588" t="s">
        <v>34</v>
      </c>
      <c r="Y3588" t="s">
        <v>32</v>
      </c>
      <c r="Z3588" s="9">
        <v>0</v>
      </c>
      <c r="AA3588" t="s">
        <v>32</v>
      </c>
      <c r="AB3588" t="s">
        <v>32</v>
      </c>
      <c r="AC3588" t="str">
        <f>VLOOKUP(A3588,[1]Sheet1!$A:$A,1,0)</f>
        <v>04050100000103南通市海门区飞达标准件厂</v>
      </c>
    </row>
    <row r="3589" spans="1:29" x14ac:dyDescent="0.35">
      <c r="A3589" t="str">
        <f t="shared" si="56"/>
        <v>04050100000109东莞劲佳精密部件有限公司</v>
      </c>
      <c r="B3589" t="s">
        <v>1538</v>
      </c>
      <c r="C3589" t="s">
        <v>1539</v>
      </c>
      <c r="D3589" t="s">
        <v>1188</v>
      </c>
      <c r="E3589" t="s">
        <v>1189</v>
      </c>
      <c r="F3589" s="4">
        <v>1.8</v>
      </c>
      <c r="G3589" s="5">
        <v>1.7999999999999999E-2</v>
      </c>
      <c r="H3589" s="7">
        <v>100</v>
      </c>
      <c r="I3589" t="s">
        <v>27</v>
      </c>
      <c r="J3589" t="s">
        <v>28</v>
      </c>
      <c r="K3589" t="s">
        <v>27</v>
      </c>
      <c r="L3589" t="s">
        <v>29</v>
      </c>
      <c r="M3589" t="s">
        <v>672</v>
      </c>
      <c r="N3589" s="8">
        <v>45642</v>
      </c>
      <c r="O3589" s="8">
        <v>46007</v>
      </c>
      <c r="P3589" s="8">
        <v>45644</v>
      </c>
      <c r="Q3589" t="s">
        <v>31</v>
      </c>
      <c r="R3589" t="s">
        <v>31</v>
      </c>
      <c r="S3589" s="7">
        <v>0</v>
      </c>
      <c r="T3589" t="s">
        <v>502</v>
      </c>
      <c r="U3589" t="s">
        <v>27</v>
      </c>
      <c r="V3589" t="s">
        <v>33</v>
      </c>
      <c r="W3589" t="s">
        <v>10980</v>
      </c>
      <c r="X3589" t="s">
        <v>34</v>
      </c>
      <c r="Y3589" t="s">
        <v>32</v>
      </c>
      <c r="Z3589" s="9">
        <v>0</v>
      </c>
      <c r="AA3589" t="s">
        <v>32</v>
      </c>
      <c r="AB3589" t="s">
        <v>32</v>
      </c>
      <c r="AC3589" t="str">
        <f>VLOOKUP(A3589,[1]Sheet1!$A:$A,1,0)</f>
        <v>04050100000109东莞劲佳精密部件有限公司</v>
      </c>
    </row>
    <row r="3590" spans="1:29" x14ac:dyDescent="0.35">
      <c r="A3590" t="str">
        <f t="shared" si="56"/>
        <v>04050100000109宁波欧凯洛五金有限公司</v>
      </c>
      <c r="B3590" t="s">
        <v>1538</v>
      </c>
      <c r="C3590" t="s">
        <v>1539</v>
      </c>
      <c r="D3590" t="s">
        <v>744</v>
      </c>
      <c r="E3590" t="s">
        <v>745</v>
      </c>
      <c r="F3590" s="4">
        <v>1.8</v>
      </c>
      <c r="G3590" s="5">
        <v>1.7999999999999999E-2</v>
      </c>
      <c r="H3590" s="7">
        <v>100</v>
      </c>
      <c r="I3590" t="s">
        <v>36</v>
      </c>
      <c r="J3590" t="s">
        <v>28</v>
      </c>
      <c r="K3590" t="s">
        <v>27</v>
      </c>
      <c r="L3590" t="s">
        <v>29</v>
      </c>
      <c r="M3590" t="s">
        <v>672</v>
      </c>
      <c r="N3590" s="8">
        <v>45413</v>
      </c>
      <c r="O3590" s="8">
        <v>45807</v>
      </c>
      <c r="P3590" s="8">
        <v>45433</v>
      </c>
      <c r="Q3590" t="s">
        <v>31</v>
      </c>
      <c r="R3590" t="s">
        <v>31</v>
      </c>
      <c r="S3590" s="7">
        <v>0</v>
      </c>
      <c r="T3590" t="s">
        <v>335</v>
      </c>
      <c r="U3590" t="s">
        <v>27</v>
      </c>
      <c r="V3590" t="s">
        <v>33</v>
      </c>
      <c r="W3590" t="s">
        <v>1540</v>
      </c>
      <c r="X3590" t="s">
        <v>34</v>
      </c>
      <c r="Y3590" t="s">
        <v>32</v>
      </c>
      <c r="Z3590" s="9">
        <v>0</v>
      </c>
      <c r="AA3590" t="s">
        <v>32</v>
      </c>
      <c r="AB3590" t="s">
        <v>32</v>
      </c>
      <c r="AC3590" t="str">
        <f>VLOOKUP(A3590,[1]Sheet1!$A:$A,1,0)</f>
        <v>04050100000109宁波欧凯洛五金有限公司</v>
      </c>
    </row>
    <row r="3591" spans="1:29" x14ac:dyDescent="0.35">
      <c r="A3591" t="str">
        <f t="shared" si="56"/>
        <v>04050100000112南通市海门区飞达标准件厂</v>
      </c>
      <c r="B3591" t="s">
        <v>4049</v>
      </c>
      <c r="C3591" t="s">
        <v>4050</v>
      </c>
      <c r="D3591" t="s">
        <v>736</v>
      </c>
      <c r="E3591" t="s">
        <v>737</v>
      </c>
      <c r="F3591" s="4">
        <v>2.06</v>
      </c>
      <c r="G3591" s="5">
        <v>2.06E-2</v>
      </c>
      <c r="H3591" s="7">
        <v>100</v>
      </c>
      <c r="I3591" t="s">
        <v>36</v>
      </c>
      <c r="J3591" t="s">
        <v>28</v>
      </c>
      <c r="K3591" t="s">
        <v>27</v>
      </c>
      <c r="L3591" t="s">
        <v>29</v>
      </c>
      <c r="M3591" t="s">
        <v>39</v>
      </c>
      <c r="N3591" s="8">
        <v>45627</v>
      </c>
      <c r="O3591" s="8">
        <v>45992</v>
      </c>
      <c r="P3591" s="8">
        <v>45628</v>
      </c>
      <c r="Q3591" t="s">
        <v>31</v>
      </c>
      <c r="R3591" t="s">
        <v>31</v>
      </c>
      <c r="S3591" s="7">
        <v>0</v>
      </c>
      <c r="T3591" t="s">
        <v>335</v>
      </c>
      <c r="U3591" t="s">
        <v>27</v>
      </c>
      <c r="V3591" t="s">
        <v>33</v>
      </c>
      <c r="W3591" t="s">
        <v>9069</v>
      </c>
      <c r="X3591" t="s">
        <v>34</v>
      </c>
      <c r="Y3591" t="s">
        <v>32</v>
      </c>
      <c r="Z3591" s="9">
        <v>0</v>
      </c>
      <c r="AA3591" t="s">
        <v>32</v>
      </c>
      <c r="AB3591" t="s">
        <v>32</v>
      </c>
      <c r="AC3591" t="str">
        <f>VLOOKUP(A3591,[1]Sheet1!$A:$A,1,0)</f>
        <v>04050100000112南通市海门区飞达标准件厂</v>
      </c>
    </row>
    <row r="3592" spans="1:29" x14ac:dyDescent="0.35">
      <c r="A3592" t="str">
        <f t="shared" si="56"/>
        <v>04050100000112宁波欧凯洛五金有限公司</v>
      </c>
      <c r="B3592" t="s">
        <v>4049</v>
      </c>
      <c r="C3592" t="s">
        <v>4050</v>
      </c>
      <c r="D3592" t="s">
        <v>744</v>
      </c>
      <c r="E3592" t="s">
        <v>745</v>
      </c>
      <c r="F3592" s="4">
        <v>21.7</v>
      </c>
      <c r="G3592" s="5">
        <v>2.1700000000000001E-2</v>
      </c>
      <c r="H3592" s="7">
        <v>1000</v>
      </c>
      <c r="I3592" t="s">
        <v>36</v>
      </c>
      <c r="J3592" t="s">
        <v>28</v>
      </c>
      <c r="K3592" t="s">
        <v>36</v>
      </c>
      <c r="L3592" t="s">
        <v>29</v>
      </c>
      <c r="M3592" t="s">
        <v>39</v>
      </c>
      <c r="N3592" s="8">
        <v>45576</v>
      </c>
      <c r="O3592" s="8">
        <v>45941</v>
      </c>
      <c r="P3592" s="8">
        <v>45578</v>
      </c>
      <c r="Q3592" t="s">
        <v>31</v>
      </c>
      <c r="R3592" t="s">
        <v>31</v>
      </c>
      <c r="S3592" s="7">
        <v>0</v>
      </c>
      <c r="T3592" t="s">
        <v>335</v>
      </c>
      <c r="U3592" t="s">
        <v>27</v>
      </c>
      <c r="V3592" t="s">
        <v>33</v>
      </c>
      <c r="W3592" t="s">
        <v>7360</v>
      </c>
      <c r="X3592" t="s">
        <v>34</v>
      </c>
      <c r="Y3592" t="s">
        <v>32</v>
      </c>
      <c r="Z3592" s="9">
        <v>0</v>
      </c>
      <c r="AA3592" t="s">
        <v>32</v>
      </c>
      <c r="AB3592" t="s">
        <v>32</v>
      </c>
      <c r="AC3592" t="str">
        <f>VLOOKUP(A3592,[1]Sheet1!$A:$A,1,0)</f>
        <v>04050100000112宁波欧凯洛五金有限公司</v>
      </c>
    </row>
    <row r="3593" spans="1:29" x14ac:dyDescent="0.35">
      <c r="A3593" t="str">
        <f t="shared" si="56"/>
        <v>04050100000125南通市海门区飞达标准件厂</v>
      </c>
      <c r="B3593" t="s">
        <v>4051</v>
      </c>
      <c r="C3593" t="s">
        <v>4052</v>
      </c>
      <c r="D3593" t="s">
        <v>736</v>
      </c>
      <c r="E3593" t="s">
        <v>737</v>
      </c>
      <c r="F3593" s="4">
        <v>18.399999999999999</v>
      </c>
      <c r="G3593" s="5">
        <v>1.84E-2</v>
      </c>
      <c r="H3593" s="7">
        <v>1000</v>
      </c>
      <c r="I3593" t="s">
        <v>36</v>
      </c>
      <c r="J3593" t="s">
        <v>28</v>
      </c>
      <c r="K3593" t="s">
        <v>36</v>
      </c>
      <c r="L3593" t="s">
        <v>29</v>
      </c>
      <c r="M3593" t="s">
        <v>4053</v>
      </c>
      <c r="N3593" s="8">
        <v>45678</v>
      </c>
      <c r="O3593" s="8">
        <v>46043</v>
      </c>
      <c r="P3593" s="8">
        <v>45681</v>
      </c>
      <c r="Q3593" t="s">
        <v>31</v>
      </c>
      <c r="R3593" t="s">
        <v>31</v>
      </c>
      <c r="S3593" s="7">
        <v>0</v>
      </c>
      <c r="T3593" t="s">
        <v>335</v>
      </c>
      <c r="U3593" t="s">
        <v>27</v>
      </c>
      <c r="V3593" t="s">
        <v>33</v>
      </c>
      <c r="W3593" t="s">
        <v>11130</v>
      </c>
      <c r="X3593" t="s">
        <v>34</v>
      </c>
      <c r="Y3593" t="s">
        <v>32</v>
      </c>
      <c r="Z3593" s="9">
        <v>0</v>
      </c>
      <c r="AA3593" t="s">
        <v>32</v>
      </c>
      <c r="AB3593" t="s">
        <v>32</v>
      </c>
      <c r="AC3593" t="str">
        <f>VLOOKUP(A3593,[1]Sheet1!$A:$A,1,0)</f>
        <v>04050100000125南通市海门区飞达标准件厂</v>
      </c>
    </row>
    <row r="3594" spans="1:29" x14ac:dyDescent="0.35">
      <c r="A3594" t="str">
        <f t="shared" si="56"/>
        <v>04050100000125东莞劲佳精密部件有限公司</v>
      </c>
      <c r="B3594" t="s">
        <v>4051</v>
      </c>
      <c r="C3594" t="s">
        <v>4052</v>
      </c>
      <c r="D3594" t="s">
        <v>1188</v>
      </c>
      <c r="E3594" t="s">
        <v>1189</v>
      </c>
      <c r="F3594" s="4">
        <v>1.95</v>
      </c>
      <c r="G3594" s="5">
        <v>1.95E-2</v>
      </c>
      <c r="H3594" s="7">
        <v>100</v>
      </c>
      <c r="I3594" t="s">
        <v>36</v>
      </c>
      <c r="J3594" t="s">
        <v>28</v>
      </c>
      <c r="K3594" t="s">
        <v>36</v>
      </c>
      <c r="L3594" t="s">
        <v>29</v>
      </c>
      <c r="M3594" t="s">
        <v>4053</v>
      </c>
      <c r="N3594" s="8">
        <v>45636</v>
      </c>
      <c r="O3594" s="8">
        <v>46001</v>
      </c>
      <c r="P3594" s="8">
        <v>45677</v>
      </c>
      <c r="Q3594" t="s">
        <v>31</v>
      </c>
      <c r="R3594" t="s">
        <v>31</v>
      </c>
      <c r="S3594" s="7">
        <v>0</v>
      </c>
      <c r="T3594" t="s">
        <v>335</v>
      </c>
      <c r="U3594" t="s">
        <v>27</v>
      </c>
      <c r="V3594" t="s">
        <v>33</v>
      </c>
      <c r="W3594" t="s">
        <v>10769</v>
      </c>
      <c r="X3594" t="s">
        <v>34</v>
      </c>
      <c r="Y3594" t="s">
        <v>32</v>
      </c>
      <c r="Z3594" s="9">
        <v>0</v>
      </c>
      <c r="AA3594" t="s">
        <v>32</v>
      </c>
      <c r="AB3594" t="s">
        <v>32</v>
      </c>
      <c r="AC3594" t="str">
        <f>VLOOKUP(A3594,[1]Sheet1!$A:$A,1,0)</f>
        <v>04050100000125东莞劲佳精密部件有限公司</v>
      </c>
    </row>
    <row r="3595" spans="1:29" x14ac:dyDescent="0.35">
      <c r="A3595" t="str">
        <f t="shared" si="56"/>
        <v>04050100000190南通市海门区飞达标准件厂</v>
      </c>
      <c r="B3595" t="s">
        <v>1541</v>
      </c>
      <c r="C3595" t="s">
        <v>1542</v>
      </c>
      <c r="D3595" t="s">
        <v>736</v>
      </c>
      <c r="E3595" t="s">
        <v>737</v>
      </c>
      <c r="F3595" s="4">
        <v>0.99</v>
      </c>
      <c r="G3595" s="5">
        <v>9.9000000000000008E-3</v>
      </c>
      <c r="H3595" s="7">
        <v>100</v>
      </c>
      <c r="I3595" t="s">
        <v>36</v>
      </c>
      <c r="J3595" t="s">
        <v>28</v>
      </c>
      <c r="K3595" t="s">
        <v>27</v>
      </c>
      <c r="L3595" t="s">
        <v>29</v>
      </c>
      <c r="M3595" t="s">
        <v>59</v>
      </c>
      <c r="N3595" s="8">
        <v>45627</v>
      </c>
      <c r="O3595" s="8">
        <v>45992</v>
      </c>
      <c r="P3595" s="8">
        <v>45628</v>
      </c>
      <c r="Q3595" t="s">
        <v>31</v>
      </c>
      <c r="R3595" t="s">
        <v>31</v>
      </c>
      <c r="S3595" s="7">
        <v>0</v>
      </c>
      <c r="T3595" t="s">
        <v>335</v>
      </c>
      <c r="U3595" t="s">
        <v>36</v>
      </c>
      <c r="V3595" t="s">
        <v>33</v>
      </c>
      <c r="W3595" t="s">
        <v>9070</v>
      </c>
      <c r="X3595" t="s">
        <v>34</v>
      </c>
      <c r="Y3595" t="s">
        <v>32</v>
      </c>
      <c r="Z3595" s="9">
        <v>0</v>
      </c>
      <c r="AA3595" t="s">
        <v>32</v>
      </c>
      <c r="AB3595" t="s">
        <v>32</v>
      </c>
      <c r="AC3595" t="str">
        <f>VLOOKUP(A3595,[1]Sheet1!$A:$A,1,0)</f>
        <v>04050100000190南通市海门区飞达标准件厂</v>
      </c>
    </row>
    <row r="3596" spans="1:29" x14ac:dyDescent="0.35">
      <c r="A3596" t="str">
        <f t="shared" si="56"/>
        <v>04050100000190桐乡展裕电子科技有限公司</v>
      </c>
      <c r="B3596" t="s">
        <v>1541</v>
      </c>
      <c r="C3596" t="s">
        <v>1542</v>
      </c>
      <c r="D3596" t="s">
        <v>748</v>
      </c>
      <c r="E3596" t="s">
        <v>749</v>
      </c>
      <c r="F3596" s="4">
        <v>1.08</v>
      </c>
      <c r="G3596" s="5">
        <v>1.0800000000000001E-2</v>
      </c>
      <c r="H3596" s="7">
        <v>100</v>
      </c>
      <c r="I3596" t="s">
        <v>36</v>
      </c>
      <c r="J3596" t="s">
        <v>28</v>
      </c>
      <c r="K3596" t="s">
        <v>36</v>
      </c>
      <c r="L3596" t="s">
        <v>29</v>
      </c>
      <c r="M3596" t="s">
        <v>59</v>
      </c>
      <c r="N3596" s="8">
        <v>45413</v>
      </c>
      <c r="O3596" s="8">
        <v>45838</v>
      </c>
      <c r="P3596" s="8">
        <v>45440</v>
      </c>
      <c r="Q3596" t="s">
        <v>31</v>
      </c>
      <c r="R3596" t="s">
        <v>31</v>
      </c>
      <c r="S3596" s="7">
        <v>0</v>
      </c>
      <c r="T3596" t="s">
        <v>335</v>
      </c>
      <c r="U3596" t="s">
        <v>36</v>
      </c>
      <c r="V3596" t="s">
        <v>33</v>
      </c>
      <c r="W3596" t="s">
        <v>1543</v>
      </c>
      <c r="X3596" t="s">
        <v>34</v>
      </c>
      <c r="Y3596" t="s">
        <v>32</v>
      </c>
      <c r="Z3596" s="9">
        <v>0</v>
      </c>
      <c r="AA3596" t="s">
        <v>32</v>
      </c>
      <c r="AB3596" t="s">
        <v>32</v>
      </c>
      <c r="AC3596" t="str">
        <f>VLOOKUP(A3596,[1]Sheet1!$A:$A,1,0)</f>
        <v>04050100000190桐乡展裕电子科技有限公司</v>
      </c>
    </row>
    <row r="3597" spans="1:29" x14ac:dyDescent="0.35">
      <c r="A3597" t="str">
        <f t="shared" si="56"/>
        <v>04050100000224桐乡展裕电子科技有限公司</v>
      </c>
      <c r="B3597" t="s">
        <v>740</v>
      </c>
      <c r="C3597" t="s">
        <v>741</v>
      </c>
      <c r="D3597" t="s">
        <v>748</v>
      </c>
      <c r="E3597" t="s">
        <v>749</v>
      </c>
      <c r="F3597" s="4">
        <v>0.01</v>
      </c>
      <c r="G3597" s="5">
        <v>0.01</v>
      </c>
      <c r="H3597" s="7">
        <v>1</v>
      </c>
      <c r="I3597" t="s">
        <v>36</v>
      </c>
      <c r="J3597" t="s">
        <v>28</v>
      </c>
      <c r="K3597" t="s">
        <v>27</v>
      </c>
      <c r="L3597" t="s">
        <v>29</v>
      </c>
      <c r="M3597" t="s">
        <v>79</v>
      </c>
      <c r="N3597" s="8">
        <v>45719</v>
      </c>
      <c r="O3597" s="8">
        <v>46084</v>
      </c>
      <c r="P3597" s="8">
        <v>45723</v>
      </c>
      <c r="Q3597" t="s">
        <v>31</v>
      </c>
      <c r="R3597" t="s">
        <v>31</v>
      </c>
      <c r="S3597" s="7">
        <v>0</v>
      </c>
      <c r="T3597" t="s">
        <v>335</v>
      </c>
      <c r="U3597" t="s">
        <v>36</v>
      </c>
      <c r="V3597" t="s">
        <v>33</v>
      </c>
      <c r="W3597" t="s">
        <v>16782</v>
      </c>
      <c r="X3597" t="s">
        <v>34</v>
      </c>
      <c r="Y3597" t="s">
        <v>32</v>
      </c>
      <c r="Z3597" s="9">
        <v>0</v>
      </c>
      <c r="AA3597" t="s">
        <v>32</v>
      </c>
      <c r="AB3597" t="s">
        <v>32</v>
      </c>
      <c r="AC3597" t="str">
        <f>VLOOKUP(A3597,[1]Sheet1!$A:$A,1,0)</f>
        <v>04050100000224桐乡展裕电子科技有限公司</v>
      </c>
    </row>
    <row r="3598" spans="1:29" x14ac:dyDescent="0.35">
      <c r="A3598" t="str">
        <f t="shared" si="56"/>
        <v>04050100000225南通市海门区飞达标准件厂</v>
      </c>
      <c r="B3598" t="s">
        <v>4054</v>
      </c>
      <c r="C3598" t="s">
        <v>4055</v>
      </c>
      <c r="D3598" t="s">
        <v>736</v>
      </c>
      <c r="E3598" t="s">
        <v>737</v>
      </c>
      <c r="F3598" s="4">
        <v>1.43</v>
      </c>
      <c r="G3598" s="5">
        <v>1.43E-2</v>
      </c>
      <c r="H3598" s="7">
        <v>100</v>
      </c>
      <c r="I3598" t="s">
        <v>36</v>
      </c>
      <c r="J3598" t="s">
        <v>28</v>
      </c>
      <c r="K3598" t="s">
        <v>36</v>
      </c>
      <c r="L3598" t="s">
        <v>29</v>
      </c>
      <c r="M3598" t="s">
        <v>79</v>
      </c>
      <c r="N3598" s="8">
        <v>45627</v>
      </c>
      <c r="O3598" s="8">
        <v>45992</v>
      </c>
      <c r="P3598" s="8">
        <v>45628</v>
      </c>
      <c r="Q3598" t="s">
        <v>31</v>
      </c>
      <c r="R3598" t="s">
        <v>31</v>
      </c>
      <c r="S3598" s="7">
        <v>0</v>
      </c>
      <c r="T3598" t="s">
        <v>335</v>
      </c>
      <c r="U3598" t="s">
        <v>36</v>
      </c>
      <c r="V3598" t="s">
        <v>33</v>
      </c>
      <c r="W3598" t="s">
        <v>9071</v>
      </c>
      <c r="X3598" t="s">
        <v>34</v>
      </c>
      <c r="Y3598" t="s">
        <v>32</v>
      </c>
      <c r="Z3598" s="9">
        <v>0</v>
      </c>
      <c r="AA3598" t="s">
        <v>32</v>
      </c>
      <c r="AB3598" t="s">
        <v>32</v>
      </c>
      <c r="AC3598" t="str">
        <f>VLOOKUP(A3598,[1]Sheet1!$A:$A,1,0)</f>
        <v>04050100000225南通市海门区飞达标准件厂</v>
      </c>
    </row>
    <row r="3599" spans="1:29" x14ac:dyDescent="0.35">
      <c r="A3599" t="str">
        <f t="shared" si="56"/>
        <v>04050100000226南通市海门区飞达标准件厂</v>
      </c>
      <c r="B3599" t="s">
        <v>4056</v>
      </c>
      <c r="C3599" t="s">
        <v>4057</v>
      </c>
      <c r="D3599" t="s">
        <v>736</v>
      </c>
      <c r="E3599" t="s">
        <v>737</v>
      </c>
      <c r="F3599" s="4">
        <v>1.83</v>
      </c>
      <c r="G3599" s="5">
        <v>1.83E-2</v>
      </c>
      <c r="H3599" s="7">
        <v>100</v>
      </c>
      <c r="I3599" t="s">
        <v>36</v>
      </c>
      <c r="J3599" t="s">
        <v>28</v>
      </c>
      <c r="K3599" t="s">
        <v>36</v>
      </c>
      <c r="L3599" t="s">
        <v>29</v>
      </c>
      <c r="M3599" t="s">
        <v>79</v>
      </c>
      <c r="N3599" s="8">
        <v>45627</v>
      </c>
      <c r="O3599" s="8">
        <v>45992</v>
      </c>
      <c r="P3599" s="8">
        <v>45628</v>
      </c>
      <c r="Q3599" t="s">
        <v>31</v>
      </c>
      <c r="R3599" t="s">
        <v>31</v>
      </c>
      <c r="S3599" s="7">
        <v>0</v>
      </c>
      <c r="T3599" t="s">
        <v>335</v>
      </c>
      <c r="U3599" t="s">
        <v>36</v>
      </c>
      <c r="V3599" t="s">
        <v>33</v>
      </c>
      <c r="W3599" t="s">
        <v>9072</v>
      </c>
      <c r="X3599" t="s">
        <v>34</v>
      </c>
      <c r="Y3599" t="s">
        <v>32</v>
      </c>
      <c r="Z3599" s="9">
        <v>0</v>
      </c>
      <c r="AA3599" t="s">
        <v>32</v>
      </c>
      <c r="AB3599" t="s">
        <v>32</v>
      </c>
      <c r="AC3599" t="str">
        <f>VLOOKUP(A3599,[1]Sheet1!$A:$A,1,0)</f>
        <v>04050100000226南通市海门区飞达标准件厂</v>
      </c>
    </row>
    <row r="3600" spans="1:29" x14ac:dyDescent="0.35">
      <c r="A3600" t="str">
        <f t="shared" si="56"/>
        <v>04050100000376南通市海门区飞达标准件厂</v>
      </c>
      <c r="B3600" t="s">
        <v>4058</v>
      </c>
      <c r="C3600" t="s">
        <v>4059</v>
      </c>
      <c r="D3600" t="s">
        <v>736</v>
      </c>
      <c r="E3600" t="s">
        <v>737</v>
      </c>
      <c r="F3600" s="4">
        <v>2.95</v>
      </c>
      <c r="G3600" s="5">
        <v>2.9499999999999998E-2</v>
      </c>
      <c r="H3600" s="7">
        <v>100</v>
      </c>
      <c r="I3600" t="s">
        <v>36</v>
      </c>
      <c r="J3600" t="s">
        <v>28</v>
      </c>
      <c r="K3600" t="s">
        <v>27</v>
      </c>
      <c r="L3600" t="s">
        <v>29</v>
      </c>
      <c r="M3600" t="s">
        <v>59</v>
      </c>
      <c r="N3600" s="8">
        <v>45627</v>
      </c>
      <c r="O3600" s="8">
        <v>45992</v>
      </c>
      <c r="P3600" s="8">
        <v>45628</v>
      </c>
      <c r="Q3600" t="s">
        <v>31</v>
      </c>
      <c r="R3600" t="s">
        <v>31</v>
      </c>
      <c r="S3600" s="7">
        <v>0</v>
      </c>
      <c r="T3600" t="s">
        <v>335</v>
      </c>
      <c r="U3600" t="s">
        <v>36</v>
      </c>
      <c r="V3600" t="s">
        <v>33</v>
      </c>
      <c r="W3600" t="s">
        <v>9073</v>
      </c>
      <c r="X3600" t="s">
        <v>34</v>
      </c>
      <c r="Y3600" t="s">
        <v>32</v>
      </c>
      <c r="Z3600" s="9">
        <v>0</v>
      </c>
      <c r="AA3600" t="s">
        <v>32</v>
      </c>
      <c r="AB3600" t="s">
        <v>32</v>
      </c>
      <c r="AC3600" t="str">
        <f>VLOOKUP(A3600,[1]Sheet1!$A:$A,1,0)</f>
        <v>04050100000376南通市海门区飞达标准件厂</v>
      </c>
    </row>
    <row r="3601" spans="1:29" x14ac:dyDescent="0.35">
      <c r="A3601" t="str">
        <f t="shared" si="56"/>
        <v>04050100000376桐乡展裕电子科技有限公司</v>
      </c>
      <c r="B3601" t="s">
        <v>4058</v>
      </c>
      <c r="C3601" t="s">
        <v>4059</v>
      </c>
      <c r="D3601" t="s">
        <v>748</v>
      </c>
      <c r="E3601" t="s">
        <v>749</v>
      </c>
      <c r="F3601" s="4">
        <v>3.12</v>
      </c>
      <c r="G3601" s="5">
        <v>3.1199999999999999E-2</v>
      </c>
      <c r="H3601" s="7">
        <v>100</v>
      </c>
      <c r="I3601" t="s">
        <v>36</v>
      </c>
      <c r="J3601" t="s">
        <v>28</v>
      </c>
      <c r="K3601" t="s">
        <v>36</v>
      </c>
      <c r="L3601" t="s">
        <v>29</v>
      </c>
      <c r="M3601" t="s">
        <v>59</v>
      </c>
      <c r="N3601" s="8">
        <v>45536</v>
      </c>
      <c r="O3601" s="8">
        <v>45901</v>
      </c>
      <c r="P3601" s="8">
        <v>45540</v>
      </c>
      <c r="Q3601" t="s">
        <v>31</v>
      </c>
      <c r="R3601" t="s">
        <v>31</v>
      </c>
      <c r="S3601" s="7">
        <v>0</v>
      </c>
      <c r="T3601" t="s">
        <v>502</v>
      </c>
      <c r="U3601" t="s">
        <v>36</v>
      </c>
      <c r="V3601" t="s">
        <v>33</v>
      </c>
      <c r="W3601" t="s">
        <v>6303</v>
      </c>
      <c r="X3601" t="s">
        <v>34</v>
      </c>
      <c r="Y3601" t="s">
        <v>32</v>
      </c>
      <c r="Z3601" s="9">
        <v>0</v>
      </c>
      <c r="AA3601" t="s">
        <v>32</v>
      </c>
      <c r="AB3601" t="s">
        <v>32</v>
      </c>
      <c r="AC3601" t="str">
        <f>VLOOKUP(A3601,[1]Sheet1!$A:$A,1,0)</f>
        <v>04050100000376桐乡展裕电子科技有限公司</v>
      </c>
    </row>
    <row r="3602" spans="1:29" x14ac:dyDescent="0.35">
      <c r="A3602" t="str">
        <f t="shared" si="56"/>
        <v>04050100000378南通市海门区飞达标准件厂</v>
      </c>
      <c r="B3602" t="s">
        <v>4060</v>
      </c>
      <c r="C3602" t="s">
        <v>4061</v>
      </c>
      <c r="D3602" t="s">
        <v>736</v>
      </c>
      <c r="E3602" t="s">
        <v>737</v>
      </c>
      <c r="F3602" s="4">
        <v>1.36</v>
      </c>
      <c r="G3602" s="5">
        <v>1.3599999999999999E-2</v>
      </c>
      <c r="H3602" s="7">
        <v>100</v>
      </c>
      <c r="I3602" t="s">
        <v>36</v>
      </c>
      <c r="J3602" t="s">
        <v>28</v>
      </c>
      <c r="K3602" t="s">
        <v>36</v>
      </c>
      <c r="L3602" t="s">
        <v>29</v>
      </c>
      <c r="M3602" t="s">
        <v>59</v>
      </c>
      <c r="N3602" s="8">
        <v>45627</v>
      </c>
      <c r="O3602" s="8">
        <v>45992</v>
      </c>
      <c r="P3602" s="8">
        <v>45628</v>
      </c>
      <c r="Q3602" t="s">
        <v>31</v>
      </c>
      <c r="R3602" t="s">
        <v>31</v>
      </c>
      <c r="S3602" s="7">
        <v>0</v>
      </c>
      <c r="T3602" t="s">
        <v>335</v>
      </c>
      <c r="U3602" t="s">
        <v>36</v>
      </c>
      <c r="V3602" t="s">
        <v>33</v>
      </c>
      <c r="W3602" t="s">
        <v>9074</v>
      </c>
      <c r="X3602" t="s">
        <v>34</v>
      </c>
      <c r="Y3602" t="s">
        <v>32</v>
      </c>
      <c r="Z3602" s="9">
        <v>0</v>
      </c>
      <c r="AA3602" t="s">
        <v>32</v>
      </c>
      <c r="AB3602" t="s">
        <v>32</v>
      </c>
      <c r="AC3602" t="str">
        <f>VLOOKUP(A3602,[1]Sheet1!$A:$A,1,0)</f>
        <v>04050100000378南通市海门区飞达标准件厂</v>
      </c>
    </row>
    <row r="3603" spans="1:29" x14ac:dyDescent="0.35">
      <c r="A3603" t="str">
        <f t="shared" si="56"/>
        <v>04050100000378东莞劲佳精密部件有限公司</v>
      </c>
      <c r="B3603" t="s">
        <v>4060</v>
      </c>
      <c r="C3603" t="s">
        <v>4061</v>
      </c>
      <c r="D3603" t="s">
        <v>1188</v>
      </c>
      <c r="E3603" t="s">
        <v>1189</v>
      </c>
      <c r="F3603" s="4">
        <v>14.3</v>
      </c>
      <c r="G3603" s="5">
        <v>1.43E-2</v>
      </c>
      <c r="H3603" s="7">
        <v>1000</v>
      </c>
      <c r="I3603" t="s">
        <v>36</v>
      </c>
      <c r="J3603" t="s">
        <v>28</v>
      </c>
      <c r="K3603" t="s">
        <v>36</v>
      </c>
      <c r="L3603" t="s">
        <v>29</v>
      </c>
      <c r="M3603" t="s">
        <v>59</v>
      </c>
      <c r="N3603" s="8">
        <v>45536</v>
      </c>
      <c r="O3603" s="8">
        <v>45901</v>
      </c>
      <c r="P3603" s="8">
        <v>45541</v>
      </c>
      <c r="Q3603" t="s">
        <v>31</v>
      </c>
      <c r="R3603" t="s">
        <v>31</v>
      </c>
      <c r="S3603" s="7">
        <v>0</v>
      </c>
      <c r="T3603" t="s">
        <v>502</v>
      </c>
      <c r="U3603" t="s">
        <v>36</v>
      </c>
      <c r="V3603" t="s">
        <v>33</v>
      </c>
      <c r="W3603" t="s">
        <v>6304</v>
      </c>
      <c r="X3603" t="s">
        <v>34</v>
      </c>
      <c r="Y3603" t="s">
        <v>32</v>
      </c>
      <c r="Z3603" s="9">
        <v>0</v>
      </c>
      <c r="AA3603" t="s">
        <v>32</v>
      </c>
      <c r="AB3603" t="s">
        <v>32</v>
      </c>
      <c r="AC3603" t="str">
        <f>VLOOKUP(A3603,[1]Sheet1!$A:$A,1,0)</f>
        <v>04050100000378东莞劲佳精密部件有限公司</v>
      </c>
    </row>
    <row r="3604" spans="1:29" x14ac:dyDescent="0.35">
      <c r="A3604" t="str">
        <f t="shared" si="56"/>
        <v>04050100000379南通市海门区飞达标准件厂</v>
      </c>
      <c r="B3604" t="s">
        <v>1781</v>
      </c>
      <c r="C3604" t="s">
        <v>1782</v>
      </c>
      <c r="D3604" t="s">
        <v>736</v>
      </c>
      <c r="E3604" t="s">
        <v>737</v>
      </c>
      <c r="F3604" s="4">
        <v>0.66</v>
      </c>
      <c r="G3604" s="5">
        <v>6.6E-3</v>
      </c>
      <c r="H3604" s="7">
        <v>100</v>
      </c>
      <c r="I3604" t="s">
        <v>36</v>
      </c>
      <c r="J3604" t="s">
        <v>28</v>
      </c>
      <c r="K3604" t="s">
        <v>36</v>
      </c>
      <c r="L3604" t="s">
        <v>29</v>
      </c>
      <c r="M3604" t="s">
        <v>94</v>
      </c>
      <c r="N3604" s="8">
        <v>45627</v>
      </c>
      <c r="O3604" s="8">
        <v>45992</v>
      </c>
      <c r="P3604" s="8">
        <v>45628</v>
      </c>
      <c r="Q3604" t="s">
        <v>31</v>
      </c>
      <c r="R3604" t="s">
        <v>31</v>
      </c>
      <c r="S3604" s="7">
        <v>0</v>
      </c>
      <c r="T3604" t="s">
        <v>335</v>
      </c>
      <c r="U3604" t="s">
        <v>36</v>
      </c>
      <c r="V3604" t="s">
        <v>33</v>
      </c>
      <c r="W3604" t="s">
        <v>9075</v>
      </c>
      <c r="X3604" t="s">
        <v>34</v>
      </c>
      <c r="Y3604" t="s">
        <v>32</v>
      </c>
      <c r="Z3604" s="9">
        <v>0</v>
      </c>
      <c r="AA3604" t="s">
        <v>32</v>
      </c>
      <c r="AB3604" t="s">
        <v>32</v>
      </c>
      <c r="AC3604" t="str">
        <f>VLOOKUP(A3604,[1]Sheet1!$A:$A,1,0)</f>
        <v>04050100000379南通市海门区飞达标准件厂</v>
      </c>
    </row>
    <row r="3605" spans="1:29" x14ac:dyDescent="0.35">
      <c r="A3605" t="str">
        <f t="shared" si="56"/>
        <v>04050100000379东莞劲佳精密部件有限公司</v>
      </c>
      <c r="B3605" t="s">
        <v>1781</v>
      </c>
      <c r="C3605" t="s">
        <v>1782</v>
      </c>
      <c r="D3605" t="s">
        <v>1188</v>
      </c>
      <c r="E3605" t="s">
        <v>1189</v>
      </c>
      <c r="F3605" s="4">
        <v>9.5</v>
      </c>
      <c r="G3605" s="5">
        <v>9.4999999999999998E-3</v>
      </c>
      <c r="H3605" s="7">
        <v>1000</v>
      </c>
      <c r="I3605" t="s">
        <v>36</v>
      </c>
      <c r="J3605" t="s">
        <v>28</v>
      </c>
      <c r="K3605" t="s">
        <v>36</v>
      </c>
      <c r="L3605" t="s">
        <v>29</v>
      </c>
      <c r="M3605" t="s">
        <v>94</v>
      </c>
      <c r="N3605" s="8">
        <v>45438</v>
      </c>
      <c r="O3605" s="8">
        <v>45803</v>
      </c>
      <c r="P3605" s="8">
        <v>45541</v>
      </c>
      <c r="Q3605" t="s">
        <v>31</v>
      </c>
      <c r="R3605" t="s">
        <v>31</v>
      </c>
      <c r="S3605" s="7">
        <v>0</v>
      </c>
      <c r="T3605" t="s">
        <v>502</v>
      </c>
      <c r="U3605" t="s">
        <v>36</v>
      </c>
      <c r="V3605" t="s">
        <v>33</v>
      </c>
      <c r="W3605" t="s">
        <v>1783</v>
      </c>
      <c r="X3605" t="s">
        <v>34</v>
      </c>
      <c r="Y3605" t="s">
        <v>32</v>
      </c>
      <c r="Z3605" s="9">
        <v>0</v>
      </c>
      <c r="AA3605" t="s">
        <v>32</v>
      </c>
      <c r="AB3605" t="s">
        <v>32</v>
      </c>
      <c r="AC3605" t="str">
        <f>VLOOKUP(A3605,[1]Sheet1!$A:$A,1,0)</f>
        <v>04050100000379东莞劲佳精密部件有限公司</v>
      </c>
    </row>
    <row r="3606" spans="1:29" x14ac:dyDescent="0.35">
      <c r="A3606" t="str">
        <f t="shared" si="56"/>
        <v>04050100000462南通市海门区飞达标准件厂</v>
      </c>
      <c r="B3606" t="s">
        <v>742</v>
      </c>
      <c r="C3606" t="s">
        <v>743</v>
      </c>
      <c r="D3606" t="s">
        <v>736</v>
      </c>
      <c r="E3606" t="s">
        <v>737</v>
      </c>
      <c r="F3606" s="4">
        <v>1.44</v>
      </c>
      <c r="G3606" s="5">
        <v>1.44E-2</v>
      </c>
      <c r="H3606" s="7">
        <v>100</v>
      </c>
      <c r="I3606" t="s">
        <v>36</v>
      </c>
      <c r="J3606" t="s">
        <v>28</v>
      </c>
      <c r="K3606" t="s">
        <v>36</v>
      </c>
      <c r="L3606" t="s">
        <v>29</v>
      </c>
      <c r="M3606" t="s">
        <v>43</v>
      </c>
      <c r="N3606" s="8">
        <v>45627</v>
      </c>
      <c r="O3606" s="8">
        <v>45992</v>
      </c>
      <c r="P3606" s="8">
        <v>45628</v>
      </c>
      <c r="Q3606" t="s">
        <v>31</v>
      </c>
      <c r="R3606" t="s">
        <v>31</v>
      </c>
      <c r="S3606" s="7">
        <v>0</v>
      </c>
      <c r="T3606" t="s">
        <v>335</v>
      </c>
      <c r="U3606" t="s">
        <v>36</v>
      </c>
      <c r="V3606" t="s">
        <v>33</v>
      </c>
      <c r="W3606" t="s">
        <v>9076</v>
      </c>
      <c r="X3606" t="s">
        <v>34</v>
      </c>
      <c r="Y3606" t="s">
        <v>32</v>
      </c>
      <c r="Z3606" s="9">
        <v>0</v>
      </c>
      <c r="AA3606" t="s">
        <v>32</v>
      </c>
      <c r="AB3606" t="s">
        <v>32</v>
      </c>
      <c r="AC3606" t="str">
        <f>VLOOKUP(A3606,[1]Sheet1!$A:$A,1,0)</f>
        <v>04050100000462南通市海门区飞达标准件厂</v>
      </c>
    </row>
    <row r="3607" spans="1:29" x14ac:dyDescent="0.35">
      <c r="A3607" t="str">
        <f t="shared" si="56"/>
        <v>04050100000484南通市海门区飞达标准件厂</v>
      </c>
      <c r="B3607" t="s">
        <v>4062</v>
      </c>
      <c r="C3607" t="s">
        <v>4063</v>
      </c>
      <c r="D3607" t="s">
        <v>736</v>
      </c>
      <c r="E3607" t="s">
        <v>737</v>
      </c>
      <c r="F3607" s="4">
        <v>1.35</v>
      </c>
      <c r="G3607" s="5">
        <v>1.35E-2</v>
      </c>
      <c r="H3607" s="7">
        <v>100</v>
      </c>
      <c r="I3607" t="s">
        <v>36</v>
      </c>
      <c r="J3607" t="s">
        <v>28</v>
      </c>
      <c r="K3607" t="s">
        <v>36</v>
      </c>
      <c r="L3607" t="s">
        <v>29</v>
      </c>
      <c r="M3607" t="s">
        <v>43</v>
      </c>
      <c r="N3607" s="8">
        <v>45627</v>
      </c>
      <c r="O3607" s="8">
        <v>45992</v>
      </c>
      <c r="P3607" s="8">
        <v>45628</v>
      </c>
      <c r="Q3607" t="s">
        <v>31</v>
      </c>
      <c r="R3607" t="s">
        <v>31</v>
      </c>
      <c r="S3607" s="7">
        <v>0</v>
      </c>
      <c r="T3607" t="s">
        <v>335</v>
      </c>
      <c r="U3607" t="s">
        <v>27</v>
      </c>
      <c r="V3607" t="s">
        <v>33</v>
      </c>
      <c r="W3607" t="s">
        <v>9077</v>
      </c>
      <c r="X3607" t="s">
        <v>34</v>
      </c>
      <c r="Y3607" t="s">
        <v>32</v>
      </c>
      <c r="Z3607" s="9">
        <v>0</v>
      </c>
      <c r="AA3607" t="s">
        <v>32</v>
      </c>
      <c r="AB3607" t="s">
        <v>32</v>
      </c>
      <c r="AC3607" t="str">
        <f>VLOOKUP(A3607,[1]Sheet1!$A:$A,1,0)</f>
        <v>04050100000484南通市海门区飞达标准件厂</v>
      </c>
    </row>
    <row r="3608" spans="1:29" x14ac:dyDescent="0.35">
      <c r="A3608" t="str">
        <f t="shared" si="56"/>
        <v>04050100000496南通市海门区飞达标准件厂</v>
      </c>
      <c r="B3608" t="s">
        <v>4064</v>
      </c>
      <c r="C3608" t="s">
        <v>4065</v>
      </c>
      <c r="D3608" t="s">
        <v>736</v>
      </c>
      <c r="E3608" t="s">
        <v>737</v>
      </c>
      <c r="F3608" s="4">
        <v>1.31</v>
      </c>
      <c r="G3608" s="5">
        <v>1.3100000000000001E-2</v>
      </c>
      <c r="H3608" s="7">
        <v>100</v>
      </c>
      <c r="I3608" t="s">
        <v>36</v>
      </c>
      <c r="J3608" t="s">
        <v>28</v>
      </c>
      <c r="K3608" t="s">
        <v>27</v>
      </c>
      <c r="L3608" t="s">
        <v>29</v>
      </c>
      <c r="M3608" t="s">
        <v>157</v>
      </c>
      <c r="N3608" s="8">
        <v>45710</v>
      </c>
      <c r="O3608" s="8">
        <v>45992</v>
      </c>
      <c r="P3608" s="8">
        <v>45628</v>
      </c>
      <c r="Q3608" t="s">
        <v>31</v>
      </c>
      <c r="R3608" t="s">
        <v>31</v>
      </c>
      <c r="S3608" s="7">
        <v>0</v>
      </c>
      <c r="T3608" t="s">
        <v>335</v>
      </c>
      <c r="U3608" t="s">
        <v>36</v>
      </c>
      <c r="V3608" t="s">
        <v>33</v>
      </c>
      <c r="W3608" t="s">
        <v>15968</v>
      </c>
      <c r="X3608" t="s">
        <v>34</v>
      </c>
      <c r="Y3608" t="s">
        <v>32</v>
      </c>
      <c r="Z3608" s="9">
        <v>0</v>
      </c>
      <c r="AA3608" t="s">
        <v>32</v>
      </c>
      <c r="AB3608" t="s">
        <v>32</v>
      </c>
      <c r="AC3608" t="str">
        <f>VLOOKUP(A3608,[1]Sheet1!$A:$A,1,0)</f>
        <v>04050100000496南通市海门区飞达标准件厂</v>
      </c>
    </row>
    <row r="3609" spans="1:29" x14ac:dyDescent="0.35">
      <c r="A3609" t="str">
        <f t="shared" si="56"/>
        <v>04050100000506东莞劲佳精密部件有限公司</v>
      </c>
      <c r="B3609" t="s">
        <v>4066</v>
      </c>
      <c r="C3609" t="s">
        <v>4067</v>
      </c>
      <c r="D3609" t="s">
        <v>1188</v>
      </c>
      <c r="E3609" t="s">
        <v>1189</v>
      </c>
      <c r="F3609" s="4">
        <v>0.24</v>
      </c>
      <c r="G3609" s="5">
        <v>2.4E-2</v>
      </c>
      <c r="H3609" s="7">
        <v>10</v>
      </c>
      <c r="I3609" t="s">
        <v>36</v>
      </c>
      <c r="J3609" t="s">
        <v>28</v>
      </c>
      <c r="K3609" t="s">
        <v>36</v>
      </c>
      <c r="L3609" t="s">
        <v>29</v>
      </c>
      <c r="M3609" t="s">
        <v>1342</v>
      </c>
      <c r="N3609" s="8">
        <v>45713</v>
      </c>
      <c r="O3609" s="8">
        <v>46078</v>
      </c>
      <c r="P3609" s="8">
        <v>45716</v>
      </c>
      <c r="Q3609" t="s">
        <v>31</v>
      </c>
      <c r="R3609" t="s">
        <v>31</v>
      </c>
      <c r="S3609" s="7">
        <v>0</v>
      </c>
      <c r="T3609" t="s">
        <v>335</v>
      </c>
      <c r="U3609" t="s">
        <v>27</v>
      </c>
      <c r="V3609" t="s">
        <v>33</v>
      </c>
      <c r="W3609" t="s">
        <v>16159</v>
      </c>
      <c r="X3609" t="s">
        <v>34</v>
      </c>
      <c r="Y3609" t="s">
        <v>32</v>
      </c>
      <c r="Z3609" s="9">
        <v>0</v>
      </c>
      <c r="AA3609" t="s">
        <v>32</v>
      </c>
      <c r="AB3609" t="s">
        <v>32</v>
      </c>
      <c r="AC3609" t="str">
        <f>VLOOKUP(A3609,[1]Sheet1!$A:$A,1,0)</f>
        <v>04050100000506东莞劲佳精密部件有限公司</v>
      </c>
    </row>
    <row r="3610" spans="1:29" x14ac:dyDescent="0.35">
      <c r="A3610" t="str">
        <f t="shared" si="56"/>
        <v>04050100000520南通市海门区飞达标准件厂</v>
      </c>
      <c r="B3610" t="s">
        <v>1186</v>
      </c>
      <c r="C3610" t="s">
        <v>1187</v>
      </c>
      <c r="D3610" t="s">
        <v>736</v>
      </c>
      <c r="E3610" t="s">
        <v>737</v>
      </c>
      <c r="F3610" s="4">
        <v>2.79</v>
      </c>
      <c r="G3610" s="5">
        <v>2.7900000000000001E-2</v>
      </c>
      <c r="H3610" s="7">
        <v>100</v>
      </c>
      <c r="I3610" t="s">
        <v>36</v>
      </c>
      <c r="J3610" t="s">
        <v>28</v>
      </c>
      <c r="K3610" t="s">
        <v>36</v>
      </c>
      <c r="L3610" t="s">
        <v>29</v>
      </c>
      <c r="M3610" t="s">
        <v>937</v>
      </c>
      <c r="N3610" s="8">
        <v>45627</v>
      </c>
      <c r="O3610" s="8">
        <v>45992</v>
      </c>
      <c r="P3610" s="8">
        <v>45628</v>
      </c>
      <c r="Q3610" t="s">
        <v>31</v>
      </c>
      <c r="R3610" t="s">
        <v>31</v>
      </c>
      <c r="S3610" s="7">
        <v>0</v>
      </c>
      <c r="T3610" t="s">
        <v>335</v>
      </c>
      <c r="U3610" t="s">
        <v>36</v>
      </c>
      <c r="V3610" t="s">
        <v>33</v>
      </c>
      <c r="W3610" t="s">
        <v>9078</v>
      </c>
      <c r="X3610" t="s">
        <v>34</v>
      </c>
      <c r="Y3610" t="s">
        <v>32</v>
      </c>
      <c r="Z3610" s="9">
        <v>0</v>
      </c>
      <c r="AA3610" t="s">
        <v>32</v>
      </c>
      <c r="AB3610" t="s">
        <v>32</v>
      </c>
      <c r="AC3610" t="str">
        <f>VLOOKUP(A3610,[1]Sheet1!$A:$A,1,0)</f>
        <v>04050100000520南通市海门区飞达标准件厂</v>
      </c>
    </row>
    <row r="3611" spans="1:29" x14ac:dyDescent="0.35">
      <c r="A3611" t="str">
        <f t="shared" si="56"/>
        <v>04050100000538南通市海门区飞达标准件厂</v>
      </c>
      <c r="B3611" t="s">
        <v>4068</v>
      </c>
      <c r="C3611" t="s">
        <v>4069</v>
      </c>
      <c r="D3611" t="s">
        <v>736</v>
      </c>
      <c r="E3611" t="s">
        <v>737</v>
      </c>
      <c r="F3611" s="4">
        <v>7.76</v>
      </c>
      <c r="G3611" s="5">
        <v>7.7600000000000002E-2</v>
      </c>
      <c r="H3611" s="7">
        <v>100</v>
      </c>
      <c r="I3611" t="s">
        <v>36</v>
      </c>
      <c r="J3611" t="s">
        <v>28</v>
      </c>
      <c r="K3611" t="s">
        <v>36</v>
      </c>
      <c r="L3611" t="s">
        <v>29</v>
      </c>
      <c r="M3611" t="s">
        <v>318</v>
      </c>
      <c r="N3611" s="8">
        <v>45627</v>
      </c>
      <c r="O3611" s="8">
        <v>45992</v>
      </c>
      <c r="P3611" s="8">
        <v>45628</v>
      </c>
      <c r="Q3611" t="s">
        <v>31</v>
      </c>
      <c r="R3611" t="s">
        <v>31</v>
      </c>
      <c r="S3611" s="7">
        <v>0</v>
      </c>
      <c r="T3611" t="s">
        <v>335</v>
      </c>
      <c r="U3611" t="s">
        <v>36</v>
      </c>
      <c r="V3611" t="s">
        <v>33</v>
      </c>
      <c r="W3611" t="s">
        <v>9079</v>
      </c>
      <c r="X3611" t="s">
        <v>34</v>
      </c>
      <c r="Y3611" t="s">
        <v>32</v>
      </c>
      <c r="Z3611" s="9">
        <v>0</v>
      </c>
      <c r="AA3611" t="s">
        <v>32</v>
      </c>
      <c r="AB3611" t="s">
        <v>32</v>
      </c>
      <c r="AC3611" t="str">
        <f>VLOOKUP(A3611,[1]Sheet1!$A:$A,1,0)</f>
        <v>04050100000538南通市海门区飞达标准件厂</v>
      </c>
    </row>
    <row r="3612" spans="1:29" x14ac:dyDescent="0.35">
      <c r="A3612" t="str">
        <f t="shared" si="56"/>
        <v>04050100000538桐乡展裕电子科技有限公司</v>
      </c>
      <c r="B3612" t="s">
        <v>4068</v>
      </c>
      <c r="C3612" t="s">
        <v>4069</v>
      </c>
      <c r="D3612" t="s">
        <v>748</v>
      </c>
      <c r="E3612" t="s">
        <v>749</v>
      </c>
      <c r="F3612" s="4">
        <v>81</v>
      </c>
      <c r="G3612" s="5">
        <v>8.1000000000000003E-2</v>
      </c>
      <c r="H3612" s="7">
        <v>1000</v>
      </c>
      <c r="I3612" t="s">
        <v>36</v>
      </c>
      <c r="J3612" t="s">
        <v>28</v>
      </c>
      <c r="K3612" t="s">
        <v>27</v>
      </c>
      <c r="L3612" t="s">
        <v>29</v>
      </c>
      <c r="M3612" t="s">
        <v>318</v>
      </c>
      <c r="N3612" s="8">
        <v>45509</v>
      </c>
      <c r="O3612" s="8">
        <v>45874</v>
      </c>
      <c r="P3612" s="8">
        <v>45512</v>
      </c>
      <c r="Q3612" t="s">
        <v>31</v>
      </c>
      <c r="R3612" t="s">
        <v>31</v>
      </c>
      <c r="S3612" s="7">
        <v>0</v>
      </c>
      <c r="T3612" t="s">
        <v>335</v>
      </c>
      <c r="U3612" t="s">
        <v>36</v>
      </c>
      <c r="V3612" t="s">
        <v>33</v>
      </c>
      <c r="W3612" t="s">
        <v>5985</v>
      </c>
      <c r="X3612" t="s">
        <v>34</v>
      </c>
      <c r="Y3612" t="s">
        <v>32</v>
      </c>
      <c r="Z3612" s="9">
        <v>0</v>
      </c>
      <c r="AA3612" t="s">
        <v>32</v>
      </c>
      <c r="AB3612" t="s">
        <v>32</v>
      </c>
      <c r="AC3612" t="str">
        <f>VLOOKUP(A3612,[1]Sheet1!$A:$A,1,0)</f>
        <v>04050100000538桐乡展裕电子科技有限公司</v>
      </c>
    </row>
    <row r="3613" spans="1:29" x14ac:dyDescent="0.35">
      <c r="A3613" t="str">
        <f t="shared" si="56"/>
        <v>04050200000101海宁科巍轴承科技有限公司</v>
      </c>
      <c r="B3613" t="s">
        <v>1544</v>
      </c>
      <c r="C3613" t="s">
        <v>1545</v>
      </c>
      <c r="D3613" t="s">
        <v>7417</v>
      </c>
      <c r="E3613" t="s">
        <v>7418</v>
      </c>
      <c r="F3613" s="4">
        <v>2.25</v>
      </c>
      <c r="G3613" s="5">
        <v>2.25</v>
      </c>
      <c r="H3613" s="7">
        <v>1</v>
      </c>
      <c r="I3613" t="s">
        <v>36</v>
      </c>
      <c r="J3613" t="s">
        <v>28</v>
      </c>
      <c r="K3613" t="s">
        <v>27</v>
      </c>
      <c r="L3613" t="s">
        <v>29</v>
      </c>
      <c r="M3613" t="s">
        <v>1548</v>
      </c>
      <c r="N3613" s="8">
        <v>45577</v>
      </c>
      <c r="O3613" s="8">
        <v>45942</v>
      </c>
      <c r="P3613" s="8">
        <v>45602</v>
      </c>
      <c r="Q3613" t="s">
        <v>31</v>
      </c>
      <c r="R3613" t="s">
        <v>31</v>
      </c>
      <c r="S3613" s="7">
        <v>0</v>
      </c>
      <c r="T3613" t="s">
        <v>502</v>
      </c>
      <c r="U3613" t="s">
        <v>36</v>
      </c>
      <c r="V3613" t="s">
        <v>33</v>
      </c>
      <c r="W3613" t="s">
        <v>7419</v>
      </c>
      <c r="X3613" t="s">
        <v>34</v>
      </c>
      <c r="Y3613" t="s">
        <v>32</v>
      </c>
      <c r="Z3613" s="9">
        <v>0</v>
      </c>
      <c r="AA3613" t="s">
        <v>32</v>
      </c>
      <c r="AB3613" t="s">
        <v>32</v>
      </c>
      <c r="AC3613" t="str">
        <f>VLOOKUP(A3613,[1]Sheet1!$A:$A,1,0)</f>
        <v>04050200000101海宁科巍轴承科技有限公司</v>
      </c>
    </row>
    <row r="3614" spans="1:29" x14ac:dyDescent="0.35">
      <c r="A3614" t="str">
        <f t="shared" si="56"/>
        <v>04050200000101浙江百润轴承有限公司</v>
      </c>
      <c r="B3614" t="s">
        <v>1544</v>
      </c>
      <c r="C3614" t="s">
        <v>1545</v>
      </c>
      <c r="D3614" t="s">
        <v>7483</v>
      </c>
      <c r="E3614" t="s">
        <v>7484</v>
      </c>
      <c r="F3614" s="4">
        <v>2.2999999999999998</v>
      </c>
      <c r="G3614" s="5">
        <v>2.2999999999999998</v>
      </c>
      <c r="H3614" s="7">
        <v>1</v>
      </c>
      <c r="I3614" t="s">
        <v>36</v>
      </c>
      <c r="J3614" t="s">
        <v>28</v>
      </c>
      <c r="K3614" t="s">
        <v>36</v>
      </c>
      <c r="L3614" t="s">
        <v>29</v>
      </c>
      <c r="M3614" t="s">
        <v>1548</v>
      </c>
      <c r="N3614" s="8">
        <v>45590</v>
      </c>
      <c r="O3614" s="8">
        <v>45771</v>
      </c>
      <c r="P3614" s="8">
        <v>45602</v>
      </c>
      <c r="Q3614" t="s">
        <v>31</v>
      </c>
      <c r="R3614" t="s">
        <v>31</v>
      </c>
      <c r="S3614" s="7">
        <v>0</v>
      </c>
      <c r="T3614" t="s">
        <v>502</v>
      </c>
      <c r="U3614" t="s">
        <v>36</v>
      </c>
      <c r="V3614" t="s">
        <v>33</v>
      </c>
      <c r="W3614" t="s">
        <v>7485</v>
      </c>
      <c r="X3614" t="s">
        <v>34</v>
      </c>
      <c r="Y3614" t="s">
        <v>32</v>
      </c>
      <c r="Z3614" s="9">
        <v>0</v>
      </c>
      <c r="AA3614" t="s">
        <v>32</v>
      </c>
      <c r="AB3614" t="s">
        <v>32</v>
      </c>
      <c r="AC3614" t="str">
        <f>VLOOKUP(A3614,[1]Sheet1!$A:$A,1,0)</f>
        <v>04050200000101浙江百润轴承有限公司</v>
      </c>
    </row>
    <row r="3615" spans="1:29" x14ac:dyDescent="0.35">
      <c r="A3615" t="str">
        <f t="shared" si="56"/>
        <v>04050200000101东莞市亚琴特种轴承有限公司</v>
      </c>
      <c r="B3615" t="s">
        <v>1544</v>
      </c>
      <c r="C3615" t="s">
        <v>1545</v>
      </c>
      <c r="D3615" t="s">
        <v>1546</v>
      </c>
      <c r="E3615" t="s">
        <v>1547</v>
      </c>
      <c r="F3615" s="4">
        <v>3.26</v>
      </c>
      <c r="G3615" s="5">
        <v>3.26</v>
      </c>
      <c r="H3615" s="7">
        <v>1</v>
      </c>
      <c r="I3615" t="s">
        <v>36</v>
      </c>
      <c r="J3615" t="s">
        <v>28</v>
      </c>
      <c r="K3615" t="s">
        <v>36</v>
      </c>
      <c r="L3615" t="s">
        <v>29</v>
      </c>
      <c r="M3615" t="s">
        <v>1548</v>
      </c>
      <c r="N3615" s="8">
        <v>45413</v>
      </c>
      <c r="O3615" s="8">
        <v>45807</v>
      </c>
      <c r="P3615" s="8">
        <v>45423</v>
      </c>
      <c r="Q3615" t="s">
        <v>31</v>
      </c>
      <c r="R3615" t="s">
        <v>31</v>
      </c>
      <c r="S3615" s="7">
        <v>0</v>
      </c>
      <c r="T3615" t="s">
        <v>502</v>
      </c>
      <c r="U3615" t="s">
        <v>36</v>
      </c>
      <c r="V3615" t="s">
        <v>33</v>
      </c>
      <c r="W3615" t="s">
        <v>1549</v>
      </c>
      <c r="X3615" t="s">
        <v>34</v>
      </c>
      <c r="Y3615" t="s">
        <v>32</v>
      </c>
      <c r="Z3615" s="9">
        <v>0</v>
      </c>
      <c r="AA3615" t="s">
        <v>32</v>
      </c>
      <c r="AB3615" t="s">
        <v>32</v>
      </c>
      <c r="AC3615" t="str">
        <f>VLOOKUP(A3615,[1]Sheet1!$A:$A,1,0)</f>
        <v>04050200000101东莞市亚琴特种轴承有限公司</v>
      </c>
    </row>
    <row r="3616" spans="1:29" x14ac:dyDescent="0.35">
      <c r="A3616" t="str">
        <f t="shared" si="56"/>
        <v>04050200000175宁波实隆轴承有限公司</v>
      </c>
      <c r="B3616" t="s">
        <v>17163</v>
      </c>
      <c r="C3616" t="s">
        <v>17164</v>
      </c>
      <c r="D3616" t="s">
        <v>13431</v>
      </c>
      <c r="E3616" t="s">
        <v>13432</v>
      </c>
      <c r="F3616" s="4">
        <v>0.95</v>
      </c>
      <c r="G3616" s="5">
        <v>0.95</v>
      </c>
      <c r="H3616" s="7">
        <v>1</v>
      </c>
      <c r="I3616" t="s">
        <v>36</v>
      </c>
      <c r="J3616" t="s">
        <v>28</v>
      </c>
      <c r="K3616" t="s">
        <v>36</v>
      </c>
      <c r="L3616" t="s">
        <v>10798</v>
      </c>
      <c r="M3616" t="s">
        <v>12391</v>
      </c>
      <c r="N3616" s="8">
        <v>45735</v>
      </c>
      <c r="O3616" s="8">
        <v>45827</v>
      </c>
      <c r="P3616" s="8">
        <v>45736</v>
      </c>
      <c r="Q3616" t="s">
        <v>31</v>
      </c>
      <c r="R3616" t="s">
        <v>31</v>
      </c>
      <c r="S3616" s="7">
        <v>0</v>
      </c>
      <c r="T3616" t="s">
        <v>335</v>
      </c>
      <c r="U3616" t="s">
        <v>36</v>
      </c>
      <c r="V3616" t="s">
        <v>33</v>
      </c>
      <c r="W3616" t="s">
        <v>17165</v>
      </c>
      <c r="X3616" t="s">
        <v>34</v>
      </c>
      <c r="Y3616" t="s">
        <v>32</v>
      </c>
      <c r="Z3616" s="9">
        <v>0</v>
      </c>
      <c r="AA3616" t="s">
        <v>32</v>
      </c>
      <c r="AB3616" t="s">
        <v>32</v>
      </c>
      <c r="AC3616" t="str">
        <f>VLOOKUP(A3616,[1]Sheet1!$A:$A,1,0)</f>
        <v>04050200000175宁波实隆轴承有限公司</v>
      </c>
    </row>
    <row r="3617" spans="1:29" x14ac:dyDescent="0.35">
      <c r="A3617" t="str">
        <f t="shared" si="56"/>
        <v>04050400000002桐乡展裕电子科技有限公司</v>
      </c>
      <c r="B3617" t="s">
        <v>746</v>
      </c>
      <c r="C3617" t="s">
        <v>747</v>
      </c>
      <c r="D3617" t="s">
        <v>748</v>
      </c>
      <c r="E3617" t="s">
        <v>749</v>
      </c>
      <c r="F3617" s="4">
        <v>0.03</v>
      </c>
      <c r="G3617" s="5">
        <v>0.03</v>
      </c>
      <c r="H3617" s="7">
        <v>1</v>
      </c>
      <c r="I3617" t="s">
        <v>36</v>
      </c>
      <c r="J3617" t="s">
        <v>28</v>
      </c>
      <c r="K3617" t="s">
        <v>27</v>
      </c>
      <c r="L3617" t="s">
        <v>29</v>
      </c>
      <c r="M3617" t="s">
        <v>672</v>
      </c>
      <c r="N3617" s="8">
        <v>45383</v>
      </c>
      <c r="O3617" s="8">
        <v>45807</v>
      </c>
      <c r="P3617" s="8">
        <v>45412</v>
      </c>
      <c r="Q3617" t="s">
        <v>31</v>
      </c>
      <c r="R3617" t="s">
        <v>31</v>
      </c>
      <c r="S3617" s="7">
        <v>0</v>
      </c>
      <c r="T3617" t="s">
        <v>502</v>
      </c>
      <c r="U3617" t="s">
        <v>27</v>
      </c>
      <c r="V3617" t="s">
        <v>33</v>
      </c>
      <c r="W3617" t="s">
        <v>750</v>
      </c>
      <c r="X3617" t="s">
        <v>34</v>
      </c>
      <c r="Y3617" t="s">
        <v>32</v>
      </c>
      <c r="Z3617" s="9">
        <v>0</v>
      </c>
      <c r="AA3617" t="s">
        <v>32</v>
      </c>
      <c r="AB3617" t="s">
        <v>32</v>
      </c>
      <c r="AC3617" t="str">
        <f>VLOOKUP(A3617,[1]Sheet1!$A:$A,1,0)</f>
        <v>04050400000002桐乡展裕电子科技有限公司</v>
      </c>
    </row>
    <row r="3618" spans="1:29" x14ac:dyDescent="0.35">
      <c r="A3618" t="str">
        <f t="shared" si="56"/>
        <v>04050400000006苏州肯发精密弹簧五金有限公司</v>
      </c>
      <c r="B3618" t="s">
        <v>4901</v>
      </c>
      <c r="C3618" t="s">
        <v>4902</v>
      </c>
      <c r="D3618" t="s">
        <v>4903</v>
      </c>
      <c r="E3618" t="s">
        <v>4904</v>
      </c>
      <c r="F3618" s="4">
        <v>0.65</v>
      </c>
      <c r="G3618" s="5">
        <v>6.5000000000000002E-2</v>
      </c>
      <c r="H3618" s="7">
        <v>10</v>
      </c>
      <c r="I3618" t="s">
        <v>36</v>
      </c>
      <c r="J3618" t="s">
        <v>28</v>
      </c>
      <c r="K3618" t="s">
        <v>27</v>
      </c>
      <c r="L3618" t="s">
        <v>29</v>
      </c>
      <c r="M3618" t="s">
        <v>216</v>
      </c>
      <c r="N3618" s="8">
        <v>45474</v>
      </c>
      <c r="O3618" s="8">
        <v>45839</v>
      </c>
      <c r="P3618" s="8">
        <v>45544</v>
      </c>
      <c r="Q3618" t="s">
        <v>31</v>
      </c>
      <c r="R3618" t="s">
        <v>31</v>
      </c>
      <c r="S3618" s="7">
        <v>0</v>
      </c>
      <c r="T3618" t="s">
        <v>502</v>
      </c>
      <c r="U3618" t="s">
        <v>36</v>
      </c>
      <c r="V3618" t="s">
        <v>33</v>
      </c>
      <c r="W3618" t="s">
        <v>4905</v>
      </c>
      <c r="X3618" t="s">
        <v>34</v>
      </c>
      <c r="Y3618" t="s">
        <v>32</v>
      </c>
      <c r="Z3618" s="9">
        <v>0</v>
      </c>
      <c r="AA3618" t="s">
        <v>32</v>
      </c>
      <c r="AB3618" t="s">
        <v>32</v>
      </c>
      <c r="AC3618" t="str">
        <f>VLOOKUP(A3618,[1]Sheet1!$A:$A,1,0)</f>
        <v>04050400000006苏州肯发精密弹簧五金有限公司</v>
      </c>
    </row>
    <row r="3619" spans="1:29" x14ac:dyDescent="0.35">
      <c r="A3619" t="str">
        <f t="shared" si="56"/>
        <v>04050900000011东莞劲佳精密部件有限公司</v>
      </c>
      <c r="B3619" t="s">
        <v>4070</v>
      </c>
      <c r="C3619" t="s">
        <v>4071</v>
      </c>
      <c r="D3619" t="s">
        <v>1188</v>
      </c>
      <c r="E3619" t="s">
        <v>1189</v>
      </c>
      <c r="F3619" s="4">
        <v>2.1</v>
      </c>
      <c r="G3619" s="5">
        <v>2.1000000000000001E-2</v>
      </c>
      <c r="H3619" s="7">
        <v>100</v>
      </c>
      <c r="I3619" t="s">
        <v>36</v>
      </c>
      <c r="J3619" t="s">
        <v>28</v>
      </c>
      <c r="K3619" t="s">
        <v>36</v>
      </c>
      <c r="L3619" t="s">
        <v>29</v>
      </c>
      <c r="M3619" t="s">
        <v>562</v>
      </c>
      <c r="N3619" s="8">
        <v>45473</v>
      </c>
      <c r="O3619" s="8">
        <v>45838</v>
      </c>
      <c r="P3619" s="8">
        <v>45504</v>
      </c>
      <c r="Q3619" t="s">
        <v>31</v>
      </c>
      <c r="R3619" t="s">
        <v>31</v>
      </c>
      <c r="S3619" s="7">
        <v>0</v>
      </c>
      <c r="T3619" t="s">
        <v>335</v>
      </c>
      <c r="U3619" t="s">
        <v>36</v>
      </c>
      <c r="V3619" t="s">
        <v>33</v>
      </c>
      <c r="W3619" t="s">
        <v>4657</v>
      </c>
      <c r="X3619" t="s">
        <v>34</v>
      </c>
      <c r="Y3619" t="s">
        <v>32</v>
      </c>
      <c r="Z3619" s="9">
        <v>0</v>
      </c>
      <c r="AA3619" t="s">
        <v>32</v>
      </c>
      <c r="AB3619" t="s">
        <v>32</v>
      </c>
      <c r="AC3619" t="str">
        <f>VLOOKUP(A3619,[1]Sheet1!$A:$A,1,0)</f>
        <v>04050900000011东莞劲佳精密部件有限公司</v>
      </c>
    </row>
    <row r="3620" spans="1:29" x14ac:dyDescent="0.35">
      <c r="A3620" t="str">
        <f t="shared" si="56"/>
        <v>04051400000026苏州艾玛柯精密科技有限公司</v>
      </c>
      <c r="B3620" t="s">
        <v>435</v>
      </c>
      <c r="C3620" t="s">
        <v>436</v>
      </c>
      <c r="D3620" t="s">
        <v>1669</v>
      </c>
      <c r="E3620" t="s">
        <v>1670</v>
      </c>
      <c r="F3620" s="4">
        <v>7.0000000000000007E-2</v>
      </c>
      <c r="G3620" s="5">
        <v>7.0000000000000007E-2</v>
      </c>
      <c r="H3620" s="7">
        <v>1</v>
      </c>
      <c r="I3620" t="s">
        <v>27</v>
      </c>
      <c r="J3620" t="s">
        <v>28</v>
      </c>
      <c r="K3620" t="s">
        <v>27</v>
      </c>
      <c r="L3620" t="s">
        <v>29</v>
      </c>
      <c r="M3620" t="s">
        <v>130</v>
      </c>
      <c r="N3620" s="8">
        <v>45627</v>
      </c>
      <c r="O3620" s="8">
        <v>45992</v>
      </c>
      <c r="P3620" s="8">
        <v>45639</v>
      </c>
      <c r="Q3620" t="s">
        <v>31</v>
      </c>
      <c r="R3620" t="s">
        <v>31</v>
      </c>
      <c r="S3620" s="7">
        <v>0</v>
      </c>
      <c r="T3620" t="s">
        <v>335</v>
      </c>
      <c r="U3620" t="s">
        <v>36</v>
      </c>
      <c r="V3620" t="s">
        <v>33</v>
      </c>
      <c r="W3620" t="s">
        <v>9080</v>
      </c>
      <c r="X3620" t="s">
        <v>34</v>
      </c>
      <c r="Y3620" t="s">
        <v>32</v>
      </c>
      <c r="Z3620" s="9">
        <v>0</v>
      </c>
      <c r="AA3620" t="s">
        <v>32</v>
      </c>
      <c r="AB3620" t="s">
        <v>32</v>
      </c>
      <c r="AC3620" t="str">
        <f>VLOOKUP(A3620,[1]Sheet1!$A:$A,1,0)</f>
        <v>04051400000026苏州艾玛柯精密科技有限公司</v>
      </c>
    </row>
    <row r="3621" spans="1:29" x14ac:dyDescent="0.35">
      <c r="A3621" t="str">
        <f t="shared" si="56"/>
        <v>04051400000026苏州美硅电子科技有限公司</v>
      </c>
      <c r="B3621" t="s">
        <v>435</v>
      </c>
      <c r="C3621" t="s">
        <v>436</v>
      </c>
      <c r="D3621" t="s">
        <v>6305</v>
      </c>
      <c r="E3621" t="s">
        <v>6306</v>
      </c>
      <c r="F3621" s="4">
        <v>0.73</v>
      </c>
      <c r="G3621" s="5">
        <v>7.2999999999999995E-2</v>
      </c>
      <c r="H3621" s="7">
        <v>10</v>
      </c>
      <c r="I3621" t="s">
        <v>27</v>
      </c>
      <c r="J3621" t="s">
        <v>28</v>
      </c>
      <c r="K3621" t="s">
        <v>27</v>
      </c>
      <c r="L3621" t="s">
        <v>29</v>
      </c>
      <c r="M3621" t="s">
        <v>130</v>
      </c>
      <c r="N3621" s="8">
        <v>45717</v>
      </c>
      <c r="O3621" s="8">
        <v>45838</v>
      </c>
      <c r="P3621" s="8">
        <v>45496</v>
      </c>
      <c r="Q3621" t="s">
        <v>31</v>
      </c>
      <c r="R3621" t="s">
        <v>31</v>
      </c>
      <c r="S3621" s="7">
        <v>0</v>
      </c>
      <c r="T3621" t="s">
        <v>335</v>
      </c>
      <c r="U3621" t="s">
        <v>36</v>
      </c>
      <c r="V3621" t="s">
        <v>33</v>
      </c>
      <c r="W3621" t="s">
        <v>16417</v>
      </c>
      <c r="X3621" t="s">
        <v>34</v>
      </c>
      <c r="Y3621" t="s">
        <v>32</v>
      </c>
      <c r="Z3621" s="9">
        <v>0</v>
      </c>
      <c r="AA3621" t="s">
        <v>32</v>
      </c>
      <c r="AB3621" t="s">
        <v>32</v>
      </c>
      <c r="AC3621" t="str">
        <f>VLOOKUP(A3621,[1]Sheet1!$A:$A,1,0)</f>
        <v>04051400000026苏州美硅电子科技有限公司</v>
      </c>
    </row>
    <row r="3622" spans="1:29" x14ac:dyDescent="0.35">
      <c r="A3622" t="str">
        <f t="shared" si="56"/>
        <v>04051400000027苏州艾玛柯精密科技有限公司</v>
      </c>
      <c r="B3622" t="s">
        <v>4072</v>
      </c>
      <c r="C3622" t="s">
        <v>4073</v>
      </c>
      <c r="D3622" t="s">
        <v>1669</v>
      </c>
      <c r="E3622" t="s">
        <v>1670</v>
      </c>
      <c r="F3622" s="4">
        <v>7.0000000000000007E-2</v>
      </c>
      <c r="G3622" s="5">
        <v>7.0000000000000007E-2</v>
      </c>
      <c r="H3622" s="7">
        <v>1</v>
      </c>
      <c r="I3622" t="s">
        <v>27</v>
      </c>
      <c r="J3622" t="s">
        <v>28</v>
      </c>
      <c r="K3622" t="s">
        <v>27</v>
      </c>
      <c r="L3622" t="s">
        <v>29</v>
      </c>
      <c r="M3622" t="s">
        <v>130</v>
      </c>
      <c r="N3622" s="8">
        <v>45627</v>
      </c>
      <c r="O3622" s="8">
        <v>45992</v>
      </c>
      <c r="P3622" s="8">
        <v>45639</v>
      </c>
      <c r="Q3622" t="s">
        <v>31</v>
      </c>
      <c r="R3622" t="s">
        <v>31</v>
      </c>
      <c r="S3622" s="7">
        <v>0</v>
      </c>
      <c r="T3622" t="s">
        <v>335</v>
      </c>
      <c r="U3622" t="s">
        <v>36</v>
      </c>
      <c r="V3622" t="s">
        <v>33</v>
      </c>
      <c r="W3622" t="s">
        <v>9081</v>
      </c>
      <c r="X3622" t="s">
        <v>34</v>
      </c>
      <c r="Y3622" t="s">
        <v>32</v>
      </c>
      <c r="Z3622" s="9">
        <v>0</v>
      </c>
      <c r="AA3622" t="s">
        <v>32</v>
      </c>
      <c r="AB3622" t="s">
        <v>32</v>
      </c>
      <c r="AC3622" t="str">
        <f>VLOOKUP(A3622,[1]Sheet1!$A:$A,1,0)</f>
        <v>04051400000027苏州艾玛柯精密科技有限公司</v>
      </c>
    </row>
    <row r="3623" spans="1:29" x14ac:dyDescent="0.35">
      <c r="A3623" t="str">
        <f t="shared" si="56"/>
        <v>04051400000027苏州美硅电子科技有限公司</v>
      </c>
      <c r="B3623" t="s">
        <v>4072</v>
      </c>
      <c r="C3623" t="s">
        <v>4073</v>
      </c>
      <c r="D3623" t="s">
        <v>6305</v>
      </c>
      <c r="E3623" t="s">
        <v>6306</v>
      </c>
      <c r="F3623" s="4">
        <v>0.73</v>
      </c>
      <c r="G3623" s="5">
        <v>7.2999999999999995E-2</v>
      </c>
      <c r="H3623" s="7">
        <v>10</v>
      </c>
      <c r="I3623" t="s">
        <v>27</v>
      </c>
      <c r="J3623" t="s">
        <v>28</v>
      </c>
      <c r="K3623" t="s">
        <v>27</v>
      </c>
      <c r="L3623" t="s">
        <v>29</v>
      </c>
      <c r="M3623" t="s">
        <v>130</v>
      </c>
      <c r="N3623" s="8">
        <v>45536</v>
      </c>
      <c r="O3623" s="8">
        <v>45839</v>
      </c>
      <c r="P3623" s="8">
        <v>45581</v>
      </c>
      <c r="Q3623" t="s">
        <v>31</v>
      </c>
      <c r="R3623" t="s">
        <v>31</v>
      </c>
      <c r="S3623" s="7">
        <v>0</v>
      </c>
      <c r="T3623" t="s">
        <v>335</v>
      </c>
      <c r="U3623" t="s">
        <v>36</v>
      </c>
      <c r="V3623" t="s">
        <v>33</v>
      </c>
      <c r="W3623" t="s">
        <v>6307</v>
      </c>
      <c r="X3623" t="s">
        <v>34</v>
      </c>
      <c r="Y3623" t="s">
        <v>32</v>
      </c>
      <c r="Z3623" s="9">
        <v>0</v>
      </c>
      <c r="AA3623" t="s">
        <v>32</v>
      </c>
      <c r="AB3623" t="s">
        <v>32</v>
      </c>
      <c r="AC3623" t="str">
        <f>VLOOKUP(A3623,[1]Sheet1!$A:$A,1,0)</f>
        <v>04051400000027苏州美硅电子科技有限公司</v>
      </c>
    </row>
    <row r="3624" spans="1:29" x14ac:dyDescent="0.35">
      <c r="A3624" t="str">
        <f t="shared" si="56"/>
        <v>04051700000019桐乡展裕电子科技有限公司</v>
      </c>
      <c r="B3624" t="s">
        <v>4074</v>
      </c>
      <c r="C3624" t="s">
        <v>4075</v>
      </c>
      <c r="D3624" t="s">
        <v>748</v>
      </c>
      <c r="E3624" t="s">
        <v>749</v>
      </c>
      <c r="F3624" s="4">
        <v>1.5</v>
      </c>
      <c r="G3624" s="5">
        <v>1.4999999999999999E-2</v>
      </c>
      <c r="H3624" s="7">
        <v>100</v>
      </c>
      <c r="I3624" t="s">
        <v>36</v>
      </c>
      <c r="J3624" t="s">
        <v>28</v>
      </c>
      <c r="K3624" t="s">
        <v>36</v>
      </c>
      <c r="L3624" t="s">
        <v>29</v>
      </c>
      <c r="M3624" t="s">
        <v>46</v>
      </c>
      <c r="N3624" s="8">
        <v>45573</v>
      </c>
      <c r="O3624" s="8">
        <v>45938</v>
      </c>
      <c r="P3624" s="8">
        <v>45574</v>
      </c>
      <c r="Q3624" t="s">
        <v>31</v>
      </c>
      <c r="R3624" t="s">
        <v>31</v>
      </c>
      <c r="S3624" s="7">
        <v>0</v>
      </c>
      <c r="T3624" t="s">
        <v>335</v>
      </c>
      <c r="U3624" t="s">
        <v>36</v>
      </c>
      <c r="V3624" t="s">
        <v>33</v>
      </c>
      <c r="W3624" t="s">
        <v>7328</v>
      </c>
      <c r="X3624" t="s">
        <v>34</v>
      </c>
      <c r="Y3624" t="s">
        <v>32</v>
      </c>
      <c r="Z3624" s="9">
        <v>0</v>
      </c>
      <c r="AA3624" t="s">
        <v>32</v>
      </c>
      <c r="AB3624" t="s">
        <v>32</v>
      </c>
      <c r="AC3624" t="str">
        <f>VLOOKUP(A3624,[1]Sheet1!$A:$A,1,0)</f>
        <v>04051700000019桐乡展裕电子科技有限公司</v>
      </c>
    </row>
    <row r="3625" spans="1:29" x14ac:dyDescent="0.35">
      <c r="A3625" t="str">
        <f t="shared" si="56"/>
        <v>04051700000022桐乡展裕电子科技有限公司</v>
      </c>
      <c r="B3625" t="s">
        <v>2020</v>
      </c>
      <c r="C3625" t="s">
        <v>2021</v>
      </c>
      <c r="D3625" t="s">
        <v>748</v>
      </c>
      <c r="E3625" t="s">
        <v>749</v>
      </c>
      <c r="F3625" s="4">
        <v>0.28999999999999998</v>
      </c>
      <c r="G3625" s="5">
        <v>2.9000000000000001E-2</v>
      </c>
      <c r="H3625" s="7">
        <v>10</v>
      </c>
      <c r="I3625" t="s">
        <v>36</v>
      </c>
      <c r="J3625" t="s">
        <v>28</v>
      </c>
      <c r="K3625" t="s">
        <v>27</v>
      </c>
      <c r="L3625" t="s">
        <v>29</v>
      </c>
      <c r="M3625" t="s">
        <v>46</v>
      </c>
      <c r="N3625" s="8">
        <v>45444</v>
      </c>
      <c r="O3625" s="8">
        <v>45900</v>
      </c>
      <c r="P3625" s="8">
        <v>45485</v>
      </c>
      <c r="Q3625" t="s">
        <v>31</v>
      </c>
      <c r="R3625" t="s">
        <v>31</v>
      </c>
      <c r="S3625" s="7">
        <v>0</v>
      </c>
      <c r="T3625" t="s">
        <v>335</v>
      </c>
      <c r="U3625" t="s">
        <v>36</v>
      </c>
      <c r="V3625" t="s">
        <v>33</v>
      </c>
      <c r="W3625" t="s">
        <v>2022</v>
      </c>
      <c r="X3625" t="s">
        <v>34</v>
      </c>
      <c r="Y3625" t="s">
        <v>32</v>
      </c>
      <c r="Z3625" s="9">
        <v>0</v>
      </c>
      <c r="AA3625" t="s">
        <v>32</v>
      </c>
      <c r="AB3625" t="s">
        <v>32</v>
      </c>
      <c r="AC3625" t="str">
        <f>VLOOKUP(A3625,[1]Sheet1!$A:$A,1,0)</f>
        <v>04051700000022桐乡展裕电子科技有限公司</v>
      </c>
    </row>
    <row r="3626" spans="1:29" x14ac:dyDescent="0.35">
      <c r="A3626" t="str">
        <f t="shared" si="56"/>
        <v>04051700000022东莞劲佳精密部件有限公司</v>
      </c>
      <c r="B3626" t="s">
        <v>2020</v>
      </c>
      <c r="C3626" t="s">
        <v>2021</v>
      </c>
      <c r="D3626" t="s">
        <v>1188</v>
      </c>
      <c r="E3626" t="s">
        <v>1189</v>
      </c>
      <c r="F3626" s="4">
        <v>0.03</v>
      </c>
      <c r="G3626" s="5">
        <v>0.03</v>
      </c>
      <c r="H3626" s="7">
        <v>1</v>
      </c>
      <c r="I3626" t="s">
        <v>36</v>
      </c>
      <c r="J3626" t="s">
        <v>28</v>
      </c>
      <c r="K3626" t="s">
        <v>36</v>
      </c>
      <c r="L3626" t="s">
        <v>29</v>
      </c>
      <c r="M3626" t="s">
        <v>46</v>
      </c>
      <c r="N3626" s="8">
        <v>45474</v>
      </c>
      <c r="O3626" s="8">
        <v>45839</v>
      </c>
      <c r="P3626" s="8">
        <v>45554</v>
      </c>
      <c r="Q3626" t="s">
        <v>31</v>
      </c>
      <c r="R3626" t="s">
        <v>31</v>
      </c>
      <c r="S3626" s="7">
        <v>0</v>
      </c>
      <c r="T3626" t="s">
        <v>335</v>
      </c>
      <c r="U3626" t="s">
        <v>36</v>
      </c>
      <c r="V3626" t="s">
        <v>33</v>
      </c>
      <c r="W3626" t="s">
        <v>4906</v>
      </c>
      <c r="X3626" t="s">
        <v>34</v>
      </c>
      <c r="Y3626" t="s">
        <v>32</v>
      </c>
      <c r="Z3626" s="9">
        <v>0</v>
      </c>
      <c r="AA3626" t="s">
        <v>32</v>
      </c>
      <c r="AB3626" t="s">
        <v>32</v>
      </c>
      <c r="AC3626" t="str">
        <f>VLOOKUP(A3626,[1]Sheet1!$A:$A,1,0)</f>
        <v>04051700000022东莞劲佳精密部件有限公司</v>
      </c>
    </row>
    <row r="3627" spans="1:29" x14ac:dyDescent="0.35">
      <c r="A3627" t="str">
        <f t="shared" si="56"/>
        <v>04051700000028南通市海门区飞达标准件厂</v>
      </c>
      <c r="B3627" t="s">
        <v>18651</v>
      </c>
      <c r="C3627" t="s">
        <v>18652</v>
      </c>
      <c r="D3627" t="s">
        <v>736</v>
      </c>
      <c r="E3627" t="s">
        <v>737</v>
      </c>
      <c r="F3627" s="4">
        <v>1.97</v>
      </c>
      <c r="G3627" s="5">
        <v>1.9699999999999999E-2</v>
      </c>
      <c r="H3627" s="7">
        <v>100</v>
      </c>
      <c r="I3627" t="s">
        <v>36</v>
      </c>
      <c r="J3627" t="s">
        <v>28</v>
      </c>
      <c r="K3627" t="s">
        <v>36</v>
      </c>
      <c r="L3627" t="s">
        <v>29</v>
      </c>
      <c r="M3627" t="s">
        <v>154</v>
      </c>
      <c r="N3627" s="8">
        <v>45627</v>
      </c>
      <c r="O3627" s="8">
        <v>45992</v>
      </c>
      <c r="P3627" s="8">
        <v>45628</v>
      </c>
      <c r="Q3627" t="s">
        <v>31</v>
      </c>
      <c r="R3627" t="s">
        <v>31</v>
      </c>
      <c r="S3627" s="7">
        <v>0</v>
      </c>
      <c r="T3627" t="s">
        <v>335</v>
      </c>
      <c r="U3627" t="s">
        <v>27</v>
      </c>
      <c r="V3627" t="s">
        <v>33</v>
      </c>
      <c r="W3627" t="s">
        <v>18653</v>
      </c>
      <c r="X3627" t="s">
        <v>34</v>
      </c>
      <c r="Y3627" t="s">
        <v>32</v>
      </c>
      <c r="Z3627" s="9">
        <v>0</v>
      </c>
      <c r="AA3627" t="s">
        <v>32</v>
      </c>
      <c r="AB3627" t="s">
        <v>32</v>
      </c>
      <c r="AC3627" t="str">
        <f>VLOOKUP(A3627,[1]Sheet1!$A:$A,1,0)</f>
        <v>04051700000028南通市海门区飞达标准件厂</v>
      </c>
    </row>
    <row r="3628" spans="1:29" x14ac:dyDescent="0.35">
      <c r="A3628" t="str">
        <f t="shared" si="56"/>
        <v>04051700000030南通市海门区飞达标准件厂</v>
      </c>
      <c r="B3628" t="s">
        <v>4076</v>
      </c>
      <c r="C3628" t="s">
        <v>4077</v>
      </c>
      <c r="D3628" t="s">
        <v>736</v>
      </c>
      <c r="E3628" t="s">
        <v>737</v>
      </c>
      <c r="F3628" s="4">
        <v>2.0699999999999998</v>
      </c>
      <c r="G3628" s="5">
        <v>2.07E-2</v>
      </c>
      <c r="H3628" s="7">
        <v>100</v>
      </c>
      <c r="I3628" t="s">
        <v>36</v>
      </c>
      <c r="J3628" t="s">
        <v>28</v>
      </c>
      <c r="K3628" t="s">
        <v>36</v>
      </c>
      <c r="L3628" t="s">
        <v>29</v>
      </c>
      <c r="M3628" t="s">
        <v>270</v>
      </c>
      <c r="N3628" s="8">
        <v>45627</v>
      </c>
      <c r="O3628" s="8">
        <v>45992</v>
      </c>
      <c r="P3628" s="8">
        <v>45628</v>
      </c>
      <c r="Q3628" t="s">
        <v>31</v>
      </c>
      <c r="R3628" t="s">
        <v>31</v>
      </c>
      <c r="S3628" s="7">
        <v>0</v>
      </c>
      <c r="T3628" t="s">
        <v>335</v>
      </c>
      <c r="U3628" t="s">
        <v>36</v>
      </c>
      <c r="V3628" t="s">
        <v>33</v>
      </c>
      <c r="W3628" t="s">
        <v>9082</v>
      </c>
      <c r="X3628" t="s">
        <v>34</v>
      </c>
      <c r="Y3628" t="s">
        <v>32</v>
      </c>
      <c r="Z3628" s="9">
        <v>0</v>
      </c>
      <c r="AA3628" t="s">
        <v>32</v>
      </c>
      <c r="AB3628" t="s">
        <v>32</v>
      </c>
      <c r="AC3628" t="str">
        <f>VLOOKUP(A3628,[1]Sheet1!$A:$A,1,0)</f>
        <v>04051700000030南通市海门区飞达标准件厂</v>
      </c>
    </row>
    <row r="3629" spans="1:29" x14ac:dyDescent="0.35">
      <c r="A3629" t="str">
        <f t="shared" si="56"/>
        <v>04051700000030东莞劲佳精密部件有限公司</v>
      </c>
      <c r="B3629" t="s">
        <v>4076</v>
      </c>
      <c r="C3629" t="s">
        <v>4077</v>
      </c>
      <c r="D3629" t="s">
        <v>1188</v>
      </c>
      <c r="E3629" t="s">
        <v>1189</v>
      </c>
      <c r="F3629" s="4">
        <v>21.8</v>
      </c>
      <c r="G3629" s="5">
        <v>2.18E-2</v>
      </c>
      <c r="H3629" s="7">
        <v>1000</v>
      </c>
      <c r="I3629" t="s">
        <v>36</v>
      </c>
      <c r="J3629" t="s">
        <v>28</v>
      </c>
      <c r="K3629" t="s">
        <v>27</v>
      </c>
      <c r="L3629" t="s">
        <v>29</v>
      </c>
      <c r="M3629" t="s">
        <v>270</v>
      </c>
      <c r="N3629" s="8">
        <v>45536</v>
      </c>
      <c r="O3629" s="8">
        <v>45901</v>
      </c>
      <c r="P3629" s="8">
        <v>45541</v>
      </c>
      <c r="Q3629" t="s">
        <v>31</v>
      </c>
      <c r="R3629" t="s">
        <v>31</v>
      </c>
      <c r="S3629" s="7">
        <v>0</v>
      </c>
      <c r="T3629" t="s">
        <v>502</v>
      </c>
      <c r="U3629" t="s">
        <v>36</v>
      </c>
      <c r="V3629" t="s">
        <v>33</v>
      </c>
      <c r="W3629" t="s">
        <v>6308</v>
      </c>
      <c r="X3629" t="s">
        <v>34</v>
      </c>
      <c r="Y3629" t="s">
        <v>32</v>
      </c>
      <c r="Z3629" s="9">
        <v>0</v>
      </c>
      <c r="AA3629" t="s">
        <v>32</v>
      </c>
      <c r="AB3629" t="s">
        <v>32</v>
      </c>
      <c r="AC3629" t="str">
        <f>VLOOKUP(A3629,[1]Sheet1!$A:$A,1,0)</f>
        <v>04051700000030东莞劲佳精密部件有限公司</v>
      </c>
    </row>
    <row r="3630" spans="1:29" x14ac:dyDescent="0.35">
      <c r="A3630" t="str">
        <f t="shared" si="56"/>
        <v>04051700000032桐乡展裕电子科技有限公司</v>
      </c>
      <c r="B3630" t="s">
        <v>17166</v>
      </c>
      <c r="C3630" t="s">
        <v>17167</v>
      </c>
      <c r="D3630" t="s">
        <v>748</v>
      </c>
      <c r="E3630" t="s">
        <v>749</v>
      </c>
      <c r="F3630" s="4">
        <v>1.44</v>
      </c>
      <c r="G3630" s="5">
        <v>1.44E-2</v>
      </c>
      <c r="H3630" s="7">
        <v>100</v>
      </c>
      <c r="I3630" t="s">
        <v>36</v>
      </c>
      <c r="J3630" t="s">
        <v>28</v>
      </c>
      <c r="K3630" t="s">
        <v>36</v>
      </c>
      <c r="L3630" t="s">
        <v>10798</v>
      </c>
      <c r="M3630" t="s">
        <v>17168</v>
      </c>
      <c r="N3630" s="8">
        <v>45735</v>
      </c>
      <c r="O3630" s="8">
        <v>45827</v>
      </c>
      <c r="P3630" s="8">
        <v>45741</v>
      </c>
      <c r="Q3630" t="s">
        <v>31</v>
      </c>
      <c r="R3630" t="s">
        <v>31</v>
      </c>
      <c r="S3630" s="7">
        <v>0</v>
      </c>
      <c r="T3630" t="s">
        <v>335</v>
      </c>
      <c r="U3630" t="s">
        <v>27</v>
      </c>
      <c r="V3630" t="s">
        <v>33</v>
      </c>
      <c r="W3630" t="s">
        <v>17169</v>
      </c>
      <c r="X3630" t="s">
        <v>34</v>
      </c>
      <c r="Y3630" t="s">
        <v>32</v>
      </c>
      <c r="Z3630" s="9">
        <v>0</v>
      </c>
      <c r="AA3630" t="s">
        <v>32</v>
      </c>
      <c r="AB3630" t="s">
        <v>32</v>
      </c>
      <c r="AC3630" t="str">
        <f>VLOOKUP(A3630,[1]Sheet1!$A:$A,1,0)</f>
        <v>04051700000032桐乡展裕电子科技有限公司</v>
      </c>
    </row>
    <row r="3631" spans="1:29" x14ac:dyDescent="0.35">
      <c r="A3631" t="str">
        <f t="shared" si="56"/>
        <v>04051700000032南通市海门区飞达标准件厂</v>
      </c>
      <c r="B3631" t="s">
        <v>17166</v>
      </c>
      <c r="C3631" t="s">
        <v>17167</v>
      </c>
      <c r="D3631" t="s">
        <v>736</v>
      </c>
      <c r="E3631" t="s">
        <v>737</v>
      </c>
      <c r="F3631" s="4">
        <v>1.7</v>
      </c>
      <c r="G3631" s="5">
        <v>1.7000000000000001E-2</v>
      </c>
      <c r="H3631" s="7">
        <v>100</v>
      </c>
      <c r="I3631" t="s">
        <v>36</v>
      </c>
      <c r="J3631" t="s">
        <v>28</v>
      </c>
      <c r="K3631" t="s">
        <v>36</v>
      </c>
      <c r="L3631" t="s">
        <v>10798</v>
      </c>
      <c r="M3631" t="s">
        <v>17168</v>
      </c>
      <c r="N3631" s="8">
        <v>45735</v>
      </c>
      <c r="O3631" s="8">
        <v>45827</v>
      </c>
      <c r="P3631" s="8">
        <v>45740</v>
      </c>
      <c r="Q3631" t="s">
        <v>31</v>
      </c>
      <c r="R3631" t="s">
        <v>31</v>
      </c>
      <c r="S3631" s="7">
        <v>0</v>
      </c>
      <c r="T3631" t="s">
        <v>335</v>
      </c>
      <c r="U3631" t="s">
        <v>27</v>
      </c>
      <c r="V3631" t="s">
        <v>33</v>
      </c>
      <c r="W3631" t="s">
        <v>17170</v>
      </c>
      <c r="X3631" t="s">
        <v>34</v>
      </c>
      <c r="Y3631" t="s">
        <v>32</v>
      </c>
      <c r="Z3631" s="9">
        <v>0</v>
      </c>
      <c r="AA3631" t="s">
        <v>32</v>
      </c>
      <c r="AB3631" t="s">
        <v>32</v>
      </c>
      <c r="AC3631" t="str">
        <f>VLOOKUP(A3631,[1]Sheet1!$A:$A,1,0)</f>
        <v>04051700000032南通市海门区飞达标准件厂</v>
      </c>
    </row>
    <row r="3632" spans="1:29" x14ac:dyDescent="0.35">
      <c r="A3632" t="str">
        <f t="shared" si="56"/>
        <v>04051700000044宁波欧凯洛五金有限公司</v>
      </c>
      <c r="B3632" t="s">
        <v>4078</v>
      </c>
      <c r="C3632" t="s">
        <v>4079</v>
      </c>
      <c r="D3632" t="s">
        <v>744</v>
      </c>
      <c r="E3632" t="s">
        <v>745</v>
      </c>
      <c r="F3632" s="4">
        <v>22.4</v>
      </c>
      <c r="G3632" s="5">
        <v>2.24E-2</v>
      </c>
      <c r="H3632" s="7">
        <v>1000</v>
      </c>
      <c r="I3632" t="s">
        <v>36</v>
      </c>
      <c r="J3632" t="s">
        <v>28</v>
      </c>
      <c r="K3632" t="s">
        <v>27</v>
      </c>
      <c r="L3632" t="s">
        <v>29</v>
      </c>
      <c r="M3632" t="s">
        <v>1939</v>
      </c>
      <c r="N3632" s="8">
        <v>45597</v>
      </c>
      <c r="O3632" s="8">
        <v>45962</v>
      </c>
      <c r="P3632" s="8">
        <v>45613</v>
      </c>
      <c r="Q3632" t="s">
        <v>31</v>
      </c>
      <c r="R3632" t="s">
        <v>31</v>
      </c>
      <c r="S3632" s="7">
        <v>0</v>
      </c>
      <c r="T3632" t="s">
        <v>335</v>
      </c>
      <c r="U3632" t="s">
        <v>36</v>
      </c>
      <c r="V3632" t="s">
        <v>33</v>
      </c>
      <c r="W3632" t="s">
        <v>7693</v>
      </c>
      <c r="X3632" t="s">
        <v>34</v>
      </c>
      <c r="Y3632" t="s">
        <v>32</v>
      </c>
      <c r="Z3632" s="9">
        <v>0</v>
      </c>
      <c r="AA3632" t="s">
        <v>32</v>
      </c>
      <c r="AB3632" t="s">
        <v>32</v>
      </c>
      <c r="AC3632" t="str">
        <f>VLOOKUP(A3632,[1]Sheet1!$A:$A,1,0)</f>
        <v>04051700000044宁波欧凯洛五金有限公司</v>
      </c>
    </row>
    <row r="3633" spans="1:29" x14ac:dyDescent="0.35">
      <c r="A3633" t="str">
        <f t="shared" si="56"/>
        <v>04051700000052南通市海门区飞达标准件厂</v>
      </c>
      <c r="B3633" t="s">
        <v>4080</v>
      </c>
      <c r="C3633" t="s">
        <v>4081</v>
      </c>
      <c r="D3633" t="s">
        <v>736</v>
      </c>
      <c r="E3633" t="s">
        <v>737</v>
      </c>
      <c r="F3633" s="4">
        <v>0.89</v>
      </c>
      <c r="G3633" s="5">
        <v>8.8999999999999999E-3</v>
      </c>
      <c r="H3633" s="7">
        <v>100</v>
      </c>
      <c r="I3633" t="s">
        <v>36</v>
      </c>
      <c r="J3633" t="s">
        <v>28</v>
      </c>
      <c r="K3633" t="s">
        <v>36</v>
      </c>
      <c r="L3633" t="s">
        <v>29</v>
      </c>
      <c r="M3633" t="s">
        <v>572</v>
      </c>
      <c r="N3633" s="8">
        <v>45627</v>
      </c>
      <c r="O3633" s="8">
        <v>45992</v>
      </c>
      <c r="P3633" s="8">
        <v>45628</v>
      </c>
      <c r="Q3633" t="s">
        <v>31</v>
      </c>
      <c r="R3633" t="s">
        <v>31</v>
      </c>
      <c r="S3633" s="7">
        <v>0</v>
      </c>
      <c r="T3633" t="s">
        <v>335</v>
      </c>
      <c r="U3633" t="s">
        <v>36</v>
      </c>
      <c r="V3633" t="s">
        <v>33</v>
      </c>
      <c r="W3633" t="s">
        <v>9083</v>
      </c>
      <c r="X3633" t="s">
        <v>34</v>
      </c>
      <c r="Y3633" t="s">
        <v>32</v>
      </c>
      <c r="Z3633" s="9">
        <v>0</v>
      </c>
      <c r="AA3633" t="s">
        <v>32</v>
      </c>
      <c r="AB3633" t="s">
        <v>32</v>
      </c>
      <c r="AC3633" t="str">
        <f>VLOOKUP(A3633,[1]Sheet1!$A:$A,1,0)</f>
        <v>04051700000052南通市海门区飞达标准件厂</v>
      </c>
    </row>
    <row r="3634" spans="1:29" x14ac:dyDescent="0.35">
      <c r="A3634" t="str">
        <f t="shared" si="56"/>
        <v>04051700000052东莞劲佳精密部件有限公司</v>
      </c>
      <c r="B3634" t="s">
        <v>4080</v>
      </c>
      <c r="C3634" t="s">
        <v>4081</v>
      </c>
      <c r="D3634" t="s">
        <v>1188</v>
      </c>
      <c r="E3634" t="s">
        <v>1189</v>
      </c>
      <c r="F3634" s="4">
        <v>0.01</v>
      </c>
      <c r="G3634" s="5">
        <v>0.01</v>
      </c>
      <c r="H3634" s="7">
        <v>1</v>
      </c>
      <c r="I3634" t="s">
        <v>27</v>
      </c>
      <c r="J3634" t="s">
        <v>28</v>
      </c>
      <c r="K3634" t="s">
        <v>27</v>
      </c>
      <c r="L3634" t="s">
        <v>29</v>
      </c>
      <c r="M3634" t="s">
        <v>572</v>
      </c>
      <c r="N3634" s="8">
        <v>45666</v>
      </c>
      <c r="O3634" s="8">
        <v>46023</v>
      </c>
      <c r="P3634" s="8">
        <v>45672</v>
      </c>
      <c r="Q3634" t="s">
        <v>31</v>
      </c>
      <c r="R3634" t="s">
        <v>31</v>
      </c>
      <c r="S3634" s="7">
        <v>0</v>
      </c>
      <c r="T3634" t="s">
        <v>5360</v>
      </c>
      <c r="U3634" t="s">
        <v>36</v>
      </c>
      <c r="V3634" t="s">
        <v>33</v>
      </c>
      <c r="W3634" t="s">
        <v>13501</v>
      </c>
      <c r="X3634" t="s">
        <v>34</v>
      </c>
      <c r="Y3634" t="s">
        <v>32</v>
      </c>
      <c r="Z3634" s="9">
        <v>0</v>
      </c>
      <c r="AA3634" t="s">
        <v>32</v>
      </c>
      <c r="AB3634" t="s">
        <v>32</v>
      </c>
      <c r="AC3634" t="str">
        <f>VLOOKUP(A3634,[1]Sheet1!$A:$A,1,0)</f>
        <v>04051700000052东莞劲佳精密部件有限公司</v>
      </c>
    </row>
    <row r="3635" spans="1:29" x14ac:dyDescent="0.35">
      <c r="A3635" t="str">
        <f t="shared" si="56"/>
        <v>04051700000067宁波欧凯洛五金有限公司</v>
      </c>
      <c r="B3635" t="s">
        <v>4082</v>
      </c>
      <c r="C3635" t="s">
        <v>4083</v>
      </c>
      <c r="D3635" t="s">
        <v>744</v>
      </c>
      <c r="E3635" t="s">
        <v>745</v>
      </c>
      <c r="F3635" s="4">
        <v>3.23</v>
      </c>
      <c r="G3635" s="5">
        <v>3.2300000000000002E-2</v>
      </c>
      <c r="H3635" s="7">
        <v>100</v>
      </c>
      <c r="I3635" t="s">
        <v>36</v>
      </c>
      <c r="J3635" t="s">
        <v>28</v>
      </c>
      <c r="K3635" t="s">
        <v>36</v>
      </c>
      <c r="L3635" t="s">
        <v>29</v>
      </c>
      <c r="M3635" t="s">
        <v>40</v>
      </c>
      <c r="N3635" s="8">
        <v>45627</v>
      </c>
      <c r="O3635" s="8">
        <v>45992</v>
      </c>
      <c r="P3635" s="8">
        <v>45631</v>
      </c>
      <c r="Q3635" t="s">
        <v>31</v>
      </c>
      <c r="R3635" t="s">
        <v>31</v>
      </c>
      <c r="S3635" s="7">
        <v>0</v>
      </c>
      <c r="T3635" t="s">
        <v>335</v>
      </c>
      <c r="U3635" t="s">
        <v>36</v>
      </c>
      <c r="V3635" t="s">
        <v>33</v>
      </c>
      <c r="W3635" t="s">
        <v>9084</v>
      </c>
      <c r="X3635" t="s">
        <v>34</v>
      </c>
      <c r="Y3635" t="s">
        <v>32</v>
      </c>
      <c r="Z3635" s="9">
        <v>0</v>
      </c>
      <c r="AA3635" t="s">
        <v>32</v>
      </c>
      <c r="AB3635" t="s">
        <v>32</v>
      </c>
      <c r="AC3635" t="str">
        <f>VLOOKUP(A3635,[1]Sheet1!$A:$A,1,0)</f>
        <v>04051700000067宁波欧凯洛五金有限公司</v>
      </c>
    </row>
    <row r="3636" spans="1:29" x14ac:dyDescent="0.35">
      <c r="A3636" t="str">
        <f t="shared" si="56"/>
        <v>04051700000072桐乡展裕电子科技有限公司</v>
      </c>
      <c r="B3636" t="s">
        <v>4084</v>
      </c>
      <c r="C3636" t="s">
        <v>4085</v>
      </c>
      <c r="D3636" t="s">
        <v>748</v>
      </c>
      <c r="E3636" t="s">
        <v>749</v>
      </c>
      <c r="F3636" s="4">
        <v>33</v>
      </c>
      <c r="G3636" s="5">
        <v>3.3000000000000002E-2</v>
      </c>
      <c r="H3636" s="7">
        <v>1000</v>
      </c>
      <c r="I3636" t="s">
        <v>36</v>
      </c>
      <c r="J3636" t="s">
        <v>28</v>
      </c>
      <c r="K3636" t="s">
        <v>36</v>
      </c>
      <c r="L3636" t="s">
        <v>29</v>
      </c>
      <c r="M3636" t="s">
        <v>443</v>
      </c>
      <c r="N3636" s="8">
        <v>45516</v>
      </c>
      <c r="O3636" s="8">
        <v>45881</v>
      </c>
      <c r="P3636" s="8">
        <v>45518</v>
      </c>
      <c r="Q3636" t="s">
        <v>31</v>
      </c>
      <c r="R3636" t="s">
        <v>31</v>
      </c>
      <c r="S3636" s="7">
        <v>0</v>
      </c>
      <c r="T3636" t="s">
        <v>335</v>
      </c>
      <c r="U3636" t="s">
        <v>36</v>
      </c>
      <c r="V3636" t="s">
        <v>33</v>
      </c>
      <c r="W3636" t="s">
        <v>6014</v>
      </c>
      <c r="X3636" t="s">
        <v>34</v>
      </c>
      <c r="Y3636" t="s">
        <v>32</v>
      </c>
      <c r="Z3636" s="9">
        <v>0</v>
      </c>
      <c r="AA3636" t="s">
        <v>32</v>
      </c>
      <c r="AB3636" t="s">
        <v>32</v>
      </c>
      <c r="AC3636" t="str">
        <f>VLOOKUP(A3636,[1]Sheet1!$A:$A,1,0)</f>
        <v>04051700000072桐乡展裕电子科技有限公司</v>
      </c>
    </row>
    <row r="3637" spans="1:29" x14ac:dyDescent="0.35">
      <c r="A3637" t="str">
        <f t="shared" si="56"/>
        <v>04051700000079东莞劲佳精密部件有限公司</v>
      </c>
      <c r="B3637" t="s">
        <v>2023</v>
      </c>
      <c r="C3637" t="s">
        <v>2024</v>
      </c>
      <c r="D3637" t="s">
        <v>1188</v>
      </c>
      <c r="E3637" t="s">
        <v>1189</v>
      </c>
      <c r="F3637" s="4">
        <v>2.15</v>
      </c>
      <c r="G3637" s="5">
        <v>2.1499999999999998E-2</v>
      </c>
      <c r="H3637" s="7">
        <v>100</v>
      </c>
      <c r="I3637" t="s">
        <v>36</v>
      </c>
      <c r="J3637" t="s">
        <v>28</v>
      </c>
      <c r="K3637" t="s">
        <v>36</v>
      </c>
      <c r="L3637" t="s">
        <v>29</v>
      </c>
      <c r="M3637" t="s">
        <v>455</v>
      </c>
      <c r="N3637" s="8">
        <v>45444</v>
      </c>
      <c r="O3637" s="8">
        <v>45839</v>
      </c>
      <c r="P3637" s="8">
        <v>45532</v>
      </c>
      <c r="Q3637" t="s">
        <v>31</v>
      </c>
      <c r="R3637" t="s">
        <v>31</v>
      </c>
      <c r="S3637" s="7">
        <v>0</v>
      </c>
      <c r="T3637" t="s">
        <v>335</v>
      </c>
      <c r="U3637" t="s">
        <v>36</v>
      </c>
      <c r="V3637" t="s">
        <v>33</v>
      </c>
      <c r="W3637" t="s">
        <v>2025</v>
      </c>
      <c r="X3637" t="s">
        <v>34</v>
      </c>
      <c r="Y3637" t="s">
        <v>32</v>
      </c>
      <c r="Z3637" s="9">
        <v>0</v>
      </c>
      <c r="AA3637" t="s">
        <v>32</v>
      </c>
      <c r="AB3637" t="s">
        <v>32</v>
      </c>
      <c r="AC3637" t="str">
        <f>VLOOKUP(A3637,[1]Sheet1!$A:$A,1,0)</f>
        <v>04051700000079东莞劲佳精密部件有限公司</v>
      </c>
    </row>
    <row r="3638" spans="1:29" x14ac:dyDescent="0.35">
      <c r="A3638" t="str">
        <f t="shared" si="56"/>
        <v>04051700000114宁波欧凯洛五金有限公司</v>
      </c>
      <c r="B3638" t="s">
        <v>9085</v>
      </c>
      <c r="C3638" t="s">
        <v>9086</v>
      </c>
      <c r="D3638" t="s">
        <v>744</v>
      </c>
      <c r="E3638" t="s">
        <v>745</v>
      </c>
      <c r="F3638" s="4">
        <v>1.7</v>
      </c>
      <c r="G3638" s="5">
        <v>1.7000000000000001E-2</v>
      </c>
      <c r="H3638" s="7">
        <v>100</v>
      </c>
      <c r="I3638" t="s">
        <v>27</v>
      </c>
      <c r="J3638" t="s">
        <v>28</v>
      </c>
      <c r="K3638" t="s">
        <v>27</v>
      </c>
      <c r="L3638" t="s">
        <v>29</v>
      </c>
      <c r="M3638" t="s">
        <v>9087</v>
      </c>
      <c r="N3638" s="8">
        <v>45627</v>
      </c>
      <c r="O3638" s="8">
        <v>45992</v>
      </c>
      <c r="P3638" s="8">
        <v>45631</v>
      </c>
      <c r="Q3638" t="s">
        <v>31</v>
      </c>
      <c r="R3638" t="s">
        <v>31</v>
      </c>
      <c r="S3638" s="7">
        <v>0</v>
      </c>
      <c r="T3638" t="s">
        <v>335</v>
      </c>
      <c r="U3638" t="s">
        <v>36</v>
      </c>
      <c r="V3638" t="s">
        <v>33</v>
      </c>
      <c r="W3638" t="s">
        <v>9088</v>
      </c>
      <c r="X3638" t="s">
        <v>34</v>
      </c>
      <c r="Y3638" t="s">
        <v>32</v>
      </c>
      <c r="Z3638" s="9">
        <v>0</v>
      </c>
      <c r="AA3638" t="s">
        <v>32</v>
      </c>
      <c r="AB3638" t="s">
        <v>32</v>
      </c>
      <c r="AC3638" t="str">
        <f>VLOOKUP(A3638,[1]Sheet1!$A:$A,1,0)</f>
        <v>04051700000114宁波欧凯洛五金有限公司</v>
      </c>
    </row>
    <row r="3639" spans="1:29" x14ac:dyDescent="0.35">
      <c r="A3639" t="str">
        <f t="shared" si="56"/>
        <v>04051700000117宁波欧凯洛五金有限公司</v>
      </c>
      <c r="B3639" t="s">
        <v>17364</v>
      </c>
      <c r="C3639" t="s">
        <v>17365</v>
      </c>
      <c r="D3639" t="s">
        <v>744</v>
      </c>
      <c r="E3639" t="s">
        <v>745</v>
      </c>
      <c r="F3639" s="4">
        <v>2.2999999999999998</v>
      </c>
      <c r="G3639" s="5">
        <v>2.3E-2</v>
      </c>
      <c r="H3639" s="7">
        <v>100</v>
      </c>
      <c r="I3639" t="s">
        <v>36</v>
      </c>
      <c r="J3639" t="s">
        <v>28</v>
      </c>
      <c r="K3639" t="s">
        <v>27</v>
      </c>
      <c r="L3639" t="s">
        <v>29</v>
      </c>
      <c r="M3639" t="s">
        <v>9087</v>
      </c>
      <c r="N3639" s="8">
        <v>45723</v>
      </c>
      <c r="O3639" s="8">
        <v>45777</v>
      </c>
      <c r="P3639" s="8">
        <v>45747</v>
      </c>
      <c r="Q3639" t="s">
        <v>31</v>
      </c>
      <c r="R3639" t="s">
        <v>31</v>
      </c>
      <c r="S3639" s="7">
        <v>0</v>
      </c>
      <c r="T3639" t="s">
        <v>335</v>
      </c>
      <c r="U3639" t="s">
        <v>36</v>
      </c>
      <c r="V3639" t="s">
        <v>33</v>
      </c>
      <c r="W3639" t="s">
        <v>17366</v>
      </c>
      <c r="X3639" t="s">
        <v>34</v>
      </c>
      <c r="Y3639" t="s">
        <v>32</v>
      </c>
      <c r="Z3639" s="9">
        <v>0</v>
      </c>
      <c r="AA3639" t="s">
        <v>32</v>
      </c>
      <c r="AB3639" t="s">
        <v>32</v>
      </c>
      <c r="AC3639" t="str">
        <f>VLOOKUP(A3639,[1]Sheet1!$A:$A,1,0)</f>
        <v>04051700000117宁波欧凯洛五金有限公司</v>
      </c>
    </row>
    <row r="3640" spans="1:29" x14ac:dyDescent="0.35">
      <c r="A3640" t="str">
        <f t="shared" si="56"/>
        <v>04051700000118南通市海门区飞达标准件厂</v>
      </c>
      <c r="B3640" t="s">
        <v>16160</v>
      </c>
      <c r="C3640" t="s">
        <v>16161</v>
      </c>
      <c r="D3640" t="s">
        <v>736</v>
      </c>
      <c r="E3640" t="s">
        <v>737</v>
      </c>
      <c r="F3640" s="4">
        <v>1.43</v>
      </c>
      <c r="G3640" s="5">
        <v>1.43E-2</v>
      </c>
      <c r="H3640" s="7">
        <v>100</v>
      </c>
      <c r="I3640" t="s">
        <v>36</v>
      </c>
      <c r="J3640" t="s">
        <v>28</v>
      </c>
      <c r="K3640" t="s">
        <v>36</v>
      </c>
      <c r="L3640" t="s">
        <v>29</v>
      </c>
      <c r="M3640" t="s">
        <v>1578</v>
      </c>
      <c r="N3640" s="8">
        <v>45713</v>
      </c>
      <c r="O3640" s="8">
        <v>46078</v>
      </c>
      <c r="P3640" s="8">
        <v>45716</v>
      </c>
      <c r="Q3640" t="s">
        <v>31</v>
      </c>
      <c r="R3640" t="s">
        <v>31</v>
      </c>
      <c r="S3640" s="7">
        <v>0</v>
      </c>
      <c r="T3640" t="s">
        <v>335</v>
      </c>
      <c r="U3640" t="s">
        <v>36</v>
      </c>
      <c r="V3640" t="s">
        <v>33</v>
      </c>
      <c r="W3640" t="s">
        <v>16162</v>
      </c>
      <c r="X3640" t="s">
        <v>34</v>
      </c>
      <c r="Y3640" t="s">
        <v>32</v>
      </c>
      <c r="Z3640" s="9">
        <v>0</v>
      </c>
      <c r="AA3640" t="s">
        <v>32</v>
      </c>
      <c r="AB3640" t="s">
        <v>32</v>
      </c>
      <c r="AC3640" t="str">
        <f>VLOOKUP(A3640,[1]Sheet1!$A:$A,1,0)</f>
        <v>04051700000118南通市海门区飞达标准件厂</v>
      </c>
    </row>
    <row r="3641" spans="1:29" x14ac:dyDescent="0.35">
      <c r="A3641" t="str">
        <f t="shared" si="56"/>
        <v>04051700000126南通市海门区飞达标准件厂</v>
      </c>
      <c r="B3641" t="s">
        <v>11212</v>
      </c>
      <c r="C3641" t="s">
        <v>11213</v>
      </c>
      <c r="D3641" t="s">
        <v>736</v>
      </c>
      <c r="E3641" t="s">
        <v>737</v>
      </c>
      <c r="F3641" s="4">
        <v>0.02</v>
      </c>
      <c r="G3641" s="5">
        <v>0.02</v>
      </c>
      <c r="H3641" s="7">
        <v>1</v>
      </c>
      <c r="I3641" t="s">
        <v>36</v>
      </c>
      <c r="J3641" t="s">
        <v>28</v>
      </c>
      <c r="K3641" t="s">
        <v>36</v>
      </c>
      <c r="L3641" t="s">
        <v>29</v>
      </c>
      <c r="M3641" t="s">
        <v>270</v>
      </c>
      <c r="N3641" s="8">
        <v>45649</v>
      </c>
      <c r="O3641" s="8">
        <v>46014</v>
      </c>
      <c r="P3641" s="8">
        <v>45656</v>
      </c>
      <c r="Q3641" t="s">
        <v>31</v>
      </c>
      <c r="R3641" t="s">
        <v>31</v>
      </c>
      <c r="S3641" s="7">
        <v>0</v>
      </c>
      <c r="T3641" t="s">
        <v>335</v>
      </c>
      <c r="U3641" t="s">
        <v>36</v>
      </c>
      <c r="V3641" t="s">
        <v>33</v>
      </c>
      <c r="W3641" t="s">
        <v>11214</v>
      </c>
      <c r="X3641" t="s">
        <v>34</v>
      </c>
      <c r="Y3641" t="s">
        <v>32</v>
      </c>
      <c r="Z3641" s="9">
        <v>0</v>
      </c>
      <c r="AA3641" t="s">
        <v>32</v>
      </c>
      <c r="AB3641" t="s">
        <v>32</v>
      </c>
      <c r="AC3641" t="str">
        <f>VLOOKUP(A3641,[1]Sheet1!$A:$A,1,0)</f>
        <v>04051700000126南通市海门区飞达标准件厂</v>
      </c>
    </row>
    <row r="3642" spans="1:29" x14ac:dyDescent="0.35">
      <c r="A3642" t="str">
        <f t="shared" si="56"/>
        <v>04060300000031苏州浩达印刷科技有限公司</v>
      </c>
      <c r="B3642" t="s">
        <v>751</v>
      </c>
      <c r="C3642" t="s">
        <v>752</v>
      </c>
      <c r="D3642" t="s">
        <v>370</v>
      </c>
      <c r="E3642" t="s">
        <v>371</v>
      </c>
      <c r="F3642" s="4">
        <v>129.96</v>
      </c>
      <c r="G3642" s="5">
        <v>0.12995999999999999</v>
      </c>
      <c r="H3642" s="7">
        <v>1000</v>
      </c>
      <c r="I3642" t="s">
        <v>27</v>
      </c>
      <c r="J3642" t="s">
        <v>28</v>
      </c>
      <c r="K3642" t="s">
        <v>27</v>
      </c>
      <c r="L3642" t="s">
        <v>29</v>
      </c>
      <c r="M3642" t="s">
        <v>46</v>
      </c>
      <c r="N3642" s="8">
        <v>45747</v>
      </c>
      <c r="O3642" s="8">
        <v>46112</v>
      </c>
      <c r="P3642" s="8">
        <v>45749</v>
      </c>
      <c r="Q3642" t="s">
        <v>31</v>
      </c>
      <c r="R3642" t="s">
        <v>31</v>
      </c>
      <c r="S3642" s="7">
        <v>0</v>
      </c>
      <c r="T3642" t="s">
        <v>335</v>
      </c>
      <c r="U3642" t="s">
        <v>27</v>
      </c>
      <c r="V3642" t="s">
        <v>33</v>
      </c>
      <c r="W3642" t="s">
        <v>753</v>
      </c>
      <c r="X3642" t="s">
        <v>34</v>
      </c>
      <c r="Y3642" t="s">
        <v>32</v>
      </c>
      <c r="Z3642" s="9">
        <v>0</v>
      </c>
      <c r="AA3642" t="s">
        <v>32</v>
      </c>
      <c r="AB3642" t="s">
        <v>32</v>
      </c>
      <c r="AC3642" t="str">
        <f>VLOOKUP(A3642,[1]Sheet1!$A:$A,1,0)</f>
        <v>04060300000031苏州浩达印刷科技有限公司</v>
      </c>
    </row>
    <row r="3643" spans="1:29" x14ac:dyDescent="0.35">
      <c r="A3643" t="str">
        <f t="shared" si="56"/>
        <v>04060300000055苏州浩达印刷科技有限公司</v>
      </c>
      <c r="B3643" t="s">
        <v>19096</v>
      </c>
      <c r="C3643" t="s">
        <v>19097</v>
      </c>
      <c r="D3643" t="s">
        <v>370</v>
      </c>
      <c r="E3643" t="s">
        <v>371</v>
      </c>
      <c r="F3643" s="4">
        <v>1.71</v>
      </c>
      <c r="G3643" s="5">
        <v>0.17100000000000001</v>
      </c>
      <c r="H3643" s="7">
        <v>10</v>
      </c>
      <c r="I3643" t="s">
        <v>27</v>
      </c>
      <c r="J3643" t="s">
        <v>28</v>
      </c>
      <c r="K3643" t="s">
        <v>27</v>
      </c>
      <c r="L3643" t="s">
        <v>29</v>
      </c>
      <c r="M3643" t="s">
        <v>455</v>
      </c>
      <c r="N3643" s="8">
        <v>45747</v>
      </c>
      <c r="O3643" s="8">
        <v>46112</v>
      </c>
      <c r="P3643" s="8">
        <v>45749</v>
      </c>
      <c r="Q3643" t="s">
        <v>31</v>
      </c>
      <c r="R3643" t="s">
        <v>31</v>
      </c>
      <c r="S3643" s="7">
        <v>0</v>
      </c>
      <c r="T3643" t="s">
        <v>335</v>
      </c>
      <c r="U3643" t="s">
        <v>36</v>
      </c>
      <c r="V3643" t="s">
        <v>33</v>
      </c>
      <c r="W3643" t="s">
        <v>19098</v>
      </c>
      <c r="X3643" t="s">
        <v>34</v>
      </c>
      <c r="Y3643" t="s">
        <v>32</v>
      </c>
      <c r="Z3643" s="9">
        <v>0</v>
      </c>
      <c r="AA3643" t="s">
        <v>32</v>
      </c>
      <c r="AB3643" t="s">
        <v>32</v>
      </c>
      <c r="AC3643" t="str">
        <f>VLOOKUP(A3643,[1]Sheet1!$A:$A,1,0)</f>
        <v>04060300000055苏州浩达印刷科技有限公司</v>
      </c>
    </row>
    <row r="3644" spans="1:29" x14ac:dyDescent="0.35">
      <c r="A3644" t="str">
        <f t="shared" si="56"/>
        <v>040603AA000053苏州洲亿电子有限公司</v>
      </c>
      <c r="B3644" t="s">
        <v>4634</v>
      </c>
      <c r="C3644" t="s">
        <v>752</v>
      </c>
      <c r="D3644" t="s">
        <v>453</v>
      </c>
      <c r="E3644" t="s">
        <v>454</v>
      </c>
      <c r="F3644" s="4">
        <v>3.8</v>
      </c>
      <c r="G3644" s="5">
        <v>3.7999999999999999E-2</v>
      </c>
      <c r="H3644" s="7">
        <v>100</v>
      </c>
      <c r="I3644" t="s">
        <v>27</v>
      </c>
      <c r="J3644" t="s">
        <v>28</v>
      </c>
      <c r="K3644" t="s">
        <v>27</v>
      </c>
      <c r="L3644" t="s">
        <v>29</v>
      </c>
      <c r="M3644" t="s">
        <v>119</v>
      </c>
      <c r="N3644" s="8">
        <v>45704</v>
      </c>
      <c r="O3644" s="8">
        <v>46069</v>
      </c>
      <c r="P3644" s="8">
        <v>45716</v>
      </c>
      <c r="Q3644" t="s">
        <v>31</v>
      </c>
      <c r="R3644" t="s">
        <v>31</v>
      </c>
      <c r="S3644" s="7">
        <v>0</v>
      </c>
      <c r="T3644" t="s">
        <v>335</v>
      </c>
      <c r="U3644" t="s">
        <v>36</v>
      </c>
      <c r="V3644" t="s">
        <v>33</v>
      </c>
      <c r="W3644" t="s">
        <v>15630</v>
      </c>
      <c r="X3644" t="s">
        <v>34</v>
      </c>
      <c r="Y3644" t="s">
        <v>32</v>
      </c>
      <c r="Z3644" s="9">
        <v>0</v>
      </c>
      <c r="AA3644" t="s">
        <v>32</v>
      </c>
      <c r="AB3644" t="s">
        <v>32</v>
      </c>
      <c r="AC3644" t="str">
        <f>VLOOKUP(A3644,[1]Sheet1!$A:$A,1,0)</f>
        <v>040603AA000053苏州洲亿电子有限公司</v>
      </c>
    </row>
    <row r="3645" spans="1:29" x14ac:dyDescent="0.35">
      <c r="A3645" t="str">
        <f t="shared" si="56"/>
        <v>040603AA000074苏州横岛电子科技有限公司</v>
      </c>
      <c r="B3645" t="s">
        <v>15964</v>
      </c>
      <c r="C3645" t="s">
        <v>15965</v>
      </c>
      <c r="D3645" t="s">
        <v>7325</v>
      </c>
      <c r="E3645" t="s">
        <v>7326</v>
      </c>
      <c r="F3645" s="4">
        <v>0.15</v>
      </c>
      <c r="G3645" s="5">
        <v>0.15</v>
      </c>
      <c r="H3645" s="7">
        <v>1</v>
      </c>
      <c r="I3645" t="s">
        <v>36</v>
      </c>
      <c r="J3645" t="s">
        <v>28</v>
      </c>
      <c r="K3645" t="s">
        <v>36</v>
      </c>
      <c r="L3645" t="s">
        <v>10798</v>
      </c>
      <c r="M3645" t="s">
        <v>15319</v>
      </c>
      <c r="N3645" s="8">
        <v>45709</v>
      </c>
      <c r="O3645" s="8">
        <v>45798</v>
      </c>
      <c r="P3645" s="8">
        <v>45710</v>
      </c>
      <c r="Q3645" t="s">
        <v>31</v>
      </c>
      <c r="R3645" t="s">
        <v>31</v>
      </c>
      <c r="S3645" s="7">
        <v>0</v>
      </c>
      <c r="T3645" t="s">
        <v>335</v>
      </c>
      <c r="U3645" t="s">
        <v>36</v>
      </c>
      <c r="V3645" t="s">
        <v>33</v>
      </c>
      <c r="W3645" t="s">
        <v>15966</v>
      </c>
      <c r="X3645" t="s">
        <v>34</v>
      </c>
      <c r="Y3645" t="s">
        <v>32</v>
      </c>
      <c r="Z3645" s="9">
        <v>0</v>
      </c>
      <c r="AA3645" t="s">
        <v>32</v>
      </c>
      <c r="AB3645" t="s">
        <v>32</v>
      </c>
      <c r="AC3645" t="str">
        <f>VLOOKUP(A3645,[1]Sheet1!$A:$A,1,0)</f>
        <v>040603AA000074苏州横岛电子科技有限公司</v>
      </c>
    </row>
    <row r="3646" spans="1:29" x14ac:dyDescent="0.35">
      <c r="A3646" t="str">
        <f t="shared" si="56"/>
        <v>04060500000024盐城东日晟电子材料有限公司</v>
      </c>
      <c r="B3646" t="s">
        <v>437</v>
      </c>
      <c r="C3646" t="s">
        <v>438</v>
      </c>
      <c r="D3646" t="s">
        <v>459</v>
      </c>
      <c r="E3646" t="s">
        <v>17217</v>
      </c>
      <c r="F3646" s="4">
        <v>1.01</v>
      </c>
      <c r="G3646" s="5">
        <v>1.01</v>
      </c>
      <c r="H3646" s="7">
        <v>1</v>
      </c>
      <c r="I3646" t="s">
        <v>27</v>
      </c>
      <c r="J3646" t="s">
        <v>28</v>
      </c>
      <c r="K3646" t="s">
        <v>27</v>
      </c>
      <c r="L3646" t="s">
        <v>29</v>
      </c>
      <c r="M3646" t="s">
        <v>79</v>
      </c>
      <c r="N3646" s="8">
        <v>45658</v>
      </c>
      <c r="O3646" s="8">
        <v>46022</v>
      </c>
      <c r="P3646" s="8">
        <v>45664</v>
      </c>
      <c r="Q3646" t="s">
        <v>31</v>
      </c>
      <c r="R3646" t="s">
        <v>31</v>
      </c>
      <c r="S3646" s="7">
        <v>0</v>
      </c>
      <c r="T3646" t="s">
        <v>335</v>
      </c>
      <c r="U3646" t="s">
        <v>36</v>
      </c>
      <c r="V3646" t="s">
        <v>33</v>
      </c>
      <c r="W3646" t="s">
        <v>12163</v>
      </c>
      <c r="X3646" t="s">
        <v>34</v>
      </c>
      <c r="Y3646" t="s">
        <v>32</v>
      </c>
      <c r="Z3646" s="9">
        <v>0</v>
      </c>
      <c r="AA3646" t="s">
        <v>32</v>
      </c>
      <c r="AB3646" t="s">
        <v>32</v>
      </c>
      <c r="AC3646" t="str">
        <f>VLOOKUP(A3646,[1]Sheet1!$A:$A,1,0)</f>
        <v>04060500000024盐城东日晟电子材料有限公司</v>
      </c>
    </row>
    <row r="3647" spans="1:29" x14ac:dyDescent="0.35">
      <c r="A3647" t="str">
        <f t="shared" si="56"/>
        <v>04061100000010成都天佑晶创科技有限公司</v>
      </c>
      <c r="B3647" t="s">
        <v>5662</v>
      </c>
      <c r="C3647" t="s">
        <v>5663</v>
      </c>
      <c r="D3647" t="s">
        <v>5664</v>
      </c>
      <c r="E3647" t="s">
        <v>5665</v>
      </c>
      <c r="F3647" s="4">
        <v>3.52</v>
      </c>
      <c r="G3647" s="5">
        <v>3.52</v>
      </c>
      <c r="H3647" s="7">
        <v>1</v>
      </c>
      <c r="I3647" t="s">
        <v>27</v>
      </c>
      <c r="J3647" t="s">
        <v>28</v>
      </c>
      <c r="K3647" t="s">
        <v>27</v>
      </c>
      <c r="L3647" t="s">
        <v>29</v>
      </c>
      <c r="M3647" t="s">
        <v>1565</v>
      </c>
      <c r="N3647" s="8">
        <v>45505</v>
      </c>
      <c r="O3647" s="8">
        <v>45870</v>
      </c>
      <c r="P3647" s="8">
        <v>45511</v>
      </c>
      <c r="Q3647" t="s">
        <v>31</v>
      </c>
      <c r="R3647" t="s">
        <v>31</v>
      </c>
      <c r="S3647" s="7">
        <v>0</v>
      </c>
      <c r="T3647" t="s">
        <v>335</v>
      </c>
      <c r="U3647" t="s">
        <v>36</v>
      </c>
      <c r="V3647" t="s">
        <v>33</v>
      </c>
      <c r="W3647" t="s">
        <v>5666</v>
      </c>
      <c r="X3647" t="s">
        <v>34</v>
      </c>
      <c r="Y3647" t="s">
        <v>32</v>
      </c>
      <c r="Z3647" s="9">
        <v>0</v>
      </c>
      <c r="AA3647" t="s">
        <v>32</v>
      </c>
      <c r="AB3647" t="s">
        <v>32</v>
      </c>
      <c r="AC3647" t="str">
        <f>VLOOKUP(A3647,[1]Sheet1!$A:$A,1,0)</f>
        <v>04061100000010成都天佑晶创科技有限公司</v>
      </c>
    </row>
    <row r="3648" spans="1:29" x14ac:dyDescent="0.35">
      <c r="A3648" t="str">
        <f t="shared" si="56"/>
        <v>04061200000001苏州嘉实阳光生物科技有限公司</v>
      </c>
      <c r="B3648" t="s">
        <v>3032</v>
      </c>
      <c r="C3648" t="s">
        <v>3033</v>
      </c>
      <c r="D3648" t="s">
        <v>8083</v>
      </c>
      <c r="E3648" t="s">
        <v>8084</v>
      </c>
      <c r="F3648" s="4">
        <v>6.95</v>
      </c>
      <c r="G3648" s="5">
        <v>6.95</v>
      </c>
      <c r="H3648" s="7">
        <v>1</v>
      </c>
      <c r="I3648" t="s">
        <v>27</v>
      </c>
      <c r="J3648" t="s">
        <v>28</v>
      </c>
      <c r="K3648" t="s">
        <v>27</v>
      </c>
      <c r="L3648" t="s">
        <v>29</v>
      </c>
      <c r="M3648" t="s">
        <v>366</v>
      </c>
      <c r="N3648" s="8">
        <v>45627</v>
      </c>
      <c r="O3648" s="8">
        <v>45992</v>
      </c>
      <c r="P3648" s="8">
        <v>45652</v>
      </c>
      <c r="Q3648" t="s">
        <v>31</v>
      </c>
      <c r="R3648" t="s">
        <v>31</v>
      </c>
      <c r="S3648" s="7">
        <v>0</v>
      </c>
      <c r="T3648" t="s">
        <v>335</v>
      </c>
      <c r="U3648" t="s">
        <v>36</v>
      </c>
      <c r="V3648" t="s">
        <v>33</v>
      </c>
      <c r="W3648" t="s">
        <v>9089</v>
      </c>
      <c r="X3648" t="s">
        <v>34</v>
      </c>
      <c r="Y3648" t="s">
        <v>32</v>
      </c>
      <c r="Z3648" s="9">
        <v>0</v>
      </c>
      <c r="AA3648" t="s">
        <v>32</v>
      </c>
      <c r="AB3648" t="s">
        <v>32</v>
      </c>
      <c r="AC3648" t="str">
        <f>VLOOKUP(A3648,[1]Sheet1!$A:$A,1,0)</f>
        <v>04061200000001苏州嘉实阳光生物科技有限公司</v>
      </c>
    </row>
    <row r="3649" spans="1:29" x14ac:dyDescent="0.35">
      <c r="A3649" t="str">
        <f t="shared" si="56"/>
        <v>04061200000001成都天佑晶创科技有限公司</v>
      </c>
      <c r="B3649" t="s">
        <v>3032</v>
      </c>
      <c r="C3649" t="s">
        <v>3033</v>
      </c>
      <c r="D3649" t="s">
        <v>5664</v>
      </c>
      <c r="E3649" t="s">
        <v>5665</v>
      </c>
      <c r="F3649" s="4">
        <v>8.18</v>
      </c>
      <c r="G3649" s="5">
        <v>8.18</v>
      </c>
      <c r="H3649" s="7">
        <v>1</v>
      </c>
      <c r="I3649" t="s">
        <v>27</v>
      </c>
      <c r="J3649" t="s">
        <v>28</v>
      </c>
      <c r="K3649" t="s">
        <v>27</v>
      </c>
      <c r="L3649" t="s">
        <v>29</v>
      </c>
      <c r="M3649" t="s">
        <v>366</v>
      </c>
      <c r="N3649" s="8">
        <v>45734</v>
      </c>
      <c r="O3649" s="8">
        <v>46099</v>
      </c>
      <c r="P3649" s="8">
        <v>45736</v>
      </c>
      <c r="Q3649" t="s">
        <v>31</v>
      </c>
      <c r="R3649" t="s">
        <v>31</v>
      </c>
      <c r="S3649" s="7">
        <v>0</v>
      </c>
      <c r="T3649" t="s">
        <v>335</v>
      </c>
      <c r="U3649" t="s">
        <v>36</v>
      </c>
      <c r="V3649" t="s">
        <v>33</v>
      </c>
      <c r="W3649" t="s">
        <v>13762</v>
      </c>
      <c r="X3649" t="s">
        <v>34</v>
      </c>
      <c r="Y3649" t="s">
        <v>32</v>
      </c>
      <c r="Z3649" s="9">
        <v>0</v>
      </c>
      <c r="AA3649" t="s">
        <v>32</v>
      </c>
      <c r="AB3649" t="s">
        <v>32</v>
      </c>
      <c r="AC3649" t="str">
        <f>VLOOKUP(A3649,[1]Sheet1!$A:$A,1,0)</f>
        <v>04061200000001成都天佑晶创科技有限公司</v>
      </c>
    </row>
    <row r="3650" spans="1:29" x14ac:dyDescent="0.35">
      <c r="A3650" t="str">
        <f t="shared" ref="A3650:A3713" si="57">B3650&amp;E3650</f>
        <v>04061300000001海宁倍瑞环保科技有限公司</v>
      </c>
      <c r="B3650" t="s">
        <v>7694</v>
      </c>
      <c r="C3650" t="s">
        <v>7695</v>
      </c>
      <c r="D3650" t="s">
        <v>7696</v>
      </c>
      <c r="E3650" t="s">
        <v>7697</v>
      </c>
      <c r="F3650" s="4">
        <v>3.68</v>
      </c>
      <c r="G3650" s="5">
        <v>3.68</v>
      </c>
      <c r="H3650" s="7">
        <v>1</v>
      </c>
      <c r="I3650" t="s">
        <v>27</v>
      </c>
      <c r="J3650" t="s">
        <v>28</v>
      </c>
      <c r="K3650" t="s">
        <v>27</v>
      </c>
      <c r="L3650" t="s">
        <v>29</v>
      </c>
      <c r="M3650" t="s">
        <v>1565</v>
      </c>
      <c r="N3650" s="8">
        <v>45597</v>
      </c>
      <c r="O3650" s="8">
        <v>45962</v>
      </c>
      <c r="P3650" s="8">
        <v>45604</v>
      </c>
      <c r="Q3650" t="s">
        <v>31</v>
      </c>
      <c r="R3650" t="s">
        <v>31</v>
      </c>
      <c r="S3650" s="7">
        <v>0</v>
      </c>
      <c r="T3650" t="s">
        <v>335</v>
      </c>
      <c r="U3650" t="s">
        <v>36</v>
      </c>
      <c r="V3650" t="s">
        <v>33</v>
      </c>
      <c r="W3650" t="s">
        <v>7698</v>
      </c>
      <c r="X3650" t="s">
        <v>34</v>
      </c>
      <c r="Y3650" t="s">
        <v>32</v>
      </c>
      <c r="Z3650" s="9">
        <v>0</v>
      </c>
      <c r="AA3650" t="s">
        <v>32</v>
      </c>
      <c r="AB3650" t="s">
        <v>32</v>
      </c>
      <c r="AC3650" t="str">
        <f>VLOOKUP(A3650,[1]Sheet1!$A:$A,1,0)</f>
        <v>04061300000001海宁倍瑞环保科技有限公司</v>
      </c>
    </row>
    <row r="3651" spans="1:29" x14ac:dyDescent="0.35">
      <c r="A3651" t="str">
        <f t="shared" si="57"/>
        <v>04070100000051苏州永捷电机有限公司</v>
      </c>
      <c r="B3651" t="s">
        <v>2026</v>
      </c>
      <c r="C3651" t="s">
        <v>2027</v>
      </c>
      <c r="D3651" t="s">
        <v>1857</v>
      </c>
      <c r="E3651" t="s">
        <v>1858</v>
      </c>
      <c r="F3651" s="4">
        <v>24.5</v>
      </c>
      <c r="G3651" s="5">
        <v>24.5</v>
      </c>
      <c r="H3651" s="7">
        <v>1</v>
      </c>
      <c r="I3651" t="s">
        <v>27</v>
      </c>
      <c r="J3651" t="s">
        <v>28</v>
      </c>
      <c r="K3651" t="s">
        <v>27</v>
      </c>
      <c r="L3651" t="s">
        <v>29</v>
      </c>
      <c r="M3651" t="s">
        <v>94</v>
      </c>
      <c r="N3651" s="8">
        <v>45444</v>
      </c>
      <c r="O3651" s="8">
        <v>45808</v>
      </c>
      <c r="P3651" s="8">
        <v>45466</v>
      </c>
      <c r="Q3651" t="s">
        <v>31</v>
      </c>
      <c r="R3651" t="s">
        <v>31</v>
      </c>
      <c r="S3651" s="7">
        <v>0</v>
      </c>
      <c r="T3651" t="s">
        <v>1859</v>
      </c>
      <c r="U3651" t="s">
        <v>27</v>
      </c>
      <c r="V3651" t="s">
        <v>33</v>
      </c>
      <c r="W3651" t="s">
        <v>2028</v>
      </c>
      <c r="X3651" t="s">
        <v>34</v>
      </c>
      <c r="Y3651" t="s">
        <v>32</v>
      </c>
      <c r="Z3651" s="9">
        <v>0</v>
      </c>
      <c r="AA3651" t="s">
        <v>32</v>
      </c>
      <c r="AB3651" t="s">
        <v>32</v>
      </c>
      <c r="AC3651" t="str">
        <f>VLOOKUP(A3651,[1]Sheet1!$A:$A,1,0)</f>
        <v>04070100000051苏州永捷电机有限公司</v>
      </c>
    </row>
    <row r="3652" spans="1:29" x14ac:dyDescent="0.35">
      <c r="A3652" t="str">
        <f t="shared" si="57"/>
        <v>04070100000093苏州永捷电机有限公司</v>
      </c>
      <c r="B3652" t="s">
        <v>2029</v>
      </c>
      <c r="C3652" t="s">
        <v>2030</v>
      </c>
      <c r="D3652" t="s">
        <v>1857</v>
      </c>
      <c r="E3652" t="s">
        <v>1858</v>
      </c>
      <c r="F3652" s="4">
        <v>24.5</v>
      </c>
      <c r="G3652" s="5">
        <v>24.5</v>
      </c>
      <c r="H3652" s="7">
        <v>1</v>
      </c>
      <c r="I3652" t="s">
        <v>27</v>
      </c>
      <c r="J3652" t="s">
        <v>28</v>
      </c>
      <c r="K3652" t="s">
        <v>27</v>
      </c>
      <c r="L3652" t="s">
        <v>29</v>
      </c>
      <c r="M3652" t="s">
        <v>334</v>
      </c>
      <c r="N3652" s="8">
        <v>45444</v>
      </c>
      <c r="O3652" s="8">
        <v>45808</v>
      </c>
      <c r="P3652" s="8">
        <v>45466</v>
      </c>
      <c r="Q3652" t="s">
        <v>31</v>
      </c>
      <c r="R3652" t="s">
        <v>31</v>
      </c>
      <c r="S3652" s="7">
        <v>0</v>
      </c>
      <c r="T3652" t="s">
        <v>1859</v>
      </c>
      <c r="U3652" t="s">
        <v>36</v>
      </c>
      <c r="V3652" t="s">
        <v>33</v>
      </c>
      <c r="W3652" t="s">
        <v>2031</v>
      </c>
      <c r="X3652" t="s">
        <v>34</v>
      </c>
      <c r="Y3652" t="s">
        <v>32</v>
      </c>
      <c r="Z3652" s="9">
        <v>0</v>
      </c>
      <c r="AA3652" t="s">
        <v>32</v>
      </c>
      <c r="AB3652" t="s">
        <v>32</v>
      </c>
      <c r="AC3652" t="str">
        <f>VLOOKUP(A3652,[1]Sheet1!$A:$A,1,0)</f>
        <v>04070100000093苏州永捷电机有限公司</v>
      </c>
    </row>
    <row r="3653" spans="1:29" x14ac:dyDescent="0.35">
      <c r="A3653" t="str">
        <f t="shared" si="57"/>
        <v>04070100000094苏州永捷电机有限公司</v>
      </c>
      <c r="B3653" t="s">
        <v>2032</v>
      </c>
      <c r="C3653" t="s">
        <v>2033</v>
      </c>
      <c r="D3653" t="s">
        <v>1857</v>
      </c>
      <c r="E3653" t="s">
        <v>1858</v>
      </c>
      <c r="F3653" s="4">
        <v>24.5</v>
      </c>
      <c r="G3653" s="5">
        <v>24.5</v>
      </c>
      <c r="H3653" s="7">
        <v>1</v>
      </c>
      <c r="I3653" t="s">
        <v>27</v>
      </c>
      <c r="J3653" t="s">
        <v>28</v>
      </c>
      <c r="K3653" t="s">
        <v>27</v>
      </c>
      <c r="L3653" t="s">
        <v>29</v>
      </c>
      <c r="M3653" t="s">
        <v>334</v>
      </c>
      <c r="N3653" s="8">
        <v>45444</v>
      </c>
      <c r="O3653" s="8">
        <v>45808</v>
      </c>
      <c r="P3653" s="8">
        <v>45466</v>
      </c>
      <c r="Q3653" t="s">
        <v>31</v>
      </c>
      <c r="R3653" t="s">
        <v>31</v>
      </c>
      <c r="S3653" s="7">
        <v>0</v>
      </c>
      <c r="T3653" t="s">
        <v>1859</v>
      </c>
      <c r="U3653" t="s">
        <v>36</v>
      </c>
      <c r="V3653" t="s">
        <v>33</v>
      </c>
      <c r="W3653" t="s">
        <v>2034</v>
      </c>
      <c r="X3653" t="s">
        <v>34</v>
      </c>
      <c r="Y3653" t="s">
        <v>32</v>
      </c>
      <c r="Z3653" s="9">
        <v>0</v>
      </c>
      <c r="AA3653" t="s">
        <v>32</v>
      </c>
      <c r="AB3653" t="s">
        <v>32</v>
      </c>
      <c r="AC3653" t="str">
        <f>VLOOKUP(A3653,[1]Sheet1!$A:$A,1,0)</f>
        <v>04070100000094苏州永捷电机有限公司</v>
      </c>
    </row>
    <row r="3654" spans="1:29" x14ac:dyDescent="0.35">
      <c r="A3654" t="str">
        <f t="shared" si="57"/>
        <v>04070100000121苏州永捷电机有限公司</v>
      </c>
      <c r="B3654" t="s">
        <v>2035</v>
      </c>
      <c r="C3654" t="s">
        <v>2036</v>
      </c>
      <c r="D3654" t="s">
        <v>1857</v>
      </c>
      <c r="E3654" t="s">
        <v>1858</v>
      </c>
      <c r="F3654" s="4">
        <v>32.07</v>
      </c>
      <c r="G3654" s="5">
        <v>32.07</v>
      </c>
      <c r="H3654" s="7">
        <v>1</v>
      </c>
      <c r="I3654" t="s">
        <v>27</v>
      </c>
      <c r="J3654" t="s">
        <v>28</v>
      </c>
      <c r="K3654" t="s">
        <v>27</v>
      </c>
      <c r="L3654" t="s">
        <v>29</v>
      </c>
      <c r="M3654" t="s">
        <v>1278</v>
      </c>
      <c r="N3654" s="8">
        <v>45444</v>
      </c>
      <c r="O3654" s="8">
        <v>45808</v>
      </c>
      <c r="P3654" s="8">
        <v>45466</v>
      </c>
      <c r="Q3654" t="s">
        <v>31</v>
      </c>
      <c r="R3654" t="s">
        <v>31</v>
      </c>
      <c r="S3654" s="7">
        <v>0</v>
      </c>
      <c r="T3654" t="s">
        <v>1859</v>
      </c>
      <c r="U3654" t="s">
        <v>36</v>
      </c>
      <c r="V3654" t="s">
        <v>33</v>
      </c>
      <c r="W3654" t="s">
        <v>2037</v>
      </c>
      <c r="X3654" t="s">
        <v>34</v>
      </c>
      <c r="Y3654" t="s">
        <v>32</v>
      </c>
      <c r="Z3654" s="9">
        <v>0</v>
      </c>
      <c r="AA3654" t="s">
        <v>32</v>
      </c>
      <c r="AB3654" t="s">
        <v>32</v>
      </c>
      <c r="AC3654" t="str">
        <f>VLOOKUP(A3654,[1]Sheet1!$A:$A,1,0)</f>
        <v>04070100000121苏州永捷电机有限公司</v>
      </c>
    </row>
    <row r="3655" spans="1:29" x14ac:dyDescent="0.35">
      <c r="A3655" t="str">
        <f t="shared" si="57"/>
        <v>04070100000129苏州永捷电机有限公司</v>
      </c>
      <c r="B3655" t="s">
        <v>2038</v>
      </c>
      <c r="C3655" t="s">
        <v>2039</v>
      </c>
      <c r="D3655" t="s">
        <v>1857</v>
      </c>
      <c r="E3655" t="s">
        <v>1858</v>
      </c>
      <c r="F3655" s="4">
        <v>33.04</v>
      </c>
      <c r="G3655" s="5">
        <v>33.04</v>
      </c>
      <c r="H3655" s="7">
        <v>1</v>
      </c>
      <c r="I3655" t="s">
        <v>27</v>
      </c>
      <c r="J3655" t="s">
        <v>28</v>
      </c>
      <c r="K3655" t="s">
        <v>27</v>
      </c>
      <c r="L3655" t="s">
        <v>29</v>
      </c>
      <c r="M3655" t="s">
        <v>918</v>
      </c>
      <c r="N3655" s="8">
        <v>45444</v>
      </c>
      <c r="O3655" s="8">
        <v>45808</v>
      </c>
      <c r="P3655" s="8">
        <v>45466</v>
      </c>
      <c r="Q3655" t="s">
        <v>31</v>
      </c>
      <c r="R3655" t="s">
        <v>31</v>
      </c>
      <c r="S3655" s="7">
        <v>0</v>
      </c>
      <c r="T3655" t="s">
        <v>1859</v>
      </c>
      <c r="U3655" t="s">
        <v>36</v>
      </c>
      <c r="V3655" t="s">
        <v>33</v>
      </c>
      <c r="W3655" t="s">
        <v>2040</v>
      </c>
      <c r="X3655" t="s">
        <v>34</v>
      </c>
      <c r="Y3655" t="s">
        <v>32</v>
      </c>
      <c r="Z3655" s="9">
        <v>0</v>
      </c>
      <c r="AA3655" t="s">
        <v>32</v>
      </c>
      <c r="AB3655" t="s">
        <v>32</v>
      </c>
      <c r="AC3655" t="str">
        <f>VLOOKUP(A3655,[1]Sheet1!$A:$A,1,0)</f>
        <v>04070100000129苏州永捷电机有限公司</v>
      </c>
    </row>
    <row r="3656" spans="1:29" x14ac:dyDescent="0.35">
      <c r="A3656" t="str">
        <f t="shared" si="57"/>
        <v>04070100000327惠州市时达创马达有限公司</v>
      </c>
      <c r="B3656" t="s">
        <v>14116</v>
      </c>
      <c r="C3656" t="s">
        <v>18339</v>
      </c>
      <c r="D3656" t="s">
        <v>10828</v>
      </c>
      <c r="E3656" t="s">
        <v>10829</v>
      </c>
      <c r="F3656" s="4">
        <v>16.309999999999999</v>
      </c>
      <c r="G3656" s="5">
        <v>16.309999999999999</v>
      </c>
      <c r="H3656" s="7">
        <v>1</v>
      </c>
      <c r="I3656" t="s">
        <v>27</v>
      </c>
      <c r="J3656" t="s">
        <v>28</v>
      </c>
      <c r="K3656" t="s">
        <v>27</v>
      </c>
      <c r="L3656" t="s">
        <v>29</v>
      </c>
      <c r="M3656" t="s">
        <v>455</v>
      </c>
      <c r="N3656" s="8">
        <v>45689</v>
      </c>
      <c r="O3656" s="8">
        <v>46053</v>
      </c>
      <c r="P3656" s="8">
        <v>45713</v>
      </c>
      <c r="Q3656" t="s">
        <v>31</v>
      </c>
      <c r="R3656" t="s">
        <v>31</v>
      </c>
      <c r="S3656" s="7">
        <v>0</v>
      </c>
      <c r="T3656" t="s">
        <v>1236</v>
      </c>
      <c r="U3656" t="s">
        <v>36</v>
      </c>
      <c r="V3656" t="s">
        <v>33</v>
      </c>
      <c r="W3656" t="s">
        <v>14117</v>
      </c>
      <c r="X3656" t="s">
        <v>34</v>
      </c>
      <c r="Y3656" t="s">
        <v>32</v>
      </c>
      <c r="Z3656" s="9">
        <v>0</v>
      </c>
      <c r="AA3656" t="s">
        <v>32</v>
      </c>
      <c r="AB3656" t="s">
        <v>32</v>
      </c>
      <c r="AC3656" t="str">
        <f>VLOOKUP(A3656,[1]Sheet1!$A:$A,1,0)</f>
        <v>04070100000327惠州市时达创马达有限公司</v>
      </c>
    </row>
    <row r="3657" spans="1:29" x14ac:dyDescent="0.35">
      <c r="A3657" t="str">
        <f t="shared" si="57"/>
        <v>04070200000001八达威电子科技（上海）有限公司</v>
      </c>
      <c r="B3657" t="s">
        <v>17123</v>
      </c>
      <c r="C3657" t="s">
        <v>17124</v>
      </c>
      <c r="D3657" t="s">
        <v>17125</v>
      </c>
      <c r="E3657" t="s">
        <v>17126</v>
      </c>
      <c r="F3657" s="4">
        <v>30.8</v>
      </c>
      <c r="G3657" s="5">
        <v>30.8</v>
      </c>
      <c r="H3657" s="7">
        <v>1</v>
      </c>
      <c r="I3657" t="s">
        <v>27</v>
      </c>
      <c r="J3657" t="s">
        <v>28</v>
      </c>
      <c r="K3657" t="s">
        <v>27</v>
      </c>
      <c r="L3657" t="s">
        <v>29</v>
      </c>
      <c r="M3657" t="s">
        <v>201</v>
      </c>
      <c r="N3657" s="8">
        <v>45736</v>
      </c>
      <c r="O3657" s="8">
        <v>46100</v>
      </c>
      <c r="P3657" s="8">
        <v>45740</v>
      </c>
      <c r="Q3657" t="s">
        <v>31</v>
      </c>
      <c r="R3657" t="s">
        <v>31</v>
      </c>
      <c r="S3657" s="7">
        <v>0</v>
      </c>
      <c r="T3657" t="s">
        <v>16999</v>
      </c>
      <c r="U3657" t="s">
        <v>36</v>
      </c>
      <c r="V3657" t="s">
        <v>33</v>
      </c>
      <c r="W3657" t="s">
        <v>17127</v>
      </c>
      <c r="X3657" t="s">
        <v>34</v>
      </c>
      <c r="Y3657" t="s">
        <v>32</v>
      </c>
      <c r="Z3657" s="9">
        <v>0</v>
      </c>
      <c r="AA3657" t="s">
        <v>32</v>
      </c>
      <c r="AB3657" t="s">
        <v>32</v>
      </c>
      <c r="AC3657" t="str">
        <f>VLOOKUP(A3657,[1]Sheet1!$A:$A,1,0)</f>
        <v>04070200000001八达威电子科技（上海）有限公司</v>
      </c>
    </row>
    <row r="3658" spans="1:29" x14ac:dyDescent="0.35">
      <c r="A3658" t="str">
        <f t="shared" si="57"/>
        <v>04070200000012深圳市酷瑞电子有限公司</v>
      </c>
      <c r="B3658" t="s">
        <v>5667</v>
      </c>
      <c r="C3658" t="s">
        <v>4908</v>
      </c>
      <c r="D3658" t="s">
        <v>11389</v>
      </c>
      <c r="E3658" t="s">
        <v>11390</v>
      </c>
      <c r="F3658" s="4">
        <v>4.5999999999999996</v>
      </c>
      <c r="G3658" s="5">
        <v>4.5999999999999996</v>
      </c>
      <c r="H3658" s="7">
        <v>1</v>
      </c>
      <c r="I3658" t="s">
        <v>27</v>
      </c>
      <c r="J3658" t="s">
        <v>28</v>
      </c>
      <c r="K3658" t="s">
        <v>27</v>
      </c>
      <c r="L3658" t="s">
        <v>29</v>
      </c>
      <c r="M3658" t="s">
        <v>43</v>
      </c>
      <c r="N3658" s="8">
        <v>45741</v>
      </c>
      <c r="O3658" s="8">
        <v>46105</v>
      </c>
      <c r="P3658" s="8">
        <v>45738</v>
      </c>
      <c r="Q3658" t="s">
        <v>31</v>
      </c>
      <c r="R3658" t="s">
        <v>31</v>
      </c>
      <c r="S3658" s="7">
        <v>0</v>
      </c>
      <c r="T3658" t="s">
        <v>16999</v>
      </c>
      <c r="U3658" t="s">
        <v>27</v>
      </c>
      <c r="V3658" t="s">
        <v>33</v>
      </c>
      <c r="W3658" t="s">
        <v>12164</v>
      </c>
      <c r="X3658" t="s">
        <v>34</v>
      </c>
      <c r="Y3658" t="s">
        <v>32</v>
      </c>
      <c r="Z3658" s="9">
        <v>0</v>
      </c>
      <c r="AA3658" t="s">
        <v>32</v>
      </c>
      <c r="AB3658" t="s">
        <v>32</v>
      </c>
      <c r="AC3658" t="str">
        <f>VLOOKUP(A3658,[1]Sheet1!$A:$A,1,0)</f>
        <v>04070200000012深圳市酷瑞电子有限公司</v>
      </c>
    </row>
    <row r="3659" spans="1:29" x14ac:dyDescent="0.35">
      <c r="A3659" t="str">
        <f t="shared" si="57"/>
        <v>04070200000022深圳市酷瑞电子有限公司</v>
      </c>
      <c r="B3659" t="s">
        <v>4907</v>
      </c>
      <c r="C3659" t="s">
        <v>4908</v>
      </c>
      <c r="D3659" t="s">
        <v>11389</v>
      </c>
      <c r="E3659" t="s">
        <v>11390</v>
      </c>
      <c r="F3659" s="4">
        <v>4.5999999999999996</v>
      </c>
      <c r="G3659" s="5">
        <v>4.5999999999999996</v>
      </c>
      <c r="H3659" s="7">
        <v>1</v>
      </c>
      <c r="I3659" t="s">
        <v>27</v>
      </c>
      <c r="J3659" t="s">
        <v>28</v>
      </c>
      <c r="K3659" t="s">
        <v>27</v>
      </c>
      <c r="L3659" t="s">
        <v>29</v>
      </c>
      <c r="M3659" t="s">
        <v>253</v>
      </c>
      <c r="N3659" s="8">
        <v>45741</v>
      </c>
      <c r="O3659" s="8">
        <v>46105</v>
      </c>
      <c r="P3659" s="8">
        <v>45738</v>
      </c>
      <c r="Q3659" t="s">
        <v>31</v>
      </c>
      <c r="R3659" t="s">
        <v>31</v>
      </c>
      <c r="S3659" s="7">
        <v>0</v>
      </c>
      <c r="T3659" t="s">
        <v>16999</v>
      </c>
      <c r="U3659" t="s">
        <v>36</v>
      </c>
      <c r="V3659" t="s">
        <v>33</v>
      </c>
      <c r="W3659" t="s">
        <v>12165</v>
      </c>
      <c r="X3659" t="s">
        <v>34</v>
      </c>
      <c r="Y3659" t="s">
        <v>32</v>
      </c>
      <c r="Z3659" s="9">
        <v>0</v>
      </c>
      <c r="AA3659" t="s">
        <v>32</v>
      </c>
      <c r="AB3659" t="s">
        <v>32</v>
      </c>
      <c r="AC3659" t="str">
        <f>VLOOKUP(A3659,[1]Sheet1!$A:$A,1,0)</f>
        <v>04070200000022深圳市酷瑞电子有限公司</v>
      </c>
    </row>
    <row r="3660" spans="1:29" x14ac:dyDescent="0.35">
      <c r="A3660" t="str">
        <f t="shared" si="57"/>
        <v>04070300000005东莞市爱迪机电科技有限公司</v>
      </c>
      <c r="B3660" t="s">
        <v>4086</v>
      </c>
      <c r="C3660" t="s">
        <v>4087</v>
      </c>
      <c r="D3660" t="s">
        <v>11778</v>
      </c>
      <c r="E3660" t="s">
        <v>11779</v>
      </c>
      <c r="F3660" s="4">
        <v>8.9</v>
      </c>
      <c r="G3660" s="5">
        <v>8.9</v>
      </c>
      <c r="H3660" s="7">
        <v>1</v>
      </c>
      <c r="I3660" t="s">
        <v>27</v>
      </c>
      <c r="J3660" t="s">
        <v>28</v>
      </c>
      <c r="K3660" t="s">
        <v>27</v>
      </c>
      <c r="L3660" t="s">
        <v>29</v>
      </c>
      <c r="M3660" t="s">
        <v>59</v>
      </c>
      <c r="N3660" s="8">
        <v>45658</v>
      </c>
      <c r="O3660" s="8">
        <v>46022</v>
      </c>
      <c r="P3660" s="8">
        <v>45695</v>
      </c>
      <c r="Q3660" t="s">
        <v>31</v>
      </c>
      <c r="R3660" t="s">
        <v>31</v>
      </c>
      <c r="S3660" s="7">
        <v>0</v>
      </c>
      <c r="T3660" t="s">
        <v>1236</v>
      </c>
      <c r="U3660" t="s">
        <v>27</v>
      </c>
      <c r="V3660" t="s">
        <v>33</v>
      </c>
      <c r="W3660" t="s">
        <v>12166</v>
      </c>
      <c r="X3660" t="s">
        <v>34</v>
      </c>
      <c r="Y3660" t="s">
        <v>32</v>
      </c>
      <c r="Z3660" s="9">
        <v>0</v>
      </c>
      <c r="AA3660" t="s">
        <v>32</v>
      </c>
      <c r="AB3660" t="s">
        <v>32</v>
      </c>
      <c r="AC3660" t="str">
        <f>VLOOKUP(A3660,[1]Sheet1!$A:$A,1,0)</f>
        <v>04070300000005东莞市爱迪机电科技有限公司</v>
      </c>
    </row>
    <row r="3661" spans="1:29" x14ac:dyDescent="0.35">
      <c r="A3661" t="str">
        <f t="shared" si="57"/>
        <v>04070300000008深圳市德宇鑫科技有限公司</v>
      </c>
      <c r="B3661" t="s">
        <v>4909</v>
      </c>
      <c r="C3661" t="s">
        <v>4910</v>
      </c>
      <c r="D3661" t="s">
        <v>14028</v>
      </c>
      <c r="E3661" t="s">
        <v>14029</v>
      </c>
      <c r="F3661" s="4">
        <v>17.420000000000002</v>
      </c>
      <c r="G3661" s="5">
        <v>17.420000000000002</v>
      </c>
      <c r="H3661" s="7">
        <v>1</v>
      </c>
      <c r="I3661" t="s">
        <v>27</v>
      </c>
      <c r="J3661" t="s">
        <v>28</v>
      </c>
      <c r="K3661" t="s">
        <v>27</v>
      </c>
      <c r="L3661" t="s">
        <v>29</v>
      </c>
      <c r="M3661" t="s">
        <v>43</v>
      </c>
      <c r="N3661" s="8">
        <v>45717</v>
      </c>
      <c r="O3661" s="8">
        <v>46081</v>
      </c>
      <c r="P3661" s="8">
        <v>45741</v>
      </c>
      <c r="Q3661" t="s">
        <v>31</v>
      </c>
      <c r="R3661" t="s">
        <v>31</v>
      </c>
      <c r="S3661" s="7">
        <v>0</v>
      </c>
      <c r="T3661" t="s">
        <v>1236</v>
      </c>
      <c r="U3661" t="s">
        <v>27</v>
      </c>
      <c r="V3661" t="s">
        <v>33</v>
      </c>
      <c r="W3661" t="s">
        <v>14118</v>
      </c>
      <c r="X3661" t="s">
        <v>34</v>
      </c>
      <c r="Y3661" t="s">
        <v>32</v>
      </c>
      <c r="Z3661" s="9">
        <v>0</v>
      </c>
      <c r="AA3661" t="s">
        <v>32</v>
      </c>
      <c r="AB3661" t="s">
        <v>32</v>
      </c>
      <c r="AC3661" t="str">
        <f>VLOOKUP(A3661,[1]Sheet1!$A:$A,1,0)</f>
        <v>04070300000008深圳市德宇鑫科技有限公司</v>
      </c>
    </row>
    <row r="3662" spans="1:29" x14ac:dyDescent="0.35">
      <c r="A3662" t="str">
        <f t="shared" si="57"/>
        <v>04070300000010东莞市爱迪机电科技有限公司</v>
      </c>
      <c r="B3662" t="s">
        <v>17491</v>
      </c>
      <c r="C3662" t="s">
        <v>17492</v>
      </c>
      <c r="D3662" t="s">
        <v>11778</v>
      </c>
      <c r="E3662" t="s">
        <v>11779</v>
      </c>
      <c r="F3662" s="4">
        <v>29</v>
      </c>
      <c r="G3662" s="5">
        <v>29</v>
      </c>
      <c r="H3662" s="7">
        <v>1</v>
      </c>
      <c r="I3662" t="s">
        <v>27</v>
      </c>
      <c r="J3662" t="s">
        <v>28</v>
      </c>
      <c r="K3662" t="s">
        <v>27</v>
      </c>
      <c r="L3662" t="s">
        <v>29</v>
      </c>
      <c r="M3662" t="s">
        <v>154</v>
      </c>
      <c r="N3662" s="8">
        <v>45717</v>
      </c>
      <c r="O3662" s="8">
        <v>46081</v>
      </c>
      <c r="P3662" s="8">
        <v>45747</v>
      </c>
      <c r="Q3662" t="s">
        <v>31</v>
      </c>
      <c r="R3662" t="s">
        <v>31</v>
      </c>
      <c r="S3662" s="7">
        <v>0</v>
      </c>
      <c r="T3662" t="s">
        <v>1236</v>
      </c>
      <c r="U3662" t="s">
        <v>27</v>
      </c>
      <c r="V3662" t="s">
        <v>33</v>
      </c>
      <c r="W3662" t="s">
        <v>17493</v>
      </c>
      <c r="X3662" t="s">
        <v>34</v>
      </c>
      <c r="Y3662" t="s">
        <v>32</v>
      </c>
      <c r="Z3662" s="9">
        <v>0</v>
      </c>
      <c r="AA3662" t="s">
        <v>32</v>
      </c>
      <c r="AB3662" t="s">
        <v>32</v>
      </c>
      <c r="AC3662" t="str">
        <f>VLOOKUP(A3662,[1]Sheet1!$A:$A,1,0)</f>
        <v>04070300000010东莞市爱迪机电科技有限公司</v>
      </c>
    </row>
    <row r="3663" spans="1:29" x14ac:dyDescent="0.35">
      <c r="A3663" t="str">
        <f t="shared" si="57"/>
        <v>04070300000030厦门坤锦电子科技有限公司</v>
      </c>
      <c r="B3663" t="s">
        <v>3034</v>
      </c>
      <c r="C3663" t="s">
        <v>3035</v>
      </c>
      <c r="D3663" t="s">
        <v>6968</v>
      </c>
      <c r="E3663" t="s">
        <v>6969</v>
      </c>
      <c r="F3663" s="4">
        <v>12.04</v>
      </c>
      <c r="G3663" s="5">
        <v>12.04</v>
      </c>
      <c r="H3663" s="7">
        <v>1</v>
      </c>
      <c r="I3663" t="s">
        <v>27</v>
      </c>
      <c r="J3663" t="s">
        <v>28</v>
      </c>
      <c r="K3663" t="s">
        <v>27</v>
      </c>
      <c r="L3663" t="s">
        <v>29</v>
      </c>
      <c r="M3663" t="s">
        <v>137</v>
      </c>
      <c r="N3663" s="8">
        <v>45736</v>
      </c>
      <c r="O3663" s="8">
        <v>46100</v>
      </c>
      <c r="P3663" s="8">
        <v>45742</v>
      </c>
      <c r="Q3663" t="s">
        <v>31</v>
      </c>
      <c r="R3663" t="s">
        <v>31</v>
      </c>
      <c r="S3663" s="7">
        <v>0</v>
      </c>
      <c r="T3663" t="s">
        <v>1236</v>
      </c>
      <c r="U3663" t="s">
        <v>36</v>
      </c>
      <c r="V3663" t="s">
        <v>33</v>
      </c>
      <c r="W3663" t="s">
        <v>9090</v>
      </c>
      <c r="X3663" t="s">
        <v>34</v>
      </c>
      <c r="Y3663" t="s">
        <v>32</v>
      </c>
      <c r="Z3663" s="9">
        <v>0</v>
      </c>
      <c r="AA3663" t="s">
        <v>32</v>
      </c>
      <c r="AB3663" t="s">
        <v>32</v>
      </c>
      <c r="AC3663" t="str">
        <f>VLOOKUP(A3663,[1]Sheet1!$A:$A,1,0)</f>
        <v>04070300000030厦门坤锦电子科技有限公司</v>
      </c>
    </row>
    <row r="3664" spans="1:29" x14ac:dyDescent="0.35">
      <c r="A3664" t="str">
        <f t="shared" si="57"/>
        <v>04070300000080厦门坤锦电子科技有限公司</v>
      </c>
      <c r="B3664" t="s">
        <v>9091</v>
      </c>
      <c r="C3664" t="s">
        <v>9092</v>
      </c>
      <c r="D3664" t="s">
        <v>6968</v>
      </c>
      <c r="E3664" t="s">
        <v>6969</v>
      </c>
      <c r="F3664" s="4">
        <v>12.65</v>
      </c>
      <c r="G3664" s="5">
        <v>12.65</v>
      </c>
      <c r="H3664" s="7">
        <v>1</v>
      </c>
      <c r="I3664" t="s">
        <v>27</v>
      </c>
      <c r="J3664" t="s">
        <v>28</v>
      </c>
      <c r="K3664" t="s">
        <v>27</v>
      </c>
      <c r="L3664" t="s">
        <v>29</v>
      </c>
      <c r="M3664" t="s">
        <v>8098</v>
      </c>
      <c r="N3664" s="8">
        <v>45736</v>
      </c>
      <c r="O3664" s="8">
        <v>46100</v>
      </c>
      <c r="P3664" s="8">
        <v>45742</v>
      </c>
      <c r="Q3664" t="s">
        <v>31</v>
      </c>
      <c r="R3664" t="s">
        <v>31</v>
      </c>
      <c r="S3664" s="7">
        <v>0</v>
      </c>
      <c r="T3664" t="s">
        <v>1236</v>
      </c>
      <c r="U3664" t="s">
        <v>36</v>
      </c>
      <c r="V3664" t="s">
        <v>33</v>
      </c>
      <c r="W3664" t="s">
        <v>9093</v>
      </c>
      <c r="X3664" t="s">
        <v>34</v>
      </c>
      <c r="Y3664" t="s">
        <v>32</v>
      </c>
      <c r="Z3664" s="9">
        <v>0</v>
      </c>
      <c r="AA3664" t="s">
        <v>32</v>
      </c>
      <c r="AB3664" t="s">
        <v>32</v>
      </c>
      <c r="AC3664" t="str">
        <f>VLOOKUP(A3664,[1]Sheet1!$A:$A,1,0)</f>
        <v>04070300000080厦门坤锦电子科技有限公司</v>
      </c>
    </row>
    <row r="3665" spans="1:29" x14ac:dyDescent="0.35">
      <c r="A3665" t="str">
        <f t="shared" si="57"/>
        <v>04070500000009上海帕克热敏陶瓷有限公司</v>
      </c>
      <c r="B3665" t="s">
        <v>12167</v>
      </c>
      <c r="C3665" t="s">
        <v>12168</v>
      </c>
      <c r="D3665" t="s">
        <v>5879</v>
      </c>
      <c r="E3665" t="s">
        <v>5880</v>
      </c>
      <c r="F3665" s="4">
        <v>7.03</v>
      </c>
      <c r="G3665" s="5">
        <v>7.03</v>
      </c>
      <c r="H3665" s="7">
        <v>1</v>
      </c>
      <c r="I3665" t="s">
        <v>36</v>
      </c>
      <c r="J3665" t="s">
        <v>28</v>
      </c>
      <c r="K3665" t="s">
        <v>36</v>
      </c>
      <c r="L3665" t="s">
        <v>29</v>
      </c>
      <c r="M3665" t="s">
        <v>3524</v>
      </c>
      <c r="N3665" s="8">
        <v>45658</v>
      </c>
      <c r="O3665" s="8">
        <v>46022</v>
      </c>
      <c r="P3665" s="8">
        <v>45665</v>
      </c>
      <c r="Q3665" t="s">
        <v>31</v>
      </c>
      <c r="R3665" t="s">
        <v>31</v>
      </c>
      <c r="S3665" s="7">
        <v>0</v>
      </c>
      <c r="T3665" t="s">
        <v>590</v>
      </c>
      <c r="U3665" t="s">
        <v>27</v>
      </c>
      <c r="V3665" t="s">
        <v>33</v>
      </c>
      <c r="W3665" t="s">
        <v>12169</v>
      </c>
      <c r="X3665" t="s">
        <v>34</v>
      </c>
      <c r="Y3665" t="s">
        <v>32</v>
      </c>
      <c r="Z3665" s="9">
        <v>0</v>
      </c>
      <c r="AA3665" t="s">
        <v>32</v>
      </c>
      <c r="AB3665" t="s">
        <v>32</v>
      </c>
      <c r="AC3665" t="str">
        <f>VLOOKUP(A3665,[1]Sheet1!$A:$A,1,0)</f>
        <v>04070500000009上海帕克热敏陶瓷有限公司</v>
      </c>
    </row>
    <row r="3666" spans="1:29" x14ac:dyDescent="0.35">
      <c r="A3666" t="str">
        <f t="shared" si="57"/>
        <v>04070500000012上海帕克热敏陶瓷有限公司</v>
      </c>
      <c r="B3666" t="s">
        <v>4088</v>
      </c>
      <c r="C3666" t="s">
        <v>4089</v>
      </c>
      <c r="D3666" t="s">
        <v>5879</v>
      </c>
      <c r="E3666" t="s">
        <v>5880</v>
      </c>
      <c r="F3666" s="4">
        <v>7.03</v>
      </c>
      <c r="G3666" s="5">
        <v>7.03</v>
      </c>
      <c r="H3666" s="7">
        <v>1</v>
      </c>
      <c r="I3666" t="s">
        <v>36</v>
      </c>
      <c r="J3666" t="s">
        <v>28</v>
      </c>
      <c r="K3666" t="s">
        <v>36</v>
      </c>
      <c r="L3666" t="s">
        <v>29</v>
      </c>
      <c r="M3666" t="s">
        <v>918</v>
      </c>
      <c r="N3666" s="8">
        <v>45658</v>
      </c>
      <c r="O3666" s="8">
        <v>46022</v>
      </c>
      <c r="P3666" s="8">
        <v>45665</v>
      </c>
      <c r="Q3666" t="s">
        <v>31</v>
      </c>
      <c r="R3666" t="s">
        <v>31</v>
      </c>
      <c r="S3666" s="7">
        <v>0</v>
      </c>
      <c r="T3666" t="s">
        <v>590</v>
      </c>
      <c r="U3666" t="s">
        <v>27</v>
      </c>
      <c r="V3666" t="s">
        <v>33</v>
      </c>
      <c r="W3666" t="s">
        <v>12170</v>
      </c>
      <c r="X3666" t="s">
        <v>34</v>
      </c>
      <c r="Y3666" t="s">
        <v>32</v>
      </c>
      <c r="Z3666" s="9">
        <v>0</v>
      </c>
      <c r="AA3666" t="s">
        <v>32</v>
      </c>
      <c r="AB3666" t="s">
        <v>32</v>
      </c>
      <c r="AC3666" t="str">
        <f>VLOOKUP(A3666,[1]Sheet1!$A:$A,1,0)</f>
        <v>04070500000012上海帕克热敏陶瓷有限公司</v>
      </c>
    </row>
    <row r="3667" spans="1:29" x14ac:dyDescent="0.35">
      <c r="A3667" t="str">
        <f t="shared" si="57"/>
        <v>04070500000013上海帕克热敏陶瓷有限公司</v>
      </c>
      <c r="B3667" t="s">
        <v>17181</v>
      </c>
      <c r="C3667" t="s">
        <v>17182</v>
      </c>
      <c r="D3667" t="s">
        <v>5879</v>
      </c>
      <c r="E3667" t="s">
        <v>5880</v>
      </c>
      <c r="F3667" s="4">
        <v>6.87</v>
      </c>
      <c r="G3667" s="5">
        <v>6.87</v>
      </c>
      <c r="H3667" s="7">
        <v>1</v>
      </c>
      <c r="I3667" t="s">
        <v>27</v>
      </c>
      <c r="J3667" t="s">
        <v>28</v>
      </c>
      <c r="K3667" t="s">
        <v>27</v>
      </c>
      <c r="L3667" t="s">
        <v>29</v>
      </c>
      <c r="M3667" t="s">
        <v>253</v>
      </c>
      <c r="N3667" s="8">
        <v>45734</v>
      </c>
      <c r="O3667" s="8">
        <v>46022</v>
      </c>
      <c r="P3667" s="8">
        <v>45736</v>
      </c>
      <c r="Q3667" t="s">
        <v>31</v>
      </c>
      <c r="R3667" t="s">
        <v>31</v>
      </c>
      <c r="S3667" s="7">
        <v>0</v>
      </c>
      <c r="T3667" t="s">
        <v>1686</v>
      </c>
      <c r="U3667" t="s">
        <v>36</v>
      </c>
      <c r="V3667" t="s">
        <v>33</v>
      </c>
      <c r="W3667" t="s">
        <v>17183</v>
      </c>
      <c r="X3667" t="s">
        <v>34</v>
      </c>
      <c r="Y3667" t="s">
        <v>32</v>
      </c>
      <c r="Z3667" s="9">
        <v>0</v>
      </c>
      <c r="AA3667" t="s">
        <v>32</v>
      </c>
      <c r="AB3667" t="s">
        <v>32</v>
      </c>
      <c r="AC3667" t="str">
        <f>VLOOKUP(A3667,[1]Sheet1!$A:$A,1,0)</f>
        <v>04070500000013上海帕克热敏陶瓷有限公司</v>
      </c>
    </row>
    <row r="3668" spans="1:29" x14ac:dyDescent="0.35">
      <c r="A3668" t="str">
        <f t="shared" si="57"/>
        <v>04070500000016上海帕克热敏陶瓷有限公司</v>
      </c>
      <c r="B3668" t="s">
        <v>754</v>
      </c>
      <c r="C3668" t="s">
        <v>755</v>
      </c>
      <c r="D3668" t="s">
        <v>5879</v>
      </c>
      <c r="E3668" t="s">
        <v>5880</v>
      </c>
      <c r="F3668" s="4">
        <v>6.91</v>
      </c>
      <c r="G3668" s="5">
        <v>6.91</v>
      </c>
      <c r="H3668" s="7">
        <v>1</v>
      </c>
      <c r="I3668" t="s">
        <v>36</v>
      </c>
      <c r="J3668" t="s">
        <v>28</v>
      </c>
      <c r="K3668" t="s">
        <v>36</v>
      </c>
      <c r="L3668" t="s">
        <v>29</v>
      </c>
      <c r="M3668" t="s">
        <v>46</v>
      </c>
      <c r="N3668" s="8">
        <v>45658</v>
      </c>
      <c r="O3668" s="8">
        <v>46022</v>
      </c>
      <c r="P3668" s="8">
        <v>45670</v>
      </c>
      <c r="Q3668" t="s">
        <v>31</v>
      </c>
      <c r="R3668" t="s">
        <v>31</v>
      </c>
      <c r="S3668" s="7">
        <v>0</v>
      </c>
      <c r="T3668" t="s">
        <v>590</v>
      </c>
      <c r="U3668" t="s">
        <v>36</v>
      </c>
      <c r="V3668" t="s">
        <v>33</v>
      </c>
      <c r="W3668" t="s">
        <v>12171</v>
      </c>
      <c r="X3668" t="s">
        <v>34</v>
      </c>
      <c r="Y3668" t="s">
        <v>32</v>
      </c>
      <c r="Z3668" s="9">
        <v>0</v>
      </c>
      <c r="AA3668" t="s">
        <v>32</v>
      </c>
      <c r="AB3668" t="s">
        <v>32</v>
      </c>
      <c r="AC3668" t="str">
        <f>VLOOKUP(A3668,[1]Sheet1!$A:$A,1,0)</f>
        <v>04070500000016上海帕克热敏陶瓷有限公司</v>
      </c>
    </row>
    <row r="3669" spans="1:29" x14ac:dyDescent="0.35">
      <c r="A3669" t="str">
        <f t="shared" si="57"/>
        <v>04070500000019上海帕克热敏陶瓷有限公司</v>
      </c>
      <c r="B3669" t="s">
        <v>3036</v>
      </c>
      <c r="C3669" t="s">
        <v>3037</v>
      </c>
      <c r="D3669" t="s">
        <v>5879</v>
      </c>
      <c r="E3669" t="s">
        <v>5880</v>
      </c>
      <c r="F3669" s="4">
        <v>6.91</v>
      </c>
      <c r="G3669" s="5">
        <v>6.91</v>
      </c>
      <c r="H3669" s="7">
        <v>1</v>
      </c>
      <c r="I3669" t="s">
        <v>36</v>
      </c>
      <c r="J3669" t="s">
        <v>28</v>
      </c>
      <c r="K3669" t="s">
        <v>36</v>
      </c>
      <c r="L3669" t="s">
        <v>29</v>
      </c>
      <c r="M3669" t="s">
        <v>3038</v>
      </c>
      <c r="N3669" s="8">
        <v>45658</v>
      </c>
      <c r="O3669" s="8">
        <v>46022</v>
      </c>
      <c r="P3669" s="8">
        <v>45665</v>
      </c>
      <c r="Q3669" t="s">
        <v>31</v>
      </c>
      <c r="R3669" t="s">
        <v>31</v>
      </c>
      <c r="S3669" s="7">
        <v>0</v>
      </c>
      <c r="T3669" t="s">
        <v>590</v>
      </c>
      <c r="U3669" t="s">
        <v>36</v>
      </c>
      <c r="V3669" t="s">
        <v>33</v>
      </c>
      <c r="W3669" t="s">
        <v>12172</v>
      </c>
      <c r="X3669" t="s">
        <v>34</v>
      </c>
      <c r="Y3669" t="s">
        <v>32</v>
      </c>
      <c r="Z3669" s="9">
        <v>0</v>
      </c>
      <c r="AA3669" t="s">
        <v>32</v>
      </c>
      <c r="AB3669" t="s">
        <v>32</v>
      </c>
      <c r="AC3669" t="str">
        <f>VLOOKUP(A3669,[1]Sheet1!$A:$A,1,0)</f>
        <v>04070500000019上海帕克热敏陶瓷有限公司</v>
      </c>
    </row>
    <row r="3670" spans="1:29" x14ac:dyDescent="0.35">
      <c r="A3670" t="str">
        <f t="shared" si="57"/>
        <v>04070500000027昆山泰瑞克智能科技有限公司</v>
      </c>
      <c r="B3670" t="s">
        <v>3039</v>
      </c>
      <c r="C3670" t="s">
        <v>3040</v>
      </c>
      <c r="D3670" t="s">
        <v>4915</v>
      </c>
      <c r="E3670" t="s">
        <v>4916</v>
      </c>
      <c r="F3670" s="4">
        <v>61.43</v>
      </c>
      <c r="G3670" s="5">
        <v>61.43</v>
      </c>
      <c r="H3670" s="7">
        <v>1</v>
      </c>
      <c r="I3670" t="s">
        <v>36</v>
      </c>
      <c r="J3670" t="s">
        <v>28</v>
      </c>
      <c r="K3670" t="s">
        <v>36</v>
      </c>
      <c r="L3670" t="s">
        <v>29</v>
      </c>
      <c r="M3670" t="s">
        <v>871</v>
      </c>
      <c r="N3670" s="8">
        <v>45658</v>
      </c>
      <c r="O3670" s="8">
        <v>46022</v>
      </c>
      <c r="P3670" s="8">
        <v>45663</v>
      </c>
      <c r="Q3670" t="s">
        <v>31</v>
      </c>
      <c r="R3670" t="s">
        <v>31</v>
      </c>
      <c r="S3670" s="7">
        <v>0</v>
      </c>
      <c r="T3670" t="s">
        <v>590</v>
      </c>
      <c r="U3670" t="s">
        <v>36</v>
      </c>
      <c r="V3670" t="s">
        <v>33</v>
      </c>
      <c r="W3670" t="s">
        <v>12173</v>
      </c>
      <c r="X3670" t="s">
        <v>34</v>
      </c>
      <c r="Y3670" t="s">
        <v>32</v>
      </c>
      <c r="Z3670" s="9">
        <v>0</v>
      </c>
      <c r="AA3670" t="s">
        <v>32</v>
      </c>
      <c r="AB3670" t="s">
        <v>32</v>
      </c>
      <c r="AC3670" t="str">
        <f>VLOOKUP(A3670,[1]Sheet1!$A:$A,1,0)</f>
        <v>04070500000027昆山泰瑞克智能科技有限公司</v>
      </c>
    </row>
    <row r="3671" spans="1:29" x14ac:dyDescent="0.35">
      <c r="A3671" t="str">
        <f t="shared" si="57"/>
        <v>04070500000028昆山泰瑞克智能科技有限公司</v>
      </c>
      <c r="B3671" t="s">
        <v>3041</v>
      </c>
      <c r="C3671" t="s">
        <v>3042</v>
      </c>
      <c r="D3671" t="s">
        <v>4915</v>
      </c>
      <c r="E3671" t="s">
        <v>4916</v>
      </c>
      <c r="F3671" s="4">
        <v>61.43</v>
      </c>
      <c r="G3671" s="5">
        <v>61.43</v>
      </c>
      <c r="H3671" s="7">
        <v>1</v>
      </c>
      <c r="I3671" t="s">
        <v>36</v>
      </c>
      <c r="J3671" t="s">
        <v>28</v>
      </c>
      <c r="K3671" t="s">
        <v>36</v>
      </c>
      <c r="L3671" t="s">
        <v>29</v>
      </c>
      <c r="M3671" t="s">
        <v>843</v>
      </c>
      <c r="N3671" s="8">
        <v>45658</v>
      </c>
      <c r="O3671" s="8">
        <v>46022</v>
      </c>
      <c r="P3671" s="8">
        <v>45670</v>
      </c>
      <c r="Q3671" t="s">
        <v>31</v>
      </c>
      <c r="R3671" t="s">
        <v>31</v>
      </c>
      <c r="S3671" s="7">
        <v>0</v>
      </c>
      <c r="T3671" t="s">
        <v>590</v>
      </c>
      <c r="U3671" t="s">
        <v>36</v>
      </c>
      <c r="V3671" t="s">
        <v>33</v>
      </c>
      <c r="W3671" t="s">
        <v>12174</v>
      </c>
      <c r="X3671" t="s">
        <v>34</v>
      </c>
      <c r="Y3671" t="s">
        <v>32</v>
      </c>
      <c r="Z3671" s="9">
        <v>0</v>
      </c>
      <c r="AA3671" t="s">
        <v>32</v>
      </c>
      <c r="AB3671" t="s">
        <v>32</v>
      </c>
      <c r="AC3671" t="str">
        <f>VLOOKUP(A3671,[1]Sheet1!$A:$A,1,0)</f>
        <v>04070500000028昆山泰瑞克智能科技有限公司</v>
      </c>
    </row>
    <row r="3672" spans="1:29" x14ac:dyDescent="0.35">
      <c r="A3672" t="str">
        <f t="shared" si="57"/>
        <v>04070500000038昆山泰瑞克智能科技有限公司</v>
      </c>
      <c r="B3672" t="s">
        <v>3043</v>
      </c>
      <c r="C3672" t="s">
        <v>3044</v>
      </c>
      <c r="D3672" t="s">
        <v>4915</v>
      </c>
      <c r="E3672" t="s">
        <v>4916</v>
      </c>
      <c r="F3672" s="4">
        <v>46.49</v>
      </c>
      <c r="G3672" s="5">
        <v>46.49</v>
      </c>
      <c r="H3672" s="7">
        <v>1</v>
      </c>
      <c r="I3672" t="s">
        <v>36</v>
      </c>
      <c r="J3672" t="s">
        <v>28</v>
      </c>
      <c r="K3672" t="s">
        <v>36</v>
      </c>
      <c r="L3672" t="s">
        <v>29</v>
      </c>
      <c r="M3672" t="s">
        <v>137</v>
      </c>
      <c r="N3672" s="8">
        <v>45658</v>
      </c>
      <c r="O3672" s="8">
        <v>46022</v>
      </c>
      <c r="P3672" s="8">
        <v>45663</v>
      </c>
      <c r="Q3672" t="s">
        <v>31</v>
      </c>
      <c r="R3672" t="s">
        <v>31</v>
      </c>
      <c r="S3672" s="7">
        <v>0</v>
      </c>
      <c r="T3672" t="s">
        <v>590</v>
      </c>
      <c r="U3672" t="s">
        <v>36</v>
      </c>
      <c r="V3672" t="s">
        <v>33</v>
      </c>
      <c r="W3672" t="s">
        <v>12175</v>
      </c>
      <c r="X3672" t="s">
        <v>34</v>
      </c>
      <c r="Y3672" t="s">
        <v>32</v>
      </c>
      <c r="Z3672" s="9">
        <v>0</v>
      </c>
      <c r="AA3672" t="s">
        <v>32</v>
      </c>
      <c r="AB3672" t="s">
        <v>32</v>
      </c>
      <c r="AC3672" t="str">
        <f>VLOOKUP(A3672,[1]Sheet1!$A:$A,1,0)</f>
        <v>04070500000038昆山泰瑞克智能科技有限公司</v>
      </c>
    </row>
    <row r="3673" spans="1:29" x14ac:dyDescent="0.35">
      <c r="A3673" t="str">
        <f t="shared" si="57"/>
        <v>04070500000041昆山泰瑞克智能科技有限公司</v>
      </c>
      <c r="B3673" t="s">
        <v>3045</v>
      </c>
      <c r="C3673" t="s">
        <v>3046</v>
      </c>
      <c r="D3673" t="s">
        <v>4915</v>
      </c>
      <c r="E3673" t="s">
        <v>4916</v>
      </c>
      <c r="F3673" s="4">
        <v>61.43</v>
      </c>
      <c r="G3673" s="5">
        <v>61.43</v>
      </c>
      <c r="H3673" s="7">
        <v>1</v>
      </c>
      <c r="I3673" t="s">
        <v>36</v>
      </c>
      <c r="J3673" t="s">
        <v>28</v>
      </c>
      <c r="K3673" t="s">
        <v>36</v>
      </c>
      <c r="L3673" t="s">
        <v>29</v>
      </c>
      <c r="M3673" t="s">
        <v>3047</v>
      </c>
      <c r="N3673" s="8">
        <v>45658</v>
      </c>
      <c r="O3673" s="8">
        <v>46022</v>
      </c>
      <c r="P3673" s="8">
        <v>45663</v>
      </c>
      <c r="Q3673" t="s">
        <v>31</v>
      </c>
      <c r="R3673" t="s">
        <v>31</v>
      </c>
      <c r="S3673" s="7">
        <v>0</v>
      </c>
      <c r="T3673" t="s">
        <v>590</v>
      </c>
      <c r="U3673" t="s">
        <v>36</v>
      </c>
      <c r="V3673" t="s">
        <v>33</v>
      </c>
      <c r="W3673" t="s">
        <v>12176</v>
      </c>
      <c r="X3673" t="s">
        <v>34</v>
      </c>
      <c r="Y3673" t="s">
        <v>32</v>
      </c>
      <c r="Z3673" s="9">
        <v>0</v>
      </c>
      <c r="AA3673" t="s">
        <v>32</v>
      </c>
      <c r="AB3673" t="s">
        <v>32</v>
      </c>
      <c r="AC3673" t="str">
        <f>VLOOKUP(A3673,[1]Sheet1!$A:$A,1,0)</f>
        <v>04070500000041昆山泰瑞克智能科技有限公司</v>
      </c>
    </row>
    <row r="3674" spans="1:29" x14ac:dyDescent="0.35">
      <c r="A3674" t="str">
        <f t="shared" si="57"/>
        <v>04070500000066浙江久康电器有限公司</v>
      </c>
      <c r="B3674" t="s">
        <v>3049</v>
      </c>
      <c r="C3674" t="s">
        <v>3050</v>
      </c>
      <c r="D3674" t="s">
        <v>7699</v>
      </c>
      <c r="E3674" t="s">
        <v>7700</v>
      </c>
      <c r="F3674" s="4">
        <v>33.85</v>
      </c>
      <c r="G3674" s="5">
        <v>33.85</v>
      </c>
      <c r="H3674" s="7">
        <v>1</v>
      </c>
      <c r="I3674" t="s">
        <v>36</v>
      </c>
      <c r="J3674" t="s">
        <v>28</v>
      </c>
      <c r="K3674" t="s">
        <v>36</v>
      </c>
      <c r="L3674" t="s">
        <v>29</v>
      </c>
      <c r="M3674" t="s">
        <v>366</v>
      </c>
      <c r="N3674" s="8">
        <v>45597</v>
      </c>
      <c r="O3674" s="8">
        <v>45961</v>
      </c>
      <c r="P3674" s="8">
        <v>45609</v>
      </c>
      <c r="Q3674" t="s">
        <v>31</v>
      </c>
      <c r="R3674" t="s">
        <v>31</v>
      </c>
      <c r="S3674" s="7">
        <v>0</v>
      </c>
      <c r="T3674" t="s">
        <v>590</v>
      </c>
      <c r="U3674" t="s">
        <v>36</v>
      </c>
      <c r="V3674" t="s">
        <v>33</v>
      </c>
      <c r="W3674" t="s">
        <v>7701</v>
      </c>
      <c r="X3674" t="s">
        <v>34</v>
      </c>
      <c r="Y3674" t="s">
        <v>32</v>
      </c>
      <c r="Z3674" s="9">
        <v>0</v>
      </c>
      <c r="AA3674" t="s">
        <v>32</v>
      </c>
      <c r="AB3674" t="s">
        <v>32</v>
      </c>
      <c r="AC3674" t="str">
        <f>VLOOKUP(A3674,[1]Sheet1!$A:$A,1,0)</f>
        <v>04070500000066浙江久康电器有限公司</v>
      </c>
    </row>
    <row r="3675" spans="1:29" x14ac:dyDescent="0.35">
      <c r="A3675" t="str">
        <f t="shared" si="57"/>
        <v>04070500000067浙江久康电器有限公司</v>
      </c>
      <c r="B3675" t="s">
        <v>3051</v>
      </c>
      <c r="C3675" t="s">
        <v>3052</v>
      </c>
      <c r="D3675" t="s">
        <v>7699</v>
      </c>
      <c r="E3675" t="s">
        <v>7700</v>
      </c>
      <c r="F3675" s="4">
        <v>33.85</v>
      </c>
      <c r="G3675" s="5">
        <v>33.85</v>
      </c>
      <c r="H3675" s="7">
        <v>1</v>
      </c>
      <c r="I3675" t="s">
        <v>36</v>
      </c>
      <c r="J3675" t="s">
        <v>28</v>
      </c>
      <c r="K3675" t="s">
        <v>36</v>
      </c>
      <c r="L3675" t="s">
        <v>29</v>
      </c>
      <c r="M3675" t="s">
        <v>366</v>
      </c>
      <c r="N3675" s="8">
        <v>45597</v>
      </c>
      <c r="O3675" s="8">
        <v>45961</v>
      </c>
      <c r="P3675" s="8">
        <v>45609</v>
      </c>
      <c r="Q3675" t="s">
        <v>31</v>
      </c>
      <c r="R3675" t="s">
        <v>31</v>
      </c>
      <c r="S3675" s="7">
        <v>0</v>
      </c>
      <c r="T3675" t="s">
        <v>590</v>
      </c>
      <c r="U3675" t="s">
        <v>36</v>
      </c>
      <c r="V3675" t="s">
        <v>33</v>
      </c>
      <c r="W3675" t="s">
        <v>7702</v>
      </c>
      <c r="X3675" t="s">
        <v>34</v>
      </c>
      <c r="Y3675" t="s">
        <v>32</v>
      </c>
      <c r="Z3675" s="9">
        <v>0</v>
      </c>
      <c r="AA3675" t="s">
        <v>32</v>
      </c>
      <c r="AB3675" t="s">
        <v>32</v>
      </c>
      <c r="AC3675" t="str">
        <f>VLOOKUP(A3675,[1]Sheet1!$A:$A,1,0)</f>
        <v>04070500000067浙江久康电器有限公司</v>
      </c>
    </row>
    <row r="3676" spans="1:29" x14ac:dyDescent="0.35">
      <c r="A3676" t="str">
        <f t="shared" si="57"/>
        <v>04070500000073浙江久康电器有限公司</v>
      </c>
      <c r="B3676" t="s">
        <v>7071</v>
      </c>
      <c r="C3676" t="s">
        <v>7072</v>
      </c>
      <c r="D3676" t="s">
        <v>7699</v>
      </c>
      <c r="E3676" t="s">
        <v>7700</v>
      </c>
      <c r="F3676" s="4">
        <v>34.200000000000003</v>
      </c>
      <c r="G3676" s="5">
        <v>34.200000000000003</v>
      </c>
      <c r="H3676" s="7">
        <v>1</v>
      </c>
      <c r="I3676" t="s">
        <v>36</v>
      </c>
      <c r="J3676" t="s">
        <v>28</v>
      </c>
      <c r="K3676" t="s">
        <v>36</v>
      </c>
      <c r="L3676" t="s">
        <v>29</v>
      </c>
      <c r="M3676" t="s">
        <v>633</v>
      </c>
      <c r="N3676" s="8">
        <v>45597</v>
      </c>
      <c r="O3676" s="8">
        <v>45961</v>
      </c>
      <c r="P3676" s="8">
        <v>45609</v>
      </c>
      <c r="Q3676" t="s">
        <v>31</v>
      </c>
      <c r="R3676" t="s">
        <v>31</v>
      </c>
      <c r="S3676" s="7">
        <v>0</v>
      </c>
      <c r="T3676" t="s">
        <v>590</v>
      </c>
      <c r="U3676" t="s">
        <v>36</v>
      </c>
      <c r="V3676" t="s">
        <v>33</v>
      </c>
      <c r="W3676" t="s">
        <v>7703</v>
      </c>
      <c r="X3676" t="s">
        <v>34</v>
      </c>
      <c r="Y3676" t="s">
        <v>32</v>
      </c>
      <c r="Z3676" s="9">
        <v>0</v>
      </c>
      <c r="AA3676" t="s">
        <v>32</v>
      </c>
      <c r="AB3676" t="s">
        <v>32</v>
      </c>
      <c r="AC3676" t="str">
        <f>VLOOKUP(A3676,[1]Sheet1!$A:$A,1,0)</f>
        <v>04070500000073浙江久康电器有限公司</v>
      </c>
    </row>
    <row r="3677" spans="1:29" x14ac:dyDescent="0.35">
      <c r="A3677" t="str">
        <f t="shared" si="57"/>
        <v>04070500000075浙江久康电器有限公司</v>
      </c>
      <c r="B3677" t="s">
        <v>5668</v>
      </c>
      <c r="C3677" t="s">
        <v>5669</v>
      </c>
      <c r="D3677" t="s">
        <v>7699</v>
      </c>
      <c r="E3677" t="s">
        <v>7700</v>
      </c>
      <c r="F3677" s="4">
        <v>34.200000000000003</v>
      </c>
      <c r="G3677" s="5">
        <v>34.200000000000003</v>
      </c>
      <c r="H3677" s="7">
        <v>1</v>
      </c>
      <c r="I3677" t="s">
        <v>36</v>
      </c>
      <c r="J3677" t="s">
        <v>28</v>
      </c>
      <c r="K3677" t="s">
        <v>36</v>
      </c>
      <c r="L3677" t="s">
        <v>29</v>
      </c>
      <c r="M3677" t="s">
        <v>880</v>
      </c>
      <c r="N3677" s="8">
        <v>45597</v>
      </c>
      <c r="O3677" s="8">
        <v>45961</v>
      </c>
      <c r="P3677" s="8">
        <v>45609</v>
      </c>
      <c r="Q3677" t="s">
        <v>31</v>
      </c>
      <c r="R3677" t="s">
        <v>31</v>
      </c>
      <c r="S3677" s="7">
        <v>0</v>
      </c>
      <c r="T3677" t="s">
        <v>590</v>
      </c>
      <c r="U3677" t="s">
        <v>36</v>
      </c>
      <c r="V3677" t="s">
        <v>33</v>
      </c>
      <c r="W3677" t="s">
        <v>7704</v>
      </c>
      <c r="X3677" t="s">
        <v>34</v>
      </c>
      <c r="Y3677" t="s">
        <v>32</v>
      </c>
      <c r="Z3677" s="9">
        <v>0</v>
      </c>
      <c r="AA3677" t="s">
        <v>32</v>
      </c>
      <c r="AB3677" t="s">
        <v>32</v>
      </c>
      <c r="AC3677" t="str">
        <f>VLOOKUP(A3677,[1]Sheet1!$A:$A,1,0)</f>
        <v>04070500000075浙江久康电器有限公司</v>
      </c>
    </row>
    <row r="3678" spans="1:29" x14ac:dyDescent="0.35">
      <c r="A3678" t="str">
        <f t="shared" si="57"/>
        <v>04070500000080昆山泰瑞克智能科技有限公司</v>
      </c>
      <c r="B3678" t="s">
        <v>4911</v>
      </c>
      <c r="C3678" t="s">
        <v>4912</v>
      </c>
      <c r="D3678" t="s">
        <v>4915</v>
      </c>
      <c r="E3678" t="s">
        <v>4916</v>
      </c>
      <c r="F3678" s="4">
        <v>34.86</v>
      </c>
      <c r="G3678" s="5">
        <v>34.86</v>
      </c>
      <c r="H3678" s="7">
        <v>1</v>
      </c>
      <c r="I3678" t="s">
        <v>27</v>
      </c>
      <c r="J3678" t="s">
        <v>28</v>
      </c>
      <c r="K3678" t="s">
        <v>27</v>
      </c>
      <c r="L3678" t="s">
        <v>29</v>
      </c>
      <c r="M3678" t="s">
        <v>906</v>
      </c>
      <c r="N3678" s="8">
        <v>45742</v>
      </c>
      <c r="O3678" s="8">
        <v>46022</v>
      </c>
      <c r="P3678" s="8">
        <v>45742</v>
      </c>
      <c r="Q3678" t="s">
        <v>31</v>
      </c>
      <c r="R3678" t="s">
        <v>31</v>
      </c>
      <c r="S3678" s="7">
        <v>0</v>
      </c>
      <c r="T3678" t="s">
        <v>1686</v>
      </c>
      <c r="U3678" t="s">
        <v>36</v>
      </c>
      <c r="V3678" t="s">
        <v>33</v>
      </c>
      <c r="W3678" t="s">
        <v>7705</v>
      </c>
      <c r="X3678" t="s">
        <v>34</v>
      </c>
      <c r="Y3678" t="s">
        <v>32</v>
      </c>
      <c r="Z3678" s="9">
        <v>0</v>
      </c>
      <c r="AA3678" t="s">
        <v>32</v>
      </c>
      <c r="AB3678" t="s">
        <v>32</v>
      </c>
      <c r="AC3678" t="str">
        <f>VLOOKUP(A3678,[1]Sheet1!$A:$A,1,0)</f>
        <v>04070500000080昆山泰瑞克智能科技有限公司</v>
      </c>
    </row>
    <row r="3679" spans="1:29" x14ac:dyDescent="0.35">
      <c r="A3679" t="str">
        <f t="shared" si="57"/>
        <v>04070500000116昆山泰瑞克智能科技有限公司</v>
      </c>
      <c r="B3679" t="s">
        <v>7706</v>
      </c>
      <c r="C3679" t="s">
        <v>7707</v>
      </c>
      <c r="D3679" t="s">
        <v>4915</v>
      </c>
      <c r="E3679" t="s">
        <v>4916</v>
      </c>
      <c r="F3679" s="4">
        <v>34.86</v>
      </c>
      <c r="G3679" s="5">
        <v>34.86</v>
      </c>
      <c r="H3679" s="7">
        <v>1</v>
      </c>
      <c r="I3679" t="s">
        <v>27</v>
      </c>
      <c r="J3679" t="s">
        <v>28</v>
      </c>
      <c r="K3679" t="s">
        <v>27</v>
      </c>
      <c r="L3679" t="s">
        <v>29</v>
      </c>
      <c r="M3679" t="s">
        <v>1565</v>
      </c>
      <c r="N3679" s="8">
        <v>45742</v>
      </c>
      <c r="O3679" s="8">
        <v>46022</v>
      </c>
      <c r="P3679" s="8">
        <v>45742</v>
      </c>
      <c r="Q3679" t="s">
        <v>31</v>
      </c>
      <c r="R3679" t="s">
        <v>31</v>
      </c>
      <c r="S3679" s="7">
        <v>0</v>
      </c>
      <c r="T3679" t="s">
        <v>1686</v>
      </c>
      <c r="U3679" t="s">
        <v>36</v>
      </c>
      <c r="V3679" t="s">
        <v>33</v>
      </c>
      <c r="W3679" t="s">
        <v>7708</v>
      </c>
      <c r="X3679" t="s">
        <v>34</v>
      </c>
      <c r="Y3679" t="s">
        <v>32</v>
      </c>
      <c r="Z3679" s="9">
        <v>0</v>
      </c>
      <c r="AA3679" t="s">
        <v>32</v>
      </c>
      <c r="AB3679" t="s">
        <v>32</v>
      </c>
      <c r="AC3679" t="str">
        <f>VLOOKUP(A3679,[1]Sheet1!$A:$A,1,0)</f>
        <v>04070500000116昆山泰瑞克智能科技有限公司</v>
      </c>
    </row>
    <row r="3680" spans="1:29" x14ac:dyDescent="0.35">
      <c r="A3680" t="str">
        <f t="shared" si="57"/>
        <v>04070500000117浙江久康电器有限公司</v>
      </c>
      <c r="B3680" t="s">
        <v>7709</v>
      </c>
      <c r="C3680" t="s">
        <v>7710</v>
      </c>
      <c r="D3680" t="s">
        <v>7699</v>
      </c>
      <c r="E3680" t="s">
        <v>7700</v>
      </c>
      <c r="F3680" s="4">
        <v>33.85</v>
      </c>
      <c r="G3680" s="5">
        <v>33.85</v>
      </c>
      <c r="H3680" s="7">
        <v>1</v>
      </c>
      <c r="I3680" t="s">
        <v>36</v>
      </c>
      <c r="J3680" t="s">
        <v>28</v>
      </c>
      <c r="K3680" t="s">
        <v>36</v>
      </c>
      <c r="L3680" t="s">
        <v>29</v>
      </c>
      <c r="M3680" t="s">
        <v>7711</v>
      </c>
      <c r="N3680" s="8">
        <v>45597</v>
      </c>
      <c r="O3680" s="8">
        <v>45961</v>
      </c>
      <c r="P3680" s="8">
        <v>45609</v>
      </c>
      <c r="Q3680" t="s">
        <v>31</v>
      </c>
      <c r="R3680" t="s">
        <v>31</v>
      </c>
      <c r="S3680" s="7">
        <v>0</v>
      </c>
      <c r="T3680" t="s">
        <v>590</v>
      </c>
      <c r="U3680" t="s">
        <v>36</v>
      </c>
      <c r="V3680" t="s">
        <v>33</v>
      </c>
      <c r="W3680" t="s">
        <v>7712</v>
      </c>
      <c r="X3680" t="s">
        <v>34</v>
      </c>
      <c r="Y3680" t="s">
        <v>32</v>
      </c>
      <c r="Z3680" s="9">
        <v>0</v>
      </c>
      <c r="AA3680" t="s">
        <v>32</v>
      </c>
      <c r="AB3680" t="s">
        <v>32</v>
      </c>
      <c r="AC3680" t="str">
        <f>VLOOKUP(A3680,[1]Sheet1!$A:$A,1,0)</f>
        <v>04070500000117浙江久康电器有限公司</v>
      </c>
    </row>
    <row r="3681" spans="1:29" x14ac:dyDescent="0.35">
      <c r="A3681" t="str">
        <f t="shared" si="57"/>
        <v>04070500000125昆山泰瑞克智能科技有限公司</v>
      </c>
      <c r="B3681" t="s">
        <v>4913</v>
      </c>
      <c r="C3681" t="s">
        <v>4914</v>
      </c>
      <c r="D3681" t="s">
        <v>4915</v>
      </c>
      <c r="E3681" t="s">
        <v>4916</v>
      </c>
      <c r="F3681" s="4">
        <v>36.15</v>
      </c>
      <c r="G3681" s="5">
        <v>36.15</v>
      </c>
      <c r="H3681" s="7">
        <v>1</v>
      </c>
      <c r="I3681" t="s">
        <v>27</v>
      </c>
      <c r="J3681" t="s">
        <v>28</v>
      </c>
      <c r="K3681" t="s">
        <v>27</v>
      </c>
      <c r="L3681" t="s">
        <v>29</v>
      </c>
      <c r="M3681" t="s">
        <v>4917</v>
      </c>
      <c r="N3681" s="8">
        <v>45742</v>
      </c>
      <c r="O3681" s="8">
        <v>46022</v>
      </c>
      <c r="P3681" s="8">
        <v>45742</v>
      </c>
      <c r="Q3681" t="s">
        <v>31</v>
      </c>
      <c r="R3681" t="s">
        <v>31</v>
      </c>
      <c r="S3681" s="7">
        <v>0</v>
      </c>
      <c r="T3681" t="s">
        <v>1686</v>
      </c>
      <c r="U3681" t="s">
        <v>36</v>
      </c>
      <c r="V3681" t="s">
        <v>33</v>
      </c>
      <c r="W3681" t="s">
        <v>4918</v>
      </c>
      <c r="X3681" t="s">
        <v>34</v>
      </c>
      <c r="Y3681" t="s">
        <v>32</v>
      </c>
      <c r="Z3681" s="9">
        <v>0</v>
      </c>
      <c r="AA3681" t="s">
        <v>32</v>
      </c>
      <c r="AB3681" t="s">
        <v>32</v>
      </c>
      <c r="AC3681" t="str">
        <f>VLOOKUP(A3681,[1]Sheet1!$A:$A,1,0)</f>
        <v>04070500000125昆山泰瑞克智能科技有限公司</v>
      </c>
    </row>
    <row r="3682" spans="1:29" x14ac:dyDescent="0.35">
      <c r="A3682" t="str">
        <f t="shared" si="57"/>
        <v>04070500000126昆山泰瑞克智能科技有限公司</v>
      </c>
      <c r="B3682" t="s">
        <v>4919</v>
      </c>
      <c r="C3682" t="s">
        <v>4920</v>
      </c>
      <c r="D3682" t="s">
        <v>4915</v>
      </c>
      <c r="E3682" t="s">
        <v>4916</v>
      </c>
      <c r="F3682" s="4">
        <v>36.15</v>
      </c>
      <c r="G3682" s="5">
        <v>36.15</v>
      </c>
      <c r="H3682" s="7">
        <v>1</v>
      </c>
      <c r="I3682" t="s">
        <v>27</v>
      </c>
      <c r="J3682" t="s">
        <v>28</v>
      </c>
      <c r="K3682" t="s">
        <v>27</v>
      </c>
      <c r="L3682" t="s">
        <v>29</v>
      </c>
      <c r="M3682" t="s">
        <v>4921</v>
      </c>
      <c r="N3682" s="8">
        <v>45742</v>
      </c>
      <c r="O3682" s="8">
        <v>46022</v>
      </c>
      <c r="P3682" s="8">
        <v>45742</v>
      </c>
      <c r="Q3682" t="s">
        <v>31</v>
      </c>
      <c r="R3682" t="s">
        <v>31</v>
      </c>
      <c r="S3682" s="7">
        <v>0</v>
      </c>
      <c r="T3682" t="s">
        <v>1686</v>
      </c>
      <c r="U3682" t="s">
        <v>36</v>
      </c>
      <c r="V3682" t="s">
        <v>33</v>
      </c>
      <c r="W3682" t="s">
        <v>4922</v>
      </c>
      <c r="X3682" t="s">
        <v>34</v>
      </c>
      <c r="Y3682" t="s">
        <v>32</v>
      </c>
      <c r="Z3682" s="9">
        <v>0</v>
      </c>
      <c r="AA3682" t="s">
        <v>32</v>
      </c>
      <c r="AB3682" t="s">
        <v>32</v>
      </c>
      <c r="AC3682" t="str">
        <f>VLOOKUP(A3682,[1]Sheet1!$A:$A,1,0)</f>
        <v>04070500000126昆山泰瑞克智能科技有限公司</v>
      </c>
    </row>
    <row r="3683" spans="1:29" x14ac:dyDescent="0.35">
      <c r="A3683" t="str">
        <f t="shared" si="57"/>
        <v>04070500000130昆山泰瑞克智能科技有限公司</v>
      </c>
      <c r="B3683" t="s">
        <v>4923</v>
      </c>
      <c r="C3683" t="s">
        <v>4924</v>
      </c>
      <c r="D3683" t="s">
        <v>4915</v>
      </c>
      <c r="E3683" t="s">
        <v>4916</v>
      </c>
      <c r="F3683" s="4">
        <v>36.15</v>
      </c>
      <c r="G3683" s="5">
        <v>36.15</v>
      </c>
      <c r="H3683" s="7">
        <v>1</v>
      </c>
      <c r="I3683" t="s">
        <v>27</v>
      </c>
      <c r="J3683" t="s">
        <v>28</v>
      </c>
      <c r="K3683" t="s">
        <v>27</v>
      </c>
      <c r="L3683" t="s">
        <v>29</v>
      </c>
      <c r="M3683" t="s">
        <v>4925</v>
      </c>
      <c r="N3683" s="8">
        <v>45742</v>
      </c>
      <c r="O3683" s="8">
        <v>46022</v>
      </c>
      <c r="P3683" s="8">
        <v>45742</v>
      </c>
      <c r="Q3683" t="s">
        <v>31</v>
      </c>
      <c r="R3683" t="s">
        <v>31</v>
      </c>
      <c r="S3683" s="7">
        <v>0</v>
      </c>
      <c r="T3683" t="s">
        <v>1686</v>
      </c>
      <c r="U3683" t="s">
        <v>36</v>
      </c>
      <c r="V3683" t="s">
        <v>33</v>
      </c>
      <c r="W3683" t="s">
        <v>4926</v>
      </c>
      <c r="X3683" t="s">
        <v>34</v>
      </c>
      <c r="Y3683" t="s">
        <v>32</v>
      </c>
      <c r="Z3683" s="9">
        <v>0</v>
      </c>
      <c r="AA3683" t="s">
        <v>32</v>
      </c>
      <c r="AB3683" t="s">
        <v>32</v>
      </c>
      <c r="AC3683" t="str">
        <f>VLOOKUP(A3683,[1]Sheet1!$A:$A,1,0)</f>
        <v>04070500000130昆山泰瑞克智能科技有限公司</v>
      </c>
    </row>
    <row r="3684" spans="1:29" x14ac:dyDescent="0.35">
      <c r="A3684" t="str">
        <f t="shared" si="57"/>
        <v>04070500000182浙江久康电器有限公司</v>
      </c>
      <c r="B3684" t="s">
        <v>17062</v>
      </c>
      <c r="C3684" t="s">
        <v>17063</v>
      </c>
      <c r="D3684" t="s">
        <v>7699</v>
      </c>
      <c r="E3684" t="s">
        <v>7700</v>
      </c>
      <c r="F3684" s="4">
        <v>31.35</v>
      </c>
      <c r="G3684" s="5">
        <v>31.35</v>
      </c>
      <c r="H3684" s="7">
        <v>1</v>
      </c>
      <c r="I3684" t="s">
        <v>27</v>
      </c>
      <c r="J3684" t="s">
        <v>28</v>
      </c>
      <c r="K3684" t="s">
        <v>27</v>
      </c>
      <c r="L3684" t="s">
        <v>29</v>
      </c>
      <c r="M3684" t="s">
        <v>5155</v>
      </c>
      <c r="N3684" s="8">
        <v>45737</v>
      </c>
      <c r="O3684" s="8">
        <v>46022</v>
      </c>
      <c r="P3684" s="8">
        <v>45740</v>
      </c>
      <c r="Q3684" t="s">
        <v>31</v>
      </c>
      <c r="R3684" t="s">
        <v>31</v>
      </c>
      <c r="S3684" s="7">
        <v>0</v>
      </c>
      <c r="T3684" t="s">
        <v>1686</v>
      </c>
      <c r="U3684" t="s">
        <v>36</v>
      </c>
      <c r="V3684" t="s">
        <v>33</v>
      </c>
      <c r="W3684" t="s">
        <v>17064</v>
      </c>
      <c r="X3684" t="s">
        <v>34</v>
      </c>
      <c r="Y3684" t="s">
        <v>32</v>
      </c>
      <c r="Z3684" s="9">
        <v>0</v>
      </c>
      <c r="AA3684" t="s">
        <v>32</v>
      </c>
      <c r="AB3684" t="s">
        <v>32</v>
      </c>
      <c r="AC3684" t="str">
        <f>VLOOKUP(A3684,[1]Sheet1!$A:$A,1,0)</f>
        <v>04070500000182浙江久康电器有限公司</v>
      </c>
    </row>
    <row r="3685" spans="1:29" x14ac:dyDescent="0.35">
      <c r="A3685" t="str">
        <f t="shared" si="57"/>
        <v>04070600000003厦门坤锦电子科技有限公司</v>
      </c>
      <c r="B3685" t="s">
        <v>4090</v>
      </c>
      <c r="C3685" t="s">
        <v>4091</v>
      </c>
      <c r="D3685" t="s">
        <v>6968</v>
      </c>
      <c r="E3685" t="s">
        <v>6969</v>
      </c>
      <c r="F3685" s="4">
        <v>4.07</v>
      </c>
      <c r="G3685" s="5">
        <v>4.07</v>
      </c>
      <c r="H3685" s="7">
        <v>1</v>
      </c>
      <c r="I3685" t="s">
        <v>27</v>
      </c>
      <c r="J3685" t="s">
        <v>28</v>
      </c>
      <c r="K3685" t="s">
        <v>27</v>
      </c>
      <c r="L3685" t="s">
        <v>29</v>
      </c>
      <c r="M3685" t="s">
        <v>412</v>
      </c>
      <c r="N3685" s="8">
        <v>45658</v>
      </c>
      <c r="O3685" s="8">
        <v>46022</v>
      </c>
      <c r="P3685" s="8">
        <v>45667</v>
      </c>
      <c r="Q3685" t="s">
        <v>31</v>
      </c>
      <c r="R3685" t="s">
        <v>31</v>
      </c>
      <c r="S3685" s="7">
        <v>0</v>
      </c>
      <c r="T3685" t="s">
        <v>1236</v>
      </c>
      <c r="U3685" t="s">
        <v>27</v>
      </c>
      <c r="V3685" t="s">
        <v>33</v>
      </c>
      <c r="W3685" t="s">
        <v>12177</v>
      </c>
      <c r="X3685" t="s">
        <v>34</v>
      </c>
      <c r="Y3685" t="s">
        <v>32</v>
      </c>
      <c r="Z3685" s="9">
        <v>0</v>
      </c>
      <c r="AA3685" t="s">
        <v>32</v>
      </c>
      <c r="AB3685" t="s">
        <v>32</v>
      </c>
      <c r="AC3685" t="str">
        <f>VLOOKUP(A3685,[1]Sheet1!$A:$A,1,0)</f>
        <v>04070600000003厦门坤锦电子科技有限公司</v>
      </c>
    </row>
    <row r="3686" spans="1:29" x14ac:dyDescent="0.35">
      <c r="A3686" t="str">
        <f t="shared" si="57"/>
        <v>04070600000007浙江科博电器有限公司</v>
      </c>
      <c r="B3686" t="s">
        <v>4092</v>
      </c>
      <c r="C3686" t="s">
        <v>4093</v>
      </c>
      <c r="D3686" t="s">
        <v>7583</v>
      </c>
      <c r="E3686" t="s">
        <v>7584</v>
      </c>
      <c r="F3686" s="4">
        <v>9.2799999999999994</v>
      </c>
      <c r="G3686" s="5">
        <v>9.2799999999999994</v>
      </c>
      <c r="H3686" s="7">
        <v>1</v>
      </c>
      <c r="I3686" t="s">
        <v>27</v>
      </c>
      <c r="J3686" t="s">
        <v>28</v>
      </c>
      <c r="K3686" t="s">
        <v>27</v>
      </c>
      <c r="L3686" t="s">
        <v>29</v>
      </c>
      <c r="M3686" t="s">
        <v>154</v>
      </c>
      <c r="N3686" s="8">
        <v>45597</v>
      </c>
      <c r="O3686" s="8">
        <v>45961</v>
      </c>
      <c r="P3686" s="8">
        <v>45624</v>
      </c>
      <c r="Q3686" t="s">
        <v>31</v>
      </c>
      <c r="R3686" t="s">
        <v>31</v>
      </c>
      <c r="S3686" s="7">
        <v>0</v>
      </c>
      <c r="T3686" t="s">
        <v>1236</v>
      </c>
      <c r="U3686" t="s">
        <v>27</v>
      </c>
      <c r="V3686" t="s">
        <v>33</v>
      </c>
      <c r="W3686" t="s">
        <v>7713</v>
      </c>
      <c r="X3686" t="s">
        <v>34</v>
      </c>
      <c r="Y3686" t="s">
        <v>32</v>
      </c>
      <c r="Z3686" s="9">
        <v>0</v>
      </c>
      <c r="AA3686" t="s">
        <v>32</v>
      </c>
      <c r="AB3686" t="s">
        <v>32</v>
      </c>
      <c r="AC3686" t="str">
        <f>VLOOKUP(A3686,[1]Sheet1!$A:$A,1,0)</f>
        <v>04070600000007浙江科博电器有限公司</v>
      </c>
    </row>
    <row r="3687" spans="1:29" x14ac:dyDescent="0.35">
      <c r="A3687" t="str">
        <f t="shared" si="57"/>
        <v>04070600000011深圳华星恒泰泵阀有限公司</v>
      </c>
      <c r="B3687" t="s">
        <v>6309</v>
      </c>
      <c r="C3687" t="s">
        <v>6310</v>
      </c>
      <c r="D3687" t="s">
        <v>11758</v>
      </c>
      <c r="E3687" t="s">
        <v>11759</v>
      </c>
      <c r="F3687" s="4">
        <v>11.48</v>
      </c>
      <c r="G3687" s="5">
        <v>11.48</v>
      </c>
      <c r="H3687" s="7">
        <v>1</v>
      </c>
      <c r="I3687" t="s">
        <v>27</v>
      </c>
      <c r="J3687" t="s">
        <v>28</v>
      </c>
      <c r="K3687" t="s">
        <v>27</v>
      </c>
      <c r="L3687" t="s">
        <v>29</v>
      </c>
      <c r="M3687" t="s">
        <v>270</v>
      </c>
      <c r="N3687" s="8">
        <v>45658</v>
      </c>
      <c r="O3687" s="8">
        <v>46022</v>
      </c>
      <c r="P3687" s="8">
        <v>45705</v>
      </c>
      <c r="Q3687" t="s">
        <v>31</v>
      </c>
      <c r="R3687" t="s">
        <v>31</v>
      </c>
      <c r="S3687" s="7">
        <v>0</v>
      </c>
      <c r="T3687" t="s">
        <v>1236</v>
      </c>
      <c r="U3687" t="s">
        <v>27</v>
      </c>
      <c r="V3687" t="s">
        <v>33</v>
      </c>
      <c r="W3687" t="s">
        <v>12178</v>
      </c>
      <c r="X3687" t="s">
        <v>34</v>
      </c>
      <c r="Y3687" t="s">
        <v>32</v>
      </c>
      <c r="Z3687" s="9">
        <v>0</v>
      </c>
      <c r="AA3687" t="s">
        <v>32</v>
      </c>
      <c r="AB3687" t="s">
        <v>32</v>
      </c>
      <c r="AC3687" t="str">
        <f>VLOOKUP(A3687,[1]Sheet1!$A:$A,1,0)</f>
        <v>04070600000011深圳华星恒泰泵阀有限公司</v>
      </c>
    </row>
    <row r="3688" spans="1:29" x14ac:dyDescent="0.35">
      <c r="A3688" t="str">
        <f t="shared" si="57"/>
        <v>04070700000011杭州信多达智能科技有限公司</v>
      </c>
      <c r="B3688" t="s">
        <v>1323</v>
      </c>
      <c r="C3688" t="s">
        <v>1324</v>
      </c>
      <c r="D3688" t="s">
        <v>8827</v>
      </c>
      <c r="E3688" t="s">
        <v>8828</v>
      </c>
      <c r="F3688" s="4">
        <v>5</v>
      </c>
      <c r="G3688" s="5">
        <v>5</v>
      </c>
      <c r="H3688" s="7">
        <v>1</v>
      </c>
      <c r="I3688" t="s">
        <v>27</v>
      </c>
      <c r="J3688" t="s">
        <v>28</v>
      </c>
      <c r="K3688" t="s">
        <v>27</v>
      </c>
      <c r="L3688" t="s">
        <v>29</v>
      </c>
      <c r="M3688" t="s">
        <v>129</v>
      </c>
      <c r="N3688" s="8">
        <v>45624</v>
      </c>
      <c r="O3688" s="8">
        <v>45989</v>
      </c>
      <c r="P3688" s="8">
        <v>45625</v>
      </c>
      <c r="Q3688" t="s">
        <v>31</v>
      </c>
      <c r="R3688" t="s">
        <v>31</v>
      </c>
      <c r="S3688" s="7">
        <v>0</v>
      </c>
      <c r="T3688" t="s">
        <v>1327</v>
      </c>
      <c r="U3688" t="s">
        <v>36</v>
      </c>
      <c r="V3688" t="s">
        <v>33</v>
      </c>
      <c r="W3688" t="s">
        <v>8829</v>
      </c>
      <c r="X3688" t="s">
        <v>34</v>
      </c>
      <c r="Y3688" t="s">
        <v>32</v>
      </c>
      <c r="Z3688" s="9">
        <v>0</v>
      </c>
      <c r="AA3688" t="s">
        <v>32</v>
      </c>
      <c r="AB3688" t="s">
        <v>32</v>
      </c>
      <c r="AC3688" t="str">
        <f>VLOOKUP(A3688,[1]Sheet1!$A:$A,1,0)</f>
        <v>04070700000011杭州信多达智能科技有限公司</v>
      </c>
    </row>
    <row r="3689" spans="1:29" x14ac:dyDescent="0.35">
      <c r="A3689" t="str">
        <f t="shared" si="57"/>
        <v>04070700000011广东深莱特科技股份有限公司</v>
      </c>
      <c r="B3689" t="s">
        <v>1323</v>
      </c>
      <c r="C3689" t="s">
        <v>1324</v>
      </c>
      <c r="D3689" t="s">
        <v>1329</v>
      </c>
      <c r="E3689" t="s">
        <v>1330</v>
      </c>
      <c r="F3689" s="4">
        <v>7.8</v>
      </c>
      <c r="G3689" s="5">
        <v>7.8</v>
      </c>
      <c r="H3689" s="7">
        <v>1</v>
      </c>
      <c r="I3689" t="s">
        <v>27</v>
      </c>
      <c r="J3689" t="s">
        <v>28</v>
      </c>
      <c r="K3689" t="s">
        <v>36</v>
      </c>
      <c r="L3689" t="s">
        <v>29</v>
      </c>
      <c r="M3689" t="s">
        <v>129</v>
      </c>
      <c r="N3689" s="8">
        <v>45407</v>
      </c>
      <c r="O3689" s="8">
        <v>45772</v>
      </c>
      <c r="P3689" s="8">
        <v>45401</v>
      </c>
      <c r="Q3689" t="s">
        <v>31</v>
      </c>
      <c r="R3689" t="s">
        <v>31</v>
      </c>
      <c r="S3689" s="7">
        <v>0</v>
      </c>
      <c r="T3689" t="s">
        <v>1327</v>
      </c>
      <c r="U3689" t="s">
        <v>36</v>
      </c>
      <c r="V3689" t="s">
        <v>33</v>
      </c>
      <c r="W3689" t="s">
        <v>1331</v>
      </c>
      <c r="X3689" t="s">
        <v>34</v>
      </c>
      <c r="Y3689" t="s">
        <v>32</v>
      </c>
      <c r="Z3689" s="9">
        <v>0</v>
      </c>
      <c r="AA3689" t="s">
        <v>32</v>
      </c>
      <c r="AB3689" t="s">
        <v>32</v>
      </c>
      <c r="AC3689" t="str">
        <f>VLOOKUP(A3689,[1]Sheet1!$A:$A,1,0)</f>
        <v>04070700000011广东深莱特科技股份有限公司</v>
      </c>
    </row>
    <row r="3690" spans="1:29" x14ac:dyDescent="0.35">
      <c r="A3690" t="str">
        <f t="shared" si="57"/>
        <v>04070700000011深圳莱特光电股份有限公司</v>
      </c>
      <c r="B3690" t="s">
        <v>1323</v>
      </c>
      <c r="C3690" t="s">
        <v>1324</v>
      </c>
      <c r="D3690" t="s">
        <v>1325</v>
      </c>
      <c r="E3690" t="s">
        <v>1326</v>
      </c>
      <c r="F3690" s="4">
        <v>7.8</v>
      </c>
      <c r="G3690" s="5">
        <v>7.8</v>
      </c>
      <c r="H3690" s="7">
        <v>1</v>
      </c>
      <c r="I3690" t="s">
        <v>27</v>
      </c>
      <c r="J3690" t="s">
        <v>28</v>
      </c>
      <c r="K3690" t="s">
        <v>36</v>
      </c>
      <c r="L3690" t="s">
        <v>29</v>
      </c>
      <c r="M3690" t="s">
        <v>129</v>
      </c>
      <c r="N3690" s="8">
        <v>45407</v>
      </c>
      <c r="O3690" s="8">
        <v>45772</v>
      </c>
      <c r="P3690" s="8">
        <v>45393</v>
      </c>
      <c r="Q3690" t="s">
        <v>31</v>
      </c>
      <c r="R3690" t="s">
        <v>31</v>
      </c>
      <c r="S3690" s="7">
        <v>0</v>
      </c>
      <c r="T3690" t="s">
        <v>1327</v>
      </c>
      <c r="U3690" t="s">
        <v>36</v>
      </c>
      <c r="V3690" t="s">
        <v>33</v>
      </c>
      <c r="W3690" t="s">
        <v>1328</v>
      </c>
      <c r="X3690" t="s">
        <v>34</v>
      </c>
      <c r="Y3690" t="s">
        <v>32</v>
      </c>
      <c r="Z3690" s="9">
        <v>0</v>
      </c>
      <c r="AA3690" t="s">
        <v>32</v>
      </c>
      <c r="AB3690" t="s">
        <v>32</v>
      </c>
      <c r="AC3690" t="str">
        <f>VLOOKUP(A3690,[1]Sheet1!$A:$A,1,0)</f>
        <v>04070700000011深圳莱特光电股份有限公司</v>
      </c>
    </row>
    <row r="3691" spans="1:29" x14ac:dyDescent="0.35">
      <c r="A3691" t="str">
        <f t="shared" si="57"/>
        <v>04070900000011浙江科博电器有限公司</v>
      </c>
      <c r="B3691" t="s">
        <v>3053</v>
      </c>
      <c r="C3691" t="s">
        <v>3054</v>
      </c>
      <c r="D3691" t="s">
        <v>7583</v>
      </c>
      <c r="E3691" t="s">
        <v>7584</v>
      </c>
      <c r="F3691" s="4">
        <v>7.46</v>
      </c>
      <c r="G3691" s="5">
        <v>7.46</v>
      </c>
      <c r="H3691" s="7">
        <v>1</v>
      </c>
      <c r="I3691" t="s">
        <v>27</v>
      </c>
      <c r="J3691" t="s">
        <v>28</v>
      </c>
      <c r="K3691" t="s">
        <v>27</v>
      </c>
      <c r="L3691" t="s">
        <v>29</v>
      </c>
      <c r="M3691" t="s">
        <v>154</v>
      </c>
      <c r="N3691" s="8">
        <v>45597</v>
      </c>
      <c r="O3691" s="8">
        <v>45961</v>
      </c>
      <c r="P3691" s="8">
        <v>45624</v>
      </c>
      <c r="Q3691" t="s">
        <v>31</v>
      </c>
      <c r="R3691" t="s">
        <v>31</v>
      </c>
      <c r="S3691" s="7">
        <v>0</v>
      </c>
      <c r="T3691" t="s">
        <v>1236</v>
      </c>
      <c r="U3691" t="s">
        <v>36</v>
      </c>
      <c r="V3691" t="s">
        <v>33</v>
      </c>
      <c r="W3691" t="s">
        <v>7714</v>
      </c>
      <c r="X3691" t="s">
        <v>34</v>
      </c>
      <c r="Y3691" t="s">
        <v>32</v>
      </c>
      <c r="Z3691" s="9">
        <v>0</v>
      </c>
      <c r="AA3691" t="s">
        <v>32</v>
      </c>
      <c r="AB3691" t="s">
        <v>32</v>
      </c>
      <c r="AC3691" t="str">
        <f>VLOOKUP(A3691,[1]Sheet1!$A:$A,1,0)</f>
        <v>04070900000011浙江科博电器有限公司</v>
      </c>
    </row>
    <row r="3692" spans="1:29" x14ac:dyDescent="0.35">
      <c r="A3692" t="str">
        <f t="shared" si="57"/>
        <v>04070900000014浙江美固科技有限公司</v>
      </c>
      <c r="B3692" t="s">
        <v>3055</v>
      </c>
      <c r="C3692" t="s">
        <v>3056</v>
      </c>
      <c r="D3692" t="s">
        <v>7671</v>
      </c>
      <c r="E3692" t="s">
        <v>7672</v>
      </c>
      <c r="F3692" s="4">
        <v>16.5</v>
      </c>
      <c r="G3692" s="5">
        <v>16.5</v>
      </c>
      <c r="H3692" s="7">
        <v>1</v>
      </c>
      <c r="I3692" t="s">
        <v>27</v>
      </c>
      <c r="J3692" t="s">
        <v>28</v>
      </c>
      <c r="K3692" t="s">
        <v>27</v>
      </c>
      <c r="L3692" t="s">
        <v>29</v>
      </c>
      <c r="M3692" t="s">
        <v>3057</v>
      </c>
      <c r="N3692" s="8">
        <v>45713</v>
      </c>
      <c r="O3692" s="8">
        <v>46078</v>
      </c>
      <c r="P3692" s="8">
        <v>45716</v>
      </c>
      <c r="Q3692" t="s">
        <v>31</v>
      </c>
      <c r="R3692" t="s">
        <v>31</v>
      </c>
      <c r="S3692" s="7">
        <v>0</v>
      </c>
      <c r="T3692" t="s">
        <v>335</v>
      </c>
      <c r="U3692" t="s">
        <v>36</v>
      </c>
      <c r="V3692" t="s">
        <v>33</v>
      </c>
      <c r="W3692" t="s">
        <v>16163</v>
      </c>
      <c r="X3692" t="s">
        <v>34</v>
      </c>
      <c r="Y3692" t="s">
        <v>32</v>
      </c>
      <c r="Z3692" s="9">
        <v>0</v>
      </c>
      <c r="AA3692" t="s">
        <v>32</v>
      </c>
      <c r="AB3692" t="s">
        <v>32</v>
      </c>
      <c r="AC3692" t="str">
        <f>VLOOKUP(A3692,[1]Sheet1!$A:$A,1,0)</f>
        <v>04070900000014浙江美固科技有限公司</v>
      </c>
    </row>
    <row r="3693" spans="1:29" x14ac:dyDescent="0.35">
      <c r="A3693" t="str">
        <f t="shared" si="57"/>
        <v>04070900000021浙江美固科技有限公司</v>
      </c>
      <c r="B3693" t="s">
        <v>3058</v>
      </c>
      <c r="C3693" t="s">
        <v>3059</v>
      </c>
      <c r="D3693" t="s">
        <v>7671</v>
      </c>
      <c r="E3693" t="s">
        <v>7672</v>
      </c>
      <c r="F3693" s="4">
        <v>12.2</v>
      </c>
      <c r="G3693" s="5">
        <v>12.2</v>
      </c>
      <c r="H3693" s="7">
        <v>1</v>
      </c>
      <c r="I3693" t="s">
        <v>27</v>
      </c>
      <c r="J3693" t="s">
        <v>28</v>
      </c>
      <c r="K3693" t="s">
        <v>27</v>
      </c>
      <c r="L3693" t="s">
        <v>29</v>
      </c>
      <c r="M3693" t="s">
        <v>226</v>
      </c>
      <c r="N3693" s="8">
        <v>45713</v>
      </c>
      <c r="O3693" s="8">
        <v>46078</v>
      </c>
      <c r="P3693" s="8">
        <v>45716</v>
      </c>
      <c r="Q3693" t="s">
        <v>31</v>
      </c>
      <c r="R3693" t="s">
        <v>31</v>
      </c>
      <c r="S3693" s="7">
        <v>0</v>
      </c>
      <c r="T3693" t="s">
        <v>335</v>
      </c>
      <c r="U3693" t="s">
        <v>36</v>
      </c>
      <c r="V3693" t="s">
        <v>33</v>
      </c>
      <c r="W3693" t="s">
        <v>16164</v>
      </c>
      <c r="X3693" t="s">
        <v>34</v>
      </c>
      <c r="Y3693" t="s">
        <v>32</v>
      </c>
      <c r="Z3693" s="9">
        <v>0</v>
      </c>
      <c r="AA3693" t="s">
        <v>32</v>
      </c>
      <c r="AB3693" t="s">
        <v>32</v>
      </c>
      <c r="AC3693" t="str">
        <f>VLOOKUP(A3693,[1]Sheet1!$A:$A,1,0)</f>
        <v>04070900000021浙江美固科技有限公司</v>
      </c>
    </row>
    <row r="3694" spans="1:29" x14ac:dyDescent="0.35">
      <c r="A3694" t="str">
        <f t="shared" si="57"/>
        <v>04070900000021宁波佳音机电科技股份有限公司</v>
      </c>
      <c r="B3694" t="s">
        <v>3058</v>
      </c>
      <c r="C3694" t="s">
        <v>3059</v>
      </c>
      <c r="D3694" t="s">
        <v>1234</v>
      </c>
      <c r="E3694" t="s">
        <v>1235</v>
      </c>
      <c r="F3694" s="4">
        <v>12.2</v>
      </c>
      <c r="G3694" s="5">
        <v>12.2</v>
      </c>
      <c r="H3694" s="7">
        <v>1</v>
      </c>
      <c r="I3694" t="s">
        <v>27</v>
      </c>
      <c r="J3694" t="s">
        <v>28</v>
      </c>
      <c r="K3694" t="s">
        <v>27</v>
      </c>
      <c r="L3694" t="s">
        <v>29</v>
      </c>
      <c r="M3694" t="s">
        <v>226</v>
      </c>
      <c r="N3694" s="8">
        <v>45539</v>
      </c>
      <c r="O3694" s="8">
        <v>45899</v>
      </c>
      <c r="P3694" s="8">
        <v>45541</v>
      </c>
      <c r="Q3694" t="s">
        <v>31</v>
      </c>
      <c r="R3694" t="s">
        <v>31</v>
      </c>
      <c r="S3694" s="7">
        <v>0</v>
      </c>
      <c r="T3694" t="s">
        <v>335</v>
      </c>
      <c r="U3694" t="s">
        <v>36</v>
      </c>
      <c r="V3694" t="s">
        <v>33</v>
      </c>
      <c r="W3694" t="s">
        <v>6687</v>
      </c>
      <c r="X3694" t="s">
        <v>34</v>
      </c>
      <c r="Y3694" t="s">
        <v>32</v>
      </c>
      <c r="Z3694" s="9">
        <v>0</v>
      </c>
      <c r="AA3694" t="s">
        <v>32</v>
      </c>
      <c r="AB3694" t="s">
        <v>32</v>
      </c>
      <c r="AC3694" t="str">
        <f>VLOOKUP(A3694,[1]Sheet1!$A:$A,1,0)</f>
        <v>04070900000021宁波佳音机电科技股份有限公司</v>
      </c>
    </row>
    <row r="3695" spans="1:29" x14ac:dyDescent="0.35">
      <c r="A3695" t="str">
        <f t="shared" si="57"/>
        <v>04080100000042苏州恒富清洁科技有限公司</v>
      </c>
      <c r="B3695" t="s">
        <v>13186</v>
      </c>
      <c r="C3695" t="s">
        <v>13187</v>
      </c>
      <c r="D3695" t="s">
        <v>7532</v>
      </c>
      <c r="E3695" t="s">
        <v>7533</v>
      </c>
      <c r="F3695" s="4">
        <v>3.4</v>
      </c>
      <c r="G3695" s="5">
        <v>3.4</v>
      </c>
      <c r="H3695" s="7">
        <v>1</v>
      </c>
      <c r="I3695" t="s">
        <v>36</v>
      </c>
      <c r="J3695" t="s">
        <v>28</v>
      </c>
      <c r="K3695" t="s">
        <v>36</v>
      </c>
      <c r="L3695" t="s">
        <v>29</v>
      </c>
      <c r="M3695" t="s">
        <v>79</v>
      </c>
      <c r="N3695" s="8">
        <v>45659</v>
      </c>
      <c r="O3695" s="8">
        <v>46024</v>
      </c>
      <c r="P3695" s="8">
        <v>45674</v>
      </c>
      <c r="Q3695" t="s">
        <v>31</v>
      </c>
      <c r="R3695" t="s">
        <v>31</v>
      </c>
      <c r="S3695" s="7">
        <v>0</v>
      </c>
      <c r="T3695" t="s">
        <v>335</v>
      </c>
      <c r="U3695" t="s">
        <v>36</v>
      </c>
      <c r="V3695" t="s">
        <v>33</v>
      </c>
      <c r="W3695" t="s">
        <v>13188</v>
      </c>
      <c r="X3695" t="s">
        <v>34</v>
      </c>
      <c r="Y3695" t="s">
        <v>32</v>
      </c>
      <c r="Z3695" s="9">
        <v>0</v>
      </c>
      <c r="AA3695" t="s">
        <v>32</v>
      </c>
      <c r="AB3695" t="s">
        <v>32</v>
      </c>
      <c r="AC3695" t="str">
        <f>VLOOKUP(A3695,[1]Sheet1!$A:$A,1,0)</f>
        <v>04080100000042苏州恒富清洁科技有限公司</v>
      </c>
    </row>
    <row r="3696" spans="1:29" x14ac:dyDescent="0.35">
      <c r="A3696" t="str">
        <f t="shared" si="57"/>
        <v>04080100000052东莞市艾洁力科技有限公司</v>
      </c>
      <c r="B3696" t="s">
        <v>2041</v>
      </c>
      <c r="C3696" t="s">
        <v>2042</v>
      </c>
      <c r="D3696" t="s">
        <v>1415</v>
      </c>
      <c r="E3696" t="s">
        <v>1416</v>
      </c>
      <c r="F3696" s="4">
        <v>1.99</v>
      </c>
      <c r="G3696" s="5">
        <v>1.99</v>
      </c>
      <c r="H3696" s="7">
        <v>1</v>
      </c>
      <c r="I3696" t="s">
        <v>36</v>
      </c>
      <c r="J3696" t="s">
        <v>28</v>
      </c>
      <c r="K3696" t="s">
        <v>36</v>
      </c>
      <c r="L3696" t="s">
        <v>29</v>
      </c>
      <c r="M3696" t="s">
        <v>201</v>
      </c>
      <c r="N3696" s="8">
        <v>45590</v>
      </c>
      <c r="O3696" s="8">
        <v>45954</v>
      </c>
      <c r="P3696" s="8">
        <v>45590</v>
      </c>
      <c r="Q3696" t="s">
        <v>31</v>
      </c>
      <c r="R3696" t="s">
        <v>31</v>
      </c>
      <c r="S3696" s="7">
        <v>0</v>
      </c>
      <c r="T3696" t="s">
        <v>335</v>
      </c>
      <c r="U3696" t="s">
        <v>36</v>
      </c>
      <c r="V3696" t="s">
        <v>33</v>
      </c>
      <c r="W3696" t="s">
        <v>7486</v>
      </c>
      <c r="X3696" t="s">
        <v>34</v>
      </c>
      <c r="Y3696" t="s">
        <v>32</v>
      </c>
      <c r="Z3696" s="9">
        <v>0</v>
      </c>
      <c r="AA3696" t="s">
        <v>32</v>
      </c>
      <c r="AB3696" t="s">
        <v>32</v>
      </c>
      <c r="AC3696" t="str">
        <f>VLOOKUP(A3696,[1]Sheet1!$A:$A,1,0)</f>
        <v>04080100000052东莞市艾洁力科技有限公司</v>
      </c>
    </row>
    <row r="3697" spans="1:29" x14ac:dyDescent="0.35">
      <c r="A3697" t="str">
        <f t="shared" si="57"/>
        <v>04080100000052深圳市美康实业有限公司</v>
      </c>
      <c r="B3697" t="s">
        <v>2041</v>
      </c>
      <c r="C3697" t="s">
        <v>2042</v>
      </c>
      <c r="D3697" t="s">
        <v>2043</v>
      </c>
      <c r="E3697" t="s">
        <v>2044</v>
      </c>
      <c r="F3697" s="4">
        <v>4</v>
      </c>
      <c r="G3697" s="5">
        <v>4</v>
      </c>
      <c r="H3697" s="7">
        <v>1</v>
      </c>
      <c r="I3697" t="s">
        <v>36</v>
      </c>
      <c r="J3697" t="s">
        <v>28</v>
      </c>
      <c r="K3697" t="s">
        <v>36</v>
      </c>
      <c r="L3697" t="s">
        <v>29</v>
      </c>
      <c r="M3697" t="s">
        <v>201</v>
      </c>
      <c r="N3697" s="8">
        <v>45444</v>
      </c>
      <c r="O3697" s="8">
        <v>45809</v>
      </c>
      <c r="P3697" s="8">
        <v>45523</v>
      </c>
      <c r="Q3697" t="s">
        <v>31</v>
      </c>
      <c r="R3697" t="s">
        <v>31</v>
      </c>
      <c r="S3697" s="7">
        <v>0</v>
      </c>
      <c r="T3697" t="s">
        <v>335</v>
      </c>
      <c r="U3697" t="s">
        <v>36</v>
      </c>
      <c r="V3697" t="s">
        <v>33</v>
      </c>
      <c r="W3697" t="s">
        <v>2045</v>
      </c>
      <c r="X3697" t="s">
        <v>34</v>
      </c>
      <c r="Y3697" t="s">
        <v>32</v>
      </c>
      <c r="Z3697" s="9">
        <v>0</v>
      </c>
      <c r="AA3697" t="s">
        <v>32</v>
      </c>
      <c r="AB3697" t="s">
        <v>32</v>
      </c>
      <c r="AC3697" t="str">
        <f>VLOOKUP(A3697,[1]Sheet1!$A:$A,1,0)</f>
        <v>04080100000052深圳市美康实业有限公司</v>
      </c>
    </row>
    <row r="3698" spans="1:29" x14ac:dyDescent="0.35">
      <c r="A3698" t="str">
        <f t="shared" si="57"/>
        <v>04080100000059深圳市美康实业有限公司</v>
      </c>
      <c r="B3698" t="s">
        <v>4927</v>
      </c>
      <c r="C3698" t="s">
        <v>4928</v>
      </c>
      <c r="D3698" t="s">
        <v>2043</v>
      </c>
      <c r="E3698" t="s">
        <v>2044</v>
      </c>
      <c r="F3698" s="4">
        <v>2.1</v>
      </c>
      <c r="G3698" s="5">
        <v>2.1</v>
      </c>
      <c r="H3698" s="7">
        <v>1</v>
      </c>
      <c r="I3698" t="s">
        <v>36</v>
      </c>
      <c r="J3698" t="s">
        <v>28</v>
      </c>
      <c r="K3698" t="s">
        <v>27</v>
      </c>
      <c r="L3698" t="s">
        <v>29</v>
      </c>
      <c r="M3698" t="s">
        <v>43</v>
      </c>
      <c r="N3698" s="8">
        <v>45642</v>
      </c>
      <c r="O3698" s="8">
        <v>46006</v>
      </c>
      <c r="P3698" s="8">
        <v>45646</v>
      </c>
      <c r="Q3698" t="s">
        <v>31</v>
      </c>
      <c r="R3698" t="s">
        <v>31</v>
      </c>
      <c r="S3698" s="7">
        <v>0</v>
      </c>
      <c r="T3698" t="s">
        <v>335</v>
      </c>
      <c r="U3698" t="s">
        <v>27</v>
      </c>
      <c r="V3698" t="s">
        <v>33</v>
      </c>
      <c r="W3698" t="s">
        <v>10981</v>
      </c>
      <c r="X3698" t="s">
        <v>34</v>
      </c>
      <c r="Y3698" t="s">
        <v>32</v>
      </c>
      <c r="Z3698" s="9">
        <v>0</v>
      </c>
      <c r="AA3698" t="s">
        <v>32</v>
      </c>
      <c r="AB3698" t="s">
        <v>32</v>
      </c>
      <c r="AC3698" t="str">
        <f>VLOOKUP(A3698,[1]Sheet1!$A:$A,1,0)</f>
        <v>04080100000059深圳市美康实业有限公司</v>
      </c>
    </row>
    <row r="3699" spans="1:29" x14ac:dyDescent="0.35">
      <c r="A3699" t="str">
        <f t="shared" si="57"/>
        <v>04080100000078东莞市艾洁力科技有限公司</v>
      </c>
      <c r="B3699" t="s">
        <v>3060</v>
      </c>
      <c r="C3699" t="s">
        <v>2042</v>
      </c>
      <c r="D3699" t="s">
        <v>1415</v>
      </c>
      <c r="E3699" t="s">
        <v>1416</v>
      </c>
      <c r="F3699" s="4">
        <v>1.99</v>
      </c>
      <c r="G3699" s="5">
        <v>1.99</v>
      </c>
      <c r="H3699" s="7">
        <v>1</v>
      </c>
      <c r="I3699" t="s">
        <v>36</v>
      </c>
      <c r="J3699" t="s">
        <v>28</v>
      </c>
      <c r="K3699" t="s">
        <v>36</v>
      </c>
      <c r="L3699" t="s">
        <v>29</v>
      </c>
      <c r="M3699" t="s">
        <v>201</v>
      </c>
      <c r="N3699" s="8">
        <v>45590</v>
      </c>
      <c r="O3699" s="8">
        <v>45954</v>
      </c>
      <c r="P3699" s="8">
        <v>45590</v>
      </c>
      <c r="Q3699" t="s">
        <v>31</v>
      </c>
      <c r="R3699" t="s">
        <v>31</v>
      </c>
      <c r="S3699" s="7">
        <v>0</v>
      </c>
      <c r="T3699" t="s">
        <v>335</v>
      </c>
      <c r="U3699" t="s">
        <v>36</v>
      </c>
      <c r="V3699" t="s">
        <v>33</v>
      </c>
      <c r="W3699" t="s">
        <v>7487</v>
      </c>
      <c r="X3699" t="s">
        <v>34</v>
      </c>
      <c r="Y3699" t="s">
        <v>32</v>
      </c>
      <c r="Z3699" s="9">
        <v>0</v>
      </c>
      <c r="AA3699" t="s">
        <v>32</v>
      </c>
      <c r="AB3699" t="s">
        <v>32</v>
      </c>
      <c r="AC3699" t="str">
        <f>VLOOKUP(A3699,[1]Sheet1!$A:$A,1,0)</f>
        <v>04080100000078东莞市艾洁力科技有限公司</v>
      </c>
    </row>
    <row r="3700" spans="1:29" x14ac:dyDescent="0.35">
      <c r="A3700" t="str">
        <f t="shared" si="57"/>
        <v>04080100000078深圳市美康实业有限公司</v>
      </c>
      <c r="B3700" t="s">
        <v>3060</v>
      </c>
      <c r="C3700" t="s">
        <v>2042</v>
      </c>
      <c r="D3700" t="s">
        <v>2043</v>
      </c>
      <c r="E3700" t="s">
        <v>2044</v>
      </c>
      <c r="F3700" s="4">
        <v>3.77</v>
      </c>
      <c r="G3700" s="5">
        <v>3.77</v>
      </c>
      <c r="H3700" s="7">
        <v>1</v>
      </c>
      <c r="I3700" t="s">
        <v>36</v>
      </c>
      <c r="J3700" t="s">
        <v>28</v>
      </c>
      <c r="K3700" t="s">
        <v>36</v>
      </c>
      <c r="L3700" t="s">
        <v>29</v>
      </c>
      <c r="M3700" t="s">
        <v>201</v>
      </c>
      <c r="N3700" s="8">
        <v>45671</v>
      </c>
      <c r="O3700" s="8">
        <v>45954</v>
      </c>
      <c r="P3700" s="8">
        <v>45672</v>
      </c>
      <c r="Q3700" t="s">
        <v>31</v>
      </c>
      <c r="R3700" t="s">
        <v>31</v>
      </c>
      <c r="S3700" s="7">
        <v>0</v>
      </c>
      <c r="T3700" t="s">
        <v>335</v>
      </c>
      <c r="U3700" t="s">
        <v>36</v>
      </c>
      <c r="V3700" t="s">
        <v>33</v>
      </c>
      <c r="W3700" t="s">
        <v>13656</v>
      </c>
      <c r="X3700" t="s">
        <v>34</v>
      </c>
      <c r="Y3700" t="s">
        <v>32</v>
      </c>
      <c r="Z3700" s="9">
        <v>0</v>
      </c>
      <c r="AA3700" t="s">
        <v>32</v>
      </c>
      <c r="AB3700" t="s">
        <v>32</v>
      </c>
      <c r="AC3700" t="str">
        <f>VLOOKUP(A3700,[1]Sheet1!$A:$A,1,0)</f>
        <v>04080100000078深圳市美康实业有限公司</v>
      </c>
    </row>
    <row r="3701" spans="1:29" x14ac:dyDescent="0.35">
      <c r="A3701" t="str">
        <f t="shared" si="57"/>
        <v>04080100000080东莞市艾洁力科技有限公司</v>
      </c>
      <c r="B3701" t="s">
        <v>99</v>
      </c>
      <c r="C3701" t="s">
        <v>100</v>
      </c>
      <c r="D3701" t="s">
        <v>1415</v>
      </c>
      <c r="E3701" t="s">
        <v>1416</v>
      </c>
      <c r="F3701" s="4">
        <v>2.16</v>
      </c>
      <c r="G3701" s="5">
        <v>2.16</v>
      </c>
      <c r="H3701" s="7">
        <v>1</v>
      </c>
      <c r="I3701" t="s">
        <v>36</v>
      </c>
      <c r="J3701" t="s">
        <v>28</v>
      </c>
      <c r="K3701" t="s">
        <v>36</v>
      </c>
      <c r="L3701" t="s">
        <v>29</v>
      </c>
      <c r="M3701" t="s">
        <v>101</v>
      </c>
      <c r="N3701" s="8">
        <v>45590</v>
      </c>
      <c r="O3701" s="8">
        <v>45954</v>
      </c>
      <c r="P3701" s="8">
        <v>45590</v>
      </c>
      <c r="Q3701" t="s">
        <v>31</v>
      </c>
      <c r="R3701" t="s">
        <v>31</v>
      </c>
      <c r="S3701" s="7">
        <v>0</v>
      </c>
      <c r="T3701" t="s">
        <v>335</v>
      </c>
      <c r="U3701" t="s">
        <v>27</v>
      </c>
      <c r="V3701" t="s">
        <v>33</v>
      </c>
      <c r="W3701" t="s">
        <v>7488</v>
      </c>
      <c r="X3701" t="s">
        <v>34</v>
      </c>
      <c r="Y3701" t="s">
        <v>32</v>
      </c>
      <c r="Z3701" s="9">
        <v>0</v>
      </c>
      <c r="AA3701" t="s">
        <v>32</v>
      </c>
      <c r="AB3701" t="s">
        <v>32</v>
      </c>
      <c r="AC3701" t="str">
        <f>VLOOKUP(A3701,[1]Sheet1!$A:$A,1,0)</f>
        <v>04080100000080东莞市艾洁力科技有限公司</v>
      </c>
    </row>
    <row r="3702" spans="1:29" x14ac:dyDescent="0.35">
      <c r="A3702" t="str">
        <f t="shared" si="57"/>
        <v>04080100000080深圳市美康实业有限公司</v>
      </c>
      <c r="B3702" t="s">
        <v>99</v>
      </c>
      <c r="C3702" t="s">
        <v>100</v>
      </c>
      <c r="D3702" t="s">
        <v>2043</v>
      </c>
      <c r="E3702" t="s">
        <v>2044</v>
      </c>
      <c r="F3702" s="4">
        <v>3.87</v>
      </c>
      <c r="G3702" s="5">
        <v>3.87</v>
      </c>
      <c r="H3702" s="7">
        <v>1</v>
      </c>
      <c r="I3702" t="s">
        <v>36</v>
      </c>
      <c r="J3702" t="s">
        <v>28</v>
      </c>
      <c r="K3702" t="s">
        <v>36</v>
      </c>
      <c r="L3702" t="s">
        <v>29</v>
      </c>
      <c r="M3702" t="s">
        <v>101</v>
      </c>
      <c r="N3702" s="8">
        <v>45671</v>
      </c>
      <c r="O3702" s="8">
        <v>45954</v>
      </c>
      <c r="P3702" s="8">
        <v>45672</v>
      </c>
      <c r="Q3702" t="s">
        <v>31</v>
      </c>
      <c r="R3702" t="s">
        <v>31</v>
      </c>
      <c r="S3702" s="7">
        <v>0</v>
      </c>
      <c r="T3702" t="s">
        <v>335</v>
      </c>
      <c r="U3702" t="s">
        <v>27</v>
      </c>
      <c r="V3702" t="s">
        <v>33</v>
      </c>
      <c r="W3702" t="s">
        <v>13657</v>
      </c>
      <c r="X3702" t="s">
        <v>34</v>
      </c>
      <c r="Y3702" t="s">
        <v>32</v>
      </c>
      <c r="Z3702" s="9">
        <v>0</v>
      </c>
      <c r="AA3702" t="s">
        <v>32</v>
      </c>
      <c r="AB3702" t="s">
        <v>32</v>
      </c>
      <c r="AC3702" t="str">
        <f>VLOOKUP(A3702,[1]Sheet1!$A:$A,1,0)</f>
        <v>04080100000080深圳市美康实业有限公司</v>
      </c>
    </row>
    <row r="3703" spans="1:29" x14ac:dyDescent="0.35">
      <c r="A3703" t="str">
        <f t="shared" si="57"/>
        <v>04080100000087惠州市博宏科技有限公司</v>
      </c>
      <c r="B3703" t="s">
        <v>3061</v>
      </c>
      <c r="C3703" t="s">
        <v>3062</v>
      </c>
      <c r="D3703" t="s">
        <v>1228</v>
      </c>
      <c r="E3703" t="s">
        <v>1229</v>
      </c>
      <c r="F3703" s="4">
        <v>1.59</v>
      </c>
      <c r="G3703" s="5">
        <v>1.59</v>
      </c>
      <c r="H3703" s="7">
        <v>1</v>
      </c>
      <c r="I3703" t="s">
        <v>36</v>
      </c>
      <c r="J3703" t="s">
        <v>28</v>
      </c>
      <c r="K3703" t="s">
        <v>27</v>
      </c>
      <c r="L3703" t="s">
        <v>29</v>
      </c>
      <c r="M3703" t="s">
        <v>219</v>
      </c>
      <c r="N3703" s="8">
        <v>45748</v>
      </c>
      <c r="O3703" s="8">
        <v>46112</v>
      </c>
      <c r="P3703" s="8">
        <v>45749</v>
      </c>
      <c r="Q3703" t="s">
        <v>31</v>
      </c>
      <c r="R3703" t="s">
        <v>31</v>
      </c>
      <c r="S3703" s="7">
        <v>0</v>
      </c>
      <c r="T3703" t="s">
        <v>335</v>
      </c>
      <c r="U3703" t="s">
        <v>27</v>
      </c>
      <c r="V3703" t="s">
        <v>33</v>
      </c>
      <c r="W3703" t="s">
        <v>8597</v>
      </c>
      <c r="X3703" t="s">
        <v>34</v>
      </c>
      <c r="Y3703" t="s">
        <v>32</v>
      </c>
      <c r="Z3703" s="9">
        <v>0</v>
      </c>
      <c r="AA3703" t="s">
        <v>32</v>
      </c>
      <c r="AB3703" t="s">
        <v>32</v>
      </c>
      <c r="AC3703" t="str">
        <f>VLOOKUP(A3703,[1]Sheet1!$A:$A,1,0)</f>
        <v>04080100000087惠州市博宏科技有限公司</v>
      </c>
    </row>
    <row r="3704" spans="1:29" x14ac:dyDescent="0.35">
      <c r="A3704" t="str">
        <f t="shared" si="57"/>
        <v>04080100000087苏州恒富清洁科技有限公司</v>
      </c>
      <c r="B3704" t="s">
        <v>3061</v>
      </c>
      <c r="C3704" t="s">
        <v>3062</v>
      </c>
      <c r="D3704" t="s">
        <v>7532</v>
      </c>
      <c r="E3704" t="s">
        <v>7533</v>
      </c>
      <c r="F3704" s="4">
        <v>1.76</v>
      </c>
      <c r="G3704" s="5">
        <v>1.76</v>
      </c>
      <c r="H3704" s="7">
        <v>1</v>
      </c>
      <c r="I3704" t="s">
        <v>36</v>
      </c>
      <c r="J3704" t="s">
        <v>28</v>
      </c>
      <c r="K3704" t="s">
        <v>36</v>
      </c>
      <c r="L3704" t="s">
        <v>29</v>
      </c>
      <c r="M3704" t="s">
        <v>219</v>
      </c>
      <c r="N3704" s="8">
        <v>45610</v>
      </c>
      <c r="O3704" s="8">
        <v>45972</v>
      </c>
      <c r="P3704" s="8">
        <v>45614</v>
      </c>
      <c r="Q3704" t="s">
        <v>31</v>
      </c>
      <c r="R3704" t="s">
        <v>31</v>
      </c>
      <c r="S3704" s="7">
        <v>0</v>
      </c>
      <c r="T3704" t="s">
        <v>418</v>
      </c>
      <c r="U3704" t="s">
        <v>27</v>
      </c>
      <c r="V3704" t="s">
        <v>33</v>
      </c>
      <c r="W3704" t="s">
        <v>8478</v>
      </c>
      <c r="X3704" t="s">
        <v>34</v>
      </c>
      <c r="Y3704" t="s">
        <v>32</v>
      </c>
      <c r="Z3704" s="9">
        <v>0</v>
      </c>
      <c r="AA3704" t="s">
        <v>32</v>
      </c>
      <c r="AB3704" t="s">
        <v>32</v>
      </c>
      <c r="AC3704" t="str">
        <f>VLOOKUP(A3704,[1]Sheet1!$A:$A,1,0)</f>
        <v>04080100000087苏州恒富清洁科技有限公司</v>
      </c>
    </row>
    <row r="3705" spans="1:29" x14ac:dyDescent="0.35">
      <c r="A3705" t="str">
        <f t="shared" si="57"/>
        <v>04080100000088惠州市博宏科技有限公司</v>
      </c>
      <c r="B3705" t="s">
        <v>4094</v>
      </c>
      <c r="C3705" t="s">
        <v>3062</v>
      </c>
      <c r="D3705" t="s">
        <v>1228</v>
      </c>
      <c r="E3705" t="s">
        <v>1229</v>
      </c>
      <c r="F3705" s="4">
        <v>1.59</v>
      </c>
      <c r="G3705" s="5">
        <v>1.59</v>
      </c>
      <c r="H3705" s="7">
        <v>1</v>
      </c>
      <c r="I3705" t="s">
        <v>36</v>
      </c>
      <c r="J3705" t="s">
        <v>28</v>
      </c>
      <c r="K3705" t="s">
        <v>27</v>
      </c>
      <c r="L3705" t="s">
        <v>29</v>
      </c>
      <c r="M3705" t="s">
        <v>219</v>
      </c>
      <c r="N3705" s="8">
        <v>45748</v>
      </c>
      <c r="O3705" s="8">
        <v>46112</v>
      </c>
      <c r="P3705" s="8">
        <v>45749</v>
      </c>
      <c r="Q3705" t="s">
        <v>31</v>
      </c>
      <c r="R3705" t="s">
        <v>31</v>
      </c>
      <c r="S3705" s="7">
        <v>0</v>
      </c>
      <c r="T3705" t="s">
        <v>335</v>
      </c>
      <c r="U3705" t="s">
        <v>27</v>
      </c>
      <c r="V3705" t="s">
        <v>33</v>
      </c>
      <c r="W3705" t="s">
        <v>8598</v>
      </c>
      <c r="X3705" t="s">
        <v>34</v>
      </c>
      <c r="Y3705" t="s">
        <v>32</v>
      </c>
      <c r="Z3705" s="9">
        <v>0</v>
      </c>
      <c r="AA3705" t="s">
        <v>32</v>
      </c>
      <c r="AB3705" t="s">
        <v>32</v>
      </c>
      <c r="AC3705" t="str">
        <f>VLOOKUP(A3705,[1]Sheet1!$A:$A,1,0)</f>
        <v>04080100000088惠州市博宏科技有限公司</v>
      </c>
    </row>
    <row r="3706" spans="1:29" x14ac:dyDescent="0.35">
      <c r="A3706" t="str">
        <f t="shared" si="57"/>
        <v>04080100000088苏州恒富清洁科技有限公司</v>
      </c>
      <c r="B3706" t="s">
        <v>4094</v>
      </c>
      <c r="C3706" t="s">
        <v>3062</v>
      </c>
      <c r="D3706" t="s">
        <v>7532</v>
      </c>
      <c r="E3706" t="s">
        <v>7533</v>
      </c>
      <c r="F3706" s="4">
        <v>1.66</v>
      </c>
      <c r="G3706" s="5">
        <v>1.66</v>
      </c>
      <c r="H3706" s="7">
        <v>1</v>
      </c>
      <c r="I3706" t="s">
        <v>36</v>
      </c>
      <c r="J3706" t="s">
        <v>28</v>
      </c>
      <c r="K3706" t="s">
        <v>36</v>
      </c>
      <c r="L3706" t="s">
        <v>29</v>
      </c>
      <c r="M3706" t="s">
        <v>219</v>
      </c>
      <c r="N3706" s="8">
        <v>45729</v>
      </c>
      <c r="O3706" s="8">
        <v>46094</v>
      </c>
      <c r="P3706" s="8">
        <v>45733</v>
      </c>
      <c r="Q3706" t="s">
        <v>31</v>
      </c>
      <c r="R3706" t="s">
        <v>31</v>
      </c>
      <c r="S3706" s="7">
        <v>0</v>
      </c>
      <c r="T3706" t="s">
        <v>335</v>
      </c>
      <c r="U3706" t="s">
        <v>27</v>
      </c>
      <c r="V3706" t="s">
        <v>33</v>
      </c>
      <c r="W3706" t="s">
        <v>11215</v>
      </c>
      <c r="X3706" t="s">
        <v>34</v>
      </c>
      <c r="Y3706" t="s">
        <v>32</v>
      </c>
      <c r="Z3706" s="9">
        <v>0</v>
      </c>
      <c r="AA3706" t="s">
        <v>32</v>
      </c>
      <c r="AB3706" t="s">
        <v>32</v>
      </c>
      <c r="AC3706" t="str">
        <f>VLOOKUP(A3706,[1]Sheet1!$A:$A,1,0)</f>
        <v>04080100000088苏州恒富清洁科技有限公司</v>
      </c>
    </row>
    <row r="3707" spans="1:29" x14ac:dyDescent="0.35">
      <c r="A3707" t="str">
        <f t="shared" si="57"/>
        <v>04080100000088东莞市艾洁力科技有限公司</v>
      </c>
      <c r="B3707" t="s">
        <v>4094</v>
      </c>
      <c r="C3707" t="s">
        <v>3062</v>
      </c>
      <c r="D3707" t="s">
        <v>1415</v>
      </c>
      <c r="E3707" t="s">
        <v>1416</v>
      </c>
      <c r="F3707" s="4">
        <v>1.66</v>
      </c>
      <c r="G3707" s="5">
        <v>1.66</v>
      </c>
      <c r="H3707" s="7">
        <v>1</v>
      </c>
      <c r="I3707" t="s">
        <v>36</v>
      </c>
      <c r="J3707" t="s">
        <v>28</v>
      </c>
      <c r="K3707" t="s">
        <v>27</v>
      </c>
      <c r="L3707" t="s">
        <v>29</v>
      </c>
      <c r="M3707" t="s">
        <v>219</v>
      </c>
      <c r="N3707" s="8">
        <v>45607</v>
      </c>
      <c r="O3707" s="8">
        <v>45972</v>
      </c>
      <c r="P3707" s="8">
        <v>45609</v>
      </c>
      <c r="Q3707" t="s">
        <v>31</v>
      </c>
      <c r="R3707" t="s">
        <v>31</v>
      </c>
      <c r="S3707" s="7">
        <v>0</v>
      </c>
      <c r="T3707" t="s">
        <v>335</v>
      </c>
      <c r="U3707" t="s">
        <v>27</v>
      </c>
      <c r="V3707" t="s">
        <v>33</v>
      </c>
      <c r="W3707" t="s">
        <v>8424</v>
      </c>
      <c r="X3707" t="s">
        <v>34</v>
      </c>
      <c r="Y3707" t="s">
        <v>32</v>
      </c>
      <c r="Z3707" s="9">
        <v>0</v>
      </c>
      <c r="AA3707" t="s">
        <v>32</v>
      </c>
      <c r="AB3707" t="s">
        <v>32</v>
      </c>
      <c r="AC3707" t="str">
        <f>VLOOKUP(A3707,[1]Sheet1!$A:$A,1,0)</f>
        <v>04080100000088东莞市艾洁力科技有限公司</v>
      </c>
    </row>
    <row r="3708" spans="1:29" x14ac:dyDescent="0.35">
      <c r="A3708" t="str">
        <f t="shared" si="57"/>
        <v>04080100000088深圳市美康实业有限公司</v>
      </c>
      <c r="B3708" t="s">
        <v>4094</v>
      </c>
      <c r="C3708" t="s">
        <v>3062</v>
      </c>
      <c r="D3708" t="s">
        <v>2043</v>
      </c>
      <c r="E3708" t="s">
        <v>2044</v>
      </c>
      <c r="F3708" s="4">
        <v>1.77</v>
      </c>
      <c r="G3708" s="5">
        <v>1.77</v>
      </c>
      <c r="H3708" s="7">
        <v>1</v>
      </c>
      <c r="I3708" t="s">
        <v>36</v>
      </c>
      <c r="J3708" t="s">
        <v>28</v>
      </c>
      <c r="K3708" t="s">
        <v>27</v>
      </c>
      <c r="L3708" t="s">
        <v>29</v>
      </c>
      <c r="M3708" t="s">
        <v>219</v>
      </c>
      <c r="N3708" s="8">
        <v>45642</v>
      </c>
      <c r="O3708" s="8">
        <v>46006</v>
      </c>
      <c r="P3708" s="8">
        <v>45646</v>
      </c>
      <c r="Q3708" t="s">
        <v>31</v>
      </c>
      <c r="R3708" t="s">
        <v>31</v>
      </c>
      <c r="S3708" s="7">
        <v>0</v>
      </c>
      <c r="T3708" t="s">
        <v>335</v>
      </c>
      <c r="U3708" t="s">
        <v>27</v>
      </c>
      <c r="V3708" t="s">
        <v>33</v>
      </c>
      <c r="W3708" t="s">
        <v>10982</v>
      </c>
      <c r="X3708" t="s">
        <v>34</v>
      </c>
      <c r="Y3708" t="s">
        <v>32</v>
      </c>
      <c r="Z3708" s="9">
        <v>0</v>
      </c>
      <c r="AA3708" t="s">
        <v>32</v>
      </c>
      <c r="AB3708" t="s">
        <v>32</v>
      </c>
      <c r="AC3708" t="str">
        <f>VLOOKUP(A3708,[1]Sheet1!$A:$A,1,0)</f>
        <v>04080100000088深圳市美康实业有限公司</v>
      </c>
    </row>
    <row r="3709" spans="1:29" x14ac:dyDescent="0.35">
      <c r="A3709" t="str">
        <f t="shared" si="57"/>
        <v>04080100000148东莞市柯林智能科技有限公司</v>
      </c>
      <c r="B3709" t="s">
        <v>15159</v>
      </c>
      <c r="C3709" t="s">
        <v>15160</v>
      </c>
      <c r="D3709" t="s">
        <v>8772</v>
      </c>
      <c r="E3709" t="s">
        <v>8773</v>
      </c>
      <c r="F3709" s="4">
        <v>2.98</v>
      </c>
      <c r="G3709" s="5">
        <v>2.98</v>
      </c>
      <c r="H3709" s="7">
        <v>1</v>
      </c>
      <c r="I3709" t="s">
        <v>36</v>
      </c>
      <c r="J3709" t="s">
        <v>28</v>
      </c>
      <c r="K3709" t="s">
        <v>36</v>
      </c>
      <c r="L3709" t="s">
        <v>29</v>
      </c>
      <c r="M3709" t="s">
        <v>13905</v>
      </c>
      <c r="N3709" s="8">
        <v>45696</v>
      </c>
      <c r="O3709" s="8">
        <v>46061</v>
      </c>
      <c r="P3709" s="8">
        <v>45698</v>
      </c>
      <c r="Q3709" t="s">
        <v>31</v>
      </c>
      <c r="R3709" t="s">
        <v>31</v>
      </c>
      <c r="S3709" s="7">
        <v>0</v>
      </c>
      <c r="T3709" t="s">
        <v>335</v>
      </c>
      <c r="U3709" t="s">
        <v>36</v>
      </c>
      <c r="V3709" t="s">
        <v>33</v>
      </c>
      <c r="W3709" t="s">
        <v>15161</v>
      </c>
      <c r="X3709" t="s">
        <v>34</v>
      </c>
      <c r="Y3709" t="s">
        <v>32</v>
      </c>
      <c r="Z3709" s="9">
        <v>0</v>
      </c>
      <c r="AA3709" t="s">
        <v>32</v>
      </c>
      <c r="AB3709" t="s">
        <v>32</v>
      </c>
      <c r="AC3709" t="str">
        <f>VLOOKUP(A3709,[1]Sheet1!$A:$A,1,0)</f>
        <v>04080100000148东莞市柯林智能科技有限公司</v>
      </c>
    </row>
    <row r="3710" spans="1:29" x14ac:dyDescent="0.35">
      <c r="A3710" t="str">
        <f t="shared" si="57"/>
        <v>040801AA000142苏州恒富清洁科技有限公司</v>
      </c>
      <c r="B3710" t="s">
        <v>15388</v>
      </c>
      <c r="C3710" t="s">
        <v>15389</v>
      </c>
      <c r="D3710" t="s">
        <v>7532</v>
      </c>
      <c r="E3710" t="s">
        <v>7533</v>
      </c>
      <c r="F3710" s="4">
        <v>6.59</v>
      </c>
      <c r="G3710" s="5">
        <v>6.59</v>
      </c>
      <c r="H3710" s="7">
        <v>1</v>
      </c>
      <c r="I3710" t="s">
        <v>36</v>
      </c>
      <c r="J3710" t="s">
        <v>28</v>
      </c>
      <c r="K3710" t="s">
        <v>36</v>
      </c>
      <c r="L3710" t="s">
        <v>29</v>
      </c>
      <c r="M3710" t="s">
        <v>9419</v>
      </c>
      <c r="N3710" s="8">
        <v>45702</v>
      </c>
      <c r="O3710" s="8">
        <v>46067</v>
      </c>
      <c r="P3710" s="8">
        <v>45714</v>
      </c>
      <c r="Q3710" t="s">
        <v>31</v>
      </c>
      <c r="R3710" t="s">
        <v>31</v>
      </c>
      <c r="S3710" s="7">
        <v>0</v>
      </c>
      <c r="T3710" t="s">
        <v>335</v>
      </c>
      <c r="U3710" t="s">
        <v>36</v>
      </c>
      <c r="V3710" t="s">
        <v>33</v>
      </c>
      <c r="W3710" t="s">
        <v>15390</v>
      </c>
      <c r="X3710" t="s">
        <v>34</v>
      </c>
      <c r="Y3710" t="s">
        <v>32</v>
      </c>
      <c r="Z3710" s="9">
        <v>0</v>
      </c>
      <c r="AA3710" t="s">
        <v>32</v>
      </c>
      <c r="AB3710" t="s">
        <v>32</v>
      </c>
      <c r="AC3710" t="str">
        <f>VLOOKUP(A3710,[1]Sheet1!$A:$A,1,0)</f>
        <v>040801AA000142苏州恒富清洁科技有限公司</v>
      </c>
    </row>
    <row r="3711" spans="1:29" x14ac:dyDescent="0.35">
      <c r="A3711" t="str">
        <f t="shared" si="57"/>
        <v>04090100000043苏州超康电子科技有限公司</v>
      </c>
      <c r="B3711" t="s">
        <v>12179</v>
      </c>
      <c r="C3711" t="s">
        <v>12180</v>
      </c>
      <c r="D3711" t="s">
        <v>7288</v>
      </c>
      <c r="E3711" t="s">
        <v>7289</v>
      </c>
      <c r="F3711" s="4">
        <v>2</v>
      </c>
      <c r="G3711" s="5">
        <v>2</v>
      </c>
      <c r="H3711" s="7">
        <v>1</v>
      </c>
      <c r="I3711" t="s">
        <v>27</v>
      </c>
      <c r="J3711" t="s">
        <v>28</v>
      </c>
      <c r="K3711" t="s">
        <v>27</v>
      </c>
      <c r="L3711" t="s">
        <v>29</v>
      </c>
      <c r="M3711" t="s">
        <v>1572</v>
      </c>
      <c r="N3711" s="8">
        <v>45658</v>
      </c>
      <c r="O3711" s="8">
        <v>46022</v>
      </c>
      <c r="P3711" s="8">
        <v>45664</v>
      </c>
      <c r="Q3711" t="s">
        <v>31</v>
      </c>
      <c r="R3711" t="s">
        <v>31</v>
      </c>
      <c r="S3711" s="7">
        <v>0</v>
      </c>
      <c r="T3711" t="s">
        <v>335</v>
      </c>
      <c r="U3711" t="s">
        <v>36</v>
      </c>
      <c r="V3711" t="s">
        <v>33</v>
      </c>
      <c r="W3711" t="s">
        <v>12181</v>
      </c>
      <c r="X3711" t="s">
        <v>34</v>
      </c>
      <c r="Y3711" t="s">
        <v>32</v>
      </c>
      <c r="Z3711" s="9">
        <v>0</v>
      </c>
      <c r="AA3711" t="s">
        <v>32</v>
      </c>
      <c r="AB3711" t="s">
        <v>32</v>
      </c>
      <c r="AC3711" t="str">
        <f>VLOOKUP(A3711,[1]Sheet1!$A:$A,1,0)</f>
        <v>04090100000043苏州超康电子科技有限公司</v>
      </c>
    </row>
    <row r="3712" spans="1:29" x14ac:dyDescent="0.35">
      <c r="A3712" t="str">
        <f t="shared" si="57"/>
        <v>04100200000059玉环江林水暖管业股份有限公司</v>
      </c>
      <c r="B3712" t="s">
        <v>3063</v>
      </c>
      <c r="C3712" t="s">
        <v>3064</v>
      </c>
      <c r="D3712" t="s">
        <v>10692</v>
      </c>
      <c r="E3712" t="s">
        <v>10693</v>
      </c>
      <c r="F3712" s="4">
        <v>6.5</v>
      </c>
      <c r="G3712" s="5">
        <v>6.5</v>
      </c>
      <c r="H3712" s="7">
        <v>1</v>
      </c>
      <c r="I3712" t="s">
        <v>36</v>
      </c>
      <c r="J3712" t="s">
        <v>28</v>
      </c>
      <c r="K3712" t="s">
        <v>36</v>
      </c>
      <c r="L3712" t="s">
        <v>29</v>
      </c>
      <c r="M3712" t="s">
        <v>226</v>
      </c>
      <c r="N3712" s="8">
        <v>45629</v>
      </c>
      <c r="O3712" s="8">
        <v>45993</v>
      </c>
      <c r="P3712" s="8">
        <v>45632</v>
      </c>
      <c r="Q3712" t="s">
        <v>31</v>
      </c>
      <c r="R3712" t="s">
        <v>31</v>
      </c>
      <c r="S3712" s="7">
        <v>0</v>
      </c>
      <c r="T3712" t="s">
        <v>335</v>
      </c>
      <c r="U3712" t="s">
        <v>36</v>
      </c>
      <c r="V3712" t="s">
        <v>33</v>
      </c>
      <c r="W3712" t="s">
        <v>10694</v>
      </c>
      <c r="X3712" t="s">
        <v>34</v>
      </c>
      <c r="Y3712" t="s">
        <v>32</v>
      </c>
      <c r="Z3712" s="9">
        <v>0</v>
      </c>
      <c r="AA3712" t="s">
        <v>32</v>
      </c>
      <c r="AB3712" t="s">
        <v>32</v>
      </c>
      <c r="AC3712" t="str">
        <f>VLOOKUP(A3712,[1]Sheet1!$A:$A,1,0)</f>
        <v>04100200000059玉环江林水暖管业股份有限公司</v>
      </c>
    </row>
    <row r="3713" spans="1:29" x14ac:dyDescent="0.35">
      <c r="A3713" t="str">
        <f t="shared" si="57"/>
        <v>04100200000080苏州久越金属科技有限公司</v>
      </c>
      <c r="B3713" t="s">
        <v>15430</v>
      </c>
      <c r="C3713" t="s">
        <v>16936</v>
      </c>
      <c r="D3713" t="s">
        <v>16937</v>
      </c>
      <c r="E3713" t="s">
        <v>16938</v>
      </c>
      <c r="F3713" s="4">
        <v>7.7</v>
      </c>
      <c r="G3713" s="5">
        <v>7.7</v>
      </c>
      <c r="H3713" s="7">
        <v>1</v>
      </c>
      <c r="I3713" t="s">
        <v>36</v>
      </c>
      <c r="J3713" t="s">
        <v>28</v>
      </c>
      <c r="K3713" t="s">
        <v>36</v>
      </c>
      <c r="L3713" t="s">
        <v>10798</v>
      </c>
      <c r="M3713" t="s">
        <v>15319</v>
      </c>
      <c r="N3713" s="8">
        <v>45747</v>
      </c>
      <c r="O3713" s="8">
        <v>45838</v>
      </c>
      <c r="P3713" s="8">
        <v>45747</v>
      </c>
      <c r="Q3713" t="s">
        <v>31</v>
      </c>
      <c r="R3713" t="s">
        <v>31</v>
      </c>
      <c r="S3713" s="7">
        <v>0</v>
      </c>
      <c r="T3713" t="s">
        <v>335</v>
      </c>
      <c r="U3713" t="s">
        <v>36</v>
      </c>
      <c r="V3713" t="s">
        <v>33</v>
      </c>
      <c r="W3713" t="s">
        <v>16939</v>
      </c>
      <c r="X3713" t="s">
        <v>34</v>
      </c>
      <c r="Y3713" t="s">
        <v>32</v>
      </c>
      <c r="Z3713" s="9">
        <v>0</v>
      </c>
      <c r="AA3713" t="s">
        <v>32</v>
      </c>
      <c r="AB3713" t="s">
        <v>32</v>
      </c>
      <c r="AC3713" t="str">
        <f>VLOOKUP(A3713,[1]Sheet1!$A:$A,1,0)</f>
        <v>04100200000080苏州久越金属科技有限公司</v>
      </c>
    </row>
    <row r="3714" spans="1:29" x14ac:dyDescent="0.35">
      <c r="A3714" t="str">
        <f t="shared" ref="A3714:A3777" si="58">B3714&amp;E3714</f>
        <v>04100200000080苏州曼吉尔科技有限公司</v>
      </c>
      <c r="B3714" t="s">
        <v>15430</v>
      </c>
      <c r="C3714" t="s">
        <v>16936</v>
      </c>
      <c r="D3714" t="s">
        <v>15431</v>
      </c>
      <c r="E3714" t="s">
        <v>15432</v>
      </c>
      <c r="F3714" s="4">
        <v>7.75</v>
      </c>
      <c r="G3714" s="5">
        <v>7.75</v>
      </c>
      <c r="H3714" s="7">
        <v>1</v>
      </c>
      <c r="I3714" t="s">
        <v>36</v>
      </c>
      <c r="J3714" t="s">
        <v>28</v>
      </c>
      <c r="K3714" t="s">
        <v>36</v>
      </c>
      <c r="L3714" t="s">
        <v>10798</v>
      </c>
      <c r="M3714" t="s">
        <v>15319</v>
      </c>
      <c r="N3714" s="8">
        <v>45703</v>
      </c>
      <c r="O3714" s="8">
        <v>45792</v>
      </c>
      <c r="P3714" s="8">
        <v>45710</v>
      </c>
      <c r="Q3714" t="s">
        <v>31</v>
      </c>
      <c r="R3714" t="s">
        <v>31</v>
      </c>
      <c r="S3714" s="7">
        <v>0</v>
      </c>
      <c r="T3714" t="s">
        <v>335</v>
      </c>
      <c r="U3714" t="s">
        <v>36</v>
      </c>
      <c r="V3714" t="s">
        <v>33</v>
      </c>
      <c r="W3714" t="s">
        <v>15433</v>
      </c>
      <c r="X3714" t="s">
        <v>34</v>
      </c>
      <c r="Y3714" t="s">
        <v>32</v>
      </c>
      <c r="Z3714" s="9">
        <v>0</v>
      </c>
      <c r="AA3714" t="s">
        <v>32</v>
      </c>
      <c r="AB3714" t="s">
        <v>32</v>
      </c>
      <c r="AC3714" t="str">
        <f>VLOOKUP(A3714,[1]Sheet1!$A:$A,1,0)</f>
        <v>04100200000080苏州曼吉尔科技有限公司</v>
      </c>
    </row>
    <row r="3715" spans="1:29" x14ac:dyDescent="0.35">
      <c r="A3715" t="str">
        <f t="shared" si="58"/>
        <v>04100300000037苏州道格实业有限公司</v>
      </c>
      <c r="B3715" t="s">
        <v>503</v>
      </c>
      <c r="C3715" t="s">
        <v>504</v>
      </c>
      <c r="D3715" t="s">
        <v>410</v>
      </c>
      <c r="E3715" t="s">
        <v>411</v>
      </c>
      <c r="F3715" s="4">
        <v>4.5599999999999996</v>
      </c>
      <c r="G3715" s="5">
        <v>0.45600000000000002</v>
      </c>
      <c r="H3715" s="7">
        <v>10</v>
      </c>
      <c r="I3715" t="s">
        <v>36</v>
      </c>
      <c r="J3715" t="s">
        <v>28</v>
      </c>
      <c r="K3715" t="s">
        <v>36</v>
      </c>
      <c r="L3715" t="s">
        <v>29</v>
      </c>
      <c r="M3715" t="s">
        <v>59</v>
      </c>
      <c r="N3715" s="8">
        <v>45703</v>
      </c>
      <c r="O3715" s="8">
        <v>46068</v>
      </c>
      <c r="P3715" s="8">
        <v>45707</v>
      </c>
      <c r="Q3715" t="s">
        <v>31</v>
      </c>
      <c r="R3715" t="s">
        <v>31</v>
      </c>
      <c r="S3715" s="7">
        <v>0</v>
      </c>
      <c r="T3715" t="s">
        <v>335</v>
      </c>
      <c r="U3715" t="s">
        <v>27</v>
      </c>
      <c r="V3715" t="s">
        <v>33</v>
      </c>
      <c r="W3715" t="s">
        <v>15434</v>
      </c>
      <c r="X3715" t="s">
        <v>34</v>
      </c>
      <c r="Y3715" t="s">
        <v>32</v>
      </c>
      <c r="Z3715" s="9">
        <v>0</v>
      </c>
      <c r="AA3715" t="s">
        <v>32</v>
      </c>
      <c r="AB3715" t="s">
        <v>32</v>
      </c>
      <c r="AC3715" t="str">
        <f>VLOOKUP(A3715,[1]Sheet1!$A:$A,1,0)</f>
        <v>04100300000037苏州道格实业有限公司</v>
      </c>
    </row>
    <row r="3716" spans="1:29" x14ac:dyDescent="0.35">
      <c r="A3716" t="str">
        <f t="shared" si="58"/>
        <v>04100300000041苏州道格实业有限公司</v>
      </c>
      <c r="B3716" t="s">
        <v>3065</v>
      </c>
      <c r="C3716" t="s">
        <v>3066</v>
      </c>
      <c r="D3716" t="s">
        <v>410</v>
      </c>
      <c r="E3716" t="s">
        <v>411</v>
      </c>
      <c r="F3716" s="4">
        <v>11.9</v>
      </c>
      <c r="G3716" s="5">
        <v>1.19</v>
      </c>
      <c r="H3716" s="7">
        <v>10</v>
      </c>
      <c r="I3716" t="s">
        <v>36</v>
      </c>
      <c r="J3716" t="s">
        <v>28</v>
      </c>
      <c r="K3716" t="s">
        <v>36</v>
      </c>
      <c r="L3716" t="s">
        <v>29</v>
      </c>
      <c r="M3716" t="s">
        <v>59</v>
      </c>
      <c r="N3716" s="8">
        <v>45703</v>
      </c>
      <c r="O3716" s="8">
        <v>46068</v>
      </c>
      <c r="P3716" s="8">
        <v>45707</v>
      </c>
      <c r="Q3716" t="s">
        <v>31</v>
      </c>
      <c r="R3716" t="s">
        <v>31</v>
      </c>
      <c r="S3716" s="7">
        <v>0</v>
      </c>
      <c r="T3716" t="s">
        <v>335</v>
      </c>
      <c r="U3716" t="s">
        <v>27</v>
      </c>
      <c r="V3716" t="s">
        <v>33</v>
      </c>
      <c r="W3716" t="s">
        <v>15435</v>
      </c>
      <c r="X3716" t="s">
        <v>34</v>
      </c>
      <c r="Y3716" t="s">
        <v>32</v>
      </c>
      <c r="Z3716" s="9">
        <v>0</v>
      </c>
      <c r="AA3716" t="s">
        <v>32</v>
      </c>
      <c r="AB3716" t="s">
        <v>32</v>
      </c>
      <c r="AC3716" t="str">
        <f>VLOOKUP(A3716,[1]Sheet1!$A:$A,1,0)</f>
        <v>04100300000041苏州道格实业有限公司</v>
      </c>
    </row>
    <row r="3717" spans="1:29" x14ac:dyDescent="0.35">
      <c r="A3717" t="str">
        <f t="shared" si="58"/>
        <v>04100300000049苏州道格实业有限公司</v>
      </c>
      <c r="B3717" t="s">
        <v>2557</v>
      </c>
      <c r="C3717" t="s">
        <v>2558</v>
      </c>
      <c r="D3717" t="s">
        <v>410</v>
      </c>
      <c r="E3717" t="s">
        <v>411</v>
      </c>
      <c r="F3717" s="4">
        <v>0.25</v>
      </c>
      <c r="G3717" s="5">
        <v>0.25</v>
      </c>
      <c r="H3717" s="7">
        <v>1</v>
      </c>
      <c r="I3717" t="s">
        <v>27</v>
      </c>
      <c r="J3717" t="s">
        <v>28</v>
      </c>
      <c r="K3717" t="s">
        <v>27</v>
      </c>
      <c r="L3717" t="s">
        <v>29</v>
      </c>
      <c r="M3717" t="s">
        <v>412</v>
      </c>
      <c r="N3717" s="8">
        <v>45627</v>
      </c>
      <c r="O3717" s="8">
        <v>45992</v>
      </c>
      <c r="P3717" s="8">
        <v>45637</v>
      </c>
      <c r="Q3717" t="s">
        <v>31</v>
      </c>
      <c r="R3717" t="s">
        <v>31</v>
      </c>
      <c r="S3717" s="7">
        <v>0</v>
      </c>
      <c r="T3717" t="s">
        <v>335</v>
      </c>
      <c r="U3717" t="s">
        <v>27</v>
      </c>
      <c r="V3717" t="s">
        <v>33</v>
      </c>
      <c r="W3717" t="s">
        <v>2559</v>
      </c>
      <c r="X3717" t="s">
        <v>34</v>
      </c>
      <c r="Y3717" t="s">
        <v>32</v>
      </c>
      <c r="Z3717" s="9">
        <v>0</v>
      </c>
      <c r="AA3717" t="s">
        <v>32</v>
      </c>
      <c r="AB3717" t="s">
        <v>32</v>
      </c>
      <c r="AC3717" t="str">
        <f>VLOOKUP(A3717,[1]Sheet1!$A:$A,1,0)</f>
        <v>04100300000049苏州道格实业有限公司</v>
      </c>
    </row>
    <row r="3718" spans="1:29" x14ac:dyDescent="0.35">
      <c r="A3718" t="str">
        <f t="shared" si="58"/>
        <v>04100300000050苏州道格实业有限公司</v>
      </c>
      <c r="B3718" t="s">
        <v>4095</v>
      </c>
      <c r="C3718" t="s">
        <v>4096</v>
      </c>
      <c r="D3718" t="s">
        <v>410</v>
      </c>
      <c r="E3718" t="s">
        <v>411</v>
      </c>
      <c r="F3718" s="4">
        <v>3.89</v>
      </c>
      <c r="G3718" s="5">
        <v>0.38900000000000001</v>
      </c>
      <c r="H3718" s="7">
        <v>10</v>
      </c>
      <c r="I3718" t="s">
        <v>36</v>
      </c>
      <c r="J3718" t="s">
        <v>28</v>
      </c>
      <c r="K3718" t="s">
        <v>36</v>
      </c>
      <c r="L3718" t="s">
        <v>29</v>
      </c>
      <c r="M3718" t="s">
        <v>412</v>
      </c>
      <c r="N3718" s="8">
        <v>45703</v>
      </c>
      <c r="O3718" s="8">
        <v>46068</v>
      </c>
      <c r="P3718" s="8">
        <v>45707</v>
      </c>
      <c r="Q3718" t="s">
        <v>31</v>
      </c>
      <c r="R3718" t="s">
        <v>31</v>
      </c>
      <c r="S3718" s="7">
        <v>0</v>
      </c>
      <c r="T3718" t="s">
        <v>335</v>
      </c>
      <c r="U3718" t="s">
        <v>27</v>
      </c>
      <c r="V3718" t="s">
        <v>33</v>
      </c>
      <c r="W3718" t="s">
        <v>15436</v>
      </c>
      <c r="X3718" t="s">
        <v>34</v>
      </c>
      <c r="Y3718" t="s">
        <v>32</v>
      </c>
      <c r="Z3718" s="9">
        <v>0</v>
      </c>
      <c r="AA3718" t="s">
        <v>32</v>
      </c>
      <c r="AB3718" t="s">
        <v>32</v>
      </c>
      <c r="AC3718" t="str">
        <f>VLOOKUP(A3718,[1]Sheet1!$A:$A,1,0)</f>
        <v>04100300000050苏州道格实业有限公司</v>
      </c>
    </row>
    <row r="3719" spans="1:29" x14ac:dyDescent="0.35">
      <c r="A3719" t="str">
        <f t="shared" si="58"/>
        <v>04100300000055苏州道格实业有限公司</v>
      </c>
      <c r="B3719" t="s">
        <v>2560</v>
      </c>
      <c r="C3719" t="s">
        <v>2561</v>
      </c>
      <c r="D3719" t="s">
        <v>410</v>
      </c>
      <c r="E3719" t="s">
        <v>411</v>
      </c>
      <c r="F3719" s="4">
        <v>0.05</v>
      </c>
      <c r="G3719" s="5">
        <v>0.05</v>
      </c>
      <c r="H3719" s="7">
        <v>1</v>
      </c>
      <c r="I3719" t="s">
        <v>27</v>
      </c>
      <c r="J3719" t="s">
        <v>28</v>
      </c>
      <c r="K3719" t="s">
        <v>27</v>
      </c>
      <c r="L3719" t="s">
        <v>29</v>
      </c>
      <c r="M3719" t="s">
        <v>43</v>
      </c>
      <c r="N3719" s="8">
        <v>45459</v>
      </c>
      <c r="O3719" s="8">
        <v>45838</v>
      </c>
      <c r="P3719" s="8">
        <v>45460</v>
      </c>
      <c r="Q3719" t="s">
        <v>31</v>
      </c>
      <c r="R3719" t="s">
        <v>31</v>
      </c>
      <c r="S3719" s="7">
        <v>0</v>
      </c>
      <c r="T3719" t="s">
        <v>335</v>
      </c>
      <c r="U3719" t="s">
        <v>27</v>
      </c>
      <c r="V3719" t="s">
        <v>33</v>
      </c>
      <c r="W3719" t="s">
        <v>2562</v>
      </c>
      <c r="X3719" t="s">
        <v>34</v>
      </c>
      <c r="Y3719" t="s">
        <v>32</v>
      </c>
      <c r="Z3719" s="9">
        <v>0</v>
      </c>
      <c r="AA3719" t="s">
        <v>32</v>
      </c>
      <c r="AB3719" t="s">
        <v>32</v>
      </c>
      <c r="AC3719" t="str">
        <f>VLOOKUP(A3719,[1]Sheet1!$A:$A,1,0)</f>
        <v>04100300000055苏州道格实业有限公司</v>
      </c>
    </row>
    <row r="3720" spans="1:29" x14ac:dyDescent="0.35">
      <c r="A3720" t="str">
        <f t="shared" si="58"/>
        <v>04100300000056苏州道格实业有限公司</v>
      </c>
      <c r="B3720" t="s">
        <v>2563</v>
      </c>
      <c r="C3720" t="s">
        <v>2564</v>
      </c>
      <c r="D3720" t="s">
        <v>410</v>
      </c>
      <c r="E3720" t="s">
        <v>411</v>
      </c>
      <c r="F3720" s="4">
        <v>0.05</v>
      </c>
      <c r="G3720" s="5">
        <v>0.05</v>
      </c>
      <c r="H3720" s="7">
        <v>1</v>
      </c>
      <c r="I3720" t="s">
        <v>27</v>
      </c>
      <c r="J3720" t="s">
        <v>28</v>
      </c>
      <c r="K3720" t="s">
        <v>27</v>
      </c>
      <c r="L3720" t="s">
        <v>29</v>
      </c>
      <c r="M3720" t="s">
        <v>43</v>
      </c>
      <c r="N3720" s="8">
        <v>45459</v>
      </c>
      <c r="O3720" s="8">
        <v>45838</v>
      </c>
      <c r="P3720" s="8">
        <v>45460</v>
      </c>
      <c r="Q3720" t="s">
        <v>31</v>
      </c>
      <c r="R3720" t="s">
        <v>31</v>
      </c>
      <c r="S3720" s="7">
        <v>0</v>
      </c>
      <c r="T3720" t="s">
        <v>335</v>
      </c>
      <c r="U3720" t="s">
        <v>27</v>
      </c>
      <c r="V3720" t="s">
        <v>33</v>
      </c>
      <c r="W3720" t="s">
        <v>2565</v>
      </c>
      <c r="X3720" t="s">
        <v>34</v>
      </c>
      <c r="Y3720" t="s">
        <v>32</v>
      </c>
      <c r="Z3720" s="9">
        <v>0</v>
      </c>
      <c r="AA3720" t="s">
        <v>32</v>
      </c>
      <c r="AB3720" t="s">
        <v>32</v>
      </c>
      <c r="AC3720" t="str">
        <f>VLOOKUP(A3720,[1]Sheet1!$A:$A,1,0)</f>
        <v>04100300000056苏州道格实业有限公司</v>
      </c>
    </row>
    <row r="3721" spans="1:29" x14ac:dyDescent="0.35">
      <c r="A3721" t="str">
        <f t="shared" si="58"/>
        <v>04100300000058苏州道格实业有限公司</v>
      </c>
      <c r="B3721" t="s">
        <v>4929</v>
      </c>
      <c r="C3721" t="s">
        <v>4930</v>
      </c>
      <c r="D3721" t="s">
        <v>410</v>
      </c>
      <c r="E3721" t="s">
        <v>411</v>
      </c>
      <c r="F3721" s="4">
        <v>3.99</v>
      </c>
      <c r="G3721" s="5">
        <v>0.39900000000000002</v>
      </c>
      <c r="H3721" s="7">
        <v>10</v>
      </c>
      <c r="I3721" t="s">
        <v>36</v>
      </c>
      <c r="J3721" t="s">
        <v>28</v>
      </c>
      <c r="K3721" t="s">
        <v>36</v>
      </c>
      <c r="L3721" t="s">
        <v>29</v>
      </c>
      <c r="M3721" t="s">
        <v>43</v>
      </c>
      <c r="N3721" s="8">
        <v>45703</v>
      </c>
      <c r="O3721" s="8">
        <v>46068</v>
      </c>
      <c r="P3721" s="8">
        <v>45707</v>
      </c>
      <c r="Q3721" t="s">
        <v>31</v>
      </c>
      <c r="R3721" t="s">
        <v>31</v>
      </c>
      <c r="S3721" s="7">
        <v>0</v>
      </c>
      <c r="T3721" t="s">
        <v>335</v>
      </c>
      <c r="U3721" t="s">
        <v>27</v>
      </c>
      <c r="V3721" t="s">
        <v>33</v>
      </c>
      <c r="W3721" t="s">
        <v>15437</v>
      </c>
      <c r="X3721" t="s">
        <v>34</v>
      </c>
      <c r="Y3721" t="s">
        <v>32</v>
      </c>
      <c r="Z3721" s="9">
        <v>0</v>
      </c>
      <c r="AA3721" t="s">
        <v>32</v>
      </c>
      <c r="AB3721" t="s">
        <v>32</v>
      </c>
      <c r="AC3721" t="str">
        <f>VLOOKUP(A3721,[1]Sheet1!$A:$A,1,0)</f>
        <v>04100300000058苏州道格实业有限公司</v>
      </c>
    </row>
    <row r="3722" spans="1:29" x14ac:dyDescent="0.35">
      <c r="A3722" t="str">
        <f t="shared" si="58"/>
        <v>04100300000059苏州道格实业有限公司</v>
      </c>
      <c r="B3722" t="s">
        <v>4097</v>
      </c>
      <c r="C3722" t="s">
        <v>4098</v>
      </c>
      <c r="D3722" t="s">
        <v>410</v>
      </c>
      <c r="E3722" t="s">
        <v>411</v>
      </c>
      <c r="F3722" s="4">
        <v>5.13</v>
      </c>
      <c r="G3722" s="5">
        <v>0.51300000000000001</v>
      </c>
      <c r="H3722" s="7">
        <v>10</v>
      </c>
      <c r="I3722" t="s">
        <v>36</v>
      </c>
      <c r="J3722" t="s">
        <v>28</v>
      </c>
      <c r="K3722" t="s">
        <v>36</v>
      </c>
      <c r="L3722" t="s">
        <v>29</v>
      </c>
      <c r="M3722" t="s">
        <v>43</v>
      </c>
      <c r="N3722" s="8">
        <v>45703</v>
      </c>
      <c r="O3722" s="8">
        <v>46068</v>
      </c>
      <c r="P3722" s="8">
        <v>45707</v>
      </c>
      <c r="Q3722" t="s">
        <v>31</v>
      </c>
      <c r="R3722" t="s">
        <v>31</v>
      </c>
      <c r="S3722" s="7">
        <v>0</v>
      </c>
      <c r="T3722" t="s">
        <v>335</v>
      </c>
      <c r="U3722" t="s">
        <v>27</v>
      </c>
      <c r="V3722" t="s">
        <v>33</v>
      </c>
      <c r="W3722" t="s">
        <v>15438</v>
      </c>
      <c r="X3722" t="s">
        <v>34</v>
      </c>
      <c r="Y3722" t="s">
        <v>32</v>
      </c>
      <c r="Z3722" s="9">
        <v>0</v>
      </c>
      <c r="AA3722" t="s">
        <v>32</v>
      </c>
      <c r="AB3722" t="s">
        <v>32</v>
      </c>
      <c r="AC3722" t="str">
        <f>VLOOKUP(A3722,[1]Sheet1!$A:$A,1,0)</f>
        <v>04100300000059苏州道格实业有限公司</v>
      </c>
    </row>
    <row r="3723" spans="1:29" x14ac:dyDescent="0.35">
      <c r="A3723" t="str">
        <f t="shared" si="58"/>
        <v>04100300000060苏州道格实业有限公司</v>
      </c>
      <c r="B3723" t="s">
        <v>4099</v>
      </c>
      <c r="C3723" t="s">
        <v>4100</v>
      </c>
      <c r="D3723" t="s">
        <v>410</v>
      </c>
      <c r="E3723" t="s">
        <v>411</v>
      </c>
      <c r="F3723" s="4">
        <v>2.4700000000000002</v>
      </c>
      <c r="G3723" s="5">
        <v>0.247</v>
      </c>
      <c r="H3723" s="7">
        <v>10</v>
      </c>
      <c r="I3723" t="s">
        <v>36</v>
      </c>
      <c r="J3723" t="s">
        <v>28</v>
      </c>
      <c r="K3723" t="s">
        <v>36</v>
      </c>
      <c r="L3723" t="s">
        <v>29</v>
      </c>
      <c r="M3723" t="s">
        <v>43</v>
      </c>
      <c r="N3723" s="8">
        <v>45703</v>
      </c>
      <c r="O3723" s="8">
        <v>46068</v>
      </c>
      <c r="P3723" s="8">
        <v>45707</v>
      </c>
      <c r="Q3723" t="s">
        <v>31</v>
      </c>
      <c r="R3723" t="s">
        <v>31</v>
      </c>
      <c r="S3723" s="7">
        <v>0</v>
      </c>
      <c r="T3723" t="s">
        <v>335</v>
      </c>
      <c r="U3723" t="s">
        <v>27</v>
      </c>
      <c r="V3723" t="s">
        <v>33</v>
      </c>
      <c r="W3723" t="s">
        <v>15439</v>
      </c>
      <c r="X3723" t="s">
        <v>34</v>
      </c>
      <c r="Y3723" t="s">
        <v>32</v>
      </c>
      <c r="Z3723" s="9">
        <v>0</v>
      </c>
      <c r="AA3723" t="s">
        <v>32</v>
      </c>
      <c r="AB3723" t="s">
        <v>32</v>
      </c>
      <c r="AC3723" t="str">
        <f>VLOOKUP(A3723,[1]Sheet1!$A:$A,1,0)</f>
        <v>04100300000060苏州道格实业有限公司</v>
      </c>
    </row>
    <row r="3724" spans="1:29" x14ac:dyDescent="0.35">
      <c r="A3724" t="str">
        <f t="shared" si="58"/>
        <v>04100300000061苏州道格实业有限公司</v>
      </c>
      <c r="B3724" t="s">
        <v>4101</v>
      </c>
      <c r="C3724" t="s">
        <v>4102</v>
      </c>
      <c r="D3724" t="s">
        <v>410</v>
      </c>
      <c r="E3724" t="s">
        <v>411</v>
      </c>
      <c r="F3724" s="4">
        <v>6.27</v>
      </c>
      <c r="G3724" s="5">
        <v>0.627</v>
      </c>
      <c r="H3724" s="7">
        <v>10</v>
      </c>
      <c r="I3724" t="s">
        <v>36</v>
      </c>
      <c r="J3724" t="s">
        <v>28</v>
      </c>
      <c r="K3724" t="s">
        <v>36</v>
      </c>
      <c r="L3724" t="s">
        <v>29</v>
      </c>
      <c r="M3724" t="s">
        <v>43</v>
      </c>
      <c r="N3724" s="8">
        <v>45703</v>
      </c>
      <c r="O3724" s="8">
        <v>46068</v>
      </c>
      <c r="P3724" s="8">
        <v>45707</v>
      </c>
      <c r="Q3724" t="s">
        <v>31</v>
      </c>
      <c r="R3724" t="s">
        <v>31</v>
      </c>
      <c r="S3724" s="7">
        <v>0</v>
      </c>
      <c r="T3724" t="s">
        <v>335</v>
      </c>
      <c r="U3724" t="s">
        <v>27</v>
      </c>
      <c r="V3724" t="s">
        <v>33</v>
      </c>
      <c r="W3724" t="s">
        <v>15440</v>
      </c>
      <c r="X3724" t="s">
        <v>34</v>
      </c>
      <c r="Y3724" t="s">
        <v>32</v>
      </c>
      <c r="Z3724" s="9">
        <v>0</v>
      </c>
      <c r="AA3724" t="s">
        <v>32</v>
      </c>
      <c r="AB3724" t="s">
        <v>32</v>
      </c>
      <c r="AC3724" t="str">
        <f>VLOOKUP(A3724,[1]Sheet1!$A:$A,1,0)</f>
        <v>04100300000061苏州道格实业有限公司</v>
      </c>
    </row>
    <row r="3725" spans="1:29" x14ac:dyDescent="0.35">
      <c r="A3725" t="str">
        <f t="shared" si="58"/>
        <v>04100300000062苏州道格实业有限公司</v>
      </c>
      <c r="B3725" t="s">
        <v>439</v>
      </c>
      <c r="C3725" t="s">
        <v>440</v>
      </c>
      <c r="D3725" t="s">
        <v>410</v>
      </c>
      <c r="E3725" t="s">
        <v>411</v>
      </c>
      <c r="F3725" s="4">
        <v>1.5</v>
      </c>
      <c r="G3725" s="5">
        <v>1.5</v>
      </c>
      <c r="H3725" s="7">
        <v>1</v>
      </c>
      <c r="I3725" t="s">
        <v>27</v>
      </c>
      <c r="J3725" t="s">
        <v>28</v>
      </c>
      <c r="K3725" t="s">
        <v>27</v>
      </c>
      <c r="L3725" t="s">
        <v>29</v>
      </c>
      <c r="M3725" t="s">
        <v>43</v>
      </c>
      <c r="N3725" s="8">
        <v>45627</v>
      </c>
      <c r="O3725" s="8">
        <v>45992</v>
      </c>
      <c r="P3725" s="8">
        <v>45637</v>
      </c>
      <c r="Q3725" t="s">
        <v>31</v>
      </c>
      <c r="R3725" t="s">
        <v>31</v>
      </c>
      <c r="S3725" s="7">
        <v>0</v>
      </c>
      <c r="T3725" t="s">
        <v>335</v>
      </c>
      <c r="U3725" t="s">
        <v>27</v>
      </c>
      <c r="V3725" t="s">
        <v>33</v>
      </c>
      <c r="W3725" t="s">
        <v>1713</v>
      </c>
      <c r="X3725" t="s">
        <v>34</v>
      </c>
      <c r="Y3725" t="s">
        <v>32</v>
      </c>
      <c r="Z3725" s="9">
        <v>0</v>
      </c>
      <c r="AA3725" t="s">
        <v>32</v>
      </c>
      <c r="AB3725" t="s">
        <v>32</v>
      </c>
      <c r="AC3725" t="str">
        <f>VLOOKUP(A3725,[1]Sheet1!$A:$A,1,0)</f>
        <v>04100300000062苏州道格实业有限公司</v>
      </c>
    </row>
    <row r="3726" spans="1:29" x14ac:dyDescent="0.35">
      <c r="A3726" t="str">
        <f t="shared" si="58"/>
        <v>04100300000064苏州道格实业有限公司</v>
      </c>
      <c r="B3726" t="s">
        <v>4103</v>
      </c>
      <c r="C3726" t="s">
        <v>4104</v>
      </c>
      <c r="D3726" t="s">
        <v>410</v>
      </c>
      <c r="E3726" t="s">
        <v>411</v>
      </c>
      <c r="F3726" s="4">
        <v>4.4800000000000004</v>
      </c>
      <c r="G3726" s="5">
        <v>0.44800000000000001</v>
      </c>
      <c r="H3726" s="7">
        <v>10</v>
      </c>
      <c r="I3726" t="s">
        <v>36</v>
      </c>
      <c r="J3726" t="s">
        <v>28</v>
      </c>
      <c r="K3726" t="s">
        <v>36</v>
      </c>
      <c r="L3726" t="s">
        <v>29</v>
      </c>
      <c r="M3726" t="s">
        <v>43</v>
      </c>
      <c r="N3726" s="8">
        <v>45703</v>
      </c>
      <c r="O3726" s="8">
        <v>46068</v>
      </c>
      <c r="P3726" s="8">
        <v>45707</v>
      </c>
      <c r="Q3726" t="s">
        <v>31</v>
      </c>
      <c r="R3726" t="s">
        <v>31</v>
      </c>
      <c r="S3726" s="7">
        <v>0</v>
      </c>
      <c r="T3726" t="s">
        <v>335</v>
      </c>
      <c r="U3726" t="s">
        <v>27</v>
      </c>
      <c r="V3726" t="s">
        <v>33</v>
      </c>
      <c r="W3726" t="s">
        <v>15441</v>
      </c>
      <c r="X3726" t="s">
        <v>34</v>
      </c>
      <c r="Y3726" t="s">
        <v>32</v>
      </c>
      <c r="Z3726" s="9">
        <v>0</v>
      </c>
      <c r="AA3726" t="s">
        <v>32</v>
      </c>
      <c r="AB3726" t="s">
        <v>32</v>
      </c>
      <c r="AC3726" t="str">
        <f>VLOOKUP(A3726,[1]Sheet1!$A:$A,1,0)</f>
        <v>04100300000064苏州道格实业有限公司</v>
      </c>
    </row>
    <row r="3727" spans="1:29" x14ac:dyDescent="0.35">
      <c r="A3727" t="str">
        <f t="shared" si="58"/>
        <v>04100300000081苏州道格实业有限公司</v>
      </c>
      <c r="B3727" t="s">
        <v>2566</v>
      </c>
      <c r="C3727" t="s">
        <v>2567</v>
      </c>
      <c r="D3727" t="s">
        <v>410</v>
      </c>
      <c r="E3727" t="s">
        <v>411</v>
      </c>
      <c r="F3727" s="4">
        <v>0.05</v>
      </c>
      <c r="G3727" s="5">
        <v>0.05</v>
      </c>
      <c r="H3727" s="7">
        <v>1</v>
      </c>
      <c r="I3727" t="s">
        <v>27</v>
      </c>
      <c r="J3727" t="s">
        <v>28</v>
      </c>
      <c r="K3727" t="s">
        <v>27</v>
      </c>
      <c r="L3727" t="s">
        <v>29</v>
      </c>
      <c r="M3727" t="s">
        <v>43</v>
      </c>
      <c r="N3727" s="8">
        <v>45459</v>
      </c>
      <c r="O3727" s="8">
        <v>45838</v>
      </c>
      <c r="P3727" s="8">
        <v>45460</v>
      </c>
      <c r="Q3727" t="s">
        <v>31</v>
      </c>
      <c r="R3727" t="s">
        <v>31</v>
      </c>
      <c r="S3727" s="7">
        <v>0</v>
      </c>
      <c r="T3727" t="s">
        <v>335</v>
      </c>
      <c r="U3727" t="s">
        <v>36</v>
      </c>
      <c r="V3727" t="s">
        <v>33</v>
      </c>
      <c r="W3727" t="s">
        <v>2568</v>
      </c>
      <c r="X3727" t="s">
        <v>34</v>
      </c>
      <c r="Y3727" t="s">
        <v>32</v>
      </c>
      <c r="Z3727" s="9">
        <v>0</v>
      </c>
      <c r="AA3727" t="s">
        <v>32</v>
      </c>
      <c r="AB3727" t="s">
        <v>32</v>
      </c>
      <c r="AC3727" t="str">
        <f>VLOOKUP(A3727,[1]Sheet1!$A:$A,1,0)</f>
        <v>04100300000081苏州道格实业有限公司</v>
      </c>
    </row>
    <row r="3728" spans="1:29" x14ac:dyDescent="0.35">
      <c r="A3728" t="str">
        <f t="shared" si="58"/>
        <v>04100300000088苏州道格实业有限公司</v>
      </c>
      <c r="B3728" t="s">
        <v>1550</v>
      </c>
      <c r="C3728" t="s">
        <v>1551</v>
      </c>
      <c r="D3728" t="s">
        <v>410</v>
      </c>
      <c r="E3728" t="s">
        <v>411</v>
      </c>
      <c r="F3728" s="4">
        <v>2.2799999999999998</v>
      </c>
      <c r="G3728" s="5">
        <v>0.22800000000000001</v>
      </c>
      <c r="H3728" s="7">
        <v>10</v>
      </c>
      <c r="I3728" t="s">
        <v>36</v>
      </c>
      <c r="J3728" t="s">
        <v>28</v>
      </c>
      <c r="K3728" t="s">
        <v>36</v>
      </c>
      <c r="L3728" t="s">
        <v>29</v>
      </c>
      <c r="M3728" t="s">
        <v>43</v>
      </c>
      <c r="N3728" s="8">
        <v>45703</v>
      </c>
      <c r="O3728" s="8">
        <v>46068</v>
      </c>
      <c r="P3728" s="8">
        <v>45707</v>
      </c>
      <c r="Q3728" t="s">
        <v>31</v>
      </c>
      <c r="R3728" t="s">
        <v>31</v>
      </c>
      <c r="S3728" s="7">
        <v>0</v>
      </c>
      <c r="T3728" t="s">
        <v>335</v>
      </c>
      <c r="U3728" t="s">
        <v>27</v>
      </c>
      <c r="V3728" t="s">
        <v>33</v>
      </c>
      <c r="W3728" t="s">
        <v>15442</v>
      </c>
      <c r="X3728" t="s">
        <v>34</v>
      </c>
      <c r="Y3728" t="s">
        <v>32</v>
      </c>
      <c r="Z3728" s="9">
        <v>0</v>
      </c>
      <c r="AA3728" t="s">
        <v>32</v>
      </c>
      <c r="AB3728" t="s">
        <v>32</v>
      </c>
      <c r="AC3728" t="str">
        <f>VLOOKUP(A3728,[1]Sheet1!$A:$A,1,0)</f>
        <v>04100300000088苏州道格实业有限公司</v>
      </c>
    </row>
    <row r="3729" spans="1:29" x14ac:dyDescent="0.35">
      <c r="A3729" t="str">
        <f t="shared" si="58"/>
        <v>04100300000095苏州道格实业有限公司</v>
      </c>
      <c r="B3729" t="s">
        <v>15443</v>
      </c>
      <c r="C3729" t="s">
        <v>15444</v>
      </c>
      <c r="D3729" t="s">
        <v>410</v>
      </c>
      <c r="E3729" t="s">
        <v>411</v>
      </c>
      <c r="F3729" s="4">
        <v>0.74</v>
      </c>
      <c r="G3729" s="5">
        <v>7.3999999999999996E-2</v>
      </c>
      <c r="H3729" s="7">
        <v>10</v>
      </c>
      <c r="I3729" t="s">
        <v>36</v>
      </c>
      <c r="J3729" t="s">
        <v>28</v>
      </c>
      <c r="K3729" t="s">
        <v>36</v>
      </c>
      <c r="L3729" t="s">
        <v>29</v>
      </c>
      <c r="M3729" t="s">
        <v>157</v>
      </c>
      <c r="N3729" s="8">
        <v>45703</v>
      </c>
      <c r="O3729" s="8">
        <v>46068</v>
      </c>
      <c r="P3729" s="8">
        <v>45707</v>
      </c>
      <c r="Q3729" t="s">
        <v>31</v>
      </c>
      <c r="R3729" t="s">
        <v>31</v>
      </c>
      <c r="S3729" s="7">
        <v>0</v>
      </c>
      <c r="T3729" t="s">
        <v>335</v>
      </c>
      <c r="U3729" t="s">
        <v>27</v>
      </c>
      <c r="V3729" t="s">
        <v>33</v>
      </c>
      <c r="W3729" t="s">
        <v>15445</v>
      </c>
      <c r="X3729" t="s">
        <v>34</v>
      </c>
      <c r="Y3729" t="s">
        <v>32</v>
      </c>
      <c r="Z3729" s="9">
        <v>0</v>
      </c>
      <c r="AA3729" t="s">
        <v>32</v>
      </c>
      <c r="AB3729" t="s">
        <v>32</v>
      </c>
      <c r="AC3729" t="str">
        <f>VLOOKUP(A3729,[1]Sheet1!$A:$A,1,0)</f>
        <v>04100300000095苏州道格实业有限公司</v>
      </c>
    </row>
    <row r="3730" spans="1:29" x14ac:dyDescent="0.35">
      <c r="A3730" t="str">
        <f t="shared" si="58"/>
        <v>04100300000096苏州道格实业有限公司</v>
      </c>
      <c r="B3730" t="s">
        <v>7073</v>
      </c>
      <c r="C3730" t="s">
        <v>7074</v>
      </c>
      <c r="D3730" t="s">
        <v>410</v>
      </c>
      <c r="E3730" t="s">
        <v>411</v>
      </c>
      <c r="F3730" s="4">
        <v>0.69</v>
      </c>
      <c r="G3730" s="5">
        <v>6.9000000000000006E-2</v>
      </c>
      <c r="H3730" s="7">
        <v>10</v>
      </c>
      <c r="I3730" t="s">
        <v>27</v>
      </c>
      <c r="J3730" t="s">
        <v>28</v>
      </c>
      <c r="K3730" t="s">
        <v>27</v>
      </c>
      <c r="L3730" t="s">
        <v>29</v>
      </c>
      <c r="M3730" t="s">
        <v>157</v>
      </c>
      <c r="N3730" s="8">
        <v>45627</v>
      </c>
      <c r="O3730" s="8">
        <v>45992</v>
      </c>
      <c r="P3730" s="8">
        <v>45632</v>
      </c>
      <c r="Q3730" t="s">
        <v>31</v>
      </c>
      <c r="R3730" t="s">
        <v>31</v>
      </c>
      <c r="S3730" s="7">
        <v>0</v>
      </c>
      <c r="T3730" t="s">
        <v>335</v>
      </c>
      <c r="U3730" t="s">
        <v>27</v>
      </c>
      <c r="V3730" t="s">
        <v>33</v>
      </c>
      <c r="W3730" t="s">
        <v>7075</v>
      </c>
      <c r="X3730" t="s">
        <v>34</v>
      </c>
      <c r="Y3730" t="s">
        <v>32</v>
      </c>
      <c r="Z3730" s="9">
        <v>0</v>
      </c>
      <c r="AA3730" t="s">
        <v>32</v>
      </c>
      <c r="AB3730" t="s">
        <v>32</v>
      </c>
      <c r="AC3730" t="str">
        <f>VLOOKUP(A3730,[1]Sheet1!$A:$A,1,0)</f>
        <v>04100300000096苏州道格实业有限公司</v>
      </c>
    </row>
    <row r="3731" spans="1:29" x14ac:dyDescent="0.35">
      <c r="A3731" t="str">
        <f t="shared" si="58"/>
        <v>04100300000097苏州道格实业有限公司</v>
      </c>
      <c r="B3731" t="s">
        <v>7076</v>
      </c>
      <c r="C3731" t="s">
        <v>7077</v>
      </c>
      <c r="D3731" t="s">
        <v>410</v>
      </c>
      <c r="E3731" t="s">
        <v>411</v>
      </c>
      <c r="F3731" s="4">
        <v>0.69</v>
      </c>
      <c r="G3731" s="5">
        <v>6.9000000000000006E-2</v>
      </c>
      <c r="H3731" s="7">
        <v>10</v>
      </c>
      <c r="I3731" t="s">
        <v>27</v>
      </c>
      <c r="J3731" t="s">
        <v>28</v>
      </c>
      <c r="K3731" t="s">
        <v>27</v>
      </c>
      <c r="L3731" t="s">
        <v>29</v>
      </c>
      <c r="M3731" t="s">
        <v>157</v>
      </c>
      <c r="N3731" s="8">
        <v>45627</v>
      </c>
      <c r="O3731" s="8">
        <v>45992</v>
      </c>
      <c r="P3731" s="8">
        <v>45632</v>
      </c>
      <c r="Q3731" t="s">
        <v>31</v>
      </c>
      <c r="R3731" t="s">
        <v>31</v>
      </c>
      <c r="S3731" s="7">
        <v>0</v>
      </c>
      <c r="T3731" t="s">
        <v>335</v>
      </c>
      <c r="U3731" t="s">
        <v>27</v>
      </c>
      <c r="V3731" t="s">
        <v>33</v>
      </c>
      <c r="W3731" t="s">
        <v>7078</v>
      </c>
      <c r="X3731" t="s">
        <v>34</v>
      </c>
      <c r="Y3731" t="s">
        <v>32</v>
      </c>
      <c r="Z3731" s="9">
        <v>0</v>
      </c>
      <c r="AA3731" t="s">
        <v>32</v>
      </c>
      <c r="AB3731" t="s">
        <v>32</v>
      </c>
      <c r="AC3731" t="str">
        <f>VLOOKUP(A3731,[1]Sheet1!$A:$A,1,0)</f>
        <v>04100300000097苏州道格实业有限公司</v>
      </c>
    </row>
    <row r="3732" spans="1:29" x14ac:dyDescent="0.35">
      <c r="A3732" t="str">
        <f t="shared" si="58"/>
        <v>04100300000098苏州道格实业有限公司</v>
      </c>
      <c r="B3732" t="s">
        <v>4931</v>
      </c>
      <c r="C3732" t="s">
        <v>4932</v>
      </c>
      <c r="D3732" t="s">
        <v>410</v>
      </c>
      <c r="E3732" t="s">
        <v>411</v>
      </c>
      <c r="F3732" s="4">
        <v>0.69</v>
      </c>
      <c r="G3732" s="5">
        <v>6.9000000000000006E-2</v>
      </c>
      <c r="H3732" s="7">
        <v>10</v>
      </c>
      <c r="I3732" t="s">
        <v>27</v>
      </c>
      <c r="J3732" t="s">
        <v>28</v>
      </c>
      <c r="K3732" t="s">
        <v>27</v>
      </c>
      <c r="L3732" t="s">
        <v>29</v>
      </c>
      <c r="M3732" t="s">
        <v>157</v>
      </c>
      <c r="N3732" s="8">
        <v>45627</v>
      </c>
      <c r="O3732" s="8">
        <v>45992</v>
      </c>
      <c r="P3732" s="8">
        <v>45632</v>
      </c>
      <c r="Q3732" t="s">
        <v>31</v>
      </c>
      <c r="R3732" t="s">
        <v>31</v>
      </c>
      <c r="S3732" s="7">
        <v>0</v>
      </c>
      <c r="T3732" t="s">
        <v>335</v>
      </c>
      <c r="U3732" t="s">
        <v>27</v>
      </c>
      <c r="V3732" t="s">
        <v>33</v>
      </c>
      <c r="W3732" t="s">
        <v>7079</v>
      </c>
      <c r="X3732" t="s">
        <v>34</v>
      </c>
      <c r="Y3732" t="s">
        <v>32</v>
      </c>
      <c r="Z3732" s="9">
        <v>0</v>
      </c>
      <c r="AA3732" t="s">
        <v>32</v>
      </c>
      <c r="AB3732" t="s">
        <v>32</v>
      </c>
      <c r="AC3732" t="str">
        <f>VLOOKUP(A3732,[1]Sheet1!$A:$A,1,0)</f>
        <v>04100300000098苏州道格实业有限公司</v>
      </c>
    </row>
    <row r="3733" spans="1:29" x14ac:dyDescent="0.35">
      <c r="A3733" t="str">
        <f t="shared" si="58"/>
        <v>04100300000099苏州道格实业有限公司</v>
      </c>
      <c r="B3733" t="s">
        <v>7080</v>
      </c>
      <c r="C3733" t="s">
        <v>7081</v>
      </c>
      <c r="D3733" t="s">
        <v>410</v>
      </c>
      <c r="E3733" t="s">
        <v>411</v>
      </c>
      <c r="F3733" s="4">
        <v>0.69</v>
      </c>
      <c r="G3733" s="5">
        <v>6.9000000000000006E-2</v>
      </c>
      <c r="H3733" s="7">
        <v>10</v>
      </c>
      <c r="I3733" t="s">
        <v>27</v>
      </c>
      <c r="J3733" t="s">
        <v>28</v>
      </c>
      <c r="K3733" t="s">
        <v>27</v>
      </c>
      <c r="L3733" t="s">
        <v>29</v>
      </c>
      <c r="M3733" t="s">
        <v>157</v>
      </c>
      <c r="N3733" s="8">
        <v>45627</v>
      </c>
      <c r="O3733" s="8">
        <v>45992</v>
      </c>
      <c r="P3733" s="8">
        <v>45632</v>
      </c>
      <c r="Q3733" t="s">
        <v>31</v>
      </c>
      <c r="R3733" t="s">
        <v>31</v>
      </c>
      <c r="S3733" s="7">
        <v>0</v>
      </c>
      <c r="T3733" t="s">
        <v>335</v>
      </c>
      <c r="U3733" t="s">
        <v>27</v>
      </c>
      <c r="V3733" t="s">
        <v>33</v>
      </c>
      <c r="W3733" t="s">
        <v>7082</v>
      </c>
      <c r="X3733" t="s">
        <v>34</v>
      </c>
      <c r="Y3733" t="s">
        <v>32</v>
      </c>
      <c r="Z3733" s="9">
        <v>0</v>
      </c>
      <c r="AA3733" t="s">
        <v>32</v>
      </c>
      <c r="AB3733" t="s">
        <v>32</v>
      </c>
      <c r="AC3733" t="str">
        <f>VLOOKUP(A3733,[1]Sheet1!$A:$A,1,0)</f>
        <v>04100300000099苏州道格实业有限公司</v>
      </c>
    </row>
    <row r="3734" spans="1:29" x14ac:dyDescent="0.35">
      <c r="A3734" t="str">
        <f t="shared" si="58"/>
        <v>04100300000101苏州道格实业有限公司</v>
      </c>
      <c r="B3734" t="s">
        <v>2569</v>
      </c>
      <c r="C3734" t="s">
        <v>2570</v>
      </c>
      <c r="D3734" t="s">
        <v>410</v>
      </c>
      <c r="E3734" t="s">
        <v>411</v>
      </c>
      <c r="F3734" s="4">
        <v>0.12</v>
      </c>
      <c r="G3734" s="5">
        <v>0.12</v>
      </c>
      <c r="H3734" s="7">
        <v>1</v>
      </c>
      <c r="I3734" t="s">
        <v>27</v>
      </c>
      <c r="J3734" t="s">
        <v>28</v>
      </c>
      <c r="K3734" t="s">
        <v>27</v>
      </c>
      <c r="L3734" t="s">
        <v>29</v>
      </c>
      <c r="M3734" t="s">
        <v>43</v>
      </c>
      <c r="N3734" s="8">
        <v>45627</v>
      </c>
      <c r="O3734" s="8">
        <v>45992</v>
      </c>
      <c r="P3734" s="8">
        <v>45637</v>
      </c>
      <c r="Q3734" t="s">
        <v>31</v>
      </c>
      <c r="R3734" t="s">
        <v>31</v>
      </c>
      <c r="S3734" s="7">
        <v>0</v>
      </c>
      <c r="T3734" t="s">
        <v>335</v>
      </c>
      <c r="U3734" t="s">
        <v>27</v>
      </c>
      <c r="V3734" t="s">
        <v>33</v>
      </c>
      <c r="W3734" t="s">
        <v>2571</v>
      </c>
      <c r="X3734" t="s">
        <v>34</v>
      </c>
      <c r="Y3734" t="s">
        <v>32</v>
      </c>
      <c r="Z3734" s="9">
        <v>0</v>
      </c>
      <c r="AA3734" t="s">
        <v>32</v>
      </c>
      <c r="AB3734" t="s">
        <v>32</v>
      </c>
      <c r="AC3734" t="str">
        <f>VLOOKUP(A3734,[1]Sheet1!$A:$A,1,0)</f>
        <v>04100300000101苏州道格实业有限公司</v>
      </c>
    </row>
    <row r="3735" spans="1:29" x14ac:dyDescent="0.35">
      <c r="A3735" t="str">
        <f t="shared" si="58"/>
        <v>04100300000104苏州道格实业有限公司</v>
      </c>
      <c r="B3735" t="s">
        <v>2046</v>
      </c>
      <c r="C3735" t="s">
        <v>2047</v>
      </c>
      <c r="D3735" t="s">
        <v>410</v>
      </c>
      <c r="E3735" t="s">
        <v>411</v>
      </c>
      <c r="F3735" s="4">
        <v>7.0000000000000007E-2</v>
      </c>
      <c r="G3735" s="5">
        <v>7.0000000000000007E-2</v>
      </c>
      <c r="H3735" s="7">
        <v>1</v>
      </c>
      <c r="I3735" t="s">
        <v>27</v>
      </c>
      <c r="J3735" t="s">
        <v>28</v>
      </c>
      <c r="K3735" t="s">
        <v>27</v>
      </c>
      <c r="L3735" t="s">
        <v>29</v>
      </c>
      <c r="M3735" t="s">
        <v>270</v>
      </c>
      <c r="N3735" s="8">
        <v>45459</v>
      </c>
      <c r="O3735" s="8">
        <v>45838</v>
      </c>
      <c r="P3735" s="8">
        <v>45460</v>
      </c>
      <c r="Q3735" t="s">
        <v>31</v>
      </c>
      <c r="R3735" t="s">
        <v>31</v>
      </c>
      <c r="S3735" s="7">
        <v>0</v>
      </c>
      <c r="T3735" t="s">
        <v>335</v>
      </c>
      <c r="U3735" t="s">
        <v>27</v>
      </c>
      <c r="V3735" t="s">
        <v>33</v>
      </c>
      <c r="W3735" t="s">
        <v>2572</v>
      </c>
      <c r="X3735" t="s">
        <v>34</v>
      </c>
      <c r="Y3735" t="s">
        <v>32</v>
      </c>
      <c r="Z3735" s="9">
        <v>0</v>
      </c>
      <c r="AA3735" t="s">
        <v>32</v>
      </c>
      <c r="AB3735" t="s">
        <v>32</v>
      </c>
      <c r="AC3735" t="str">
        <f>VLOOKUP(A3735,[1]Sheet1!$A:$A,1,0)</f>
        <v>04100300000104苏州道格实业有限公司</v>
      </c>
    </row>
    <row r="3736" spans="1:29" x14ac:dyDescent="0.35">
      <c r="A3736" t="str">
        <f t="shared" si="58"/>
        <v>04100300000109苏州道格实业有限公司</v>
      </c>
      <c r="B3736" t="s">
        <v>2573</v>
      </c>
      <c r="C3736" t="s">
        <v>2574</v>
      </c>
      <c r="D3736" t="s">
        <v>410</v>
      </c>
      <c r="E3736" t="s">
        <v>411</v>
      </c>
      <c r="F3736" s="4">
        <v>1.06</v>
      </c>
      <c r="G3736" s="5">
        <v>0.106</v>
      </c>
      <c r="H3736" s="7">
        <v>10</v>
      </c>
      <c r="I3736" t="s">
        <v>27</v>
      </c>
      <c r="J3736" t="s">
        <v>28</v>
      </c>
      <c r="K3736" t="s">
        <v>27</v>
      </c>
      <c r="L3736" t="s">
        <v>29</v>
      </c>
      <c r="M3736" t="s">
        <v>270</v>
      </c>
      <c r="N3736" s="8">
        <v>45627</v>
      </c>
      <c r="O3736" s="8">
        <v>45992</v>
      </c>
      <c r="P3736" s="8">
        <v>45632</v>
      </c>
      <c r="Q3736" t="s">
        <v>31</v>
      </c>
      <c r="R3736" t="s">
        <v>31</v>
      </c>
      <c r="S3736" s="7">
        <v>0</v>
      </c>
      <c r="T3736" t="s">
        <v>335</v>
      </c>
      <c r="U3736" t="s">
        <v>27</v>
      </c>
      <c r="V3736" t="s">
        <v>33</v>
      </c>
      <c r="W3736" t="s">
        <v>2575</v>
      </c>
      <c r="X3736" t="s">
        <v>34</v>
      </c>
      <c r="Y3736" t="s">
        <v>32</v>
      </c>
      <c r="Z3736" s="9">
        <v>0</v>
      </c>
      <c r="AA3736" t="s">
        <v>32</v>
      </c>
      <c r="AB3736" t="s">
        <v>32</v>
      </c>
      <c r="AC3736" t="str">
        <f>VLOOKUP(A3736,[1]Sheet1!$A:$A,1,0)</f>
        <v>04100300000109苏州道格实业有限公司</v>
      </c>
    </row>
    <row r="3737" spans="1:29" x14ac:dyDescent="0.35">
      <c r="A3737" t="str">
        <f t="shared" si="58"/>
        <v>04100300000120苏州道格实业有限公司</v>
      </c>
      <c r="B3737" t="s">
        <v>15446</v>
      </c>
      <c r="C3737" t="s">
        <v>15447</v>
      </c>
      <c r="D3737" t="s">
        <v>410</v>
      </c>
      <c r="E3737" t="s">
        <v>411</v>
      </c>
      <c r="F3737" s="4">
        <v>5.41</v>
      </c>
      <c r="G3737" s="5">
        <v>0.54100000000000004</v>
      </c>
      <c r="H3737" s="7">
        <v>10</v>
      </c>
      <c r="I3737" t="s">
        <v>36</v>
      </c>
      <c r="J3737" t="s">
        <v>28</v>
      </c>
      <c r="K3737" t="s">
        <v>36</v>
      </c>
      <c r="L3737" t="s">
        <v>29</v>
      </c>
      <c r="M3737" t="s">
        <v>46</v>
      </c>
      <c r="N3737" s="8">
        <v>45703</v>
      </c>
      <c r="O3737" s="8">
        <v>46068</v>
      </c>
      <c r="P3737" s="8">
        <v>45707</v>
      </c>
      <c r="Q3737" t="s">
        <v>31</v>
      </c>
      <c r="R3737" t="s">
        <v>31</v>
      </c>
      <c r="S3737" s="7">
        <v>0</v>
      </c>
      <c r="T3737" t="s">
        <v>335</v>
      </c>
      <c r="U3737" t="s">
        <v>27</v>
      </c>
      <c r="V3737" t="s">
        <v>33</v>
      </c>
      <c r="W3737" t="s">
        <v>15448</v>
      </c>
      <c r="X3737" t="s">
        <v>34</v>
      </c>
      <c r="Y3737" t="s">
        <v>32</v>
      </c>
      <c r="Z3737" s="9">
        <v>0</v>
      </c>
      <c r="AA3737" t="s">
        <v>32</v>
      </c>
      <c r="AB3737" t="s">
        <v>32</v>
      </c>
      <c r="AC3737" t="str">
        <f>VLOOKUP(A3737,[1]Sheet1!$A:$A,1,0)</f>
        <v>04100300000120苏州道格实业有限公司</v>
      </c>
    </row>
    <row r="3738" spans="1:29" x14ac:dyDescent="0.35">
      <c r="A3738" t="str">
        <f t="shared" si="58"/>
        <v>04100300000123苏州道格实业有限公司</v>
      </c>
      <c r="B3738" t="s">
        <v>4105</v>
      </c>
      <c r="C3738" t="s">
        <v>4106</v>
      </c>
      <c r="D3738" t="s">
        <v>410</v>
      </c>
      <c r="E3738" t="s">
        <v>411</v>
      </c>
      <c r="F3738" s="4">
        <v>0.99</v>
      </c>
      <c r="G3738" s="5">
        <v>9.9000000000000005E-2</v>
      </c>
      <c r="H3738" s="7">
        <v>10</v>
      </c>
      <c r="I3738" t="s">
        <v>36</v>
      </c>
      <c r="J3738" t="s">
        <v>28</v>
      </c>
      <c r="K3738" t="s">
        <v>36</v>
      </c>
      <c r="L3738" t="s">
        <v>29</v>
      </c>
      <c r="M3738" t="s">
        <v>46</v>
      </c>
      <c r="N3738" s="8">
        <v>45703</v>
      </c>
      <c r="O3738" s="8">
        <v>46068</v>
      </c>
      <c r="P3738" s="8">
        <v>45707</v>
      </c>
      <c r="Q3738" t="s">
        <v>31</v>
      </c>
      <c r="R3738" t="s">
        <v>31</v>
      </c>
      <c r="S3738" s="7">
        <v>0</v>
      </c>
      <c r="T3738" t="s">
        <v>335</v>
      </c>
      <c r="U3738" t="s">
        <v>27</v>
      </c>
      <c r="V3738" t="s">
        <v>33</v>
      </c>
      <c r="W3738" t="s">
        <v>15449</v>
      </c>
      <c r="X3738" t="s">
        <v>34</v>
      </c>
      <c r="Y3738" t="s">
        <v>32</v>
      </c>
      <c r="Z3738" s="9">
        <v>0</v>
      </c>
      <c r="AA3738" t="s">
        <v>32</v>
      </c>
      <c r="AB3738" t="s">
        <v>32</v>
      </c>
      <c r="AC3738" t="str">
        <f>VLOOKUP(A3738,[1]Sheet1!$A:$A,1,0)</f>
        <v>04100300000123苏州道格实业有限公司</v>
      </c>
    </row>
    <row r="3739" spans="1:29" x14ac:dyDescent="0.35">
      <c r="A3739" t="str">
        <f t="shared" si="58"/>
        <v>04100300000130苏州道格实业有限公司</v>
      </c>
      <c r="B3739" t="s">
        <v>2048</v>
      </c>
      <c r="C3739" t="s">
        <v>2049</v>
      </c>
      <c r="D3739" t="s">
        <v>410</v>
      </c>
      <c r="E3739" t="s">
        <v>411</v>
      </c>
      <c r="F3739" s="4">
        <v>5.32</v>
      </c>
      <c r="G3739" s="5">
        <v>0.53200000000000003</v>
      </c>
      <c r="H3739" s="7">
        <v>10</v>
      </c>
      <c r="I3739" t="s">
        <v>36</v>
      </c>
      <c r="J3739" t="s">
        <v>28</v>
      </c>
      <c r="K3739" t="s">
        <v>36</v>
      </c>
      <c r="L3739" t="s">
        <v>29</v>
      </c>
      <c r="M3739" t="s">
        <v>46</v>
      </c>
      <c r="N3739" s="8">
        <v>45703</v>
      </c>
      <c r="O3739" s="8">
        <v>46068</v>
      </c>
      <c r="P3739" s="8">
        <v>45707</v>
      </c>
      <c r="Q3739" t="s">
        <v>31</v>
      </c>
      <c r="R3739" t="s">
        <v>31</v>
      </c>
      <c r="S3739" s="7">
        <v>0</v>
      </c>
      <c r="T3739" t="s">
        <v>335</v>
      </c>
      <c r="U3739" t="s">
        <v>27</v>
      </c>
      <c r="V3739" t="s">
        <v>33</v>
      </c>
      <c r="W3739" t="s">
        <v>15450</v>
      </c>
      <c r="X3739" t="s">
        <v>34</v>
      </c>
      <c r="Y3739" t="s">
        <v>32</v>
      </c>
      <c r="Z3739" s="9">
        <v>0</v>
      </c>
      <c r="AA3739" t="s">
        <v>32</v>
      </c>
      <c r="AB3739" t="s">
        <v>32</v>
      </c>
      <c r="AC3739" t="str">
        <f>VLOOKUP(A3739,[1]Sheet1!$A:$A,1,0)</f>
        <v>04100300000130苏州道格实业有限公司</v>
      </c>
    </row>
    <row r="3740" spans="1:29" x14ac:dyDescent="0.35">
      <c r="A3740" t="str">
        <f t="shared" si="58"/>
        <v>04100300000131苏州道格实业有限公司</v>
      </c>
      <c r="B3740" t="s">
        <v>4107</v>
      </c>
      <c r="C3740" t="s">
        <v>4108</v>
      </c>
      <c r="D3740" t="s">
        <v>410</v>
      </c>
      <c r="E3740" t="s">
        <v>411</v>
      </c>
      <c r="F3740" s="4">
        <v>0.69</v>
      </c>
      <c r="G3740" s="5">
        <v>6.9000000000000006E-2</v>
      </c>
      <c r="H3740" s="7">
        <v>10</v>
      </c>
      <c r="I3740" t="s">
        <v>27</v>
      </c>
      <c r="J3740" t="s">
        <v>28</v>
      </c>
      <c r="K3740" t="s">
        <v>27</v>
      </c>
      <c r="L3740" t="s">
        <v>29</v>
      </c>
      <c r="M3740" t="s">
        <v>46</v>
      </c>
      <c r="N3740" s="8">
        <v>45627</v>
      </c>
      <c r="O3740" s="8">
        <v>45992</v>
      </c>
      <c r="P3740" s="8">
        <v>45632</v>
      </c>
      <c r="Q3740" t="s">
        <v>31</v>
      </c>
      <c r="R3740" t="s">
        <v>31</v>
      </c>
      <c r="S3740" s="7">
        <v>0</v>
      </c>
      <c r="T3740" t="s">
        <v>335</v>
      </c>
      <c r="U3740" t="s">
        <v>27</v>
      </c>
      <c r="V3740" t="s">
        <v>33</v>
      </c>
      <c r="W3740" t="s">
        <v>7083</v>
      </c>
      <c r="X3740" t="s">
        <v>34</v>
      </c>
      <c r="Y3740" t="s">
        <v>32</v>
      </c>
      <c r="Z3740" s="9">
        <v>0</v>
      </c>
      <c r="AA3740" t="s">
        <v>32</v>
      </c>
      <c r="AB3740" t="s">
        <v>32</v>
      </c>
      <c r="AC3740" t="str">
        <f>VLOOKUP(A3740,[1]Sheet1!$A:$A,1,0)</f>
        <v>04100300000131苏州道格实业有限公司</v>
      </c>
    </row>
    <row r="3741" spans="1:29" x14ac:dyDescent="0.35">
      <c r="A3741" t="str">
        <f t="shared" si="58"/>
        <v>04100300000132苏州道格实业有限公司</v>
      </c>
      <c r="B3741" t="s">
        <v>4109</v>
      </c>
      <c r="C3741" t="s">
        <v>4110</v>
      </c>
      <c r="D3741" t="s">
        <v>410</v>
      </c>
      <c r="E3741" t="s">
        <v>411</v>
      </c>
      <c r="F3741" s="4">
        <v>0.18</v>
      </c>
      <c r="G3741" s="5">
        <v>0.18</v>
      </c>
      <c r="H3741" s="7">
        <v>1</v>
      </c>
      <c r="I3741" t="s">
        <v>27</v>
      </c>
      <c r="J3741" t="s">
        <v>28</v>
      </c>
      <c r="K3741" t="s">
        <v>27</v>
      </c>
      <c r="L3741" t="s">
        <v>29</v>
      </c>
      <c r="M3741" t="s">
        <v>46</v>
      </c>
      <c r="N3741" s="8">
        <v>45627</v>
      </c>
      <c r="O3741" s="8">
        <v>45992</v>
      </c>
      <c r="P3741" s="8">
        <v>45637</v>
      </c>
      <c r="Q3741" t="s">
        <v>31</v>
      </c>
      <c r="R3741" t="s">
        <v>31</v>
      </c>
      <c r="S3741" s="7">
        <v>0</v>
      </c>
      <c r="T3741" t="s">
        <v>335</v>
      </c>
      <c r="U3741" t="s">
        <v>27</v>
      </c>
      <c r="V3741" t="s">
        <v>33</v>
      </c>
      <c r="W3741" t="s">
        <v>9094</v>
      </c>
      <c r="X3741" t="s">
        <v>34</v>
      </c>
      <c r="Y3741" t="s">
        <v>32</v>
      </c>
      <c r="Z3741" s="9">
        <v>0</v>
      </c>
      <c r="AA3741" t="s">
        <v>32</v>
      </c>
      <c r="AB3741" t="s">
        <v>32</v>
      </c>
      <c r="AC3741" t="str">
        <f>VLOOKUP(A3741,[1]Sheet1!$A:$A,1,0)</f>
        <v>04100300000132苏州道格实业有限公司</v>
      </c>
    </row>
    <row r="3742" spans="1:29" x14ac:dyDescent="0.35">
      <c r="A3742" t="str">
        <f t="shared" si="58"/>
        <v>04100300000133苏州道格实业有限公司</v>
      </c>
      <c r="B3742" t="s">
        <v>235</v>
      </c>
      <c r="C3742" t="s">
        <v>236</v>
      </c>
      <c r="D3742" t="s">
        <v>410</v>
      </c>
      <c r="E3742" t="s">
        <v>411</v>
      </c>
      <c r="F3742" s="4">
        <v>4.18</v>
      </c>
      <c r="G3742" s="5">
        <v>0.41799999999999998</v>
      </c>
      <c r="H3742" s="7">
        <v>10</v>
      </c>
      <c r="I3742" t="s">
        <v>36</v>
      </c>
      <c r="J3742" t="s">
        <v>28</v>
      </c>
      <c r="K3742" t="s">
        <v>36</v>
      </c>
      <c r="L3742" t="s">
        <v>29</v>
      </c>
      <c r="M3742" t="s">
        <v>46</v>
      </c>
      <c r="N3742" s="8">
        <v>45703</v>
      </c>
      <c r="O3742" s="8">
        <v>46068</v>
      </c>
      <c r="P3742" s="8">
        <v>45707</v>
      </c>
      <c r="Q3742" t="s">
        <v>31</v>
      </c>
      <c r="R3742" t="s">
        <v>31</v>
      </c>
      <c r="S3742" s="7">
        <v>0</v>
      </c>
      <c r="T3742" t="s">
        <v>335</v>
      </c>
      <c r="U3742" t="s">
        <v>27</v>
      </c>
      <c r="V3742" t="s">
        <v>33</v>
      </c>
      <c r="W3742" t="s">
        <v>15451</v>
      </c>
      <c r="X3742" t="s">
        <v>34</v>
      </c>
      <c r="Y3742" t="s">
        <v>32</v>
      </c>
      <c r="Z3742" s="9">
        <v>0</v>
      </c>
      <c r="AA3742" t="s">
        <v>32</v>
      </c>
      <c r="AB3742" t="s">
        <v>32</v>
      </c>
      <c r="AC3742" t="str">
        <f>VLOOKUP(A3742,[1]Sheet1!$A:$A,1,0)</f>
        <v>04100300000133苏州道格实业有限公司</v>
      </c>
    </row>
    <row r="3743" spans="1:29" x14ac:dyDescent="0.35">
      <c r="A3743" t="str">
        <f t="shared" si="58"/>
        <v>04100300000134苏州道格实业有限公司</v>
      </c>
      <c r="B3743" t="s">
        <v>4111</v>
      </c>
      <c r="C3743" t="s">
        <v>4112</v>
      </c>
      <c r="D3743" t="s">
        <v>410</v>
      </c>
      <c r="E3743" t="s">
        <v>411</v>
      </c>
      <c r="F3743" s="4">
        <v>0.4</v>
      </c>
      <c r="G3743" s="5">
        <v>0.4</v>
      </c>
      <c r="H3743" s="7">
        <v>1</v>
      </c>
      <c r="I3743" t="s">
        <v>27</v>
      </c>
      <c r="J3743" t="s">
        <v>28</v>
      </c>
      <c r="K3743" t="s">
        <v>27</v>
      </c>
      <c r="L3743" t="s">
        <v>29</v>
      </c>
      <c r="M3743" t="s">
        <v>46</v>
      </c>
      <c r="N3743" s="8">
        <v>45627</v>
      </c>
      <c r="O3743" s="8">
        <v>45992</v>
      </c>
      <c r="P3743" s="8">
        <v>45632</v>
      </c>
      <c r="Q3743" t="s">
        <v>31</v>
      </c>
      <c r="R3743" t="s">
        <v>31</v>
      </c>
      <c r="S3743" s="7">
        <v>0</v>
      </c>
      <c r="T3743" t="s">
        <v>335</v>
      </c>
      <c r="U3743" t="s">
        <v>27</v>
      </c>
      <c r="V3743" t="s">
        <v>33</v>
      </c>
      <c r="W3743" t="s">
        <v>7084</v>
      </c>
      <c r="X3743" t="s">
        <v>34</v>
      </c>
      <c r="Y3743" t="s">
        <v>32</v>
      </c>
      <c r="Z3743" s="9">
        <v>0</v>
      </c>
      <c r="AA3743" t="s">
        <v>32</v>
      </c>
      <c r="AB3743" t="s">
        <v>32</v>
      </c>
      <c r="AC3743" t="str">
        <f>VLOOKUP(A3743,[1]Sheet1!$A:$A,1,0)</f>
        <v>04100300000134苏州道格实业有限公司</v>
      </c>
    </row>
    <row r="3744" spans="1:29" x14ac:dyDescent="0.35">
      <c r="A3744" t="str">
        <f t="shared" si="58"/>
        <v>04100300000136苏州道格实业有限公司</v>
      </c>
      <c r="B3744" t="s">
        <v>4113</v>
      </c>
      <c r="C3744" t="s">
        <v>4114</v>
      </c>
      <c r="D3744" t="s">
        <v>410</v>
      </c>
      <c r="E3744" t="s">
        <v>411</v>
      </c>
      <c r="F3744" s="4">
        <v>2.09</v>
      </c>
      <c r="G3744" s="5">
        <v>0.20899999999999999</v>
      </c>
      <c r="H3744" s="7">
        <v>10</v>
      </c>
      <c r="I3744" t="s">
        <v>36</v>
      </c>
      <c r="J3744" t="s">
        <v>28</v>
      </c>
      <c r="K3744" t="s">
        <v>36</v>
      </c>
      <c r="L3744" t="s">
        <v>29</v>
      </c>
      <c r="M3744" t="s">
        <v>46</v>
      </c>
      <c r="N3744" s="8">
        <v>45703</v>
      </c>
      <c r="O3744" s="8">
        <v>46068</v>
      </c>
      <c r="P3744" s="8">
        <v>45707</v>
      </c>
      <c r="Q3744" t="s">
        <v>31</v>
      </c>
      <c r="R3744" t="s">
        <v>31</v>
      </c>
      <c r="S3744" s="7">
        <v>0</v>
      </c>
      <c r="T3744" t="s">
        <v>335</v>
      </c>
      <c r="U3744" t="s">
        <v>27</v>
      </c>
      <c r="V3744" t="s">
        <v>33</v>
      </c>
      <c r="W3744" t="s">
        <v>15452</v>
      </c>
      <c r="X3744" t="s">
        <v>34</v>
      </c>
      <c r="Y3744" t="s">
        <v>32</v>
      </c>
      <c r="Z3744" s="9">
        <v>0</v>
      </c>
      <c r="AA3744" t="s">
        <v>32</v>
      </c>
      <c r="AB3744" t="s">
        <v>32</v>
      </c>
      <c r="AC3744" t="str">
        <f>VLOOKUP(A3744,[1]Sheet1!$A:$A,1,0)</f>
        <v>04100300000136苏州道格实业有限公司</v>
      </c>
    </row>
    <row r="3745" spans="1:29" x14ac:dyDescent="0.35">
      <c r="A3745" t="str">
        <f t="shared" si="58"/>
        <v>04100300000137苏州道格实业有限公司</v>
      </c>
      <c r="B3745" t="s">
        <v>2576</v>
      </c>
      <c r="C3745" t="s">
        <v>2577</v>
      </c>
      <c r="D3745" t="s">
        <v>410</v>
      </c>
      <c r="E3745" t="s">
        <v>411</v>
      </c>
      <c r="F3745" s="4">
        <v>0.12</v>
      </c>
      <c r="G3745" s="5">
        <v>0.12</v>
      </c>
      <c r="H3745" s="7">
        <v>1</v>
      </c>
      <c r="I3745" t="s">
        <v>27</v>
      </c>
      <c r="J3745" t="s">
        <v>28</v>
      </c>
      <c r="K3745" t="s">
        <v>27</v>
      </c>
      <c r="L3745" t="s">
        <v>29</v>
      </c>
      <c r="M3745" t="s">
        <v>46</v>
      </c>
      <c r="N3745" s="8">
        <v>45627</v>
      </c>
      <c r="O3745" s="8">
        <v>45992</v>
      </c>
      <c r="P3745" s="8">
        <v>45632</v>
      </c>
      <c r="Q3745" t="s">
        <v>31</v>
      </c>
      <c r="R3745" t="s">
        <v>31</v>
      </c>
      <c r="S3745" s="7">
        <v>0</v>
      </c>
      <c r="T3745" t="s">
        <v>335</v>
      </c>
      <c r="U3745" t="s">
        <v>27</v>
      </c>
      <c r="V3745" t="s">
        <v>33</v>
      </c>
      <c r="W3745" t="s">
        <v>2578</v>
      </c>
      <c r="X3745" t="s">
        <v>34</v>
      </c>
      <c r="Y3745" t="s">
        <v>32</v>
      </c>
      <c r="Z3745" s="9">
        <v>0</v>
      </c>
      <c r="AA3745" t="s">
        <v>32</v>
      </c>
      <c r="AB3745" t="s">
        <v>32</v>
      </c>
      <c r="AC3745" t="str">
        <f>VLOOKUP(A3745,[1]Sheet1!$A:$A,1,0)</f>
        <v>04100300000137苏州道格实业有限公司</v>
      </c>
    </row>
    <row r="3746" spans="1:29" x14ac:dyDescent="0.35">
      <c r="A3746" t="str">
        <f t="shared" si="58"/>
        <v>04100300000139苏州道格实业有限公司</v>
      </c>
      <c r="B3746" t="s">
        <v>102</v>
      </c>
      <c r="C3746" t="s">
        <v>103</v>
      </c>
      <c r="D3746" t="s">
        <v>410</v>
      </c>
      <c r="E3746" t="s">
        <v>411</v>
      </c>
      <c r="F3746" s="4">
        <v>3.42</v>
      </c>
      <c r="G3746" s="5">
        <v>0.34200000000000003</v>
      </c>
      <c r="H3746" s="7">
        <v>10</v>
      </c>
      <c r="I3746" t="s">
        <v>36</v>
      </c>
      <c r="J3746" t="s">
        <v>28</v>
      </c>
      <c r="K3746" t="s">
        <v>36</v>
      </c>
      <c r="L3746" t="s">
        <v>29</v>
      </c>
      <c r="M3746" t="s">
        <v>46</v>
      </c>
      <c r="N3746" s="8">
        <v>45703</v>
      </c>
      <c r="O3746" s="8">
        <v>46068</v>
      </c>
      <c r="P3746" s="8">
        <v>45707</v>
      </c>
      <c r="Q3746" t="s">
        <v>31</v>
      </c>
      <c r="R3746" t="s">
        <v>31</v>
      </c>
      <c r="S3746" s="7">
        <v>0</v>
      </c>
      <c r="T3746" t="s">
        <v>335</v>
      </c>
      <c r="U3746" t="s">
        <v>27</v>
      </c>
      <c r="V3746" t="s">
        <v>33</v>
      </c>
      <c r="W3746" t="s">
        <v>15453</v>
      </c>
      <c r="X3746" t="s">
        <v>34</v>
      </c>
      <c r="Y3746" t="s">
        <v>32</v>
      </c>
      <c r="Z3746" s="9">
        <v>0</v>
      </c>
      <c r="AA3746" t="s">
        <v>32</v>
      </c>
      <c r="AB3746" t="s">
        <v>32</v>
      </c>
      <c r="AC3746" t="str">
        <f>VLOOKUP(A3746,[1]Sheet1!$A:$A,1,0)</f>
        <v>04100300000139苏州道格实业有限公司</v>
      </c>
    </row>
    <row r="3747" spans="1:29" x14ac:dyDescent="0.35">
      <c r="A3747" t="str">
        <f t="shared" si="58"/>
        <v>04100300000140苏州道格实业有限公司</v>
      </c>
      <c r="B3747" t="s">
        <v>4115</v>
      </c>
      <c r="C3747" t="s">
        <v>4116</v>
      </c>
      <c r="D3747" t="s">
        <v>410</v>
      </c>
      <c r="E3747" t="s">
        <v>411</v>
      </c>
      <c r="F3747" s="4">
        <v>2.4700000000000002</v>
      </c>
      <c r="G3747" s="5">
        <v>0.247</v>
      </c>
      <c r="H3747" s="7">
        <v>10</v>
      </c>
      <c r="I3747" t="s">
        <v>36</v>
      </c>
      <c r="J3747" t="s">
        <v>28</v>
      </c>
      <c r="K3747" t="s">
        <v>36</v>
      </c>
      <c r="L3747" t="s">
        <v>29</v>
      </c>
      <c r="M3747" t="s">
        <v>46</v>
      </c>
      <c r="N3747" s="8">
        <v>45703</v>
      </c>
      <c r="O3747" s="8">
        <v>46068</v>
      </c>
      <c r="P3747" s="8">
        <v>45707</v>
      </c>
      <c r="Q3747" t="s">
        <v>31</v>
      </c>
      <c r="R3747" t="s">
        <v>31</v>
      </c>
      <c r="S3747" s="7">
        <v>0</v>
      </c>
      <c r="T3747" t="s">
        <v>335</v>
      </c>
      <c r="U3747" t="s">
        <v>27</v>
      </c>
      <c r="V3747" t="s">
        <v>33</v>
      </c>
      <c r="W3747" t="s">
        <v>15454</v>
      </c>
      <c r="X3747" t="s">
        <v>34</v>
      </c>
      <c r="Y3747" t="s">
        <v>32</v>
      </c>
      <c r="Z3747" s="9">
        <v>0</v>
      </c>
      <c r="AA3747" t="s">
        <v>32</v>
      </c>
      <c r="AB3747" t="s">
        <v>32</v>
      </c>
      <c r="AC3747" t="str">
        <f>VLOOKUP(A3747,[1]Sheet1!$A:$A,1,0)</f>
        <v>04100300000140苏州道格实业有限公司</v>
      </c>
    </row>
    <row r="3748" spans="1:29" x14ac:dyDescent="0.35">
      <c r="A3748" t="str">
        <f t="shared" si="58"/>
        <v>04100300000142苏州道格实业有限公司</v>
      </c>
      <c r="B3748" t="s">
        <v>4117</v>
      </c>
      <c r="C3748" t="s">
        <v>4118</v>
      </c>
      <c r="D3748" t="s">
        <v>410</v>
      </c>
      <c r="E3748" t="s">
        <v>411</v>
      </c>
      <c r="F3748" s="4">
        <v>7.35</v>
      </c>
      <c r="G3748" s="5">
        <v>0.73499999999999999</v>
      </c>
      <c r="H3748" s="7">
        <v>10</v>
      </c>
      <c r="I3748" t="s">
        <v>36</v>
      </c>
      <c r="J3748" t="s">
        <v>28</v>
      </c>
      <c r="K3748" t="s">
        <v>36</v>
      </c>
      <c r="L3748" t="s">
        <v>29</v>
      </c>
      <c r="M3748" t="s">
        <v>46</v>
      </c>
      <c r="N3748" s="8">
        <v>45703</v>
      </c>
      <c r="O3748" s="8">
        <v>46068</v>
      </c>
      <c r="P3748" s="8">
        <v>45707</v>
      </c>
      <c r="Q3748" t="s">
        <v>31</v>
      </c>
      <c r="R3748" t="s">
        <v>31</v>
      </c>
      <c r="S3748" s="7">
        <v>0</v>
      </c>
      <c r="T3748" t="s">
        <v>335</v>
      </c>
      <c r="U3748" t="s">
        <v>27</v>
      </c>
      <c r="V3748" t="s">
        <v>33</v>
      </c>
      <c r="W3748" t="s">
        <v>15455</v>
      </c>
      <c r="X3748" t="s">
        <v>34</v>
      </c>
      <c r="Y3748" t="s">
        <v>32</v>
      </c>
      <c r="Z3748" s="9">
        <v>0</v>
      </c>
      <c r="AA3748" t="s">
        <v>32</v>
      </c>
      <c r="AB3748" t="s">
        <v>32</v>
      </c>
      <c r="AC3748" t="str">
        <f>VLOOKUP(A3748,[1]Sheet1!$A:$A,1,0)</f>
        <v>04100300000142苏州道格实业有限公司</v>
      </c>
    </row>
    <row r="3749" spans="1:29" x14ac:dyDescent="0.35">
      <c r="A3749" t="str">
        <f t="shared" si="58"/>
        <v>04100300000144苏州道格实业有限公司</v>
      </c>
      <c r="B3749" t="s">
        <v>4119</v>
      </c>
      <c r="C3749" t="s">
        <v>4120</v>
      </c>
      <c r="D3749" t="s">
        <v>410</v>
      </c>
      <c r="E3749" t="s">
        <v>411</v>
      </c>
      <c r="F3749" s="4">
        <v>11.52</v>
      </c>
      <c r="G3749" s="5">
        <v>1.1519999999999999</v>
      </c>
      <c r="H3749" s="7">
        <v>10</v>
      </c>
      <c r="I3749" t="s">
        <v>36</v>
      </c>
      <c r="J3749" t="s">
        <v>28</v>
      </c>
      <c r="K3749" t="s">
        <v>36</v>
      </c>
      <c r="L3749" t="s">
        <v>29</v>
      </c>
      <c r="M3749" t="s">
        <v>253</v>
      </c>
      <c r="N3749" s="8">
        <v>45703</v>
      </c>
      <c r="O3749" s="8">
        <v>46068</v>
      </c>
      <c r="P3749" s="8">
        <v>45707</v>
      </c>
      <c r="Q3749" t="s">
        <v>31</v>
      </c>
      <c r="R3749" t="s">
        <v>31</v>
      </c>
      <c r="S3749" s="7">
        <v>0</v>
      </c>
      <c r="T3749" t="s">
        <v>335</v>
      </c>
      <c r="U3749" t="s">
        <v>27</v>
      </c>
      <c r="V3749" t="s">
        <v>33</v>
      </c>
      <c r="W3749" t="s">
        <v>15456</v>
      </c>
      <c r="X3749" t="s">
        <v>34</v>
      </c>
      <c r="Y3749" t="s">
        <v>32</v>
      </c>
      <c r="Z3749" s="9">
        <v>0</v>
      </c>
      <c r="AA3749" t="s">
        <v>32</v>
      </c>
      <c r="AB3749" t="s">
        <v>32</v>
      </c>
      <c r="AC3749" t="str">
        <f>VLOOKUP(A3749,[1]Sheet1!$A:$A,1,0)</f>
        <v>04100300000144苏州道格实业有限公司</v>
      </c>
    </row>
    <row r="3750" spans="1:29" x14ac:dyDescent="0.35">
      <c r="A3750" t="str">
        <f t="shared" si="58"/>
        <v>04100300000145苏州道格实业有限公司</v>
      </c>
      <c r="B3750" t="s">
        <v>2050</v>
      </c>
      <c r="C3750" t="s">
        <v>2051</v>
      </c>
      <c r="D3750" t="s">
        <v>410</v>
      </c>
      <c r="E3750" t="s">
        <v>411</v>
      </c>
      <c r="F3750" s="4">
        <v>2.94</v>
      </c>
      <c r="G3750" s="5">
        <v>0.29399999999999998</v>
      </c>
      <c r="H3750" s="7">
        <v>10</v>
      </c>
      <c r="I3750" t="s">
        <v>36</v>
      </c>
      <c r="J3750" t="s">
        <v>28</v>
      </c>
      <c r="K3750" t="s">
        <v>36</v>
      </c>
      <c r="L3750" t="s">
        <v>29</v>
      </c>
      <c r="M3750" t="s">
        <v>253</v>
      </c>
      <c r="N3750" s="8">
        <v>45703</v>
      </c>
      <c r="O3750" s="8">
        <v>46068</v>
      </c>
      <c r="P3750" s="8">
        <v>45707</v>
      </c>
      <c r="Q3750" t="s">
        <v>31</v>
      </c>
      <c r="R3750" t="s">
        <v>31</v>
      </c>
      <c r="S3750" s="7">
        <v>0</v>
      </c>
      <c r="T3750" t="s">
        <v>335</v>
      </c>
      <c r="U3750" t="s">
        <v>27</v>
      </c>
      <c r="V3750" t="s">
        <v>33</v>
      </c>
      <c r="W3750" t="s">
        <v>15457</v>
      </c>
      <c r="X3750" t="s">
        <v>34</v>
      </c>
      <c r="Y3750" t="s">
        <v>32</v>
      </c>
      <c r="Z3750" s="9">
        <v>0</v>
      </c>
      <c r="AA3750" t="s">
        <v>32</v>
      </c>
      <c r="AB3750" t="s">
        <v>32</v>
      </c>
      <c r="AC3750" t="str">
        <f>VLOOKUP(A3750,[1]Sheet1!$A:$A,1,0)</f>
        <v>04100300000145苏州道格实业有限公司</v>
      </c>
    </row>
    <row r="3751" spans="1:29" x14ac:dyDescent="0.35">
      <c r="A3751" t="str">
        <f t="shared" si="58"/>
        <v>04100300000147苏州道格实业有限公司</v>
      </c>
      <c r="B3751" t="s">
        <v>4121</v>
      </c>
      <c r="C3751" t="s">
        <v>4122</v>
      </c>
      <c r="D3751" t="s">
        <v>410</v>
      </c>
      <c r="E3751" t="s">
        <v>411</v>
      </c>
      <c r="F3751" s="4">
        <v>3.7</v>
      </c>
      <c r="G3751" s="5">
        <v>0.37</v>
      </c>
      <c r="H3751" s="7">
        <v>10</v>
      </c>
      <c r="I3751" t="s">
        <v>36</v>
      </c>
      <c r="J3751" t="s">
        <v>28</v>
      </c>
      <c r="K3751" t="s">
        <v>36</v>
      </c>
      <c r="L3751" t="s">
        <v>29</v>
      </c>
      <c r="M3751" t="s">
        <v>253</v>
      </c>
      <c r="N3751" s="8">
        <v>45703</v>
      </c>
      <c r="O3751" s="8">
        <v>46068</v>
      </c>
      <c r="P3751" s="8">
        <v>45707</v>
      </c>
      <c r="Q3751" t="s">
        <v>31</v>
      </c>
      <c r="R3751" t="s">
        <v>31</v>
      </c>
      <c r="S3751" s="7">
        <v>0</v>
      </c>
      <c r="T3751" t="s">
        <v>335</v>
      </c>
      <c r="U3751" t="s">
        <v>27</v>
      </c>
      <c r="V3751" t="s">
        <v>33</v>
      </c>
      <c r="W3751" t="s">
        <v>15458</v>
      </c>
      <c r="X3751" t="s">
        <v>34</v>
      </c>
      <c r="Y3751" t="s">
        <v>32</v>
      </c>
      <c r="Z3751" s="9">
        <v>0</v>
      </c>
      <c r="AA3751" t="s">
        <v>32</v>
      </c>
      <c r="AB3751" t="s">
        <v>32</v>
      </c>
      <c r="AC3751" t="str">
        <f>VLOOKUP(A3751,[1]Sheet1!$A:$A,1,0)</f>
        <v>04100300000147苏州道格实业有限公司</v>
      </c>
    </row>
    <row r="3752" spans="1:29" x14ac:dyDescent="0.35">
      <c r="A3752" t="str">
        <f t="shared" si="58"/>
        <v>04100300000148苏州道格实业有限公司</v>
      </c>
      <c r="B3752" t="s">
        <v>4123</v>
      </c>
      <c r="C3752" t="s">
        <v>4124</v>
      </c>
      <c r="D3752" t="s">
        <v>410</v>
      </c>
      <c r="E3752" t="s">
        <v>411</v>
      </c>
      <c r="F3752" s="4">
        <v>0.19</v>
      </c>
      <c r="G3752" s="5">
        <v>0.19</v>
      </c>
      <c r="H3752" s="7">
        <v>1</v>
      </c>
      <c r="I3752" t="s">
        <v>27</v>
      </c>
      <c r="J3752" t="s">
        <v>28</v>
      </c>
      <c r="K3752" t="s">
        <v>27</v>
      </c>
      <c r="L3752" t="s">
        <v>29</v>
      </c>
      <c r="M3752" t="s">
        <v>253</v>
      </c>
      <c r="N3752" s="8">
        <v>45627</v>
      </c>
      <c r="O3752" s="8">
        <v>45992</v>
      </c>
      <c r="P3752" s="8">
        <v>45632</v>
      </c>
      <c r="Q3752" t="s">
        <v>31</v>
      </c>
      <c r="R3752" t="s">
        <v>31</v>
      </c>
      <c r="S3752" s="7">
        <v>0</v>
      </c>
      <c r="T3752" t="s">
        <v>335</v>
      </c>
      <c r="U3752" t="s">
        <v>27</v>
      </c>
      <c r="V3752" t="s">
        <v>33</v>
      </c>
      <c r="W3752" t="s">
        <v>9095</v>
      </c>
      <c r="X3752" t="s">
        <v>34</v>
      </c>
      <c r="Y3752" t="s">
        <v>32</v>
      </c>
      <c r="Z3752" s="9">
        <v>0</v>
      </c>
      <c r="AA3752" t="s">
        <v>32</v>
      </c>
      <c r="AB3752" t="s">
        <v>32</v>
      </c>
      <c r="AC3752" t="str">
        <f>VLOOKUP(A3752,[1]Sheet1!$A:$A,1,0)</f>
        <v>04100300000148苏州道格实业有限公司</v>
      </c>
    </row>
    <row r="3753" spans="1:29" x14ac:dyDescent="0.35">
      <c r="A3753" t="str">
        <f t="shared" si="58"/>
        <v>04100300000149苏州道格实业有限公司</v>
      </c>
      <c r="B3753" t="s">
        <v>4125</v>
      </c>
      <c r="C3753" t="s">
        <v>4126</v>
      </c>
      <c r="D3753" t="s">
        <v>410</v>
      </c>
      <c r="E3753" t="s">
        <v>411</v>
      </c>
      <c r="F3753" s="4">
        <v>0.69</v>
      </c>
      <c r="G3753" s="5">
        <v>6.9000000000000006E-2</v>
      </c>
      <c r="H3753" s="7">
        <v>10</v>
      </c>
      <c r="I3753" t="s">
        <v>27</v>
      </c>
      <c r="J3753" t="s">
        <v>28</v>
      </c>
      <c r="K3753" t="s">
        <v>27</v>
      </c>
      <c r="L3753" t="s">
        <v>29</v>
      </c>
      <c r="M3753" t="s">
        <v>253</v>
      </c>
      <c r="N3753" s="8">
        <v>45627</v>
      </c>
      <c r="O3753" s="8">
        <v>45992</v>
      </c>
      <c r="P3753" s="8">
        <v>45632</v>
      </c>
      <c r="Q3753" t="s">
        <v>31</v>
      </c>
      <c r="R3753" t="s">
        <v>31</v>
      </c>
      <c r="S3753" s="7">
        <v>0</v>
      </c>
      <c r="T3753" t="s">
        <v>335</v>
      </c>
      <c r="U3753" t="s">
        <v>27</v>
      </c>
      <c r="V3753" t="s">
        <v>33</v>
      </c>
      <c r="W3753" t="s">
        <v>7085</v>
      </c>
      <c r="X3753" t="s">
        <v>34</v>
      </c>
      <c r="Y3753" t="s">
        <v>32</v>
      </c>
      <c r="Z3753" s="9">
        <v>0</v>
      </c>
      <c r="AA3753" t="s">
        <v>32</v>
      </c>
      <c r="AB3753" t="s">
        <v>32</v>
      </c>
      <c r="AC3753" t="str">
        <f>VLOOKUP(A3753,[1]Sheet1!$A:$A,1,0)</f>
        <v>04100300000149苏州道格实业有限公司</v>
      </c>
    </row>
    <row r="3754" spans="1:29" x14ac:dyDescent="0.35">
      <c r="A3754" t="str">
        <f t="shared" si="58"/>
        <v>04100300000152苏州道格实业有限公司</v>
      </c>
      <c r="B3754" t="s">
        <v>4127</v>
      </c>
      <c r="C3754" t="s">
        <v>4128</v>
      </c>
      <c r="D3754" t="s">
        <v>410</v>
      </c>
      <c r="E3754" t="s">
        <v>411</v>
      </c>
      <c r="F3754" s="4">
        <v>3.27</v>
      </c>
      <c r="G3754" s="5">
        <v>0.32700000000000001</v>
      </c>
      <c r="H3754" s="7">
        <v>10</v>
      </c>
      <c r="I3754" t="s">
        <v>36</v>
      </c>
      <c r="J3754" t="s">
        <v>28</v>
      </c>
      <c r="K3754" t="s">
        <v>36</v>
      </c>
      <c r="L3754" t="s">
        <v>29</v>
      </c>
      <c r="M3754" t="s">
        <v>154</v>
      </c>
      <c r="N3754" s="8">
        <v>45703</v>
      </c>
      <c r="O3754" s="8">
        <v>46068</v>
      </c>
      <c r="P3754" s="8">
        <v>45707</v>
      </c>
      <c r="Q3754" t="s">
        <v>31</v>
      </c>
      <c r="R3754" t="s">
        <v>31</v>
      </c>
      <c r="S3754" s="7">
        <v>0</v>
      </c>
      <c r="T3754" t="s">
        <v>335</v>
      </c>
      <c r="U3754" t="s">
        <v>27</v>
      </c>
      <c r="V3754" t="s">
        <v>33</v>
      </c>
      <c r="W3754" t="s">
        <v>15459</v>
      </c>
      <c r="X3754" t="s">
        <v>34</v>
      </c>
      <c r="Y3754" t="s">
        <v>32</v>
      </c>
      <c r="Z3754" s="9">
        <v>0</v>
      </c>
      <c r="AA3754" t="s">
        <v>32</v>
      </c>
      <c r="AB3754" t="s">
        <v>32</v>
      </c>
      <c r="AC3754" t="str">
        <f>VLOOKUP(A3754,[1]Sheet1!$A:$A,1,0)</f>
        <v>04100300000152苏州道格实业有限公司</v>
      </c>
    </row>
    <row r="3755" spans="1:29" x14ac:dyDescent="0.35">
      <c r="A3755" t="str">
        <f t="shared" si="58"/>
        <v>04100300000175苏州道格实业有限公司</v>
      </c>
      <c r="B3755" t="s">
        <v>4933</v>
      </c>
      <c r="C3755" t="s">
        <v>4934</v>
      </c>
      <c r="D3755" t="s">
        <v>410</v>
      </c>
      <c r="E3755" t="s">
        <v>411</v>
      </c>
      <c r="F3755" s="4">
        <v>3.51</v>
      </c>
      <c r="G3755" s="5">
        <v>0.35099999999999998</v>
      </c>
      <c r="H3755" s="7">
        <v>10</v>
      </c>
      <c r="I3755" t="s">
        <v>36</v>
      </c>
      <c r="J3755" t="s">
        <v>28</v>
      </c>
      <c r="K3755" t="s">
        <v>36</v>
      </c>
      <c r="L3755" t="s">
        <v>29</v>
      </c>
      <c r="M3755" t="s">
        <v>265</v>
      </c>
      <c r="N3755" s="8">
        <v>45703</v>
      </c>
      <c r="O3755" s="8">
        <v>46068</v>
      </c>
      <c r="P3755" s="8">
        <v>45707</v>
      </c>
      <c r="Q3755" t="s">
        <v>31</v>
      </c>
      <c r="R3755" t="s">
        <v>31</v>
      </c>
      <c r="S3755" s="7">
        <v>0</v>
      </c>
      <c r="T3755" t="s">
        <v>335</v>
      </c>
      <c r="U3755" t="s">
        <v>36</v>
      </c>
      <c r="V3755" t="s">
        <v>33</v>
      </c>
      <c r="W3755" t="s">
        <v>15460</v>
      </c>
      <c r="X3755" t="s">
        <v>34</v>
      </c>
      <c r="Y3755" t="s">
        <v>32</v>
      </c>
      <c r="Z3755" s="9">
        <v>0</v>
      </c>
      <c r="AA3755" t="s">
        <v>32</v>
      </c>
      <c r="AB3755" t="s">
        <v>32</v>
      </c>
      <c r="AC3755" t="str">
        <f>VLOOKUP(A3755,[1]Sheet1!$A:$A,1,0)</f>
        <v>04100300000175苏州道格实业有限公司</v>
      </c>
    </row>
    <row r="3756" spans="1:29" x14ac:dyDescent="0.35">
      <c r="A3756" t="str">
        <f t="shared" si="58"/>
        <v>04100300000179苏州道格实业有限公司</v>
      </c>
      <c r="B3756" t="s">
        <v>4935</v>
      </c>
      <c r="C3756" t="s">
        <v>4936</v>
      </c>
      <c r="D3756" t="s">
        <v>410</v>
      </c>
      <c r="E3756" t="s">
        <v>411</v>
      </c>
      <c r="F3756" s="4">
        <v>1.38</v>
      </c>
      <c r="G3756" s="5">
        <v>0.13800000000000001</v>
      </c>
      <c r="H3756" s="7">
        <v>10</v>
      </c>
      <c r="I3756" t="s">
        <v>36</v>
      </c>
      <c r="J3756" t="s">
        <v>28</v>
      </c>
      <c r="K3756" t="s">
        <v>36</v>
      </c>
      <c r="L3756" t="s">
        <v>29</v>
      </c>
      <c r="M3756" t="s">
        <v>219</v>
      </c>
      <c r="N3756" s="8">
        <v>45703</v>
      </c>
      <c r="O3756" s="8">
        <v>46068</v>
      </c>
      <c r="P3756" s="8">
        <v>45707</v>
      </c>
      <c r="Q3756" t="s">
        <v>31</v>
      </c>
      <c r="R3756" t="s">
        <v>31</v>
      </c>
      <c r="S3756" s="7">
        <v>0</v>
      </c>
      <c r="T3756" t="s">
        <v>335</v>
      </c>
      <c r="U3756" t="s">
        <v>27</v>
      </c>
      <c r="V3756" t="s">
        <v>33</v>
      </c>
      <c r="W3756" t="s">
        <v>15461</v>
      </c>
      <c r="X3756" t="s">
        <v>34</v>
      </c>
      <c r="Y3756" t="s">
        <v>32</v>
      </c>
      <c r="Z3756" s="9">
        <v>0</v>
      </c>
      <c r="AA3756" t="s">
        <v>32</v>
      </c>
      <c r="AB3756" t="s">
        <v>32</v>
      </c>
      <c r="AC3756" t="str">
        <f>VLOOKUP(A3756,[1]Sheet1!$A:$A,1,0)</f>
        <v>04100300000179苏州道格实业有限公司</v>
      </c>
    </row>
    <row r="3757" spans="1:29" x14ac:dyDescent="0.35">
      <c r="A3757" t="str">
        <f t="shared" si="58"/>
        <v>04100300000208苏州道格实业有限公司</v>
      </c>
      <c r="B3757" t="s">
        <v>2681</v>
      </c>
      <c r="C3757" t="s">
        <v>2682</v>
      </c>
      <c r="D3757" t="s">
        <v>410</v>
      </c>
      <c r="E3757" t="s">
        <v>411</v>
      </c>
      <c r="F3757" s="4">
        <v>7.0000000000000007E-2</v>
      </c>
      <c r="G3757" s="5">
        <v>7.0000000000000007E-2</v>
      </c>
      <c r="H3757" s="7">
        <v>1</v>
      </c>
      <c r="I3757" t="s">
        <v>27</v>
      </c>
      <c r="J3757" t="s">
        <v>28</v>
      </c>
      <c r="K3757" t="s">
        <v>27</v>
      </c>
      <c r="L3757" t="s">
        <v>29</v>
      </c>
      <c r="M3757" t="s">
        <v>1342</v>
      </c>
      <c r="N3757" s="8">
        <v>45467</v>
      </c>
      <c r="O3757" s="8">
        <v>45838</v>
      </c>
      <c r="P3757" s="8">
        <v>45467</v>
      </c>
      <c r="Q3757" t="s">
        <v>31</v>
      </c>
      <c r="R3757" t="s">
        <v>31</v>
      </c>
      <c r="S3757" s="7">
        <v>0</v>
      </c>
      <c r="T3757" t="s">
        <v>335</v>
      </c>
      <c r="U3757" t="s">
        <v>27</v>
      </c>
      <c r="V3757" t="s">
        <v>33</v>
      </c>
      <c r="W3757" t="s">
        <v>2683</v>
      </c>
      <c r="X3757" t="s">
        <v>34</v>
      </c>
      <c r="Y3757" t="s">
        <v>32</v>
      </c>
      <c r="Z3757" s="9">
        <v>0</v>
      </c>
      <c r="AA3757" t="s">
        <v>32</v>
      </c>
      <c r="AB3757" t="s">
        <v>32</v>
      </c>
      <c r="AC3757" t="str">
        <f>VLOOKUP(A3757,[1]Sheet1!$A:$A,1,0)</f>
        <v>04100300000208苏州道格实业有限公司</v>
      </c>
    </row>
    <row r="3758" spans="1:29" x14ac:dyDescent="0.35">
      <c r="A3758" t="str">
        <f t="shared" si="58"/>
        <v>04100300000209苏州道格实业有限公司</v>
      </c>
      <c r="B3758" t="s">
        <v>104</v>
      </c>
      <c r="C3758" t="s">
        <v>105</v>
      </c>
      <c r="D3758" t="s">
        <v>410</v>
      </c>
      <c r="E3758" t="s">
        <v>411</v>
      </c>
      <c r="F3758" s="4">
        <v>7.6</v>
      </c>
      <c r="G3758" s="5">
        <v>0.76</v>
      </c>
      <c r="H3758" s="7">
        <v>10</v>
      </c>
      <c r="I3758" t="s">
        <v>36</v>
      </c>
      <c r="J3758" t="s">
        <v>28</v>
      </c>
      <c r="K3758" t="s">
        <v>36</v>
      </c>
      <c r="L3758" t="s">
        <v>29</v>
      </c>
      <c r="M3758" t="s">
        <v>106</v>
      </c>
      <c r="N3758" s="8">
        <v>45703</v>
      </c>
      <c r="O3758" s="8">
        <v>46068</v>
      </c>
      <c r="P3758" s="8">
        <v>45707</v>
      </c>
      <c r="Q3758" t="s">
        <v>31</v>
      </c>
      <c r="R3758" t="s">
        <v>31</v>
      </c>
      <c r="S3758" s="7">
        <v>0</v>
      </c>
      <c r="T3758" t="s">
        <v>335</v>
      </c>
      <c r="U3758" t="s">
        <v>27</v>
      </c>
      <c r="V3758" t="s">
        <v>33</v>
      </c>
      <c r="W3758" t="s">
        <v>15462</v>
      </c>
      <c r="X3758" t="s">
        <v>34</v>
      </c>
      <c r="Y3758" t="s">
        <v>32</v>
      </c>
      <c r="Z3758" s="9">
        <v>0</v>
      </c>
      <c r="AA3758" t="s">
        <v>32</v>
      </c>
      <c r="AB3758" t="s">
        <v>32</v>
      </c>
      <c r="AC3758" t="str">
        <f>VLOOKUP(A3758,[1]Sheet1!$A:$A,1,0)</f>
        <v>04100300000209苏州道格实业有限公司</v>
      </c>
    </row>
    <row r="3759" spans="1:29" x14ac:dyDescent="0.35">
      <c r="A3759" t="str">
        <f t="shared" si="58"/>
        <v>04100300000210苏州道格实业有限公司</v>
      </c>
      <c r="B3759" t="s">
        <v>4129</v>
      </c>
      <c r="C3759" t="s">
        <v>4130</v>
      </c>
      <c r="D3759" t="s">
        <v>410</v>
      </c>
      <c r="E3759" t="s">
        <v>411</v>
      </c>
      <c r="F3759" s="4">
        <v>5.7</v>
      </c>
      <c r="G3759" s="5">
        <v>0.56999999999999995</v>
      </c>
      <c r="H3759" s="7">
        <v>10</v>
      </c>
      <c r="I3759" t="s">
        <v>36</v>
      </c>
      <c r="J3759" t="s">
        <v>28</v>
      </c>
      <c r="K3759" t="s">
        <v>36</v>
      </c>
      <c r="L3759" t="s">
        <v>29</v>
      </c>
      <c r="M3759" t="s">
        <v>106</v>
      </c>
      <c r="N3759" s="8">
        <v>45703</v>
      </c>
      <c r="O3759" s="8">
        <v>46068</v>
      </c>
      <c r="P3759" s="8">
        <v>45707</v>
      </c>
      <c r="Q3759" t="s">
        <v>31</v>
      </c>
      <c r="R3759" t="s">
        <v>31</v>
      </c>
      <c r="S3759" s="7">
        <v>0</v>
      </c>
      <c r="T3759" t="s">
        <v>335</v>
      </c>
      <c r="U3759" t="s">
        <v>27</v>
      </c>
      <c r="V3759" t="s">
        <v>33</v>
      </c>
      <c r="W3759" t="s">
        <v>15463</v>
      </c>
      <c r="X3759" t="s">
        <v>34</v>
      </c>
      <c r="Y3759" t="s">
        <v>32</v>
      </c>
      <c r="Z3759" s="9">
        <v>0</v>
      </c>
      <c r="AA3759" t="s">
        <v>32</v>
      </c>
      <c r="AB3759" t="s">
        <v>32</v>
      </c>
      <c r="AC3759" t="str">
        <f>VLOOKUP(A3759,[1]Sheet1!$A:$A,1,0)</f>
        <v>04100300000210苏州道格实业有限公司</v>
      </c>
    </row>
    <row r="3760" spans="1:29" x14ac:dyDescent="0.35">
      <c r="A3760" t="str">
        <f t="shared" si="58"/>
        <v>04100300000211苏州道格实业有限公司</v>
      </c>
      <c r="B3760" t="s">
        <v>4131</v>
      </c>
      <c r="C3760" t="s">
        <v>4132</v>
      </c>
      <c r="D3760" t="s">
        <v>410</v>
      </c>
      <c r="E3760" t="s">
        <v>411</v>
      </c>
      <c r="F3760" s="4">
        <v>0.69</v>
      </c>
      <c r="G3760" s="5">
        <v>6.9000000000000006E-2</v>
      </c>
      <c r="H3760" s="7">
        <v>10</v>
      </c>
      <c r="I3760" t="s">
        <v>27</v>
      </c>
      <c r="J3760" t="s">
        <v>28</v>
      </c>
      <c r="K3760" t="s">
        <v>27</v>
      </c>
      <c r="L3760" t="s">
        <v>29</v>
      </c>
      <c r="M3760" t="s">
        <v>106</v>
      </c>
      <c r="N3760" s="8">
        <v>45627</v>
      </c>
      <c r="O3760" s="8">
        <v>45992</v>
      </c>
      <c r="P3760" s="8">
        <v>45637</v>
      </c>
      <c r="Q3760" t="s">
        <v>31</v>
      </c>
      <c r="R3760" t="s">
        <v>31</v>
      </c>
      <c r="S3760" s="7">
        <v>0</v>
      </c>
      <c r="T3760" t="s">
        <v>335</v>
      </c>
      <c r="U3760" t="s">
        <v>27</v>
      </c>
      <c r="V3760" t="s">
        <v>33</v>
      </c>
      <c r="W3760" t="s">
        <v>7086</v>
      </c>
      <c r="X3760" t="s">
        <v>34</v>
      </c>
      <c r="Y3760" t="s">
        <v>32</v>
      </c>
      <c r="Z3760" s="9">
        <v>0</v>
      </c>
      <c r="AA3760" t="s">
        <v>32</v>
      </c>
      <c r="AB3760" t="s">
        <v>32</v>
      </c>
      <c r="AC3760" t="str">
        <f>VLOOKUP(A3760,[1]Sheet1!$A:$A,1,0)</f>
        <v>04100300000211苏州道格实业有限公司</v>
      </c>
    </row>
    <row r="3761" spans="1:29" x14ac:dyDescent="0.35">
      <c r="A3761" t="str">
        <f t="shared" si="58"/>
        <v>04100300000212苏州道格实业有限公司</v>
      </c>
      <c r="B3761" t="s">
        <v>4133</v>
      </c>
      <c r="C3761" t="s">
        <v>4134</v>
      </c>
      <c r="D3761" t="s">
        <v>410</v>
      </c>
      <c r="E3761" t="s">
        <v>411</v>
      </c>
      <c r="F3761" s="4">
        <v>6.71</v>
      </c>
      <c r="G3761" s="5">
        <v>6.7100000000000007E-2</v>
      </c>
      <c r="H3761" s="7">
        <v>100</v>
      </c>
      <c r="I3761" t="s">
        <v>27</v>
      </c>
      <c r="J3761" t="s">
        <v>28</v>
      </c>
      <c r="K3761" t="s">
        <v>27</v>
      </c>
      <c r="L3761" t="s">
        <v>29</v>
      </c>
      <c r="M3761" t="s">
        <v>39</v>
      </c>
      <c r="N3761" s="8">
        <v>45566</v>
      </c>
      <c r="O3761" s="8">
        <v>45930</v>
      </c>
      <c r="P3761" s="8">
        <v>45593</v>
      </c>
      <c r="Q3761" t="s">
        <v>31</v>
      </c>
      <c r="R3761" t="s">
        <v>31</v>
      </c>
      <c r="S3761" s="7">
        <v>0</v>
      </c>
      <c r="T3761" t="s">
        <v>335</v>
      </c>
      <c r="U3761" t="s">
        <v>36</v>
      </c>
      <c r="V3761" t="s">
        <v>33</v>
      </c>
      <c r="W3761" t="s">
        <v>7087</v>
      </c>
      <c r="X3761" t="s">
        <v>34</v>
      </c>
      <c r="Y3761" t="s">
        <v>32</v>
      </c>
      <c r="Z3761" s="9">
        <v>0</v>
      </c>
      <c r="AA3761" t="s">
        <v>32</v>
      </c>
      <c r="AB3761" t="s">
        <v>32</v>
      </c>
      <c r="AC3761" t="str">
        <f>VLOOKUP(A3761,[1]Sheet1!$A:$A,1,0)</f>
        <v>04100300000212苏州道格实业有限公司</v>
      </c>
    </row>
    <row r="3762" spans="1:29" x14ac:dyDescent="0.35">
      <c r="A3762" t="str">
        <f t="shared" si="58"/>
        <v>04100300000213苏州道格实业有限公司</v>
      </c>
      <c r="B3762" t="s">
        <v>107</v>
      </c>
      <c r="C3762" t="s">
        <v>108</v>
      </c>
      <c r="D3762" t="s">
        <v>410</v>
      </c>
      <c r="E3762" t="s">
        <v>411</v>
      </c>
      <c r="F3762" s="4">
        <v>0.69</v>
      </c>
      <c r="G3762" s="5">
        <v>6.9000000000000006E-2</v>
      </c>
      <c r="H3762" s="7">
        <v>10</v>
      </c>
      <c r="I3762" t="s">
        <v>36</v>
      </c>
      <c r="J3762" t="s">
        <v>28</v>
      </c>
      <c r="K3762" t="s">
        <v>36</v>
      </c>
      <c r="L3762" t="s">
        <v>29</v>
      </c>
      <c r="M3762" t="s">
        <v>39</v>
      </c>
      <c r="N3762" s="8">
        <v>45703</v>
      </c>
      <c r="O3762" s="8">
        <v>46068</v>
      </c>
      <c r="P3762" s="8">
        <v>45707</v>
      </c>
      <c r="Q3762" t="s">
        <v>31</v>
      </c>
      <c r="R3762" t="s">
        <v>31</v>
      </c>
      <c r="S3762" s="7">
        <v>0</v>
      </c>
      <c r="T3762" t="s">
        <v>335</v>
      </c>
      <c r="U3762" t="s">
        <v>36</v>
      </c>
      <c r="V3762" t="s">
        <v>33</v>
      </c>
      <c r="W3762" t="s">
        <v>15464</v>
      </c>
      <c r="X3762" t="s">
        <v>34</v>
      </c>
      <c r="Y3762" t="s">
        <v>32</v>
      </c>
      <c r="Z3762" s="9">
        <v>0</v>
      </c>
      <c r="AA3762" t="s">
        <v>32</v>
      </c>
      <c r="AB3762" t="s">
        <v>32</v>
      </c>
      <c r="AC3762" t="str">
        <f>VLOOKUP(A3762,[1]Sheet1!$A:$A,1,0)</f>
        <v>04100300000213苏州道格实业有限公司</v>
      </c>
    </row>
    <row r="3763" spans="1:29" x14ac:dyDescent="0.35">
      <c r="A3763" t="str">
        <f t="shared" si="58"/>
        <v>04100300000214苏州道格实业有限公司</v>
      </c>
      <c r="B3763" t="s">
        <v>4135</v>
      </c>
      <c r="C3763" t="s">
        <v>4136</v>
      </c>
      <c r="D3763" t="s">
        <v>410</v>
      </c>
      <c r="E3763" t="s">
        <v>411</v>
      </c>
      <c r="F3763" s="4">
        <v>1.29</v>
      </c>
      <c r="G3763" s="5">
        <v>0.129</v>
      </c>
      <c r="H3763" s="7">
        <v>10</v>
      </c>
      <c r="I3763" t="s">
        <v>36</v>
      </c>
      <c r="J3763" t="s">
        <v>28</v>
      </c>
      <c r="K3763" t="s">
        <v>36</v>
      </c>
      <c r="L3763" t="s">
        <v>29</v>
      </c>
      <c r="M3763" t="s">
        <v>39</v>
      </c>
      <c r="N3763" s="8">
        <v>45703</v>
      </c>
      <c r="O3763" s="8">
        <v>46068</v>
      </c>
      <c r="P3763" s="8">
        <v>45707</v>
      </c>
      <c r="Q3763" t="s">
        <v>31</v>
      </c>
      <c r="R3763" t="s">
        <v>31</v>
      </c>
      <c r="S3763" s="7">
        <v>0</v>
      </c>
      <c r="T3763" t="s">
        <v>335</v>
      </c>
      <c r="U3763" t="s">
        <v>36</v>
      </c>
      <c r="V3763" t="s">
        <v>33</v>
      </c>
      <c r="W3763" t="s">
        <v>15465</v>
      </c>
      <c r="X3763" t="s">
        <v>34</v>
      </c>
      <c r="Y3763" t="s">
        <v>32</v>
      </c>
      <c r="Z3763" s="9">
        <v>0</v>
      </c>
      <c r="AA3763" t="s">
        <v>32</v>
      </c>
      <c r="AB3763" t="s">
        <v>32</v>
      </c>
      <c r="AC3763" t="str">
        <f>VLOOKUP(A3763,[1]Sheet1!$A:$A,1,0)</f>
        <v>04100300000214苏州道格实业有限公司</v>
      </c>
    </row>
    <row r="3764" spans="1:29" x14ac:dyDescent="0.35">
      <c r="A3764" t="str">
        <f t="shared" si="58"/>
        <v>04100300000215苏州道格实业有限公司</v>
      </c>
      <c r="B3764" t="s">
        <v>4137</v>
      </c>
      <c r="C3764" t="s">
        <v>4138</v>
      </c>
      <c r="D3764" t="s">
        <v>410</v>
      </c>
      <c r="E3764" t="s">
        <v>411</v>
      </c>
      <c r="F3764" s="4">
        <v>0.05</v>
      </c>
      <c r="G3764" s="5">
        <v>0.05</v>
      </c>
      <c r="H3764" s="7">
        <v>1</v>
      </c>
      <c r="I3764" t="s">
        <v>27</v>
      </c>
      <c r="J3764" t="s">
        <v>28</v>
      </c>
      <c r="K3764" t="s">
        <v>27</v>
      </c>
      <c r="L3764" t="s">
        <v>29</v>
      </c>
      <c r="M3764" t="s">
        <v>39</v>
      </c>
      <c r="N3764" s="8">
        <v>45627</v>
      </c>
      <c r="O3764" s="8">
        <v>45992</v>
      </c>
      <c r="P3764" s="8">
        <v>45637</v>
      </c>
      <c r="Q3764" t="s">
        <v>31</v>
      </c>
      <c r="R3764" t="s">
        <v>31</v>
      </c>
      <c r="S3764" s="7">
        <v>0</v>
      </c>
      <c r="T3764" t="s">
        <v>335</v>
      </c>
      <c r="U3764" t="s">
        <v>36</v>
      </c>
      <c r="V3764" t="s">
        <v>33</v>
      </c>
      <c r="W3764" t="s">
        <v>7088</v>
      </c>
      <c r="X3764" t="s">
        <v>34</v>
      </c>
      <c r="Y3764" t="s">
        <v>32</v>
      </c>
      <c r="Z3764" s="9">
        <v>0</v>
      </c>
      <c r="AA3764" t="s">
        <v>32</v>
      </c>
      <c r="AB3764" t="s">
        <v>32</v>
      </c>
      <c r="AC3764" t="str">
        <f>VLOOKUP(A3764,[1]Sheet1!$A:$A,1,0)</f>
        <v>04100300000215苏州道格实业有限公司</v>
      </c>
    </row>
    <row r="3765" spans="1:29" x14ac:dyDescent="0.35">
      <c r="A3765" t="str">
        <f t="shared" si="58"/>
        <v>04100300000216苏州道格实业有限公司</v>
      </c>
      <c r="B3765" t="s">
        <v>4139</v>
      </c>
      <c r="C3765" t="s">
        <v>4140</v>
      </c>
      <c r="D3765" t="s">
        <v>410</v>
      </c>
      <c r="E3765" t="s">
        <v>411</v>
      </c>
      <c r="F3765" s="4">
        <v>0.69</v>
      </c>
      <c r="G3765" s="5">
        <v>6.9000000000000006E-2</v>
      </c>
      <c r="H3765" s="7">
        <v>10</v>
      </c>
      <c r="I3765" t="s">
        <v>27</v>
      </c>
      <c r="J3765" t="s">
        <v>28</v>
      </c>
      <c r="K3765" t="s">
        <v>27</v>
      </c>
      <c r="L3765" t="s">
        <v>29</v>
      </c>
      <c r="M3765" t="s">
        <v>39</v>
      </c>
      <c r="N3765" s="8">
        <v>45627</v>
      </c>
      <c r="O3765" s="8">
        <v>45992</v>
      </c>
      <c r="P3765" s="8">
        <v>45637</v>
      </c>
      <c r="Q3765" t="s">
        <v>31</v>
      </c>
      <c r="R3765" t="s">
        <v>31</v>
      </c>
      <c r="S3765" s="7">
        <v>0</v>
      </c>
      <c r="T3765" t="s">
        <v>335</v>
      </c>
      <c r="U3765" t="s">
        <v>36</v>
      </c>
      <c r="V3765" t="s">
        <v>33</v>
      </c>
      <c r="W3765" t="s">
        <v>7089</v>
      </c>
      <c r="X3765" t="s">
        <v>34</v>
      </c>
      <c r="Y3765" t="s">
        <v>32</v>
      </c>
      <c r="Z3765" s="9">
        <v>0</v>
      </c>
      <c r="AA3765" t="s">
        <v>32</v>
      </c>
      <c r="AB3765" t="s">
        <v>32</v>
      </c>
      <c r="AC3765" t="str">
        <f>VLOOKUP(A3765,[1]Sheet1!$A:$A,1,0)</f>
        <v>04100300000216苏州道格实业有限公司</v>
      </c>
    </row>
    <row r="3766" spans="1:29" x14ac:dyDescent="0.35">
      <c r="A3766" t="str">
        <f t="shared" si="58"/>
        <v>04100300000217苏州道格实业有限公司</v>
      </c>
      <c r="B3766" t="s">
        <v>109</v>
      </c>
      <c r="C3766" t="s">
        <v>110</v>
      </c>
      <c r="D3766" t="s">
        <v>410</v>
      </c>
      <c r="E3766" t="s">
        <v>411</v>
      </c>
      <c r="F3766" s="4">
        <v>0.78</v>
      </c>
      <c r="G3766" s="5">
        <v>7.8E-2</v>
      </c>
      <c r="H3766" s="7">
        <v>10</v>
      </c>
      <c r="I3766" t="s">
        <v>36</v>
      </c>
      <c r="J3766" t="s">
        <v>28</v>
      </c>
      <c r="K3766" t="s">
        <v>36</v>
      </c>
      <c r="L3766" t="s">
        <v>29</v>
      </c>
      <c r="M3766" t="s">
        <v>39</v>
      </c>
      <c r="N3766" s="8">
        <v>45703</v>
      </c>
      <c r="O3766" s="8">
        <v>46068</v>
      </c>
      <c r="P3766" s="8">
        <v>45707</v>
      </c>
      <c r="Q3766" t="s">
        <v>31</v>
      </c>
      <c r="R3766" t="s">
        <v>31</v>
      </c>
      <c r="S3766" s="7">
        <v>0</v>
      </c>
      <c r="T3766" t="s">
        <v>335</v>
      </c>
      <c r="U3766" t="s">
        <v>36</v>
      </c>
      <c r="V3766" t="s">
        <v>33</v>
      </c>
      <c r="W3766" t="s">
        <v>15466</v>
      </c>
      <c r="X3766" t="s">
        <v>34</v>
      </c>
      <c r="Y3766" t="s">
        <v>32</v>
      </c>
      <c r="Z3766" s="9">
        <v>0</v>
      </c>
      <c r="AA3766" t="s">
        <v>32</v>
      </c>
      <c r="AB3766" t="s">
        <v>32</v>
      </c>
      <c r="AC3766" t="str">
        <f>VLOOKUP(A3766,[1]Sheet1!$A:$A,1,0)</f>
        <v>04100300000217苏州道格实业有限公司</v>
      </c>
    </row>
    <row r="3767" spans="1:29" x14ac:dyDescent="0.35">
      <c r="A3767" t="str">
        <f t="shared" si="58"/>
        <v>04100300000218苏州道格实业有限公司</v>
      </c>
      <c r="B3767" t="s">
        <v>4141</v>
      </c>
      <c r="C3767" t="s">
        <v>4142</v>
      </c>
      <c r="D3767" t="s">
        <v>410</v>
      </c>
      <c r="E3767" t="s">
        <v>411</v>
      </c>
      <c r="F3767" s="4">
        <v>0.69</v>
      </c>
      <c r="G3767" s="5">
        <v>6.9000000000000006E-2</v>
      </c>
      <c r="H3767" s="7">
        <v>10</v>
      </c>
      <c r="I3767" t="s">
        <v>27</v>
      </c>
      <c r="J3767" t="s">
        <v>28</v>
      </c>
      <c r="K3767" t="s">
        <v>27</v>
      </c>
      <c r="L3767" t="s">
        <v>29</v>
      </c>
      <c r="M3767" t="s">
        <v>39</v>
      </c>
      <c r="N3767" s="8">
        <v>45627</v>
      </c>
      <c r="O3767" s="8">
        <v>45992</v>
      </c>
      <c r="P3767" s="8">
        <v>45637</v>
      </c>
      <c r="Q3767" t="s">
        <v>31</v>
      </c>
      <c r="R3767" t="s">
        <v>31</v>
      </c>
      <c r="S3767" s="7">
        <v>0</v>
      </c>
      <c r="T3767" t="s">
        <v>335</v>
      </c>
      <c r="U3767" t="s">
        <v>36</v>
      </c>
      <c r="V3767" t="s">
        <v>33</v>
      </c>
      <c r="W3767" t="s">
        <v>7090</v>
      </c>
      <c r="X3767" t="s">
        <v>34</v>
      </c>
      <c r="Y3767" t="s">
        <v>32</v>
      </c>
      <c r="Z3767" s="9">
        <v>0</v>
      </c>
      <c r="AA3767" t="s">
        <v>32</v>
      </c>
      <c r="AB3767" t="s">
        <v>32</v>
      </c>
      <c r="AC3767" t="str">
        <f>VLOOKUP(A3767,[1]Sheet1!$A:$A,1,0)</f>
        <v>04100300000218苏州道格实业有限公司</v>
      </c>
    </row>
    <row r="3768" spans="1:29" x14ac:dyDescent="0.35">
      <c r="A3768" t="str">
        <f t="shared" si="58"/>
        <v>04100300000220苏州道格实业有限公司</v>
      </c>
      <c r="B3768" t="s">
        <v>3067</v>
      </c>
      <c r="C3768" t="s">
        <v>3068</v>
      </c>
      <c r="D3768" t="s">
        <v>410</v>
      </c>
      <c r="E3768" t="s">
        <v>411</v>
      </c>
      <c r="F3768" s="4">
        <v>7.79</v>
      </c>
      <c r="G3768" s="5">
        <v>0.77900000000000003</v>
      </c>
      <c r="H3768" s="7">
        <v>10</v>
      </c>
      <c r="I3768" t="s">
        <v>36</v>
      </c>
      <c r="J3768" t="s">
        <v>28</v>
      </c>
      <c r="K3768" t="s">
        <v>36</v>
      </c>
      <c r="L3768" t="s">
        <v>29</v>
      </c>
      <c r="M3768" t="s">
        <v>129</v>
      </c>
      <c r="N3768" s="8">
        <v>45703</v>
      </c>
      <c r="O3768" s="8">
        <v>46068</v>
      </c>
      <c r="P3768" s="8">
        <v>45707</v>
      </c>
      <c r="Q3768" t="s">
        <v>31</v>
      </c>
      <c r="R3768" t="s">
        <v>31</v>
      </c>
      <c r="S3768" s="7">
        <v>0</v>
      </c>
      <c r="T3768" t="s">
        <v>335</v>
      </c>
      <c r="U3768" t="s">
        <v>36</v>
      </c>
      <c r="V3768" t="s">
        <v>33</v>
      </c>
      <c r="W3768" t="s">
        <v>15467</v>
      </c>
      <c r="X3768" t="s">
        <v>34</v>
      </c>
      <c r="Y3768" t="s">
        <v>32</v>
      </c>
      <c r="Z3768" s="9">
        <v>0</v>
      </c>
      <c r="AA3768" t="s">
        <v>32</v>
      </c>
      <c r="AB3768" t="s">
        <v>32</v>
      </c>
      <c r="AC3768" t="str">
        <f>VLOOKUP(A3768,[1]Sheet1!$A:$A,1,0)</f>
        <v>04100300000220苏州道格实业有限公司</v>
      </c>
    </row>
    <row r="3769" spans="1:29" x14ac:dyDescent="0.35">
      <c r="A3769" t="str">
        <f t="shared" si="58"/>
        <v>04100300000225苏州道格实业有限公司</v>
      </c>
      <c r="B3769" t="s">
        <v>4143</v>
      </c>
      <c r="C3769" t="s">
        <v>4144</v>
      </c>
      <c r="D3769" t="s">
        <v>410</v>
      </c>
      <c r="E3769" t="s">
        <v>411</v>
      </c>
      <c r="F3769" s="4">
        <v>0.46</v>
      </c>
      <c r="G3769" s="5">
        <v>0.46</v>
      </c>
      <c r="H3769" s="7">
        <v>1</v>
      </c>
      <c r="I3769" t="s">
        <v>27</v>
      </c>
      <c r="J3769" t="s">
        <v>28</v>
      </c>
      <c r="K3769" t="s">
        <v>27</v>
      </c>
      <c r="L3769" t="s">
        <v>29</v>
      </c>
      <c r="M3769" t="s">
        <v>129</v>
      </c>
      <c r="N3769" s="8">
        <v>45719</v>
      </c>
      <c r="O3769" s="8">
        <v>46082</v>
      </c>
      <c r="P3769" s="8">
        <v>45722</v>
      </c>
      <c r="Q3769" t="s">
        <v>31</v>
      </c>
      <c r="R3769" t="s">
        <v>31</v>
      </c>
      <c r="S3769" s="7">
        <v>0</v>
      </c>
      <c r="T3769" t="s">
        <v>335</v>
      </c>
      <c r="U3769" t="s">
        <v>36</v>
      </c>
      <c r="V3769" t="s">
        <v>33</v>
      </c>
      <c r="W3769" t="s">
        <v>16783</v>
      </c>
      <c r="X3769" t="s">
        <v>34</v>
      </c>
      <c r="Y3769" t="s">
        <v>32</v>
      </c>
      <c r="Z3769" s="9">
        <v>0</v>
      </c>
      <c r="AA3769" t="s">
        <v>32</v>
      </c>
      <c r="AB3769" t="s">
        <v>32</v>
      </c>
      <c r="AC3769" t="str">
        <f>VLOOKUP(A3769,[1]Sheet1!$A:$A,1,0)</f>
        <v>04100300000225苏州道格实业有限公司</v>
      </c>
    </row>
    <row r="3770" spans="1:29" x14ac:dyDescent="0.35">
      <c r="A3770" t="str">
        <f t="shared" si="58"/>
        <v>04100300000226苏州道格实业有限公司</v>
      </c>
      <c r="B3770" t="s">
        <v>2579</v>
      </c>
      <c r="C3770" t="s">
        <v>2580</v>
      </c>
      <c r="D3770" t="s">
        <v>410</v>
      </c>
      <c r="E3770" t="s">
        <v>411</v>
      </c>
      <c r="F3770" s="4">
        <v>1</v>
      </c>
      <c r="G3770" s="5">
        <v>1</v>
      </c>
      <c r="H3770" s="7">
        <v>1</v>
      </c>
      <c r="I3770" t="s">
        <v>27</v>
      </c>
      <c r="J3770" t="s">
        <v>28</v>
      </c>
      <c r="K3770" t="s">
        <v>27</v>
      </c>
      <c r="L3770" t="s">
        <v>29</v>
      </c>
      <c r="M3770" t="s">
        <v>39</v>
      </c>
      <c r="N3770" s="8">
        <v>45627</v>
      </c>
      <c r="O3770" s="8">
        <v>45992</v>
      </c>
      <c r="P3770" s="8">
        <v>45632</v>
      </c>
      <c r="Q3770" t="s">
        <v>31</v>
      </c>
      <c r="R3770" t="s">
        <v>31</v>
      </c>
      <c r="S3770" s="7">
        <v>0</v>
      </c>
      <c r="T3770" t="s">
        <v>335</v>
      </c>
      <c r="U3770" t="s">
        <v>36</v>
      </c>
      <c r="V3770" t="s">
        <v>33</v>
      </c>
      <c r="W3770" t="s">
        <v>2581</v>
      </c>
      <c r="X3770" t="s">
        <v>34</v>
      </c>
      <c r="Y3770" t="s">
        <v>32</v>
      </c>
      <c r="Z3770" s="9">
        <v>0</v>
      </c>
      <c r="AA3770" t="s">
        <v>32</v>
      </c>
      <c r="AB3770" t="s">
        <v>32</v>
      </c>
      <c r="AC3770" t="str">
        <f>VLOOKUP(A3770,[1]Sheet1!$A:$A,1,0)</f>
        <v>04100300000226苏州道格实业有限公司</v>
      </c>
    </row>
    <row r="3771" spans="1:29" x14ac:dyDescent="0.35">
      <c r="A3771" t="str">
        <f t="shared" si="58"/>
        <v>04100300000227苏州道格实业有限公司</v>
      </c>
      <c r="B3771" t="s">
        <v>4145</v>
      </c>
      <c r="C3771" t="s">
        <v>4146</v>
      </c>
      <c r="D3771" t="s">
        <v>410</v>
      </c>
      <c r="E3771" t="s">
        <v>411</v>
      </c>
      <c r="F3771" s="4">
        <v>6.51</v>
      </c>
      <c r="G3771" s="5">
        <v>0.65100000000000002</v>
      </c>
      <c r="H3771" s="7">
        <v>10</v>
      </c>
      <c r="I3771" t="s">
        <v>36</v>
      </c>
      <c r="J3771" t="s">
        <v>28</v>
      </c>
      <c r="K3771" t="s">
        <v>36</v>
      </c>
      <c r="L3771" t="s">
        <v>29</v>
      </c>
      <c r="M3771" t="s">
        <v>39</v>
      </c>
      <c r="N3771" s="8">
        <v>45703</v>
      </c>
      <c r="O3771" s="8">
        <v>46068</v>
      </c>
      <c r="P3771" s="8">
        <v>45707</v>
      </c>
      <c r="Q3771" t="s">
        <v>31</v>
      </c>
      <c r="R3771" t="s">
        <v>31</v>
      </c>
      <c r="S3771" s="7">
        <v>0</v>
      </c>
      <c r="T3771" t="s">
        <v>335</v>
      </c>
      <c r="U3771" t="s">
        <v>36</v>
      </c>
      <c r="V3771" t="s">
        <v>33</v>
      </c>
      <c r="W3771" t="s">
        <v>15468</v>
      </c>
      <c r="X3771" t="s">
        <v>34</v>
      </c>
      <c r="Y3771" t="s">
        <v>32</v>
      </c>
      <c r="Z3771" s="9">
        <v>0</v>
      </c>
      <c r="AA3771" t="s">
        <v>32</v>
      </c>
      <c r="AB3771" t="s">
        <v>32</v>
      </c>
      <c r="AC3771" t="str">
        <f>VLOOKUP(A3771,[1]Sheet1!$A:$A,1,0)</f>
        <v>04100300000227苏州道格实业有限公司</v>
      </c>
    </row>
    <row r="3772" spans="1:29" x14ac:dyDescent="0.35">
      <c r="A3772" t="str">
        <f t="shared" si="58"/>
        <v>04100300000239苏州道格实业有限公司</v>
      </c>
      <c r="B3772" t="s">
        <v>3069</v>
      </c>
      <c r="C3772" t="s">
        <v>3070</v>
      </c>
      <c r="D3772" t="s">
        <v>410</v>
      </c>
      <c r="E3772" t="s">
        <v>411</v>
      </c>
      <c r="F3772" s="4">
        <v>14.94</v>
      </c>
      <c r="G3772" s="5">
        <v>1.494</v>
      </c>
      <c r="H3772" s="7">
        <v>10</v>
      </c>
      <c r="I3772" t="s">
        <v>36</v>
      </c>
      <c r="J3772" t="s">
        <v>28</v>
      </c>
      <c r="K3772" t="s">
        <v>36</v>
      </c>
      <c r="L3772" t="s">
        <v>29</v>
      </c>
      <c r="M3772" t="s">
        <v>359</v>
      </c>
      <c r="N3772" s="8">
        <v>45703</v>
      </c>
      <c r="O3772" s="8">
        <v>46068</v>
      </c>
      <c r="P3772" s="8">
        <v>45707</v>
      </c>
      <c r="Q3772" t="s">
        <v>31</v>
      </c>
      <c r="R3772" t="s">
        <v>31</v>
      </c>
      <c r="S3772" s="7">
        <v>0</v>
      </c>
      <c r="T3772" t="s">
        <v>335</v>
      </c>
      <c r="U3772" t="s">
        <v>36</v>
      </c>
      <c r="V3772" t="s">
        <v>33</v>
      </c>
      <c r="W3772" t="s">
        <v>15469</v>
      </c>
      <c r="X3772" t="s">
        <v>34</v>
      </c>
      <c r="Y3772" t="s">
        <v>32</v>
      </c>
      <c r="Z3772" s="9">
        <v>0</v>
      </c>
      <c r="AA3772" t="s">
        <v>32</v>
      </c>
      <c r="AB3772" t="s">
        <v>32</v>
      </c>
      <c r="AC3772" t="str">
        <f>VLOOKUP(A3772,[1]Sheet1!$A:$A,1,0)</f>
        <v>04100300000239苏州道格实业有限公司</v>
      </c>
    </row>
    <row r="3773" spans="1:29" x14ac:dyDescent="0.35">
      <c r="A3773" t="str">
        <f t="shared" si="58"/>
        <v>04100300000240苏州道格实业有限公司</v>
      </c>
      <c r="B3773" t="s">
        <v>1552</v>
      </c>
      <c r="C3773" t="s">
        <v>1553</v>
      </c>
      <c r="D3773" t="s">
        <v>410</v>
      </c>
      <c r="E3773" t="s">
        <v>411</v>
      </c>
      <c r="F3773" s="4">
        <v>7.0000000000000007E-2</v>
      </c>
      <c r="G3773" s="5">
        <v>7.0000000000000007E-2</v>
      </c>
      <c r="H3773" s="7">
        <v>1</v>
      </c>
      <c r="I3773" t="s">
        <v>27</v>
      </c>
      <c r="J3773" t="s">
        <v>28</v>
      </c>
      <c r="K3773" t="s">
        <v>27</v>
      </c>
      <c r="L3773" t="s">
        <v>29</v>
      </c>
      <c r="M3773" t="s">
        <v>130</v>
      </c>
      <c r="N3773" s="8">
        <v>45627</v>
      </c>
      <c r="O3773" s="8">
        <v>45992</v>
      </c>
      <c r="P3773" s="8">
        <v>45632</v>
      </c>
      <c r="Q3773" t="s">
        <v>31</v>
      </c>
      <c r="R3773" t="s">
        <v>31</v>
      </c>
      <c r="S3773" s="7">
        <v>0</v>
      </c>
      <c r="T3773" t="s">
        <v>335</v>
      </c>
      <c r="U3773" t="s">
        <v>36</v>
      </c>
      <c r="V3773" t="s">
        <v>33</v>
      </c>
      <c r="W3773" t="s">
        <v>7091</v>
      </c>
      <c r="X3773" t="s">
        <v>34</v>
      </c>
      <c r="Y3773" t="s">
        <v>32</v>
      </c>
      <c r="Z3773" s="9">
        <v>0</v>
      </c>
      <c r="AA3773" t="s">
        <v>32</v>
      </c>
      <c r="AB3773" t="s">
        <v>32</v>
      </c>
      <c r="AC3773" t="str">
        <f>VLOOKUP(A3773,[1]Sheet1!$A:$A,1,0)</f>
        <v>04100300000240苏州道格实业有限公司</v>
      </c>
    </row>
    <row r="3774" spans="1:29" x14ac:dyDescent="0.35">
      <c r="A3774" t="str">
        <f t="shared" si="58"/>
        <v>04100300000243苏州道格实业有限公司</v>
      </c>
      <c r="B3774" t="s">
        <v>4147</v>
      </c>
      <c r="C3774" t="s">
        <v>4148</v>
      </c>
      <c r="D3774" t="s">
        <v>410</v>
      </c>
      <c r="E3774" t="s">
        <v>411</v>
      </c>
      <c r="F3774" s="4">
        <v>0.69</v>
      </c>
      <c r="G3774" s="5">
        <v>6.9000000000000006E-2</v>
      </c>
      <c r="H3774" s="7">
        <v>10</v>
      </c>
      <c r="I3774" t="s">
        <v>27</v>
      </c>
      <c r="J3774" t="s">
        <v>28</v>
      </c>
      <c r="K3774" t="s">
        <v>27</v>
      </c>
      <c r="L3774" t="s">
        <v>29</v>
      </c>
      <c r="M3774" t="s">
        <v>130</v>
      </c>
      <c r="N3774" s="8">
        <v>45627</v>
      </c>
      <c r="O3774" s="8">
        <v>45992</v>
      </c>
      <c r="P3774" s="8">
        <v>45632</v>
      </c>
      <c r="Q3774" t="s">
        <v>31</v>
      </c>
      <c r="R3774" t="s">
        <v>31</v>
      </c>
      <c r="S3774" s="7">
        <v>0</v>
      </c>
      <c r="T3774" t="s">
        <v>335</v>
      </c>
      <c r="U3774" t="s">
        <v>36</v>
      </c>
      <c r="V3774" t="s">
        <v>33</v>
      </c>
      <c r="W3774" t="s">
        <v>9096</v>
      </c>
      <c r="X3774" t="s">
        <v>34</v>
      </c>
      <c r="Y3774" t="s">
        <v>32</v>
      </c>
      <c r="Z3774" s="9">
        <v>0</v>
      </c>
      <c r="AA3774" t="s">
        <v>32</v>
      </c>
      <c r="AB3774" t="s">
        <v>32</v>
      </c>
      <c r="AC3774" t="str">
        <f>VLOOKUP(A3774,[1]Sheet1!$A:$A,1,0)</f>
        <v>04100300000243苏州道格实业有限公司</v>
      </c>
    </row>
    <row r="3775" spans="1:29" x14ac:dyDescent="0.35">
      <c r="A3775" t="str">
        <f t="shared" si="58"/>
        <v>04100300000251苏州道格实业有限公司</v>
      </c>
      <c r="B3775" t="s">
        <v>4149</v>
      </c>
      <c r="C3775" t="s">
        <v>4150</v>
      </c>
      <c r="D3775" t="s">
        <v>410</v>
      </c>
      <c r="E3775" t="s">
        <v>411</v>
      </c>
      <c r="F3775" s="4">
        <v>3.04</v>
      </c>
      <c r="G3775" s="5">
        <v>0.30399999999999999</v>
      </c>
      <c r="H3775" s="7">
        <v>10</v>
      </c>
      <c r="I3775" t="s">
        <v>36</v>
      </c>
      <c r="J3775" t="s">
        <v>28</v>
      </c>
      <c r="K3775" t="s">
        <v>36</v>
      </c>
      <c r="L3775" t="s">
        <v>29</v>
      </c>
      <c r="M3775" t="s">
        <v>1299</v>
      </c>
      <c r="N3775" s="8">
        <v>45703</v>
      </c>
      <c r="O3775" s="8">
        <v>46068</v>
      </c>
      <c r="P3775" s="8">
        <v>45727</v>
      </c>
      <c r="Q3775" t="s">
        <v>31</v>
      </c>
      <c r="R3775" t="s">
        <v>31</v>
      </c>
      <c r="S3775" s="7">
        <v>0</v>
      </c>
      <c r="T3775" t="s">
        <v>335</v>
      </c>
      <c r="U3775" t="s">
        <v>36</v>
      </c>
      <c r="V3775" t="s">
        <v>33</v>
      </c>
      <c r="W3775" t="s">
        <v>15470</v>
      </c>
      <c r="X3775" t="s">
        <v>34</v>
      </c>
      <c r="Y3775" t="s">
        <v>32</v>
      </c>
      <c r="Z3775" s="9">
        <v>0</v>
      </c>
      <c r="AA3775" t="s">
        <v>32</v>
      </c>
      <c r="AB3775" t="s">
        <v>32</v>
      </c>
      <c r="AC3775" t="str">
        <f>VLOOKUP(A3775,[1]Sheet1!$A:$A,1,0)</f>
        <v>04100300000251苏州道格实业有限公司</v>
      </c>
    </row>
    <row r="3776" spans="1:29" x14ac:dyDescent="0.35">
      <c r="A3776" t="str">
        <f t="shared" si="58"/>
        <v>04100300000254苏州道格实业有限公司</v>
      </c>
      <c r="B3776" t="s">
        <v>4151</v>
      </c>
      <c r="C3776" t="s">
        <v>19099</v>
      </c>
      <c r="D3776" t="s">
        <v>410</v>
      </c>
      <c r="E3776" t="s">
        <v>411</v>
      </c>
      <c r="F3776" s="4">
        <v>1.92</v>
      </c>
      <c r="G3776" s="5">
        <v>0.192</v>
      </c>
      <c r="H3776" s="7">
        <v>10</v>
      </c>
      <c r="I3776" t="s">
        <v>36</v>
      </c>
      <c r="J3776" t="s">
        <v>28</v>
      </c>
      <c r="K3776" t="s">
        <v>36</v>
      </c>
      <c r="L3776" t="s">
        <v>29</v>
      </c>
      <c r="M3776" t="s">
        <v>359</v>
      </c>
      <c r="N3776" s="8">
        <v>45703</v>
      </c>
      <c r="O3776" s="8">
        <v>46068</v>
      </c>
      <c r="P3776" s="8">
        <v>45707</v>
      </c>
      <c r="Q3776" t="s">
        <v>31</v>
      </c>
      <c r="R3776" t="s">
        <v>31</v>
      </c>
      <c r="S3776" s="7">
        <v>0</v>
      </c>
      <c r="T3776" t="s">
        <v>335</v>
      </c>
      <c r="U3776" t="s">
        <v>36</v>
      </c>
      <c r="V3776" t="s">
        <v>33</v>
      </c>
      <c r="W3776" t="s">
        <v>15471</v>
      </c>
      <c r="X3776" t="s">
        <v>34</v>
      </c>
      <c r="Y3776" t="s">
        <v>32</v>
      </c>
      <c r="Z3776" s="9">
        <v>0</v>
      </c>
      <c r="AA3776" t="s">
        <v>32</v>
      </c>
      <c r="AB3776" t="s">
        <v>32</v>
      </c>
      <c r="AC3776" t="str">
        <f>VLOOKUP(A3776,[1]Sheet1!$A:$A,1,0)</f>
        <v>04100300000254苏州道格实业有限公司</v>
      </c>
    </row>
    <row r="3777" spans="1:29" x14ac:dyDescent="0.35">
      <c r="A3777" t="str">
        <f t="shared" si="58"/>
        <v>04100300000259苏州道格实业有限公司</v>
      </c>
      <c r="B3777" t="s">
        <v>2582</v>
      </c>
      <c r="C3777" t="s">
        <v>2583</v>
      </c>
      <c r="D3777" t="s">
        <v>410</v>
      </c>
      <c r="E3777" t="s">
        <v>411</v>
      </c>
      <c r="F3777" s="4">
        <v>0.25</v>
      </c>
      <c r="G3777" s="5">
        <v>0.25</v>
      </c>
      <c r="H3777" s="7">
        <v>1</v>
      </c>
      <c r="I3777" t="s">
        <v>27</v>
      </c>
      <c r="J3777" t="s">
        <v>28</v>
      </c>
      <c r="K3777" t="s">
        <v>27</v>
      </c>
      <c r="L3777" t="s">
        <v>29</v>
      </c>
      <c r="M3777" t="s">
        <v>359</v>
      </c>
      <c r="N3777" s="8">
        <v>45627</v>
      </c>
      <c r="O3777" s="8">
        <v>45992</v>
      </c>
      <c r="P3777" s="8">
        <v>45637</v>
      </c>
      <c r="Q3777" t="s">
        <v>31</v>
      </c>
      <c r="R3777" t="s">
        <v>31</v>
      </c>
      <c r="S3777" s="7">
        <v>0</v>
      </c>
      <c r="T3777" t="s">
        <v>335</v>
      </c>
      <c r="U3777" t="s">
        <v>36</v>
      </c>
      <c r="V3777" t="s">
        <v>33</v>
      </c>
      <c r="W3777" t="s">
        <v>2584</v>
      </c>
      <c r="X3777" t="s">
        <v>34</v>
      </c>
      <c r="Y3777" t="s">
        <v>32</v>
      </c>
      <c r="Z3777" s="9">
        <v>0</v>
      </c>
      <c r="AA3777" t="s">
        <v>32</v>
      </c>
      <c r="AB3777" t="s">
        <v>32</v>
      </c>
      <c r="AC3777" t="str">
        <f>VLOOKUP(A3777,[1]Sheet1!$A:$A,1,0)</f>
        <v>04100300000259苏州道格实业有限公司</v>
      </c>
    </row>
    <row r="3778" spans="1:29" x14ac:dyDescent="0.35">
      <c r="A3778" t="str">
        <f t="shared" ref="A3778:A3841" si="59">B3778&amp;E3778</f>
        <v>04100300000260苏州道格实业有限公司</v>
      </c>
      <c r="B3778" t="s">
        <v>5670</v>
      </c>
      <c r="C3778" t="s">
        <v>5671</v>
      </c>
      <c r="D3778" t="s">
        <v>410</v>
      </c>
      <c r="E3778" t="s">
        <v>411</v>
      </c>
      <c r="F3778" s="4">
        <v>5.22</v>
      </c>
      <c r="G3778" s="5">
        <v>0.52200000000000002</v>
      </c>
      <c r="H3778" s="7">
        <v>10</v>
      </c>
      <c r="I3778" t="s">
        <v>36</v>
      </c>
      <c r="J3778" t="s">
        <v>28</v>
      </c>
      <c r="K3778" t="s">
        <v>36</v>
      </c>
      <c r="L3778" t="s">
        <v>29</v>
      </c>
      <c r="M3778" t="s">
        <v>359</v>
      </c>
      <c r="N3778" s="8">
        <v>45703</v>
      </c>
      <c r="O3778" s="8">
        <v>46068</v>
      </c>
      <c r="P3778" s="8">
        <v>45707</v>
      </c>
      <c r="Q3778" t="s">
        <v>31</v>
      </c>
      <c r="R3778" t="s">
        <v>31</v>
      </c>
      <c r="S3778" s="7">
        <v>0</v>
      </c>
      <c r="T3778" t="s">
        <v>335</v>
      </c>
      <c r="U3778" t="s">
        <v>36</v>
      </c>
      <c r="V3778" t="s">
        <v>33</v>
      </c>
      <c r="W3778" t="s">
        <v>15472</v>
      </c>
      <c r="X3778" t="s">
        <v>34</v>
      </c>
      <c r="Y3778" t="s">
        <v>32</v>
      </c>
      <c r="Z3778" s="9">
        <v>0</v>
      </c>
      <c r="AA3778" t="s">
        <v>32</v>
      </c>
      <c r="AB3778" t="s">
        <v>32</v>
      </c>
      <c r="AC3778" t="str">
        <f>VLOOKUP(A3778,[1]Sheet1!$A:$A,1,0)</f>
        <v>04100300000260苏州道格实业有限公司</v>
      </c>
    </row>
    <row r="3779" spans="1:29" x14ac:dyDescent="0.35">
      <c r="A3779" t="str">
        <f t="shared" si="59"/>
        <v>04100300000262苏州道格实业有限公司</v>
      </c>
      <c r="B3779" t="s">
        <v>4152</v>
      </c>
      <c r="C3779" t="s">
        <v>4153</v>
      </c>
      <c r="D3779" t="s">
        <v>410</v>
      </c>
      <c r="E3779" t="s">
        <v>411</v>
      </c>
      <c r="F3779" s="4">
        <v>0.69</v>
      </c>
      <c r="G3779" s="5">
        <v>6.9000000000000006E-2</v>
      </c>
      <c r="H3779" s="7">
        <v>10</v>
      </c>
      <c r="I3779" t="s">
        <v>27</v>
      </c>
      <c r="J3779" t="s">
        <v>28</v>
      </c>
      <c r="K3779" t="s">
        <v>27</v>
      </c>
      <c r="L3779" t="s">
        <v>29</v>
      </c>
      <c r="M3779" t="s">
        <v>1342</v>
      </c>
      <c r="N3779" s="8">
        <v>45627</v>
      </c>
      <c r="O3779" s="8">
        <v>45992</v>
      </c>
      <c r="P3779" s="8">
        <v>45632</v>
      </c>
      <c r="Q3779" t="s">
        <v>31</v>
      </c>
      <c r="R3779" t="s">
        <v>31</v>
      </c>
      <c r="S3779" s="7">
        <v>0</v>
      </c>
      <c r="T3779" t="s">
        <v>335</v>
      </c>
      <c r="U3779" t="s">
        <v>36</v>
      </c>
      <c r="V3779" t="s">
        <v>33</v>
      </c>
      <c r="W3779" t="s">
        <v>7092</v>
      </c>
      <c r="X3779" t="s">
        <v>34</v>
      </c>
      <c r="Y3779" t="s">
        <v>32</v>
      </c>
      <c r="Z3779" s="9">
        <v>0</v>
      </c>
      <c r="AA3779" t="s">
        <v>32</v>
      </c>
      <c r="AB3779" t="s">
        <v>32</v>
      </c>
      <c r="AC3779" t="str">
        <f>VLOOKUP(A3779,[1]Sheet1!$A:$A,1,0)</f>
        <v>04100300000262苏州道格实业有限公司</v>
      </c>
    </row>
    <row r="3780" spans="1:29" x14ac:dyDescent="0.35">
      <c r="A3780" t="str">
        <f t="shared" si="59"/>
        <v>04100300000269苏州道格实业有限公司</v>
      </c>
      <c r="B3780" t="s">
        <v>15473</v>
      </c>
      <c r="C3780" t="s">
        <v>15474</v>
      </c>
      <c r="D3780" t="s">
        <v>410</v>
      </c>
      <c r="E3780" t="s">
        <v>411</v>
      </c>
      <c r="F3780" s="4">
        <v>0.81</v>
      </c>
      <c r="G3780" s="5">
        <v>8.1000000000000003E-2</v>
      </c>
      <c r="H3780" s="7">
        <v>10</v>
      </c>
      <c r="I3780" t="s">
        <v>36</v>
      </c>
      <c r="J3780" t="s">
        <v>28</v>
      </c>
      <c r="K3780" t="s">
        <v>36</v>
      </c>
      <c r="L3780" t="s">
        <v>29</v>
      </c>
      <c r="M3780" t="s">
        <v>1342</v>
      </c>
      <c r="N3780" s="8">
        <v>45703</v>
      </c>
      <c r="O3780" s="8">
        <v>46068</v>
      </c>
      <c r="P3780" s="8">
        <v>45707</v>
      </c>
      <c r="Q3780" t="s">
        <v>31</v>
      </c>
      <c r="R3780" t="s">
        <v>31</v>
      </c>
      <c r="S3780" s="7">
        <v>0</v>
      </c>
      <c r="T3780" t="s">
        <v>335</v>
      </c>
      <c r="U3780" t="s">
        <v>36</v>
      </c>
      <c r="V3780" t="s">
        <v>33</v>
      </c>
      <c r="W3780" t="s">
        <v>15475</v>
      </c>
      <c r="X3780" t="s">
        <v>34</v>
      </c>
      <c r="Y3780" t="s">
        <v>32</v>
      </c>
      <c r="Z3780" s="9">
        <v>0</v>
      </c>
      <c r="AA3780" t="s">
        <v>32</v>
      </c>
      <c r="AB3780" t="s">
        <v>32</v>
      </c>
      <c r="AC3780" t="str">
        <f>VLOOKUP(A3780,[1]Sheet1!$A:$A,1,0)</f>
        <v>04100300000269苏州道格实业有限公司</v>
      </c>
    </row>
    <row r="3781" spans="1:29" x14ac:dyDescent="0.35">
      <c r="A3781" t="str">
        <f t="shared" si="59"/>
        <v>04100300000274苏州道格实业有限公司</v>
      </c>
      <c r="B3781" t="s">
        <v>237</v>
      </c>
      <c r="C3781" t="s">
        <v>238</v>
      </c>
      <c r="D3781" t="s">
        <v>410</v>
      </c>
      <c r="E3781" t="s">
        <v>411</v>
      </c>
      <c r="F3781" s="4">
        <v>0.69</v>
      </c>
      <c r="G3781" s="5">
        <v>6.9000000000000006E-2</v>
      </c>
      <c r="H3781" s="7">
        <v>10</v>
      </c>
      <c r="I3781" t="s">
        <v>27</v>
      </c>
      <c r="J3781" t="s">
        <v>28</v>
      </c>
      <c r="K3781" t="s">
        <v>27</v>
      </c>
      <c r="L3781" t="s">
        <v>29</v>
      </c>
      <c r="M3781" t="s">
        <v>137</v>
      </c>
      <c r="N3781" s="8">
        <v>45627</v>
      </c>
      <c r="O3781" s="8">
        <v>45992</v>
      </c>
      <c r="P3781" s="8">
        <v>45637</v>
      </c>
      <c r="Q3781" t="s">
        <v>31</v>
      </c>
      <c r="R3781" t="s">
        <v>31</v>
      </c>
      <c r="S3781" s="7">
        <v>0</v>
      </c>
      <c r="T3781" t="s">
        <v>335</v>
      </c>
      <c r="U3781" t="s">
        <v>36</v>
      </c>
      <c r="V3781" t="s">
        <v>33</v>
      </c>
      <c r="W3781" t="s">
        <v>7093</v>
      </c>
      <c r="X3781" t="s">
        <v>34</v>
      </c>
      <c r="Y3781" t="s">
        <v>32</v>
      </c>
      <c r="Z3781" s="9">
        <v>0</v>
      </c>
      <c r="AA3781" t="s">
        <v>32</v>
      </c>
      <c r="AB3781" t="s">
        <v>32</v>
      </c>
      <c r="AC3781" t="str">
        <f>VLOOKUP(A3781,[1]Sheet1!$A:$A,1,0)</f>
        <v>04100300000274苏州道格实业有限公司</v>
      </c>
    </row>
    <row r="3782" spans="1:29" x14ac:dyDescent="0.35">
      <c r="A3782" t="str">
        <f t="shared" si="59"/>
        <v>04100300000275苏州道格实业有限公司</v>
      </c>
      <c r="B3782" t="s">
        <v>3071</v>
      </c>
      <c r="C3782" t="s">
        <v>3072</v>
      </c>
      <c r="D3782" t="s">
        <v>410</v>
      </c>
      <c r="E3782" t="s">
        <v>411</v>
      </c>
      <c r="F3782" s="4">
        <v>8.16</v>
      </c>
      <c r="G3782" s="5">
        <v>0.81599999999999995</v>
      </c>
      <c r="H3782" s="7">
        <v>10</v>
      </c>
      <c r="I3782" t="s">
        <v>36</v>
      </c>
      <c r="J3782" t="s">
        <v>28</v>
      </c>
      <c r="K3782" t="s">
        <v>36</v>
      </c>
      <c r="L3782" t="s">
        <v>29</v>
      </c>
      <c r="M3782" t="s">
        <v>137</v>
      </c>
      <c r="N3782" s="8">
        <v>45703</v>
      </c>
      <c r="O3782" s="8">
        <v>46068</v>
      </c>
      <c r="P3782" s="8">
        <v>45707</v>
      </c>
      <c r="Q3782" t="s">
        <v>31</v>
      </c>
      <c r="R3782" t="s">
        <v>31</v>
      </c>
      <c r="S3782" s="7">
        <v>0</v>
      </c>
      <c r="T3782" t="s">
        <v>335</v>
      </c>
      <c r="U3782" t="s">
        <v>36</v>
      </c>
      <c r="V3782" t="s">
        <v>33</v>
      </c>
      <c r="W3782" t="s">
        <v>15476</v>
      </c>
      <c r="X3782" t="s">
        <v>34</v>
      </c>
      <c r="Y3782" t="s">
        <v>32</v>
      </c>
      <c r="Z3782" s="9">
        <v>0</v>
      </c>
      <c r="AA3782" t="s">
        <v>32</v>
      </c>
      <c r="AB3782" t="s">
        <v>32</v>
      </c>
      <c r="AC3782" t="str">
        <f>VLOOKUP(A3782,[1]Sheet1!$A:$A,1,0)</f>
        <v>04100300000275苏州道格实业有限公司</v>
      </c>
    </row>
    <row r="3783" spans="1:29" x14ac:dyDescent="0.35">
      <c r="A3783" t="str">
        <f t="shared" si="59"/>
        <v>04100300000276苏州道格实业有限公司</v>
      </c>
      <c r="B3783" t="s">
        <v>4154</v>
      </c>
      <c r="C3783" t="s">
        <v>4155</v>
      </c>
      <c r="D3783" t="s">
        <v>410</v>
      </c>
      <c r="E3783" t="s">
        <v>411</v>
      </c>
      <c r="F3783" s="4">
        <v>3.42</v>
      </c>
      <c r="G3783" s="5">
        <v>0.34200000000000003</v>
      </c>
      <c r="H3783" s="7">
        <v>10</v>
      </c>
      <c r="I3783" t="s">
        <v>36</v>
      </c>
      <c r="J3783" t="s">
        <v>28</v>
      </c>
      <c r="K3783" t="s">
        <v>36</v>
      </c>
      <c r="L3783" t="s">
        <v>29</v>
      </c>
      <c r="M3783" t="s">
        <v>40</v>
      </c>
      <c r="N3783" s="8">
        <v>45703</v>
      </c>
      <c r="O3783" s="8">
        <v>46068</v>
      </c>
      <c r="P3783" s="8">
        <v>45707</v>
      </c>
      <c r="Q3783" t="s">
        <v>31</v>
      </c>
      <c r="R3783" t="s">
        <v>31</v>
      </c>
      <c r="S3783" s="7">
        <v>0</v>
      </c>
      <c r="T3783" t="s">
        <v>335</v>
      </c>
      <c r="U3783" t="s">
        <v>36</v>
      </c>
      <c r="V3783" t="s">
        <v>33</v>
      </c>
      <c r="W3783" t="s">
        <v>15477</v>
      </c>
      <c r="X3783" t="s">
        <v>34</v>
      </c>
      <c r="Y3783" t="s">
        <v>32</v>
      </c>
      <c r="Z3783" s="9">
        <v>0</v>
      </c>
      <c r="AA3783" t="s">
        <v>32</v>
      </c>
      <c r="AB3783" t="s">
        <v>32</v>
      </c>
      <c r="AC3783" t="str">
        <f>VLOOKUP(A3783,[1]Sheet1!$A:$A,1,0)</f>
        <v>04100300000276苏州道格实业有限公司</v>
      </c>
    </row>
    <row r="3784" spans="1:29" x14ac:dyDescent="0.35">
      <c r="A3784" t="str">
        <f t="shared" si="59"/>
        <v>04100300000278苏州道格实业有限公司</v>
      </c>
      <c r="B3784" t="s">
        <v>2585</v>
      </c>
      <c r="C3784" t="s">
        <v>2586</v>
      </c>
      <c r="D3784" t="s">
        <v>410</v>
      </c>
      <c r="E3784" t="s">
        <v>411</v>
      </c>
      <c r="F3784" s="4">
        <v>0.26</v>
      </c>
      <c r="G3784" s="5">
        <v>0.26</v>
      </c>
      <c r="H3784" s="7">
        <v>1</v>
      </c>
      <c r="I3784" t="s">
        <v>27</v>
      </c>
      <c r="J3784" t="s">
        <v>28</v>
      </c>
      <c r="K3784" t="s">
        <v>27</v>
      </c>
      <c r="L3784" t="s">
        <v>29</v>
      </c>
      <c r="M3784" t="s">
        <v>40</v>
      </c>
      <c r="N3784" s="8">
        <v>45627</v>
      </c>
      <c r="O3784" s="8">
        <v>45992</v>
      </c>
      <c r="P3784" s="8">
        <v>45637</v>
      </c>
      <c r="Q3784" t="s">
        <v>31</v>
      </c>
      <c r="R3784" t="s">
        <v>31</v>
      </c>
      <c r="S3784" s="7">
        <v>0</v>
      </c>
      <c r="T3784" t="s">
        <v>335</v>
      </c>
      <c r="U3784" t="s">
        <v>36</v>
      </c>
      <c r="V3784" t="s">
        <v>33</v>
      </c>
      <c r="W3784" t="s">
        <v>2587</v>
      </c>
      <c r="X3784" t="s">
        <v>34</v>
      </c>
      <c r="Y3784" t="s">
        <v>32</v>
      </c>
      <c r="Z3784" s="9">
        <v>0</v>
      </c>
      <c r="AA3784" t="s">
        <v>32</v>
      </c>
      <c r="AB3784" t="s">
        <v>32</v>
      </c>
      <c r="AC3784" t="str">
        <f>VLOOKUP(A3784,[1]Sheet1!$A:$A,1,0)</f>
        <v>04100300000278苏州道格实业有限公司</v>
      </c>
    </row>
    <row r="3785" spans="1:29" x14ac:dyDescent="0.35">
      <c r="A3785" t="str">
        <f t="shared" si="59"/>
        <v>04100300000279苏州道格实业有限公司</v>
      </c>
      <c r="B3785" t="s">
        <v>4156</v>
      </c>
      <c r="C3785" t="s">
        <v>4157</v>
      </c>
      <c r="D3785" t="s">
        <v>410</v>
      </c>
      <c r="E3785" t="s">
        <v>411</v>
      </c>
      <c r="F3785" s="4">
        <v>6.08</v>
      </c>
      <c r="G3785" s="5">
        <v>0.60799999999999998</v>
      </c>
      <c r="H3785" s="7">
        <v>10</v>
      </c>
      <c r="I3785" t="s">
        <v>36</v>
      </c>
      <c r="J3785" t="s">
        <v>28</v>
      </c>
      <c r="K3785" t="s">
        <v>36</v>
      </c>
      <c r="L3785" t="s">
        <v>29</v>
      </c>
      <c r="M3785" t="s">
        <v>40</v>
      </c>
      <c r="N3785" s="8">
        <v>45703</v>
      </c>
      <c r="O3785" s="8">
        <v>46068</v>
      </c>
      <c r="P3785" s="8">
        <v>45707</v>
      </c>
      <c r="Q3785" t="s">
        <v>31</v>
      </c>
      <c r="R3785" t="s">
        <v>31</v>
      </c>
      <c r="S3785" s="7">
        <v>0</v>
      </c>
      <c r="T3785" t="s">
        <v>335</v>
      </c>
      <c r="U3785" t="s">
        <v>36</v>
      </c>
      <c r="V3785" t="s">
        <v>33</v>
      </c>
      <c r="W3785" t="s">
        <v>15478</v>
      </c>
      <c r="X3785" t="s">
        <v>34</v>
      </c>
      <c r="Y3785" t="s">
        <v>32</v>
      </c>
      <c r="Z3785" s="9">
        <v>0</v>
      </c>
      <c r="AA3785" t="s">
        <v>32</v>
      </c>
      <c r="AB3785" t="s">
        <v>32</v>
      </c>
      <c r="AC3785" t="str">
        <f>VLOOKUP(A3785,[1]Sheet1!$A:$A,1,0)</f>
        <v>04100300000279苏州道格实业有限公司</v>
      </c>
    </row>
    <row r="3786" spans="1:29" x14ac:dyDescent="0.35">
      <c r="A3786" t="str">
        <f t="shared" si="59"/>
        <v>04100300000281苏州道格实业有限公司</v>
      </c>
      <c r="B3786" t="s">
        <v>4158</v>
      </c>
      <c r="C3786" t="s">
        <v>4159</v>
      </c>
      <c r="D3786" t="s">
        <v>410</v>
      </c>
      <c r="E3786" t="s">
        <v>411</v>
      </c>
      <c r="F3786" s="4">
        <v>0.35</v>
      </c>
      <c r="G3786" s="5">
        <v>0.35</v>
      </c>
      <c r="H3786" s="7">
        <v>1</v>
      </c>
      <c r="I3786" t="s">
        <v>27</v>
      </c>
      <c r="J3786" t="s">
        <v>28</v>
      </c>
      <c r="K3786" t="s">
        <v>27</v>
      </c>
      <c r="L3786" t="s">
        <v>29</v>
      </c>
      <c r="M3786" t="s">
        <v>40</v>
      </c>
      <c r="N3786" s="8">
        <v>45627</v>
      </c>
      <c r="O3786" s="8">
        <v>45992</v>
      </c>
      <c r="P3786" s="8">
        <v>45637</v>
      </c>
      <c r="Q3786" t="s">
        <v>31</v>
      </c>
      <c r="R3786" t="s">
        <v>31</v>
      </c>
      <c r="S3786" s="7">
        <v>0</v>
      </c>
      <c r="T3786" t="s">
        <v>335</v>
      </c>
      <c r="U3786" t="s">
        <v>36</v>
      </c>
      <c r="V3786" t="s">
        <v>33</v>
      </c>
      <c r="W3786" t="s">
        <v>9097</v>
      </c>
      <c r="X3786" t="s">
        <v>34</v>
      </c>
      <c r="Y3786" t="s">
        <v>32</v>
      </c>
      <c r="Z3786" s="9">
        <v>0</v>
      </c>
      <c r="AA3786" t="s">
        <v>32</v>
      </c>
      <c r="AB3786" t="s">
        <v>32</v>
      </c>
      <c r="AC3786" t="str">
        <f>VLOOKUP(A3786,[1]Sheet1!$A:$A,1,0)</f>
        <v>04100300000281苏州道格实业有限公司</v>
      </c>
    </row>
    <row r="3787" spans="1:29" x14ac:dyDescent="0.35">
      <c r="A3787" t="str">
        <f t="shared" si="59"/>
        <v>04100300000286苏州道格实业有限公司</v>
      </c>
      <c r="B3787" t="s">
        <v>4160</v>
      </c>
      <c r="C3787" t="s">
        <v>4161</v>
      </c>
      <c r="D3787" t="s">
        <v>410</v>
      </c>
      <c r="E3787" t="s">
        <v>411</v>
      </c>
      <c r="F3787" s="4">
        <v>2.78</v>
      </c>
      <c r="G3787" s="5">
        <v>0.27800000000000002</v>
      </c>
      <c r="H3787" s="7">
        <v>10</v>
      </c>
      <c r="I3787" t="s">
        <v>36</v>
      </c>
      <c r="J3787" t="s">
        <v>28</v>
      </c>
      <c r="K3787" t="s">
        <v>36</v>
      </c>
      <c r="L3787" t="s">
        <v>29</v>
      </c>
      <c r="M3787" t="s">
        <v>40</v>
      </c>
      <c r="N3787" s="8">
        <v>45703</v>
      </c>
      <c r="O3787" s="8">
        <v>46068</v>
      </c>
      <c r="P3787" s="8">
        <v>45707</v>
      </c>
      <c r="Q3787" t="s">
        <v>31</v>
      </c>
      <c r="R3787" t="s">
        <v>31</v>
      </c>
      <c r="S3787" s="7">
        <v>0</v>
      </c>
      <c r="T3787" t="s">
        <v>335</v>
      </c>
      <c r="U3787" t="s">
        <v>36</v>
      </c>
      <c r="V3787" t="s">
        <v>33</v>
      </c>
      <c r="W3787" t="s">
        <v>15479</v>
      </c>
      <c r="X3787" t="s">
        <v>34</v>
      </c>
      <c r="Y3787" t="s">
        <v>32</v>
      </c>
      <c r="Z3787" s="9">
        <v>0</v>
      </c>
      <c r="AA3787" t="s">
        <v>32</v>
      </c>
      <c r="AB3787" t="s">
        <v>32</v>
      </c>
      <c r="AC3787" t="str">
        <f>VLOOKUP(A3787,[1]Sheet1!$A:$A,1,0)</f>
        <v>04100300000286苏州道格实业有限公司</v>
      </c>
    </row>
    <row r="3788" spans="1:29" x14ac:dyDescent="0.35">
      <c r="A3788" t="str">
        <f t="shared" si="59"/>
        <v>04100300000287苏州道格实业有限公司</v>
      </c>
      <c r="B3788" t="s">
        <v>3073</v>
      </c>
      <c r="C3788" t="s">
        <v>3074</v>
      </c>
      <c r="D3788" t="s">
        <v>410</v>
      </c>
      <c r="E3788" t="s">
        <v>411</v>
      </c>
      <c r="F3788" s="4">
        <v>18.36</v>
      </c>
      <c r="G3788" s="5">
        <v>1.8360000000000001</v>
      </c>
      <c r="H3788" s="7">
        <v>10</v>
      </c>
      <c r="I3788" t="s">
        <v>36</v>
      </c>
      <c r="J3788" t="s">
        <v>28</v>
      </c>
      <c r="K3788" t="s">
        <v>36</v>
      </c>
      <c r="L3788" t="s">
        <v>29</v>
      </c>
      <c r="M3788" t="s">
        <v>40</v>
      </c>
      <c r="N3788" s="8">
        <v>45703</v>
      </c>
      <c r="O3788" s="8">
        <v>46068</v>
      </c>
      <c r="P3788" s="8">
        <v>45707</v>
      </c>
      <c r="Q3788" t="s">
        <v>31</v>
      </c>
      <c r="R3788" t="s">
        <v>31</v>
      </c>
      <c r="S3788" s="7">
        <v>0</v>
      </c>
      <c r="T3788" t="s">
        <v>335</v>
      </c>
      <c r="U3788" t="s">
        <v>36</v>
      </c>
      <c r="V3788" t="s">
        <v>33</v>
      </c>
      <c r="W3788" t="s">
        <v>15480</v>
      </c>
      <c r="X3788" t="s">
        <v>34</v>
      </c>
      <c r="Y3788" t="s">
        <v>32</v>
      </c>
      <c r="Z3788" s="9">
        <v>0</v>
      </c>
      <c r="AA3788" t="s">
        <v>32</v>
      </c>
      <c r="AB3788" t="s">
        <v>32</v>
      </c>
      <c r="AC3788" t="str">
        <f>VLOOKUP(A3788,[1]Sheet1!$A:$A,1,0)</f>
        <v>04100300000287苏州道格实业有限公司</v>
      </c>
    </row>
    <row r="3789" spans="1:29" x14ac:dyDescent="0.35">
      <c r="A3789" t="str">
        <f t="shared" si="59"/>
        <v>04100300000288苏州道格实业有限公司</v>
      </c>
      <c r="B3789" t="s">
        <v>4162</v>
      </c>
      <c r="C3789" t="s">
        <v>4163</v>
      </c>
      <c r="D3789" t="s">
        <v>410</v>
      </c>
      <c r="E3789" t="s">
        <v>411</v>
      </c>
      <c r="F3789" s="4">
        <v>0.71</v>
      </c>
      <c r="G3789" s="5">
        <v>0.71</v>
      </c>
      <c r="H3789" s="7">
        <v>1</v>
      </c>
      <c r="I3789" t="s">
        <v>27</v>
      </c>
      <c r="J3789" t="s">
        <v>28</v>
      </c>
      <c r="K3789" t="s">
        <v>27</v>
      </c>
      <c r="L3789" t="s">
        <v>29</v>
      </c>
      <c r="M3789" t="s">
        <v>40</v>
      </c>
      <c r="N3789" s="8">
        <v>45627</v>
      </c>
      <c r="O3789" s="8">
        <v>45992</v>
      </c>
      <c r="P3789" s="8">
        <v>45637</v>
      </c>
      <c r="Q3789" t="s">
        <v>31</v>
      </c>
      <c r="R3789" t="s">
        <v>31</v>
      </c>
      <c r="S3789" s="7">
        <v>0</v>
      </c>
      <c r="T3789" t="s">
        <v>335</v>
      </c>
      <c r="U3789" t="s">
        <v>36</v>
      </c>
      <c r="V3789" t="s">
        <v>33</v>
      </c>
      <c r="W3789" t="s">
        <v>7094</v>
      </c>
      <c r="X3789" t="s">
        <v>34</v>
      </c>
      <c r="Y3789" t="s">
        <v>32</v>
      </c>
      <c r="Z3789" s="9">
        <v>0</v>
      </c>
      <c r="AA3789" t="s">
        <v>32</v>
      </c>
      <c r="AB3789" t="s">
        <v>32</v>
      </c>
      <c r="AC3789" t="str">
        <f>VLOOKUP(A3789,[1]Sheet1!$A:$A,1,0)</f>
        <v>04100300000288苏州道格实业有限公司</v>
      </c>
    </row>
    <row r="3790" spans="1:29" x14ac:dyDescent="0.35">
      <c r="A3790" t="str">
        <f t="shared" si="59"/>
        <v>04100300000289苏州道格实业有限公司</v>
      </c>
      <c r="B3790" t="s">
        <v>239</v>
      </c>
      <c r="C3790" t="s">
        <v>240</v>
      </c>
      <c r="D3790" t="s">
        <v>410</v>
      </c>
      <c r="E3790" t="s">
        <v>411</v>
      </c>
      <c r="F3790" s="4">
        <v>0.69</v>
      </c>
      <c r="G3790" s="5">
        <v>6.9000000000000006E-2</v>
      </c>
      <c r="H3790" s="7">
        <v>10</v>
      </c>
      <c r="I3790" t="s">
        <v>27</v>
      </c>
      <c r="J3790" t="s">
        <v>28</v>
      </c>
      <c r="K3790" t="s">
        <v>27</v>
      </c>
      <c r="L3790" t="s">
        <v>29</v>
      </c>
      <c r="M3790" t="s">
        <v>40</v>
      </c>
      <c r="N3790" s="8">
        <v>45627</v>
      </c>
      <c r="O3790" s="8">
        <v>45992</v>
      </c>
      <c r="P3790" s="8">
        <v>45632</v>
      </c>
      <c r="Q3790" t="s">
        <v>31</v>
      </c>
      <c r="R3790" t="s">
        <v>31</v>
      </c>
      <c r="S3790" s="7">
        <v>0</v>
      </c>
      <c r="T3790" t="s">
        <v>335</v>
      </c>
      <c r="U3790" t="s">
        <v>36</v>
      </c>
      <c r="V3790" t="s">
        <v>33</v>
      </c>
      <c r="W3790" t="s">
        <v>7095</v>
      </c>
      <c r="X3790" t="s">
        <v>34</v>
      </c>
      <c r="Y3790" t="s">
        <v>32</v>
      </c>
      <c r="Z3790" s="9">
        <v>0</v>
      </c>
      <c r="AA3790" t="s">
        <v>32</v>
      </c>
      <c r="AB3790" t="s">
        <v>32</v>
      </c>
      <c r="AC3790" t="str">
        <f>VLOOKUP(A3790,[1]Sheet1!$A:$A,1,0)</f>
        <v>04100300000289苏州道格实业有限公司</v>
      </c>
    </row>
    <row r="3791" spans="1:29" x14ac:dyDescent="0.35">
      <c r="A3791" t="str">
        <f t="shared" si="59"/>
        <v>04100300000291苏州道格实业有限公司</v>
      </c>
      <c r="B3791" t="s">
        <v>241</v>
      </c>
      <c r="C3791" t="s">
        <v>242</v>
      </c>
      <c r="D3791" t="s">
        <v>410</v>
      </c>
      <c r="E3791" t="s">
        <v>411</v>
      </c>
      <c r="F3791" s="4">
        <v>0.69</v>
      </c>
      <c r="G3791" s="5">
        <v>6.9000000000000006E-2</v>
      </c>
      <c r="H3791" s="7">
        <v>10</v>
      </c>
      <c r="I3791" t="s">
        <v>27</v>
      </c>
      <c r="J3791" t="s">
        <v>28</v>
      </c>
      <c r="K3791" t="s">
        <v>27</v>
      </c>
      <c r="L3791" t="s">
        <v>29</v>
      </c>
      <c r="M3791" t="s">
        <v>40</v>
      </c>
      <c r="N3791" s="8">
        <v>45627</v>
      </c>
      <c r="O3791" s="8">
        <v>45992</v>
      </c>
      <c r="P3791" s="8">
        <v>45632</v>
      </c>
      <c r="Q3791" t="s">
        <v>31</v>
      </c>
      <c r="R3791" t="s">
        <v>31</v>
      </c>
      <c r="S3791" s="7">
        <v>0</v>
      </c>
      <c r="T3791" t="s">
        <v>335</v>
      </c>
      <c r="U3791" t="s">
        <v>36</v>
      </c>
      <c r="V3791" t="s">
        <v>33</v>
      </c>
      <c r="W3791" t="s">
        <v>7096</v>
      </c>
      <c r="X3791" t="s">
        <v>34</v>
      </c>
      <c r="Y3791" t="s">
        <v>32</v>
      </c>
      <c r="Z3791" s="9">
        <v>0</v>
      </c>
      <c r="AA3791" t="s">
        <v>32</v>
      </c>
      <c r="AB3791" t="s">
        <v>32</v>
      </c>
      <c r="AC3791" t="str">
        <f>VLOOKUP(A3791,[1]Sheet1!$A:$A,1,0)</f>
        <v>04100300000291苏州道格实业有限公司</v>
      </c>
    </row>
    <row r="3792" spans="1:29" x14ac:dyDescent="0.35">
      <c r="A3792" t="str">
        <f t="shared" si="59"/>
        <v>04100300000292苏州道格实业有限公司</v>
      </c>
      <c r="B3792" t="s">
        <v>3075</v>
      </c>
      <c r="C3792" t="s">
        <v>3076</v>
      </c>
      <c r="D3792" t="s">
        <v>410</v>
      </c>
      <c r="E3792" t="s">
        <v>411</v>
      </c>
      <c r="F3792" s="4">
        <v>0.86</v>
      </c>
      <c r="G3792" s="5">
        <v>0.86</v>
      </c>
      <c r="H3792" s="7">
        <v>1</v>
      </c>
      <c r="I3792" t="s">
        <v>27</v>
      </c>
      <c r="J3792" t="s">
        <v>28</v>
      </c>
      <c r="K3792" t="s">
        <v>27</v>
      </c>
      <c r="L3792" t="s">
        <v>29</v>
      </c>
      <c r="M3792" t="s">
        <v>40</v>
      </c>
      <c r="N3792" s="8">
        <v>45627</v>
      </c>
      <c r="O3792" s="8">
        <v>45992</v>
      </c>
      <c r="P3792" s="8">
        <v>45637</v>
      </c>
      <c r="Q3792" t="s">
        <v>31</v>
      </c>
      <c r="R3792" t="s">
        <v>31</v>
      </c>
      <c r="S3792" s="7">
        <v>0</v>
      </c>
      <c r="T3792" t="s">
        <v>335</v>
      </c>
      <c r="U3792" t="s">
        <v>36</v>
      </c>
      <c r="V3792" t="s">
        <v>33</v>
      </c>
      <c r="W3792" t="s">
        <v>7097</v>
      </c>
      <c r="X3792" t="s">
        <v>34</v>
      </c>
      <c r="Y3792" t="s">
        <v>32</v>
      </c>
      <c r="Z3792" s="9">
        <v>0</v>
      </c>
      <c r="AA3792" t="s">
        <v>32</v>
      </c>
      <c r="AB3792" t="s">
        <v>32</v>
      </c>
      <c r="AC3792" t="str">
        <f>VLOOKUP(A3792,[1]Sheet1!$A:$A,1,0)</f>
        <v>04100300000292苏州道格实业有限公司</v>
      </c>
    </row>
    <row r="3793" spans="1:29" x14ac:dyDescent="0.35">
      <c r="A3793" t="str">
        <f t="shared" si="59"/>
        <v>04100300000294苏州道格实业有限公司</v>
      </c>
      <c r="B3793" t="s">
        <v>4164</v>
      </c>
      <c r="C3793" t="s">
        <v>4165</v>
      </c>
      <c r="D3793" t="s">
        <v>410</v>
      </c>
      <c r="E3793" t="s">
        <v>411</v>
      </c>
      <c r="F3793" s="4">
        <v>5.9</v>
      </c>
      <c r="G3793" s="5">
        <v>0.59</v>
      </c>
      <c r="H3793" s="7">
        <v>10</v>
      </c>
      <c r="I3793" t="s">
        <v>36</v>
      </c>
      <c r="J3793" t="s">
        <v>28</v>
      </c>
      <c r="K3793" t="s">
        <v>36</v>
      </c>
      <c r="L3793" t="s">
        <v>29</v>
      </c>
      <c r="M3793" t="s">
        <v>40</v>
      </c>
      <c r="N3793" s="8">
        <v>45703</v>
      </c>
      <c r="O3793" s="8">
        <v>46068</v>
      </c>
      <c r="P3793" s="8">
        <v>45707</v>
      </c>
      <c r="Q3793" t="s">
        <v>31</v>
      </c>
      <c r="R3793" t="s">
        <v>31</v>
      </c>
      <c r="S3793" s="7">
        <v>0</v>
      </c>
      <c r="T3793" t="s">
        <v>335</v>
      </c>
      <c r="U3793" t="s">
        <v>36</v>
      </c>
      <c r="V3793" t="s">
        <v>33</v>
      </c>
      <c r="W3793" t="s">
        <v>15481</v>
      </c>
      <c r="X3793" t="s">
        <v>34</v>
      </c>
      <c r="Y3793" t="s">
        <v>32</v>
      </c>
      <c r="Z3793" s="9">
        <v>0</v>
      </c>
      <c r="AA3793" t="s">
        <v>32</v>
      </c>
      <c r="AB3793" t="s">
        <v>32</v>
      </c>
      <c r="AC3793" t="str">
        <f>VLOOKUP(A3793,[1]Sheet1!$A:$A,1,0)</f>
        <v>04100300000294苏州道格实业有限公司</v>
      </c>
    </row>
    <row r="3794" spans="1:29" x14ac:dyDescent="0.35">
      <c r="A3794" t="str">
        <f t="shared" si="59"/>
        <v>04100300000296苏州道格实业有限公司</v>
      </c>
      <c r="B3794" t="s">
        <v>4166</v>
      </c>
      <c r="C3794" t="s">
        <v>4167</v>
      </c>
      <c r="D3794" t="s">
        <v>410</v>
      </c>
      <c r="E3794" t="s">
        <v>411</v>
      </c>
      <c r="F3794" s="4">
        <v>45.08</v>
      </c>
      <c r="G3794" s="5">
        <v>0.45079999999999998</v>
      </c>
      <c r="H3794" s="7">
        <v>100</v>
      </c>
      <c r="I3794" t="s">
        <v>27</v>
      </c>
      <c r="J3794" t="s">
        <v>28</v>
      </c>
      <c r="K3794" t="s">
        <v>27</v>
      </c>
      <c r="L3794" t="s">
        <v>29</v>
      </c>
      <c r="M3794" t="s">
        <v>40</v>
      </c>
      <c r="N3794" s="8">
        <v>45566</v>
      </c>
      <c r="O3794" s="8">
        <v>45930</v>
      </c>
      <c r="P3794" s="8">
        <v>45593</v>
      </c>
      <c r="Q3794" t="s">
        <v>31</v>
      </c>
      <c r="R3794" t="s">
        <v>31</v>
      </c>
      <c r="S3794" s="7">
        <v>0</v>
      </c>
      <c r="T3794" t="s">
        <v>335</v>
      </c>
      <c r="U3794" t="s">
        <v>36</v>
      </c>
      <c r="V3794" t="s">
        <v>33</v>
      </c>
      <c r="W3794" t="s">
        <v>7098</v>
      </c>
      <c r="X3794" t="s">
        <v>34</v>
      </c>
      <c r="Y3794" t="s">
        <v>32</v>
      </c>
      <c r="Z3794" s="9">
        <v>0</v>
      </c>
      <c r="AA3794" t="s">
        <v>32</v>
      </c>
      <c r="AB3794" t="s">
        <v>32</v>
      </c>
      <c r="AC3794" t="str">
        <f>VLOOKUP(A3794,[1]Sheet1!$A:$A,1,0)</f>
        <v>04100300000296苏州道格实业有限公司</v>
      </c>
    </row>
    <row r="3795" spans="1:29" x14ac:dyDescent="0.35">
      <c r="A3795" t="str">
        <f t="shared" si="59"/>
        <v>04100300000299苏州道格实业有限公司</v>
      </c>
      <c r="B3795" t="s">
        <v>3077</v>
      </c>
      <c r="C3795" t="s">
        <v>3078</v>
      </c>
      <c r="D3795" t="s">
        <v>410</v>
      </c>
      <c r="E3795" t="s">
        <v>411</v>
      </c>
      <c r="F3795" s="4">
        <v>17.09</v>
      </c>
      <c r="G3795" s="5">
        <v>1.7090000000000001</v>
      </c>
      <c r="H3795" s="7">
        <v>10</v>
      </c>
      <c r="I3795" t="s">
        <v>36</v>
      </c>
      <c r="J3795" t="s">
        <v>28</v>
      </c>
      <c r="K3795" t="s">
        <v>36</v>
      </c>
      <c r="L3795" t="s">
        <v>29</v>
      </c>
      <c r="M3795" t="s">
        <v>55</v>
      </c>
      <c r="N3795" s="8">
        <v>45703</v>
      </c>
      <c r="O3795" s="8">
        <v>46068</v>
      </c>
      <c r="P3795" s="8">
        <v>45707</v>
      </c>
      <c r="Q3795" t="s">
        <v>31</v>
      </c>
      <c r="R3795" t="s">
        <v>31</v>
      </c>
      <c r="S3795" s="7">
        <v>0</v>
      </c>
      <c r="T3795" t="s">
        <v>335</v>
      </c>
      <c r="U3795" t="s">
        <v>36</v>
      </c>
      <c r="V3795" t="s">
        <v>33</v>
      </c>
      <c r="W3795" t="s">
        <v>15482</v>
      </c>
      <c r="X3795" t="s">
        <v>34</v>
      </c>
      <c r="Y3795" t="s">
        <v>32</v>
      </c>
      <c r="Z3795" s="9">
        <v>0</v>
      </c>
      <c r="AA3795" t="s">
        <v>32</v>
      </c>
      <c r="AB3795" t="s">
        <v>32</v>
      </c>
      <c r="AC3795" t="str">
        <f>VLOOKUP(A3795,[1]Sheet1!$A:$A,1,0)</f>
        <v>04100300000299苏州道格实业有限公司</v>
      </c>
    </row>
    <row r="3796" spans="1:29" x14ac:dyDescent="0.35">
      <c r="A3796" t="str">
        <f t="shared" si="59"/>
        <v>04100300000304苏州道格实业有限公司</v>
      </c>
      <c r="B3796" t="s">
        <v>4168</v>
      </c>
      <c r="C3796" t="s">
        <v>4169</v>
      </c>
      <c r="D3796" t="s">
        <v>410</v>
      </c>
      <c r="E3796" t="s">
        <v>411</v>
      </c>
      <c r="F3796" s="4">
        <v>2.13</v>
      </c>
      <c r="G3796" s="5">
        <v>0.21299999999999999</v>
      </c>
      <c r="H3796" s="7">
        <v>10</v>
      </c>
      <c r="I3796" t="s">
        <v>36</v>
      </c>
      <c r="J3796" t="s">
        <v>28</v>
      </c>
      <c r="K3796" t="s">
        <v>36</v>
      </c>
      <c r="L3796" t="s">
        <v>29</v>
      </c>
      <c r="M3796" t="s">
        <v>3370</v>
      </c>
      <c r="N3796" s="8">
        <v>45703</v>
      </c>
      <c r="O3796" s="8">
        <v>46068</v>
      </c>
      <c r="P3796" s="8">
        <v>45707</v>
      </c>
      <c r="Q3796" t="s">
        <v>31</v>
      </c>
      <c r="R3796" t="s">
        <v>31</v>
      </c>
      <c r="S3796" s="7">
        <v>0</v>
      </c>
      <c r="T3796" t="s">
        <v>335</v>
      </c>
      <c r="U3796" t="s">
        <v>36</v>
      </c>
      <c r="V3796" t="s">
        <v>33</v>
      </c>
      <c r="W3796" t="s">
        <v>15483</v>
      </c>
      <c r="X3796" t="s">
        <v>34</v>
      </c>
      <c r="Y3796" t="s">
        <v>32</v>
      </c>
      <c r="Z3796" s="9">
        <v>0</v>
      </c>
      <c r="AA3796" t="s">
        <v>32</v>
      </c>
      <c r="AB3796" t="s">
        <v>32</v>
      </c>
      <c r="AC3796" t="str">
        <f>VLOOKUP(A3796,[1]Sheet1!$A:$A,1,0)</f>
        <v>04100300000304苏州道格实业有限公司</v>
      </c>
    </row>
    <row r="3797" spans="1:29" x14ac:dyDescent="0.35">
      <c r="A3797" t="str">
        <f t="shared" si="59"/>
        <v>04100300000307苏州道格实业有限公司</v>
      </c>
      <c r="B3797" t="s">
        <v>3079</v>
      </c>
      <c r="C3797" t="s">
        <v>3080</v>
      </c>
      <c r="D3797" t="s">
        <v>410</v>
      </c>
      <c r="E3797" t="s">
        <v>411</v>
      </c>
      <c r="F3797" s="4">
        <v>20.68</v>
      </c>
      <c r="G3797" s="5">
        <v>2.0680000000000001</v>
      </c>
      <c r="H3797" s="7">
        <v>10</v>
      </c>
      <c r="I3797" t="s">
        <v>36</v>
      </c>
      <c r="J3797" t="s">
        <v>28</v>
      </c>
      <c r="K3797" t="s">
        <v>36</v>
      </c>
      <c r="L3797" t="s">
        <v>29</v>
      </c>
      <c r="M3797" t="s">
        <v>40</v>
      </c>
      <c r="N3797" s="8">
        <v>45703</v>
      </c>
      <c r="O3797" s="8">
        <v>46068</v>
      </c>
      <c r="P3797" s="8">
        <v>45707</v>
      </c>
      <c r="Q3797" t="s">
        <v>31</v>
      </c>
      <c r="R3797" t="s">
        <v>31</v>
      </c>
      <c r="S3797" s="7">
        <v>0</v>
      </c>
      <c r="T3797" t="s">
        <v>335</v>
      </c>
      <c r="U3797" t="s">
        <v>36</v>
      </c>
      <c r="V3797" t="s">
        <v>33</v>
      </c>
      <c r="W3797" t="s">
        <v>15484</v>
      </c>
      <c r="X3797" t="s">
        <v>34</v>
      </c>
      <c r="Y3797" t="s">
        <v>32</v>
      </c>
      <c r="Z3797" s="9">
        <v>0</v>
      </c>
      <c r="AA3797" t="s">
        <v>32</v>
      </c>
      <c r="AB3797" t="s">
        <v>32</v>
      </c>
      <c r="AC3797" t="str">
        <f>VLOOKUP(A3797,[1]Sheet1!$A:$A,1,0)</f>
        <v>04100300000307苏州道格实业有限公司</v>
      </c>
    </row>
    <row r="3798" spans="1:29" x14ac:dyDescent="0.35">
      <c r="A3798" t="str">
        <f t="shared" si="59"/>
        <v>04100300000309苏州道格实业有限公司</v>
      </c>
      <c r="B3798" t="s">
        <v>2588</v>
      </c>
      <c r="C3798" t="s">
        <v>2589</v>
      </c>
      <c r="D3798" t="s">
        <v>410</v>
      </c>
      <c r="E3798" t="s">
        <v>411</v>
      </c>
      <c r="F3798" s="4">
        <v>0.1</v>
      </c>
      <c r="G3798" s="5">
        <v>0.1</v>
      </c>
      <c r="H3798" s="7">
        <v>1</v>
      </c>
      <c r="I3798" t="s">
        <v>27</v>
      </c>
      <c r="J3798" t="s">
        <v>28</v>
      </c>
      <c r="K3798" t="s">
        <v>27</v>
      </c>
      <c r="L3798" t="s">
        <v>29</v>
      </c>
      <c r="M3798" t="s">
        <v>40</v>
      </c>
      <c r="N3798" s="8">
        <v>45627</v>
      </c>
      <c r="O3798" s="8">
        <v>45992</v>
      </c>
      <c r="P3798" s="8">
        <v>45632</v>
      </c>
      <c r="Q3798" t="s">
        <v>31</v>
      </c>
      <c r="R3798" t="s">
        <v>31</v>
      </c>
      <c r="S3798" s="7">
        <v>0</v>
      </c>
      <c r="T3798" t="s">
        <v>335</v>
      </c>
      <c r="U3798" t="s">
        <v>36</v>
      </c>
      <c r="V3798" t="s">
        <v>33</v>
      </c>
      <c r="W3798" t="s">
        <v>2590</v>
      </c>
      <c r="X3798" t="s">
        <v>34</v>
      </c>
      <c r="Y3798" t="s">
        <v>32</v>
      </c>
      <c r="Z3798" s="9">
        <v>0</v>
      </c>
      <c r="AA3798" t="s">
        <v>32</v>
      </c>
      <c r="AB3798" t="s">
        <v>32</v>
      </c>
      <c r="AC3798" t="str">
        <f>VLOOKUP(A3798,[1]Sheet1!$A:$A,1,0)</f>
        <v>04100300000309苏州道格实业有限公司</v>
      </c>
    </row>
    <row r="3799" spans="1:29" x14ac:dyDescent="0.35">
      <c r="A3799" t="str">
        <f t="shared" si="59"/>
        <v>04100300000313苏州道格实业有限公司</v>
      </c>
      <c r="B3799" t="s">
        <v>7099</v>
      </c>
      <c r="C3799" t="s">
        <v>7100</v>
      </c>
      <c r="D3799" t="s">
        <v>410</v>
      </c>
      <c r="E3799" t="s">
        <v>411</v>
      </c>
      <c r="F3799" s="4">
        <v>2.88</v>
      </c>
      <c r="G3799" s="5">
        <v>0.28799999999999998</v>
      </c>
      <c r="H3799" s="7">
        <v>10</v>
      </c>
      <c r="I3799" t="s">
        <v>36</v>
      </c>
      <c r="J3799" t="s">
        <v>28</v>
      </c>
      <c r="K3799" t="s">
        <v>36</v>
      </c>
      <c r="L3799" t="s">
        <v>29</v>
      </c>
      <c r="M3799" t="s">
        <v>40</v>
      </c>
      <c r="N3799" s="8">
        <v>45703</v>
      </c>
      <c r="O3799" s="8">
        <v>46068</v>
      </c>
      <c r="P3799" s="8">
        <v>45707</v>
      </c>
      <c r="Q3799" t="s">
        <v>31</v>
      </c>
      <c r="R3799" t="s">
        <v>31</v>
      </c>
      <c r="S3799" s="7">
        <v>0</v>
      </c>
      <c r="T3799" t="s">
        <v>335</v>
      </c>
      <c r="U3799" t="s">
        <v>36</v>
      </c>
      <c r="V3799" t="s">
        <v>33</v>
      </c>
      <c r="W3799" t="s">
        <v>15485</v>
      </c>
      <c r="X3799" t="s">
        <v>34</v>
      </c>
      <c r="Y3799" t="s">
        <v>32</v>
      </c>
      <c r="Z3799" s="9">
        <v>0</v>
      </c>
      <c r="AA3799" t="s">
        <v>32</v>
      </c>
      <c r="AB3799" t="s">
        <v>32</v>
      </c>
      <c r="AC3799" t="str">
        <f>VLOOKUP(A3799,[1]Sheet1!$A:$A,1,0)</f>
        <v>04100300000313苏州道格实业有限公司</v>
      </c>
    </row>
    <row r="3800" spans="1:29" x14ac:dyDescent="0.35">
      <c r="A3800" t="str">
        <f t="shared" si="59"/>
        <v>04100300000314苏州道格实业有限公司</v>
      </c>
      <c r="B3800" t="s">
        <v>4170</v>
      </c>
      <c r="C3800" t="s">
        <v>4171</v>
      </c>
      <c r="D3800" t="s">
        <v>410</v>
      </c>
      <c r="E3800" t="s">
        <v>411</v>
      </c>
      <c r="F3800" s="4">
        <v>1.29</v>
      </c>
      <c r="G3800" s="5">
        <v>0.129</v>
      </c>
      <c r="H3800" s="7">
        <v>10</v>
      </c>
      <c r="I3800" t="s">
        <v>36</v>
      </c>
      <c r="J3800" t="s">
        <v>28</v>
      </c>
      <c r="K3800" t="s">
        <v>36</v>
      </c>
      <c r="L3800" t="s">
        <v>29</v>
      </c>
      <c r="M3800" t="s">
        <v>40</v>
      </c>
      <c r="N3800" s="8">
        <v>45703</v>
      </c>
      <c r="O3800" s="8">
        <v>46068</v>
      </c>
      <c r="P3800" s="8">
        <v>45707</v>
      </c>
      <c r="Q3800" t="s">
        <v>31</v>
      </c>
      <c r="R3800" t="s">
        <v>31</v>
      </c>
      <c r="S3800" s="7">
        <v>0</v>
      </c>
      <c r="T3800" t="s">
        <v>335</v>
      </c>
      <c r="U3800" t="s">
        <v>36</v>
      </c>
      <c r="V3800" t="s">
        <v>33</v>
      </c>
      <c r="W3800" t="s">
        <v>15486</v>
      </c>
      <c r="X3800" t="s">
        <v>34</v>
      </c>
      <c r="Y3800" t="s">
        <v>32</v>
      </c>
      <c r="Z3800" s="9">
        <v>0</v>
      </c>
      <c r="AA3800" t="s">
        <v>32</v>
      </c>
      <c r="AB3800" t="s">
        <v>32</v>
      </c>
      <c r="AC3800" t="str">
        <f>VLOOKUP(A3800,[1]Sheet1!$A:$A,1,0)</f>
        <v>04100300000314苏州道格实业有限公司</v>
      </c>
    </row>
    <row r="3801" spans="1:29" x14ac:dyDescent="0.35">
      <c r="A3801" t="str">
        <f t="shared" si="59"/>
        <v>04100300000321苏州道格实业有限公司</v>
      </c>
      <c r="B3801" t="s">
        <v>505</v>
      </c>
      <c r="C3801" t="s">
        <v>506</v>
      </c>
      <c r="D3801" t="s">
        <v>410</v>
      </c>
      <c r="E3801" t="s">
        <v>411</v>
      </c>
      <c r="F3801" s="4">
        <v>0.49</v>
      </c>
      <c r="G3801" s="5">
        <v>0.49</v>
      </c>
      <c r="H3801" s="7">
        <v>1</v>
      </c>
      <c r="I3801" t="s">
        <v>27</v>
      </c>
      <c r="J3801" t="s">
        <v>28</v>
      </c>
      <c r="K3801" t="s">
        <v>27</v>
      </c>
      <c r="L3801" t="s">
        <v>29</v>
      </c>
      <c r="M3801" t="s">
        <v>137</v>
      </c>
      <c r="N3801" s="8">
        <v>45627</v>
      </c>
      <c r="O3801" s="8">
        <v>45992</v>
      </c>
      <c r="P3801" s="8">
        <v>45637</v>
      </c>
      <c r="Q3801" t="s">
        <v>31</v>
      </c>
      <c r="R3801" t="s">
        <v>31</v>
      </c>
      <c r="S3801" s="7">
        <v>0</v>
      </c>
      <c r="T3801" t="s">
        <v>335</v>
      </c>
      <c r="U3801" t="s">
        <v>36</v>
      </c>
      <c r="V3801" t="s">
        <v>33</v>
      </c>
      <c r="W3801" t="s">
        <v>9098</v>
      </c>
      <c r="X3801" t="s">
        <v>34</v>
      </c>
      <c r="Y3801" t="s">
        <v>32</v>
      </c>
      <c r="Z3801" s="9">
        <v>0</v>
      </c>
      <c r="AA3801" t="s">
        <v>32</v>
      </c>
      <c r="AB3801" t="s">
        <v>32</v>
      </c>
      <c r="AC3801" t="str">
        <f>VLOOKUP(A3801,[1]Sheet1!$A:$A,1,0)</f>
        <v>04100300000321苏州道格实业有限公司</v>
      </c>
    </row>
    <row r="3802" spans="1:29" x14ac:dyDescent="0.35">
      <c r="A3802" t="str">
        <f t="shared" si="59"/>
        <v>04100300000322苏州道格实业有限公司</v>
      </c>
      <c r="B3802" t="s">
        <v>7101</v>
      </c>
      <c r="C3802" t="s">
        <v>7102</v>
      </c>
      <c r="D3802" t="s">
        <v>410</v>
      </c>
      <c r="E3802" t="s">
        <v>411</v>
      </c>
      <c r="F3802" s="4">
        <v>0.69</v>
      </c>
      <c r="G3802" s="5">
        <v>6.9000000000000006E-2</v>
      </c>
      <c r="H3802" s="7">
        <v>10</v>
      </c>
      <c r="I3802" t="s">
        <v>27</v>
      </c>
      <c r="J3802" t="s">
        <v>28</v>
      </c>
      <c r="K3802" t="s">
        <v>27</v>
      </c>
      <c r="L3802" t="s">
        <v>29</v>
      </c>
      <c r="M3802" t="s">
        <v>340</v>
      </c>
      <c r="N3802" s="8">
        <v>45627</v>
      </c>
      <c r="O3802" s="8">
        <v>45992</v>
      </c>
      <c r="P3802" s="8">
        <v>45632</v>
      </c>
      <c r="Q3802" t="s">
        <v>31</v>
      </c>
      <c r="R3802" t="s">
        <v>31</v>
      </c>
      <c r="S3802" s="7">
        <v>0</v>
      </c>
      <c r="T3802" t="s">
        <v>335</v>
      </c>
      <c r="U3802" t="s">
        <v>36</v>
      </c>
      <c r="V3802" t="s">
        <v>33</v>
      </c>
      <c r="W3802" t="s">
        <v>7103</v>
      </c>
      <c r="X3802" t="s">
        <v>34</v>
      </c>
      <c r="Y3802" t="s">
        <v>32</v>
      </c>
      <c r="Z3802" s="9">
        <v>0</v>
      </c>
      <c r="AA3802" t="s">
        <v>32</v>
      </c>
      <c r="AB3802" t="s">
        <v>32</v>
      </c>
      <c r="AC3802" t="str">
        <f>VLOOKUP(A3802,[1]Sheet1!$A:$A,1,0)</f>
        <v>04100300000322苏州道格实业有限公司</v>
      </c>
    </row>
    <row r="3803" spans="1:29" x14ac:dyDescent="0.35">
      <c r="A3803" t="str">
        <f t="shared" si="59"/>
        <v>04100300000323苏州道格实业有限公司</v>
      </c>
      <c r="B3803" t="s">
        <v>7104</v>
      </c>
      <c r="C3803" t="s">
        <v>7105</v>
      </c>
      <c r="D3803" t="s">
        <v>410</v>
      </c>
      <c r="E3803" t="s">
        <v>411</v>
      </c>
      <c r="F3803" s="4">
        <v>0.69</v>
      </c>
      <c r="G3803" s="5">
        <v>6.9000000000000006E-2</v>
      </c>
      <c r="H3803" s="7">
        <v>10</v>
      </c>
      <c r="I3803" t="s">
        <v>27</v>
      </c>
      <c r="J3803" t="s">
        <v>28</v>
      </c>
      <c r="K3803" t="s">
        <v>27</v>
      </c>
      <c r="L3803" t="s">
        <v>29</v>
      </c>
      <c r="M3803" t="s">
        <v>340</v>
      </c>
      <c r="N3803" s="8">
        <v>45627</v>
      </c>
      <c r="O3803" s="8">
        <v>45992</v>
      </c>
      <c r="P3803" s="8">
        <v>45632</v>
      </c>
      <c r="Q3803" t="s">
        <v>31</v>
      </c>
      <c r="R3803" t="s">
        <v>31</v>
      </c>
      <c r="S3803" s="7">
        <v>0</v>
      </c>
      <c r="T3803" t="s">
        <v>335</v>
      </c>
      <c r="U3803" t="s">
        <v>36</v>
      </c>
      <c r="V3803" t="s">
        <v>33</v>
      </c>
      <c r="W3803" t="s">
        <v>7106</v>
      </c>
      <c r="X3803" t="s">
        <v>34</v>
      </c>
      <c r="Y3803" t="s">
        <v>32</v>
      </c>
      <c r="Z3803" s="9">
        <v>0</v>
      </c>
      <c r="AA3803" t="s">
        <v>32</v>
      </c>
      <c r="AB3803" t="s">
        <v>32</v>
      </c>
      <c r="AC3803" t="str">
        <f>VLOOKUP(A3803,[1]Sheet1!$A:$A,1,0)</f>
        <v>04100300000323苏州道格实业有限公司</v>
      </c>
    </row>
    <row r="3804" spans="1:29" x14ac:dyDescent="0.35">
      <c r="A3804" t="str">
        <f t="shared" si="59"/>
        <v>04100300000324苏州道格实业有限公司</v>
      </c>
      <c r="B3804" t="s">
        <v>7107</v>
      </c>
      <c r="C3804" t="s">
        <v>7108</v>
      </c>
      <c r="D3804" t="s">
        <v>410</v>
      </c>
      <c r="E3804" t="s">
        <v>411</v>
      </c>
      <c r="F3804" s="4">
        <v>0.69</v>
      </c>
      <c r="G3804" s="5">
        <v>6.9000000000000006E-2</v>
      </c>
      <c r="H3804" s="7">
        <v>10</v>
      </c>
      <c r="I3804" t="s">
        <v>27</v>
      </c>
      <c r="J3804" t="s">
        <v>28</v>
      </c>
      <c r="K3804" t="s">
        <v>27</v>
      </c>
      <c r="L3804" t="s">
        <v>29</v>
      </c>
      <c r="M3804" t="s">
        <v>340</v>
      </c>
      <c r="N3804" s="8">
        <v>45627</v>
      </c>
      <c r="O3804" s="8">
        <v>45992</v>
      </c>
      <c r="P3804" s="8">
        <v>45632</v>
      </c>
      <c r="Q3804" t="s">
        <v>31</v>
      </c>
      <c r="R3804" t="s">
        <v>31</v>
      </c>
      <c r="S3804" s="7">
        <v>0</v>
      </c>
      <c r="T3804" t="s">
        <v>335</v>
      </c>
      <c r="U3804" t="s">
        <v>36</v>
      </c>
      <c r="V3804" t="s">
        <v>33</v>
      </c>
      <c r="W3804" t="s">
        <v>7109</v>
      </c>
      <c r="X3804" t="s">
        <v>34</v>
      </c>
      <c r="Y3804" t="s">
        <v>32</v>
      </c>
      <c r="Z3804" s="9">
        <v>0</v>
      </c>
      <c r="AA3804" t="s">
        <v>32</v>
      </c>
      <c r="AB3804" t="s">
        <v>32</v>
      </c>
      <c r="AC3804" t="str">
        <f>VLOOKUP(A3804,[1]Sheet1!$A:$A,1,0)</f>
        <v>04100300000324苏州道格实业有限公司</v>
      </c>
    </row>
    <row r="3805" spans="1:29" x14ac:dyDescent="0.35">
      <c r="A3805" t="str">
        <f t="shared" si="59"/>
        <v>04100300000325苏州道格实业有限公司</v>
      </c>
      <c r="B3805" t="s">
        <v>15487</v>
      </c>
      <c r="C3805" t="s">
        <v>15488</v>
      </c>
      <c r="D3805" t="s">
        <v>410</v>
      </c>
      <c r="E3805" t="s">
        <v>411</v>
      </c>
      <c r="F3805" s="4">
        <v>1.25</v>
      </c>
      <c r="G3805" s="5">
        <v>0.125</v>
      </c>
      <c r="H3805" s="7">
        <v>10</v>
      </c>
      <c r="I3805" t="s">
        <v>36</v>
      </c>
      <c r="J3805" t="s">
        <v>28</v>
      </c>
      <c r="K3805" t="s">
        <v>36</v>
      </c>
      <c r="L3805" t="s">
        <v>29</v>
      </c>
      <c r="M3805" t="s">
        <v>340</v>
      </c>
      <c r="N3805" s="8">
        <v>45703</v>
      </c>
      <c r="O3805" s="8">
        <v>46068</v>
      </c>
      <c r="P3805" s="8">
        <v>45707</v>
      </c>
      <c r="Q3805" t="s">
        <v>31</v>
      </c>
      <c r="R3805" t="s">
        <v>31</v>
      </c>
      <c r="S3805" s="7">
        <v>0</v>
      </c>
      <c r="T3805" t="s">
        <v>335</v>
      </c>
      <c r="U3805" t="s">
        <v>36</v>
      </c>
      <c r="V3805" t="s">
        <v>33</v>
      </c>
      <c r="W3805" t="s">
        <v>15489</v>
      </c>
      <c r="X3805" t="s">
        <v>34</v>
      </c>
      <c r="Y3805" t="s">
        <v>32</v>
      </c>
      <c r="Z3805" s="9">
        <v>0</v>
      </c>
      <c r="AA3805" t="s">
        <v>32</v>
      </c>
      <c r="AB3805" t="s">
        <v>32</v>
      </c>
      <c r="AC3805" t="str">
        <f>VLOOKUP(A3805,[1]Sheet1!$A:$A,1,0)</f>
        <v>04100300000325苏州道格实业有限公司</v>
      </c>
    </row>
    <row r="3806" spans="1:29" x14ac:dyDescent="0.35">
      <c r="A3806" t="str">
        <f t="shared" si="59"/>
        <v>04100300000339苏州道格实业有限公司</v>
      </c>
      <c r="B3806" t="s">
        <v>4172</v>
      </c>
      <c r="C3806" t="s">
        <v>4173</v>
      </c>
      <c r="D3806" t="s">
        <v>410</v>
      </c>
      <c r="E3806" t="s">
        <v>411</v>
      </c>
      <c r="F3806" s="4">
        <v>1.23</v>
      </c>
      <c r="G3806" s="5">
        <v>0.123</v>
      </c>
      <c r="H3806" s="7">
        <v>10</v>
      </c>
      <c r="I3806" t="s">
        <v>36</v>
      </c>
      <c r="J3806" t="s">
        <v>28</v>
      </c>
      <c r="K3806" t="s">
        <v>36</v>
      </c>
      <c r="L3806" t="s">
        <v>29</v>
      </c>
      <c r="M3806" t="s">
        <v>2591</v>
      </c>
      <c r="N3806" s="8">
        <v>45703</v>
      </c>
      <c r="O3806" s="8">
        <v>46068</v>
      </c>
      <c r="P3806" s="8">
        <v>45707</v>
      </c>
      <c r="Q3806" t="s">
        <v>31</v>
      </c>
      <c r="R3806" t="s">
        <v>31</v>
      </c>
      <c r="S3806" s="7">
        <v>0</v>
      </c>
      <c r="T3806" t="s">
        <v>335</v>
      </c>
      <c r="U3806" t="s">
        <v>36</v>
      </c>
      <c r="V3806" t="s">
        <v>33</v>
      </c>
      <c r="W3806" t="s">
        <v>15490</v>
      </c>
      <c r="X3806" t="s">
        <v>34</v>
      </c>
      <c r="Y3806" t="s">
        <v>32</v>
      </c>
      <c r="Z3806" s="9">
        <v>0</v>
      </c>
      <c r="AA3806" t="s">
        <v>32</v>
      </c>
      <c r="AB3806" t="s">
        <v>32</v>
      </c>
      <c r="AC3806" t="str">
        <f>VLOOKUP(A3806,[1]Sheet1!$A:$A,1,0)</f>
        <v>04100300000339苏州道格实业有限公司</v>
      </c>
    </row>
    <row r="3807" spans="1:29" x14ac:dyDescent="0.35">
      <c r="A3807" t="str">
        <f t="shared" si="59"/>
        <v>04100300000340苏州道格实业有限公司</v>
      </c>
      <c r="B3807" t="s">
        <v>4174</v>
      </c>
      <c r="C3807" t="s">
        <v>4175</v>
      </c>
      <c r="D3807" t="s">
        <v>410</v>
      </c>
      <c r="E3807" t="s">
        <v>411</v>
      </c>
      <c r="F3807" s="4">
        <v>0.37</v>
      </c>
      <c r="G3807" s="5">
        <v>0.37</v>
      </c>
      <c r="H3807" s="7">
        <v>1</v>
      </c>
      <c r="I3807" t="s">
        <v>27</v>
      </c>
      <c r="J3807" t="s">
        <v>28</v>
      </c>
      <c r="K3807" t="s">
        <v>27</v>
      </c>
      <c r="L3807" t="s">
        <v>29</v>
      </c>
      <c r="M3807" t="s">
        <v>40</v>
      </c>
      <c r="N3807" s="8">
        <v>45627</v>
      </c>
      <c r="O3807" s="8">
        <v>45992</v>
      </c>
      <c r="P3807" s="8">
        <v>45632</v>
      </c>
      <c r="Q3807" t="s">
        <v>31</v>
      </c>
      <c r="R3807" t="s">
        <v>31</v>
      </c>
      <c r="S3807" s="7">
        <v>0</v>
      </c>
      <c r="T3807" t="s">
        <v>335</v>
      </c>
      <c r="U3807" t="s">
        <v>36</v>
      </c>
      <c r="V3807" t="s">
        <v>33</v>
      </c>
      <c r="W3807" t="s">
        <v>9099</v>
      </c>
      <c r="X3807" t="s">
        <v>34</v>
      </c>
      <c r="Y3807" t="s">
        <v>32</v>
      </c>
      <c r="Z3807" s="9">
        <v>0</v>
      </c>
      <c r="AA3807" t="s">
        <v>32</v>
      </c>
      <c r="AB3807" t="s">
        <v>32</v>
      </c>
      <c r="AC3807" t="str">
        <f>VLOOKUP(A3807,[1]Sheet1!$A:$A,1,0)</f>
        <v>04100300000340苏州道格实业有限公司</v>
      </c>
    </row>
    <row r="3808" spans="1:29" x14ac:dyDescent="0.35">
      <c r="A3808" t="str">
        <f t="shared" si="59"/>
        <v>04100300000343苏州道格实业有限公司</v>
      </c>
      <c r="B3808" t="s">
        <v>3081</v>
      </c>
      <c r="C3808" t="s">
        <v>3082</v>
      </c>
      <c r="D3808" t="s">
        <v>410</v>
      </c>
      <c r="E3808" t="s">
        <v>411</v>
      </c>
      <c r="F3808" s="4">
        <v>1.5</v>
      </c>
      <c r="G3808" s="5">
        <v>1.5</v>
      </c>
      <c r="H3808" s="7">
        <v>1</v>
      </c>
      <c r="I3808" t="s">
        <v>27</v>
      </c>
      <c r="J3808" t="s">
        <v>28</v>
      </c>
      <c r="K3808" t="s">
        <v>27</v>
      </c>
      <c r="L3808" t="s">
        <v>29</v>
      </c>
      <c r="M3808" t="s">
        <v>2415</v>
      </c>
      <c r="N3808" s="8">
        <v>45627</v>
      </c>
      <c r="O3808" s="8">
        <v>45992</v>
      </c>
      <c r="P3808" s="8">
        <v>45637</v>
      </c>
      <c r="Q3808" t="s">
        <v>31</v>
      </c>
      <c r="R3808" t="s">
        <v>31</v>
      </c>
      <c r="S3808" s="7">
        <v>0</v>
      </c>
      <c r="T3808" t="s">
        <v>335</v>
      </c>
      <c r="U3808" t="s">
        <v>36</v>
      </c>
      <c r="V3808" t="s">
        <v>33</v>
      </c>
      <c r="W3808" t="s">
        <v>9100</v>
      </c>
      <c r="X3808" t="s">
        <v>34</v>
      </c>
      <c r="Y3808" t="s">
        <v>32</v>
      </c>
      <c r="Z3808" s="9">
        <v>0</v>
      </c>
      <c r="AA3808" t="s">
        <v>32</v>
      </c>
      <c r="AB3808" t="s">
        <v>32</v>
      </c>
      <c r="AC3808" t="str">
        <f>VLOOKUP(A3808,[1]Sheet1!$A:$A,1,0)</f>
        <v>04100300000343苏州道格实业有限公司</v>
      </c>
    </row>
    <row r="3809" spans="1:29" x14ac:dyDescent="0.35">
      <c r="A3809" t="str">
        <f t="shared" si="59"/>
        <v>04100300000345苏州道格实业有限公司</v>
      </c>
      <c r="B3809" t="s">
        <v>4176</v>
      </c>
      <c r="C3809" t="s">
        <v>4177</v>
      </c>
      <c r="D3809" t="s">
        <v>410</v>
      </c>
      <c r="E3809" t="s">
        <v>411</v>
      </c>
      <c r="F3809" s="4">
        <v>1.68</v>
      </c>
      <c r="G3809" s="5">
        <v>0.16800000000000001</v>
      </c>
      <c r="H3809" s="7">
        <v>10</v>
      </c>
      <c r="I3809" t="s">
        <v>36</v>
      </c>
      <c r="J3809" t="s">
        <v>28</v>
      </c>
      <c r="K3809" t="s">
        <v>36</v>
      </c>
      <c r="L3809" t="s">
        <v>29</v>
      </c>
      <c r="M3809" t="s">
        <v>1843</v>
      </c>
      <c r="N3809" s="8">
        <v>45703</v>
      </c>
      <c r="O3809" s="8">
        <v>46068</v>
      </c>
      <c r="P3809" s="8">
        <v>45707</v>
      </c>
      <c r="Q3809" t="s">
        <v>31</v>
      </c>
      <c r="R3809" t="s">
        <v>31</v>
      </c>
      <c r="S3809" s="7">
        <v>0</v>
      </c>
      <c r="T3809" t="s">
        <v>335</v>
      </c>
      <c r="U3809" t="s">
        <v>36</v>
      </c>
      <c r="V3809" t="s">
        <v>33</v>
      </c>
      <c r="W3809" t="s">
        <v>15491</v>
      </c>
      <c r="X3809" t="s">
        <v>34</v>
      </c>
      <c r="Y3809" t="s">
        <v>32</v>
      </c>
      <c r="Z3809" s="9">
        <v>0</v>
      </c>
      <c r="AA3809" t="s">
        <v>32</v>
      </c>
      <c r="AB3809" t="s">
        <v>32</v>
      </c>
      <c r="AC3809" t="str">
        <f>VLOOKUP(A3809,[1]Sheet1!$A:$A,1,0)</f>
        <v>04100300000345苏州道格实业有限公司</v>
      </c>
    </row>
    <row r="3810" spans="1:29" x14ac:dyDescent="0.35">
      <c r="A3810" t="str">
        <f t="shared" si="59"/>
        <v>04100300000349苏州道格实业有限公司</v>
      </c>
      <c r="B3810" t="s">
        <v>7715</v>
      </c>
      <c r="C3810" t="s">
        <v>7716</v>
      </c>
      <c r="D3810" t="s">
        <v>410</v>
      </c>
      <c r="E3810" t="s">
        <v>411</v>
      </c>
      <c r="F3810" s="4">
        <v>2.66</v>
      </c>
      <c r="G3810" s="5">
        <v>0.26600000000000001</v>
      </c>
      <c r="H3810" s="7">
        <v>10</v>
      </c>
      <c r="I3810" t="s">
        <v>36</v>
      </c>
      <c r="J3810" t="s">
        <v>28</v>
      </c>
      <c r="K3810" t="s">
        <v>36</v>
      </c>
      <c r="L3810" t="s">
        <v>29</v>
      </c>
      <c r="M3810" t="s">
        <v>2948</v>
      </c>
      <c r="N3810" s="8">
        <v>45703</v>
      </c>
      <c r="O3810" s="8">
        <v>46068</v>
      </c>
      <c r="P3810" s="8">
        <v>45707</v>
      </c>
      <c r="Q3810" t="s">
        <v>31</v>
      </c>
      <c r="R3810" t="s">
        <v>31</v>
      </c>
      <c r="S3810" s="7">
        <v>0</v>
      </c>
      <c r="T3810" t="s">
        <v>335</v>
      </c>
      <c r="U3810" t="s">
        <v>36</v>
      </c>
      <c r="V3810" t="s">
        <v>33</v>
      </c>
      <c r="W3810" t="s">
        <v>15492</v>
      </c>
      <c r="X3810" t="s">
        <v>34</v>
      </c>
      <c r="Y3810" t="s">
        <v>32</v>
      </c>
      <c r="Z3810" s="9">
        <v>0</v>
      </c>
      <c r="AA3810" t="s">
        <v>32</v>
      </c>
      <c r="AB3810" t="s">
        <v>32</v>
      </c>
      <c r="AC3810" t="str">
        <f>VLOOKUP(A3810,[1]Sheet1!$A:$A,1,0)</f>
        <v>04100300000349苏州道格实业有限公司</v>
      </c>
    </row>
    <row r="3811" spans="1:29" x14ac:dyDescent="0.35">
      <c r="A3811" t="str">
        <f t="shared" si="59"/>
        <v>04100300000354苏州道格实业有限公司</v>
      </c>
      <c r="B3811" t="s">
        <v>5672</v>
      </c>
      <c r="C3811" t="s">
        <v>5673</v>
      </c>
      <c r="D3811" t="s">
        <v>410</v>
      </c>
      <c r="E3811" t="s">
        <v>411</v>
      </c>
      <c r="F3811" s="4">
        <v>3.23</v>
      </c>
      <c r="G3811" s="5">
        <v>0.32300000000000001</v>
      </c>
      <c r="H3811" s="7">
        <v>10</v>
      </c>
      <c r="I3811" t="s">
        <v>36</v>
      </c>
      <c r="J3811" t="s">
        <v>28</v>
      </c>
      <c r="K3811" t="s">
        <v>36</v>
      </c>
      <c r="L3811" t="s">
        <v>29</v>
      </c>
      <c r="M3811" t="s">
        <v>1401</v>
      </c>
      <c r="N3811" s="8">
        <v>45703</v>
      </c>
      <c r="O3811" s="8">
        <v>46068</v>
      </c>
      <c r="P3811" s="8">
        <v>45707</v>
      </c>
      <c r="Q3811" t="s">
        <v>31</v>
      </c>
      <c r="R3811" t="s">
        <v>31</v>
      </c>
      <c r="S3811" s="7">
        <v>0</v>
      </c>
      <c r="T3811" t="s">
        <v>335</v>
      </c>
      <c r="U3811" t="s">
        <v>36</v>
      </c>
      <c r="V3811" t="s">
        <v>33</v>
      </c>
      <c r="W3811" t="s">
        <v>15493</v>
      </c>
      <c r="X3811" t="s">
        <v>34</v>
      </c>
      <c r="Y3811" t="s">
        <v>32</v>
      </c>
      <c r="Z3811" s="9">
        <v>0</v>
      </c>
      <c r="AA3811" t="s">
        <v>32</v>
      </c>
      <c r="AB3811" t="s">
        <v>32</v>
      </c>
      <c r="AC3811" t="str">
        <f>VLOOKUP(A3811,[1]Sheet1!$A:$A,1,0)</f>
        <v>04100300000354苏州道格实业有限公司</v>
      </c>
    </row>
    <row r="3812" spans="1:29" x14ac:dyDescent="0.35">
      <c r="A3812" t="str">
        <f t="shared" si="59"/>
        <v>04100300000365苏州道格实业有限公司</v>
      </c>
      <c r="B3812" t="s">
        <v>15494</v>
      </c>
      <c r="C3812" t="s">
        <v>15495</v>
      </c>
      <c r="D3812" t="s">
        <v>410</v>
      </c>
      <c r="E3812" t="s">
        <v>411</v>
      </c>
      <c r="F3812" s="4">
        <v>4.05</v>
      </c>
      <c r="G3812" s="5">
        <v>0.40500000000000003</v>
      </c>
      <c r="H3812" s="7">
        <v>10</v>
      </c>
      <c r="I3812" t="s">
        <v>36</v>
      </c>
      <c r="J3812" t="s">
        <v>28</v>
      </c>
      <c r="K3812" t="s">
        <v>36</v>
      </c>
      <c r="L3812" t="s">
        <v>29</v>
      </c>
      <c r="M3812" t="s">
        <v>708</v>
      </c>
      <c r="N3812" s="8">
        <v>45703</v>
      </c>
      <c r="O3812" s="8">
        <v>46068</v>
      </c>
      <c r="P3812" s="8">
        <v>45707</v>
      </c>
      <c r="Q3812" t="s">
        <v>31</v>
      </c>
      <c r="R3812" t="s">
        <v>31</v>
      </c>
      <c r="S3812" s="7">
        <v>0</v>
      </c>
      <c r="T3812" t="s">
        <v>335</v>
      </c>
      <c r="U3812" t="s">
        <v>36</v>
      </c>
      <c r="V3812" t="s">
        <v>33</v>
      </c>
      <c r="W3812" t="s">
        <v>15496</v>
      </c>
      <c r="X3812" t="s">
        <v>34</v>
      </c>
      <c r="Y3812" t="s">
        <v>32</v>
      </c>
      <c r="Z3812" s="9">
        <v>0</v>
      </c>
      <c r="AA3812" t="s">
        <v>32</v>
      </c>
      <c r="AB3812" t="s">
        <v>32</v>
      </c>
      <c r="AC3812" t="str">
        <f>VLOOKUP(A3812,[1]Sheet1!$A:$A,1,0)</f>
        <v>04100300000365苏州道格实业有限公司</v>
      </c>
    </row>
    <row r="3813" spans="1:29" x14ac:dyDescent="0.35">
      <c r="A3813" t="str">
        <f t="shared" si="59"/>
        <v>04100300000370苏州道格实业有限公司</v>
      </c>
      <c r="B3813" t="s">
        <v>4937</v>
      </c>
      <c r="C3813" t="s">
        <v>4938</v>
      </c>
      <c r="D3813" t="s">
        <v>410</v>
      </c>
      <c r="E3813" t="s">
        <v>411</v>
      </c>
      <c r="F3813" s="4">
        <v>0.43</v>
      </c>
      <c r="G3813" s="5">
        <v>0.43</v>
      </c>
      <c r="H3813" s="7">
        <v>1</v>
      </c>
      <c r="I3813" t="s">
        <v>27</v>
      </c>
      <c r="J3813" t="s">
        <v>28</v>
      </c>
      <c r="K3813" t="s">
        <v>27</v>
      </c>
      <c r="L3813" t="s">
        <v>29</v>
      </c>
      <c r="M3813" t="s">
        <v>1944</v>
      </c>
      <c r="N3813" s="8">
        <v>45474</v>
      </c>
      <c r="O3813" s="8">
        <v>45838</v>
      </c>
      <c r="P3813" s="8">
        <v>45526</v>
      </c>
      <c r="Q3813" t="s">
        <v>31</v>
      </c>
      <c r="R3813" t="s">
        <v>31</v>
      </c>
      <c r="S3813" s="7">
        <v>0</v>
      </c>
      <c r="T3813" t="s">
        <v>335</v>
      </c>
      <c r="U3813" t="s">
        <v>36</v>
      </c>
      <c r="V3813" t="s">
        <v>33</v>
      </c>
      <c r="W3813" t="s">
        <v>4939</v>
      </c>
      <c r="X3813" t="s">
        <v>34</v>
      </c>
      <c r="Y3813" t="s">
        <v>32</v>
      </c>
      <c r="Z3813" s="9">
        <v>0</v>
      </c>
      <c r="AA3813" t="s">
        <v>32</v>
      </c>
      <c r="AB3813" t="s">
        <v>32</v>
      </c>
      <c r="AC3813" t="str">
        <f>VLOOKUP(A3813,[1]Sheet1!$A:$A,1,0)</f>
        <v>04100300000370苏州道格实业有限公司</v>
      </c>
    </row>
    <row r="3814" spans="1:29" x14ac:dyDescent="0.35">
      <c r="A3814" t="str">
        <f t="shared" si="59"/>
        <v>04100300000390苏州道格实业有限公司</v>
      </c>
      <c r="B3814" t="s">
        <v>1714</v>
      </c>
      <c r="C3814" t="s">
        <v>1715</v>
      </c>
      <c r="D3814" t="s">
        <v>410</v>
      </c>
      <c r="E3814" t="s">
        <v>411</v>
      </c>
      <c r="F3814" s="4">
        <v>0.1</v>
      </c>
      <c r="G3814" s="5">
        <v>0.1</v>
      </c>
      <c r="H3814" s="7">
        <v>1</v>
      </c>
      <c r="I3814" t="s">
        <v>27</v>
      </c>
      <c r="J3814" t="s">
        <v>28</v>
      </c>
      <c r="K3814" t="s">
        <v>27</v>
      </c>
      <c r="L3814" t="s">
        <v>29</v>
      </c>
      <c r="M3814" t="s">
        <v>1572</v>
      </c>
      <c r="N3814" s="8">
        <v>45627</v>
      </c>
      <c r="O3814" s="8">
        <v>45992</v>
      </c>
      <c r="P3814" s="8">
        <v>45637</v>
      </c>
      <c r="Q3814" t="s">
        <v>31</v>
      </c>
      <c r="R3814" t="s">
        <v>31</v>
      </c>
      <c r="S3814" s="7">
        <v>0</v>
      </c>
      <c r="T3814" t="s">
        <v>335</v>
      </c>
      <c r="U3814" t="s">
        <v>36</v>
      </c>
      <c r="V3814" t="s">
        <v>33</v>
      </c>
      <c r="W3814" t="s">
        <v>1716</v>
      </c>
      <c r="X3814" t="s">
        <v>34</v>
      </c>
      <c r="Y3814" t="s">
        <v>32</v>
      </c>
      <c r="Z3814" s="9">
        <v>0</v>
      </c>
      <c r="AA3814" t="s">
        <v>32</v>
      </c>
      <c r="AB3814" t="s">
        <v>32</v>
      </c>
      <c r="AC3814" t="str">
        <f>VLOOKUP(A3814,[1]Sheet1!$A:$A,1,0)</f>
        <v>04100300000390苏州道格实业有限公司</v>
      </c>
    </row>
    <row r="3815" spans="1:29" x14ac:dyDescent="0.35">
      <c r="A3815" t="str">
        <f t="shared" si="59"/>
        <v>04100300000391苏州道格实业有限公司</v>
      </c>
      <c r="B3815" t="s">
        <v>9101</v>
      </c>
      <c r="C3815" t="s">
        <v>9102</v>
      </c>
      <c r="D3815" t="s">
        <v>410</v>
      </c>
      <c r="E3815" t="s">
        <v>411</v>
      </c>
      <c r="F3815" s="4">
        <v>0.97</v>
      </c>
      <c r="G3815" s="5">
        <v>9.7000000000000003E-2</v>
      </c>
      <c r="H3815" s="7">
        <v>10</v>
      </c>
      <c r="I3815" t="s">
        <v>27</v>
      </c>
      <c r="J3815" t="s">
        <v>28</v>
      </c>
      <c r="K3815" t="s">
        <v>27</v>
      </c>
      <c r="L3815" t="s">
        <v>29</v>
      </c>
      <c r="M3815" t="s">
        <v>1565</v>
      </c>
      <c r="N3815" s="8">
        <v>45627</v>
      </c>
      <c r="O3815" s="8">
        <v>45992</v>
      </c>
      <c r="P3815" s="8">
        <v>45632</v>
      </c>
      <c r="Q3815" t="s">
        <v>31</v>
      </c>
      <c r="R3815" t="s">
        <v>31</v>
      </c>
      <c r="S3815" s="7">
        <v>0</v>
      </c>
      <c r="T3815" t="s">
        <v>335</v>
      </c>
      <c r="U3815" t="s">
        <v>36</v>
      </c>
      <c r="V3815" t="s">
        <v>33</v>
      </c>
      <c r="W3815" t="s">
        <v>9103</v>
      </c>
      <c r="X3815" t="s">
        <v>34</v>
      </c>
      <c r="Y3815" t="s">
        <v>32</v>
      </c>
      <c r="Z3815" s="9">
        <v>0</v>
      </c>
      <c r="AA3815" t="s">
        <v>32</v>
      </c>
      <c r="AB3815" t="s">
        <v>32</v>
      </c>
      <c r="AC3815" t="str">
        <f>VLOOKUP(A3815,[1]Sheet1!$A:$A,1,0)</f>
        <v>04100300000391苏州道格实业有限公司</v>
      </c>
    </row>
    <row r="3816" spans="1:29" x14ac:dyDescent="0.35">
      <c r="A3816" t="str">
        <f t="shared" si="59"/>
        <v>04100300000392苏州道格实业有限公司</v>
      </c>
      <c r="B3816" t="s">
        <v>5460</v>
      </c>
      <c r="C3816" t="s">
        <v>5461</v>
      </c>
      <c r="D3816" t="s">
        <v>410</v>
      </c>
      <c r="E3816" t="s">
        <v>411</v>
      </c>
      <c r="F3816" s="4">
        <v>0.56999999999999995</v>
      </c>
      <c r="G3816" s="5">
        <v>0.56999999999999995</v>
      </c>
      <c r="H3816" s="7">
        <v>1</v>
      </c>
      <c r="I3816" t="s">
        <v>27</v>
      </c>
      <c r="J3816" t="s">
        <v>28</v>
      </c>
      <c r="K3816" t="s">
        <v>27</v>
      </c>
      <c r="L3816" t="s">
        <v>29</v>
      </c>
      <c r="M3816" t="s">
        <v>1565</v>
      </c>
      <c r="N3816" s="8">
        <v>45627</v>
      </c>
      <c r="O3816" s="8">
        <v>45992</v>
      </c>
      <c r="P3816" s="8">
        <v>45637</v>
      </c>
      <c r="Q3816" t="s">
        <v>31</v>
      </c>
      <c r="R3816" t="s">
        <v>31</v>
      </c>
      <c r="S3816" s="7">
        <v>0</v>
      </c>
      <c r="T3816" t="s">
        <v>335</v>
      </c>
      <c r="U3816" t="s">
        <v>36</v>
      </c>
      <c r="V3816" t="s">
        <v>33</v>
      </c>
      <c r="W3816" t="s">
        <v>5462</v>
      </c>
      <c r="X3816" t="s">
        <v>34</v>
      </c>
      <c r="Y3816" t="s">
        <v>32</v>
      </c>
      <c r="Z3816" s="9">
        <v>0</v>
      </c>
      <c r="AA3816" t="s">
        <v>32</v>
      </c>
      <c r="AB3816" t="s">
        <v>32</v>
      </c>
      <c r="AC3816" t="str">
        <f>VLOOKUP(A3816,[1]Sheet1!$A:$A,1,0)</f>
        <v>04100300000392苏州道格实业有限公司</v>
      </c>
    </row>
    <row r="3817" spans="1:29" x14ac:dyDescent="0.35">
      <c r="A3817" t="str">
        <f t="shared" si="59"/>
        <v>04100300000394苏州道格实业有限公司</v>
      </c>
      <c r="B3817" t="s">
        <v>5463</v>
      </c>
      <c r="C3817" t="s">
        <v>5464</v>
      </c>
      <c r="D3817" t="s">
        <v>410</v>
      </c>
      <c r="E3817" t="s">
        <v>411</v>
      </c>
      <c r="F3817" s="4">
        <v>0.13</v>
      </c>
      <c r="G3817" s="5">
        <v>0.13</v>
      </c>
      <c r="H3817" s="7">
        <v>1</v>
      </c>
      <c r="I3817" t="s">
        <v>27</v>
      </c>
      <c r="J3817" t="s">
        <v>28</v>
      </c>
      <c r="K3817" t="s">
        <v>27</v>
      </c>
      <c r="L3817" t="s">
        <v>29</v>
      </c>
      <c r="M3817" t="s">
        <v>1565</v>
      </c>
      <c r="N3817" s="8">
        <v>45627</v>
      </c>
      <c r="O3817" s="8">
        <v>45992</v>
      </c>
      <c r="P3817" s="8">
        <v>45637</v>
      </c>
      <c r="Q3817" t="s">
        <v>31</v>
      </c>
      <c r="R3817" t="s">
        <v>31</v>
      </c>
      <c r="S3817" s="7">
        <v>0</v>
      </c>
      <c r="T3817" t="s">
        <v>335</v>
      </c>
      <c r="U3817" t="s">
        <v>36</v>
      </c>
      <c r="V3817" t="s">
        <v>33</v>
      </c>
      <c r="W3817" t="s">
        <v>5465</v>
      </c>
      <c r="X3817" t="s">
        <v>34</v>
      </c>
      <c r="Y3817" t="s">
        <v>32</v>
      </c>
      <c r="Z3817" s="9">
        <v>0</v>
      </c>
      <c r="AA3817" t="s">
        <v>32</v>
      </c>
      <c r="AB3817" t="s">
        <v>32</v>
      </c>
      <c r="AC3817" t="str">
        <f>VLOOKUP(A3817,[1]Sheet1!$A:$A,1,0)</f>
        <v>04100300000394苏州道格实业有限公司</v>
      </c>
    </row>
    <row r="3818" spans="1:29" x14ac:dyDescent="0.35">
      <c r="A3818" t="str">
        <f t="shared" si="59"/>
        <v>04100300000396苏州道格实业有限公司</v>
      </c>
      <c r="B3818" t="s">
        <v>7110</v>
      </c>
      <c r="C3818" t="s">
        <v>7111</v>
      </c>
      <c r="D3818" t="s">
        <v>410</v>
      </c>
      <c r="E3818" t="s">
        <v>411</v>
      </c>
      <c r="F3818" s="4">
        <v>2.2799999999999998</v>
      </c>
      <c r="G3818" s="5">
        <v>0.22800000000000001</v>
      </c>
      <c r="H3818" s="7">
        <v>10</v>
      </c>
      <c r="I3818" t="s">
        <v>36</v>
      </c>
      <c r="J3818" t="s">
        <v>28</v>
      </c>
      <c r="K3818" t="s">
        <v>36</v>
      </c>
      <c r="L3818" t="s">
        <v>29</v>
      </c>
      <c r="M3818" t="s">
        <v>1565</v>
      </c>
      <c r="N3818" s="8">
        <v>45703</v>
      </c>
      <c r="O3818" s="8">
        <v>46068</v>
      </c>
      <c r="P3818" s="8">
        <v>45707</v>
      </c>
      <c r="Q3818" t="s">
        <v>31</v>
      </c>
      <c r="R3818" t="s">
        <v>31</v>
      </c>
      <c r="S3818" s="7">
        <v>0</v>
      </c>
      <c r="T3818" t="s">
        <v>335</v>
      </c>
      <c r="U3818" t="s">
        <v>36</v>
      </c>
      <c r="V3818" t="s">
        <v>33</v>
      </c>
      <c r="W3818" t="s">
        <v>15497</v>
      </c>
      <c r="X3818" t="s">
        <v>34</v>
      </c>
      <c r="Y3818" t="s">
        <v>32</v>
      </c>
      <c r="Z3818" s="9">
        <v>0</v>
      </c>
      <c r="AA3818" t="s">
        <v>32</v>
      </c>
      <c r="AB3818" t="s">
        <v>32</v>
      </c>
      <c r="AC3818" t="str">
        <f>VLOOKUP(A3818,[1]Sheet1!$A:$A,1,0)</f>
        <v>04100300000396苏州道格实业有限公司</v>
      </c>
    </row>
    <row r="3819" spans="1:29" x14ac:dyDescent="0.35">
      <c r="A3819" t="str">
        <f t="shared" si="59"/>
        <v>04100300000398苏州道格实业有限公司</v>
      </c>
      <c r="B3819" t="s">
        <v>5466</v>
      </c>
      <c r="C3819" t="s">
        <v>5467</v>
      </c>
      <c r="D3819" t="s">
        <v>410</v>
      </c>
      <c r="E3819" t="s">
        <v>411</v>
      </c>
      <c r="F3819" s="4">
        <v>7.0000000000000007E-2</v>
      </c>
      <c r="G3819" s="5">
        <v>7.0000000000000007E-2</v>
      </c>
      <c r="H3819" s="7">
        <v>1</v>
      </c>
      <c r="I3819" t="s">
        <v>27</v>
      </c>
      <c r="J3819" t="s">
        <v>28</v>
      </c>
      <c r="K3819" t="s">
        <v>27</v>
      </c>
      <c r="L3819" t="s">
        <v>29</v>
      </c>
      <c r="M3819" t="s">
        <v>1565</v>
      </c>
      <c r="N3819" s="8">
        <v>45485</v>
      </c>
      <c r="O3819" s="8">
        <v>45838</v>
      </c>
      <c r="P3819" s="8">
        <v>45525</v>
      </c>
      <c r="Q3819" t="s">
        <v>31</v>
      </c>
      <c r="R3819" t="s">
        <v>31</v>
      </c>
      <c r="S3819" s="7">
        <v>0</v>
      </c>
      <c r="T3819" t="s">
        <v>335</v>
      </c>
      <c r="U3819" t="s">
        <v>36</v>
      </c>
      <c r="V3819" t="s">
        <v>33</v>
      </c>
      <c r="W3819" t="s">
        <v>5468</v>
      </c>
      <c r="X3819" t="s">
        <v>34</v>
      </c>
      <c r="Y3819" t="s">
        <v>32</v>
      </c>
      <c r="Z3819" s="9">
        <v>0</v>
      </c>
      <c r="AA3819" t="s">
        <v>32</v>
      </c>
      <c r="AB3819" t="s">
        <v>32</v>
      </c>
      <c r="AC3819" t="str">
        <f>VLOOKUP(A3819,[1]Sheet1!$A:$A,1,0)</f>
        <v>04100300000398苏州道格实业有限公司</v>
      </c>
    </row>
    <row r="3820" spans="1:29" x14ac:dyDescent="0.35">
      <c r="A3820" t="str">
        <f t="shared" si="59"/>
        <v>04100300000399苏州道格实业有限公司</v>
      </c>
      <c r="B3820" t="s">
        <v>7112</v>
      </c>
      <c r="C3820" t="s">
        <v>7113</v>
      </c>
      <c r="D3820" t="s">
        <v>410</v>
      </c>
      <c r="E3820" t="s">
        <v>411</v>
      </c>
      <c r="F3820" s="4">
        <v>0.81</v>
      </c>
      <c r="G3820" s="5">
        <v>8.1000000000000003E-2</v>
      </c>
      <c r="H3820" s="7">
        <v>10</v>
      </c>
      <c r="I3820" t="s">
        <v>36</v>
      </c>
      <c r="J3820" t="s">
        <v>28</v>
      </c>
      <c r="K3820" t="s">
        <v>36</v>
      </c>
      <c r="L3820" t="s">
        <v>29</v>
      </c>
      <c r="M3820" t="s">
        <v>1565</v>
      </c>
      <c r="N3820" s="8">
        <v>45703</v>
      </c>
      <c r="O3820" s="8">
        <v>46068</v>
      </c>
      <c r="P3820" s="8">
        <v>45707</v>
      </c>
      <c r="Q3820" t="s">
        <v>31</v>
      </c>
      <c r="R3820" t="s">
        <v>31</v>
      </c>
      <c r="S3820" s="7">
        <v>0</v>
      </c>
      <c r="T3820" t="s">
        <v>335</v>
      </c>
      <c r="U3820" t="s">
        <v>36</v>
      </c>
      <c r="V3820" t="s">
        <v>33</v>
      </c>
      <c r="W3820" t="s">
        <v>15498</v>
      </c>
      <c r="X3820" t="s">
        <v>34</v>
      </c>
      <c r="Y3820" t="s">
        <v>32</v>
      </c>
      <c r="Z3820" s="9">
        <v>0</v>
      </c>
      <c r="AA3820" t="s">
        <v>32</v>
      </c>
      <c r="AB3820" t="s">
        <v>32</v>
      </c>
      <c r="AC3820" t="str">
        <f>VLOOKUP(A3820,[1]Sheet1!$A:$A,1,0)</f>
        <v>04100300000399苏州道格实业有限公司</v>
      </c>
    </row>
    <row r="3821" spans="1:29" x14ac:dyDescent="0.35">
      <c r="A3821" t="str">
        <f t="shared" si="59"/>
        <v>04100300000400苏州道格实业有限公司</v>
      </c>
      <c r="B3821" t="s">
        <v>5469</v>
      </c>
      <c r="C3821" t="s">
        <v>5470</v>
      </c>
      <c r="D3821" t="s">
        <v>410</v>
      </c>
      <c r="E3821" t="s">
        <v>411</v>
      </c>
      <c r="F3821" s="4">
        <v>0.17</v>
      </c>
      <c r="G3821" s="5">
        <v>0.17</v>
      </c>
      <c r="H3821" s="7">
        <v>1</v>
      </c>
      <c r="I3821" t="s">
        <v>27</v>
      </c>
      <c r="J3821" t="s">
        <v>28</v>
      </c>
      <c r="K3821" t="s">
        <v>36</v>
      </c>
      <c r="L3821" t="s">
        <v>29</v>
      </c>
      <c r="M3821" t="s">
        <v>1565</v>
      </c>
      <c r="N3821" s="8">
        <v>45627</v>
      </c>
      <c r="O3821" s="8">
        <v>45992</v>
      </c>
      <c r="P3821" s="8">
        <v>45637</v>
      </c>
      <c r="Q3821" t="s">
        <v>31</v>
      </c>
      <c r="R3821" t="s">
        <v>31</v>
      </c>
      <c r="S3821" s="7">
        <v>0</v>
      </c>
      <c r="T3821" t="s">
        <v>335</v>
      </c>
      <c r="U3821" t="s">
        <v>36</v>
      </c>
      <c r="V3821" t="s">
        <v>33</v>
      </c>
      <c r="W3821" t="s">
        <v>5471</v>
      </c>
      <c r="X3821" t="s">
        <v>34</v>
      </c>
      <c r="Y3821" t="s">
        <v>32</v>
      </c>
      <c r="Z3821" s="9">
        <v>0</v>
      </c>
      <c r="AA3821" t="s">
        <v>32</v>
      </c>
      <c r="AB3821" t="s">
        <v>32</v>
      </c>
      <c r="AC3821" t="str">
        <f>VLOOKUP(A3821,[1]Sheet1!$A:$A,1,0)</f>
        <v>04100300000400苏州道格实业有限公司</v>
      </c>
    </row>
    <row r="3822" spans="1:29" x14ac:dyDescent="0.35">
      <c r="A3822" t="str">
        <f t="shared" si="59"/>
        <v>04100300000401苏州道格实业有限公司</v>
      </c>
      <c r="B3822" t="s">
        <v>7114</v>
      </c>
      <c r="C3822" t="s">
        <v>4150</v>
      </c>
      <c r="D3822" t="s">
        <v>410</v>
      </c>
      <c r="E3822" t="s">
        <v>411</v>
      </c>
      <c r="F3822" s="4">
        <v>3.04</v>
      </c>
      <c r="G3822" s="5">
        <v>0.30399999999999999</v>
      </c>
      <c r="H3822" s="7">
        <v>10</v>
      </c>
      <c r="I3822" t="s">
        <v>36</v>
      </c>
      <c r="J3822" t="s">
        <v>28</v>
      </c>
      <c r="K3822" t="s">
        <v>36</v>
      </c>
      <c r="L3822" t="s">
        <v>29</v>
      </c>
      <c r="M3822" t="s">
        <v>1565</v>
      </c>
      <c r="N3822" s="8">
        <v>45703</v>
      </c>
      <c r="O3822" s="8">
        <v>46068</v>
      </c>
      <c r="P3822" s="8">
        <v>45707</v>
      </c>
      <c r="Q3822" t="s">
        <v>31</v>
      </c>
      <c r="R3822" t="s">
        <v>31</v>
      </c>
      <c r="S3822" s="7">
        <v>0</v>
      </c>
      <c r="T3822" t="s">
        <v>335</v>
      </c>
      <c r="U3822" t="s">
        <v>36</v>
      </c>
      <c r="V3822" t="s">
        <v>33</v>
      </c>
      <c r="W3822" t="s">
        <v>15499</v>
      </c>
      <c r="X3822" t="s">
        <v>34</v>
      </c>
      <c r="Y3822" t="s">
        <v>32</v>
      </c>
      <c r="Z3822" s="9">
        <v>0</v>
      </c>
      <c r="AA3822" t="s">
        <v>32</v>
      </c>
      <c r="AB3822" t="s">
        <v>32</v>
      </c>
      <c r="AC3822" t="str">
        <f>VLOOKUP(A3822,[1]Sheet1!$A:$A,1,0)</f>
        <v>04100300000401苏州道格实业有限公司</v>
      </c>
    </row>
    <row r="3823" spans="1:29" x14ac:dyDescent="0.35">
      <c r="A3823" t="str">
        <f t="shared" si="59"/>
        <v>04100300000404苏州道格实业有限公司</v>
      </c>
      <c r="B3823" t="s">
        <v>15500</v>
      </c>
      <c r="C3823" t="s">
        <v>15501</v>
      </c>
      <c r="D3823" t="s">
        <v>410</v>
      </c>
      <c r="E3823" t="s">
        <v>411</v>
      </c>
      <c r="F3823" s="4">
        <v>4.37</v>
      </c>
      <c r="G3823" s="5">
        <v>0.437</v>
      </c>
      <c r="H3823" s="7">
        <v>10</v>
      </c>
      <c r="I3823" t="s">
        <v>36</v>
      </c>
      <c r="J3823" t="s">
        <v>28</v>
      </c>
      <c r="K3823" t="s">
        <v>36</v>
      </c>
      <c r="L3823" t="s">
        <v>29</v>
      </c>
      <c r="M3823" t="s">
        <v>1572</v>
      </c>
      <c r="N3823" s="8">
        <v>45703</v>
      </c>
      <c r="O3823" s="8">
        <v>46068</v>
      </c>
      <c r="P3823" s="8">
        <v>45707</v>
      </c>
      <c r="Q3823" t="s">
        <v>31</v>
      </c>
      <c r="R3823" t="s">
        <v>31</v>
      </c>
      <c r="S3823" s="7">
        <v>0</v>
      </c>
      <c r="T3823" t="s">
        <v>335</v>
      </c>
      <c r="U3823" t="s">
        <v>36</v>
      </c>
      <c r="V3823" t="s">
        <v>33</v>
      </c>
      <c r="W3823" t="s">
        <v>15502</v>
      </c>
      <c r="X3823" t="s">
        <v>34</v>
      </c>
      <c r="Y3823" t="s">
        <v>32</v>
      </c>
      <c r="Z3823" s="9">
        <v>0</v>
      </c>
      <c r="AA3823" t="s">
        <v>32</v>
      </c>
      <c r="AB3823" t="s">
        <v>32</v>
      </c>
      <c r="AC3823" t="str">
        <f>VLOOKUP(A3823,[1]Sheet1!$A:$A,1,0)</f>
        <v>04100300000404苏州道格实业有限公司</v>
      </c>
    </row>
    <row r="3824" spans="1:29" x14ac:dyDescent="0.35">
      <c r="A3824" t="str">
        <f t="shared" si="59"/>
        <v>04100300000409苏州道格实业有限公司</v>
      </c>
      <c r="B3824" t="s">
        <v>4940</v>
      </c>
      <c r="C3824" t="s">
        <v>4941</v>
      </c>
      <c r="D3824" t="s">
        <v>410</v>
      </c>
      <c r="E3824" t="s">
        <v>411</v>
      </c>
      <c r="F3824" s="4">
        <v>0.1</v>
      </c>
      <c r="G3824" s="5">
        <v>0.1</v>
      </c>
      <c r="H3824" s="7">
        <v>1</v>
      </c>
      <c r="I3824" t="s">
        <v>27</v>
      </c>
      <c r="J3824" t="s">
        <v>28</v>
      </c>
      <c r="K3824" t="s">
        <v>27</v>
      </c>
      <c r="L3824" t="s">
        <v>29</v>
      </c>
      <c r="M3824" t="s">
        <v>1578</v>
      </c>
      <c r="N3824" s="8">
        <v>45627</v>
      </c>
      <c r="O3824" s="8">
        <v>45992</v>
      </c>
      <c r="P3824" s="8">
        <v>45637</v>
      </c>
      <c r="Q3824" t="s">
        <v>31</v>
      </c>
      <c r="R3824" t="s">
        <v>31</v>
      </c>
      <c r="S3824" s="7">
        <v>0</v>
      </c>
      <c r="T3824" t="s">
        <v>335</v>
      </c>
      <c r="U3824" t="s">
        <v>36</v>
      </c>
      <c r="V3824" t="s">
        <v>33</v>
      </c>
      <c r="W3824" t="s">
        <v>4942</v>
      </c>
      <c r="X3824" t="s">
        <v>34</v>
      </c>
      <c r="Y3824" t="s">
        <v>32</v>
      </c>
      <c r="Z3824" s="9">
        <v>0</v>
      </c>
      <c r="AA3824" t="s">
        <v>32</v>
      </c>
      <c r="AB3824" t="s">
        <v>32</v>
      </c>
      <c r="AC3824" t="str">
        <f>VLOOKUP(A3824,[1]Sheet1!$A:$A,1,0)</f>
        <v>04100300000409苏州道格实业有限公司</v>
      </c>
    </row>
    <row r="3825" spans="1:29" x14ac:dyDescent="0.35">
      <c r="A3825" t="str">
        <f t="shared" si="59"/>
        <v>04100300000410苏州道格实业有限公司</v>
      </c>
      <c r="B3825" t="s">
        <v>15503</v>
      </c>
      <c r="C3825" t="s">
        <v>15504</v>
      </c>
      <c r="D3825" t="s">
        <v>410</v>
      </c>
      <c r="E3825" t="s">
        <v>411</v>
      </c>
      <c r="F3825" s="4">
        <v>1.52</v>
      </c>
      <c r="G3825" s="5">
        <v>0.152</v>
      </c>
      <c r="H3825" s="7">
        <v>10</v>
      </c>
      <c r="I3825" t="s">
        <v>36</v>
      </c>
      <c r="J3825" t="s">
        <v>28</v>
      </c>
      <c r="K3825" t="s">
        <v>36</v>
      </c>
      <c r="L3825" t="s">
        <v>29</v>
      </c>
      <c r="M3825" t="s">
        <v>1565</v>
      </c>
      <c r="N3825" s="8">
        <v>45703</v>
      </c>
      <c r="O3825" s="8">
        <v>46068</v>
      </c>
      <c r="P3825" s="8">
        <v>45707</v>
      </c>
      <c r="Q3825" t="s">
        <v>31</v>
      </c>
      <c r="R3825" t="s">
        <v>31</v>
      </c>
      <c r="S3825" s="7">
        <v>0</v>
      </c>
      <c r="T3825" t="s">
        <v>335</v>
      </c>
      <c r="U3825" t="s">
        <v>36</v>
      </c>
      <c r="V3825" t="s">
        <v>33</v>
      </c>
      <c r="W3825" t="s">
        <v>15505</v>
      </c>
      <c r="X3825" t="s">
        <v>34</v>
      </c>
      <c r="Y3825" t="s">
        <v>32</v>
      </c>
      <c r="Z3825" s="9">
        <v>0</v>
      </c>
      <c r="AA3825" t="s">
        <v>32</v>
      </c>
      <c r="AB3825" t="s">
        <v>32</v>
      </c>
      <c r="AC3825" t="str">
        <f>VLOOKUP(A3825,[1]Sheet1!$A:$A,1,0)</f>
        <v>04100300000410苏州道格实业有限公司</v>
      </c>
    </row>
    <row r="3826" spans="1:29" x14ac:dyDescent="0.35">
      <c r="A3826" t="str">
        <f t="shared" si="59"/>
        <v>04100300000411苏州道格实业有限公司</v>
      </c>
      <c r="B3826" t="s">
        <v>15506</v>
      </c>
      <c r="C3826" t="s">
        <v>15507</v>
      </c>
      <c r="D3826" t="s">
        <v>410</v>
      </c>
      <c r="E3826" t="s">
        <v>411</v>
      </c>
      <c r="F3826" s="4">
        <v>3.8</v>
      </c>
      <c r="G3826" s="5">
        <v>0.38</v>
      </c>
      <c r="H3826" s="7">
        <v>10</v>
      </c>
      <c r="I3826" t="s">
        <v>36</v>
      </c>
      <c r="J3826" t="s">
        <v>28</v>
      </c>
      <c r="K3826" t="s">
        <v>36</v>
      </c>
      <c r="L3826" t="s">
        <v>29</v>
      </c>
      <c r="M3826" t="s">
        <v>1565</v>
      </c>
      <c r="N3826" s="8">
        <v>45703</v>
      </c>
      <c r="O3826" s="8">
        <v>46068</v>
      </c>
      <c r="P3826" s="8">
        <v>45707</v>
      </c>
      <c r="Q3826" t="s">
        <v>31</v>
      </c>
      <c r="R3826" t="s">
        <v>31</v>
      </c>
      <c r="S3826" s="7">
        <v>0</v>
      </c>
      <c r="T3826" t="s">
        <v>335</v>
      </c>
      <c r="U3826" t="s">
        <v>36</v>
      </c>
      <c r="V3826" t="s">
        <v>33</v>
      </c>
      <c r="W3826" t="s">
        <v>15508</v>
      </c>
      <c r="X3826" t="s">
        <v>34</v>
      </c>
      <c r="Y3826" t="s">
        <v>32</v>
      </c>
      <c r="Z3826" s="9">
        <v>0</v>
      </c>
      <c r="AA3826" t="s">
        <v>32</v>
      </c>
      <c r="AB3826" t="s">
        <v>32</v>
      </c>
      <c r="AC3826" t="str">
        <f>VLOOKUP(A3826,[1]Sheet1!$A:$A,1,0)</f>
        <v>04100300000411苏州道格实业有限公司</v>
      </c>
    </row>
    <row r="3827" spans="1:29" x14ac:dyDescent="0.35">
      <c r="A3827" t="str">
        <f t="shared" si="59"/>
        <v>04100300000412苏州道格实业有限公司</v>
      </c>
      <c r="B3827" t="s">
        <v>4943</v>
      </c>
      <c r="C3827" t="s">
        <v>4944</v>
      </c>
      <c r="D3827" t="s">
        <v>410</v>
      </c>
      <c r="E3827" t="s">
        <v>411</v>
      </c>
      <c r="F3827" s="4">
        <v>7.0000000000000007E-2</v>
      </c>
      <c r="G3827" s="5">
        <v>7.0000000000000007E-2</v>
      </c>
      <c r="H3827" s="7">
        <v>1</v>
      </c>
      <c r="I3827" t="s">
        <v>27</v>
      </c>
      <c r="J3827" t="s">
        <v>28</v>
      </c>
      <c r="K3827" t="s">
        <v>27</v>
      </c>
      <c r="L3827" t="s">
        <v>29</v>
      </c>
      <c r="M3827" t="s">
        <v>1578</v>
      </c>
      <c r="N3827" s="8">
        <v>45474</v>
      </c>
      <c r="O3827" s="8">
        <v>45838</v>
      </c>
      <c r="P3827" s="8">
        <v>45526</v>
      </c>
      <c r="Q3827" t="s">
        <v>31</v>
      </c>
      <c r="R3827" t="s">
        <v>31</v>
      </c>
      <c r="S3827" s="7">
        <v>0</v>
      </c>
      <c r="T3827" t="s">
        <v>335</v>
      </c>
      <c r="U3827" t="s">
        <v>36</v>
      </c>
      <c r="V3827" t="s">
        <v>33</v>
      </c>
      <c r="W3827" t="s">
        <v>4945</v>
      </c>
      <c r="X3827" t="s">
        <v>34</v>
      </c>
      <c r="Y3827" t="s">
        <v>32</v>
      </c>
      <c r="Z3827" s="9">
        <v>0</v>
      </c>
      <c r="AA3827" t="s">
        <v>32</v>
      </c>
      <c r="AB3827" t="s">
        <v>32</v>
      </c>
      <c r="AC3827" t="str">
        <f>VLOOKUP(A3827,[1]Sheet1!$A:$A,1,0)</f>
        <v>04100300000412苏州道格实业有限公司</v>
      </c>
    </row>
    <row r="3828" spans="1:29" x14ac:dyDescent="0.35">
      <c r="A3828" t="str">
        <f t="shared" si="59"/>
        <v>04100300000413苏州道格实业有限公司</v>
      </c>
      <c r="B3828" t="s">
        <v>4946</v>
      </c>
      <c r="C3828" t="s">
        <v>4947</v>
      </c>
      <c r="D3828" t="s">
        <v>410</v>
      </c>
      <c r="E3828" t="s">
        <v>411</v>
      </c>
      <c r="F3828" s="4">
        <v>1</v>
      </c>
      <c r="G3828" s="5">
        <v>1</v>
      </c>
      <c r="H3828" s="7">
        <v>1</v>
      </c>
      <c r="I3828" t="s">
        <v>27</v>
      </c>
      <c r="J3828" t="s">
        <v>28</v>
      </c>
      <c r="K3828" t="s">
        <v>27</v>
      </c>
      <c r="L3828" t="s">
        <v>29</v>
      </c>
      <c r="M3828" t="s">
        <v>4948</v>
      </c>
      <c r="N3828" s="8">
        <v>45474</v>
      </c>
      <c r="O3828" s="8">
        <v>45838</v>
      </c>
      <c r="P3828" s="8">
        <v>45526</v>
      </c>
      <c r="Q3828" t="s">
        <v>31</v>
      </c>
      <c r="R3828" t="s">
        <v>31</v>
      </c>
      <c r="S3828" s="7">
        <v>0</v>
      </c>
      <c r="T3828" t="s">
        <v>335</v>
      </c>
      <c r="U3828" t="s">
        <v>36</v>
      </c>
      <c r="V3828" t="s">
        <v>33</v>
      </c>
      <c r="W3828" t="s">
        <v>4949</v>
      </c>
      <c r="X3828" t="s">
        <v>34</v>
      </c>
      <c r="Y3828" t="s">
        <v>32</v>
      </c>
      <c r="Z3828" s="9">
        <v>0</v>
      </c>
      <c r="AA3828" t="s">
        <v>32</v>
      </c>
      <c r="AB3828" t="s">
        <v>32</v>
      </c>
      <c r="AC3828" t="str">
        <f>VLOOKUP(A3828,[1]Sheet1!$A:$A,1,0)</f>
        <v>04100300000413苏州道格实业有限公司</v>
      </c>
    </row>
    <row r="3829" spans="1:29" x14ac:dyDescent="0.35">
      <c r="A3829" t="str">
        <f t="shared" si="59"/>
        <v>04100300000420苏州道格实业有限公司</v>
      </c>
      <c r="B3829" t="s">
        <v>15509</v>
      </c>
      <c r="C3829" t="s">
        <v>15510</v>
      </c>
      <c r="D3829" t="s">
        <v>410</v>
      </c>
      <c r="E3829" t="s">
        <v>411</v>
      </c>
      <c r="F3829" s="4">
        <v>4.75</v>
      </c>
      <c r="G3829" s="5">
        <v>0.47499999999999998</v>
      </c>
      <c r="H3829" s="7">
        <v>10</v>
      </c>
      <c r="I3829" t="s">
        <v>36</v>
      </c>
      <c r="J3829" t="s">
        <v>28</v>
      </c>
      <c r="K3829" t="s">
        <v>36</v>
      </c>
      <c r="L3829" t="s">
        <v>29</v>
      </c>
      <c r="M3829" t="s">
        <v>4948</v>
      </c>
      <c r="N3829" s="8">
        <v>45703</v>
      </c>
      <c r="O3829" s="8">
        <v>46068</v>
      </c>
      <c r="P3829" s="8">
        <v>45707</v>
      </c>
      <c r="Q3829" t="s">
        <v>31</v>
      </c>
      <c r="R3829" t="s">
        <v>31</v>
      </c>
      <c r="S3829" s="7">
        <v>0</v>
      </c>
      <c r="T3829" t="s">
        <v>335</v>
      </c>
      <c r="U3829" t="s">
        <v>36</v>
      </c>
      <c r="V3829" t="s">
        <v>33</v>
      </c>
      <c r="W3829" t="s">
        <v>15511</v>
      </c>
      <c r="X3829" t="s">
        <v>34</v>
      </c>
      <c r="Y3829" t="s">
        <v>32</v>
      </c>
      <c r="Z3829" s="9">
        <v>0</v>
      </c>
      <c r="AA3829" t="s">
        <v>32</v>
      </c>
      <c r="AB3829" t="s">
        <v>32</v>
      </c>
      <c r="AC3829" t="str">
        <f>VLOOKUP(A3829,[1]Sheet1!$A:$A,1,0)</f>
        <v>04100300000420苏州道格实业有限公司</v>
      </c>
    </row>
    <row r="3830" spans="1:29" x14ac:dyDescent="0.35">
      <c r="A3830" t="str">
        <f t="shared" si="59"/>
        <v>04100300000425苏州道格实业有限公司</v>
      </c>
      <c r="B3830" t="s">
        <v>15512</v>
      </c>
      <c r="C3830" t="s">
        <v>15513</v>
      </c>
      <c r="D3830" t="s">
        <v>410</v>
      </c>
      <c r="E3830" t="s">
        <v>411</v>
      </c>
      <c r="F3830" s="4">
        <v>6.84</v>
      </c>
      <c r="G3830" s="5">
        <v>0.68400000000000005</v>
      </c>
      <c r="H3830" s="7">
        <v>10</v>
      </c>
      <c r="I3830" t="s">
        <v>36</v>
      </c>
      <c r="J3830" t="s">
        <v>28</v>
      </c>
      <c r="K3830" t="s">
        <v>36</v>
      </c>
      <c r="L3830" t="s">
        <v>29</v>
      </c>
      <c r="M3830" t="s">
        <v>1572</v>
      </c>
      <c r="N3830" s="8">
        <v>45703</v>
      </c>
      <c r="O3830" s="8">
        <v>46068</v>
      </c>
      <c r="P3830" s="8">
        <v>45707</v>
      </c>
      <c r="Q3830" t="s">
        <v>31</v>
      </c>
      <c r="R3830" t="s">
        <v>31</v>
      </c>
      <c r="S3830" s="7">
        <v>0</v>
      </c>
      <c r="T3830" t="s">
        <v>335</v>
      </c>
      <c r="U3830" t="s">
        <v>36</v>
      </c>
      <c r="V3830" t="s">
        <v>33</v>
      </c>
      <c r="W3830" t="s">
        <v>15514</v>
      </c>
      <c r="X3830" t="s">
        <v>34</v>
      </c>
      <c r="Y3830" t="s">
        <v>32</v>
      </c>
      <c r="Z3830" s="9">
        <v>0</v>
      </c>
      <c r="AA3830" t="s">
        <v>32</v>
      </c>
      <c r="AB3830" t="s">
        <v>32</v>
      </c>
      <c r="AC3830" t="str">
        <f>VLOOKUP(A3830,[1]Sheet1!$A:$A,1,0)</f>
        <v>04100300000425苏州道格实业有限公司</v>
      </c>
    </row>
    <row r="3831" spans="1:29" x14ac:dyDescent="0.35">
      <c r="A3831" t="str">
        <f t="shared" si="59"/>
        <v>04100300000435苏州道格实业有限公司</v>
      </c>
      <c r="B3831" t="s">
        <v>15515</v>
      </c>
      <c r="C3831" t="s">
        <v>15516</v>
      </c>
      <c r="D3831" t="s">
        <v>410</v>
      </c>
      <c r="E3831" t="s">
        <v>411</v>
      </c>
      <c r="F3831" s="4">
        <v>3.29</v>
      </c>
      <c r="G3831" s="5">
        <v>0.32900000000000001</v>
      </c>
      <c r="H3831" s="7">
        <v>10</v>
      </c>
      <c r="I3831" t="s">
        <v>36</v>
      </c>
      <c r="J3831" t="s">
        <v>28</v>
      </c>
      <c r="K3831" t="s">
        <v>36</v>
      </c>
      <c r="L3831" t="s">
        <v>29</v>
      </c>
      <c r="M3831" t="s">
        <v>1565</v>
      </c>
      <c r="N3831" s="8">
        <v>45703</v>
      </c>
      <c r="O3831" s="8">
        <v>46068</v>
      </c>
      <c r="P3831" s="8">
        <v>45707</v>
      </c>
      <c r="Q3831" t="s">
        <v>31</v>
      </c>
      <c r="R3831" t="s">
        <v>31</v>
      </c>
      <c r="S3831" s="7">
        <v>0</v>
      </c>
      <c r="T3831" t="s">
        <v>335</v>
      </c>
      <c r="U3831" t="s">
        <v>36</v>
      </c>
      <c r="V3831" t="s">
        <v>33</v>
      </c>
      <c r="W3831" t="s">
        <v>15517</v>
      </c>
      <c r="X3831" t="s">
        <v>34</v>
      </c>
      <c r="Y3831" t="s">
        <v>32</v>
      </c>
      <c r="Z3831" s="9">
        <v>0</v>
      </c>
      <c r="AA3831" t="s">
        <v>32</v>
      </c>
      <c r="AB3831" t="s">
        <v>32</v>
      </c>
      <c r="AC3831" t="str">
        <f>VLOOKUP(A3831,[1]Sheet1!$A:$A,1,0)</f>
        <v>04100300000435苏州道格实业有限公司</v>
      </c>
    </row>
    <row r="3832" spans="1:29" x14ac:dyDescent="0.35">
      <c r="A3832" t="str">
        <f t="shared" si="59"/>
        <v>04100300000436苏州道格实业有限公司</v>
      </c>
      <c r="B3832" t="s">
        <v>15518</v>
      </c>
      <c r="C3832" t="s">
        <v>15519</v>
      </c>
      <c r="D3832" t="s">
        <v>410</v>
      </c>
      <c r="E3832" t="s">
        <v>411</v>
      </c>
      <c r="F3832" s="4">
        <v>4.5599999999999996</v>
      </c>
      <c r="G3832" s="5">
        <v>0.45600000000000002</v>
      </c>
      <c r="H3832" s="7">
        <v>10</v>
      </c>
      <c r="I3832" t="s">
        <v>36</v>
      </c>
      <c r="J3832" t="s">
        <v>28</v>
      </c>
      <c r="K3832" t="s">
        <v>36</v>
      </c>
      <c r="L3832" t="s">
        <v>29</v>
      </c>
      <c r="M3832" t="s">
        <v>1565</v>
      </c>
      <c r="N3832" s="8">
        <v>45703</v>
      </c>
      <c r="O3832" s="8">
        <v>46068</v>
      </c>
      <c r="P3832" s="8">
        <v>45707</v>
      </c>
      <c r="Q3832" t="s">
        <v>31</v>
      </c>
      <c r="R3832" t="s">
        <v>31</v>
      </c>
      <c r="S3832" s="7">
        <v>0</v>
      </c>
      <c r="T3832" t="s">
        <v>335</v>
      </c>
      <c r="U3832" t="s">
        <v>36</v>
      </c>
      <c r="V3832" t="s">
        <v>33</v>
      </c>
      <c r="W3832" t="s">
        <v>15520</v>
      </c>
      <c r="X3832" t="s">
        <v>34</v>
      </c>
      <c r="Y3832" t="s">
        <v>32</v>
      </c>
      <c r="Z3832" s="9">
        <v>0</v>
      </c>
      <c r="AA3832" t="s">
        <v>32</v>
      </c>
      <c r="AB3832" t="s">
        <v>32</v>
      </c>
      <c r="AC3832" t="str">
        <f>VLOOKUP(A3832,[1]Sheet1!$A:$A,1,0)</f>
        <v>04100300000436苏州道格实业有限公司</v>
      </c>
    </row>
    <row r="3833" spans="1:29" x14ac:dyDescent="0.35">
      <c r="A3833" t="str">
        <f t="shared" si="59"/>
        <v>04100300000437苏州道格实业有限公司</v>
      </c>
      <c r="B3833" t="s">
        <v>15521</v>
      </c>
      <c r="C3833" t="s">
        <v>15522</v>
      </c>
      <c r="D3833" t="s">
        <v>410</v>
      </c>
      <c r="E3833" t="s">
        <v>411</v>
      </c>
      <c r="F3833" s="4">
        <v>4.8099999999999996</v>
      </c>
      <c r="G3833" s="5">
        <v>0.48099999999999998</v>
      </c>
      <c r="H3833" s="7">
        <v>10</v>
      </c>
      <c r="I3833" t="s">
        <v>36</v>
      </c>
      <c r="J3833" t="s">
        <v>28</v>
      </c>
      <c r="K3833" t="s">
        <v>36</v>
      </c>
      <c r="L3833" t="s">
        <v>29</v>
      </c>
      <c r="M3833" t="s">
        <v>1565</v>
      </c>
      <c r="N3833" s="8">
        <v>45703</v>
      </c>
      <c r="O3833" s="8">
        <v>46068</v>
      </c>
      <c r="P3833" s="8">
        <v>45707</v>
      </c>
      <c r="Q3833" t="s">
        <v>31</v>
      </c>
      <c r="R3833" t="s">
        <v>31</v>
      </c>
      <c r="S3833" s="7">
        <v>0</v>
      </c>
      <c r="T3833" t="s">
        <v>335</v>
      </c>
      <c r="U3833" t="s">
        <v>36</v>
      </c>
      <c r="V3833" t="s">
        <v>33</v>
      </c>
      <c r="W3833" t="s">
        <v>15523</v>
      </c>
      <c r="X3833" t="s">
        <v>34</v>
      </c>
      <c r="Y3833" t="s">
        <v>32</v>
      </c>
      <c r="Z3833" s="9">
        <v>0</v>
      </c>
      <c r="AA3833" t="s">
        <v>32</v>
      </c>
      <c r="AB3833" t="s">
        <v>32</v>
      </c>
      <c r="AC3833" t="str">
        <f>VLOOKUP(A3833,[1]Sheet1!$A:$A,1,0)</f>
        <v>04100300000437苏州道格实业有限公司</v>
      </c>
    </row>
    <row r="3834" spans="1:29" x14ac:dyDescent="0.35">
      <c r="A3834" t="str">
        <f t="shared" si="59"/>
        <v>04100300000440苏州道格实业有限公司</v>
      </c>
      <c r="B3834" t="s">
        <v>4950</v>
      </c>
      <c r="C3834" t="s">
        <v>4951</v>
      </c>
      <c r="D3834" t="s">
        <v>410</v>
      </c>
      <c r="E3834" t="s">
        <v>411</v>
      </c>
      <c r="F3834" s="4">
        <v>7.0000000000000007E-2</v>
      </c>
      <c r="G3834" s="5">
        <v>7.0000000000000007E-2</v>
      </c>
      <c r="H3834" s="7">
        <v>1</v>
      </c>
      <c r="I3834" t="s">
        <v>27</v>
      </c>
      <c r="J3834" t="s">
        <v>28</v>
      </c>
      <c r="K3834" t="s">
        <v>27</v>
      </c>
      <c r="L3834" t="s">
        <v>29</v>
      </c>
      <c r="M3834" t="s">
        <v>1929</v>
      </c>
      <c r="N3834" s="8">
        <v>45474</v>
      </c>
      <c r="O3834" s="8">
        <v>45838</v>
      </c>
      <c r="P3834" s="8">
        <v>45526</v>
      </c>
      <c r="Q3834" t="s">
        <v>31</v>
      </c>
      <c r="R3834" t="s">
        <v>31</v>
      </c>
      <c r="S3834" s="7">
        <v>0</v>
      </c>
      <c r="T3834" t="s">
        <v>335</v>
      </c>
      <c r="U3834" t="s">
        <v>36</v>
      </c>
      <c r="V3834" t="s">
        <v>33</v>
      </c>
      <c r="W3834" t="s">
        <v>4952</v>
      </c>
      <c r="X3834" t="s">
        <v>34</v>
      </c>
      <c r="Y3834" t="s">
        <v>32</v>
      </c>
      <c r="Z3834" s="9">
        <v>0</v>
      </c>
      <c r="AA3834" t="s">
        <v>32</v>
      </c>
      <c r="AB3834" t="s">
        <v>32</v>
      </c>
      <c r="AC3834" t="str">
        <f>VLOOKUP(A3834,[1]Sheet1!$A:$A,1,0)</f>
        <v>04100300000440苏州道格实业有限公司</v>
      </c>
    </row>
    <row r="3835" spans="1:29" x14ac:dyDescent="0.35">
      <c r="A3835" t="str">
        <f t="shared" si="59"/>
        <v>04100300000457苏州道格实业有限公司</v>
      </c>
      <c r="B3835" t="s">
        <v>7115</v>
      </c>
      <c r="C3835" t="s">
        <v>7116</v>
      </c>
      <c r="D3835" t="s">
        <v>410</v>
      </c>
      <c r="E3835" t="s">
        <v>411</v>
      </c>
      <c r="F3835" s="4">
        <v>4.37</v>
      </c>
      <c r="G3835" s="5">
        <v>0.437</v>
      </c>
      <c r="H3835" s="7">
        <v>10</v>
      </c>
      <c r="I3835" t="s">
        <v>36</v>
      </c>
      <c r="J3835" t="s">
        <v>28</v>
      </c>
      <c r="K3835" t="s">
        <v>36</v>
      </c>
      <c r="L3835" t="s">
        <v>29</v>
      </c>
      <c r="M3835" t="s">
        <v>1565</v>
      </c>
      <c r="N3835" s="8">
        <v>45703</v>
      </c>
      <c r="O3835" s="8">
        <v>46068</v>
      </c>
      <c r="P3835" s="8">
        <v>45707</v>
      </c>
      <c r="Q3835" t="s">
        <v>31</v>
      </c>
      <c r="R3835" t="s">
        <v>31</v>
      </c>
      <c r="S3835" s="7">
        <v>0</v>
      </c>
      <c r="T3835" t="s">
        <v>335</v>
      </c>
      <c r="U3835" t="s">
        <v>36</v>
      </c>
      <c r="V3835" t="s">
        <v>33</v>
      </c>
      <c r="W3835" t="s">
        <v>15524</v>
      </c>
      <c r="X3835" t="s">
        <v>34</v>
      </c>
      <c r="Y3835" t="s">
        <v>32</v>
      </c>
      <c r="Z3835" s="9">
        <v>0</v>
      </c>
      <c r="AA3835" t="s">
        <v>32</v>
      </c>
      <c r="AB3835" t="s">
        <v>32</v>
      </c>
      <c r="AC3835" t="str">
        <f>VLOOKUP(A3835,[1]Sheet1!$A:$A,1,0)</f>
        <v>04100300000457苏州道格实业有限公司</v>
      </c>
    </row>
    <row r="3836" spans="1:29" x14ac:dyDescent="0.35">
      <c r="A3836" t="str">
        <f t="shared" si="59"/>
        <v>04100300000458苏州道格实业有限公司</v>
      </c>
      <c r="B3836" t="s">
        <v>9104</v>
      </c>
      <c r="C3836" t="s">
        <v>9105</v>
      </c>
      <c r="D3836" t="s">
        <v>410</v>
      </c>
      <c r="E3836" t="s">
        <v>411</v>
      </c>
      <c r="F3836" s="4">
        <v>0.97</v>
      </c>
      <c r="G3836" s="5">
        <v>9.7000000000000003E-2</v>
      </c>
      <c r="H3836" s="7">
        <v>10</v>
      </c>
      <c r="I3836" t="s">
        <v>27</v>
      </c>
      <c r="J3836" t="s">
        <v>28</v>
      </c>
      <c r="K3836" t="s">
        <v>27</v>
      </c>
      <c r="L3836" t="s">
        <v>29</v>
      </c>
      <c r="M3836" t="s">
        <v>1565</v>
      </c>
      <c r="N3836" s="8">
        <v>45627</v>
      </c>
      <c r="O3836" s="8">
        <v>45992</v>
      </c>
      <c r="P3836" s="8">
        <v>45632</v>
      </c>
      <c r="Q3836" t="s">
        <v>31</v>
      </c>
      <c r="R3836" t="s">
        <v>31</v>
      </c>
      <c r="S3836" s="7">
        <v>0</v>
      </c>
      <c r="T3836" t="s">
        <v>335</v>
      </c>
      <c r="U3836" t="s">
        <v>36</v>
      </c>
      <c r="V3836" t="s">
        <v>33</v>
      </c>
      <c r="W3836" t="s">
        <v>9106</v>
      </c>
      <c r="X3836" t="s">
        <v>34</v>
      </c>
      <c r="Y3836" t="s">
        <v>32</v>
      </c>
      <c r="Z3836" s="9">
        <v>0</v>
      </c>
      <c r="AA3836" t="s">
        <v>32</v>
      </c>
      <c r="AB3836" t="s">
        <v>32</v>
      </c>
      <c r="AC3836" t="str">
        <f>VLOOKUP(A3836,[1]Sheet1!$A:$A,1,0)</f>
        <v>04100300000458苏州道格实业有限公司</v>
      </c>
    </row>
    <row r="3837" spans="1:29" x14ac:dyDescent="0.35">
      <c r="A3837" t="str">
        <f t="shared" si="59"/>
        <v>04100300000464苏州道格实业有限公司</v>
      </c>
      <c r="B3837" t="s">
        <v>15525</v>
      </c>
      <c r="C3837" t="s">
        <v>15526</v>
      </c>
      <c r="D3837" t="s">
        <v>410</v>
      </c>
      <c r="E3837" t="s">
        <v>411</v>
      </c>
      <c r="F3837" s="4">
        <v>10.63</v>
      </c>
      <c r="G3837" s="5">
        <v>1.0629999999999999</v>
      </c>
      <c r="H3837" s="7">
        <v>10</v>
      </c>
      <c r="I3837" t="s">
        <v>36</v>
      </c>
      <c r="J3837" t="s">
        <v>28</v>
      </c>
      <c r="K3837" t="s">
        <v>36</v>
      </c>
      <c r="L3837" t="s">
        <v>29</v>
      </c>
      <c r="M3837" t="s">
        <v>15527</v>
      </c>
      <c r="N3837" s="8">
        <v>45703</v>
      </c>
      <c r="O3837" s="8">
        <v>46068</v>
      </c>
      <c r="P3837" s="8">
        <v>45707</v>
      </c>
      <c r="Q3837" t="s">
        <v>31</v>
      </c>
      <c r="R3837" t="s">
        <v>31</v>
      </c>
      <c r="S3837" s="7">
        <v>0</v>
      </c>
      <c r="T3837" t="s">
        <v>335</v>
      </c>
      <c r="U3837" t="s">
        <v>36</v>
      </c>
      <c r="V3837" t="s">
        <v>33</v>
      </c>
      <c r="W3837" t="s">
        <v>15528</v>
      </c>
      <c r="X3837" t="s">
        <v>34</v>
      </c>
      <c r="Y3837" t="s">
        <v>32</v>
      </c>
      <c r="Z3837" s="9">
        <v>0</v>
      </c>
      <c r="AA3837" t="s">
        <v>32</v>
      </c>
      <c r="AB3837" t="s">
        <v>32</v>
      </c>
      <c r="AC3837" t="str">
        <f>VLOOKUP(A3837,[1]Sheet1!$A:$A,1,0)</f>
        <v>04100300000464苏州道格实业有限公司</v>
      </c>
    </row>
    <row r="3838" spans="1:29" x14ac:dyDescent="0.35">
      <c r="A3838" t="str">
        <f t="shared" si="59"/>
        <v>04100300000466苏州道格实业有限公司</v>
      </c>
      <c r="B3838" t="s">
        <v>4953</v>
      </c>
      <c r="C3838" t="s">
        <v>4954</v>
      </c>
      <c r="D3838" t="s">
        <v>410</v>
      </c>
      <c r="E3838" t="s">
        <v>411</v>
      </c>
      <c r="F3838" s="4">
        <v>7.0000000000000007E-2</v>
      </c>
      <c r="G3838" s="5">
        <v>7.0000000000000007E-2</v>
      </c>
      <c r="H3838" s="7">
        <v>1</v>
      </c>
      <c r="I3838" t="s">
        <v>27</v>
      </c>
      <c r="J3838" t="s">
        <v>28</v>
      </c>
      <c r="K3838" t="s">
        <v>27</v>
      </c>
      <c r="L3838" t="s">
        <v>29</v>
      </c>
      <c r="M3838" t="s">
        <v>1578</v>
      </c>
      <c r="N3838" s="8">
        <v>45474</v>
      </c>
      <c r="O3838" s="8">
        <v>45838</v>
      </c>
      <c r="P3838" s="8">
        <v>45526</v>
      </c>
      <c r="Q3838" t="s">
        <v>31</v>
      </c>
      <c r="R3838" t="s">
        <v>31</v>
      </c>
      <c r="S3838" s="7">
        <v>0</v>
      </c>
      <c r="T3838" t="s">
        <v>335</v>
      </c>
      <c r="U3838" t="s">
        <v>36</v>
      </c>
      <c r="V3838" t="s">
        <v>33</v>
      </c>
      <c r="W3838" t="s">
        <v>4955</v>
      </c>
      <c r="X3838" t="s">
        <v>34</v>
      </c>
      <c r="Y3838" t="s">
        <v>32</v>
      </c>
      <c r="Z3838" s="9">
        <v>0</v>
      </c>
      <c r="AA3838" t="s">
        <v>32</v>
      </c>
      <c r="AB3838" t="s">
        <v>32</v>
      </c>
      <c r="AC3838" t="str">
        <f>VLOOKUP(A3838,[1]Sheet1!$A:$A,1,0)</f>
        <v>04100300000466苏州道格实业有限公司</v>
      </c>
    </row>
    <row r="3839" spans="1:29" x14ac:dyDescent="0.35">
      <c r="A3839" t="str">
        <f t="shared" si="59"/>
        <v>04100300000472苏州道格实业有限公司</v>
      </c>
      <c r="B3839" t="s">
        <v>15529</v>
      </c>
      <c r="C3839" t="s">
        <v>15530</v>
      </c>
      <c r="D3839" t="s">
        <v>410</v>
      </c>
      <c r="E3839" t="s">
        <v>411</v>
      </c>
      <c r="F3839" s="4">
        <v>0.88</v>
      </c>
      <c r="G3839" s="5">
        <v>8.7999999999999995E-2</v>
      </c>
      <c r="H3839" s="7">
        <v>10</v>
      </c>
      <c r="I3839" t="s">
        <v>36</v>
      </c>
      <c r="J3839" t="s">
        <v>28</v>
      </c>
      <c r="K3839" t="s">
        <v>36</v>
      </c>
      <c r="L3839" t="s">
        <v>29</v>
      </c>
      <c r="M3839" t="s">
        <v>1572</v>
      </c>
      <c r="N3839" s="8">
        <v>45703</v>
      </c>
      <c r="O3839" s="8">
        <v>46068</v>
      </c>
      <c r="P3839" s="8">
        <v>45707</v>
      </c>
      <c r="Q3839" t="s">
        <v>31</v>
      </c>
      <c r="R3839" t="s">
        <v>31</v>
      </c>
      <c r="S3839" s="7">
        <v>0</v>
      </c>
      <c r="T3839" t="s">
        <v>335</v>
      </c>
      <c r="U3839" t="s">
        <v>36</v>
      </c>
      <c r="V3839" t="s">
        <v>33</v>
      </c>
      <c r="W3839" t="s">
        <v>15531</v>
      </c>
      <c r="X3839" t="s">
        <v>34</v>
      </c>
      <c r="Y3839" t="s">
        <v>32</v>
      </c>
      <c r="Z3839" s="9">
        <v>0</v>
      </c>
      <c r="AA3839" t="s">
        <v>32</v>
      </c>
      <c r="AB3839" t="s">
        <v>32</v>
      </c>
      <c r="AC3839" t="str">
        <f>VLOOKUP(A3839,[1]Sheet1!$A:$A,1,0)</f>
        <v>04100300000472苏州道格实业有限公司</v>
      </c>
    </row>
    <row r="3840" spans="1:29" x14ac:dyDescent="0.35">
      <c r="A3840" t="str">
        <f t="shared" si="59"/>
        <v>04100300000473苏州道格实业有限公司</v>
      </c>
      <c r="B3840" t="s">
        <v>9107</v>
      </c>
      <c r="C3840" t="s">
        <v>9108</v>
      </c>
      <c r="D3840" t="s">
        <v>410</v>
      </c>
      <c r="E3840" t="s">
        <v>411</v>
      </c>
      <c r="F3840" s="4">
        <v>0.82</v>
      </c>
      <c r="G3840" s="5">
        <v>0.82</v>
      </c>
      <c r="H3840" s="7">
        <v>1</v>
      </c>
      <c r="I3840" t="s">
        <v>27</v>
      </c>
      <c r="J3840" t="s">
        <v>28</v>
      </c>
      <c r="K3840" t="s">
        <v>27</v>
      </c>
      <c r="L3840" t="s">
        <v>29</v>
      </c>
      <c r="M3840" t="s">
        <v>1572</v>
      </c>
      <c r="N3840" s="8">
        <v>45627</v>
      </c>
      <c r="O3840" s="8">
        <v>45992</v>
      </c>
      <c r="P3840" s="8">
        <v>45637</v>
      </c>
      <c r="Q3840" t="s">
        <v>31</v>
      </c>
      <c r="R3840" t="s">
        <v>31</v>
      </c>
      <c r="S3840" s="7">
        <v>0</v>
      </c>
      <c r="T3840" t="s">
        <v>335</v>
      </c>
      <c r="U3840" t="s">
        <v>36</v>
      </c>
      <c r="V3840" t="s">
        <v>33</v>
      </c>
      <c r="W3840" t="s">
        <v>9109</v>
      </c>
      <c r="X3840" t="s">
        <v>34</v>
      </c>
      <c r="Y3840" t="s">
        <v>32</v>
      </c>
      <c r="Z3840" s="9">
        <v>0</v>
      </c>
      <c r="AA3840" t="s">
        <v>32</v>
      </c>
      <c r="AB3840" t="s">
        <v>32</v>
      </c>
      <c r="AC3840" t="str">
        <f>VLOOKUP(A3840,[1]Sheet1!$A:$A,1,0)</f>
        <v>04100300000473苏州道格实业有限公司</v>
      </c>
    </row>
    <row r="3841" spans="1:29" x14ac:dyDescent="0.35">
      <c r="A3841" t="str">
        <f t="shared" si="59"/>
        <v>04100300000481苏州道格实业有限公司</v>
      </c>
      <c r="B3841" t="s">
        <v>15532</v>
      </c>
      <c r="C3841" t="s">
        <v>15533</v>
      </c>
      <c r="D3841" t="s">
        <v>410</v>
      </c>
      <c r="E3841" t="s">
        <v>411</v>
      </c>
      <c r="F3841" s="4">
        <v>11.39</v>
      </c>
      <c r="G3841" s="5">
        <v>1.139</v>
      </c>
      <c r="H3841" s="7">
        <v>10</v>
      </c>
      <c r="I3841" t="s">
        <v>36</v>
      </c>
      <c r="J3841" t="s">
        <v>28</v>
      </c>
      <c r="K3841" t="s">
        <v>36</v>
      </c>
      <c r="L3841" t="s">
        <v>29</v>
      </c>
      <c r="M3841" t="s">
        <v>5812</v>
      </c>
      <c r="N3841" s="8">
        <v>45703</v>
      </c>
      <c r="O3841" s="8">
        <v>46068</v>
      </c>
      <c r="P3841" s="8">
        <v>45707</v>
      </c>
      <c r="Q3841" t="s">
        <v>31</v>
      </c>
      <c r="R3841" t="s">
        <v>31</v>
      </c>
      <c r="S3841" s="7">
        <v>0</v>
      </c>
      <c r="T3841" t="s">
        <v>335</v>
      </c>
      <c r="U3841" t="s">
        <v>36</v>
      </c>
      <c r="V3841" t="s">
        <v>33</v>
      </c>
      <c r="W3841" t="s">
        <v>15534</v>
      </c>
      <c r="X3841" t="s">
        <v>34</v>
      </c>
      <c r="Y3841" t="s">
        <v>32</v>
      </c>
      <c r="Z3841" s="9">
        <v>0</v>
      </c>
      <c r="AA3841" t="s">
        <v>32</v>
      </c>
      <c r="AB3841" t="s">
        <v>32</v>
      </c>
      <c r="AC3841" t="str">
        <f>VLOOKUP(A3841,[1]Sheet1!$A:$A,1,0)</f>
        <v>04100300000481苏州道格实业有限公司</v>
      </c>
    </row>
    <row r="3842" spans="1:29" x14ac:dyDescent="0.35">
      <c r="A3842" t="str">
        <f t="shared" ref="A3842:A3905" si="60">B3842&amp;E3842</f>
        <v>04100300000493苏州道格实业有限公司</v>
      </c>
      <c r="B3842" t="s">
        <v>15535</v>
      </c>
      <c r="C3842" t="s">
        <v>15536</v>
      </c>
      <c r="D3842" t="s">
        <v>410</v>
      </c>
      <c r="E3842" t="s">
        <v>411</v>
      </c>
      <c r="F3842" s="4">
        <v>2.37</v>
      </c>
      <c r="G3842" s="5">
        <v>0.23699999999999999</v>
      </c>
      <c r="H3842" s="7">
        <v>10</v>
      </c>
      <c r="I3842" t="s">
        <v>36</v>
      </c>
      <c r="J3842" t="s">
        <v>28</v>
      </c>
      <c r="K3842" t="s">
        <v>36</v>
      </c>
      <c r="L3842" t="s">
        <v>29</v>
      </c>
      <c r="M3842" t="s">
        <v>6410</v>
      </c>
      <c r="N3842" s="8">
        <v>45703</v>
      </c>
      <c r="O3842" s="8">
        <v>46068</v>
      </c>
      <c r="P3842" s="8">
        <v>45707</v>
      </c>
      <c r="Q3842" t="s">
        <v>31</v>
      </c>
      <c r="R3842" t="s">
        <v>31</v>
      </c>
      <c r="S3842" s="7">
        <v>0</v>
      </c>
      <c r="T3842" t="s">
        <v>335</v>
      </c>
      <c r="U3842" t="s">
        <v>36</v>
      </c>
      <c r="V3842" t="s">
        <v>33</v>
      </c>
      <c r="W3842" t="s">
        <v>15537</v>
      </c>
      <c r="X3842" t="s">
        <v>34</v>
      </c>
      <c r="Y3842" t="s">
        <v>32</v>
      </c>
      <c r="Z3842" s="9">
        <v>0</v>
      </c>
      <c r="AA3842" t="s">
        <v>32</v>
      </c>
      <c r="AB3842" t="s">
        <v>32</v>
      </c>
      <c r="AC3842" t="str">
        <f>VLOOKUP(A3842,[1]Sheet1!$A:$A,1,0)</f>
        <v>04100300000493苏州道格实业有限公司</v>
      </c>
    </row>
    <row r="3843" spans="1:29" x14ac:dyDescent="0.35">
      <c r="A3843" t="str">
        <f t="shared" si="60"/>
        <v>04100300000494苏州道格实业有限公司</v>
      </c>
      <c r="B3843" t="s">
        <v>15538</v>
      </c>
      <c r="C3843" t="s">
        <v>15539</v>
      </c>
      <c r="D3843" t="s">
        <v>410</v>
      </c>
      <c r="E3843" t="s">
        <v>411</v>
      </c>
      <c r="F3843" s="4">
        <v>0.66</v>
      </c>
      <c r="G3843" s="5">
        <v>6.6000000000000003E-2</v>
      </c>
      <c r="H3843" s="7">
        <v>10</v>
      </c>
      <c r="I3843" t="s">
        <v>36</v>
      </c>
      <c r="J3843" t="s">
        <v>28</v>
      </c>
      <c r="K3843" t="s">
        <v>36</v>
      </c>
      <c r="L3843" t="s">
        <v>29</v>
      </c>
      <c r="M3843" t="s">
        <v>6410</v>
      </c>
      <c r="N3843" s="8">
        <v>45703</v>
      </c>
      <c r="O3843" s="8">
        <v>46068</v>
      </c>
      <c r="P3843" s="8">
        <v>45707</v>
      </c>
      <c r="Q3843" t="s">
        <v>31</v>
      </c>
      <c r="R3843" t="s">
        <v>31</v>
      </c>
      <c r="S3843" s="7">
        <v>0</v>
      </c>
      <c r="T3843" t="s">
        <v>335</v>
      </c>
      <c r="U3843" t="s">
        <v>36</v>
      </c>
      <c r="V3843" t="s">
        <v>33</v>
      </c>
      <c r="W3843" t="s">
        <v>15540</v>
      </c>
      <c r="X3843" t="s">
        <v>34</v>
      </c>
      <c r="Y3843" t="s">
        <v>32</v>
      </c>
      <c r="Z3843" s="9">
        <v>0</v>
      </c>
      <c r="AA3843" t="s">
        <v>32</v>
      </c>
      <c r="AB3843" t="s">
        <v>32</v>
      </c>
      <c r="AC3843" t="str">
        <f>VLOOKUP(A3843,[1]Sheet1!$A:$A,1,0)</f>
        <v>04100300000494苏州道格实业有限公司</v>
      </c>
    </row>
    <row r="3844" spans="1:29" x14ac:dyDescent="0.35">
      <c r="A3844" t="str">
        <f t="shared" si="60"/>
        <v>04100300000496苏州道格实业有限公司</v>
      </c>
      <c r="B3844" t="s">
        <v>10983</v>
      </c>
      <c r="C3844" t="s">
        <v>10984</v>
      </c>
      <c r="D3844" t="s">
        <v>410</v>
      </c>
      <c r="E3844" t="s">
        <v>411</v>
      </c>
      <c r="F3844" s="4">
        <v>7.0000000000000007E-2</v>
      </c>
      <c r="G3844" s="5">
        <v>7.0000000000000007E-2</v>
      </c>
      <c r="H3844" s="7">
        <v>1</v>
      </c>
      <c r="I3844" t="s">
        <v>36</v>
      </c>
      <c r="J3844" t="s">
        <v>28</v>
      </c>
      <c r="K3844" t="s">
        <v>36</v>
      </c>
      <c r="L3844" t="s">
        <v>29</v>
      </c>
      <c r="M3844" t="s">
        <v>10870</v>
      </c>
      <c r="N3844" s="8">
        <v>45713</v>
      </c>
      <c r="O3844" s="8">
        <v>46078</v>
      </c>
      <c r="P3844" s="8">
        <v>45716</v>
      </c>
      <c r="Q3844" t="s">
        <v>31</v>
      </c>
      <c r="R3844" t="s">
        <v>31</v>
      </c>
      <c r="S3844" s="7">
        <v>0</v>
      </c>
      <c r="T3844" t="s">
        <v>335</v>
      </c>
      <c r="U3844" t="s">
        <v>36</v>
      </c>
      <c r="V3844" t="s">
        <v>33</v>
      </c>
      <c r="W3844" t="s">
        <v>10985</v>
      </c>
      <c r="X3844" t="s">
        <v>34</v>
      </c>
      <c r="Y3844" t="s">
        <v>32</v>
      </c>
      <c r="Z3844" s="9">
        <v>0</v>
      </c>
      <c r="AA3844" t="s">
        <v>32</v>
      </c>
      <c r="AB3844" t="s">
        <v>32</v>
      </c>
      <c r="AC3844" t="str">
        <f>VLOOKUP(A3844,[1]Sheet1!$A:$A,1,0)</f>
        <v>04100300000496苏州道格实业有限公司</v>
      </c>
    </row>
    <row r="3845" spans="1:29" x14ac:dyDescent="0.35">
      <c r="A3845" t="str">
        <f t="shared" si="60"/>
        <v>04100300000497苏州道格实业有限公司</v>
      </c>
      <c r="B3845" t="s">
        <v>16165</v>
      </c>
      <c r="C3845" t="s">
        <v>16166</v>
      </c>
      <c r="D3845" t="s">
        <v>410</v>
      </c>
      <c r="E3845" t="s">
        <v>411</v>
      </c>
      <c r="F3845" s="4">
        <v>7.0000000000000007E-2</v>
      </c>
      <c r="G3845" s="5">
        <v>7.0000000000000007E-2</v>
      </c>
      <c r="H3845" s="7">
        <v>1</v>
      </c>
      <c r="I3845" t="s">
        <v>36</v>
      </c>
      <c r="J3845" t="s">
        <v>28</v>
      </c>
      <c r="K3845" t="s">
        <v>36</v>
      </c>
      <c r="L3845" t="s">
        <v>29</v>
      </c>
      <c r="M3845" t="s">
        <v>9419</v>
      </c>
      <c r="N3845" s="8">
        <v>45713</v>
      </c>
      <c r="O3845" s="8">
        <v>46078</v>
      </c>
      <c r="P3845" s="8">
        <v>45716</v>
      </c>
      <c r="Q3845" t="s">
        <v>31</v>
      </c>
      <c r="R3845" t="s">
        <v>31</v>
      </c>
      <c r="S3845" s="7">
        <v>0</v>
      </c>
      <c r="T3845" t="s">
        <v>335</v>
      </c>
      <c r="U3845" t="s">
        <v>36</v>
      </c>
      <c r="V3845" t="s">
        <v>33</v>
      </c>
      <c r="W3845" t="s">
        <v>16167</v>
      </c>
      <c r="X3845" t="s">
        <v>34</v>
      </c>
      <c r="Y3845" t="s">
        <v>32</v>
      </c>
      <c r="Z3845" s="9">
        <v>0</v>
      </c>
      <c r="AA3845" t="s">
        <v>32</v>
      </c>
      <c r="AB3845" t="s">
        <v>32</v>
      </c>
      <c r="AC3845" t="str">
        <f>VLOOKUP(A3845,[1]Sheet1!$A:$A,1,0)</f>
        <v>04100300000497苏州道格实业有限公司</v>
      </c>
    </row>
    <row r="3846" spans="1:29" x14ac:dyDescent="0.35">
      <c r="A3846" t="str">
        <f t="shared" si="60"/>
        <v>04100300000498苏州道格实业有限公司</v>
      </c>
      <c r="B3846" t="s">
        <v>16168</v>
      </c>
      <c r="C3846" t="s">
        <v>16169</v>
      </c>
      <c r="D3846" t="s">
        <v>410</v>
      </c>
      <c r="E3846" t="s">
        <v>411</v>
      </c>
      <c r="F3846" s="4">
        <v>0.76</v>
      </c>
      <c r="G3846" s="5">
        <v>0.76</v>
      </c>
      <c r="H3846" s="7">
        <v>1</v>
      </c>
      <c r="I3846" t="s">
        <v>36</v>
      </c>
      <c r="J3846" t="s">
        <v>28</v>
      </c>
      <c r="K3846" t="s">
        <v>36</v>
      </c>
      <c r="L3846" t="s">
        <v>29</v>
      </c>
      <c r="M3846" t="s">
        <v>9419</v>
      </c>
      <c r="N3846" s="8">
        <v>45713</v>
      </c>
      <c r="O3846" s="8">
        <v>46078</v>
      </c>
      <c r="P3846" s="8">
        <v>45716</v>
      </c>
      <c r="Q3846" t="s">
        <v>31</v>
      </c>
      <c r="R3846" t="s">
        <v>31</v>
      </c>
      <c r="S3846" s="7">
        <v>0</v>
      </c>
      <c r="T3846" t="s">
        <v>335</v>
      </c>
      <c r="U3846" t="s">
        <v>36</v>
      </c>
      <c r="V3846" t="s">
        <v>33</v>
      </c>
      <c r="W3846" t="s">
        <v>16170</v>
      </c>
      <c r="X3846" t="s">
        <v>34</v>
      </c>
      <c r="Y3846" t="s">
        <v>32</v>
      </c>
      <c r="Z3846" s="9">
        <v>0</v>
      </c>
      <c r="AA3846" t="s">
        <v>32</v>
      </c>
      <c r="AB3846" t="s">
        <v>32</v>
      </c>
      <c r="AC3846" t="str">
        <f>VLOOKUP(A3846,[1]Sheet1!$A:$A,1,0)</f>
        <v>04100300000498苏州道格实业有限公司</v>
      </c>
    </row>
    <row r="3847" spans="1:29" x14ac:dyDescent="0.35">
      <c r="A3847" t="str">
        <f t="shared" si="60"/>
        <v>04100300000501苏州道格实业有限公司</v>
      </c>
      <c r="B3847" t="s">
        <v>16171</v>
      </c>
      <c r="C3847" t="s">
        <v>16172</v>
      </c>
      <c r="D3847" t="s">
        <v>410</v>
      </c>
      <c r="E3847" t="s">
        <v>411</v>
      </c>
      <c r="F3847" s="4">
        <v>0.77</v>
      </c>
      <c r="G3847" s="5">
        <v>7.6999999999999999E-2</v>
      </c>
      <c r="H3847" s="7">
        <v>10</v>
      </c>
      <c r="I3847" t="s">
        <v>36</v>
      </c>
      <c r="J3847" t="s">
        <v>28</v>
      </c>
      <c r="K3847" t="s">
        <v>36</v>
      </c>
      <c r="L3847" t="s">
        <v>29</v>
      </c>
      <c r="M3847" t="s">
        <v>9419</v>
      </c>
      <c r="N3847" s="8">
        <v>45713</v>
      </c>
      <c r="O3847" s="8">
        <v>46078</v>
      </c>
      <c r="P3847" s="8">
        <v>45715</v>
      </c>
      <c r="Q3847" t="s">
        <v>31</v>
      </c>
      <c r="R3847" t="s">
        <v>31</v>
      </c>
      <c r="S3847" s="7">
        <v>0</v>
      </c>
      <c r="T3847" t="s">
        <v>335</v>
      </c>
      <c r="U3847" t="s">
        <v>36</v>
      </c>
      <c r="V3847" t="s">
        <v>33</v>
      </c>
      <c r="W3847" t="s">
        <v>16173</v>
      </c>
      <c r="X3847" t="s">
        <v>34</v>
      </c>
      <c r="Y3847" t="s">
        <v>32</v>
      </c>
      <c r="Z3847" s="9">
        <v>0</v>
      </c>
      <c r="AA3847" t="s">
        <v>32</v>
      </c>
      <c r="AB3847" t="s">
        <v>32</v>
      </c>
      <c r="AC3847" t="str">
        <f>VLOOKUP(A3847,[1]Sheet1!$A:$A,1,0)</f>
        <v>04100300000501苏州道格实业有限公司</v>
      </c>
    </row>
    <row r="3848" spans="1:29" x14ac:dyDescent="0.35">
      <c r="A3848" t="str">
        <f t="shared" si="60"/>
        <v>04100300000502苏州道格实业有限公司</v>
      </c>
      <c r="B3848" t="s">
        <v>11216</v>
      </c>
      <c r="C3848" t="s">
        <v>11217</v>
      </c>
      <c r="D3848" t="s">
        <v>410</v>
      </c>
      <c r="E3848" t="s">
        <v>411</v>
      </c>
      <c r="F3848" s="4">
        <v>1.28</v>
      </c>
      <c r="G3848" s="5">
        <v>0.128</v>
      </c>
      <c r="H3848" s="7">
        <v>10</v>
      </c>
      <c r="I3848" t="s">
        <v>36</v>
      </c>
      <c r="J3848" t="s">
        <v>28</v>
      </c>
      <c r="K3848" t="s">
        <v>36</v>
      </c>
      <c r="L3848" t="s">
        <v>29</v>
      </c>
      <c r="M3848" t="s">
        <v>9299</v>
      </c>
      <c r="N3848" s="8">
        <v>45713</v>
      </c>
      <c r="O3848" s="8">
        <v>46078</v>
      </c>
      <c r="P3848" s="8">
        <v>45715</v>
      </c>
      <c r="Q3848" t="s">
        <v>31</v>
      </c>
      <c r="R3848" t="s">
        <v>31</v>
      </c>
      <c r="S3848" s="7">
        <v>0</v>
      </c>
      <c r="T3848" t="s">
        <v>335</v>
      </c>
      <c r="U3848" t="s">
        <v>36</v>
      </c>
      <c r="V3848" t="s">
        <v>33</v>
      </c>
      <c r="W3848" t="s">
        <v>11218</v>
      </c>
      <c r="X3848" t="s">
        <v>34</v>
      </c>
      <c r="Y3848" t="s">
        <v>32</v>
      </c>
      <c r="Z3848" s="9">
        <v>0</v>
      </c>
      <c r="AA3848" t="s">
        <v>32</v>
      </c>
      <c r="AB3848" t="s">
        <v>32</v>
      </c>
      <c r="AC3848" t="str">
        <f>VLOOKUP(A3848,[1]Sheet1!$A:$A,1,0)</f>
        <v>04100300000502苏州道格实业有限公司</v>
      </c>
    </row>
    <row r="3849" spans="1:29" x14ac:dyDescent="0.35">
      <c r="A3849" t="str">
        <f t="shared" si="60"/>
        <v>04100300000504苏州道格实业有限公司</v>
      </c>
      <c r="B3849" t="s">
        <v>11219</v>
      </c>
      <c r="C3849" t="s">
        <v>11220</v>
      </c>
      <c r="D3849" t="s">
        <v>410</v>
      </c>
      <c r="E3849" t="s">
        <v>411</v>
      </c>
      <c r="F3849" s="4">
        <v>1.67</v>
      </c>
      <c r="G3849" s="5">
        <v>1.67</v>
      </c>
      <c r="H3849" s="7">
        <v>1</v>
      </c>
      <c r="I3849" t="s">
        <v>36</v>
      </c>
      <c r="J3849" t="s">
        <v>28</v>
      </c>
      <c r="K3849" t="s">
        <v>36</v>
      </c>
      <c r="L3849" t="s">
        <v>29</v>
      </c>
      <c r="M3849" t="s">
        <v>9299</v>
      </c>
      <c r="N3849" s="8">
        <v>45713</v>
      </c>
      <c r="O3849" s="8">
        <v>46078</v>
      </c>
      <c r="P3849" s="8">
        <v>45716</v>
      </c>
      <c r="Q3849" t="s">
        <v>31</v>
      </c>
      <c r="R3849" t="s">
        <v>31</v>
      </c>
      <c r="S3849" s="7">
        <v>0</v>
      </c>
      <c r="T3849" t="s">
        <v>335</v>
      </c>
      <c r="U3849" t="s">
        <v>36</v>
      </c>
      <c r="V3849" t="s">
        <v>33</v>
      </c>
      <c r="W3849" t="s">
        <v>11221</v>
      </c>
      <c r="X3849" t="s">
        <v>34</v>
      </c>
      <c r="Y3849" t="s">
        <v>32</v>
      </c>
      <c r="Z3849" s="9">
        <v>0</v>
      </c>
      <c r="AA3849" t="s">
        <v>32</v>
      </c>
      <c r="AB3849" t="s">
        <v>32</v>
      </c>
      <c r="AC3849" t="str">
        <f>VLOOKUP(A3849,[1]Sheet1!$A:$A,1,0)</f>
        <v>04100300000504苏州道格实业有限公司</v>
      </c>
    </row>
    <row r="3850" spans="1:29" x14ac:dyDescent="0.35">
      <c r="A3850" t="str">
        <f t="shared" si="60"/>
        <v>04100300000505苏州道格实业有限公司</v>
      </c>
      <c r="B3850" t="s">
        <v>11222</v>
      </c>
      <c r="C3850" t="s">
        <v>11223</v>
      </c>
      <c r="D3850" t="s">
        <v>410</v>
      </c>
      <c r="E3850" t="s">
        <v>411</v>
      </c>
      <c r="F3850" s="4">
        <v>7.0000000000000007E-2</v>
      </c>
      <c r="G3850" s="5">
        <v>7.0000000000000007E-2</v>
      </c>
      <c r="H3850" s="7">
        <v>1</v>
      </c>
      <c r="I3850" t="s">
        <v>36</v>
      </c>
      <c r="J3850" t="s">
        <v>28</v>
      </c>
      <c r="K3850" t="s">
        <v>36</v>
      </c>
      <c r="L3850" t="s">
        <v>29</v>
      </c>
      <c r="M3850" t="s">
        <v>9299</v>
      </c>
      <c r="N3850" s="8">
        <v>45713</v>
      </c>
      <c r="O3850" s="8">
        <v>46078</v>
      </c>
      <c r="P3850" s="8">
        <v>45716</v>
      </c>
      <c r="Q3850" t="s">
        <v>31</v>
      </c>
      <c r="R3850" t="s">
        <v>31</v>
      </c>
      <c r="S3850" s="7">
        <v>0</v>
      </c>
      <c r="T3850" t="s">
        <v>335</v>
      </c>
      <c r="U3850" t="s">
        <v>36</v>
      </c>
      <c r="V3850" t="s">
        <v>33</v>
      </c>
      <c r="W3850" t="s">
        <v>11224</v>
      </c>
      <c r="X3850" t="s">
        <v>34</v>
      </c>
      <c r="Y3850" t="s">
        <v>32</v>
      </c>
      <c r="Z3850" s="9">
        <v>0</v>
      </c>
      <c r="AA3850" t="s">
        <v>32</v>
      </c>
      <c r="AB3850" t="s">
        <v>32</v>
      </c>
      <c r="AC3850" t="str">
        <f>VLOOKUP(A3850,[1]Sheet1!$A:$A,1,0)</f>
        <v>04100300000505苏州道格实业有限公司</v>
      </c>
    </row>
    <row r="3851" spans="1:29" x14ac:dyDescent="0.35">
      <c r="A3851" t="str">
        <f t="shared" si="60"/>
        <v>04100300000525苏州道格实业有限公司</v>
      </c>
      <c r="B3851" t="s">
        <v>15541</v>
      </c>
      <c r="C3851" t="s">
        <v>15542</v>
      </c>
      <c r="D3851" t="s">
        <v>410</v>
      </c>
      <c r="E3851" t="s">
        <v>411</v>
      </c>
      <c r="F3851" s="4">
        <v>7.0000000000000007E-2</v>
      </c>
      <c r="G3851" s="5">
        <v>7.0000000000000007E-2</v>
      </c>
      <c r="H3851" s="7">
        <v>1</v>
      </c>
      <c r="I3851" t="s">
        <v>36</v>
      </c>
      <c r="J3851" t="s">
        <v>28</v>
      </c>
      <c r="K3851" t="s">
        <v>36</v>
      </c>
      <c r="L3851" t="s">
        <v>10798</v>
      </c>
      <c r="M3851" t="s">
        <v>15319</v>
      </c>
      <c r="N3851" s="8">
        <v>45703</v>
      </c>
      <c r="O3851" s="8">
        <v>45792</v>
      </c>
      <c r="P3851" s="8">
        <v>45705</v>
      </c>
      <c r="Q3851" t="s">
        <v>31</v>
      </c>
      <c r="R3851" t="s">
        <v>31</v>
      </c>
      <c r="S3851" s="7">
        <v>0</v>
      </c>
      <c r="T3851" t="s">
        <v>335</v>
      </c>
      <c r="U3851" t="s">
        <v>36</v>
      </c>
      <c r="V3851" t="s">
        <v>33</v>
      </c>
      <c r="W3851" t="s">
        <v>15543</v>
      </c>
      <c r="X3851" t="s">
        <v>34</v>
      </c>
      <c r="Y3851" t="s">
        <v>32</v>
      </c>
      <c r="Z3851" s="9">
        <v>0</v>
      </c>
      <c r="AA3851" t="s">
        <v>32</v>
      </c>
      <c r="AB3851" t="s">
        <v>32</v>
      </c>
      <c r="AC3851" t="str">
        <f>VLOOKUP(A3851,[1]Sheet1!$A:$A,1,0)</f>
        <v>04100300000525苏州道格实业有限公司</v>
      </c>
    </row>
    <row r="3852" spans="1:29" x14ac:dyDescent="0.35">
      <c r="A3852" t="str">
        <f t="shared" si="60"/>
        <v>04100300000529苏州道格实业有限公司</v>
      </c>
      <c r="B3852" t="s">
        <v>13906</v>
      </c>
      <c r="C3852" t="s">
        <v>13907</v>
      </c>
      <c r="D3852" t="s">
        <v>410</v>
      </c>
      <c r="E3852" t="s">
        <v>411</v>
      </c>
      <c r="F3852" s="4">
        <v>7.0000000000000007E-2</v>
      </c>
      <c r="G3852" s="5">
        <v>7.0000000000000007E-2</v>
      </c>
      <c r="H3852" s="7">
        <v>1</v>
      </c>
      <c r="I3852" t="s">
        <v>36</v>
      </c>
      <c r="J3852" t="s">
        <v>28</v>
      </c>
      <c r="K3852" t="s">
        <v>36</v>
      </c>
      <c r="L3852" t="s">
        <v>29</v>
      </c>
      <c r="M3852" t="s">
        <v>13905</v>
      </c>
      <c r="N3852" s="8">
        <v>45713</v>
      </c>
      <c r="O3852" s="8">
        <v>46078</v>
      </c>
      <c r="P3852" s="8">
        <v>45716</v>
      </c>
      <c r="Q3852" t="s">
        <v>31</v>
      </c>
      <c r="R3852" t="s">
        <v>31</v>
      </c>
      <c r="S3852" s="7">
        <v>0</v>
      </c>
      <c r="T3852" t="s">
        <v>335</v>
      </c>
      <c r="U3852" t="s">
        <v>36</v>
      </c>
      <c r="V3852" t="s">
        <v>33</v>
      </c>
      <c r="W3852" t="s">
        <v>13908</v>
      </c>
      <c r="X3852" t="s">
        <v>34</v>
      </c>
      <c r="Y3852" t="s">
        <v>32</v>
      </c>
      <c r="Z3852" s="9">
        <v>0</v>
      </c>
      <c r="AA3852" t="s">
        <v>32</v>
      </c>
      <c r="AB3852" t="s">
        <v>32</v>
      </c>
      <c r="AC3852" t="str">
        <f>VLOOKUP(A3852,[1]Sheet1!$A:$A,1,0)</f>
        <v>04100300000529苏州道格实业有限公司</v>
      </c>
    </row>
    <row r="3853" spans="1:29" x14ac:dyDescent="0.35">
      <c r="A3853" t="str">
        <f t="shared" si="60"/>
        <v>04100300000530苏州道格实业有限公司</v>
      </c>
      <c r="B3853" t="s">
        <v>13909</v>
      </c>
      <c r="C3853" t="s">
        <v>13910</v>
      </c>
      <c r="D3853" t="s">
        <v>410</v>
      </c>
      <c r="E3853" t="s">
        <v>411</v>
      </c>
      <c r="F3853" s="4">
        <v>0.1</v>
      </c>
      <c r="G3853" s="5">
        <v>0.1</v>
      </c>
      <c r="H3853" s="7">
        <v>1</v>
      </c>
      <c r="I3853" t="s">
        <v>36</v>
      </c>
      <c r="J3853" t="s">
        <v>28</v>
      </c>
      <c r="K3853" t="s">
        <v>36</v>
      </c>
      <c r="L3853" t="s">
        <v>29</v>
      </c>
      <c r="M3853" t="s">
        <v>9299</v>
      </c>
      <c r="N3853" s="8">
        <v>45713</v>
      </c>
      <c r="O3853" s="8">
        <v>46078</v>
      </c>
      <c r="P3853" s="8">
        <v>45716</v>
      </c>
      <c r="Q3853" t="s">
        <v>31</v>
      </c>
      <c r="R3853" t="s">
        <v>31</v>
      </c>
      <c r="S3853" s="7">
        <v>0</v>
      </c>
      <c r="T3853" t="s">
        <v>335</v>
      </c>
      <c r="U3853" t="s">
        <v>36</v>
      </c>
      <c r="V3853" t="s">
        <v>33</v>
      </c>
      <c r="W3853" t="s">
        <v>13911</v>
      </c>
      <c r="X3853" t="s">
        <v>34</v>
      </c>
      <c r="Y3853" t="s">
        <v>32</v>
      </c>
      <c r="Z3853" s="9">
        <v>0</v>
      </c>
      <c r="AA3853" t="s">
        <v>32</v>
      </c>
      <c r="AB3853" t="s">
        <v>32</v>
      </c>
      <c r="AC3853" t="str">
        <f>VLOOKUP(A3853,[1]Sheet1!$A:$A,1,0)</f>
        <v>04100300000530苏州道格实业有限公司</v>
      </c>
    </row>
    <row r="3854" spans="1:29" x14ac:dyDescent="0.35">
      <c r="A3854" t="str">
        <f t="shared" si="60"/>
        <v>04100300000532苏州道格实业有限公司</v>
      </c>
      <c r="B3854" t="s">
        <v>15544</v>
      </c>
      <c r="C3854" t="s">
        <v>15545</v>
      </c>
      <c r="D3854" t="s">
        <v>410</v>
      </c>
      <c r="E3854" t="s">
        <v>411</v>
      </c>
      <c r="F3854" s="4">
        <v>0.12</v>
      </c>
      <c r="G3854" s="5">
        <v>0.12</v>
      </c>
      <c r="H3854" s="7">
        <v>1</v>
      </c>
      <c r="I3854" t="s">
        <v>36</v>
      </c>
      <c r="J3854" t="s">
        <v>28</v>
      </c>
      <c r="K3854" t="s">
        <v>36</v>
      </c>
      <c r="L3854" t="s">
        <v>10798</v>
      </c>
      <c r="M3854" t="s">
        <v>15319</v>
      </c>
      <c r="N3854" s="8">
        <v>45703</v>
      </c>
      <c r="O3854" s="8">
        <v>45792</v>
      </c>
      <c r="P3854" s="8">
        <v>45710</v>
      </c>
      <c r="Q3854" t="s">
        <v>31</v>
      </c>
      <c r="R3854" t="s">
        <v>31</v>
      </c>
      <c r="S3854" s="7">
        <v>0</v>
      </c>
      <c r="T3854" t="s">
        <v>335</v>
      </c>
      <c r="U3854" t="s">
        <v>36</v>
      </c>
      <c r="V3854" t="s">
        <v>33</v>
      </c>
      <c r="W3854" t="s">
        <v>15546</v>
      </c>
      <c r="X3854" t="s">
        <v>34</v>
      </c>
      <c r="Y3854" t="s">
        <v>32</v>
      </c>
      <c r="Z3854" s="9">
        <v>0</v>
      </c>
      <c r="AA3854" t="s">
        <v>32</v>
      </c>
      <c r="AB3854" t="s">
        <v>32</v>
      </c>
      <c r="AC3854" t="str">
        <f>VLOOKUP(A3854,[1]Sheet1!$A:$A,1,0)</f>
        <v>04100300000532苏州道格实业有限公司</v>
      </c>
    </row>
    <row r="3855" spans="1:29" x14ac:dyDescent="0.35">
      <c r="A3855" t="str">
        <f t="shared" si="60"/>
        <v>04100300000533苏州道格实业有限公司</v>
      </c>
      <c r="B3855" t="s">
        <v>15547</v>
      </c>
      <c r="C3855" t="s">
        <v>15548</v>
      </c>
      <c r="D3855" t="s">
        <v>410</v>
      </c>
      <c r="E3855" t="s">
        <v>411</v>
      </c>
      <c r="F3855" s="4">
        <v>7.0000000000000007E-2</v>
      </c>
      <c r="G3855" s="5">
        <v>7.0000000000000007E-2</v>
      </c>
      <c r="H3855" s="7">
        <v>1</v>
      </c>
      <c r="I3855" t="s">
        <v>36</v>
      </c>
      <c r="J3855" t="s">
        <v>28</v>
      </c>
      <c r="K3855" t="s">
        <v>36</v>
      </c>
      <c r="L3855" t="s">
        <v>10798</v>
      </c>
      <c r="M3855" t="s">
        <v>15319</v>
      </c>
      <c r="N3855" s="8">
        <v>45703</v>
      </c>
      <c r="O3855" s="8">
        <v>45792</v>
      </c>
      <c r="P3855" s="8">
        <v>45710</v>
      </c>
      <c r="Q3855" t="s">
        <v>31</v>
      </c>
      <c r="R3855" t="s">
        <v>31</v>
      </c>
      <c r="S3855" s="7">
        <v>0</v>
      </c>
      <c r="T3855" t="s">
        <v>335</v>
      </c>
      <c r="U3855" t="s">
        <v>36</v>
      </c>
      <c r="V3855" t="s">
        <v>33</v>
      </c>
      <c r="W3855" t="s">
        <v>15549</v>
      </c>
      <c r="X3855" t="s">
        <v>34</v>
      </c>
      <c r="Y3855" t="s">
        <v>32</v>
      </c>
      <c r="Z3855" s="9">
        <v>0</v>
      </c>
      <c r="AA3855" t="s">
        <v>32</v>
      </c>
      <c r="AB3855" t="s">
        <v>32</v>
      </c>
      <c r="AC3855" t="str">
        <f>VLOOKUP(A3855,[1]Sheet1!$A:$A,1,0)</f>
        <v>04100300000533苏州道格实业有限公司</v>
      </c>
    </row>
    <row r="3856" spans="1:29" x14ac:dyDescent="0.35">
      <c r="A3856" t="str">
        <f t="shared" si="60"/>
        <v>04100300000573苏州道格实业有限公司</v>
      </c>
      <c r="B3856" t="s">
        <v>15365</v>
      </c>
      <c r="C3856" t="s">
        <v>15366</v>
      </c>
      <c r="D3856" t="s">
        <v>410</v>
      </c>
      <c r="E3856" t="s">
        <v>411</v>
      </c>
      <c r="F3856" s="4">
        <v>0.09</v>
      </c>
      <c r="G3856" s="5">
        <v>0.09</v>
      </c>
      <c r="H3856" s="7">
        <v>1</v>
      </c>
      <c r="I3856" t="s">
        <v>36</v>
      </c>
      <c r="J3856" t="s">
        <v>28</v>
      </c>
      <c r="K3856" t="s">
        <v>36</v>
      </c>
      <c r="L3856" t="s">
        <v>29</v>
      </c>
      <c r="M3856" t="s">
        <v>9299</v>
      </c>
      <c r="N3856" s="8">
        <v>45717</v>
      </c>
      <c r="O3856" s="8">
        <v>46082</v>
      </c>
      <c r="P3856" s="8">
        <v>45722</v>
      </c>
      <c r="Q3856" t="s">
        <v>31</v>
      </c>
      <c r="R3856" t="s">
        <v>31</v>
      </c>
      <c r="S3856" s="7">
        <v>0</v>
      </c>
      <c r="T3856" t="s">
        <v>335</v>
      </c>
      <c r="U3856" t="s">
        <v>36</v>
      </c>
      <c r="V3856" t="s">
        <v>33</v>
      </c>
      <c r="W3856" t="s">
        <v>15367</v>
      </c>
      <c r="X3856" t="s">
        <v>34</v>
      </c>
      <c r="Y3856" t="s">
        <v>32</v>
      </c>
      <c r="Z3856" s="9">
        <v>0</v>
      </c>
      <c r="AA3856" t="s">
        <v>32</v>
      </c>
      <c r="AB3856" t="s">
        <v>32</v>
      </c>
      <c r="AC3856" t="str">
        <f>VLOOKUP(A3856,[1]Sheet1!$A:$A,1,0)</f>
        <v>04100300000573苏州道格实业有限公司</v>
      </c>
    </row>
    <row r="3857" spans="1:29" x14ac:dyDescent="0.35">
      <c r="A3857" t="str">
        <f t="shared" si="60"/>
        <v>04100300000581苏州锦文泰电气科技有限公司</v>
      </c>
      <c r="B3857" t="s">
        <v>17038</v>
      </c>
      <c r="C3857" t="s">
        <v>17039</v>
      </c>
      <c r="D3857" t="s">
        <v>15257</v>
      </c>
      <c r="E3857" t="s">
        <v>15258</v>
      </c>
      <c r="F3857" s="4">
        <v>0.12</v>
      </c>
      <c r="G3857" s="5">
        <v>0.12</v>
      </c>
      <c r="H3857" s="7">
        <v>1</v>
      </c>
      <c r="I3857" t="s">
        <v>36</v>
      </c>
      <c r="J3857" t="s">
        <v>28</v>
      </c>
      <c r="K3857" t="s">
        <v>36</v>
      </c>
      <c r="L3857" t="s">
        <v>10798</v>
      </c>
      <c r="M3857" t="s">
        <v>15319</v>
      </c>
      <c r="N3857" s="8">
        <v>45740</v>
      </c>
      <c r="O3857" s="8">
        <v>45832</v>
      </c>
      <c r="P3857" s="8">
        <v>45742</v>
      </c>
      <c r="Q3857" t="s">
        <v>31</v>
      </c>
      <c r="R3857" t="s">
        <v>31</v>
      </c>
      <c r="S3857" s="7">
        <v>0</v>
      </c>
      <c r="T3857" t="s">
        <v>335</v>
      </c>
      <c r="U3857" t="s">
        <v>36</v>
      </c>
      <c r="V3857" t="s">
        <v>33</v>
      </c>
      <c r="W3857" t="s">
        <v>17040</v>
      </c>
      <c r="X3857" t="s">
        <v>34</v>
      </c>
      <c r="Y3857" t="s">
        <v>32</v>
      </c>
      <c r="Z3857" s="9">
        <v>0</v>
      </c>
      <c r="AA3857" t="s">
        <v>32</v>
      </c>
      <c r="AB3857" t="s">
        <v>32</v>
      </c>
      <c r="AC3857" t="str">
        <f>VLOOKUP(A3857,[1]Sheet1!$A:$A,1,0)</f>
        <v>04100300000581苏州锦文泰电气科技有限公司</v>
      </c>
    </row>
    <row r="3858" spans="1:29" x14ac:dyDescent="0.35">
      <c r="A3858" t="str">
        <f t="shared" si="60"/>
        <v>04100500000011江阴市嘉伟橡塑制品有限公司</v>
      </c>
      <c r="B3858" t="s">
        <v>3083</v>
      </c>
      <c r="C3858" t="s">
        <v>3084</v>
      </c>
      <c r="D3858" t="s">
        <v>8967</v>
      </c>
      <c r="E3858" t="s">
        <v>8968</v>
      </c>
      <c r="F3858" s="4">
        <v>0.97</v>
      </c>
      <c r="G3858" s="5">
        <v>0.97</v>
      </c>
      <c r="H3858" s="7">
        <v>1</v>
      </c>
      <c r="I3858" t="s">
        <v>27</v>
      </c>
      <c r="J3858" t="s">
        <v>28</v>
      </c>
      <c r="K3858" t="s">
        <v>27</v>
      </c>
      <c r="L3858" t="s">
        <v>29</v>
      </c>
      <c r="M3858" t="s">
        <v>651</v>
      </c>
      <c r="N3858" s="8">
        <v>45717</v>
      </c>
      <c r="O3858" s="8">
        <v>46082</v>
      </c>
      <c r="P3858" s="8">
        <v>45726</v>
      </c>
      <c r="Q3858" t="s">
        <v>31</v>
      </c>
      <c r="R3858" t="s">
        <v>31</v>
      </c>
      <c r="S3858" s="7">
        <v>0</v>
      </c>
      <c r="T3858" t="s">
        <v>335</v>
      </c>
      <c r="U3858" t="s">
        <v>36</v>
      </c>
      <c r="V3858" t="s">
        <v>33</v>
      </c>
      <c r="W3858" t="s">
        <v>16418</v>
      </c>
      <c r="X3858" t="s">
        <v>34</v>
      </c>
      <c r="Y3858" t="s">
        <v>32</v>
      </c>
      <c r="Z3858" s="9">
        <v>0</v>
      </c>
      <c r="AA3858" t="s">
        <v>32</v>
      </c>
      <c r="AB3858" t="s">
        <v>32</v>
      </c>
      <c r="AC3858" t="str">
        <f>VLOOKUP(A3858,[1]Sheet1!$A:$A,1,0)</f>
        <v>04100500000011江阴市嘉伟橡塑制品有限公司</v>
      </c>
    </row>
    <row r="3859" spans="1:29" x14ac:dyDescent="0.35">
      <c r="A3859" t="str">
        <f t="shared" si="60"/>
        <v>04100500000026江苏品越电子科技有限公司</v>
      </c>
      <c r="B3859" t="s">
        <v>3085</v>
      </c>
      <c r="C3859" t="s">
        <v>3086</v>
      </c>
      <c r="D3859" t="s">
        <v>10901</v>
      </c>
      <c r="E3859" t="s">
        <v>10902</v>
      </c>
      <c r="F3859" s="4">
        <v>7.5</v>
      </c>
      <c r="G3859" s="5">
        <v>7.5</v>
      </c>
      <c r="H3859" s="7">
        <v>1</v>
      </c>
      <c r="I3859" t="s">
        <v>27</v>
      </c>
      <c r="J3859" t="s">
        <v>28</v>
      </c>
      <c r="K3859" t="s">
        <v>27</v>
      </c>
      <c r="L3859" t="s">
        <v>29</v>
      </c>
      <c r="M3859" t="s">
        <v>466</v>
      </c>
      <c r="N3859" s="8">
        <v>45641</v>
      </c>
      <c r="O3859" s="8">
        <v>46006</v>
      </c>
      <c r="P3859" s="8">
        <v>45624</v>
      </c>
      <c r="Q3859" t="s">
        <v>31</v>
      </c>
      <c r="R3859" t="s">
        <v>31</v>
      </c>
      <c r="S3859" s="7">
        <v>0</v>
      </c>
      <c r="T3859" t="s">
        <v>335</v>
      </c>
      <c r="U3859" t="s">
        <v>27</v>
      </c>
      <c r="V3859" t="s">
        <v>33</v>
      </c>
      <c r="W3859" t="s">
        <v>10920</v>
      </c>
      <c r="X3859" t="s">
        <v>34</v>
      </c>
      <c r="Y3859" t="s">
        <v>32</v>
      </c>
      <c r="Z3859" s="9">
        <v>0</v>
      </c>
      <c r="AA3859" t="s">
        <v>32</v>
      </c>
      <c r="AB3859" t="s">
        <v>32</v>
      </c>
      <c r="AC3859" t="str">
        <f>VLOOKUP(A3859,[1]Sheet1!$A:$A,1,0)</f>
        <v>04100500000026江苏品越电子科技有限公司</v>
      </c>
    </row>
    <row r="3860" spans="1:29" x14ac:dyDescent="0.35">
      <c r="A3860" t="str">
        <f t="shared" si="60"/>
        <v>04100500000028杭州富阳中荷电子有限公司</v>
      </c>
      <c r="B3860" t="s">
        <v>4178</v>
      </c>
      <c r="C3860" t="s">
        <v>4179</v>
      </c>
      <c r="D3860" t="s">
        <v>4762</v>
      </c>
      <c r="E3860" t="s">
        <v>4763</v>
      </c>
      <c r="F3860" s="4">
        <v>0.22</v>
      </c>
      <c r="G3860" s="5">
        <v>0.22</v>
      </c>
      <c r="H3860" s="7">
        <v>1</v>
      </c>
      <c r="I3860" t="s">
        <v>27</v>
      </c>
      <c r="J3860" t="s">
        <v>28</v>
      </c>
      <c r="K3860" t="s">
        <v>27</v>
      </c>
      <c r="L3860" t="s">
        <v>29</v>
      </c>
      <c r="M3860" t="s">
        <v>154</v>
      </c>
      <c r="N3860" s="8">
        <v>45623</v>
      </c>
      <c r="O3860" s="8">
        <v>45987</v>
      </c>
      <c r="P3860" s="8">
        <v>45624</v>
      </c>
      <c r="Q3860" t="s">
        <v>31</v>
      </c>
      <c r="R3860" t="s">
        <v>31</v>
      </c>
      <c r="S3860" s="7">
        <v>0</v>
      </c>
      <c r="T3860" t="s">
        <v>335</v>
      </c>
      <c r="U3860" t="s">
        <v>27</v>
      </c>
      <c r="V3860" t="s">
        <v>33</v>
      </c>
      <c r="W3860" t="s">
        <v>8810</v>
      </c>
      <c r="X3860" t="s">
        <v>34</v>
      </c>
      <c r="Y3860" t="s">
        <v>32</v>
      </c>
      <c r="Z3860" s="9">
        <v>0</v>
      </c>
      <c r="AA3860" t="s">
        <v>32</v>
      </c>
      <c r="AB3860" t="s">
        <v>32</v>
      </c>
      <c r="AC3860" t="str">
        <f>VLOOKUP(A3860,[1]Sheet1!$A:$A,1,0)</f>
        <v>04100500000028杭州富阳中荷电子有限公司</v>
      </c>
    </row>
    <row r="3861" spans="1:29" x14ac:dyDescent="0.35">
      <c r="A3861" t="str">
        <f t="shared" si="60"/>
        <v>04100500000034余姚市山克斯气动元件厂</v>
      </c>
      <c r="B3861" t="s">
        <v>3087</v>
      </c>
      <c r="C3861" t="s">
        <v>3088</v>
      </c>
      <c r="D3861" t="s">
        <v>8740</v>
      </c>
      <c r="E3861" t="s">
        <v>8741</v>
      </c>
      <c r="F3861" s="4">
        <v>1</v>
      </c>
      <c r="G3861" s="5">
        <v>1</v>
      </c>
      <c r="H3861" s="7">
        <v>1</v>
      </c>
      <c r="I3861" t="s">
        <v>578</v>
      </c>
      <c r="J3861" t="s">
        <v>28</v>
      </c>
      <c r="K3861" t="s">
        <v>578</v>
      </c>
      <c r="L3861" t="s">
        <v>29</v>
      </c>
      <c r="M3861" t="s">
        <v>466</v>
      </c>
      <c r="N3861" s="8">
        <v>45621</v>
      </c>
      <c r="O3861" s="8">
        <v>45962</v>
      </c>
      <c r="P3861" s="8">
        <v>45622</v>
      </c>
      <c r="Q3861" t="s">
        <v>31</v>
      </c>
      <c r="R3861" t="s">
        <v>31</v>
      </c>
      <c r="S3861" s="7">
        <v>0</v>
      </c>
      <c r="T3861" t="s">
        <v>335</v>
      </c>
      <c r="U3861" t="s">
        <v>578</v>
      </c>
      <c r="V3861" t="s">
        <v>33</v>
      </c>
      <c r="W3861" t="s">
        <v>8746</v>
      </c>
      <c r="X3861" t="s">
        <v>34</v>
      </c>
      <c r="Y3861" t="s">
        <v>32</v>
      </c>
      <c r="Z3861" s="9">
        <v>0</v>
      </c>
      <c r="AA3861" t="s">
        <v>32</v>
      </c>
      <c r="AB3861" t="s">
        <v>32</v>
      </c>
      <c r="AC3861" t="str">
        <f>VLOOKUP(A3861,[1]Sheet1!$A:$A,1,0)</f>
        <v>04100500000034余姚市山克斯气动元件厂</v>
      </c>
    </row>
    <row r="3862" spans="1:29" x14ac:dyDescent="0.35">
      <c r="A3862" t="str">
        <f t="shared" si="60"/>
        <v>04100500000034杭州富阳中荷电子有限公司</v>
      </c>
      <c r="B3862" t="s">
        <v>3087</v>
      </c>
      <c r="C3862" t="s">
        <v>3088</v>
      </c>
      <c r="D3862" t="s">
        <v>4762</v>
      </c>
      <c r="E3862" t="s">
        <v>4763</v>
      </c>
      <c r="F3862" s="4">
        <v>185.37</v>
      </c>
      <c r="G3862" s="5">
        <v>1.2358</v>
      </c>
      <c r="H3862" s="7">
        <v>150</v>
      </c>
      <c r="I3862" t="s">
        <v>578</v>
      </c>
      <c r="J3862" t="s">
        <v>28</v>
      </c>
      <c r="K3862" t="s">
        <v>578</v>
      </c>
      <c r="L3862" t="s">
        <v>29</v>
      </c>
      <c r="M3862" t="s">
        <v>466</v>
      </c>
      <c r="N3862" s="8">
        <v>45474</v>
      </c>
      <c r="O3862" s="8">
        <v>45868</v>
      </c>
      <c r="P3862" s="8">
        <v>45460</v>
      </c>
      <c r="Q3862" t="s">
        <v>31</v>
      </c>
      <c r="R3862" t="s">
        <v>31</v>
      </c>
      <c r="S3862" s="7">
        <v>0</v>
      </c>
      <c r="T3862" t="s">
        <v>335</v>
      </c>
      <c r="U3862" t="s">
        <v>578</v>
      </c>
      <c r="V3862" t="s">
        <v>33</v>
      </c>
      <c r="W3862" t="s">
        <v>4956</v>
      </c>
      <c r="X3862" t="s">
        <v>34</v>
      </c>
      <c r="Y3862" t="s">
        <v>32</v>
      </c>
      <c r="Z3862" s="9">
        <v>0</v>
      </c>
      <c r="AA3862" t="s">
        <v>32</v>
      </c>
      <c r="AB3862" t="s">
        <v>32</v>
      </c>
      <c r="AC3862" t="str">
        <f>VLOOKUP(A3862,[1]Sheet1!$A:$A,1,0)</f>
        <v>04100500000034杭州富阳中荷电子有限公司</v>
      </c>
    </row>
    <row r="3863" spans="1:29" x14ac:dyDescent="0.35">
      <c r="A3863" t="str">
        <f t="shared" si="60"/>
        <v>04100500000035余姚市山克斯气动元件厂</v>
      </c>
      <c r="B3863" t="s">
        <v>4180</v>
      </c>
      <c r="C3863" t="s">
        <v>4181</v>
      </c>
      <c r="D3863" t="s">
        <v>8740</v>
      </c>
      <c r="E3863" t="s">
        <v>8741</v>
      </c>
      <c r="F3863" s="4">
        <v>0.46</v>
      </c>
      <c r="G3863" s="5">
        <v>0.46</v>
      </c>
      <c r="H3863" s="7">
        <v>1</v>
      </c>
      <c r="I3863" t="s">
        <v>578</v>
      </c>
      <c r="J3863" t="s">
        <v>28</v>
      </c>
      <c r="K3863" t="s">
        <v>578</v>
      </c>
      <c r="L3863" t="s">
        <v>29</v>
      </c>
      <c r="M3863" t="s">
        <v>466</v>
      </c>
      <c r="N3863" s="8">
        <v>45621</v>
      </c>
      <c r="O3863" s="8">
        <v>45962</v>
      </c>
      <c r="P3863" s="8">
        <v>45622</v>
      </c>
      <c r="Q3863" t="s">
        <v>31</v>
      </c>
      <c r="R3863" t="s">
        <v>31</v>
      </c>
      <c r="S3863" s="7">
        <v>0</v>
      </c>
      <c r="T3863" t="s">
        <v>335</v>
      </c>
      <c r="U3863" t="s">
        <v>578</v>
      </c>
      <c r="V3863" t="s">
        <v>33</v>
      </c>
      <c r="W3863" t="s">
        <v>8747</v>
      </c>
      <c r="X3863" t="s">
        <v>34</v>
      </c>
      <c r="Y3863" t="s">
        <v>32</v>
      </c>
      <c r="Z3863" s="9">
        <v>0</v>
      </c>
      <c r="AA3863" t="s">
        <v>32</v>
      </c>
      <c r="AB3863" t="s">
        <v>32</v>
      </c>
      <c r="AC3863" t="str">
        <f>VLOOKUP(A3863,[1]Sheet1!$A:$A,1,0)</f>
        <v>04100500000035余姚市山克斯气动元件厂</v>
      </c>
    </row>
    <row r="3864" spans="1:29" x14ac:dyDescent="0.35">
      <c r="A3864" t="str">
        <f t="shared" si="60"/>
        <v>04100500000035杭州富阳中荷电子有限公司</v>
      </c>
      <c r="B3864" t="s">
        <v>4180</v>
      </c>
      <c r="C3864" t="s">
        <v>4181</v>
      </c>
      <c r="D3864" t="s">
        <v>4762</v>
      </c>
      <c r="E3864" t="s">
        <v>4763</v>
      </c>
      <c r="F3864" s="4">
        <v>156.80000000000001</v>
      </c>
      <c r="G3864" s="5">
        <v>0.52266699999999999</v>
      </c>
      <c r="H3864" s="7">
        <v>300</v>
      </c>
      <c r="I3864" t="s">
        <v>578</v>
      </c>
      <c r="J3864" t="s">
        <v>28</v>
      </c>
      <c r="K3864" t="s">
        <v>578</v>
      </c>
      <c r="L3864" t="s">
        <v>29</v>
      </c>
      <c r="M3864" t="s">
        <v>466</v>
      </c>
      <c r="N3864" s="8">
        <v>45474</v>
      </c>
      <c r="O3864" s="8">
        <v>45868</v>
      </c>
      <c r="P3864" s="8">
        <v>45460</v>
      </c>
      <c r="Q3864" t="s">
        <v>31</v>
      </c>
      <c r="R3864" t="s">
        <v>31</v>
      </c>
      <c r="S3864" s="7">
        <v>0</v>
      </c>
      <c r="T3864" t="s">
        <v>335</v>
      </c>
      <c r="U3864" t="s">
        <v>578</v>
      </c>
      <c r="V3864" t="s">
        <v>33</v>
      </c>
      <c r="W3864" t="s">
        <v>4957</v>
      </c>
      <c r="X3864" t="s">
        <v>34</v>
      </c>
      <c r="Y3864" t="s">
        <v>32</v>
      </c>
      <c r="Z3864" s="9">
        <v>0</v>
      </c>
      <c r="AA3864" t="s">
        <v>32</v>
      </c>
      <c r="AB3864" t="s">
        <v>32</v>
      </c>
      <c r="AC3864" t="str">
        <f>VLOOKUP(A3864,[1]Sheet1!$A:$A,1,0)</f>
        <v>04100500000035杭州富阳中荷电子有限公司</v>
      </c>
    </row>
    <row r="3865" spans="1:29" x14ac:dyDescent="0.35">
      <c r="A3865" t="str">
        <f t="shared" si="60"/>
        <v>04100500000036余姚市山克斯气动元件厂</v>
      </c>
      <c r="B3865" t="s">
        <v>4182</v>
      </c>
      <c r="C3865" t="s">
        <v>4183</v>
      </c>
      <c r="D3865" t="s">
        <v>8740</v>
      </c>
      <c r="E3865" t="s">
        <v>8741</v>
      </c>
      <c r="F3865" s="4">
        <v>43.65</v>
      </c>
      <c r="G3865" s="5">
        <v>0.4365</v>
      </c>
      <c r="H3865" s="7">
        <v>100</v>
      </c>
      <c r="I3865" t="s">
        <v>27</v>
      </c>
      <c r="J3865" t="s">
        <v>28</v>
      </c>
      <c r="K3865" t="s">
        <v>27</v>
      </c>
      <c r="L3865" t="s">
        <v>29</v>
      </c>
      <c r="M3865" t="s">
        <v>466</v>
      </c>
      <c r="N3865" s="8">
        <v>45717</v>
      </c>
      <c r="O3865" s="8">
        <v>46082</v>
      </c>
      <c r="P3865" s="8">
        <v>45726</v>
      </c>
      <c r="Q3865" t="s">
        <v>31</v>
      </c>
      <c r="R3865" t="s">
        <v>31</v>
      </c>
      <c r="S3865" s="7">
        <v>0</v>
      </c>
      <c r="T3865" t="s">
        <v>335</v>
      </c>
      <c r="U3865" t="s">
        <v>578</v>
      </c>
      <c r="V3865" t="s">
        <v>33</v>
      </c>
      <c r="W3865" t="s">
        <v>16419</v>
      </c>
      <c r="X3865" t="s">
        <v>34</v>
      </c>
      <c r="Y3865" t="s">
        <v>32</v>
      </c>
      <c r="Z3865" s="9">
        <v>0</v>
      </c>
      <c r="AA3865" t="s">
        <v>32</v>
      </c>
      <c r="AB3865" t="s">
        <v>32</v>
      </c>
      <c r="AC3865" t="str">
        <f>VLOOKUP(A3865,[1]Sheet1!$A:$A,1,0)</f>
        <v>04100500000036余姚市山克斯气动元件厂</v>
      </c>
    </row>
    <row r="3866" spans="1:29" x14ac:dyDescent="0.35">
      <c r="A3866" t="str">
        <f t="shared" si="60"/>
        <v>04100500000036杭州富阳中荷电子有限公司</v>
      </c>
      <c r="B3866" t="s">
        <v>4182</v>
      </c>
      <c r="C3866" t="s">
        <v>4183</v>
      </c>
      <c r="D3866" t="s">
        <v>4762</v>
      </c>
      <c r="E3866" t="s">
        <v>4763</v>
      </c>
      <c r="F3866" s="4">
        <v>156.80000000000001</v>
      </c>
      <c r="G3866" s="5">
        <v>0.52266699999999999</v>
      </c>
      <c r="H3866" s="7">
        <v>300</v>
      </c>
      <c r="I3866" t="s">
        <v>578</v>
      </c>
      <c r="J3866" t="s">
        <v>28</v>
      </c>
      <c r="K3866" t="s">
        <v>578</v>
      </c>
      <c r="L3866" t="s">
        <v>29</v>
      </c>
      <c r="M3866" t="s">
        <v>466</v>
      </c>
      <c r="N3866" s="8">
        <v>45474</v>
      </c>
      <c r="O3866" s="8">
        <v>45868</v>
      </c>
      <c r="P3866" s="8">
        <v>45460</v>
      </c>
      <c r="Q3866" t="s">
        <v>31</v>
      </c>
      <c r="R3866" t="s">
        <v>31</v>
      </c>
      <c r="S3866" s="7">
        <v>0</v>
      </c>
      <c r="T3866" t="s">
        <v>335</v>
      </c>
      <c r="U3866" t="s">
        <v>578</v>
      </c>
      <c r="V3866" t="s">
        <v>33</v>
      </c>
      <c r="W3866" t="s">
        <v>4958</v>
      </c>
      <c r="X3866" t="s">
        <v>34</v>
      </c>
      <c r="Y3866" t="s">
        <v>32</v>
      </c>
      <c r="Z3866" s="9">
        <v>0</v>
      </c>
      <c r="AA3866" t="s">
        <v>32</v>
      </c>
      <c r="AB3866" t="s">
        <v>32</v>
      </c>
      <c r="AC3866" t="str">
        <f>VLOOKUP(A3866,[1]Sheet1!$A:$A,1,0)</f>
        <v>04100500000036杭州富阳中荷电子有限公司</v>
      </c>
    </row>
    <row r="3867" spans="1:29" x14ac:dyDescent="0.35">
      <c r="A3867" t="str">
        <f t="shared" si="60"/>
        <v>04100500000037余姚市山克斯气动元件厂</v>
      </c>
      <c r="B3867" t="s">
        <v>3089</v>
      </c>
      <c r="C3867" t="s">
        <v>3090</v>
      </c>
      <c r="D3867" t="s">
        <v>8740</v>
      </c>
      <c r="E3867" t="s">
        <v>8741</v>
      </c>
      <c r="F3867" s="4">
        <v>10.67</v>
      </c>
      <c r="G3867" s="5">
        <v>1.0669999999999999</v>
      </c>
      <c r="H3867" s="7">
        <v>10</v>
      </c>
      <c r="I3867" t="s">
        <v>27</v>
      </c>
      <c r="J3867" t="s">
        <v>28</v>
      </c>
      <c r="K3867" t="s">
        <v>27</v>
      </c>
      <c r="L3867" t="s">
        <v>29</v>
      </c>
      <c r="M3867" t="s">
        <v>466</v>
      </c>
      <c r="N3867" s="8">
        <v>45717</v>
      </c>
      <c r="O3867" s="8">
        <v>46082</v>
      </c>
      <c r="P3867" s="8">
        <v>45726</v>
      </c>
      <c r="Q3867" t="s">
        <v>31</v>
      </c>
      <c r="R3867" t="s">
        <v>31</v>
      </c>
      <c r="S3867" s="7">
        <v>0</v>
      </c>
      <c r="T3867" t="s">
        <v>335</v>
      </c>
      <c r="U3867" t="s">
        <v>578</v>
      </c>
      <c r="V3867" t="s">
        <v>33</v>
      </c>
      <c r="W3867" t="s">
        <v>16420</v>
      </c>
      <c r="X3867" t="s">
        <v>34</v>
      </c>
      <c r="Y3867" t="s">
        <v>32</v>
      </c>
      <c r="Z3867" s="9">
        <v>0</v>
      </c>
      <c r="AA3867" t="s">
        <v>32</v>
      </c>
      <c r="AB3867" t="s">
        <v>32</v>
      </c>
      <c r="AC3867" t="str">
        <f>VLOOKUP(A3867,[1]Sheet1!$A:$A,1,0)</f>
        <v>04100500000037余姚市山克斯气动元件厂</v>
      </c>
    </row>
    <row r="3868" spans="1:29" x14ac:dyDescent="0.35">
      <c r="A3868" t="str">
        <f t="shared" si="60"/>
        <v>04100500000037杭州富阳中荷电子有限公司</v>
      </c>
      <c r="B3868" t="s">
        <v>3089</v>
      </c>
      <c r="C3868" t="s">
        <v>3090</v>
      </c>
      <c r="D3868" t="s">
        <v>4762</v>
      </c>
      <c r="E3868" t="s">
        <v>4763</v>
      </c>
      <c r="F3868" s="4">
        <v>185.37</v>
      </c>
      <c r="G3868" s="5">
        <v>1.2358</v>
      </c>
      <c r="H3868" s="7">
        <v>150</v>
      </c>
      <c r="I3868" t="s">
        <v>578</v>
      </c>
      <c r="J3868" t="s">
        <v>28</v>
      </c>
      <c r="K3868" t="s">
        <v>578</v>
      </c>
      <c r="L3868" t="s">
        <v>29</v>
      </c>
      <c r="M3868" t="s">
        <v>466</v>
      </c>
      <c r="N3868" s="8">
        <v>45474</v>
      </c>
      <c r="O3868" s="8">
        <v>45868</v>
      </c>
      <c r="P3868" s="8">
        <v>45460</v>
      </c>
      <c r="Q3868" t="s">
        <v>31</v>
      </c>
      <c r="R3868" t="s">
        <v>31</v>
      </c>
      <c r="S3868" s="7">
        <v>0</v>
      </c>
      <c r="T3868" t="s">
        <v>335</v>
      </c>
      <c r="U3868" t="s">
        <v>578</v>
      </c>
      <c r="V3868" t="s">
        <v>33</v>
      </c>
      <c r="W3868" t="s">
        <v>4959</v>
      </c>
      <c r="X3868" t="s">
        <v>34</v>
      </c>
      <c r="Y3868" t="s">
        <v>32</v>
      </c>
      <c r="Z3868" s="9">
        <v>0</v>
      </c>
      <c r="AA3868" t="s">
        <v>32</v>
      </c>
      <c r="AB3868" t="s">
        <v>32</v>
      </c>
      <c r="AC3868" t="str">
        <f>VLOOKUP(A3868,[1]Sheet1!$A:$A,1,0)</f>
        <v>04100500000037杭州富阳中荷电子有限公司</v>
      </c>
    </row>
    <row r="3869" spans="1:29" x14ac:dyDescent="0.35">
      <c r="A3869" t="str">
        <f t="shared" si="60"/>
        <v>04100500000063苏州道格实业有限公司</v>
      </c>
      <c r="B3869" t="s">
        <v>2684</v>
      </c>
      <c r="C3869" t="s">
        <v>2685</v>
      </c>
      <c r="D3869" t="s">
        <v>410</v>
      </c>
      <c r="E3869" t="s">
        <v>411</v>
      </c>
      <c r="F3869" s="4">
        <v>7.0000000000000007E-2</v>
      </c>
      <c r="G3869" s="5">
        <v>7.0000000000000007E-2</v>
      </c>
      <c r="H3869" s="7">
        <v>1</v>
      </c>
      <c r="I3869" t="s">
        <v>27</v>
      </c>
      <c r="J3869" t="s">
        <v>28</v>
      </c>
      <c r="K3869" t="s">
        <v>27</v>
      </c>
      <c r="L3869" t="s">
        <v>29</v>
      </c>
      <c r="M3869" t="s">
        <v>39</v>
      </c>
      <c r="N3869" s="8">
        <v>45467</v>
      </c>
      <c r="O3869" s="8">
        <v>45838</v>
      </c>
      <c r="P3869" s="8">
        <v>45467</v>
      </c>
      <c r="Q3869" t="s">
        <v>31</v>
      </c>
      <c r="R3869" t="s">
        <v>31</v>
      </c>
      <c r="S3869" s="7">
        <v>0</v>
      </c>
      <c r="T3869" t="s">
        <v>335</v>
      </c>
      <c r="U3869" t="s">
        <v>36</v>
      </c>
      <c r="V3869" t="s">
        <v>33</v>
      </c>
      <c r="W3869" t="s">
        <v>2686</v>
      </c>
      <c r="X3869" t="s">
        <v>34</v>
      </c>
      <c r="Y3869" t="s">
        <v>32</v>
      </c>
      <c r="Z3869" s="9">
        <v>0</v>
      </c>
      <c r="AA3869" t="s">
        <v>32</v>
      </c>
      <c r="AB3869" t="s">
        <v>32</v>
      </c>
      <c r="AC3869" t="str">
        <f>VLOOKUP(A3869,[1]Sheet1!$A:$A,1,0)</f>
        <v>04100500000063苏州道格实业有限公司</v>
      </c>
    </row>
    <row r="3870" spans="1:29" x14ac:dyDescent="0.35">
      <c r="A3870" t="str">
        <f t="shared" si="60"/>
        <v>04100500000067余姚市山克斯气动元件厂</v>
      </c>
      <c r="B3870" t="s">
        <v>4184</v>
      </c>
      <c r="C3870" t="s">
        <v>4185</v>
      </c>
      <c r="D3870" t="s">
        <v>8740</v>
      </c>
      <c r="E3870" t="s">
        <v>8741</v>
      </c>
      <c r="F3870" s="4">
        <v>0.45</v>
      </c>
      <c r="G3870" s="5">
        <v>0.45</v>
      </c>
      <c r="H3870" s="7">
        <v>1</v>
      </c>
      <c r="I3870" t="s">
        <v>578</v>
      </c>
      <c r="J3870" t="s">
        <v>28</v>
      </c>
      <c r="K3870" t="s">
        <v>578</v>
      </c>
      <c r="L3870" t="s">
        <v>29</v>
      </c>
      <c r="M3870" t="s">
        <v>4186</v>
      </c>
      <c r="N3870" s="8">
        <v>45621</v>
      </c>
      <c r="O3870" s="8">
        <v>45962</v>
      </c>
      <c r="P3870" s="8">
        <v>45622</v>
      </c>
      <c r="Q3870" t="s">
        <v>31</v>
      </c>
      <c r="R3870" t="s">
        <v>31</v>
      </c>
      <c r="S3870" s="7">
        <v>0</v>
      </c>
      <c r="T3870" t="s">
        <v>335</v>
      </c>
      <c r="U3870" t="s">
        <v>578</v>
      </c>
      <c r="V3870" t="s">
        <v>33</v>
      </c>
      <c r="W3870" t="s">
        <v>8748</v>
      </c>
      <c r="X3870" t="s">
        <v>34</v>
      </c>
      <c r="Y3870" t="s">
        <v>32</v>
      </c>
      <c r="Z3870" s="9">
        <v>0</v>
      </c>
      <c r="AA3870" t="s">
        <v>32</v>
      </c>
      <c r="AB3870" t="s">
        <v>32</v>
      </c>
      <c r="AC3870" t="str">
        <f>VLOOKUP(A3870,[1]Sheet1!$A:$A,1,0)</f>
        <v>04100500000067余姚市山克斯气动元件厂</v>
      </c>
    </row>
    <row r="3871" spans="1:29" x14ac:dyDescent="0.35">
      <c r="A3871" t="str">
        <f t="shared" si="60"/>
        <v>04100500000081余姚市山克斯气动元件厂</v>
      </c>
      <c r="B3871" t="s">
        <v>4187</v>
      </c>
      <c r="C3871" t="s">
        <v>4188</v>
      </c>
      <c r="D3871" t="s">
        <v>8740</v>
      </c>
      <c r="E3871" t="s">
        <v>8741</v>
      </c>
      <c r="F3871" s="4">
        <v>0.19</v>
      </c>
      <c r="G3871" s="5">
        <v>0.19</v>
      </c>
      <c r="H3871" s="7">
        <v>1</v>
      </c>
      <c r="I3871" t="s">
        <v>27</v>
      </c>
      <c r="J3871" t="s">
        <v>28</v>
      </c>
      <c r="K3871" t="s">
        <v>27</v>
      </c>
      <c r="L3871" t="s">
        <v>29</v>
      </c>
      <c r="M3871" t="s">
        <v>40</v>
      </c>
      <c r="N3871" s="8">
        <v>45621</v>
      </c>
      <c r="O3871" s="8">
        <v>45962</v>
      </c>
      <c r="P3871" s="8">
        <v>45622</v>
      </c>
      <c r="Q3871" t="s">
        <v>31</v>
      </c>
      <c r="R3871" t="s">
        <v>31</v>
      </c>
      <c r="S3871" s="7">
        <v>0</v>
      </c>
      <c r="T3871" t="s">
        <v>335</v>
      </c>
      <c r="U3871" t="s">
        <v>36</v>
      </c>
      <c r="V3871" t="s">
        <v>33</v>
      </c>
      <c r="W3871" t="s">
        <v>8749</v>
      </c>
      <c r="X3871" t="s">
        <v>34</v>
      </c>
      <c r="Y3871" t="s">
        <v>32</v>
      </c>
      <c r="Z3871" s="9">
        <v>0</v>
      </c>
      <c r="AA3871" t="s">
        <v>32</v>
      </c>
      <c r="AB3871" t="s">
        <v>32</v>
      </c>
      <c r="AC3871" t="str">
        <f>VLOOKUP(A3871,[1]Sheet1!$A:$A,1,0)</f>
        <v>04100500000081余姚市山克斯气动元件厂</v>
      </c>
    </row>
    <row r="3872" spans="1:29" x14ac:dyDescent="0.35">
      <c r="A3872" t="str">
        <f t="shared" si="60"/>
        <v>04100500000081杭州富阳中荷电子有限公司</v>
      </c>
      <c r="B3872" t="s">
        <v>4187</v>
      </c>
      <c r="C3872" t="s">
        <v>4188</v>
      </c>
      <c r="D3872" t="s">
        <v>4762</v>
      </c>
      <c r="E3872" t="s">
        <v>4763</v>
      </c>
      <c r="F3872" s="4">
        <v>0.32</v>
      </c>
      <c r="G3872" s="5">
        <v>0.32</v>
      </c>
      <c r="H3872" s="7">
        <v>1</v>
      </c>
      <c r="I3872" t="s">
        <v>27</v>
      </c>
      <c r="J3872" t="s">
        <v>28</v>
      </c>
      <c r="K3872" t="s">
        <v>27</v>
      </c>
      <c r="L3872" t="s">
        <v>29</v>
      </c>
      <c r="M3872" t="s">
        <v>40</v>
      </c>
      <c r="N3872" s="8">
        <v>45474</v>
      </c>
      <c r="O3872" s="8">
        <v>45868</v>
      </c>
      <c r="P3872" s="8">
        <v>45460</v>
      </c>
      <c r="Q3872" t="s">
        <v>31</v>
      </c>
      <c r="R3872" t="s">
        <v>31</v>
      </c>
      <c r="S3872" s="7">
        <v>0</v>
      </c>
      <c r="T3872" t="s">
        <v>335</v>
      </c>
      <c r="U3872" t="s">
        <v>36</v>
      </c>
      <c r="V3872" t="s">
        <v>33</v>
      </c>
      <c r="W3872" t="s">
        <v>4960</v>
      </c>
      <c r="X3872" t="s">
        <v>34</v>
      </c>
      <c r="Y3872" t="s">
        <v>32</v>
      </c>
      <c r="Z3872" s="9">
        <v>0</v>
      </c>
      <c r="AA3872" t="s">
        <v>32</v>
      </c>
      <c r="AB3872" t="s">
        <v>32</v>
      </c>
      <c r="AC3872" t="str">
        <f>VLOOKUP(A3872,[1]Sheet1!$A:$A,1,0)</f>
        <v>04100500000081杭州富阳中荷电子有限公司</v>
      </c>
    </row>
    <row r="3873" spans="1:29" x14ac:dyDescent="0.35">
      <c r="A3873" t="str">
        <f t="shared" si="60"/>
        <v>04100500000082余姚市山克斯气动元件厂</v>
      </c>
      <c r="B3873" t="s">
        <v>307</v>
      </c>
      <c r="C3873" t="s">
        <v>308</v>
      </c>
      <c r="D3873" t="s">
        <v>8740</v>
      </c>
      <c r="E3873" t="s">
        <v>8741</v>
      </c>
      <c r="F3873" s="4">
        <v>0.19</v>
      </c>
      <c r="G3873" s="5">
        <v>0.19</v>
      </c>
      <c r="H3873" s="7">
        <v>1</v>
      </c>
      <c r="I3873" t="s">
        <v>36</v>
      </c>
      <c r="J3873" t="s">
        <v>28</v>
      </c>
      <c r="K3873" t="s">
        <v>36</v>
      </c>
      <c r="L3873" t="s">
        <v>29</v>
      </c>
      <c r="M3873" t="s">
        <v>40</v>
      </c>
      <c r="N3873" s="8">
        <v>45621</v>
      </c>
      <c r="O3873" s="8">
        <v>45962</v>
      </c>
      <c r="P3873" s="8">
        <v>45622</v>
      </c>
      <c r="Q3873" t="s">
        <v>31</v>
      </c>
      <c r="R3873" t="s">
        <v>31</v>
      </c>
      <c r="S3873" s="7">
        <v>0</v>
      </c>
      <c r="T3873" t="s">
        <v>335</v>
      </c>
      <c r="U3873" t="s">
        <v>36</v>
      </c>
      <c r="V3873" t="s">
        <v>33</v>
      </c>
      <c r="W3873" t="s">
        <v>8750</v>
      </c>
      <c r="X3873" t="s">
        <v>34</v>
      </c>
      <c r="Y3873" t="s">
        <v>32</v>
      </c>
      <c r="Z3873" s="9">
        <v>0</v>
      </c>
      <c r="AA3873" t="s">
        <v>32</v>
      </c>
      <c r="AB3873" t="s">
        <v>32</v>
      </c>
      <c r="AC3873" t="str">
        <f>VLOOKUP(A3873,[1]Sheet1!$A:$A,1,0)</f>
        <v>04100500000082余姚市山克斯气动元件厂</v>
      </c>
    </row>
    <row r="3874" spans="1:29" x14ac:dyDescent="0.35">
      <c r="A3874" t="str">
        <f t="shared" si="60"/>
        <v>04100500000083余姚市山克斯气动元件厂</v>
      </c>
      <c r="B3874" t="s">
        <v>309</v>
      </c>
      <c r="C3874" t="s">
        <v>310</v>
      </c>
      <c r="D3874" t="s">
        <v>8740</v>
      </c>
      <c r="E3874" t="s">
        <v>8741</v>
      </c>
      <c r="F3874" s="4">
        <v>56.26</v>
      </c>
      <c r="G3874" s="5">
        <v>0.56259999999999999</v>
      </c>
      <c r="H3874" s="7">
        <v>100</v>
      </c>
      <c r="I3874" t="s">
        <v>27</v>
      </c>
      <c r="J3874" t="s">
        <v>28</v>
      </c>
      <c r="K3874" t="s">
        <v>27</v>
      </c>
      <c r="L3874" t="s">
        <v>29</v>
      </c>
      <c r="M3874" t="s">
        <v>40</v>
      </c>
      <c r="N3874" s="8">
        <v>45717</v>
      </c>
      <c r="O3874" s="8">
        <v>46082</v>
      </c>
      <c r="P3874" s="8">
        <v>45726</v>
      </c>
      <c r="Q3874" t="s">
        <v>31</v>
      </c>
      <c r="R3874" t="s">
        <v>31</v>
      </c>
      <c r="S3874" s="7">
        <v>0</v>
      </c>
      <c r="T3874" t="s">
        <v>335</v>
      </c>
      <c r="U3874" t="s">
        <v>36</v>
      </c>
      <c r="V3874" t="s">
        <v>33</v>
      </c>
      <c r="W3874" t="s">
        <v>16421</v>
      </c>
      <c r="X3874" t="s">
        <v>34</v>
      </c>
      <c r="Y3874" t="s">
        <v>32</v>
      </c>
      <c r="Z3874" s="9">
        <v>0</v>
      </c>
      <c r="AA3874" t="s">
        <v>32</v>
      </c>
      <c r="AB3874" t="s">
        <v>32</v>
      </c>
      <c r="AC3874" t="str">
        <f>VLOOKUP(A3874,[1]Sheet1!$A:$A,1,0)</f>
        <v>04100500000083余姚市山克斯气动元件厂</v>
      </c>
    </row>
    <row r="3875" spans="1:29" x14ac:dyDescent="0.35">
      <c r="A3875" t="str">
        <f t="shared" si="60"/>
        <v>04100500000085苏州道格实业有限公司</v>
      </c>
      <c r="B3875" t="s">
        <v>2052</v>
      </c>
      <c r="C3875" t="s">
        <v>2053</v>
      </c>
      <c r="D3875" t="s">
        <v>410</v>
      </c>
      <c r="E3875" t="s">
        <v>411</v>
      </c>
      <c r="F3875" s="4">
        <v>0.32</v>
      </c>
      <c r="G3875" s="5">
        <v>0.32</v>
      </c>
      <c r="H3875" s="7">
        <v>1</v>
      </c>
      <c r="I3875" t="s">
        <v>27</v>
      </c>
      <c r="J3875" t="s">
        <v>28</v>
      </c>
      <c r="K3875" t="s">
        <v>27</v>
      </c>
      <c r="L3875" t="s">
        <v>29</v>
      </c>
      <c r="M3875" t="s">
        <v>256</v>
      </c>
      <c r="N3875" s="8">
        <v>45627</v>
      </c>
      <c r="O3875" s="8">
        <v>45992</v>
      </c>
      <c r="P3875" s="8">
        <v>45721</v>
      </c>
      <c r="Q3875" t="s">
        <v>31</v>
      </c>
      <c r="R3875" t="s">
        <v>31</v>
      </c>
      <c r="S3875" s="7">
        <v>0</v>
      </c>
      <c r="T3875" t="s">
        <v>335</v>
      </c>
      <c r="U3875" t="s">
        <v>36</v>
      </c>
      <c r="V3875" t="s">
        <v>33</v>
      </c>
      <c r="W3875" t="s">
        <v>9110</v>
      </c>
      <c r="X3875" t="s">
        <v>34</v>
      </c>
      <c r="Y3875" t="s">
        <v>32</v>
      </c>
      <c r="Z3875" s="9">
        <v>0</v>
      </c>
      <c r="AA3875" t="s">
        <v>32</v>
      </c>
      <c r="AB3875" t="s">
        <v>32</v>
      </c>
      <c r="AC3875" t="str">
        <f>VLOOKUP(A3875,[1]Sheet1!$A:$A,1,0)</f>
        <v>04100500000085苏州道格实业有限公司</v>
      </c>
    </row>
    <row r="3876" spans="1:29" x14ac:dyDescent="0.35">
      <c r="A3876" t="str">
        <f t="shared" si="60"/>
        <v>04100500000086苏州道格实业有限公司</v>
      </c>
      <c r="B3876" t="s">
        <v>4189</v>
      </c>
      <c r="C3876" t="s">
        <v>4190</v>
      </c>
      <c r="D3876" t="s">
        <v>410</v>
      </c>
      <c r="E3876" t="s">
        <v>411</v>
      </c>
      <c r="F3876" s="4">
        <v>2.58</v>
      </c>
      <c r="G3876" s="5">
        <v>0.25800000000000001</v>
      </c>
      <c r="H3876" s="7">
        <v>10</v>
      </c>
      <c r="I3876" t="s">
        <v>36</v>
      </c>
      <c r="J3876" t="s">
        <v>28</v>
      </c>
      <c r="K3876" t="s">
        <v>36</v>
      </c>
      <c r="L3876" t="s">
        <v>29</v>
      </c>
      <c r="M3876" t="s">
        <v>256</v>
      </c>
      <c r="N3876" s="8">
        <v>45703</v>
      </c>
      <c r="O3876" s="8">
        <v>46068</v>
      </c>
      <c r="P3876" s="8">
        <v>45707</v>
      </c>
      <c r="Q3876" t="s">
        <v>31</v>
      </c>
      <c r="R3876" t="s">
        <v>31</v>
      </c>
      <c r="S3876" s="7">
        <v>0</v>
      </c>
      <c r="T3876" t="s">
        <v>335</v>
      </c>
      <c r="U3876" t="s">
        <v>36</v>
      </c>
      <c r="V3876" t="s">
        <v>33</v>
      </c>
      <c r="W3876" t="s">
        <v>15550</v>
      </c>
      <c r="X3876" t="s">
        <v>34</v>
      </c>
      <c r="Y3876" t="s">
        <v>32</v>
      </c>
      <c r="Z3876" s="9">
        <v>0</v>
      </c>
      <c r="AA3876" t="s">
        <v>32</v>
      </c>
      <c r="AB3876" t="s">
        <v>32</v>
      </c>
      <c r="AC3876" t="str">
        <f>VLOOKUP(A3876,[1]Sheet1!$A:$A,1,0)</f>
        <v>04100500000086苏州道格实业有限公司</v>
      </c>
    </row>
    <row r="3877" spans="1:29" x14ac:dyDescent="0.35">
      <c r="A3877" t="str">
        <f t="shared" si="60"/>
        <v>04100500000088苏州道格实业有限公司</v>
      </c>
      <c r="B3877" t="s">
        <v>3091</v>
      </c>
      <c r="C3877" t="s">
        <v>3092</v>
      </c>
      <c r="D3877" t="s">
        <v>410</v>
      </c>
      <c r="E3877" t="s">
        <v>411</v>
      </c>
      <c r="F3877" s="4">
        <v>9.1</v>
      </c>
      <c r="G3877" s="5">
        <v>0.91</v>
      </c>
      <c r="H3877" s="7">
        <v>10</v>
      </c>
      <c r="I3877" t="s">
        <v>36</v>
      </c>
      <c r="J3877" t="s">
        <v>28</v>
      </c>
      <c r="K3877" t="s">
        <v>36</v>
      </c>
      <c r="L3877" t="s">
        <v>29</v>
      </c>
      <c r="M3877" t="s">
        <v>256</v>
      </c>
      <c r="N3877" s="8">
        <v>45703</v>
      </c>
      <c r="O3877" s="8">
        <v>46068</v>
      </c>
      <c r="P3877" s="8">
        <v>45707</v>
      </c>
      <c r="Q3877" t="s">
        <v>31</v>
      </c>
      <c r="R3877" t="s">
        <v>31</v>
      </c>
      <c r="S3877" s="7">
        <v>0</v>
      </c>
      <c r="T3877" t="s">
        <v>335</v>
      </c>
      <c r="U3877" t="s">
        <v>36</v>
      </c>
      <c r="V3877" t="s">
        <v>33</v>
      </c>
      <c r="W3877" t="s">
        <v>15551</v>
      </c>
      <c r="X3877" t="s">
        <v>34</v>
      </c>
      <c r="Y3877" t="s">
        <v>32</v>
      </c>
      <c r="Z3877" s="9">
        <v>0</v>
      </c>
      <c r="AA3877" t="s">
        <v>32</v>
      </c>
      <c r="AB3877" t="s">
        <v>32</v>
      </c>
      <c r="AC3877" t="str">
        <f>VLOOKUP(A3877,[1]Sheet1!$A:$A,1,0)</f>
        <v>04100500000088苏州道格实业有限公司</v>
      </c>
    </row>
    <row r="3878" spans="1:29" x14ac:dyDescent="0.35">
      <c r="A3878" t="str">
        <f t="shared" si="60"/>
        <v>04100500000089苏州道格实业有限公司</v>
      </c>
      <c r="B3878" t="s">
        <v>4191</v>
      </c>
      <c r="C3878" t="s">
        <v>4192</v>
      </c>
      <c r="D3878" t="s">
        <v>410</v>
      </c>
      <c r="E3878" t="s">
        <v>411</v>
      </c>
      <c r="F3878" s="4">
        <v>3.92</v>
      </c>
      <c r="G3878" s="5">
        <v>0.39200000000000002</v>
      </c>
      <c r="H3878" s="7">
        <v>10</v>
      </c>
      <c r="I3878" t="s">
        <v>36</v>
      </c>
      <c r="J3878" t="s">
        <v>28</v>
      </c>
      <c r="K3878" t="s">
        <v>36</v>
      </c>
      <c r="L3878" t="s">
        <v>29</v>
      </c>
      <c r="M3878" t="s">
        <v>256</v>
      </c>
      <c r="N3878" s="8">
        <v>45703</v>
      </c>
      <c r="O3878" s="8">
        <v>46068</v>
      </c>
      <c r="P3878" s="8">
        <v>45707</v>
      </c>
      <c r="Q3878" t="s">
        <v>31</v>
      </c>
      <c r="R3878" t="s">
        <v>31</v>
      </c>
      <c r="S3878" s="7">
        <v>0</v>
      </c>
      <c r="T3878" t="s">
        <v>335</v>
      </c>
      <c r="U3878" t="s">
        <v>36</v>
      </c>
      <c r="V3878" t="s">
        <v>33</v>
      </c>
      <c r="W3878" t="s">
        <v>15552</v>
      </c>
      <c r="X3878" t="s">
        <v>34</v>
      </c>
      <c r="Y3878" t="s">
        <v>32</v>
      </c>
      <c r="Z3878" s="9">
        <v>0</v>
      </c>
      <c r="AA3878" t="s">
        <v>32</v>
      </c>
      <c r="AB3878" t="s">
        <v>32</v>
      </c>
      <c r="AC3878" t="str">
        <f>VLOOKUP(A3878,[1]Sheet1!$A:$A,1,0)</f>
        <v>04100500000089苏州道格实业有限公司</v>
      </c>
    </row>
    <row r="3879" spans="1:29" x14ac:dyDescent="0.35">
      <c r="A3879" t="str">
        <f t="shared" si="60"/>
        <v>04100500000126杭州富阳中荷电子有限公司</v>
      </c>
      <c r="B3879" t="s">
        <v>8811</v>
      </c>
      <c r="C3879" t="s">
        <v>8812</v>
      </c>
      <c r="D3879" t="s">
        <v>4762</v>
      </c>
      <c r="E3879" t="s">
        <v>4763</v>
      </c>
      <c r="F3879" s="4">
        <v>0.43</v>
      </c>
      <c r="G3879" s="5">
        <v>0.43</v>
      </c>
      <c r="H3879" s="7">
        <v>1</v>
      </c>
      <c r="I3879" t="s">
        <v>27</v>
      </c>
      <c r="J3879" t="s">
        <v>28</v>
      </c>
      <c r="K3879" t="s">
        <v>27</v>
      </c>
      <c r="L3879" t="s">
        <v>29</v>
      </c>
      <c r="M3879" t="s">
        <v>1565</v>
      </c>
      <c r="N3879" s="8">
        <v>45623</v>
      </c>
      <c r="O3879" s="8">
        <v>45987</v>
      </c>
      <c r="P3879" s="8">
        <v>45624</v>
      </c>
      <c r="Q3879" t="s">
        <v>31</v>
      </c>
      <c r="R3879" t="s">
        <v>31</v>
      </c>
      <c r="S3879" s="7">
        <v>0</v>
      </c>
      <c r="T3879" t="s">
        <v>335</v>
      </c>
      <c r="U3879" t="s">
        <v>36</v>
      </c>
      <c r="V3879" t="s">
        <v>33</v>
      </c>
      <c r="W3879" t="s">
        <v>8813</v>
      </c>
      <c r="X3879" t="s">
        <v>34</v>
      </c>
      <c r="Y3879" t="s">
        <v>32</v>
      </c>
      <c r="Z3879" s="9">
        <v>0</v>
      </c>
      <c r="AA3879" t="s">
        <v>32</v>
      </c>
      <c r="AB3879" t="s">
        <v>32</v>
      </c>
      <c r="AC3879" t="str">
        <f>VLOOKUP(A3879,[1]Sheet1!$A:$A,1,0)</f>
        <v>04100500000126杭州富阳中荷电子有限公司</v>
      </c>
    </row>
    <row r="3880" spans="1:29" x14ac:dyDescent="0.35">
      <c r="A3880" t="str">
        <f t="shared" si="60"/>
        <v>041005AA000024江苏品越电子科技有限公司</v>
      </c>
      <c r="B3880" t="s">
        <v>3470</v>
      </c>
      <c r="C3880" t="s">
        <v>3471</v>
      </c>
      <c r="D3880" t="s">
        <v>10901</v>
      </c>
      <c r="E3880" t="s">
        <v>10902</v>
      </c>
      <c r="F3880" s="4">
        <v>7.4</v>
      </c>
      <c r="G3880" s="5">
        <v>7.4</v>
      </c>
      <c r="H3880" s="7">
        <v>1</v>
      </c>
      <c r="I3880" t="s">
        <v>27</v>
      </c>
      <c r="J3880" t="s">
        <v>28</v>
      </c>
      <c r="K3880" t="s">
        <v>27</v>
      </c>
      <c r="L3880" t="s">
        <v>29</v>
      </c>
      <c r="M3880" t="s">
        <v>226</v>
      </c>
      <c r="N3880" s="8">
        <v>45641</v>
      </c>
      <c r="O3880" s="8">
        <v>46006</v>
      </c>
      <c r="P3880" s="8">
        <v>45624</v>
      </c>
      <c r="Q3880" t="s">
        <v>31</v>
      </c>
      <c r="R3880" t="s">
        <v>31</v>
      </c>
      <c r="S3880" s="7">
        <v>0</v>
      </c>
      <c r="T3880" t="s">
        <v>335</v>
      </c>
      <c r="U3880" t="s">
        <v>36</v>
      </c>
      <c r="V3880" t="s">
        <v>33</v>
      </c>
      <c r="W3880" t="s">
        <v>10949</v>
      </c>
      <c r="X3880" t="s">
        <v>34</v>
      </c>
      <c r="Y3880" t="s">
        <v>32</v>
      </c>
      <c r="Z3880" s="9">
        <v>0</v>
      </c>
      <c r="AA3880" t="s">
        <v>32</v>
      </c>
      <c r="AB3880" t="s">
        <v>32</v>
      </c>
      <c r="AC3880" t="str">
        <f>VLOOKUP(A3880,[1]Sheet1!$A:$A,1,0)</f>
        <v>041005AA000024江苏品越电子科技有限公司</v>
      </c>
    </row>
    <row r="3881" spans="1:29" x14ac:dyDescent="0.35">
      <c r="A3881" t="str">
        <f t="shared" si="60"/>
        <v>041005AA000040江苏品越电子科技有限公司</v>
      </c>
      <c r="B3881" t="s">
        <v>3472</v>
      </c>
      <c r="C3881" t="s">
        <v>3473</v>
      </c>
      <c r="D3881" t="s">
        <v>10901</v>
      </c>
      <c r="E3881" t="s">
        <v>10902</v>
      </c>
      <c r="F3881" s="4">
        <v>3.88</v>
      </c>
      <c r="G3881" s="5">
        <v>3.88</v>
      </c>
      <c r="H3881" s="7">
        <v>1</v>
      </c>
      <c r="I3881" t="s">
        <v>27</v>
      </c>
      <c r="J3881" t="s">
        <v>28</v>
      </c>
      <c r="K3881" t="s">
        <v>27</v>
      </c>
      <c r="L3881" t="s">
        <v>29</v>
      </c>
      <c r="M3881" t="s">
        <v>3474</v>
      </c>
      <c r="N3881" s="8">
        <v>45717</v>
      </c>
      <c r="O3881" s="8">
        <v>46082</v>
      </c>
      <c r="P3881" s="8">
        <v>45723</v>
      </c>
      <c r="Q3881" t="s">
        <v>31</v>
      </c>
      <c r="R3881" t="s">
        <v>31</v>
      </c>
      <c r="S3881" s="7">
        <v>0</v>
      </c>
      <c r="T3881" t="s">
        <v>335</v>
      </c>
      <c r="U3881" t="s">
        <v>36</v>
      </c>
      <c r="V3881" t="s">
        <v>33</v>
      </c>
      <c r="W3881" t="s">
        <v>16757</v>
      </c>
      <c r="X3881" t="s">
        <v>34</v>
      </c>
      <c r="Y3881" t="s">
        <v>32</v>
      </c>
      <c r="Z3881" s="9">
        <v>0</v>
      </c>
      <c r="AA3881" t="s">
        <v>32</v>
      </c>
      <c r="AB3881" t="s">
        <v>32</v>
      </c>
      <c r="AC3881" t="str">
        <f>VLOOKUP(A3881,[1]Sheet1!$A:$A,1,0)</f>
        <v>041005AA000040江苏品越电子科技有限公司</v>
      </c>
    </row>
    <row r="3882" spans="1:29" x14ac:dyDescent="0.35">
      <c r="A3882" t="str">
        <f t="shared" si="60"/>
        <v>041005AA000087苏州道格实业有限公司</v>
      </c>
      <c r="B3882" t="s">
        <v>3475</v>
      </c>
      <c r="C3882" t="s">
        <v>3476</v>
      </c>
      <c r="D3882" t="s">
        <v>410</v>
      </c>
      <c r="E3882" t="s">
        <v>411</v>
      </c>
      <c r="F3882" s="4">
        <v>7.95</v>
      </c>
      <c r="G3882" s="5">
        <v>0.79500000000000004</v>
      </c>
      <c r="H3882" s="7">
        <v>10</v>
      </c>
      <c r="I3882" t="s">
        <v>36</v>
      </c>
      <c r="J3882" t="s">
        <v>28</v>
      </c>
      <c r="K3882" t="s">
        <v>36</v>
      </c>
      <c r="L3882" t="s">
        <v>29</v>
      </c>
      <c r="M3882" t="s">
        <v>256</v>
      </c>
      <c r="N3882" s="8">
        <v>45703</v>
      </c>
      <c r="O3882" s="8">
        <v>46068</v>
      </c>
      <c r="P3882" s="8">
        <v>45707</v>
      </c>
      <c r="Q3882" t="s">
        <v>31</v>
      </c>
      <c r="R3882" t="s">
        <v>31</v>
      </c>
      <c r="S3882" s="7">
        <v>0</v>
      </c>
      <c r="T3882" t="s">
        <v>335</v>
      </c>
      <c r="U3882" t="s">
        <v>36</v>
      </c>
      <c r="V3882" t="s">
        <v>33</v>
      </c>
      <c r="W3882" t="s">
        <v>15562</v>
      </c>
      <c r="X3882" t="s">
        <v>34</v>
      </c>
      <c r="Y3882" t="s">
        <v>32</v>
      </c>
      <c r="Z3882" s="9">
        <v>0</v>
      </c>
      <c r="AA3882" t="s">
        <v>32</v>
      </c>
      <c r="AB3882" t="s">
        <v>32</v>
      </c>
      <c r="AC3882" t="str">
        <f>VLOOKUP(A3882,[1]Sheet1!$A:$A,1,0)</f>
        <v>041005AA000087苏州道格实业有限公司</v>
      </c>
    </row>
    <row r="3883" spans="1:29" x14ac:dyDescent="0.35">
      <c r="A3883" t="str">
        <f t="shared" si="60"/>
        <v>04110100000003南通拓格化学品有限公司</v>
      </c>
      <c r="B3883" t="s">
        <v>579</v>
      </c>
      <c r="C3883" t="s">
        <v>580</v>
      </c>
      <c r="D3883" t="s">
        <v>581</v>
      </c>
      <c r="E3883" t="s">
        <v>582</v>
      </c>
      <c r="F3883" s="4">
        <v>35</v>
      </c>
      <c r="G3883" s="5">
        <v>3.5000000000000003E-2</v>
      </c>
      <c r="H3883" s="7">
        <v>1000</v>
      </c>
      <c r="I3883" t="s">
        <v>36</v>
      </c>
      <c r="J3883" t="s">
        <v>28</v>
      </c>
      <c r="K3883" t="s">
        <v>113</v>
      </c>
      <c r="L3883" t="s">
        <v>29</v>
      </c>
      <c r="M3883" t="s">
        <v>63</v>
      </c>
      <c r="N3883" s="8">
        <v>45735</v>
      </c>
      <c r="O3883" s="8">
        <v>46081</v>
      </c>
      <c r="P3883" s="8">
        <v>45748</v>
      </c>
      <c r="Q3883" t="s">
        <v>31</v>
      </c>
      <c r="R3883" t="s">
        <v>31</v>
      </c>
      <c r="S3883" s="7">
        <v>0</v>
      </c>
      <c r="T3883" t="s">
        <v>590</v>
      </c>
      <c r="U3883" t="s">
        <v>113</v>
      </c>
      <c r="V3883" t="s">
        <v>33</v>
      </c>
      <c r="W3883" t="s">
        <v>583</v>
      </c>
      <c r="X3883" t="s">
        <v>34</v>
      </c>
      <c r="Y3883" t="s">
        <v>32</v>
      </c>
      <c r="Z3883" s="9">
        <v>0</v>
      </c>
      <c r="AA3883" t="s">
        <v>32</v>
      </c>
      <c r="AB3883" t="s">
        <v>32</v>
      </c>
      <c r="AC3883" t="str">
        <f>VLOOKUP(A3883,[1]Sheet1!$A:$A,1,0)</f>
        <v>04110100000003南通拓格化学品有限公司</v>
      </c>
    </row>
    <row r="3884" spans="1:29" x14ac:dyDescent="0.35">
      <c r="A3884" t="str">
        <f t="shared" si="60"/>
        <v>04110200000001苏州圣杰美电子有限公司</v>
      </c>
      <c r="B3884" t="s">
        <v>756</v>
      </c>
      <c r="C3884" t="s">
        <v>757</v>
      </c>
      <c r="D3884" t="s">
        <v>667</v>
      </c>
      <c r="E3884" t="s">
        <v>668</v>
      </c>
      <c r="F3884" s="4">
        <v>0.12</v>
      </c>
      <c r="G3884" s="5">
        <v>1.2E-2</v>
      </c>
      <c r="H3884" s="7">
        <v>10</v>
      </c>
      <c r="I3884" t="s">
        <v>36</v>
      </c>
      <c r="J3884" t="s">
        <v>28</v>
      </c>
      <c r="K3884" t="s">
        <v>27</v>
      </c>
      <c r="L3884" t="s">
        <v>29</v>
      </c>
      <c r="M3884" t="s">
        <v>758</v>
      </c>
      <c r="N3884" s="8">
        <v>45383</v>
      </c>
      <c r="O3884" s="8">
        <v>45808</v>
      </c>
      <c r="P3884" s="8">
        <v>45452</v>
      </c>
      <c r="Q3884" t="s">
        <v>31</v>
      </c>
      <c r="R3884" t="s">
        <v>31</v>
      </c>
      <c r="S3884" s="7">
        <v>0</v>
      </c>
      <c r="T3884" t="s">
        <v>335</v>
      </c>
      <c r="U3884" t="s">
        <v>36</v>
      </c>
      <c r="V3884" t="s">
        <v>33</v>
      </c>
      <c r="W3884" t="s">
        <v>759</v>
      </c>
      <c r="X3884" t="s">
        <v>34</v>
      </c>
      <c r="Y3884" t="s">
        <v>32</v>
      </c>
      <c r="Z3884" s="9">
        <v>0</v>
      </c>
      <c r="AA3884" t="s">
        <v>32</v>
      </c>
      <c r="AB3884" t="s">
        <v>32</v>
      </c>
      <c r="AC3884" t="str">
        <f>VLOOKUP(A3884,[1]Sheet1!$A:$A,1,0)</f>
        <v>04110200000001苏州圣杰美电子有限公司</v>
      </c>
    </row>
    <row r="3885" spans="1:29" x14ac:dyDescent="0.35">
      <c r="A3885" t="str">
        <f t="shared" si="60"/>
        <v>04110200000014苏州圣杰美电子有限公司</v>
      </c>
      <c r="B3885" t="s">
        <v>760</v>
      </c>
      <c r="C3885" t="s">
        <v>761</v>
      </c>
      <c r="D3885" t="s">
        <v>667</v>
      </c>
      <c r="E3885" t="s">
        <v>668</v>
      </c>
      <c r="F3885" s="4">
        <v>1.45</v>
      </c>
      <c r="G3885" s="5">
        <v>0.14499999999999999</v>
      </c>
      <c r="H3885" s="7">
        <v>10</v>
      </c>
      <c r="I3885" t="s">
        <v>36</v>
      </c>
      <c r="J3885" t="s">
        <v>28</v>
      </c>
      <c r="K3885" t="s">
        <v>36</v>
      </c>
      <c r="L3885" t="s">
        <v>29</v>
      </c>
      <c r="M3885" t="s">
        <v>46</v>
      </c>
      <c r="N3885" s="8">
        <v>45383</v>
      </c>
      <c r="O3885" s="8">
        <v>45808</v>
      </c>
      <c r="P3885" s="8">
        <v>45452</v>
      </c>
      <c r="Q3885" t="s">
        <v>31</v>
      </c>
      <c r="R3885" t="s">
        <v>31</v>
      </c>
      <c r="S3885" s="7">
        <v>0</v>
      </c>
      <c r="T3885" t="s">
        <v>335</v>
      </c>
      <c r="U3885" t="s">
        <v>27</v>
      </c>
      <c r="V3885" t="s">
        <v>33</v>
      </c>
      <c r="W3885" t="s">
        <v>762</v>
      </c>
      <c r="X3885" t="s">
        <v>34</v>
      </c>
      <c r="Y3885" t="s">
        <v>32</v>
      </c>
      <c r="Z3885" s="9">
        <v>0</v>
      </c>
      <c r="AA3885" t="s">
        <v>32</v>
      </c>
      <c r="AB3885" t="s">
        <v>32</v>
      </c>
      <c r="AC3885" t="str">
        <f>VLOOKUP(A3885,[1]Sheet1!$A:$A,1,0)</f>
        <v>04110200000014苏州圣杰美电子有限公司</v>
      </c>
    </row>
    <row r="3886" spans="1:29" x14ac:dyDescent="0.35">
      <c r="A3886" t="str">
        <f t="shared" si="60"/>
        <v>04110400000056南通拓格化学品有限公司</v>
      </c>
      <c r="B3886" t="s">
        <v>763</v>
      </c>
      <c r="C3886" t="s">
        <v>764</v>
      </c>
      <c r="D3886" t="s">
        <v>581</v>
      </c>
      <c r="E3886" t="s">
        <v>582</v>
      </c>
      <c r="F3886" s="4">
        <v>1.25</v>
      </c>
      <c r="G3886" s="5">
        <v>1.25</v>
      </c>
      <c r="H3886" s="7">
        <v>1</v>
      </c>
      <c r="I3886" t="s">
        <v>113</v>
      </c>
      <c r="J3886" t="s">
        <v>28</v>
      </c>
      <c r="K3886" t="s">
        <v>113</v>
      </c>
      <c r="L3886" t="s">
        <v>29</v>
      </c>
      <c r="M3886" t="s">
        <v>59</v>
      </c>
      <c r="N3886" s="8">
        <v>45383</v>
      </c>
      <c r="O3886" s="8">
        <v>45808</v>
      </c>
      <c r="P3886" s="8">
        <v>45449</v>
      </c>
      <c r="Q3886" t="s">
        <v>31</v>
      </c>
      <c r="R3886" t="s">
        <v>31</v>
      </c>
      <c r="S3886" s="7">
        <v>0</v>
      </c>
      <c r="T3886" t="s">
        <v>335</v>
      </c>
      <c r="U3886" t="s">
        <v>113</v>
      </c>
      <c r="V3886" t="s">
        <v>33</v>
      </c>
      <c r="W3886" t="s">
        <v>765</v>
      </c>
      <c r="X3886" t="s">
        <v>34</v>
      </c>
      <c r="Y3886" t="s">
        <v>32</v>
      </c>
      <c r="Z3886" s="9">
        <v>0</v>
      </c>
      <c r="AA3886" t="s">
        <v>32</v>
      </c>
      <c r="AB3886" t="s">
        <v>32</v>
      </c>
      <c r="AC3886" t="str">
        <f>VLOOKUP(A3886,[1]Sheet1!$A:$A,1,0)</f>
        <v>04110400000056南通拓格化学品有限公司</v>
      </c>
    </row>
    <row r="3887" spans="1:29" x14ac:dyDescent="0.35">
      <c r="A3887" t="str">
        <f t="shared" si="60"/>
        <v>04110400000064南通拓格化学品有限公司</v>
      </c>
      <c r="B3887" t="s">
        <v>766</v>
      </c>
      <c r="C3887" t="s">
        <v>767</v>
      </c>
      <c r="D3887" t="s">
        <v>581</v>
      </c>
      <c r="E3887" t="s">
        <v>582</v>
      </c>
      <c r="F3887" s="4">
        <v>1.45</v>
      </c>
      <c r="G3887" s="5">
        <v>0.14499999999999999</v>
      </c>
      <c r="H3887" s="7">
        <v>10</v>
      </c>
      <c r="I3887" t="s">
        <v>113</v>
      </c>
      <c r="J3887" t="s">
        <v>28</v>
      </c>
      <c r="K3887" t="s">
        <v>113</v>
      </c>
      <c r="L3887" t="s">
        <v>29</v>
      </c>
      <c r="M3887" t="s">
        <v>59</v>
      </c>
      <c r="N3887" s="8">
        <v>45383</v>
      </c>
      <c r="O3887" s="8">
        <v>45808</v>
      </c>
      <c r="P3887" s="8">
        <v>45449</v>
      </c>
      <c r="Q3887" t="s">
        <v>31</v>
      </c>
      <c r="R3887" t="s">
        <v>31</v>
      </c>
      <c r="S3887" s="7">
        <v>0</v>
      </c>
      <c r="T3887" t="s">
        <v>335</v>
      </c>
      <c r="U3887" t="s">
        <v>113</v>
      </c>
      <c r="V3887" t="s">
        <v>33</v>
      </c>
      <c r="W3887" t="s">
        <v>768</v>
      </c>
      <c r="X3887" t="s">
        <v>34</v>
      </c>
      <c r="Y3887" t="s">
        <v>32</v>
      </c>
      <c r="Z3887" s="9">
        <v>0</v>
      </c>
      <c r="AA3887" t="s">
        <v>32</v>
      </c>
      <c r="AB3887" t="s">
        <v>32</v>
      </c>
      <c r="AC3887" t="str">
        <f>VLOOKUP(A3887,[1]Sheet1!$A:$A,1,0)</f>
        <v>04110400000064南通拓格化学品有限公司</v>
      </c>
    </row>
    <row r="3888" spans="1:29" x14ac:dyDescent="0.35">
      <c r="A3888" t="str">
        <f t="shared" si="60"/>
        <v>04110400000078亿铖达（苏州）新材料有限公司</v>
      </c>
      <c r="B3888" t="s">
        <v>5674</v>
      </c>
      <c r="C3888" t="s">
        <v>5675</v>
      </c>
      <c r="D3888" t="s">
        <v>5676</v>
      </c>
      <c r="E3888" t="s">
        <v>5677</v>
      </c>
      <c r="F3888" s="4">
        <v>0.39</v>
      </c>
      <c r="G3888" s="5">
        <v>0.39</v>
      </c>
      <c r="H3888" s="7">
        <v>1</v>
      </c>
      <c r="I3888" t="s">
        <v>113</v>
      </c>
      <c r="J3888" t="s">
        <v>28</v>
      </c>
      <c r="K3888" t="s">
        <v>113</v>
      </c>
      <c r="L3888" t="s">
        <v>29</v>
      </c>
      <c r="M3888" t="s">
        <v>412</v>
      </c>
      <c r="N3888" s="8">
        <v>45505</v>
      </c>
      <c r="O3888" s="8">
        <v>45869</v>
      </c>
      <c r="P3888" s="8">
        <v>45538</v>
      </c>
      <c r="Q3888" t="s">
        <v>31</v>
      </c>
      <c r="R3888" t="s">
        <v>31</v>
      </c>
      <c r="S3888" s="7">
        <v>0</v>
      </c>
      <c r="T3888" t="s">
        <v>335</v>
      </c>
      <c r="U3888" t="s">
        <v>113</v>
      </c>
      <c r="V3888" t="s">
        <v>33</v>
      </c>
      <c r="W3888" t="s">
        <v>5678</v>
      </c>
      <c r="X3888" t="s">
        <v>34</v>
      </c>
      <c r="Y3888" t="s">
        <v>32</v>
      </c>
      <c r="Z3888" s="9">
        <v>0</v>
      </c>
      <c r="AA3888" t="s">
        <v>32</v>
      </c>
      <c r="AB3888" t="s">
        <v>32</v>
      </c>
      <c r="AC3888" t="str">
        <f>VLOOKUP(A3888,[1]Sheet1!$A:$A,1,0)</f>
        <v>04110400000078亿铖达（苏州）新材料有限公司</v>
      </c>
    </row>
    <row r="3889" spans="1:29" x14ac:dyDescent="0.35">
      <c r="A3889" t="str">
        <f t="shared" si="60"/>
        <v>04110400000087南通拓格化学品有限公司</v>
      </c>
      <c r="B3889" t="s">
        <v>4193</v>
      </c>
      <c r="C3889" t="s">
        <v>4194</v>
      </c>
      <c r="D3889" t="s">
        <v>581</v>
      </c>
      <c r="E3889" t="s">
        <v>582</v>
      </c>
      <c r="F3889" s="4">
        <v>0.51</v>
      </c>
      <c r="G3889" s="5">
        <v>5.0999999999999997E-2</v>
      </c>
      <c r="H3889" s="7">
        <v>10</v>
      </c>
      <c r="I3889" t="s">
        <v>113</v>
      </c>
      <c r="J3889" t="s">
        <v>28</v>
      </c>
      <c r="K3889" t="s">
        <v>113</v>
      </c>
      <c r="L3889" t="s">
        <v>29</v>
      </c>
      <c r="M3889" t="s">
        <v>4195</v>
      </c>
      <c r="N3889" s="8">
        <v>45566</v>
      </c>
      <c r="O3889" s="8">
        <v>45930</v>
      </c>
      <c r="P3889" s="8">
        <v>45581</v>
      </c>
      <c r="Q3889" t="s">
        <v>31</v>
      </c>
      <c r="R3889" t="s">
        <v>31</v>
      </c>
      <c r="S3889" s="7">
        <v>0</v>
      </c>
      <c r="T3889" t="s">
        <v>335</v>
      </c>
      <c r="U3889" t="s">
        <v>113</v>
      </c>
      <c r="V3889" t="s">
        <v>33</v>
      </c>
      <c r="W3889" t="s">
        <v>7117</v>
      </c>
      <c r="X3889" t="s">
        <v>34</v>
      </c>
      <c r="Y3889" t="s">
        <v>32</v>
      </c>
      <c r="Z3889" s="9">
        <v>0</v>
      </c>
      <c r="AA3889" t="s">
        <v>32</v>
      </c>
      <c r="AB3889" t="s">
        <v>32</v>
      </c>
      <c r="AC3889" t="str">
        <f>VLOOKUP(A3889,[1]Sheet1!$A:$A,1,0)</f>
        <v>04110400000087南通拓格化学品有限公司</v>
      </c>
    </row>
    <row r="3890" spans="1:29" x14ac:dyDescent="0.35">
      <c r="A3890" t="str">
        <f t="shared" si="60"/>
        <v>04110400000087苏州罗纳瑞新材料科技有限公司</v>
      </c>
      <c r="B3890" t="s">
        <v>4193</v>
      </c>
      <c r="C3890" t="s">
        <v>4194</v>
      </c>
      <c r="D3890" t="s">
        <v>7118</v>
      </c>
      <c r="E3890" t="s">
        <v>7119</v>
      </c>
      <c r="F3890" s="4">
        <v>0.52</v>
      </c>
      <c r="G3890" s="5">
        <v>5.1999999999999998E-2</v>
      </c>
      <c r="H3890" s="7">
        <v>10</v>
      </c>
      <c r="I3890" t="s">
        <v>113</v>
      </c>
      <c r="J3890" t="s">
        <v>28</v>
      </c>
      <c r="K3890" t="s">
        <v>113</v>
      </c>
      <c r="L3890" t="s">
        <v>29</v>
      </c>
      <c r="M3890" t="s">
        <v>4195</v>
      </c>
      <c r="N3890" s="8">
        <v>45566</v>
      </c>
      <c r="O3890" s="8">
        <v>45930</v>
      </c>
      <c r="P3890" s="8">
        <v>45578</v>
      </c>
      <c r="Q3890" t="s">
        <v>31</v>
      </c>
      <c r="R3890" t="s">
        <v>31</v>
      </c>
      <c r="S3890" s="7">
        <v>0</v>
      </c>
      <c r="T3890" t="s">
        <v>335</v>
      </c>
      <c r="U3890" t="s">
        <v>113</v>
      </c>
      <c r="V3890" t="s">
        <v>33</v>
      </c>
      <c r="W3890" t="s">
        <v>7120</v>
      </c>
      <c r="X3890" t="s">
        <v>34</v>
      </c>
      <c r="Y3890" t="s">
        <v>32</v>
      </c>
      <c r="Z3890" s="9">
        <v>0</v>
      </c>
      <c r="AA3890" t="s">
        <v>32</v>
      </c>
      <c r="AB3890" t="s">
        <v>32</v>
      </c>
      <c r="AC3890" t="str">
        <f>VLOOKUP(A3890,[1]Sheet1!$A:$A,1,0)</f>
        <v>04110400000087苏州罗纳瑞新材料科技有限公司</v>
      </c>
    </row>
    <row r="3891" spans="1:29" x14ac:dyDescent="0.35">
      <c r="A3891" t="str">
        <f t="shared" si="60"/>
        <v>04110400000088南通拓格化学品有限公司</v>
      </c>
      <c r="B3891" t="s">
        <v>18417</v>
      </c>
      <c r="C3891" t="s">
        <v>18418</v>
      </c>
      <c r="D3891" t="s">
        <v>581</v>
      </c>
      <c r="E3891" t="s">
        <v>582</v>
      </c>
      <c r="F3891" s="4">
        <v>73.2</v>
      </c>
      <c r="G3891" s="5">
        <v>7.3200000000000001E-2</v>
      </c>
      <c r="H3891" s="7">
        <v>1000</v>
      </c>
      <c r="I3891" t="s">
        <v>36</v>
      </c>
      <c r="J3891" t="s">
        <v>28</v>
      </c>
      <c r="K3891" t="s">
        <v>36</v>
      </c>
      <c r="L3891" t="s">
        <v>29</v>
      </c>
      <c r="M3891" t="s">
        <v>466</v>
      </c>
      <c r="N3891" s="8">
        <v>45666</v>
      </c>
      <c r="O3891" s="8">
        <v>46022</v>
      </c>
      <c r="P3891" s="8">
        <v>45742</v>
      </c>
      <c r="Q3891" t="s">
        <v>31</v>
      </c>
      <c r="R3891" t="s">
        <v>31</v>
      </c>
      <c r="S3891" s="7">
        <v>0</v>
      </c>
      <c r="T3891" t="s">
        <v>590</v>
      </c>
      <c r="U3891" t="s">
        <v>113</v>
      </c>
      <c r="V3891" t="s">
        <v>33</v>
      </c>
      <c r="W3891" t="s">
        <v>18419</v>
      </c>
      <c r="X3891" t="s">
        <v>34</v>
      </c>
      <c r="Y3891" t="s">
        <v>32</v>
      </c>
      <c r="Z3891" s="9">
        <v>0</v>
      </c>
      <c r="AA3891" t="s">
        <v>32</v>
      </c>
      <c r="AB3891" t="s">
        <v>32</v>
      </c>
      <c r="AC3891" t="str">
        <f>VLOOKUP(A3891,[1]Sheet1!$A:$A,1,0)</f>
        <v>04110400000088南通拓格化学品有限公司</v>
      </c>
    </row>
    <row r="3892" spans="1:29" x14ac:dyDescent="0.35">
      <c r="A3892" t="str">
        <f t="shared" si="60"/>
        <v>04110400000132南通拓格化学品有限公司</v>
      </c>
      <c r="B3892" t="s">
        <v>769</v>
      </c>
      <c r="C3892" t="s">
        <v>770</v>
      </c>
      <c r="D3892" t="s">
        <v>581</v>
      </c>
      <c r="E3892" t="s">
        <v>582</v>
      </c>
      <c r="F3892" s="4">
        <v>1.05</v>
      </c>
      <c r="G3892" s="5">
        <v>1.05</v>
      </c>
      <c r="H3892" s="7">
        <v>1</v>
      </c>
      <c r="I3892" t="s">
        <v>113</v>
      </c>
      <c r="J3892" t="s">
        <v>28</v>
      </c>
      <c r="K3892" t="s">
        <v>113</v>
      </c>
      <c r="L3892" t="s">
        <v>29</v>
      </c>
      <c r="M3892" t="s">
        <v>40</v>
      </c>
      <c r="N3892" s="8">
        <v>45383</v>
      </c>
      <c r="O3892" s="8">
        <v>45808</v>
      </c>
      <c r="P3892" s="8">
        <v>45449</v>
      </c>
      <c r="Q3892" t="s">
        <v>31</v>
      </c>
      <c r="R3892" t="s">
        <v>31</v>
      </c>
      <c r="S3892" s="7">
        <v>0</v>
      </c>
      <c r="T3892" t="s">
        <v>335</v>
      </c>
      <c r="U3892" t="s">
        <v>113</v>
      </c>
      <c r="V3892" t="s">
        <v>33</v>
      </c>
      <c r="W3892" t="s">
        <v>771</v>
      </c>
      <c r="X3892" t="s">
        <v>34</v>
      </c>
      <c r="Y3892" t="s">
        <v>32</v>
      </c>
      <c r="Z3892" s="9">
        <v>0</v>
      </c>
      <c r="AA3892" t="s">
        <v>32</v>
      </c>
      <c r="AB3892" t="s">
        <v>32</v>
      </c>
      <c r="AC3892" t="str">
        <f>VLOOKUP(A3892,[1]Sheet1!$A:$A,1,0)</f>
        <v>04110400000132南通拓格化学品有限公司</v>
      </c>
    </row>
    <row r="3893" spans="1:29" x14ac:dyDescent="0.35">
      <c r="A3893" t="str">
        <f t="shared" si="60"/>
        <v>04110400000179南通拓格化学品有限公司</v>
      </c>
      <c r="B3893" t="s">
        <v>12182</v>
      </c>
      <c r="C3893" t="s">
        <v>12183</v>
      </c>
      <c r="D3893" t="s">
        <v>581</v>
      </c>
      <c r="E3893" t="s">
        <v>582</v>
      </c>
      <c r="F3893" s="4">
        <v>0.88</v>
      </c>
      <c r="G3893" s="5">
        <v>8.7999999999999995E-2</v>
      </c>
      <c r="H3893" s="7">
        <v>10</v>
      </c>
      <c r="I3893" t="s">
        <v>113</v>
      </c>
      <c r="J3893" t="s">
        <v>28</v>
      </c>
      <c r="K3893" t="s">
        <v>113</v>
      </c>
      <c r="L3893" t="s">
        <v>29</v>
      </c>
      <c r="M3893" t="s">
        <v>1572</v>
      </c>
      <c r="N3893" s="8">
        <v>45658</v>
      </c>
      <c r="O3893" s="8">
        <v>46022</v>
      </c>
      <c r="P3893" s="8">
        <v>45726</v>
      </c>
      <c r="Q3893" t="s">
        <v>31</v>
      </c>
      <c r="R3893" t="s">
        <v>31</v>
      </c>
      <c r="S3893" s="7">
        <v>0</v>
      </c>
      <c r="T3893" t="s">
        <v>335</v>
      </c>
      <c r="U3893" t="s">
        <v>113</v>
      </c>
      <c r="V3893" t="s">
        <v>33</v>
      </c>
      <c r="W3893" t="s">
        <v>12184</v>
      </c>
      <c r="X3893" t="s">
        <v>34</v>
      </c>
      <c r="Y3893" t="s">
        <v>32</v>
      </c>
      <c r="Z3893" s="9">
        <v>0</v>
      </c>
      <c r="AA3893" t="s">
        <v>32</v>
      </c>
      <c r="AB3893" t="s">
        <v>32</v>
      </c>
      <c r="AC3893" t="str">
        <f>VLOOKUP(A3893,[1]Sheet1!$A:$A,1,0)</f>
        <v>04110400000179南通拓格化学品有限公司</v>
      </c>
    </row>
    <row r="3894" spans="1:29" x14ac:dyDescent="0.35">
      <c r="A3894" t="str">
        <f t="shared" si="60"/>
        <v>04110500000016苏州亿脉通新材料科技有限公司</v>
      </c>
      <c r="B3894" t="s">
        <v>111</v>
      </c>
      <c r="C3894" t="s">
        <v>112</v>
      </c>
      <c r="D3894" t="s">
        <v>7717</v>
      </c>
      <c r="E3894" t="s">
        <v>7718</v>
      </c>
      <c r="F3894" s="4">
        <v>37.049999999999997</v>
      </c>
      <c r="G3894" s="5">
        <v>0.3705</v>
      </c>
      <c r="H3894" s="7">
        <v>100</v>
      </c>
      <c r="I3894" t="s">
        <v>113</v>
      </c>
      <c r="J3894" t="s">
        <v>28</v>
      </c>
      <c r="K3894" t="s">
        <v>113</v>
      </c>
      <c r="L3894" t="s">
        <v>29</v>
      </c>
      <c r="M3894" t="s">
        <v>46</v>
      </c>
      <c r="N3894" s="8">
        <v>45597</v>
      </c>
      <c r="O3894" s="8">
        <v>45962</v>
      </c>
      <c r="P3894" s="8">
        <v>45607</v>
      </c>
      <c r="Q3894" t="s">
        <v>31</v>
      </c>
      <c r="R3894" t="s">
        <v>31</v>
      </c>
      <c r="S3894" s="7">
        <v>0</v>
      </c>
      <c r="T3894" t="s">
        <v>335</v>
      </c>
      <c r="U3894" t="s">
        <v>113</v>
      </c>
      <c r="V3894" t="s">
        <v>33</v>
      </c>
      <c r="W3894" t="s">
        <v>7719</v>
      </c>
      <c r="X3894" t="s">
        <v>34</v>
      </c>
      <c r="Y3894" t="s">
        <v>32</v>
      </c>
      <c r="Z3894" s="9">
        <v>0</v>
      </c>
      <c r="AA3894" t="s">
        <v>32</v>
      </c>
      <c r="AB3894" t="s">
        <v>32</v>
      </c>
      <c r="AC3894" t="str">
        <f>VLOOKUP(A3894,[1]Sheet1!$A:$A,1,0)</f>
        <v>04110500000016苏州亿脉通新材料科技有限公司</v>
      </c>
    </row>
    <row r="3895" spans="1:29" x14ac:dyDescent="0.35">
      <c r="A3895" t="str">
        <f t="shared" si="60"/>
        <v>04110600000046苏州洲亿电子有限公司</v>
      </c>
      <c r="B3895" t="s">
        <v>4196</v>
      </c>
      <c r="C3895" t="s">
        <v>4197</v>
      </c>
      <c r="D3895" t="s">
        <v>453</v>
      </c>
      <c r="E3895" t="s">
        <v>454</v>
      </c>
      <c r="F3895" s="4">
        <v>5.0999999999999996</v>
      </c>
      <c r="G3895" s="5">
        <v>4.6364000000000002E-2</v>
      </c>
      <c r="H3895" s="7">
        <v>110</v>
      </c>
      <c r="I3895" t="s">
        <v>578</v>
      </c>
      <c r="J3895" t="s">
        <v>28</v>
      </c>
      <c r="K3895" t="s">
        <v>578</v>
      </c>
      <c r="L3895" t="s">
        <v>29</v>
      </c>
      <c r="M3895" t="s">
        <v>43</v>
      </c>
      <c r="N3895" s="8">
        <v>45689</v>
      </c>
      <c r="O3895" s="8">
        <v>46053</v>
      </c>
      <c r="P3895" s="8">
        <v>45728</v>
      </c>
      <c r="Q3895" t="s">
        <v>31</v>
      </c>
      <c r="R3895" t="s">
        <v>31</v>
      </c>
      <c r="S3895" s="7">
        <v>0</v>
      </c>
      <c r="T3895" t="s">
        <v>335</v>
      </c>
      <c r="U3895" t="s">
        <v>578</v>
      </c>
      <c r="V3895" t="s">
        <v>33</v>
      </c>
      <c r="W3895" t="s">
        <v>14119</v>
      </c>
      <c r="X3895" t="s">
        <v>34</v>
      </c>
      <c r="Y3895" t="s">
        <v>32</v>
      </c>
      <c r="Z3895" s="9">
        <v>0</v>
      </c>
      <c r="AA3895" t="s">
        <v>32</v>
      </c>
      <c r="AB3895" t="s">
        <v>32</v>
      </c>
      <c r="AC3895" t="str">
        <f>VLOOKUP(A3895,[1]Sheet1!$A:$A,1,0)</f>
        <v>04110600000046苏州洲亿电子有限公司</v>
      </c>
    </row>
    <row r="3896" spans="1:29" x14ac:dyDescent="0.35">
      <c r="A3896" t="str">
        <f t="shared" si="60"/>
        <v>04110600000050苏州浩达印刷科技有限公司</v>
      </c>
      <c r="B3896" t="s">
        <v>4198</v>
      </c>
      <c r="C3896" t="s">
        <v>4199</v>
      </c>
      <c r="D3896" t="s">
        <v>370</v>
      </c>
      <c r="E3896" t="s">
        <v>371</v>
      </c>
      <c r="F3896" s="4">
        <v>19.95</v>
      </c>
      <c r="G3896" s="5">
        <v>0.19950000000000001</v>
      </c>
      <c r="H3896" s="7">
        <v>100</v>
      </c>
      <c r="I3896" t="s">
        <v>27</v>
      </c>
      <c r="J3896" t="s">
        <v>28</v>
      </c>
      <c r="K3896" t="s">
        <v>27</v>
      </c>
      <c r="L3896" t="s">
        <v>29</v>
      </c>
      <c r="M3896" t="s">
        <v>46</v>
      </c>
      <c r="N3896" s="8">
        <v>45747</v>
      </c>
      <c r="O3896" s="8">
        <v>46112</v>
      </c>
      <c r="P3896" s="8">
        <v>45749</v>
      </c>
      <c r="Q3896" t="s">
        <v>31</v>
      </c>
      <c r="R3896" t="s">
        <v>31</v>
      </c>
      <c r="S3896" s="7">
        <v>0</v>
      </c>
      <c r="T3896" t="s">
        <v>335</v>
      </c>
      <c r="U3896" t="s">
        <v>578</v>
      </c>
      <c r="V3896" t="s">
        <v>33</v>
      </c>
      <c r="W3896" t="s">
        <v>6311</v>
      </c>
      <c r="X3896" t="s">
        <v>34</v>
      </c>
      <c r="Y3896" t="s">
        <v>32</v>
      </c>
      <c r="Z3896" s="9">
        <v>0</v>
      </c>
      <c r="AA3896" t="s">
        <v>32</v>
      </c>
      <c r="AB3896" t="s">
        <v>32</v>
      </c>
      <c r="AC3896" t="str">
        <f>VLOOKUP(A3896,[1]Sheet1!$A:$A,1,0)</f>
        <v>04110600000050苏州浩达印刷科技有限公司</v>
      </c>
    </row>
    <row r="3897" spans="1:29" x14ac:dyDescent="0.35">
      <c r="A3897" t="str">
        <f t="shared" si="60"/>
        <v>04110600000061苏州洲亿电子有限公司</v>
      </c>
      <c r="B3897" t="s">
        <v>4961</v>
      </c>
      <c r="C3897" t="s">
        <v>4962</v>
      </c>
      <c r="D3897" t="s">
        <v>453</v>
      </c>
      <c r="E3897" t="s">
        <v>454</v>
      </c>
      <c r="F3897" s="4">
        <v>0.46</v>
      </c>
      <c r="G3897" s="5">
        <v>4.5999999999999999E-2</v>
      </c>
      <c r="H3897" s="7">
        <v>10</v>
      </c>
      <c r="I3897" t="s">
        <v>578</v>
      </c>
      <c r="J3897" t="s">
        <v>28</v>
      </c>
      <c r="K3897" t="s">
        <v>578</v>
      </c>
      <c r="L3897" t="s">
        <v>29</v>
      </c>
      <c r="M3897" t="s">
        <v>4963</v>
      </c>
      <c r="N3897" s="8">
        <v>45474</v>
      </c>
      <c r="O3897" s="8">
        <v>45838</v>
      </c>
      <c r="P3897" s="8">
        <v>45503</v>
      </c>
      <c r="Q3897" t="s">
        <v>31</v>
      </c>
      <c r="R3897" t="s">
        <v>31</v>
      </c>
      <c r="S3897" s="7">
        <v>0</v>
      </c>
      <c r="T3897" t="s">
        <v>335</v>
      </c>
      <c r="U3897" t="s">
        <v>578</v>
      </c>
      <c r="V3897" t="s">
        <v>33</v>
      </c>
      <c r="W3897" t="s">
        <v>4964</v>
      </c>
      <c r="X3897" t="s">
        <v>34</v>
      </c>
      <c r="Y3897" t="s">
        <v>32</v>
      </c>
      <c r="Z3897" s="9">
        <v>0</v>
      </c>
      <c r="AA3897" t="s">
        <v>32</v>
      </c>
      <c r="AB3897" t="s">
        <v>32</v>
      </c>
      <c r="AC3897" t="str">
        <f>VLOOKUP(A3897,[1]Sheet1!$A:$A,1,0)</f>
        <v>04110600000061苏州洲亿电子有限公司</v>
      </c>
    </row>
    <row r="3898" spans="1:29" x14ac:dyDescent="0.35">
      <c r="A3898" t="str">
        <f t="shared" si="60"/>
        <v>04110600000062苏州洲亿电子有限公司</v>
      </c>
      <c r="B3898" t="s">
        <v>4200</v>
      </c>
      <c r="C3898" t="s">
        <v>4201</v>
      </c>
      <c r="D3898" t="s">
        <v>453</v>
      </c>
      <c r="E3898" t="s">
        <v>454</v>
      </c>
      <c r="F3898" s="4">
        <v>6.93</v>
      </c>
      <c r="G3898" s="5">
        <v>6.3E-2</v>
      </c>
      <c r="H3898" s="7">
        <v>110</v>
      </c>
      <c r="I3898" t="s">
        <v>578</v>
      </c>
      <c r="J3898" t="s">
        <v>28</v>
      </c>
      <c r="K3898" t="s">
        <v>578</v>
      </c>
      <c r="L3898" t="s">
        <v>29</v>
      </c>
      <c r="M3898" t="s">
        <v>39</v>
      </c>
      <c r="N3898" s="8">
        <v>45536</v>
      </c>
      <c r="O3898" s="8">
        <v>45900</v>
      </c>
      <c r="P3898" s="8">
        <v>45562</v>
      </c>
      <c r="Q3898" t="s">
        <v>31</v>
      </c>
      <c r="R3898" t="s">
        <v>31</v>
      </c>
      <c r="S3898" s="7">
        <v>0</v>
      </c>
      <c r="T3898" t="s">
        <v>335</v>
      </c>
      <c r="U3898" t="s">
        <v>578</v>
      </c>
      <c r="V3898" t="s">
        <v>33</v>
      </c>
      <c r="W3898" t="s">
        <v>6312</v>
      </c>
      <c r="X3898" t="s">
        <v>34</v>
      </c>
      <c r="Y3898" t="s">
        <v>32</v>
      </c>
      <c r="Z3898" s="9">
        <v>0</v>
      </c>
      <c r="AA3898" t="s">
        <v>32</v>
      </c>
      <c r="AB3898" t="s">
        <v>32</v>
      </c>
      <c r="AC3898" t="str">
        <f>VLOOKUP(A3898,[1]Sheet1!$A:$A,1,0)</f>
        <v>04110600000062苏州洲亿电子有限公司</v>
      </c>
    </row>
    <row r="3899" spans="1:29" x14ac:dyDescent="0.35">
      <c r="A3899" t="str">
        <f t="shared" si="60"/>
        <v>04110600000064苏州洲亿电子有限公司</v>
      </c>
      <c r="B3899" t="s">
        <v>7121</v>
      </c>
      <c r="C3899" t="s">
        <v>7122</v>
      </c>
      <c r="D3899" t="s">
        <v>453</v>
      </c>
      <c r="E3899" t="s">
        <v>454</v>
      </c>
      <c r="F3899" s="4">
        <v>0.82</v>
      </c>
      <c r="G3899" s="5">
        <v>8.2000000000000003E-2</v>
      </c>
      <c r="H3899" s="7">
        <v>10</v>
      </c>
      <c r="I3899" t="s">
        <v>578</v>
      </c>
      <c r="J3899" t="s">
        <v>28</v>
      </c>
      <c r="K3899" t="s">
        <v>578</v>
      </c>
      <c r="L3899" t="s">
        <v>29</v>
      </c>
      <c r="M3899" t="s">
        <v>1639</v>
      </c>
      <c r="N3899" s="8">
        <v>45743</v>
      </c>
      <c r="O3899" s="8">
        <v>46081</v>
      </c>
      <c r="P3899" s="8">
        <v>45761</v>
      </c>
      <c r="Q3899" t="s">
        <v>31</v>
      </c>
      <c r="R3899" t="s">
        <v>31</v>
      </c>
      <c r="S3899" s="7">
        <v>0</v>
      </c>
      <c r="T3899" t="s">
        <v>590</v>
      </c>
      <c r="U3899" t="s">
        <v>578</v>
      </c>
      <c r="V3899" t="s">
        <v>33</v>
      </c>
      <c r="W3899" t="s">
        <v>16768</v>
      </c>
      <c r="X3899" t="s">
        <v>34</v>
      </c>
      <c r="Y3899" t="s">
        <v>32</v>
      </c>
      <c r="Z3899" s="9">
        <v>0</v>
      </c>
      <c r="AA3899" t="s">
        <v>32</v>
      </c>
      <c r="AB3899" t="s">
        <v>32</v>
      </c>
      <c r="AC3899" t="str">
        <f>VLOOKUP(A3899,[1]Sheet1!$A:$A,1,0)</f>
        <v>04110600000064苏州洲亿电子有限公司</v>
      </c>
    </row>
    <row r="3900" spans="1:29" x14ac:dyDescent="0.35">
      <c r="A3900" t="str">
        <f t="shared" si="60"/>
        <v>04110600000078苏州市金泽利塑料有限公司</v>
      </c>
      <c r="B3900" t="s">
        <v>9111</v>
      </c>
      <c r="C3900" t="s">
        <v>9112</v>
      </c>
      <c r="D3900" t="s">
        <v>402</v>
      </c>
      <c r="E3900" t="s">
        <v>403</v>
      </c>
      <c r="F3900" s="4">
        <v>49.75</v>
      </c>
      <c r="G3900" s="5">
        <v>4.9750000000000003E-2</v>
      </c>
      <c r="H3900" s="7">
        <v>1000</v>
      </c>
      <c r="I3900" t="s">
        <v>578</v>
      </c>
      <c r="J3900" t="s">
        <v>28</v>
      </c>
      <c r="K3900" t="s">
        <v>578</v>
      </c>
      <c r="L3900" t="s">
        <v>29</v>
      </c>
      <c r="M3900" t="s">
        <v>9113</v>
      </c>
      <c r="N3900" s="8">
        <v>45627</v>
      </c>
      <c r="O3900" s="8">
        <v>45991</v>
      </c>
      <c r="P3900" s="8">
        <v>45631</v>
      </c>
      <c r="Q3900" t="s">
        <v>31</v>
      </c>
      <c r="R3900" t="s">
        <v>31</v>
      </c>
      <c r="S3900" s="7">
        <v>0</v>
      </c>
      <c r="T3900" t="s">
        <v>335</v>
      </c>
      <c r="U3900" t="s">
        <v>578</v>
      </c>
      <c r="V3900" t="s">
        <v>33</v>
      </c>
      <c r="W3900" t="s">
        <v>9114</v>
      </c>
      <c r="X3900" t="s">
        <v>34</v>
      </c>
      <c r="Y3900" t="s">
        <v>32</v>
      </c>
      <c r="Z3900" s="9">
        <v>0</v>
      </c>
      <c r="AA3900" t="s">
        <v>32</v>
      </c>
      <c r="AB3900" t="s">
        <v>32</v>
      </c>
      <c r="AC3900" t="str">
        <f>VLOOKUP(A3900,[1]Sheet1!$A:$A,1,0)</f>
        <v>04110600000078苏州市金泽利塑料有限公司</v>
      </c>
    </row>
    <row r="3901" spans="1:29" x14ac:dyDescent="0.35">
      <c r="A3901" t="str">
        <f t="shared" si="60"/>
        <v>04110600000081苏州洲亿电子有限公司</v>
      </c>
      <c r="B3901" t="s">
        <v>7123</v>
      </c>
      <c r="C3901" t="s">
        <v>7124</v>
      </c>
      <c r="D3901" t="s">
        <v>453</v>
      </c>
      <c r="E3901" t="s">
        <v>454</v>
      </c>
      <c r="F3901" s="4">
        <v>0.81</v>
      </c>
      <c r="G3901" s="5">
        <v>8.1000000000000003E-2</v>
      </c>
      <c r="H3901" s="7">
        <v>10</v>
      </c>
      <c r="I3901" t="s">
        <v>578</v>
      </c>
      <c r="J3901" t="s">
        <v>28</v>
      </c>
      <c r="K3901" t="s">
        <v>578</v>
      </c>
      <c r="L3901" t="s">
        <v>29</v>
      </c>
      <c r="M3901" t="s">
        <v>443</v>
      </c>
      <c r="N3901" s="8">
        <v>45743</v>
      </c>
      <c r="O3901" s="8">
        <v>46081</v>
      </c>
      <c r="P3901" s="8">
        <v>45761</v>
      </c>
      <c r="Q3901" t="s">
        <v>31</v>
      </c>
      <c r="R3901" t="s">
        <v>31</v>
      </c>
      <c r="S3901" s="7">
        <v>0</v>
      </c>
      <c r="T3901" t="s">
        <v>590</v>
      </c>
      <c r="U3901" t="s">
        <v>578</v>
      </c>
      <c r="V3901" t="s">
        <v>33</v>
      </c>
      <c r="W3901" t="s">
        <v>11131</v>
      </c>
      <c r="X3901" t="s">
        <v>34</v>
      </c>
      <c r="Y3901" t="s">
        <v>32</v>
      </c>
      <c r="Z3901" s="9">
        <v>0</v>
      </c>
      <c r="AA3901" t="s">
        <v>32</v>
      </c>
      <c r="AB3901" t="s">
        <v>32</v>
      </c>
      <c r="AC3901" t="str">
        <f>VLOOKUP(A3901,[1]Sheet1!$A:$A,1,0)</f>
        <v>04110600000081苏州洲亿电子有限公司</v>
      </c>
    </row>
    <row r="3902" spans="1:29" x14ac:dyDescent="0.35">
      <c r="A3902" t="str">
        <f t="shared" si="60"/>
        <v>04110600000082苏州市金泽利塑料有限公司</v>
      </c>
      <c r="B3902" t="s">
        <v>5679</v>
      </c>
      <c r="C3902" t="s">
        <v>5680</v>
      </c>
      <c r="D3902" t="s">
        <v>402</v>
      </c>
      <c r="E3902" t="s">
        <v>403</v>
      </c>
      <c r="F3902" s="4">
        <v>45.47</v>
      </c>
      <c r="G3902" s="5">
        <v>4.5469999999999997E-2</v>
      </c>
      <c r="H3902" s="7">
        <v>1000</v>
      </c>
      <c r="I3902" t="s">
        <v>578</v>
      </c>
      <c r="J3902" t="s">
        <v>28</v>
      </c>
      <c r="K3902" t="s">
        <v>578</v>
      </c>
      <c r="L3902" t="s">
        <v>29</v>
      </c>
      <c r="M3902" t="s">
        <v>359</v>
      </c>
      <c r="N3902" s="8">
        <v>45658</v>
      </c>
      <c r="O3902" s="8">
        <v>46022</v>
      </c>
      <c r="P3902" s="8">
        <v>45693</v>
      </c>
      <c r="Q3902" t="s">
        <v>31</v>
      </c>
      <c r="R3902" t="s">
        <v>31</v>
      </c>
      <c r="S3902" s="7">
        <v>0</v>
      </c>
      <c r="T3902" t="s">
        <v>335</v>
      </c>
      <c r="U3902" t="s">
        <v>578</v>
      </c>
      <c r="V3902" t="s">
        <v>33</v>
      </c>
      <c r="W3902" t="s">
        <v>12185</v>
      </c>
      <c r="X3902" t="s">
        <v>34</v>
      </c>
      <c r="Y3902" t="s">
        <v>32</v>
      </c>
      <c r="Z3902" s="9">
        <v>0</v>
      </c>
      <c r="AA3902" t="s">
        <v>32</v>
      </c>
      <c r="AB3902" t="s">
        <v>32</v>
      </c>
      <c r="AC3902" t="str">
        <f>VLOOKUP(A3902,[1]Sheet1!$A:$A,1,0)</f>
        <v>04110600000082苏州市金泽利塑料有限公司</v>
      </c>
    </row>
    <row r="3903" spans="1:29" x14ac:dyDescent="0.35">
      <c r="A3903" t="str">
        <f t="shared" si="60"/>
        <v>04111000000001苏州浩达印刷科技有限公司</v>
      </c>
      <c r="B3903" t="s">
        <v>4202</v>
      </c>
      <c r="C3903" t="s">
        <v>4203</v>
      </c>
      <c r="D3903" t="s">
        <v>370</v>
      </c>
      <c r="E3903" t="s">
        <v>371</v>
      </c>
      <c r="F3903" s="4">
        <v>0.01</v>
      </c>
      <c r="G3903" s="5">
        <v>0.01</v>
      </c>
      <c r="H3903" s="7">
        <v>1</v>
      </c>
      <c r="I3903" t="s">
        <v>36</v>
      </c>
      <c r="J3903" t="s">
        <v>28</v>
      </c>
      <c r="K3903" t="s">
        <v>27</v>
      </c>
      <c r="L3903" t="s">
        <v>29</v>
      </c>
      <c r="M3903" t="s">
        <v>313</v>
      </c>
      <c r="N3903" s="8">
        <v>45536</v>
      </c>
      <c r="O3903" s="8">
        <v>45900</v>
      </c>
      <c r="P3903" s="8">
        <v>45555</v>
      </c>
      <c r="Q3903" t="s">
        <v>31</v>
      </c>
      <c r="R3903" t="s">
        <v>31</v>
      </c>
      <c r="S3903" s="7">
        <v>0</v>
      </c>
      <c r="T3903" t="s">
        <v>335</v>
      </c>
      <c r="U3903" t="s">
        <v>27</v>
      </c>
      <c r="V3903" t="s">
        <v>33</v>
      </c>
      <c r="W3903" t="s">
        <v>6313</v>
      </c>
      <c r="X3903" t="s">
        <v>34</v>
      </c>
      <c r="Y3903" t="s">
        <v>32</v>
      </c>
      <c r="Z3903" s="9">
        <v>0</v>
      </c>
      <c r="AA3903" t="s">
        <v>32</v>
      </c>
      <c r="AB3903" t="s">
        <v>32</v>
      </c>
      <c r="AC3903" t="str">
        <f>VLOOKUP(A3903,[1]Sheet1!$A:$A,1,0)</f>
        <v>04111000000001苏州浩达印刷科技有限公司</v>
      </c>
    </row>
    <row r="3904" spans="1:29" x14ac:dyDescent="0.35">
      <c r="A3904" t="str">
        <f t="shared" si="60"/>
        <v>04111000000002苏州浩达印刷科技有限公司</v>
      </c>
      <c r="B3904" t="s">
        <v>4965</v>
      </c>
      <c r="C3904" t="s">
        <v>4203</v>
      </c>
      <c r="D3904" t="s">
        <v>370</v>
      </c>
      <c r="E3904" t="s">
        <v>371</v>
      </c>
      <c r="F3904" s="4">
        <v>0.01</v>
      </c>
      <c r="G3904" s="5">
        <v>0.01</v>
      </c>
      <c r="H3904" s="7">
        <v>1</v>
      </c>
      <c r="I3904" t="s">
        <v>27</v>
      </c>
      <c r="J3904" t="s">
        <v>28</v>
      </c>
      <c r="K3904" t="s">
        <v>27</v>
      </c>
      <c r="L3904" t="s">
        <v>29</v>
      </c>
      <c r="M3904" t="s">
        <v>313</v>
      </c>
      <c r="N3904" s="8">
        <v>45653</v>
      </c>
      <c r="O3904" s="8">
        <v>46018</v>
      </c>
      <c r="P3904" s="8">
        <v>45659</v>
      </c>
      <c r="Q3904" t="s">
        <v>31</v>
      </c>
      <c r="R3904" t="s">
        <v>31</v>
      </c>
      <c r="S3904" s="7">
        <v>0</v>
      </c>
      <c r="T3904" t="s">
        <v>5360</v>
      </c>
      <c r="U3904" t="s">
        <v>27</v>
      </c>
      <c r="V3904" t="s">
        <v>33</v>
      </c>
      <c r="W3904" t="s">
        <v>11464</v>
      </c>
      <c r="X3904" t="s">
        <v>34</v>
      </c>
      <c r="Y3904" t="s">
        <v>32</v>
      </c>
      <c r="Z3904" s="9">
        <v>0</v>
      </c>
      <c r="AA3904" t="s">
        <v>32</v>
      </c>
      <c r="AB3904" t="s">
        <v>32</v>
      </c>
      <c r="AC3904" t="str">
        <f>VLOOKUP(A3904,[1]Sheet1!$A:$A,1,0)</f>
        <v>04111000000002苏州浩达印刷科技有限公司</v>
      </c>
    </row>
    <row r="3905" spans="1:29" x14ac:dyDescent="0.35">
      <c r="A3905" t="str">
        <f t="shared" si="60"/>
        <v>04111100000001苏州浩达印刷科技有限公司</v>
      </c>
      <c r="B3905" t="s">
        <v>19100</v>
      </c>
      <c r="C3905" t="s">
        <v>19101</v>
      </c>
      <c r="D3905" t="s">
        <v>370</v>
      </c>
      <c r="E3905" t="s">
        <v>371</v>
      </c>
      <c r="F3905" s="4">
        <v>0.35</v>
      </c>
      <c r="G3905" s="5">
        <v>0.35</v>
      </c>
      <c r="H3905" s="7">
        <v>1</v>
      </c>
      <c r="I3905" t="s">
        <v>36</v>
      </c>
      <c r="J3905" t="s">
        <v>28</v>
      </c>
      <c r="K3905" t="s">
        <v>36</v>
      </c>
      <c r="L3905" t="s">
        <v>29</v>
      </c>
      <c r="M3905" t="s">
        <v>313</v>
      </c>
      <c r="N3905" s="8">
        <v>45748</v>
      </c>
      <c r="O3905" s="8">
        <v>46112</v>
      </c>
      <c r="P3905" s="8">
        <v>45754</v>
      </c>
      <c r="Q3905" t="s">
        <v>31</v>
      </c>
      <c r="R3905" t="s">
        <v>31</v>
      </c>
      <c r="S3905" s="7">
        <v>0</v>
      </c>
      <c r="T3905" t="s">
        <v>590</v>
      </c>
      <c r="U3905" t="s">
        <v>578</v>
      </c>
      <c r="V3905" t="s">
        <v>33</v>
      </c>
      <c r="W3905" t="s">
        <v>19102</v>
      </c>
      <c r="X3905" t="s">
        <v>34</v>
      </c>
      <c r="Y3905" t="s">
        <v>32</v>
      </c>
      <c r="Z3905" s="9">
        <v>0</v>
      </c>
      <c r="AA3905" t="s">
        <v>32</v>
      </c>
      <c r="AB3905" t="s">
        <v>32</v>
      </c>
      <c r="AC3905" t="str">
        <f>VLOOKUP(A3905,[1]Sheet1!$A:$A,1,0)</f>
        <v>04111100000001苏州浩达印刷科技有限公司</v>
      </c>
    </row>
    <row r="3906" spans="1:29" x14ac:dyDescent="0.35">
      <c r="A3906" t="str">
        <f t="shared" ref="A3906:A3969" si="61">B3906&amp;E3906</f>
        <v>04111100000003苏州浩达印刷科技有限公司</v>
      </c>
      <c r="B3906" t="s">
        <v>772</v>
      </c>
      <c r="C3906" t="s">
        <v>773</v>
      </c>
      <c r="D3906" t="s">
        <v>370</v>
      </c>
      <c r="E3906" t="s">
        <v>371</v>
      </c>
      <c r="F3906" s="4">
        <v>1.75</v>
      </c>
      <c r="G3906" s="5">
        <v>0.17499999999999999</v>
      </c>
      <c r="H3906" s="7">
        <v>10</v>
      </c>
      <c r="I3906" t="s">
        <v>578</v>
      </c>
      <c r="J3906" t="s">
        <v>28</v>
      </c>
      <c r="K3906" t="s">
        <v>578</v>
      </c>
      <c r="L3906" t="s">
        <v>29</v>
      </c>
      <c r="M3906" t="s">
        <v>313</v>
      </c>
      <c r="N3906" s="8">
        <v>45748</v>
      </c>
      <c r="O3906" s="8">
        <v>46112</v>
      </c>
      <c r="P3906" s="8">
        <v>45755</v>
      </c>
      <c r="Q3906" t="s">
        <v>31</v>
      </c>
      <c r="R3906" t="s">
        <v>31</v>
      </c>
      <c r="S3906" s="7">
        <v>0</v>
      </c>
      <c r="T3906" t="s">
        <v>590</v>
      </c>
      <c r="U3906" t="s">
        <v>578</v>
      </c>
      <c r="V3906" t="s">
        <v>33</v>
      </c>
      <c r="W3906" t="s">
        <v>774</v>
      </c>
      <c r="X3906" t="s">
        <v>34</v>
      </c>
      <c r="Y3906" t="s">
        <v>32</v>
      </c>
      <c r="Z3906" s="9">
        <v>0</v>
      </c>
      <c r="AA3906" t="s">
        <v>32</v>
      </c>
      <c r="AB3906" t="s">
        <v>32</v>
      </c>
      <c r="AC3906" t="str">
        <f>VLOOKUP(A3906,[1]Sheet1!$A:$A,1,0)</f>
        <v>04111100000003苏州浩达印刷科技有限公司</v>
      </c>
    </row>
    <row r="3907" spans="1:29" x14ac:dyDescent="0.35">
      <c r="A3907" t="str">
        <f t="shared" si="61"/>
        <v>04111100000013东莞市创景诚包装制品有限公司</v>
      </c>
      <c r="B3907" t="s">
        <v>14120</v>
      </c>
      <c r="C3907" t="s">
        <v>14121</v>
      </c>
      <c r="D3907" t="s">
        <v>12145</v>
      </c>
      <c r="E3907" t="s">
        <v>12146</v>
      </c>
      <c r="F3907" s="4">
        <v>174</v>
      </c>
      <c r="G3907" s="5">
        <v>0.57999999999999996</v>
      </c>
      <c r="H3907" s="7">
        <v>300</v>
      </c>
      <c r="I3907" t="s">
        <v>578</v>
      </c>
      <c r="J3907" t="s">
        <v>28</v>
      </c>
      <c r="K3907" t="s">
        <v>578</v>
      </c>
      <c r="L3907" t="s">
        <v>29</v>
      </c>
      <c r="M3907" t="s">
        <v>137</v>
      </c>
      <c r="N3907" s="8">
        <v>45689</v>
      </c>
      <c r="O3907" s="8">
        <v>46053</v>
      </c>
      <c r="P3907" s="8">
        <v>45699</v>
      </c>
      <c r="Q3907" t="s">
        <v>31</v>
      </c>
      <c r="R3907" t="s">
        <v>31</v>
      </c>
      <c r="S3907" s="7">
        <v>0</v>
      </c>
      <c r="T3907" t="s">
        <v>335</v>
      </c>
      <c r="U3907" t="s">
        <v>578</v>
      </c>
      <c r="V3907" t="s">
        <v>33</v>
      </c>
      <c r="W3907" t="s">
        <v>14122</v>
      </c>
      <c r="X3907" t="s">
        <v>34</v>
      </c>
      <c r="Y3907" t="s">
        <v>32</v>
      </c>
      <c r="Z3907" s="9">
        <v>0</v>
      </c>
      <c r="AA3907" t="s">
        <v>32</v>
      </c>
      <c r="AB3907" t="s">
        <v>32</v>
      </c>
      <c r="AC3907" t="str">
        <f>VLOOKUP(A3907,[1]Sheet1!$A:$A,1,0)</f>
        <v>04111100000013东莞市创景诚包装制品有限公司</v>
      </c>
    </row>
    <row r="3908" spans="1:29" x14ac:dyDescent="0.35">
      <c r="A3908" t="str">
        <f t="shared" si="61"/>
        <v>04111100000014苏州浩达印刷科技有限公司</v>
      </c>
      <c r="B3908" t="s">
        <v>5681</v>
      </c>
      <c r="C3908" t="s">
        <v>5682</v>
      </c>
      <c r="D3908" t="s">
        <v>370</v>
      </c>
      <c r="E3908" t="s">
        <v>371</v>
      </c>
      <c r="F3908" s="4">
        <v>22.83</v>
      </c>
      <c r="G3908" s="5">
        <v>0.2283</v>
      </c>
      <c r="H3908" s="7">
        <v>100</v>
      </c>
      <c r="I3908" t="s">
        <v>578</v>
      </c>
      <c r="J3908" t="s">
        <v>28</v>
      </c>
      <c r="K3908" t="s">
        <v>578</v>
      </c>
      <c r="L3908" t="s">
        <v>29</v>
      </c>
      <c r="M3908" t="s">
        <v>5683</v>
      </c>
      <c r="N3908" s="8">
        <v>45505</v>
      </c>
      <c r="O3908" s="8">
        <v>45869</v>
      </c>
      <c r="P3908" s="8">
        <v>45726</v>
      </c>
      <c r="Q3908" t="s">
        <v>31</v>
      </c>
      <c r="R3908" t="s">
        <v>31</v>
      </c>
      <c r="S3908" s="7">
        <v>0</v>
      </c>
      <c r="T3908" t="s">
        <v>335</v>
      </c>
      <c r="U3908" t="s">
        <v>578</v>
      </c>
      <c r="V3908" t="s">
        <v>33</v>
      </c>
      <c r="W3908" t="s">
        <v>5684</v>
      </c>
      <c r="X3908" t="s">
        <v>34</v>
      </c>
      <c r="Y3908" t="s">
        <v>32</v>
      </c>
      <c r="Z3908" s="9">
        <v>0</v>
      </c>
      <c r="AA3908" t="s">
        <v>32</v>
      </c>
      <c r="AB3908" t="s">
        <v>32</v>
      </c>
      <c r="AC3908" t="str">
        <f>VLOOKUP(A3908,[1]Sheet1!$A:$A,1,0)</f>
        <v>04111100000014苏州浩达印刷科技有限公司</v>
      </c>
    </row>
    <row r="3909" spans="1:29" x14ac:dyDescent="0.35">
      <c r="A3909" t="str">
        <f t="shared" si="61"/>
        <v>04111200000005苏州市瑞科机电有限公司</v>
      </c>
      <c r="B3909" t="s">
        <v>7720</v>
      </c>
      <c r="C3909" t="s">
        <v>7721</v>
      </c>
      <c r="D3909" t="s">
        <v>1634</v>
      </c>
      <c r="E3909" t="s">
        <v>1635</v>
      </c>
      <c r="F3909" s="4">
        <v>121.17</v>
      </c>
      <c r="G3909" s="5">
        <v>0.134633</v>
      </c>
      <c r="H3909" s="7">
        <v>900</v>
      </c>
      <c r="I3909" t="s">
        <v>578</v>
      </c>
      <c r="J3909" t="s">
        <v>28</v>
      </c>
      <c r="K3909" t="s">
        <v>578</v>
      </c>
      <c r="L3909" t="s">
        <v>29</v>
      </c>
      <c r="M3909" t="s">
        <v>1565</v>
      </c>
      <c r="N3909" s="8">
        <v>45597</v>
      </c>
      <c r="O3909" s="8">
        <v>45961</v>
      </c>
      <c r="P3909" s="8">
        <v>45613</v>
      </c>
      <c r="Q3909" t="s">
        <v>31</v>
      </c>
      <c r="R3909" t="s">
        <v>31</v>
      </c>
      <c r="S3909" s="7">
        <v>0</v>
      </c>
      <c r="T3909" t="s">
        <v>335</v>
      </c>
      <c r="U3909" t="s">
        <v>578</v>
      </c>
      <c r="V3909" t="s">
        <v>33</v>
      </c>
      <c r="W3909" t="s">
        <v>7722</v>
      </c>
      <c r="X3909" t="s">
        <v>34</v>
      </c>
      <c r="Y3909" t="s">
        <v>32</v>
      </c>
      <c r="Z3909" s="9">
        <v>0</v>
      </c>
      <c r="AA3909" t="s">
        <v>32</v>
      </c>
      <c r="AB3909" t="s">
        <v>32</v>
      </c>
      <c r="AC3909" t="str">
        <f>VLOOKUP(A3909,[1]Sheet1!$A:$A,1,0)</f>
        <v>04111200000005苏州市瑞科机电有限公司</v>
      </c>
    </row>
    <row r="3910" spans="1:29" x14ac:dyDescent="0.35">
      <c r="A3910" t="str">
        <f t="shared" si="61"/>
        <v>04120100000002苏州金泽包装实业有限公司</v>
      </c>
      <c r="B3910" t="s">
        <v>775</v>
      </c>
      <c r="C3910" t="s">
        <v>776</v>
      </c>
      <c r="D3910" t="s">
        <v>777</v>
      </c>
      <c r="E3910" t="s">
        <v>778</v>
      </c>
      <c r="F3910" s="4">
        <v>44.31</v>
      </c>
      <c r="G3910" s="5">
        <v>44.31</v>
      </c>
      <c r="H3910" s="7">
        <v>1</v>
      </c>
      <c r="I3910" t="s">
        <v>36</v>
      </c>
      <c r="J3910" t="s">
        <v>28</v>
      </c>
      <c r="K3910" t="s">
        <v>36</v>
      </c>
      <c r="L3910" t="s">
        <v>29</v>
      </c>
      <c r="M3910" t="s">
        <v>63</v>
      </c>
      <c r="N3910" s="8">
        <v>45383</v>
      </c>
      <c r="O3910" s="8">
        <v>45808</v>
      </c>
      <c r="P3910" s="8">
        <v>45457</v>
      </c>
      <c r="Q3910" t="s">
        <v>31</v>
      </c>
      <c r="R3910" t="s">
        <v>31</v>
      </c>
      <c r="S3910" s="7">
        <v>0</v>
      </c>
      <c r="T3910" t="s">
        <v>335</v>
      </c>
      <c r="U3910" t="s">
        <v>27</v>
      </c>
      <c r="V3910" t="s">
        <v>33</v>
      </c>
      <c r="W3910" t="s">
        <v>779</v>
      </c>
      <c r="X3910" t="s">
        <v>34</v>
      </c>
      <c r="Y3910" t="s">
        <v>32</v>
      </c>
      <c r="Z3910" s="9">
        <v>0</v>
      </c>
      <c r="AA3910" t="s">
        <v>32</v>
      </c>
      <c r="AB3910" t="s">
        <v>32</v>
      </c>
      <c r="AC3910" t="str">
        <f>VLOOKUP(A3910,[1]Sheet1!$A:$A,1,0)</f>
        <v>04120100000002苏州金泽包装实业有限公司</v>
      </c>
    </row>
    <row r="3911" spans="1:29" x14ac:dyDescent="0.35">
      <c r="A3911" t="str">
        <f t="shared" si="61"/>
        <v>04120100000002苏州东振包装制品有限公司</v>
      </c>
      <c r="B3911" t="s">
        <v>775</v>
      </c>
      <c r="C3911" t="s">
        <v>776</v>
      </c>
      <c r="D3911" t="s">
        <v>6314</v>
      </c>
      <c r="E3911" t="s">
        <v>6315</v>
      </c>
      <c r="F3911" s="4">
        <v>47.17</v>
      </c>
      <c r="G3911" s="5">
        <v>47.17</v>
      </c>
      <c r="H3911" s="7">
        <v>1</v>
      </c>
      <c r="I3911" t="s">
        <v>36</v>
      </c>
      <c r="J3911" t="s">
        <v>28</v>
      </c>
      <c r="K3911" t="s">
        <v>36</v>
      </c>
      <c r="L3911" t="s">
        <v>29</v>
      </c>
      <c r="M3911" t="s">
        <v>63</v>
      </c>
      <c r="N3911" s="8">
        <v>45536</v>
      </c>
      <c r="O3911" s="8">
        <v>45807</v>
      </c>
      <c r="P3911" s="8">
        <v>45570</v>
      </c>
      <c r="Q3911" t="s">
        <v>31</v>
      </c>
      <c r="R3911" t="s">
        <v>31</v>
      </c>
      <c r="S3911" s="7">
        <v>0</v>
      </c>
      <c r="T3911" t="s">
        <v>335</v>
      </c>
      <c r="U3911" t="s">
        <v>27</v>
      </c>
      <c r="V3911" t="s">
        <v>33</v>
      </c>
      <c r="W3911" t="s">
        <v>6316</v>
      </c>
      <c r="X3911" t="s">
        <v>34</v>
      </c>
      <c r="Y3911" t="s">
        <v>32</v>
      </c>
      <c r="Z3911" s="9">
        <v>0</v>
      </c>
      <c r="AA3911" t="s">
        <v>32</v>
      </c>
      <c r="AB3911" t="s">
        <v>32</v>
      </c>
      <c r="AC3911" t="str">
        <f>VLOOKUP(A3911,[1]Sheet1!$A:$A,1,0)</f>
        <v>04120100000002苏州东振包装制品有限公司</v>
      </c>
    </row>
    <row r="3912" spans="1:29" x14ac:dyDescent="0.35">
      <c r="A3912" t="str">
        <f t="shared" si="61"/>
        <v>04120100000066苏州东振包装制品有限公司</v>
      </c>
      <c r="B3912" t="s">
        <v>6317</v>
      </c>
      <c r="C3912" t="s">
        <v>6318</v>
      </c>
      <c r="D3912" t="s">
        <v>6314</v>
      </c>
      <c r="E3912" t="s">
        <v>6315</v>
      </c>
      <c r="F3912" s="4">
        <v>63.11</v>
      </c>
      <c r="G3912" s="5">
        <v>63.11</v>
      </c>
      <c r="H3912" s="7">
        <v>1</v>
      </c>
      <c r="I3912" t="s">
        <v>36</v>
      </c>
      <c r="J3912" t="s">
        <v>28</v>
      </c>
      <c r="K3912" t="s">
        <v>36</v>
      </c>
      <c r="L3912" t="s">
        <v>29</v>
      </c>
      <c r="M3912" t="s">
        <v>334</v>
      </c>
      <c r="N3912" s="8">
        <v>45536</v>
      </c>
      <c r="O3912" s="8">
        <v>45807</v>
      </c>
      <c r="P3912" s="8">
        <v>45562</v>
      </c>
      <c r="Q3912" t="s">
        <v>31</v>
      </c>
      <c r="R3912" t="s">
        <v>31</v>
      </c>
      <c r="S3912" s="7">
        <v>0</v>
      </c>
      <c r="T3912" t="s">
        <v>335</v>
      </c>
      <c r="U3912" t="s">
        <v>27</v>
      </c>
      <c r="V3912" t="s">
        <v>33</v>
      </c>
      <c r="W3912" t="s">
        <v>6319</v>
      </c>
      <c r="X3912" t="s">
        <v>34</v>
      </c>
      <c r="Y3912" t="s">
        <v>32</v>
      </c>
      <c r="Z3912" s="9">
        <v>0</v>
      </c>
      <c r="AA3912" t="s">
        <v>32</v>
      </c>
      <c r="AB3912" t="s">
        <v>32</v>
      </c>
      <c r="AC3912" t="str">
        <f>VLOOKUP(A3912,[1]Sheet1!$A:$A,1,0)</f>
        <v>04120100000066苏州东振包装制品有限公司</v>
      </c>
    </row>
    <row r="3913" spans="1:29" x14ac:dyDescent="0.35">
      <c r="A3913" t="str">
        <f t="shared" si="61"/>
        <v>04120100000074苏州东振包装制品有限公司</v>
      </c>
      <c r="B3913" t="s">
        <v>6320</v>
      </c>
      <c r="C3913" t="s">
        <v>6321</v>
      </c>
      <c r="D3913" t="s">
        <v>6314</v>
      </c>
      <c r="E3913" t="s">
        <v>6315</v>
      </c>
      <c r="F3913" s="4">
        <v>58.38</v>
      </c>
      <c r="G3913" s="5">
        <v>58.38</v>
      </c>
      <c r="H3913" s="7">
        <v>1</v>
      </c>
      <c r="I3913" t="s">
        <v>36</v>
      </c>
      <c r="J3913" t="s">
        <v>28</v>
      </c>
      <c r="K3913" t="s">
        <v>36</v>
      </c>
      <c r="L3913" t="s">
        <v>29</v>
      </c>
      <c r="M3913" t="s">
        <v>1115</v>
      </c>
      <c r="N3913" s="8">
        <v>45536</v>
      </c>
      <c r="O3913" s="8">
        <v>45807</v>
      </c>
      <c r="P3913" s="8">
        <v>45729</v>
      </c>
      <c r="Q3913" t="s">
        <v>31</v>
      </c>
      <c r="R3913" t="s">
        <v>31</v>
      </c>
      <c r="S3913" s="7">
        <v>0</v>
      </c>
      <c r="T3913" t="s">
        <v>335</v>
      </c>
      <c r="U3913" t="s">
        <v>27</v>
      </c>
      <c r="V3913" t="s">
        <v>33</v>
      </c>
      <c r="W3913" t="s">
        <v>6322</v>
      </c>
      <c r="X3913" t="s">
        <v>34</v>
      </c>
      <c r="Y3913" t="s">
        <v>32</v>
      </c>
      <c r="Z3913" s="9">
        <v>0</v>
      </c>
      <c r="AA3913" t="s">
        <v>32</v>
      </c>
      <c r="AB3913" t="s">
        <v>32</v>
      </c>
      <c r="AC3913" t="str">
        <f>VLOOKUP(A3913,[1]Sheet1!$A:$A,1,0)</f>
        <v>04120100000074苏州东振包装制品有限公司</v>
      </c>
    </row>
    <row r="3914" spans="1:29" x14ac:dyDescent="0.35">
      <c r="A3914" t="str">
        <f t="shared" si="61"/>
        <v>04120100000082苏州东振包装制品有限公司</v>
      </c>
      <c r="B3914" t="s">
        <v>12186</v>
      </c>
      <c r="C3914" t="s">
        <v>12187</v>
      </c>
      <c r="D3914" t="s">
        <v>6314</v>
      </c>
      <c r="E3914" t="s">
        <v>6315</v>
      </c>
      <c r="F3914" s="4">
        <v>61.08</v>
      </c>
      <c r="G3914" s="5">
        <v>61.08</v>
      </c>
      <c r="H3914" s="7">
        <v>1</v>
      </c>
      <c r="I3914" t="s">
        <v>36</v>
      </c>
      <c r="J3914" t="s">
        <v>28</v>
      </c>
      <c r="K3914" t="s">
        <v>36</v>
      </c>
      <c r="L3914" t="s">
        <v>29</v>
      </c>
      <c r="M3914" t="s">
        <v>651</v>
      </c>
      <c r="N3914" s="8">
        <v>45658</v>
      </c>
      <c r="O3914" s="8">
        <v>46022</v>
      </c>
      <c r="P3914" s="8">
        <v>45670</v>
      </c>
      <c r="Q3914" t="s">
        <v>31</v>
      </c>
      <c r="R3914" t="s">
        <v>31</v>
      </c>
      <c r="S3914" s="7">
        <v>0</v>
      </c>
      <c r="T3914" t="s">
        <v>335</v>
      </c>
      <c r="U3914" t="s">
        <v>27</v>
      </c>
      <c r="V3914" t="s">
        <v>33</v>
      </c>
      <c r="W3914" t="s">
        <v>12188</v>
      </c>
      <c r="X3914" t="s">
        <v>34</v>
      </c>
      <c r="Y3914" t="s">
        <v>32</v>
      </c>
      <c r="Z3914" s="9">
        <v>0</v>
      </c>
      <c r="AA3914" t="s">
        <v>32</v>
      </c>
      <c r="AB3914" t="s">
        <v>32</v>
      </c>
      <c r="AC3914" t="str">
        <f>VLOOKUP(A3914,[1]Sheet1!$A:$A,1,0)</f>
        <v>04120100000082苏州东振包装制品有限公司</v>
      </c>
    </row>
    <row r="3915" spans="1:29" x14ac:dyDescent="0.35">
      <c r="A3915" t="str">
        <f t="shared" si="61"/>
        <v>04120100000088苏州东振包装制品有限公司</v>
      </c>
      <c r="B3915" t="s">
        <v>780</v>
      </c>
      <c r="C3915" t="s">
        <v>781</v>
      </c>
      <c r="D3915" t="s">
        <v>6314</v>
      </c>
      <c r="E3915" t="s">
        <v>6315</v>
      </c>
      <c r="F3915" s="4">
        <v>52.51</v>
      </c>
      <c r="G3915" s="5">
        <v>52.51</v>
      </c>
      <c r="H3915" s="7">
        <v>1</v>
      </c>
      <c r="I3915" t="s">
        <v>36</v>
      </c>
      <c r="J3915" t="s">
        <v>28</v>
      </c>
      <c r="K3915" t="s">
        <v>27</v>
      </c>
      <c r="L3915" t="s">
        <v>29</v>
      </c>
      <c r="M3915" t="s">
        <v>782</v>
      </c>
      <c r="N3915" s="8">
        <v>45536</v>
      </c>
      <c r="O3915" s="8">
        <v>45900</v>
      </c>
      <c r="P3915" s="8">
        <v>45562</v>
      </c>
      <c r="Q3915" t="s">
        <v>31</v>
      </c>
      <c r="R3915" t="s">
        <v>31</v>
      </c>
      <c r="S3915" s="7">
        <v>0</v>
      </c>
      <c r="T3915" t="s">
        <v>335</v>
      </c>
      <c r="U3915" t="s">
        <v>27</v>
      </c>
      <c r="V3915" t="s">
        <v>33</v>
      </c>
      <c r="W3915" t="s">
        <v>6323</v>
      </c>
      <c r="X3915" t="s">
        <v>34</v>
      </c>
      <c r="Y3915" t="s">
        <v>32</v>
      </c>
      <c r="Z3915" s="9">
        <v>0</v>
      </c>
      <c r="AA3915" t="s">
        <v>32</v>
      </c>
      <c r="AB3915" t="s">
        <v>32</v>
      </c>
      <c r="AC3915" t="str">
        <f>VLOOKUP(A3915,[1]Sheet1!$A:$A,1,0)</f>
        <v>04120100000088苏州东振包装制品有限公司</v>
      </c>
    </row>
    <row r="3916" spans="1:29" x14ac:dyDescent="0.35">
      <c r="A3916" t="str">
        <f t="shared" si="61"/>
        <v>04120100000088苏州金泽包装实业有限公司</v>
      </c>
      <c r="B3916" t="s">
        <v>780</v>
      </c>
      <c r="C3916" t="s">
        <v>781</v>
      </c>
      <c r="D3916" t="s">
        <v>777</v>
      </c>
      <c r="E3916" t="s">
        <v>778</v>
      </c>
      <c r="F3916" s="4">
        <v>52.59</v>
      </c>
      <c r="G3916" s="5">
        <v>52.59</v>
      </c>
      <c r="H3916" s="7">
        <v>1</v>
      </c>
      <c r="I3916" t="s">
        <v>36</v>
      </c>
      <c r="J3916" t="s">
        <v>28</v>
      </c>
      <c r="K3916" t="s">
        <v>27</v>
      </c>
      <c r="L3916" t="s">
        <v>29</v>
      </c>
      <c r="M3916" t="s">
        <v>782</v>
      </c>
      <c r="N3916" s="8">
        <v>45383</v>
      </c>
      <c r="O3916" s="8">
        <v>45808</v>
      </c>
      <c r="P3916" s="8">
        <v>45530</v>
      </c>
      <c r="Q3916" t="s">
        <v>31</v>
      </c>
      <c r="R3916" t="s">
        <v>31</v>
      </c>
      <c r="S3916" s="7">
        <v>0</v>
      </c>
      <c r="T3916" t="s">
        <v>335</v>
      </c>
      <c r="U3916" t="s">
        <v>27</v>
      </c>
      <c r="V3916" t="s">
        <v>33</v>
      </c>
      <c r="W3916" t="s">
        <v>783</v>
      </c>
      <c r="X3916" t="s">
        <v>34</v>
      </c>
      <c r="Y3916" t="s">
        <v>32</v>
      </c>
      <c r="Z3916" s="9">
        <v>0</v>
      </c>
      <c r="AA3916" t="s">
        <v>32</v>
      </c>
      <c r="AB3916" t="s">
        <v>32</v>
      </c>
      <c r="AC3916" t="str">
        <f>VLOOKUP(A3916,[1]Sheet1!$A:$A,1,0)</f>
        <v>04120100000088苏州金泽包装实业有限公司</v>
      </c>
    </row>
    <row r="3917" spans="1:29" x14ac:dyDescent="0.35">
      <c r="A3917" t="str">
        <f t="shared" si="61"/>
        <v>04120100000117苏州东振包装制品有限公司</v>
      </c>
      <c r="B3917" t="s">
        <v>14123</v>
      </c>
      <c r="C3917" t="s">
        <v>14124</v>
      </c>
      <c r="D3917" t="s">
        <v>6314</v>
      </c>
      <c r="E3917" t="s">
        <v>6315</v>
      </c>
      <c r="F3917" s="4">
        <v>52.66</v>
      </c>
      <c r="G3917" s="5">
        <v>52.66</v>
      </c>
      <c r="H3917" s="7">
        <v>1</v>
      </c>
      <c r="I3917" t="s">
        <v>36</v>
      </c>
      <c r="J3917" t="s">
        <v>28</v>
      </c>
      <c r="K3917" t="s">
        <v>27</v>
      </c>
      <c r="L3917" t="s">
        <v>29</v>
      </c>
      <c r="M3917" t="s">
        <v>6922</v>
      </c>
      <c r="N3917" s="8">
        <v>45689</v>
      </c>
      <c r="O3917" s="8">
        <v>46053</v>
      </c>
      <c r="P3917" s="8">
        <v>45712</v>
      </c>
      <c r="Q3917" t="s">
        <v>31</v>
      </c>
      <c r="R3917" t="s">
        <v>31</v>
      </c>
      <c r="S3917" s="7">
        <v>0</v>
      </c>
      <c r="T3917" t="s">
        <v>335</v>
      </c>
      <c r="U3917" t="s">
        <v>27</v>
      </c>
      <c r="V3917" t="s">
        <v>33</v>
      </c>
      <c r="W3917" t="s">
        <v>14125</v>
      </c>
      <c r="X3917" t="s">
        <v>34</v>
      </c>
      <c r="Y3917" t="s">
        <v>32</v>
      </c>
      <c r="Z3917" s="9">
        <v>0</v>
      </c>
      <c r="AA3917" t="s">
        <v>32</v>
      </c>
      <c r="AB3917" t="s">
        <v>32</v>
      </c>
      <c r="AC3917" t="str">
        <f>VLOOKUP(A3917,[1]Sheet1!$A:$A,1,0)</f>
        <v>04120100000117苏州东振包装制品有限公司</v>
      </c>
    </row>
    <row r="3918" spans="1:29" x14ac:dyDescent="0.35">
      <c r="A3918" t="str">
        <f t="shared" si="61"/>
        <v>04120100000120苏州东振包装制品有限公司</v>
      </c>
      <c r="B3918" t="s">
        <v>14126</v>
      </c>
      <c r="C3918" t="s">
        <v>14127</v>
      </c>
      <c r="D3918" t="s">
        <v>6314</v>
      </c>
      <c r="E3918" t="s">
        <v>6315</v>
      </c>
      <c r="F3918" s="4">
        <v>55.31</v>
      </c>
      <c r="G3918" s="5">
        <v>55.31</v>
      </c>
      <c r="H3918" s="7">
        <v>1</v>
      </c>
      <c r="I3918" t="s">
        <v>36</v>
      </c>
      <c r="J3918" t="s">
        <v>28</v>
      </c>
      <c r="K3918" t="s">
        <v>27</v>
      </c>
      <c r="L3918" t="s">
        <v>29</v>
      </c>
      <c r="M3918" t="s">
        <v>6922</v>
      </c>
      <c r="N3918" s="8">
        <v>45689</v>
      </c>
      <c r="O3918" s="8">
        <v>46053</v>
      </c>
      <c r="P3918" s="8">
        <v>45712</v>
      </c>
      <c r="Q3918" t="s">
        <v>31</v>
      </c>
      <c r="R3918" t="s">
        <v>31</v>
      </c>
      <c r="S3918" s="7">
        <v>0</v>
      </c>
      <c r="T3918" t="s">
        <v>335</v>
      </c>
      <c r="U3918" t="s">
        <v>27</v>
      </c>
      <c r="V3918" t="s">
        <v>33</v>
      </c>
      <c r="W3918" t="s">
        <v>14128</v>
      </c>
      <c r="X3918" t="s">
        <v>34</v>
      </c>
      <c r="Y3918" t="s">
        <v>32</v>
      </c>
      <c r="Z3918" s="9">
        <v>0</v>
      </c>
      <c r="AA3918" t="s">
        <v>32</v>
      </c>
      <c r="AB3918" t="s">
        <v>32</v>
      </c>
      <c r="AC3918" t="str">
        <f>VLOOKUP(A3918,[1]Sheet1!$A:$A,1,0)</f>
        <v>04120100000120苏州东振包装制品有限公司</v>
      </c>
    </row>
    <row r="3919" spans="1:29" x14ac:dyDescent="0.35">
      <c r="A3919" t="str">
        <f t="shared" si="61"/>
        <v>04120100000123苏州东振包装制品有限公司</v>
      </c>
      <c r="B3919" t="s">
        <v>14129</v>
      </c>
      <c r="C3919" t="s">
        <v>14130</v>
      </c>
      <c r="D3919" t="s">
        <v>6314</v>
      </c>
      <c r="E3919" t="s">
        <v>6315</v>
      </c>
      <c r="F3919" s="4">
        <v>58.6</v>
      </c>
      <c r="G3919" s="5">
        <v>58.6</v>
      </c>
      <c r="H3919" s="7">
        <v>1</v>
      </c>
      <c r="I3919" t="s">
        <v>36</v>
      </c>
      <c r="J3919" t="s">
        <v>28</v>
      </c>
      <c r="K3919" t="s">
        <v>36</v>
      </c>
      <c r="L3919" t="s">
        <v>29</v>
      </c>
      <c r="M3919" t="s">
        <v>6922</v>
      </c>
      <c r="N3919" s="8">
        <v>45689</v>
      </c>
      <c r="O3919" s="8">
        <v>46053</v>
      </c>
      <c r="P3919" s="8">
        <v>45712</v>
      </c>
      <c r="Q3919" t="s">
        <v>31</v>
      </c>
      <c r="R3919" t="s">
        <v>31</v>
      </c>
      <c r="S3919" s="7">
        <v>0</v>
      </c>
      <c r="T3919" t="s">
        <v>335</v>
      </c>
      <c r="U3919" t="s">
        <v>27</v>
      </c>
      <c r="V3919" t="s">
        <v>33</v>
      </c>
      <c r="W3919" t="s">
        <v>14131</v>
      </c>
      <c r="X3919" t="s">
        <v>34</v>
      </c>
      <c r="Y3919" t="s">
        <v>32</v>
      </c>
      <c r="Z3919" s="9">
        <v>0</v>
      </c>
      <c r="AA3919" t="s">
        <v>32</v>
      </c>
      <c r="AB3919" t="s">
        <v>32</v>
      </c>
      <c r="AC3919" t="str">
        <f>VLOOKUP(A3919,[1]Sheet1!$A:$A,1,0)</f>
        <v>04120100000123苏州东振包装制品有限公司</v>
      </c>
    </row>
    <row r="3920" spans="1:29" x14ac:dyDescent="0.35">
      <c r="A3920" t="str">
        <f t="shared" si="61"/>
        <v>04120100000126苏州东振包装制品有限公司</v>
      </c>
      <c r="B3920" t="s">
        <v>14132</v>
      </c>
      <c r="C3920" t="s">
        <v>14133</v>
      </c>
      <c r="D3920" t="s">
        <v>6314</v>
      </c>
      <c r="E3920" t="s">
        <v>6315</v>
      </c>
      <c r="F3920" s="4">
        <v>50.69</v>
      </c>
      <c r="G3920" s="5">
        <v>50.69</v>
      </c>
      <c r="H3920" s="7">
        <v>1</v>
      </c>
      <c r="I3920" t="s">
        <v>36</v>
      </c>
      <c r="J3920" t="s">
        <v>28</v>
      </c>
      <c r="K3920" t="s">
        <v>36</v>
      </c>
      <c r="L3920" t="s">
        <v>29</v>
      </c>
      <c r="M3920" t="s">
        <v>6922</v>
      </c>
      <c r="N3920" s="8">
        <v>45689</v>
      </c>
      <c r="O3920" s="8">
        <v>46053</v>
      </c>
      <c r="P3920" s="8">
        <v>45712</v>
      </c>
      <c r="Q3920" t="s">
        <v>31</v>
      </c>
      <c r="R3920" t="s">
        <v>31</v>
      </c>
      <c r="S3920" s="7">
        <v>0</v>
      </c>
      <c r="T3920" t="s">
        <v>335</v>
      </c>
      <c r="U3920" t="s">
        <v>27</v>
      </c>
      <c r="V3920" t="s">
        <v>33</v>
      </c>
      <c r="W3920" t="s">
        <v>14134</v>
      </c>
      <c r="X3920" t="s">
        <v>34</v>
      </c>
      <c r="Y3920" t="s">
        <v>32</v>
      </c>
      <c r="Z3920" s="9">
        <v>0</v>
      </c>
      <c r="AA3920" t="s">
        <v>32</v>
      </c>
      <c r="AB3920" t="s">
        <v>32</v>
      </c>
      <c r="AC3920" t="str">
        <f>VLOOKUP(A3920,[1]Sheet1!$A:$A,1,0)</f>
        <v>04120100000126苏州东振包装制品有限公司</v>
      </c>
    </row>
    <row r="3921" spans="1:29" x14ac:dyDescent="0.35">
      <c r="A3921" t="str">
        <f t="shared" si="61"/>
        <v>04120100000128苏州东振包装制品有限公司</v>
      </c>
      <c r="B3921" t="s">
        <v>14135</v>
      </c>
      <c r="C3921" t="s">
        <v>14136</v>
      </c>
      <c r="D3921" t="s">
        <v>6314</v>
      </c>
      <c r="E3921" t="s">
        <v>6315</v>
      </c>
      <c r="F3921" s="4">
        <v>66.3</v>
      </c>
      <c r="G3921" s="5">
        <v>66.3</v>
      </c>
      <c r="H3921" s="7">
        <v>1</v>
      </c>
      <c r="I3921" t="s">
        <v>36</v>
      </c>
      <c r="J3921" t="s">
        <v>28</v>
      </c>
      <c r="K3921" t="s">
        <v>36</v>
      </c>
      <c r="L3921" t="s">
        <v>29</v>
      </c>
      <c r="M3921" t="s">
        <v>6922</v>
      </c>
      <c r="N3921" s="8">
        <v>45689</v>
      </c>
      <c r="O3921" s="8">
        <v>46053</v>
      </c>
      <c r="P3921" s="8">
        <v>45712</v>
      </c>
      <c r="Q3921" t="s">
        <v>31</v>
      </c>
      <c r="R3921" t="s">
        <v>31</v>
      </c>
      <c r="S3921" s="7">
        <v>0</v>
      </c>
      <c r="T3921" t="s">
        <v>335</v>
      </c>
      <c r="U3921" t="s">
        <v>27</v>
      </c>
      <c r="V3921" t="s">
        <v>33</v>
      </c>
      <c r="W3921" t="s">
        <v>14137</v>
      </c>
      <c r="X3921" t="s">
        <v>34</v>
      </c>
      <c r="Y3921" t="s">
        <v>32</v>
      </c>
      <c r="Z3921" s="9">
        <v>0</v>
      </c>
      <c r="AA3921" t="s">
        <v>32</v>
      </c>
      <c r="AB3921" t="s">
        <v>32</v>
      </c>
      <c r="AC3921" t="str">
        <f>VLOOKUP(A3921,[1]Sheet1!$A:$A,1,0)</f>
        <v>04120100000128苏州东振包装制品有限公司</v>
      </c>
    </row>
    <row r="3922" spans="1:29" x14ac:dyDescent="0.35">
      <c r="A3922" t="str">
        <f t="shared" si="61"/>
        <v>04120100000130苏州东振包装制品有限公司</v>
      </c>
      <c r="B3922" t="s">
        <v>14138</v>
      </c>
      <c r="C3922" t="s">
        <v>14139</v>
      </c>
      <c r="D3922" t="s">
        <v>6314</v>
      </c>
      <c r="E3922" t="s">
        <v>6315</v>
      </c>
      <c r="F3922" s="4">
        <v>48.71</v>
      </c>
      <c r="G3922" s="5">
        <v>48.71</v>
      </c>
      <c r="H3922" s="7">
        <v>1</v>
      </c>
      <c r="I3922" t="s">
        <v>36</v>
      </c>
      <c r="J3922" t="s">
        <v>28</v>
      </c>
      <c r="K3922" t="s">
        <v>36</v>
      </c>
      <c r="L3922" t="s">
        <v>29</v>
      </c>
      <c r="M3922" t="s">
        <v>6922</v>
      </c>
      <c r="N3922" s="8">
        <v>45689</v>
      </c>
      <c r="O3922" s="8">
        <v>46053</v>
      </c>
      <c r="P3922" s="8">
        <v>45712</v>
      </c>
      <c r="Q3922" t="s">
        <v>31</v>
      </c>
      <c r="R3922" t="s">
        <v>31</v>
      </c>
      <c r="S3922" s="7">
        <v>0</v>
      </c>
      <c r="T3922" t="s">
        <v>335</v>
      </c>
      <c r="U3922" t="s">
        <v>27</v>
      </c>
      <c r="V3922" t="s">
        <v>33</v>
      </c>
      <c r="W3922" t="s">
        <v>14140</v>
      </c>
      <c r="X3922" t="s">
        <v>34</v>
      </c>
      <c r="Y3922" t="s">
        <v>32</v>
      </c>
      <c r="Z3922" s="9">
        <v>0</v>
      </c>
      <c r="AA3922" t="s">
        <v>32</v>
      </c>
      <c r="AB3922" t="s">
        <v>32</v>
      </c>
      <c r="AC3922" t="str">
        <f>VLOOKUP(A3922,[1]Sheet1!$A:$A,1,0)</f>
        <v>04120100000130苏州东振包装制品有限公司</v>
      </c>
    </row>
    <row r="3923" spans="1:29" x14ac:dyDescent="0.35">
      <c r="A3923" t="str">
        <f t="shared" si="61"/>
        <v>04120100000131苏州东振包装制品有限公司</v>
      </c>
      <c r="B3923" t="s">
        <v>14141</v>
      </c>
      <c r="C3923" t="s">
        <v>14142</v>
      </c>
      <c r="D3923" t="s">
        <v>6314</v>
      </c>
      <c r="E3923" t="s">
        <v>6315</v>
      </c>
      <c r="F3923" s="4">
        <v>49.94</v>
      </c>
      <c r="G3923" s="5">
        <v>49.94</v>
      </c>
      <c r="H3923" s="7">
        <v>1</v>
      </c>
      <c r="I3923" t="s">
        <v>36</v>
      </c>
      <c r="J3923" t="s">
        <v>28</v>
      </c>
      <c r="K3923" t="s">
        <v>36</v>
      </c>
      <c r="L3923" t="s">
        <v>29</v>
      </c>
      <c r="M3923" t="s">
        <v>6922</v>
      </c>
      <c r="N3923" s="8">
        <v>45689</v>
      </c>
      <c r="O3923" s="8">
        <v>46053</v>
      </c>
      <c r="P3923" s="8">
        <v>45712</v>
      </c>
      <c r="Q3923" t="s">
        <v>31</v>
      </c>
      <c r="R3923" t="s">
        <v>31</v>
      </c>
      <c r="S3923" s="7">
        <v>0</v>
      </c>
      <c r="T3923" t="s">
        <v>335</v>
      </c>
      <c r="U3923" t="s">
        <v>27</v>
      </c>
      <c r="V3923" t="s">
        <v>33</v>
      </c>
      <c r="W3923" t="s">
        <v>14143</v>
      </c>
      <c r="X3923" t="s">
        <v>34</v>
      </c>
      <c r="Y3923" t="s">
        <v>32</v>
      </c>
      <c r="Z3923" s="9">
        <v>0</v>
      </c>
      <c r="AA3923" t="s">
        <v>32</v>
      </c>
      <c r="AB3923" t="s">
        <v>32</v>
      </c>
      <c r="AC3923" t="str">
        <f>VLOOKUP(A3923,[1]Sheet1!$A:$A,1,0)</f>
        <v>04120100000131苏州东振包装制品有限公司</v>
      </c>
    </row>
    <row r="3924" spans="1:29" x14ac:dyDescent="0.35">
      <c r="A3924" t="str">
        <f t="shared" si="61"/>
        <v>04120100000132苏州金泽包装实业有限公司</v>
      </c>
      <c r="B3924" t="s">
        <v>12189</v>
      </c>
      <c r="C3924" t="s">
        <v>12190</v>
      </c>
      <c r="D3924" t="s">
        <v>777</v>
      </c>
      <c r="E3924" t="s">
        <v>778</v>
      </c>
      <c r="F3924" s="4">
        <v>60.67</v>
      </c>
      <c r="G3924" s="5">
        <v>60.67</v>
      </c>
      <c r="H3924" s="7">
        <v>1</v>
      </c>
      <c r="I3924" t="s">
        <v>36</v>
      </c>
      <c r="J3924" t="s">
        <v>28</v>
      </c>
      <c r="K3924" t="s">
        <v>27</v>
      </c>
      <c r="L3924" t="s">
        <v>29</v>
      </c>
      <c r="M3924" t="s">
        <v>6922</v>
      </c>
      <c r="N3924" s="8">
        <v>45689</v>
      </c>
      <c r="O3924" s="8">
        <v>46053</v>
      </c>
      <c r="P3924" s="8">
        <v>45697</v>
      </c>
      <c r="Q3924" t="s">
        <v>31</v>
      </c>
      <c r="R3924" t="s">
        <v>31</v>
      </c>
      <c r="S3924" s="7">
        <v>0</v>
      </c>
      <c r="T3924" t="s">
        <v>335</v>
      </c>
      <c r="U3924" t="s">
        <v>27</v>
      </c>
      <c r="V3924" t="s">
        <v>33</v>
      </c>
      <c r="W3924" t="s">
        <v>14144</v>
      </c>
      <c r="X3924" t="s">
        <v>34</v>
      </c>
      <c r="Y3924" t="s">
        <v>32</v>
      </c>
      <c r="Z3924" s="9">
        <v>0</v>
      </c>
      <c r="AA3924" t="s">
        <v>32</v>
      </c>
      <c r="AB3924" t="s">
        <v>32</v>
      </c>
      <c r="AC3924" t="str">
        <f>VLOOKUP(A3924,[1]Sheet1!$A:$A,1,0)</f>
        <v>04120100000132苏州金泽包装实业有限公司</v>
      </c>
    </row>
    <row r="3925" spans="1:29" x14ac:dyDescent="0.35">
      <c r="A3925" t="str">
        <f t="shared" si="61"/>
        <v>04120100000132苏州东振包装制品有限公司</v>
      </c>
      <c r="B3925" t="s">
        <v>12189</v>
      </c>
      <c r="C3925" t="s">
        <v>12190</v>
      </c>
      <c r="D3925" t="s">
        <v>6314</v>
      </c>
      <c r="E3925" t="s">
        <v>6315</v>
      </c>
      <c r="F3925" s="4">
        <v>61.08</v>
      </c>
      <c r="G3925" s="5">
        <v>61.08</v>
      </c>
      <c r="H3925" s="7">
        <v>1</v>
      </c>
      <c r="I3925" t="s">
        <v>36</v>
      </c>
      <c r="J3925" t="s">
        <v>28</v>
      </c>
      <c r="K3925" t="s">
        <v>36</v>
      </c>
      <c r="L3925" t="s">
        <v>29</v>
      </c>
      <c r="M3925" t="s">
        <v>6922</v>
      </c>
      <c r="N3925" s="8">
        <v>45658</v>
      </c>
      <c r="O3925" s="8">
        <v>46022</v>
      </c>
      <c r="P3925" s="8">
        <v>45683</v>
      </c>
      <c r="Q3925" t="s">
        <v>31</v>
      </c>
      <c r="R3925" t="s">
        <v>31</v>
      </c>
      <c r="S3925" s="7">
        <v>0</v>
      </c>
      <c r="T3925" t="s">
        <v>335</v>
      </c>
      <c r="U3925" t="s">
        <v>27</v>
      </c>
      <c r="V3925" t="s">
        <v>33</v>
      </c>
      <c r="W3925" t="s">
        <v>12191</v>
      </c>
      <c r="X3925" t="s">
        <v>34</v>
      </c>
      <c r="Y3925" t="s">
        <v>32</v>
      </c>
      <c r="Z3925" s="9">
        <v>0</v>
      </c>
      <c r="AA3925" t="s">
        <v>32</v>
      </c>
      <c r="AB3925" t="s">
        <v>32</v>
      </c>
      <c r="AC3925" t="str">
        <f>VLOOKUP(A3925,[1]Sheet1!$A:$A,1,0)</f>
        <v>04120100000132苏州东振包装制品有限公司</v>
      </c>
    </row>
    <row r="3926" spans="1:29" x14ac:dyDescent="0.35">
      <c r="A3926" t="str">
        <f t="shared" si="61"/>
        <v>04120100000133苏州金泽包装实业有限公司</v>
      </c>
      <c r="B3926" t="s">
        <v>12192</v>
      </c>
      <c r="C3926" t="s">
        <v>12193</v>
      </c>
      <c r="D3926" t="s">
        <v>777</v>
      </c>
      <c r="E3926" t="s">
        <v>778</v>
      </c>
      <c r="F3926" s="4">
        <v>45.62</v>
      </c>
      <c r="G3926" s="5">
        <v>45.62</v>
      </c>
      <c r="H3926" s="7">
        <v>1</v>
      </c>
      <c r="I3926" t="s">
        <v>36</v>
      </c>
      <c r="J3926" t="s">
        <v>28</v>
      </c>
      <c r="K3926" t="s">
        <v>27</v>
      </c>
      <c r="L3926" t="s">
        <v>29</v>
      </c>
      <c r="M3926" t="s">
        <v>6922</v>
      </c>
      <c r="N3926" s="8">
        <v>45689</v>
      </c>
      <c r="O3926" s="8">
        <v>46053</v>
      </c>
      <c r="P3926" s="8">
        <v>45697</v>
      </c>
      <c r="Q3926" t="s">
        <v>31</v>
      </c>
      <c r="R3926" t="s">
        <v>31</v>
      </c>
      <c r="S3926" s="7">
        <v>0</v>
      </c>
      <c r="T3926" t="s">
        <v>335</v>
      </c>
      <c r="U3926" t="s">
        <v>27</v>
      </c>
      <c r="V3926" t="s">
        <v>33</v>
      </c>
      <c r="W3926" t="s">
        <v>14145</v>
      </c>
      <c r="X3926" t="s">
        <v>34</v>
      </c>
      <c r="Y3926" t="s">
        <v>32</v>
      </c>
      <c r="Z3926" s="9">
        <v>0</v>
      </c>
      <c r="AA3926" t="s">
        <v>32</v>
      </c>
      <c r="AB3926" t="s">
        <v>32</v>
      </c>
      <c r="AC3926" t="str">
        <f>VLOOKUP(A3926,[1]Sheet1!$A:$A,1,0)</f>
        <v>04120100000133苏州金泽包装实业有限公司</v>
      </c>
    </row>
    <row r="3927" spans="1:29" x14ac:dyDescent="0.35">
      <c r="A3927" t="str">
        <f t="shared" si="61"/>
        <v>04120100000133苏州东振包装制品有限公司</v>
      </c>
      <c r="B3927" t="s">
        <v>12192</v>
      </c>
      <c r="C3927" t="s">
        <v>12193</v>
      </c>
      <c r="D3927" t="s">
        <v>6314</v>
      </c>
      <c r="E3927" t="s">
        <v>6315</v>
      </c>
      <c r="F3927" s="4">
        <v>45.88</v>
      </c>
      <c r="G3927" s="5">
        <v>45.88</v>
      </c>
      <c r="H3927" s="7">
        <v>1</v>
      </c>
      <c r="I3927" t="s">
        <v>36</v>
      </c>
      <c r="J3927" t="s">
        <v>28</v>
      </c>
      <c r="K3927" t="s">
        <v>36</v>
      </c>
      <c r="L3927" t="s">
        <v>29</v>
      </c>
      <c r="M3927" t="s">
        <v>6922</v>
      </c>
      <c r="N3927" s="8">
        <v>45658</v>
      </c>
      <c r="O3927" s="8">
        <v>46022</v>
      </c>
      <c r="P3927" s="8">
        <v>45683</v>
      </c>
      <c r="Q3927" t="s">
        <v>31</v>
      </c>
      <c r="R3927" t="s">
        <v>31</v>
      </c>
      <c r="S3927" s="7">
        <v>0</v>
      </c>
      <c r="T3927" t="s">
        <v>335</v>
      </c>
      <c r="U3927" t="s">
        <v>27</v>
      </c>
      <c r="V3927" t="s">
        <v>33</v>
      </c>
      <c r="W3927" t="s">
        <v>12194</v>
      </c>
      <c r="X3927" t="s">
        <v>34</v>
      </c>
      <c r="Y3927" t="s">
        <v>32</v>
      </c>
      <c r="Z3927" s="9">
        <v>0</v>
      </c>
      <c r="AA3927" t="s">
        <v>32</v>
      </c>
      <c r="AB3927" t="s">
        <v>32</v>
      </c>
      <c r="AC3927" t="str">
        <f>VLOOKUP(A3927,[1]Sheet1!$A:$A,1,0)</f>
        <v>04120100000133苏州东振包装制品有限公司</v>
      </c>
    </row>
    <row r="3928" spans="1:29" x14ac:dyDescent="0.35">
      <c r="A3928" t="str">
        <f t="shared" si="61"/>
        <v>04120200000001上海树树高彩印包装有限公司</v>
      </c>
      <c r="B3928" t="s">
        <v>4966</v>
      </c>
      <c r="C3928" t="s">
        <v>4967</v>
      </c>
      <c r="D3928" t="s">
        <v>786</v>
      </c>
      <c r="E3928" t="s">
        <v>787</v>
      </c>
      <c r="F3928" s="4">
        <v>1.03</v>
      </c>
      <c r="G3928" s="5">
        <v>1.03</v>
      </c>
      <c r="H3928" s="7">
        <v>1</v>
      </c>
      <c r="I3928" t="s">
        <v>36</v>
      </c>
      <c r="J3928" t="s">
        <v>28</v>
      </c>
      <c r="K3928" t="s">
        <v>36</v>
      </c>
      <c r="L3928" t="s">
        <v>29</v>
      </c>
      <c r="M3928" t="s">
        <v>672</v>
      </c>
      <c r="N3928" s="8">
        <v>45474</v>
      </c>
      <c r="O3928" s="8">
        <v>45838</v>
      </c>
      <c r="P3928" s="8">
        <v>45511</v>
      </c>
      <c r="Q3928" t="s">
        <v>31</v>
      </c>
      <c r="R3928" t="s">
        <v>31</v>
      </c>
      <c r="S3928" s="7">
        <v>0</v>
      </c>
      <c r="T3928" t="s">
        <v>335</v>
      </c>
      <c r="U3928" t="s">
        <v>27</v>
      </c>
      <c r="V3928" t="s">
        <v>33</v>
      </c>
      <c r="W3928" t="s">
        <v>4968</v>
      </c>
      <c r="X3928" t="s">
        <v>34</v>
      </c>
      <c r="Y3928" t="s">
        <v>32</v>
      </c>
      <c r="Z3928" s="9">
        <v>0</v>
      </c>
      <c r="AA3928" t="s">
        <v>32</v>
      </c>
      <c r="AB3928" t="s">
        <v>32</v>
      </c>
      <c r="AC3928" t="str">
        <f>VLOOKUP(A3928,[1]Sheet1!$A:$A,1,0)</f>
        <v>04120200000001上海树树高彩印包装有限公司</v>
      </c>
    </row>
    <row r="3929" spans="1:29" x14ac:dyDescent="0.35">
      <c r="A3929" t="str">
        <f t="shared" si="61"/>
        <v>04120200000002上海树树高彩印包装有限公司</v>
      </c>
      <c r="B3929" t="s">
        <v>7723</v>
      </c>
      <c r="C3929" t="s">
        <v>7724</v>
      </c>
      <c r="D3929" t="s">
        <v>786</v>
      </c>
      <c r="E3929" t="s">
        <v>787</v>
      </c>
      <c r="F3929" s="4">
        <v>1.75</v>
      </c>
      <c r="G3929" s="5">
        <v>1.75</v>
      </c>
      <c r="H3929" s="7">
        <v>1</v>
      </c>
      <c r="I3929" t="s">
        <v>36</v>
      </c>
      <c r="J3929" t="s">
        <v>28</v>
      </c>
      <c r="K3929" t="s">
        <v>36</v>
      </c>
      <c r="L3929" t="s">
        <v>29</v>
      </c>
      <c r="M3929" t="s">
        <v>672</v>
      </c>
      <c r="N3929" s="8">
        <v>45597</v>
      </c>
      <c r="O3929" s="8">
        <v>45961</v>
      </c>
      <c r="P3929" s="8">
        <v>45603</v>
      </c>
      <c r="Q3929" t="s">
        <v>31</v>
      </c>
      <c r="R3929" t="s">
        <v>31</v>
      </c>
      <c r="S3929" s="7">
        <v>0</v>
      </c>
      <c r="T3929" t="s">
        <v>335</v>
      </c>
      <c r="U3929" t="s">
        <v>27</v>
      </c>
      <c r="V3929" t="s">
        <v>33</v>
      </c>
      <c r="W3929" t="s">
        <v>7725</v>
      </c>
      <c r="X3929" t="s">
        <v>34</v>
      </c>
      <c r="Y3929" t="s">
        <v>32</v>
      </c>
      <c r="Z3929" s="9">
        <v>0</v>
      </c>
      <c r="AA3929" t="s">
        <v>32</v>
      </c>
      <c r="AB3929" t="s">
        <v>32</v>
      </c>
      <c r="AC3929" t="str">
        <f>VLOOKUP(A3929,[1]Sheet1!$A:$A,1,0)</f>
        <v>04120200000002上海树树高彩印包装有限公司</v>
      </c>
    </row>
    <row r="3930" spans="1:29" x14ac:dyDescent="0.35">
      <c r="A3930" t="str">
        <f t="shared" si="61"/>
        <v>04120200000007上海树树高彩印包装有限公司</v>
      </c>
      <c r="B3930" t="s">
        <v>1554</v>
      </c>
      <c r="C3930" t="s">
        <v>1555</v>
      </c>
      <c r="D3930" t="s">
        <v>786</v>
      </c>
      <c r="E3930" t="s">
        <v>787</v>
      </c>
      <c r="F3930" s="4">
        <v>0.72</v>
      </c>
      <c r="G3930" s="5">
        <v>0.72</v>
      </c>
      <c r="H3930" s="7">
        <v>1</v>
      </c>
      <c r="I3930" t="s">
        <v>36</v>
      </c>
      <c r="J3930" t="s">
        <v>28</v>
      </c>
      <c r="K3930" t="s">
        <v>36</v>
      </c>
      <c r="L3930" t="s">
        <v>29</v>
      </c>
      <c r="M3930" t="s">
        <v>63</v>
      </c>
      <c r="N3930" s="8">
        <v>45413</v>
      </c>
      <c r="O3930" s="8">
        <v>45838</v>
      </c>
      <c r="P3930" s="8">
        <v>45452</v>
      </c>
      <c r="Q3930" t="s">
        <v>31</v>
      </c>
      <c r="R3930" t="s">
        <v>31</v>
      </c>
      <c r="S3930" s="7">
        <v>0</v>
      </c>
      <c r="T3930" t="s">
        <v>335</v>
      </c>
      <c r="U3930" t="s">
        <v>27</v>
      </c>
      <c r="V3930" t="s">
        <v>33</v>
      </c>
      <c r="W3930" t="s">
        <v>1556</v>
      </c>
      <c r="X3930" t="s">
        <v>34</v>
      </c>
      <c r="Y3930" t="s">
        <v>32</v>
      </c>
      <c r="Z3930" s="9">
        <v>0</v>
      </c>
      <c r="AA3930" t="s">
        <v>32</v>
      </c>
      <c r="AB3930" t="s">
        <v>32</v>
      </c>
      <c r="AC3930" t="str">
        <f>VLOOKUP(A3930,[1]Sheet1!$A:$A,1,0)</f>
        <v>04120200000007上海树树高彩印包装有限公司</v>
      </c>
    </row>
    <row r="3931" spans="1:29" x14ac:dyDescent="0.35">
      <c r="A3931" t="str">
        <f t="shared" si="61"/>
        <v>04120200000008上海树树高彩印包装有限公司</v>
      </c>
      <c r="B3931" t="s">
        <v>4969</v>
      </c>
      <c r="C3931" t="s">
        <v>4970</v>
      </c>
      <c r="D3931" t="s">
        <v>786</v>
      </c>
      <c r="E3931" t="s">
        <v>787</v>
      </c>
      <c r="F3931" s="4">
        <v>1.35</v>
      </c>
      <c r="G3931" s="5">
        <v>1.35</v>
      </c>
      <c r="H3931" s="7">
        <v>1</v>
      </c>
      <c r="I3931" t="s">
        <v>36</v>
      </c>
      <c r="J3931" t="s">
        <v>28</v>
      </c>
      <c r="K3931" t="s">
        <v>36</v>
      </c>
      <c r="L3931" t="s">
        <v>29</v>
      </c>
      <c r="M3931" t="s">
        <v>63</v>
      </c>
      <c r="N3931" s="8">
        <v>45474</v>
      </c>
      <c r="O3931" s="8">
        <v>45838</v>
      </c>
      <c r="P3931" s="8">
        <v>45665</v>
      </c>
      <c r="Q3931" t="s">
        <v>31</v>
      </c>
      <c r="R3931" t="s">
        <v>31</v>
      </c>
      <c r="S3931" s="7">
        <v>0</v>
      </c>
      <c r="T3931" t="s">
        <v>335</v>
      </c>
      <c r="U3931" t="s">
        <v>27</v>
      </c>
      <c r="V3931" t="s">
        <v>33</v>
      </c>
      <c r="W3931" t="s">
        <v>4971</v>
      </c>
      <c r="X3931" t="s">
        <v>34</v>
      </c>
      <c r="Y3931" t="s">
        <v>32</v>
      </c>
      <c r="Z3931" s="9">
        <v>0</v>
      </c>
      <c r="AA3931" t="s">
        <v>32</v>
      </c>
      <c r="AB3931" t="s">
        <v>32</v>
      </c>
      <c r="AC3931" t="str">
        <f>VLOOKUP(A3931,[1]Sheet1!$A:$A,1,0)</f>
        <v>04120200000008上海树树高彩印包装有限公司</v>
      </c>
    </row>
    <row r="3932" spans="1:29" x14ac:dyDescent="0.35">
      <c r="A3932" t="str">
        <f t="shared" si="61"/>
        <v>04120200000009上海树树高彩印包装有限公司</v>
      </c>
      <c r="B3932" t="s">
        <v>784</v>
      </c>
      <c r="C3932" t="s">
        <v>785</v>
      </c>
      <c r="D3932" t="s">
        <v>786</v>
      </c>
      <c r="E3932" t="s">
        <v>787</v>
      </c>
      <c r="F3932" s="4">
        <v>2</v>
      </c>
      <c r="G3932" s="5">
        <v>2</v>
      </c>
      <c r="H3932" s="7">
        <v>1</v>
      </c>
      <c r="I3932" t="s">
        <v>36</v>
      </c>
      <c r="J3932" t="s">
        <v>28</v>
      </c>
      <c r="K3932" t="s">
        <v>36</v>
      </c>
      <c r="L3932" t="s">
        <v>29</v>
      </c>
      <c r="M3932" t="s">
        <v>788</v>
      </c>
      <c r="N3932" s="8">
        <v>45383</v>
      </c>
      <c r="O3932" s="8">
        <v>45808</v>
      </c>
      <c r="P3932" s="8">
        <v>45436</v>
      </c>
      <c r="Q3932" t="s">
        <v>31</v>
      </c>
      <c r="R3932" t="s">
        <v>31</v>
      </c>
      <c r="S3932" s="7">
        <v>0</v>
      </c>
      <c r="T3932" t="s">
        <v>335</v>
      </c>
      <c r="U3932" t="s">
        <v>27</v>
      </c>
      <c r="V3932" t="s">
        <v>33</v>
      </c>
      <c r="W3932" t="s">
        <v>789</v>
      </c>
      <c r="X3932" t="s">
        <v>34</v>
      </c>
      <c r="Y3932" t="s">
        <v>32</v>
      </c>
      <c r="Z3932" s="9">
        <v>0</v>
      </c>
      <c r="AA3932" t="s">
        <v>32</v>
      </c>
      <c r="AB3932" t="s">
        <v>32</v>
      </c>
      <c r="AC3932" t="str">
        <f>VLOOKUP(A3932,[1]Sheet1!$A:$A,1,0)</f>
        <v>04120200000009上海树树高彩印包装有限公司</v>
      </c>
    </row>
    <row r="3933" spans="1:29" x14ac:dyDescent="0.35">
      <c r="A3933" t="str">
        <f t="shared" si="61"/>
        <v>04120200000011上海树树高彩印包装有限公司</v>
      </c>
      <c r="B3933" t="s">
        <v>790</v>
      </c>
      <c r="C3933" t="s">
        <v>791</v>
      </c>
      <c r="D3933" t="s">
        <v>786</v>
      </c>
      <c r="E3933" t="s">
        <v>787</v>
      </c>
      <c r="F3933" s="4">
        <v>0.82</v>
      </c>
      <c r="G3933" s="5">
        <v>0.82</v>
      </c>
      <c r="H3933" s="7">
        <v>1</v>
      </c>
      <c r="I3933" t="s">
        <v>27</v>
      </c>
      <c r="J3933" t="s">
        <v>28</v>
      </c>
      <c r="K3933" t="s">
        <v>27</v>
      </c>
      <c r="L3933" t="s">
        <v>29</v>
      </c>
      <c r="M3933" t="s">
        <v>792</v>
      </c>
      <c r="N3933" s="8">
        <v>45383</v>
      </c>
      <c r="O3933" s="8">
        <v>45808</v>
      </c>
      <c r="P3933" s="8">
        <v>45440</v>
      </c>
      <c r="Q3933" t="s">
        <v>31</v>
      </c>
      <c r="R3933" t="s">
        <v>31</v>
      </c>
      <c r="S3933" s="7">
        <v>0</v>
      </c>
      <c r="T3933" t="s">
        <v>335</v>
      </c>
      <c r="U3933" t="s">
        <v>27</v>
      </c>
      <c r="V3933" t="s">
        <v>33</v>
      </c>
      <c r="W3933" t="s">
        <v>793</v>
      </c>
      <c r="X3933" t="s">
        <v>34</v>
      </c>
      <c r="Y3933" t="s">
        <v>32</v>
      </c>
      <c r="Z3933" s="9">
        <v>0</v>
      </c>
      <c r="AA3933" t="s">
        <v>32</v>
      </c>
      <c r="AB3933" t="s">
        <v>32</v>
      </c>
      <c r="AC3933" t="str">
        <f>VLOOKUP(A3933,[1]Sheet1!$A:$A,1,0)</f>
        <v>04120200000011上海树树高彩印包装有限公司</v>
      </c>
    </row>
    <row r="3934" spans="1:29" x14ac:dyDescent="0.35">
      <c r="A3934" t="str">
        <f t="shared" si="61"/>
        <v>04120200000012上海树树高彩印包装有限公司</v>
      </c>
      <c r="B3934" t="s">
        <v>794</v>
      </c>
      <c r="C3934" t="s">
        <v>795</v>
      </c>
      <c r="D3934" t="s">
        <v>786</v>
      </c>
      <c r="E3934" t="s">
        <v>787</v>
      </c>
      <c r="F3934" s="4">
        <v>1.7</v>
      </c>
      <c r="G3934" s="5">
        <v>1.7</v>
      </c>
      <c r="H3934" s="7">
        <v>1</v>
      </c>
      <c r="I3934" t="s">
        <v>36</v>
      </c>
      <c r="J3934" t="s">
        <v>28</v>
      </c>
      <c r="K3934" t="s">
        <v>27</v>
      </c>
      <c r="L3934" t="s">
        <v>29</v>
      </c>
      <c r="M3934" t="s">
        <v>792</v>
      </c>
      <c r="N3934" s="8">
        <v>45383</v>
      </c>
      <c r="O3934" s="8">
        <v>45808</v>
      </c>
      <c r="P3934" s="8">
        <v>45436</v>
      </c>
      <c r="Q3934" t="s">
        <v>31</v>
      </c>
      <c r="R3934" t="s">
        <v>31</v>
      </c>
      <c r="S3934" s="7">
        <v>0</v>
      </c>
      <c r="T3934" t="s">
        <v>335</v>
      </c>
      <c r="U3934" t="s">
        <v>27</v>
      </c>
      <c r="V3934" t="s">
        <v>33</v>
      </c>
      <c r="W3934" t="s">
        <v>796</v>
      </c>
      <c r="X3934" t="s">
        <v>34</v>
      </c>
      <c r="Y3934" t="s">
        <v>32</v>
      </c>
      <c r="Z3934" s="9">
        <v>0</v>
      </c>
      <c r="AA3934" t="s">
        <v>32</v>
      </c>
      <c r="AB3934" t="s">
        <v>32</v>
      </c>
      <c r="AC3934" t="str">
        <f>VLOOKUP(A3934,[1]Sheet1!$A:$A,1,0)</f>
        <v>04120200000012上海树树高彩印包装有限公司</v>
      </c>
    </row>
    <row r="3935" spans="1:29" x14ac:dyDescent="0.35">
      <c r="A3935" t="str">
        <f t="shared" si="61"/>
        <v>04120200000013上海树树高彩印包装有限公司</v>
      </c>
      <c r="B3935" t="s">
        <v>1557</v>
      </c>
      <c r="C3935" t="s">
        <v>1558</v>
      </c>
      <c r="D3935" t="s">
        <v>786</v>
      </c>
      <c r="E3935" t="s">
        <v>787</v>
      </c>
      <c r="F3935" s="4">
        <v>0.72</v>
      </c>
      <c r="G3935" s="5">
        <v>0.72</v>
      </c>
      <c r="H3935" s="7">
        <v>1</v>
      </c>
      <c r="I3935" t="s">
        <v>36</v>
      </c>
      <c r="J3935" t="s">
        <v>28</v>
      </c>
      <c r="K3935" t="s">
        <v>36</v>
      </c>
      <c r="L3935" t="s">
        <v>29</v>
      </c>
      <c r="M3935" t="s">
        <v>792</v>
      </c>
      <c r="N3935" s="8">
        <v>45413</v>
      </c>
      <c r="O3935" s="8">
        <v>45838</v>
      </c>
      <c r="P3935" s="8">
        <v>45452</v>
      </c>
      <c r="Q3935" t="s">
        <v>31</v>
      </c>
      <c r="R3935" t="s">
        <v>31</v>
      </c>
      <c r="S3935" s="7">
        <v>0</v>
      </c>
      <c r="T3935" t="s">
        <v>335</v>
      </c>
      <c r="U3935" t="s">
        <v>27</v>
      </c>
      <c r="V3935" t="s">
        <v>33</v>
      </c>
      <c r="W3935" t="s">
        <v>1559</v>
      </c>
      <c r="X3935" t="s">
        <v>34</v>
      </c>
      <c r="Y3935" t="s">
        <v>32</v>
      </c>
      <c r="Z3935" s="9">
        <v>0</v>
      </c>
      <c r="AA3935" t="s">
        <v>32</v>
      </c>
      <c r="AB3935" t="s">
        <v>32</v>
      </c>
      <c r="AC3935" t="str">
        <f>VLOOKUP(A3935,[1]Sheet1!$A:$A,1,0)</f>
        <v>04120200000013上海树树高彩印包装有限公司</v>
      </c>
    </row>
    <row r="3936" spans="1:29" x14ac:dyDescent="0.35">
      <c r="A3936" t="str">
        <f t="shared" si="61"/>
        <v>04120200000015上海树树高彩印包装有限公司</v>
      </c>
      <c r="B3936" t="s">
        <v>797</v>
      </c>
      <c r="C3936" t="s">
        <v>798</v>
      </c>
      <c r="D3936" t="s">
        <v>786</v>
      </c>
      <c r="E3936" t="s">
        <v>787</v>
      </c>
      <c r="F3936" s="4">
        <v>1.82</v>
      </c>
      <c r="G3936" s="5">
        <v>1.82</v>
      </c>
      <c r="H3936" s="7">
        <v>1</v>
      </c>
      <c r="I3936" t="s">
        <v>36</v>
      </c>
      <c r="J3936" t="s">
        <v>28</v>
      </c>
      <c r="K3936" t="s">
        <v>36</v>
      </c>
      <c r="L3936" t="s">
        <v>29</v>
      </c>
      <c r="M3936" t="s">
        <v>572</v>
      </c>
      <c r="N3936" s="8">
        <v>45383</v>
      </c>
      <c r="O3936" s="8">
        <v>45808</v>
      </c>
      <c r="P3936" s="8">
        <v>45436</v>
      </c>
      <c r="Q3936" t="s">
        <v>31</v>
      </c>
      <c r="R3936" t="s">
        <v>31</v>
      </c>
      <c r="S3936" s="7">
        <v>0</v>
      </c>
      <c r="T3936" t="s">
        <v>335</v>
      </c>
      <c r="U3936" t="s">
        <v>27</v>
      </c>
      <c r="V3936" t="s">
        <v>33</v>
      </c>
      <c r="W3936" t="s">
        <v>799</v>
      </c>
      <c r="X3936" t="s">
        <v>34</v>
      </c>
      <c r="Y3936" t="s">
        <v>32</v>
      </c>
      <c r="Z3936" s="9">
        <v>0</v>
      </c>
      <c r="AA3936" t="s">
        <v>32</v>
      </c>
      <c r="AB3936" t="s">
        <v>32</v>
      </c>
      <c r="AC3936" t="str">
        <f>VLOOKUP(A3936,[1]Sheet1!$A:$A,1,0)</f>
        <v>04120200000015上海树树高彩印包装有限公司</v>
      </c>
    </row>
    <row r="3937" spans="1:29" x14ac:dyDescent="0.35">
      <c r="A3937" t="str">
        <f t="shared" si="61"/>
        <v>04120200000017上海树树高彩印包装有限公司</v>
      </c>
      <c r="B3937" t="s">
        <v>800</v>
      </c>
      <c r="C3937" t="s">
        <v>801</v>
      </c>
      <c r="D3937" t="s">
        <v>786</v>
      </c>
      <c r="E3937" t="s">
        <v>787</v>
      </c>
      <c r="F3937" s="4">
        <v>1.1000000000000001</v>
      </c>
      <c r="G3937" s="5">
        <v>1.1000000000000001</v>
      </c>
      <c r="H3937" s="7">
        <v>1</v>
      </c>
      <c r="I3937" t="s">
        <v>36</v>
      </c>
      <c r="J3937" t="s">
        <v>28</v>
      </c>
      <c r="K3937" t="s">
        <v>36</v>
      </c>
      <c r="L3937" t="s">
        <v>29</v>
      </c>
      <c r="M3937" t="s">
        <v>572</v>
      </c>
      <c r="N3937" s="8">
        <v>45717</v>
      </c>
      <c r="O3937" s="8">
        <v>46081</v>
      </c>
      <c r="P3937" s="8">
        <v>45738</v>
      </c>
      <c r="Q3937" t="s">
        <v>31</v>
      </c>
      <c r="R3937" t="s">
        <v>31</v>
      </c>
      <c r="S3937" s="7">
        <v>0</v>
      </c>
      <c r="T3937" t="s">
        <v>590</v>
      </c>
      <c r="U3937" t="s">
        <v>27</v>
      </c>
      <c r="V3937" t="s">
        <v>33</v>
      </c>
      <c r="W3937" t="s">
        <v>802</v>
      </c>
      <c r="X3937" t="s">
        <v>34</v>
      </c>
      <c r="Y3937" t="s">
        <v>32</v>
      </c>
      <c r="Z3937" s="9">
        <v>0</v>
      </c>
      <c r="AA3937" t="s">
        <v>32</v>
      </c>
      <c r="AB3937" t="s">
        <v>32</v>
      </c>
      <c r="AC3937" t="str">
        <f>VLOOKUP(A3937,[1]Sheet1!$A:$A,1,0)</f>
        <v>04120200000017上海树树高彩印包装有限公司</v>
      </c>
    </row>
    <row r="3938" spans="1:29" x14ac:dyDescent="0.35">
      <c r="A3938" t="str">
        <f t="shared" si="61"/>
        <v>04120200000018上海树树高彩印包装有限公司</v>
      </c>
      <c r="B3938" t="s">
        <v>4972</v>
      </c>
      <c r="C3938" t="s">
        <v>4973</v>
      </c>
      <c r="D3938" t="s">
        <v>786</v>
      </c>
      <c r="E3938" t="s">
        <v>787</v>
      </c>
      <c r="F3938" s="4">
        <v>1.2</v>
      </c>
      <c r="G3938" s="5">
        <v>1.2</v>
      </c>
      <c r="H3938" s="7">
        <v>1</v>
      </c>
      <c r="I3938" t="s">
        <v>36</v>
      </c>
      <c r="J3938" t="s">
        <v>28</v>
      </c>
      <c r="K3938" t="s">
        <v>36</v>
      </c>
      <c r="L3938" t="s">
        <v>29</v>
      </c>
      <c r="M3938" t="s">
        <v>738</v>
      </c>
      <c r="N3938" s="8">
        <v>45474</v>
      </c>
      <c r="O3938" s="8">
        <v>45838</v>
      </c>
      <c r="P3938" s="8">
        <v>45516</v>
      </c>
      <c r="Q3938" t="s">
        <v>31</v>
      </c>
      <c r="R3938" t="s">
        <v>31</v>
      </c>
      <c r="S3938" s="7">
        <v>0</v>
      </c>
      <c r="T3938" t="s">
        <v>335</v>
      </c>
      <c r="U3938" t="s">
        <v>27</v>
      </c>
      <c r="V3938" t="s">
        <v>33</v>
      </c>
      <c r="W3938" t="s">
        <v>4974</v>
      </c>
      <c r="X3938" t="s">
        <v>34</v>
      </c>
      <c r="Y3938" t="s">
        <v>32</v>
      </c>
      <c r="Z3938" s="9">
        <v>0</v>
      </c>
      <c r="AA3938" t="s">
        <v>32</v>
      </c>
      <c r="AB3938" t="s">
        <v>32</v>
      </c>
      <c r="AC3938" t="str">
        <f>VLOOKUP(A3938,[1]Sheet1!$A:$A,1,0)</f>
        <v>04120200000018上海树树高彩印包装有限公司</v>
      </c>
    </row>
    <row r="3939" spans="1:29" x14ac:dyDescent="0.35">
      <c r="A3939" t="str">
        <f t="shared" si="61"/>
        <v>04120200000020上海树树高彩印包装有限公司</v>
      </c>
      <c r="B3939" t="s">
        <v>803</v>
      </c>
      <c r="C3939" t="s">
        <v>804</v>
      </c>
      <c r="D3939" t="s">
        <v>786</v>
      </c>
      <c r="E3939" t="s">
        <v>787</v>
      </c>
      <c r="F3939" s="4">
        <v>1.8</v>
      </c>
      <c r="G3939" s="5">
        <v>1.8</v>
      </c>
      <c r="H3939" s="7">
        <v>1</v>
      </c>
      <c r="I3939" t="s">
        <v>36</v>
      </c>
      <c r="J3939" t="s">
        <v>28</v>
      </c>
      <c r="K3939" t="s">
        <v>27</v>
      </c>
      <c r="L3939" t="s">
        <v>29</v>
      </c>
      <c r="M3939" t="s">
        <v>805</v>
      </c>
      <c r="N3939" s="8">
        <v>45383</v>
      </c>
      <c r="O3939" s="8">
        <v>45808</v>
      </c>
      <c r="P3939" s="8">
        <v>45440</v>
      </c>
      <c r="Q3939" t="s">
        <v>31</v>
      </c>
      <c r="R3939" t="s">
        <v>31</v>
      </c>
      <c r="S3939" s="7">
        <v>0</v>
      </c>
      <c r="T3939" t="s">
        <v>335</v>
      </c>
      <c r="U3939" t="s">
        <v>27</v>
      </c>
      <c r="V3939" t="s">
        <v>33</v>
      </c>
      <c r="W3939" t="s">
        <v>806</v>
      </c>
      <c r="X3939" t="s">
        <v>34</v>
      </c>
      <c r="Y3939" t="s">
        <v>32</v>
      </c>
      <c r="Z3939" s="9">
        <v>0</v>
      </c>
      <c r="AA3939" t="s">
        <v>32</v>
      </c>
      <c r="AB3939" t="s">
        <v>32</v>
      </c>
      <c r="AC3939" t="str">
        <f>VLOOKUP(A3939,[1]Sheet1!$A:$A,1,0)</f>
        <v>04120200000020上海树树高彩印包装有限公司</v>
      </c>
    </row>
    <row r="3940" spans="1:29" x14ac:dyDescent="0.35">
      <c r="A3940" t="str">
        <f t="shared" si="61"/>
        <v>04120200000022上海树树高彩印包装有限公司</v>
      </c>
      <c r="B3940" t="s">
        <v>807</v>
      </c>
      <c r="C3940" t="s">
        <v>808</v>
      </c>
      <c r="D3940" t="s">
        <v>786</v>
      </c>
      <c r="E3940" t="s">
        <v>787</v>
      </c>
      <c r="F3940" s="4">
        <v>0.9</v>
      </c>
      <c r="G3940" s="5">
        <v>0.9</v>
      </c>
      <c r="H3940" s="7">
        <v>1</v>
      </c>
      <c r="I3940" t="s">
        <v>36</v>
      </c>
      <c r="J3940" t="s">
        <v>28</v>
      </c>
      <c r="K3940" t="s">
        <v>36</v>
      </c>
      <c r="L3940" t="s">
        <v>29</v>
      </c>
      <c r="M3940" t="s">
        <v>809</v>
      </c>
      <c r="N3940" s="8">
        <v>45383</v>
      </c>
      <c r="O3940" s="8">
        <v>45808</v>
      </c>
      <c r="P3940" s="8">
        <v>45436</v>
      </c>
      <c r="Q3940" t="s">
        <v>31</v>
      </c>
      <c r="R3940" t="s">
        <v>31</v>
      </c>
      <c r="S3940" s="7">
        <v>0</v>
      </c>
      <c r="T3940" t="s">
        <v>335</v>
      </c>
      <c r="U3940" t="s">
        <v>27</v>
      </c>
      <c r="V3940" t="s">
        <v>33</v>
      </c>
      <c r="W3940" t="s">
        <v>810</v>
      </c>
      <c r="X3940" t="s">
        <v>34</v>
      </c>
      <c r="Y3940" t="s">
        <v>32</v>
      </c>
      <c r="Z3940" s="9">
        <v>0</v>
      </c>
      <c r="AA3940" t="s">
        <v>32</v>
      </c>
      <c r="AB3940" t="s">
        <v>32</v>
      </c>
      <c r="AC3940" t="str">
        <f>VLOOKUP(A3940,[1]Sheet1!$A:$A,1,0)</f>
        <v>04120200000022上海树树高彩印包装有限公司</v>
      </c>
    </row>
    <row r="3941" spans="1:29" x14ac:dyDescent="0.35">
      <c r="A3941" t="str">
        <f t="shared" si="61"/>
        <v>04120200000024上海树树高彩印包装有限公司</v>
      </c>
      <c r="B3941" t="s">
        <v>811</v>
      </c>
      <c r="C3941" t="s">
        <v>812</v>
      </c>
      <c r="D3941" t="s">
        <v>786</v>
      </c>
      <c r="E3941" t="s">
        <v>787</v>
      </c>
      <c r="F3941" s="4">
        <v>1.07</v>
      </c>
      <c r="G3941" s="5">
        <v>1.07</v>
      </c>
      <c r="H3941" s="7">
        <v>1</v>
      </c>
      <c r="I3941" t="s">
        <v>36</v>
      </c>
      <c r="J3941" t="s">
        <v>28</v>
      </c>
      <c r="K3941" t="s">
        <v>27</v>
      </c>
      <c r="L3941" t="s">
        <v>29</v>
      </c>
      <c r="M3941" t="s">
        <v>813</v>
      </c>
      <c r="N3941" s="8">
        <v>45383</v>
      </c>
      <c r="O3941" s="8">
        <v>45808</v>
      </c>
      <c r="P3941" s="8">
        <v>45436</v>
      </c>
      <c r="Q3941" t="s">
        <v>31</v>
      </c>
      <c r="R3941" t="s">
        <v>31</v>
      </c>
      <c r="S3941" s="7">
        <v>0</v>
      </c>
      <c r="T3941" t="s">
        <v>335</v>
      </c>
      <c r="U3941" t="s">
        <v>27</v>
      </c>
      <c r="V3941" t="s">
        <v>33</v>
      </c>
      <c r="W3941" t="s">
        <v>814</v>
      </c>
      <c r="X3941" t="s">
        <v>34</v>
      </c>
      <c r="Y3941" t="s">
        <v>32</v>
      </c>
      <c r="Z3941" s="9">
        <v>0</v>
      </c>
      <c r="AA3941" t="s">
        <v>32</v>
      </c>
      <c r="AB3941" t="s">
        <v>32</v>
      </c>
      <c r="AC3941" t="str">
        <f>VLOOKUP(A3941,[1]Sheet1!$A:$A,1,0)</f>
        <v>04120200000024上海树树高彩印包装有限公司</v>
      </c>
    </row>
    <row r="3942" spans="1:29" x14ac:dyDescent="0.35">
      <c r="A3942" t="str">
        <f t="shared" si="61"/>
        <v>04120200000026上海树树高彩印包装有限公司</v>
      </c>
      <c r="B3942" t="s">
        <v>5685</v>
      </c>
      <c r="C3942" t="s">
        <v>5686</v>
      </c>
      <c r="D3942" t="s">
        <v>786</v>
      </c>
      <c r="E3942" t="s">
        <v>787</v>
      </c>
      <c r="F3942" s="4">
        <v>1.87</v>
      </c>
      <c r="G3942" s="5">
        <v>1.87</v>
      </c>
      <c r="H3942" s="7">
        <v>1</v>
      </c>
      <c r="I3942" t="s">
        <v>36</v>
      </c>
      <c r="J3942" t="s">
        <v>28</v>
      </c>
      <c r="K3942" t="s">
        <v>27</v>
      </c>
      <c r="L3942" t="s">
        <v>29</v>
      </c>
      <c r="M3942" t="s">
        <v>1115</v>
      </c>
      <c r="N3942" s="8">
        <v>45505</v>
      </c>
      <c r="O3942" s="8">
        <v>45869</v>
      </c>
      <c r="P3942" s="8">
        <v>45516</v>
      </c>
      <c r="Q3942" t="s">
        <v>31</v>
      </c>
      <c r="R3942" t="s">
        <v>31</v>
      </c>
      <c r="S3942" s="7">
        <v>0</v>
      </c>
      <c r="T3942" t="s">
        <v>335</v>
      </c>
      <c r="U3942" t="s">
        <v>27</v>
      </c>
      <c r="V3942" t="s">
        <v>33</v>
      </c>
      <c r="W3942" t="s">
        <v>5687</v>
      </c>
      <c r="X3942" t="s">
        <v>34</v>
      </c>
      <c r="Y3942" t="s">
        <v>32</v>
      </c>
      <c r="Z3942" s="9">
        <v>0</v>
      </c>
      <c r="AA3942" t="s">
        <v>32</v>
      </c>
      <c r="AB3942" t="s">
        <v>32</v>
      </c>
      <c r="AC3942" t="str">
        <f>VLOOKUP(A3942,[1]Sheet1!$A:$A,1,0)</f>
        <v>04120200000026上海树树高彩印包装有限公司</v>
      </c>
    </row>
    <row r="3943" spans="1:29" x14ac:dyDescent="0.35">
      <c r="A3943" t="str">
        <f t="shared" si="61"/>
        <v>04120200000029上海树树高彩印包装有限公司</v>
      </c>
      <c r="B3943" t="s">
        <v>815</v>
      </c>
      <c r="C3943" t="s">
        <v>816</v>
      </c>
      <c r="D3943" t="s">
        <v>786</v>
      </c>
      <c r="E3943" t="s">
        <v>787</v>
      </c>
      <c r="F3943" s="4">
        <v>1.8</v>
      </c>
      <c r="G3943" s="5">
        <v>1.8</v>
      </c>
      <c r="H3943" s="7">
        <v>1</v>
      </c>
      <c r="I3943" t="s">
        <v>36</v>
      </c>
      <c r="J3943" t="s">
        <v>28</v>
      </c>
      <c r="K3943" t="s">
        <v>27</v>
      </c>
      <c r="L3943" t="s">
        <v>29</v>
      </c>
      <c r="M3943" t="s">
        <v>817</v>
      </c>
      <c r="N3943" s="8">
        <v>45383</v>
      </c>
      <c r="O3943" s="8">
        <v>45808</v>
      </c>
      <c r="P3943" s="8">
        <v>45436</v>
      </c>
      <c r="Q3943" t="s">
        <v>31</v>
      </c>
      <c r="R3943" t="s">
        <v>31</v>
      </c>
      <c r="S3943" s="7">
        <v>0</v>
      </c>
      <c r="T3943" t="s">
        <v>335</v>
      </c>
      <c r="U3943" t="s">
        <v>27</v>
      </c>
      <c r="V3943" t="s">
        <v>33</v>
      </c>
      <c r="W3943" t="s">
        <v>818</v>
      </c>
      <c r="X3943" t="s">
        <v>34</v>
      </c>
      <c r="Y3943" t="s">
        <v>32</v>
      </c>
      <c r="Z3943" s="9">
        <v>0</v>
      </c>
      <c r="AA3943" t="s">
        <v>32</v>
      </c>
      <c r="AB3943" t="s">
        <v>32</v>
      </c>
      <c r="AC3943" t="str">
        <f>VLOOKUP(A3943,[1]Sheet1!$A:$A,1,0)</f>
        <v>04120200000029上海树树高彩印包装有限公司</v>
      </c>
    </row>
    <row r="3944" spans="1:29" x14ac:dyDescent="0.35">
      <c r="A3944" t="str">
        <f t="shared" si="61"/>
        <v>04120200000030上海树树高彩印包装有限公司</v>
      </c>
      <c r="B3944" t="s">
        <v>819</v>
      </c>
      <c r="C3944" t="s">
        <v>820</v>
      </c>
      <c r="D3944" t="s">
        <v>786</v>
      </c>
      <c r="E3944" t="s">
        <v>787</v>
      </c>
      <c r="F3944" s="4">
        <v>1</v>
      </c>
      <c r="G3944" s="5">
        <v>1</v>
      </c>
      <c r="H3944" s="7">
        <v>1</v>
      </c>
      <c r="I3944" t="s">
        <v>36</v>
      </c>
      <c r="J3944" t="s">
        <v>28</v>
      </c>
      <c r="K3944" t="s">
        <v>36</v>
      </c>
      <c r="L3944" t="s">
        <v>29</v>
      </c>
      <c r="M3944" t="s">
        <v>79</v>
      </c>
      <c r="N3944" s="8">
        <v>45383</v>
      </c>
      <c r="O3944" s="8">
        <v>45808</v>
      </c>
      <c r="P3944" s="8">
        <v>45436</v>
      </c>
      <c r="Q3944" t="s">
        <v>31</v>
      </c>
      <c r="R3944" t="s">
        <v>31</v>
      </c>
      <c r="S3944" s="7">
        <v>0</v>
      </c>
      <c r="T3944" t="s">
        <v>335</v>
      </c>
      <c r="U3944" t="s">
        <v>27</v>
      </c>
      <c r="V3944" t="s">
        <v>33</v>
      </c>
      <c r="W3944" t="s">
        <v>821</v>
      </c>
      <c r="X3944" t="s">
        <v>34</v>
      </c>
      <c r="Y3944" t="s">
        <v>32</v>
      </c>
      <c r="Z3944" s="9">
        <v>0</v>
      </c>
      <c r="AA3944" t="s">
        <v>32</v>
      </c>
      <c r="AB3944" t="s">
        <v>32</v>
      </c>
      <c r="AC3944" t="str">
        <f>VLOOKUP(A3944,[1]Sheet1!$A:$A,1,0)</f>
        <v>04120200000030上海树树高彩印包装有限公司</v>
      </c>
    </row>
    <row r="3945" spans="1:29" x14ac:dyDescent="0.35">
      <c r="A3945" t="str">
        <f t="shared" si="61"/>
        <v>04120200000031上海树树高彩印包装有限公司</v>
      </c>
      <c r="B3945" t="s">
        <v>7726</v>
      </c>
      <c r="C3945" t="s">
        <v>7727</v>
      </c>
      <c r="D3945" t="s">
        <v>786</v>
      </c>
      <c r="E3945" t="s">
        <v>787</v>
      </c>
      <c r="F3945" s="4">
        <v>1.77</v>
      </c>
      <c r="G3945" s="5">
        <v>1.77</v>
      </c>
      <c r="H3945" s="7">
        <v>1</v>
      </c>
      <c r="I3945" t="s">
        <v>36</v>
      </c>
      <c r="J3945" t="s">
        <v>28</v>
      </c>
      <c r="K3945" t="s">
        <v>36</v>
      </c>
      <c r="L3945" t="s">
        <v>29</v>
      </c>
      <c r="M3945" t="s">
        <v>79</v>
      </c>
      <c r="N3945" s="8">
        <v>45597</v>
      </c>
      <c r="O3945" s="8">
        <v>45961</v>
      </c>
      <c r="P3945" s="8">
        <v>45600</v>
      </c>
      <c r="Q3945" t="s">
        <v>31</v>
      </c>
      <c r="R3945" t="s">
        <v>31</v>
      </c>
      <c r="S3945" s="7">
        <v>0</v>
      </c>
      <c r="T3945" t="s">
        <v>335</v>
      </c>
      <c r="U3945" t="s">
        <v>27</v>
      </c>
      <c r="V3945" t="s">
        <v>33</v>
      </c>
      <c r="W3945" t="s">
        <v>7728</v>
      </c>
      <c r="X3945" t="s">
        <v>34</v>
      </c>
      <c r="Y3945" t="s">
        <v>32</v>
      </c>
      <c r="Z3945" s="9">
        <v>0</v>
      </c>
      <c r="AA3945" t="s">
        <v>32</v>
      </c>
      <c r="AB3945" t="s">
        <v>32</v>
      </c>
      <c r="AC3945" t="str">
        <f>VLOOKUP(A3945,[1]Sheet1!$A:$A,1,0)</f>
        <v>04120200000031上海树树高彩印包装有限公司</v>
      </c>
    </row>
    <row r="3946" spans="1:29" x14ac:dyDescent="0.35">
      <c r="A3946" t="str">
        <f t="shared" si="61"/>
        <v>04120300000001苏州洲亿电子有限公司</v>
      </c>
      <c r="B3946" t="s">
        <v>4204</v>
      </c>
      <c r="C3946" t="s">
        <v>4205</v>
      </c>
      <c r="D3946" t="s">
        <v>453</v>
      </c>
      <c r="E3946" t="s">
        <v>454</v>
      </c>
      <c r="F3946" s="4">
        <v>0.06</v>
      </c>
      <c r="G3946" s="5">
        <v>0.06</v>
      </c>
      <c r="H3946" s="7">
        <v>1</v>
      </c>
      <c r="I3946" t="s">
        <v>578</v>
      </c>
      <c r="J3946" t="s">
        <v>28</v>
      </c>
      <c r="K3946" t="s">
        <v>578</v>
      </c>
      <c r="L3946" t="s">
        <v>29</v>
      </c>
      <c r="M3946" t="s">
        <v>63</v>
      </c>
      <c r="N3946" s="8">
        <v>45717</v>
      </c>
      <c r="O3946" s="8">
        <v>46081</v>
      </c>
      <c r="P3946" s="8">
        <v>45728</v>
      </c>
      <c r="Q3946" t="s">
        <v>31</v>
      </c>
      <c r="R3946" t="s">
        <v>31</v>
      </c>
      <c r="S3946" s="7">
        <v>0</v>
      </c>
      <c r="T3946" t="s">
        <v>590</v>
      </c>
      <c r="U3946" t="s">
        <v>578</v>
      </c>
      <c r="V3946" t="s">
        <v>33</v>
      </c>
      <c r="W3946" t="s">
        <v>9115</v>
      </c>
      <c r="X3946" t="s">
        <v>34</v>
      </c>
      <c r="Y3946" t="s">
        <v>32</v>
      </c>
      <c r="Z3946" s="9">
        <v>0</v>
      </c>
      <c r="AA3946" t="s">
        <v>32</v>
      </c>
      <c r="AB3946" t="s">
        <v>32</v>
      </c>
      <c r="AC3946" t="str">
        <f>VLOOKUP(A3946,[1]Sheet1!$A:$A,1,0)</f>
        <v>04120300000001苏州洲亿电子有限公司</v>
      </c>
    </row>
    <row r="3947" spans="1:29" x14ac:dyDescent="0.35">
      <c r="A3947" t="str">
        <f t="shared" si="61"/>
        <v>04120300000030苏州圣杰美电子有限公司</v>
      </c>
      <c r="B3947" t="s">
        <v>17494</v>
      </c>
      <c r="C3947" t="s">
        <v>17495</v>
      </c>
      <c r="D3947" t="s">
        <v>667</v>
      </c>
      <c r="E3947" t="s">
        <v>668</v>
      </c>
      <c r="F3947" s="4">
        <v>0.11</v>
      </c>
      <c r="G3947" s="5">
        <v>0.11</v>
      </c>
      <c r="H3947" s="7">
        <v>1</v>
      </c>
      <c r="I3947" t="s">
        <v>578</v>
      </c>
      <c r="J3947" t="s">
        <v>28</v>
      </c>
      <c r="K3947" t="s">
        <v>578</v>
      </c>
      <c r="L3947" t="s">
        <v>29</v>
      </c>
      <c r="M3947" t="s">
        <v>9299</v>
      </c>
      <c r="N3947" s="8">
        <v>45717</v>
      </c>
      <c r="O3947" s="8">
        <v>46081</v>
      </c>
      <c r="P3947" s="8">
        <v>45733</v>
      </c>
      <c r="Q3947" t="s">
        <v>31</v>
      </c>
      <c r="R3947" t="s">
        <v>31</v>
      </c>
      <c r="S3947" s="7">
        <v>0</v>
      </c>
      <c r="T3947" t="s">
        <v>590</v>
      </c>
      <c r="U3947" t="s">
        <v>578</v>
      </c>
      <c r="V3947" t="s">
        <v>33</v>
      </c>
      <c r="W3947" t="s">
        <v>17496</v>
      </c>
      <c r="X3947" t="s">
        <v>34</v>
      </c>
      <c r="Y3947" t="s">
        <v>32</v>
      </c>
      <c r="Z3947" s="9">
        <v>0</v>
      </c>
      <c r="AA3947" t="s">
        <v>32</v>
      </c>
      <c r="AB3947" t="s">
        <v>32</v>
      </c>
      <c r="AC3947" t="str">
        <f>VLOOKUP(A3947,[1]Sheet1!$A:$A,1,0)</f>
        <v>04120300000030苏州圣杰美电子有限公司</v>
      </c>
    </row>
    <row r="3948" spans="1:29" x14ac:dyDescent="0.35">
      <c r="A3948" t="str">
        <f t="shared" si="61"/>
        <v>04120400000006江苏新柏塑料制品有限公司</v>
      </c>
      <c r="B3948" t="s">
        <v>4206</v>
      </c>
      <c r="C3948" t="s">
        <v>4207</v>
      </c>
      <c r="D3948" t="s">
        <v>4975</v>
      </c>
      <c r="E3948" t="s">
        <v>4976</v>
      </c>
      <c r="F3948" s="4">
        <v>852</v>
      </c>
      <c r="G3948" s="5">
        <v>8.5199999999999998E-2</v>
      </c>
      <c r="H3948" s="7">
        <v>10000</v>
      </c>
      <c r="I3948" t="s">
        <v>578</v>
      </c>
      <c r="J3948" t="s">
        <v>28</v>
      </c>
      <c r="K3948" t="s">
        <v>578</v>
      </c>
      <c r="L3948" t="s">
        <v>29</v>
      </c>
      <c r="M3948" t="s">
        <v>4208</v>
      </c>
      <c r="N3948" s="8">
        <v>45474</v>
      </c>
      <c r="O3948" s="8">
        <v>45838</v>
      </c>
      <c r="P3948" s="8">
        <v>45672</v>
      </c>
      <c r="Q3948" t="s">
        <v>31</v>
      </c>
      <c r="R3948" t="s">
        <v>31</v>
      </c>
      <c r="S3948" s="7">
        <v>0</v>
      </c>
      <c r="T3948" t="s">
        <v>335</v>
      </c>
      <c r="U3948" t="s">
        <v>578</v>
      </c>
      <c r="V3948" t="s">
        <v>33</v>
      </c>
      <c r="W3948" t="s">
        <v>4977</v>
      </c>
      <c r="X3948" t="s">
        <v>34</v>
      </c>
      <c r="Y3948" t="s">
        <v>32</v>
      </c>
      <c r="Z3948" s="9">
        <v>0</v>
      </c>
      <c r="AA3948" t="s">
        <v>32</v>
      </c>
      <c r="AB3948" t="s">
        <v>32</v>
      </c>
      <c r="AC3948" t="str">
        <f>VLOOKUP(A3948,[1]Sheet1!$A:$A,1,0)</f>
        <v>04120400000006江苏新柏塑料制品有限公司</v>
      </c>
    </row>
    <row r="3949" spans="1:29" x14ac:dyDescent="0.35">
      <c r="A3949" t="str">
        <f t="shared" si="61"/>
        <v>04120400000023苏州宏升包装制品有限公司</v>
      </c>
      <c r="B3949" t="s">
        <v>4209</v>
      </c>
      <c r="C3949" t="s">
        <v>4210</v>
      </c>
      <c r="D3949" t="s">
        <v>380</v>
      </c>
      <c r="E3949" t="s">
        <v>381</v>
      </c>
      <c r="F3949" s="4">
        <v>0.47</v>
      </c>
      <c r="G3949" s="5">
        <v>0.47</v>
      </c>
      <c r="H3949" s="7">
        <v>1</v>
      </c>
      <c r="I3949" t="s">
        <v>36</v>
      </c>
      <c r="J3949" t="s">
        <v>28</v>
      </c>
      <c r="K3949" t="s">
        <v>36</v>
      </c>
      <c r="L3949" t="s">
        <v>29</v>
      </c>
      <c r="M3949" t="s">
        <v>46</v>
      </c>
      <c r="N3949" s="8">
        <v>45505</v>
      </c>
      <c r="O3949" s="8">
        <v>45869</v>
      </c>
      <c r="P3949" s="8">
        <v>45538</v>
      </c>
      <c r="Q3949" t="s">
        <v>31</v>
      </c>
      <c r="R3949" t="s">
        <v>31</v>
      </c>
      <c r="S3949" s="7">
        <v>0</v>
      </c>
      <c r="T3949" t="s">
        <v>335</v>
      </c>
      <c r="U3949" t="s">
        <v>578</v>
      </c>
      <c r="V3949" t="s">
        <v>33</v>
      </c>
      <c r="W3949" t="s">
        <v>5688</v>
      </c>
      <c r="X3949" t="s">
        <v>34</v>
      </c>
      <c r="Y3949" t="s">
        <v>32</v>
      </c>
      <c r="Z3949" s="9">
        <v>0</v>
      </c>
      <c r="AA3949" t="s">
        <v>32</v>
      </c>
      <c r="AB3949" t="s">
        <v>32</v>
      </c>
      <c r="AC3949" t="str">
        <f>VLOOKUP(A3949,[1]Sheet1!$A:$A,1,0)</f>
        <v>04120400000023苏州宏升包装制品有限公司</v>
      </c>
    </row>
    <row r="3950" spans="1:29" x14ac:dyDescent="0.35">
      <c r="A3950" t="str">
        <f t="shared" si="61"/>
        <v>04120400000028苏州森豊新材料科技有限公司</v>
      </c>
      <c r="B3950" t="s">
        <v>7729</v>
      </c>
      <c r="C3950" t="s">
        <v>7730</v>
      </c>
      <c r="D3950" t="s">
        <v>584</v>
      </c>
      <c r="E3950" t="s">
        <v>585</v>
      </c>
      <c r="F3950" s="4">
        <v>162.5</v>
      </c>
      <c r="G3950" s="5">
        <v>0.108333</v>
      </c>
      <c r="H3950" s="7">
        <v>1500</v>
      </c>
      <c r="I3950" t="s">
        <v>578</v>
      </c>
      <c r="J3950" t="s">
        <v>28</v>
      </c>
      <c r="K3950" t="s">
        <v>578</v>
      </c>
      <c r="L3950" t="s">
        <v>29</v>
      </c>
      <c r="M3950" t="s">
        <v>2415</v>
      </c>
      <c r="N3950" s="8">
        <v>45597</v>
      </c>
      <c r="O3950" s="8">
        <v>45961</v>
      </c>
      <c r="P3950" s="8">
        <v>45723</v>
      </c>
      <c r="Q3950" t="s">
        <v>31</v>
      </c>
      <c r="R3950" t="s">
        <v>31</v>
      </c>
      <c r="S3950" s="7">
        <v>0</v>
      </c>
      <c r="T3950" t="s">
        <v>590</v>
      </c>
      <c r="U3950" t="s">
        <v>578</v>
      </c>
      <c r="V3950" t="s">
        <v>33</v>
      </c>
      <c r="W3950" t="s">
        <v>7731</v>
      </c>
      <c r="X3950" t="s">
        <v>34</v>
      </c>
      <c r="Y3950" t="s">
        <v>32</v>
      </c>
      <c r="Z3950" s="9">
        <v>0</v>
      </c>
      <c r="AA3950" t="s">
        <v>32</v>
      </c>
      <c r="AB3950" t="s">
        <v>32</v>
      </c>
      <c r="AC3950" t="str">
        <f>VLOOKUP(A3950,[1]Sheet1!$A:$A,1,0)</f>
        <v>04120400000028苏州森豊新材料科技有限公司</v>
      </c>
    </row>
    <row r="3951" spans="1:29" x14ac:dyDescent="0.35">
      <c r="A3951" t="str">
        <f t="shared" si="61"/>
        <v>04120400000028苏州市科控电子有限公司</v>
      </c>
      <c r="B3951" t="s">
        <v>7729</v>
      </c>
      <c r="C3951" t="s">
        <v>7730</v>
      </c>
      <c r="D3951" t="s">
        <v>12195</v>
      </c>
      <c r="E3951" t="s">
        <v>12196</v>
      </c>
      <c r="F3951" s="4">
        <v>162.5</v>
      </c>
      <c r="G3951" s="5">
        <v>0.108333</v>
      </c>
      <c r="H3951" s="7">
        <v>1500</v>
      </c>
      <c r="I3951" t="s">
        <v>578</v>
      </c>
      <c r="J3951" t="s">
        <v>28</v>
      </c>
      <c r="K3951" t="s">
        <v>578</v>
      </c>
      <c r="L3951" t="s">
        <v>29</v>
      </c>
      <c r="M3951" t="s">
        <v>2415</v>
      </c>
      <c r="N3951" s="8">
        <v>45658</v>
      </c>
      <c r="O3951" s="8">
        <v>46022</v>
      </c>
      <c r="P3951" s="8">
        <v>45672</v>
      </c>
      <c r="Q3951" t="s">
        <v>31</v>
      </c>
      <c r="R3951" t="s">
        <v>31</v>
      </c>
      <c r="S3951" s="7">
        <v>0</v>
      </c>
      <c r="T3951" t="s">
        <v>335</v>
      </c>
      <c r="U3951" t="s">
        <v>578</v>
      </c>
      <c r="V3951" t="s">
        <v>33</v>
      </c>
      <c r="W3951" t="s">
        <v>12197</v>
      </c>
      <c r="X3951" t="s">
        <v>34</v>
      </c>
      <c r="Y3951" t="s">
        <v>32</v>
      </c>
      <c r="Z3951" s="9">
        <v>0</v>
      </c>
      <c r="AA3951" t="s">
        <v>32</v>
      </c>
      <c r="AB3951" t="s">
        <v>32</v>
      </c>
      <c r="AC3951" t="str">
        <f>VLOOKUP(A3951,[1]Sheet1!$A:$A,1,0)</f>
        <v>04120400000028苏州市科控电子有限公司</v>
      </c>
    </row>
    <row r="3952" spans="1:29" x14ac:dyDescent="0.35">
      <c r="A3952" t="str">
        <f t="shared" si="61"/>
        <v>04120400000029苏州市科控电子有限公司</v>
      </c>
      <c r="B3952" t="s">
        <v>4978</v>
      </c>
      <c r="C3952" t="s">
        <v>4979</v>
      </c>
      <c r="D3952" t="s">
        <v>12195</v>
      </c>
      <c r="E3952" t="s">
        <v>12196</v>
      </c>
      <c r="F3952" s="4">
        <v>32.1</v>
      </c>
      <c r="G3952" s="5">
        <v>0.107</v>
      </c>
      <c r="H3952" s="7">
        <v>300</v>
      </c>
      <c r="I3952" t="s">
        <v>578</v>
      </c>
      <c r="J3952" t="s">
        <v>28</v>
      </c>
      <c r="K3952" t="s">
        <v>27</v>
      </c>
      <c r="L3952" t="s">
        <v>29</v>
      </c>
      <c r="M3952" t="s">
        <v>2415</v>
      </c>
      <c r="N3952" s="8">
        <v>45658</v>
      </c>
      <c r="O3952" s="8">
        <v>46022</v>
      </c>
      <c r="P3952" s="8">
        <v>45672</v>
      </c>
      <c r="Q3952" t="s">
        <v>31</v>
      </c>
      <c r="R3952" t="s">
        <v>31</v>
      </c>
      <c r="S3952" s="7">
        <v>0</v>
      </c>
      <c r="T3952" t="s">
        <v>335</v>
      </c>
      <c r="U3952" t="s">
        <v>578</v>
      </c>
      <c r="V3952" t="s">
        <v>33</v>
      </c>
      <c r="W3952" t="s">
        <v>12198</v>
      </c>
      <c r="X3952" t="s">
        <v>34</v>
      </c>
      <c r="Y3952" t="s">
        <v>32</v>
      </c>
      <c r="Z3952" s="9">
        <v>0</v>
      </c>
      <c r="AA3952" t="s">
        <v>32</v>
      </c>
      <c r="AB3952" t="s">
        <v>32</v>
      </c>
      <c r="AC3952" t="str">
        <f>VLOOKUP(A3952,[1]Sheet1!$A:$A,1,0)</f>
        <v>04120400000029苏州市科控电子有限公司</v>
      </c>
    </row>
    <row r="3953" spans="1:29" x14ac:dyDescent="0.35">
      <c r="A3953" t="str">
        <f t="shared" si="61"/>
        <v>04120500000023上海树树高彩印包装有限公司</v>
      </c>
      <c r="B3953" t="s">
        <v>6324</v>
      </c>
      <c r="C3953" t="s">
        <v>6325</v>
      </c>
      <c r="D3953" t="s">
        <v>786</v>
      </c>
      <c r="E3953" t="s">
        <v>787</v>
      </c>
      <c r="F3953" s="4">
        <v>2.19</v>
      </c>
      <c r="G3953" s="5">
        <v>2.19</v>
      </c>
      <c r="H3953" s="7">
        <v>1</v>
      </c>
      <c r="I3953" t="s">
        <v>36</v>
      </c>
      <c r="J3953" t="s">
        <v>28</v>
      </c>
      <c r="K3953" t="s">
        <v>36</v>
      </c>
      <c r="L3953" t="s">
        <v>29</v>
      </c>
      <c r="M3953" t="s">
        <v>813</v>
      </c>
      <c r="N3953" s="8">
        <v>45536</v>
      </c>
      <c r="O3953" s="8">
        <v>45900</v>
      </c>
      <c r="P3953" s="8">
        <v>45558</v>
      </c>
      <c r="Q3953" t="s">
        <v>31</v>
      </c>
      <c r="R3953" t="s">
        <v>31</v>
      </c>
      <c r="S3953" s="7">
        <v>0</v>
      </c>
      <c r="T3953" t="s">
        <v>335</v>
      </c>
      <c r="U3953" t="s">
        <v>27</v>
      </c>
      <c r="V3953" t="s">
        <v>33</v>
      </c>
      <c r="W3953" t="s">
        <v>6326</v>
      </c>
      <c r="X3953" t="s">
        <v>34</v>
      </c>
      <c r="Y3953" t="s">
        <v>32</v>
      </c>
      <c r="Z3953" s="9">
        <v>0</v>
      </c>
      <c r="AA3953" t="s">
        <v>32</v>
      </c>
      <c r="AB3953" t="s">
        <v>32</v>
      </c>
      <c r="AC3953" t="str">
        <f>VLOOKUP(A3953,[1]Sheet1!$A:$A,1,0)</f>
        <v>04120500000023上海树树高彩印包装有限公司</v>
      </c>
    </row>
    <row r="3954" spans="1:29" x14ac:dyDescent="0.35">
      <c r="A3954" t="str">
        <f t="shared" si="61"/>
        <v>04120700000005常熟市金丝路包装科技有限公司</v>
      </c>
      <c r="B3954" t="s">
        <v>6327</v>
      </c>
      <c r="C3954" t="s">
        <v>6328</v>
      </c>
      <c r="D3954" t="s">
        <v>5087</v>
      </c>
      <c r="E3954" t="s">
        <v>5088</v>
      </c>
      <c r="F3954" s="4">
        <v>0.5</v>
      </c>
      <c r="G3954" s="5">
        <v>0.5</v>
      </c>
      <c r="H3954" s="7">
        <v>1</v>
      </c>
      <c r="I3954" t="s">
        <v>36</v>
      </c>
      <c r="J3954" t="s">
        <v>28</v>
      </c>
      <c r="K3954" t="s">
        <v>36</v>
      </c>
      <c r="L3954" t="s">
        <v>29</v>
      </c>
      <c r="M3954" t="s">
        <v>2427</v>
      </c>
      <c r="N3954" s="8">
        <v>45689</v>
      </c>
      <c r="O3954" s="8">
        <v>46053</v>
      </c>
      <c r="P3954" s="8">
        <v>45714</v>
      </c>
      <c r="Q3954" t="s">
        <v>31</v>
      </c>
      <c r="R3954" t="s">
        <v>31</v>
      </c>
      <c r="S3954" s="7">
        <v>0</v>
      </c>
      <c r="T3954" t="s">
        <v>335</v>
      </c>
      <c r="U3954" t="s">
        <v>27</v>
      </c>
      <c r="V3954" t="s">
        <v>33</v>
      </c>
      <c r="W3954" t="s">
        <v>14146</v>
      </c>
      <c r="X3954" t="s">
        <v>34</v>
      </c>
      <c r="Y3954" t="s">
        <v>32</v>
      </c>
      <c r="Z3954" s="9">
        <v>0</v>
      </c>
      <c r="AA3954" t="s">
        <v>32</v>
      </c>
      <c r="AB3954" t="s">
        <v>32</v>
      </c>
      <c r="AC3954" t="str">
        <f>VLOOKUP(A3954,[1]Sheet1!$A:$A,1,0)</f>
        <v>04120700000005常熟市金丝路包装科技有限公司</v>
      </c>
    </row>
    <row r="3955" spans="1:29" x14ac:dyDescent="0.35">
      <c r="A3955" t="str">
        <f t="shared" si="61"/>
        <v>04140100000002东莞市勤本电子科技有限公司</v>
      </c>
      <c r="B3955" t="s">
        <v>4211</v>
      </c>
      <c r="C3955" t="s">
        <v>4212</v>
      </c>
      <c r="D3955" t="s">
        <v>612</v>
      </c>
      <c r="E3955" t="s">
        <v>613</v>
      </c>
      <c r="F3955" s="4">
        <v>0.25</v>
      </c>
      <c r="G3955" s="5">
        <v>0.25</v>
      </c>
      <c r="H3955" s="7">
        <v>1</v>
      </c>
      <c r="I3955" t="s">
        <v>36</v>
      </c>
      <c r="J3955" t="s">
        <v>28</v>
      </c>
      <c r="K3955" t="s">
        <v>27</v>
      </c>
      <c r="L3955" t="s">
        <v>29</v>
      </c>
      <c r="M3955" t="s">
        <v>63</v>
      </c>
      <c r="N3955" s="8">
        <v>45658</v>
      </c>
      <c r="O3955" s="8">
        <v>46022</v>
      </c>
      <c r="P3955" s="8">
        <v>45664</v>
      </c>
      <c r="Q3955" t="s">
        <v>31</v>
      </c>
      <c r="R3955" t="s">
        <v>31</v>
      </c>
      <c r="S3955" s="7">
        <v>0</v>
      </c>
      <c r="T3955" t="s">
        <v>590</v>
      </c>
      <c r="U3955" t="s">
        <v>36</v>
      </c>
      <c r="V3955" t="s">
        <v>33</v>
      </c>
      <c r="W3955" t="s">
        <v>12199</v>
      </c>
      <c r="X3955" t="s">
        <v>34</v>
      </c>
      <c r="Y3955" t="s">
        <v>32</v>
      </c>
      <c r="Z3955" s="9">
        <v>0</v>
      </c>
      <c r="AA3955" t="s">
        <v>4213</v>
      </c>
      <c r="AB3955" t="s">
        <v>32</v>
      </c>
      <c r="AC3955" t="str">
        <f>VLOOKUP(A3955,[1]Sheet1!$A:$A,1,0)</f>
        <v>04140100000002东莞市勤本电子科技有限公司</v>
      </c>
    </row>
    <row r="3956" spans="1:29" x14ac:dyDescent="0.35">
      <c r="A3956" t="str">
        <f t="shared" si="61"/>
        <v>04140100000015东莞市勤本电子科技有限公司</v>
      </c>
      <c r="B3956" t="s">
        <v>4214</v>
      </c>
      <c r="C3956" t="s">
        <v>4215</v>
      </c>
      <c r="D3956" t="s">
        <v>612</v>
      </c>
      <c r="E3956" t="s">
        <v>613</v>
      </c>
      <c r="F3956" s="4">
        <v>0.25</v>
      </c>
      <c r="G3956" s="5">
        <v>0.25</v>
      </c>
      <c r="H3956" s="7">
        <v>1</v>
      </c>
      <c r="I3956" t="s">
        <v>36</v>
      </c>
      <c r="J3956" t="s">
        <v>28</v>
      </c>
      <c r="K3956" t="s">
        <v>27</v>
      </c>
      <c r="L3956" t="s">
        <v>29</v>
      </c>
      <c r="M3956" t="s">
        <v>63</v>
      </c>
      <c r="N3956" s="8">
        <v>45658</v>
      </c>
      <c r="O3956" s="8">
        <v>46022</v>
      </c>
      <c r="P3956" s="8">
        <v>45664</v>
      </c>
      <c r="Q3956" t="s">
        <v>31</v>
      </c>
      <c r="R3956" t="s">
        <v>31</v>
      </c>
      <c r="S3956" s="7">
        <v>0</v>
      </c>
      <c r="T3956" t="s">
        <v>590</v>
      </c>
      <c r="U3956" t="s">
        <v>36</v>
      </c>
      <c r="V3956" t="s">
        <v>33</v>
      </c>
      <c r="W3956" t="s">
        <v>12200</v>
      </c>
      <c r="X3956" t="s">
        <v>34</v>
      </c>
      <c r="Y3956" t="s">
        <v>32</v>
      </c>
      <c r="Z3956" s="9">
        <v>0</v>
      </c>
      <c r="AA3956" t="s">
        <v>4216</v>
      </c>
      <c r="AB3956" t="s">
        <v>32</v>
      </c>
      <c r="AC3956" t="str">
        <f>VLOOKUP(A3956,[1]Sheet1!$A:$A,1,0)</f>
        <v>04140100000015东莞市勤本电子科技有限公司</v>
      </c>
    </row>
    <row r="3957" spans="1:29" x14ac:dyDescent="0.35">
      <c r="A3957" t="str">
        <f t="shared" si="61"/>
        <v>04140100000031东莞市勤本电子科技有限公司</v>
      </c>
      <c r="B3957" t="s">
        <v>4217</v>
      </c>
      <c r="C3957" t="s">
        <v>4218</v>
      </c>
      <c r="D3957" t="s">
        <v>612</v>
      </c>
      <c r="E3957" t="s">
        <v>613</v>
      </c>
      <c r="F3957" s="4">
        <v>0.36</v>
      </c>
      <c r="G3957" s="5">
        <v>0.36</v>
      </c>
      <c r="H3957" s="7">
        <v>1</v>
      </c>
      <c r="I3957" t="s">
        <v>36</v>
      </c>
      <c r="J3957" t="s">
        <v>28</v>
      </c>
      <c r="K3957" t="s">
        <v>27</v>
      </c>
      <c r="L3957" t="s">
        <v>29</v>
      </c>
      <c r="M3957" t="s">
        <v>572</v>
      </c>
      <c r="N3957" s="8">
        <v>45658</v>
      </c>
      <c r="O3957" s="8">
        <v>46022</v>
      </c>
      <c r="P3957" s="8">
        <v>45664</v>
      </c>
      <c r="Q3957" t="s">
        <v>31</v>
      </c>
      <c r="R3957" t="s">
        <v>31</v>
      </c>
      <c r="S3957" s="7">
        <v>0</v>
      </c>
      <c r="T3957" t="s">
        <v>590</v>
      </c>
      <c r="U3957" t="s">
        <v>36</v>
      </c>
      <c r="V3957" t="s">
        <v>33</v>
      </c>
      <c r="W3957" t="s">
        <v>12201</v>
      </c>
      <c r="X3957" t="s">
        <v>34</v>
      </c>
      <c r="Y3957" t="s">
        <v>32</v>
      </c>
      <c r="Z3957" s="9">
        <v>0</v>
      </c>
      <c r="AA3957" t="s">
        <v>4219</v>
      </c>
      <c r="AB3957" t="s">
        <v>32</v>
      </c>
      <c r="AC3957" t="str">
        <f>VLOOKUP(A3957,[1]Sheet1!$A:$A,1,0)</f>
        <v>04140100000031东莞市勤本电子科技有限公司</v>
      </c>
    </row>
    <row r="3958" spans="1:29" x14ac:dyDescent="0.35">
      <c r="A3958" t="str">
        <f t="shared" si="61"/>
        <v>04140100000033桦晟电子(昆山)有限公司</v>
      </c>
      <c r="B3958" t="s">
        <v>7504</v>
      </c>
      <c r="C3958" t="s">
        <v>7391</v>
      </c>
      <c r="D3958" t="s">
        <v>515</v>
      </c>
      <c r="E3958" t="s">
        <v>516</v>
      </c>
      <c r="F3958" s="4">
        <v>11.46</v>
      </c>
      <c r="G3958" s="5">
        <v>1.1459999999999999</v>
      </c>
      <c r="H3958" s="7">
        <v>10</v>
      </c>
      <c r="I3958" t="s">
        <v>36</v>
      </c>
      <c r="J3958" t="s">
        <v>28</v>
      </c>
      <c r="K3958" t="s">
        <v>36</v>
      </c>
      <c r="L3958" t="s">
        <v>29</v>
      </c>
      <c r="M3958" t="s">
        <v>201</v>
      </c>
      <c r="N3958" s="8">
        <v>45593</v>
      </c>
      <c r="O3958" s="8">
        <v>45950</v>
      </c>
      <c r="P3958" s="8">
        <v>45602</v>
      </c>
      <c r="Q3958" t="s">
        <v>31</v>
      </c>
      <c r="R3958" t="s">
        <v>31</v>
      </c>
      <c r="S3958" s="7">
        <v>0</v>
      </c>
      <c r="T3958" t="s">
        <v>590</v>
      </c>
      <c r="U3958" t="s">
        <v>36</v>
      </c>
      <c r="V3958" t="s">
        <v>33</v>
      </c>
      <c r="W3958" t="s">
        <v>7505</v>
      </c>
      <c r="X3958" t="s">
        <v>34</v>
      </c>
      <c r="Y3958" t="s">
        <v>32</v>
      </c>
      <c r="Z3958" s="9">
        <v>0</v>
      </c>
      <c r="AA3958" t="s">
        <v>7393</v>
      </c>
      <c r="AB3958" t="s">
        <v>32</v>
      </c>
      <c r="AC3958" t="str">
        <f>VLOOKUP(A3958,[1]Sheet1!$A:$A,1,0)</f>
        <v>04140100000033桦晟电子(昆山)有限公司</v>
      </c>
    </row>
    <row r="3959" spans="1:29" x14ac:dyDescent="0.35">
      <c r="A3959" t="str">
        <f t="shared" si="61"/>
        <v>04140100000034昆山市冠康电子有限公司</v>
      </c>
      <c r="B3959" t="s">
        <v>7506</v>
      </c>
      <c r="C3959" t="s">
        <v>7395</v>
      </c>
      <c r="D3959" t="s">
        <v>836</v>
      </c>
      <c r="E3959" t="s">
        <v>837</v>
      </c>
      <c r="F3959" s="4">
        <v>0.48</v>
      </c>
      <c r="G3959" s="5">
        <v>0.48</v>
      </c>
      <c r="H3959" s="7">
        <v>1</v>
      </c>
      <c r="I3959" t="s">
        <v>36</v>
      </c>
      <c r="J3959" t="s">
        <v>28</v>
      </c>
      <c r="K3959" t="s">
        <v>36</v>
      </c>
      <c r="L3959" t="s">
        <v>29</v>
      </c>
      <c r="M3959" t="s">
        <v>572</v>
      </c>
      <c r="N3959" s="8">
        <v>45593</v>
      </c>
      <c r="O3959" s="8">
        <v>45950</v>
      </c>
      <c r="P3959" s="8">
        <v>45602</v>
      </c>
      <c r="Q3959" t="s">
        <v>31</v>
      </c>
      <c r="R3959" t="s">
        <v>31</v>
      </c>
      <c r="S3959" s="7">
        <v>0</v>
      </c>
      <c r="T3959" t="s">
        <v>590</v>
      </c>
      <c r="U3959" t="s">
        <v>36</v>
      </c>
      <c r="V3959" t="s">
        <v>33</v>
      </c>
      <c r="W3959" t="s">
        <v>7507</v>
      </c>
      <c r="X3959" t="s">
        <v>34</v>
      </c>
      <c r="Y3959" t="s">
        <v>32</v>
      </c>
      <c r="Z3959" s="9">
        <v>0</v>
      </c>
      <c r="AA3959" t="s">
        <v>7397</v>
      </c>
      <c r="AB3959" t="s">
        <v>32</v>
      </c>
      <c r="AC3959" t="str">
        <f>VLOOKUP(A3959,[1]Sheet1!$A:$A,1,0)</f>
        <v>04140100000034昆山市冠康电子有限公司</v>
      </c>
    </row>
    <row r="3960" spans="1:29" x14ac:dyDescent="0.35">
      <c r="A3960" t="str">
        <f t="shared" si="61"/>
        <v>04140100000039桦晟电子(昆山)有限公司</v>
      </c>
      <c r="B3960" t="s">
        <v>7508</v>
      </c>
      <c r="C3960" t="s">
        <v>7509</v>
      </c>
      <c r="D3960" t="s">
        <v>515</v>
      </c>
      <c r="E3960" t="s">
        <v>516</v>
      </c>
      <c r="F3960" s="4">
        <v>0.34</v>
      </c>
      <c r="G3960" s="5">
        <v>0.34</v>
      </c>
      <c r="H3960" s="7">
        <v>1</v>
      </c>
      <c r="I3960" t="s">
        <v>36</v>
      </c>
      <c r="J3960" t="s">
        <v>28</v>
      </c>
      <c r="K3960" t="s">
        <v>36</v>
      </c>
      <c r="L3960" t="s">
        <v>29</v>
      </c>
      <c r="M3960" t="s">
        <v>572</v>
      </c>
      <c r="N3960" s="8">
        <v>45593</v>
      </c>
      <c r="O3960" s="8">
        <v>45950</v>
      </c>
      <c r="P3960" s="8">
        <v>45602</v>
      </c>
      <c r="Q3960" t="s">
        <v>31</v>
      </c>
      <c r="R3960" t="s">
        <v>31</v>
      </c>
      <c r="S3960" s="7">
        <v>0</v>
      </c>
      <c r="T3960" t="s">
        <v>590</v>
      </c>
      <c r="U3960" t="s">
        <v>36</v>
      </c>
      <c r="V3960" t="s">
        <v>33</v>
      </c>
      <c r="W3960" t="s">
        <v>7510</v>
      </c>
      <c r="X3960" t="s">
        <v>34</v>
      </c>
      <c r="Y3960" t="s">
        <v>32</v>
      </c>
      <c r="Z3960" s="9">
        <v>0</v>
      </c>
      <c r="AA3960" t="s">
        <v>7401</v>
      </c>
      <c r="AB3960" t="s">
        <v>32</v>
      </c>
      <c r="AC3960" t="str">
        <f>VLOOKUP(A3960,[1]Sheet1!$A:$A,1,0)</f>
        <v>04140100000039桦晟电子(昆山)有限公司</v>
      </c>
    </row>
    <row r="3961" spans="1:29" x14ac:dyDescent="0.35">
      <c r="A3961" t="str">
        <f t="shared" si="61"/>
        <v>04140100000051桦晟电子(昆山)有限公司</v>
      </c>
      <c r="B3961" t="s">
        <v>7511</v>
      </c>
      <c r="C3961" t="s">
        <v>7403</v>
      </c>
      <c r="D3961" t="s">
        <v>515</v>
      </c>
      <c r="E3961" t="s">
        <v>516</v>
      </c>
      <c r="F3961" s="4">
        <v>0.62</v>
      </c>
      <c r="G3961" s="5">
        <v>0.62</v>
      </c>
      <c r="H3961" s="7">
        <v>1</v>
      </c>
      <c r="I3961" t="s">
        <v>36</v>
      </c>
      <c r="J3961" t="s">
        <v>28</v>
      </c>
      <c r="K3961" t="s">
        <v>36</v>
      </c>
      <c r="L3961" t="s">
        <v>29</v>
      </c>
      <c r="M3961" t="s">
        <v>201</v>
      </c>
      <c r="N3961" s="8">
        <v>45593</v>
      </c>
      <c r="O3961" s="8">
        <v>45950</v>
      </c>
      <c r="P3961" s="8">
        <v>45602</v>
      </c>
      <c r="Q3961" t="s">
        <v>31</v>
      </c>
      <c r="R3961" t="s">
        <v>31</v>
      </c>
      <c r="S3961" s="7">
        <v>0</v>
      </c>
      <c r="T3961" t="s">
        <v>590</v>
      </c>
      <c r="U3961" t="s">
        <v>36</v>
      </c>
      <c r="V3961" t="s">
        <v>33</v>
      </c>
      <c r="W3961" t="s">
        <v>7512</v>
      </c>
      <c r="X3961" t="s">
        <v>34</v>
      </c>
      <c r="Y3961" t="s">
        <v>32</v>
      </c>
      <c r="Z3961" s="9">
        <v>0</v>
      </c>
      <c r="AA3961" t="s">
        <v>7405</v>
      </c>
      <c r="AB3961" t="s">
        <v>32</v>
      </c>
      <c r="AC3961" t="str">
        <f>VLOOKUP(A3961,[1]Sheet1!$A:$A,1,0)</f>
        <v>04140100000051桦晟电子(昆山)有限公司</v>
      </c>
    </row>
    <row r="3962" spans="1:29" x14ac:dyDescent="0.35">
      <c r="A3962" t="str">
        <f t="shared" si="61"/>
        <v>04140100000052东莞市勤本电子科技有限公司</v>
      </c>
      <c r="B3962" t="s">
        <v>12202</v>
      </c>
      <c r="C3962" t="s">
        <v>12203</v>
      </c>
      <c r="D3962" t="s">
        <v>612</v>
      </c>
      <c r="E3962" t="s">
        <v>613</v>
      </c>
      <c r="F3962" s="4">
        <v>1.1200000000000001</v>
      </c>
      <c r="G3962" s="5">
        <v>1.1200000000000001</v>
      </c>
      <c r="H3962" s="7">
        <v>1</v>
      </c>
      <c r="I3962" t="s">
        <v>36</v>
      </c>
      <c r="J3962" t="s">
        <v>28</v>
      </c>
      <c r="K3962" t="s">
        <v>36</v>
      </c>
      <c r="L3962" t="s">
        <v>29</v>
      </c>
      <c r="M3962" t="s">
        <v>313</v>
      </c>
      <c r="N3962" s="8">
        <v>45658</v>
      </c>
      <c r="O3962" s="8">
        <v>46022</v>
      </c>
      <c r="P3962" s="8">
        <v>45664</v>
      </c>
      <c r="Q3962" t="s">
        <v>31</v>
      </c>
      <c r="R3962" t="s">
        <v>31</v>
      </c>
      <c r="S3962" s="7">
        <v>0</v>
      </c>
      <c r="T3962" t="s">
        <v>590</v>
      </c>
      <c r="U3962" t="s">
        <v>36</v>
      </c>
      <c r="V3962" t="s">
        <v>33</v>
      </c>
      <c r="W3962" t="s">
        <v>12204</v>
      </c>
      <c r="X3962" t="s">
        <v>34</v>
      </c>
      <c r="Y3962" t="s">
        <v>32</v>
      </c>
      <c r="Z3962" s="9">
        <v>0</v>
      </c>
      <c r="AA3962" t="s">
        <v>12205</v>
      </c>
      <c r="AB3962" t="s">
        <v>32</v>
      </c>
      <c r="AC3962" t="str">
        <f>VLOOKUP(A3962,[1]Sheet1!$A:$A,1,0)</f>
        <v>04140100000052东莞市勤本电子科技有限公司</v>
      </c>
    </row>
    <row r="3963" spans="1:29" x14ac:dyDescent="0.35">
      <c r="A3963" t="str">
        <f t="shared" si="61"/>
        <v>04140100000261东莞市勤本电子科技有限公司</v>
      </c>
      <c r="B3963" t="s">
        <v>12206</v>
      </c>
      <c r="C3963" t="s">
        <v>12207</v>
      </c>
      <c r="D3963" t="s">
        <v>612</v>
      </c>
      <c r="E3963" t="s">
        <v>613</v>
      </c>
      <c r="F3963" s="4">
        <v>0.59</v>
      </c>
      <c r="G3963" s="5">
        <v>0.59</v>
      </c>
      <c r="H3963" s="7">
        <v>1</v>
      </c>
      <c r="I3963" t="s">
        <v>36</v>
      </c>
      <c r="J3963" t="s">
        <v>28</v>
      </c>
      <c r="K3963" t="s">
        <v>36</v>
      </c>
      <c r="L3963" t="s">
        <v>29</v>
      </c>
      <c r="M3963" t="s">
        <v>94</v>
      </c>
      <c r="N3963" s="8">
        <v>45658</v>
      </c>
      <c r="O3963" s="8">
        <v>46022</v>
      </c>
      <c r="P3963" s="8">
        <v>45664</v>
      </c>
      <c r="Q3963" t="s">
        <v>31</v>
      </c>
      <c r="R3963" t="s">
        <v>31</v>
      </c>
      <c r="S3963" s="7">
        <v>0</v>
      </c>
      <c r="T3963" t="s">
        <v>590</v>
      </c>
      <c r="U3963" t="s">
        <v>36</v>
      </c>
      <c r="V3963" t="s">
        <v>33</v>
      </c>
      <c r="W3963" t="s">
        <v>12208</v>
      </c>
      <c r="X3963" t="s">
        <v>34</v>
      </c>
      <c r="Y3963" t="s">
        <v>32</v>
      </c>
      <c r="Z3963" s="9">
        <v>0</v>
      </c>
      <c r="AA3963" t="s">
        <v>12209</v>
      </c>
      <c r="AB3963" t="s">
        <v>32</v>
      </c>
      <c r="AC3963" t="str">
        <f>VLOOKUP(A3963,[1]Sheet1!$A:$A,1,0)</f>
        <v>04140100000261东莞市勤本电子科技有限公司</v>
      </c>
    </row>
    <row r="3964" spans="1:29" x14ac:dyDescent="0.35">
      <c r="A3964" t="str">
        <f t="shared" si="61"/>
        <v>04140100000668东莞市勤本电子科技有限公司</v>
      </c>
      <c r="B3964" t="s">
        <v>1754</v>
      </c>
      <c r="C3964" t="s">
        <v>1755</v>
      </c>
      <c r="D3964" t="s">
        <v>612</v>
      </c>
      <c r="E3964" t="s">
        <v>613</v>
      </c>
      <c r="F3964" s="4">
        <v>0.39</v>
      </c>
      <c r="G3964" s="5">
        <v>0.39</v>
      </c>
      <c r="H3964" s="7">
        <v>1</v>
      </c>
      <c r="I3964" t="s">
        <v>36</v>
      </c>
      <c r="J3964" t="s">
        <v>28</v>
      </c>
      <c r="K3964" t="s">
        <v>36</v>
      </c>
      <c r="L3964" t="s">
        <v>29</v>
      </c>
      <c r="M3964" t="s">
        <v>43</v>
      </c>
      <c r="N3964" s="8">
        <v>45432</v>
      </c>
      <c r="O3964" s="8">
        <v>45808</v>
      </c>
      <c r="P3964" s="8">
        <v>45434</v>
      </c>
      <c r="Q3964" t="s">
        <v>31</v>
      </c>
      <c r="R3964" t="s">
        <v>31</v>
      </c>
      <c r="S3964" s="7">
        <v>0</v>
      </c>
      <c r="T3964" t="s">
        <v>517</v>
      </c>
      <c r="U3964" t="s">
        <v>36</v>
      </c>
      <c r="V3964" t="s">
        <v>33</v>
      </c>
      <c r="W3964" t="s">
        <v>1756</v>
      </c>
      <c r="X3964" t="s">
        <v>34</v>
      </c>
      <c r="Y3964" t="s">
        <v>32</v>
      </c>
      <c r="Z3964" s="9">
        <v>0</v>
      </c>
      <c r="AA3964" t="s">
        <v>32</v>
      </c>
      <c r="AB3964" t="s">
        <v>32</v>
      </c>
      <c r="AC3964" t="str">
        <f>VLOOKUP(A3964,[1]Sheet1!$A:$A,1,0)</f>
        <v>04140100000668东莞市勤本电子科技有限公司</v>
      </c>
    </row>
    <row r="3965" spans="1:29" x14ac:dyDescent="0.35">
      <c r="A3965" t="str">
        <f t="shared" si="61"/>
        <v>04140100000674东莞市勤本电子科技有限公司</v>
      </c>
      <c r="B3965" t="s">
        <v>12210</v>
      </c>
      <c r="C3965" t="s">
        <v>12211</v>
      </c>
      <c r="D3965" t="s">
        <v>612</v>
      </c>
      <c r="E3965" t="s">
        <v>613</v>
      </c>
      <c r="F3965" s="4">
        <v>0.36</v>
      </c>
      <c r="G3965" s="5">
        <v>0.36</v>
      </c>
      <c r="H3965" s="7">
        <v>1</v>
      </c>
      <c r="I3965" t="s">
        <v>36</v>
      </c>
      <c r="J3965" t="s">
        <v>28</v>
      </c>
      <c r="K3965" t="s">
        <v>36</v>
      </c>
      <c r="L3965" t="s">
        <v>29</v>
      </c>
      <c r="M3965" t="s">
        <v>43</v>
      </c>
      <c r="N3965" s="8">
        <v>45658</v>
      </c>
      <c r="O3965" s="8">
        <v>46022</v>
      </c>
      <c r="P3965" s="8">
        <v>45664</v>
      </c>
      <c r="Q3965" t="s">
        <v>31</v>
      </c>
      <c r="R3965" t="s">
        <v>31</v>
      </c>
      <c r="S3965" s="7">
        <v>0</v>
      </c>
      <c r="T3965" t="s">
        <v>590</v>
      </c>
      <c r="U3965" t="s">
        <v>36</v>
      </c>
      <c r="V3965" t="s">
        <v>33</v>
      </c>
      <c r="W3965" t="s">
        <v>12212</v>
      </c>
      <c r="X3965" t="s">
        <v>34</v>
      </c>
      <c r="Y3965" t="s">
        <v>32</v>
      </c>
      <c r="Z3965" s="9">
        <v>0</v>
      </c>
      <c r="AA3965" t="s">
        <v>12213</v>
      </c>
      <c r="AB3965" t="s">
        <v>32</v>
      </c>
      <c r="AC3965" t="str">
        <f>VLOOKUP(A3965,[1]Sheet1!$A:$A,1,0)</f>
        <v>04140100000674东莞市勤本电子科技有限公司</v>
      </c>
    </row>
    <row r="3966" spans="1:29" x14ac:dyDescent="0.35">
      <c r="A3966" t="str">
        <f t="shared" si="61"/>
        <v>04140100000676东莞市勤本电子科技有限公司</v>
      </c>
      <c r="B3966" t="s">
        <v>1757</v>
      </c>
      <c r="C3966" t="s">
        <v>1758</v>
      </c>
      <c r="D3966" t="s">
        <v>612</v>
      </c>
      <c r="E3966" t="s">
        <v>613</v>
      </c>
      <c r="F3966" s="4">
        <v>1.05</v>
      </c>
      <c r="G3966" s="5">
        <v>1.05</v>
      </c>
      <c r="H3966" s="7">
        <v>1</v>
      </c>
      <c r="I3966" t="s">
        <v>36</v>
      </c>
      <c r="J3966" t="s">
        <v>28</v>
      </c>
      <c r="K3966" t="s">
        <v>36</v>
      </c>
      <c r="L3966" t="s">
        <v>29</v>
      </c>
      <c r="M3966" t="s">
        <v>43</v>
      </c>
      <c r="N3966" s="8">
        <v>45432</v>
      </c>
      <c r="O3966" s="8">
        <v>45808</v>
      </c>
      <c r="P3966" s="8">
        <v>45427</v>
      </c>
      <c r="Q3966" t="s">
        <v>31</v>
      </c>
      <c r="R3966" t="s">
        <v>31</v>
      </c>
      <c r="S3966" s="7">
        <v>0</v>
      </c>
      <c r="T3966" t="s">
        <v>517</v>
      </c>
      <c r="U3966" t="s">
        <v>36</v>
      </c>
      <c r="V3966" t="s">
        <v>33</v>
      </c>
      <c r="W3966" t="s">
        <v>1759</v>
      </c>
      <c r="X3966" t="s">
        <v>34</v>
      </c>
      <c r="Y3966" t="s">
        <v>32</v>
      </c>
      <c r="Z3966" s="9">
        <v>0</v>
      </c>
      <c r="AA3966" t="s">
        <v>32</v>
      </c>
      <c r="AB3966" t="s">
        <v>32</v>
      </c>
      <c r="AC3966" t="str">
        <f>VLOOKUP(A3966,[1]Sheet1!$A:$A,1,0)</f>
        <v>04140100000676东莞市勤本电子科技有限公司</v>
      </c>
    </row>
    <row r="3967" spans="1:29" x14ac:dyDescent="0.35">
      <c r="A3967" t="str">
        <f t="shared" si="61"/>
        <v>04140100000678东莞市勤本电子科技有限公司</v>
      </c>
      <c r="B3967" t="s">
        <v>12214</v>
      </c>
      <c r="C3967" t="s">
        <v>12215</v>
      </c>
      <c r="D3967" t="s">
        <v>612</v>
      </c>
      <c r="E3967" t="s">
        <v>613</v>
      </c>
      <c r="F3967" s="4">
        <v>2.0699999999999998</v>
      </c>
      <c r="G3967" s="5">
        <v>2.0699999999999998</v>
      </c>
      <c r="H3967" s="7">
        <v>1</v>
      </c>
      <c r="I3967" t="s">
        <v>36</v>
      </c>
      <c r="J3967" t="s">
        <v>28</v>
      </c>
      <c r="K3967" t="s">
        <v>36</v>
      </c>
      <c r="L3967" t="s">
        <v>29</v>
      </c>
      <c r="M3967" t="s">
        <v>43</v>
      </c>
      <c r="N3967" s="8">
        <v>45658</v>
      </c>
      <c r="O3967" s="8">
        <v>46022</v>
      </c>
      <c r="P3967" s="8">
        <v>45664</v>
      </c>
      <c r="Q3967" t="s">
        <v>31</v>
      </c>
      <c r="R3967" t="s">
        <v>31</v>
      </c>
      <c r="S3967" s="7">
        <v>0</v>
      </c>
      <c r="T3967" t="s">
        <v>590</v>
      </c>
      <c r="U3967" t="s">
        <v>36</v>
      </c>
      <c r="V3967" t="s">
        <v>33</v>
      </c>
      <c r="W3967" t="s">
        <v>12216</v>
      </c>
      <c r="X3967" t="s">
        <v>34</v>
      </c>
      <c r="Y3967" t="s">
        <v>32</v>
      </c>
      <c r="Z3967" s="9">
        <v>0</v>
      </c>
      <c r="AA3967" t="s">
        <v>12217</v>
      </c>
      <c r="AB3967" t="s">
        <v>32</v>
      </c>
      <c r="AC3967" t="str">
        <f>VLOOKUP(A3967,[1]Sheet1!$A:$A,1,0)</f>
        <v>04140100000678东莞市勤本电子科技有限公司</v>
      </c>
    </row>
    <row r="3968" spans="1:29" x14ac:dyDescent="0.35">
      <c r="A3968" t="str">
        <f t="shared" si="61"/>
        <v>04140100000682东莞市勤本电子科技有限公司</v>
      </c>
      <c r="B3968" t="s">
        <v>822</v>
      </c>
      <c r="C3968" t="s">
        <v>823</v>
      </c>
      <c r="D3968" t="s">
        <v>612</v>
      </c>
      <c r="E3968" t="s">
        <v>613</v>
      </c>
      <c r="F3968" s="4">
        <v>0.38</v>
      </c>
      <c r="G3968" s="5">
        <v>0.38</v>
      </c>
      <c r="H3968" s="7">
        <v>1</v>
      </c>
      <c r="I3968" t="s">
        <v>36</v>
      </c>
      <c r="J3968" t="s">
        <v>28</v>
      </c>
      <c r="K3968" t="s">
        <v>36</v>
      </c>
      <c r="L3968" t="s">
        <v>29</v>
      </c>
      <c r="M3968" t="s">
        <v>43</v>
      </c>
      <c r="N3968" s="8">
        <v>45734</v>
      </c>
      <c r="O3968" s="8">
        <v>45838</v>
      </c>
      <c r="P3968" s="8">
        <v>45736</v>
      </c>
      <c r="Q3968" t="s">
        <v>31</v>
      </c>
      <c r="R3968" t="s">
        <v>31</v>
      </c>
      <c r="S3968" s="7">
        <v>0</v>
      </c>
      <c r="T3968" t="s">
        <v>6119</v>
      </c>
      <c r="U3968" t="s">
        <v>36</v>
      </c>
      <c r="V3968" t="s">
        <v>33</v>
      </c>
      <c r="W3968" t="s">
        <v>1760</v>
      </c>
      <c r="X3968" t="s">
        <v>34</v>
      </c>
      <c r="Y3968" t="s">
        <v>32</v>
      </c>
      <c r="Z3968" s="9">
        <v>0</v>
      </c>
      <c r="AA3968" t="s">
        <v>32</v>
      </c>
      <c r="AB3968" t="s">
        <v>32</v>
      </c>
      <c r="AC3968" t="str">
        <f>VLOOKUP(A3968,[1]Sheet1!$A:$A,1,0)</f>
        <v>04140100000682东莞市勤本电子科技有限公司</v>
      </c>
    </row>
    <row r="3969" spans="1:29" x14ac:dyDescent="0.35">
      <c r="A3969" t="str">
        <f t="shared" si="61"/>
        <v>04140100000684东莞市勤本电子科技有限公司</v>
      </c>
      <c r="B3969" t="s">
        <v>1761</v>
      </c>
      <c r="C3969" t="s">
        <v>1762</v>
      </c>
      <c r="D3969" t="s">
        <v>612</v>
      </c>
      <c r="E3969" t="s">
        <v>613</v>
      </c>
      <c r="F3969" s="4">
        <v>1</v>
      </c>
      <c r="G3969" s="5">
        <v>1</v>
      </c>
      <c r="H3969" s="7">
        <v>1</v>
      </c>
      <c r="I3969" t="s">
        <v>36</v>
      </c>
      <c r="J3969" t="s">
        <v>28</v>
      </c>
      <c r="K3969" t="s">
        <v>36</v>
      </c>
      <c r="L3969" t="s">
        <v>29</v>
      </c>
      <c r="M3969" t="s">
        <v>43</v>
      </c>
      <c r="N3969" s="8">
        <v>45432</v>
      </c>
      <c r="O3969" s="8">
        <v>45808</v>
      </c>
      <c r="P3969" s="8">
        <v>45427</v>
      </c>
      <c r="Q3969" t="s">
        <v>31</v>
      </c>
      <c r="R3969" t="s">
        <v>31</v>
      </c>
      <c r="S3969" s="7">
        <v>0</v>
      </c>
      <c r="T3969" t="s">
        <v>517</v>
      </c>
      <c r="U3969" t="s">
        <v>36</v>
      </c>
      <c r="V3969" t="s">
        <v>33</v>
      </c>
      <c r="W3969" t="s">
        <v>1763</v>
      </c>
      <c r="X3969" t="s">
        <v>34</v>
      </c>
      <c r="Y3969" t="s">
        <v>32</v>
      </c>
      <c r="Z3969" s="9">
        <v>0</v>
      </c>
      <c r="AA3969" t="s">
        <v>32</v>
      </c>
      <c r="AB3969" t="s">
        <v>32</v>
      </c>
      <c r="AC3969" t="str">
        <f>VLOOKUP(A3969,[1]Sheet1!$A:$A,1,0)</f>
        <v>04140100000684东莞市勤本电子科技有限公司</v>
      </c>
    </row>
    <row r="3970" spans="1:29" x14ac:dyDescent="0.35">
      <c r="A3970" t="str">
        <f t="shared" ref="A3970:A4033" si="62">B3970&amp;E3970</f>
        <v>04140100000689昆山锐诚达电子有限公司</v>
      </c>
      <c r="B3970" t="s">
        <v>7513</v>
      </c>
      <c r="C3970" t="s">
        <v>7514</v>
      </c>
      <c r="D3970" t="s">
        <v>588</v>
      </c>
      <c r="E3970" t="s">
        <v>589</v>
      </c>
      <c r="F3970" s="4">
        <v>1.2</v>
      </c>
      <c r="G3970" s="5">
        <v>1.2</v>
      </c>
      <c r="H3970" s="7">
        <v>1</v>
      </c>
      <c r="I3970" t="s">
        <v>36</v>
      </c>
      <c r="J3970" t="s">
        <v>28</v>
      </c>
      <c r="K3970" t="s">
        <v>27</v>
      </c>
      <c r="L3970" t="s">
        <v>29</v>
      </c>
      <c r="M3970" t="s">
        <v>43</v>
      </c>
      <c r="N3970" s="8">
        <v>45593</v>
      </c>
      <c r="O3970" s="8">
        <v>45950</v>
      </c>
      <c r="P3970" s="8">
        <v>45602</v>
      </c>
      <c r="Q3970" t="s">
        <v>31</v>
      </c>
      <c r="R3970" t="s">
        <v>31</v>
      </c>
      <c r="S3970" s="7">
        <v>0</v>
      </c>
      <c r="T3970" t="s">
        <v>590</v>
      </c>
      <c r="U3970" t="s">
        <v>36</v>
      </c>
      <c r="V3970" t="s">
        <v>33</v>
      </c>
      <c r="W3970" t="s">
        <v>7515</v>
      </c>
      <c r="X3970" t="s">
        <v>34</v>
      </c>
      <c r="Y3970" t="s">
        <v>32</v>
      </c>
      <c r="Z3970" s="9">
        <v>0</v>
      </c>
      <c r="AA3970" t="s">
        <v>7516</v>
      </c>
      <c r="AB3970" t="s">
        <v>32</v>
      </c>
      <c r="AC3970" t="str">
        <f>VLOOKUP(A3970,[1]Sheet1!$A:$A,1,0)</f>
        <v>04140100000689昆山锐诚达电子有限公司</v>
      </c>
    </row>
    <row r="3971" spans="1:29" x14ac:dyDescent="0.35">
      <c r="A3971" t="str">
        <f t="shared" si="62"/>
        <v>04140100000692昆山锐诚达电子有限公司</v>
      </c>
      <c r="B3971" t="s">
        <v>4980</v>
      </c>
      <c r="C3971" t="s">
        <v>4981</v>
      </c>
      <c r="D3971" t="s">
        <v>588</v>
      </c>
      <c r="E3971" t="s">
        <v>589</v>
      </c>
      <c r="F3971" s="4">
        <v>1.9</v>
      </c>
      <c r="G3971" s="5">
        <v>1.9</v>
      </c>
      <c r="H3971" s="7">
        <v>1</v>
      </c>
      <c r="I3971" t="s">
        <v>36</v>
      </c>
      <c r="J3971" t="s">
        <v>28</v>
      </c>
      <c r="K3971" t="s">
        <v>27</v>
      </c>
      <c r="L3971" t="s">
        <v>29</v>
      </c>
      <c r="M3971" t="s">
        <v>43</v>
      </c>
      <c r="N3971" s="8">
        <v>45593</v>
      </c>
      <c r="O3971" s="8">
        <v>45950</v>
      </c>
      <c r="P3971" s="8">
        <v>45602</v>
      </c>
      <c r="Q3971" t="s">
        <v>31</v>
      </c>
      <c r="R3971" t="s">
        <v>31</v>
      </c>
      <c r="S3971" s="7">
        <v>0</v>
      </c>
      <c r="T3971" t="s">
        <v>590</v>
      </c>
      <c r="U3971" t="s">
        <v>36</v>
      </c>
      <c r="V3971" t="s">
        <v>33</v>
      </c>
      <c r="W3971" t="s">
        <v>7517</v>
      </c>
      <c r="X3971" t="s">
        <v>34</v>
      </c>
      <c r="Y3971" t="s">
        <v>32</v>
      </c>
      <c r="Z3971" s="9">
        <v>0</v>
      </c>
      <c r="AA3971" t="s">
        <v>32</v>
      </c>
      <c r="AB3971" t="s">
        <v>32</v>
      </c>
      <c r="AC3971" t="str">
        <f>VLOOKUP(A3971,[1]Sheet1!$A:$A,1,0)</f>
        <v>04140100000692昆山锐诚达电子有限公司</v>
      </c>
    </row>
    <row r="3972" spans="1:29" x14ac:dyDescent="0.35">
      <c r="A3972" t="str">
        <f t="shared" si="62"/>
        <v>04140100000694昆山锐诚达电子有限公司</v>
      </c>
      <c r="B3972" t="s">
        <v>1764</v>
      </c>
      <c r="C3972" t="s">
        <v>1765</v>
      </c>
      <c r="D3972" t="s">
        <v>588</v>
      </c>
      <c r="E3972" t="s">
        <v>589</v>
      </c>
      <c r="F3972" s="4">
        <v>10.24</v>
      </c>
      <c r="G3972" s="5">
        <v>1.024</v>
      </c>
      <c r="H3972" s="7">
        <v>10</v>
      </c>
      <c r="I3972" t="s">
        <v>36</v>
      </c>
      <c r="J3972" t="s">
        <v>28</v>
      </c>
      <c r="K3972" t="s">
        <v>27</v>
      </c>
      <c r="L3972" t="s">
        <v>29</v>
      </c>
      <c r="M3972" t="s">
        <v>43</v>
      </c>
      <c r="N3972" s="8">
        <v>45701</v>
      </c>
      <c r="O3972" s="8">
        <v>46065</v>
      </c>
      <c r="P3972" s="8">
        <v>45705</v>
      </c>
      <c r="Q3972" t="s">
        <v>31</v>
      </c>
      <c r="R3972" t="s">
        <v>31</v>
      </c>
      <c r="S3972" s="7">
        <v>0</v>
      </c>
      <c r="T3972" t="s">
        <v>590</v>
      </c>
      <c r="U3972" t="s">
        <v>36</v>
      </c>
      <c r="V3972" t="s">
        <v>33</v>
      </c>
      <c r="W3972" t="s">
        <v>15302</v>
      </c>
      <c r="X3972" t="s">
        <v>34</v>
      </c>
      <c r="Y3972" t="s">
        <v>32</v>
      </c>
      <c r="Z3972" s="9">
        <v>0</v>
      </c>
      <c r="AA3972" t="s">
        <v>32</v>
      </c>
      <c r="AB3972" t="s">
        <v>32</v>
      </c>
      <c r="AC3972" t="str">
        <f>VLOOKUP(A3972,[1]Sheet1!$A:$A,1,0)</f>
        <v>04140100000694昆山锐诚达电子有限公司</v>
      </c>
    </row>
    <row r="3973" spans="1:29" x14ac:dyDescent="0.35">
      <c r="A3973" t="str">
        <f t="shared" si="62"/>
        <v>04140100000694东莞市勤本电子科技有限公司</v>
      </c>
      <c r="B3973" t="s">
        <v>1764</v>
      </c>
      <c r="C3973" t="s">
        <v>1765</v>
      </c>
      <c r="D3973" t="s">
        <v>612</v>
      </c>
      <c r="E3973" t="s">
        <v>613</v>
      </c>
      <c r="F3973" s="4">
        <v>1.05</v>
      </c>
      <c r="G3973" s="5">
        <v>1.05</v>
      </c>
      <c r="H3973" s="7">
        <v>1</v>
      </c>
      <c r="I3973" t="s">
        <v>36</v>
      </c>
      <c r="J3973" t="s">
        <v>28</v>
      </c>
      <c r="K3973" t="s">
        <v>36</v>
      </c>
      <c r="L3973" t="s">
        <v>29</v>
      </c>
      <c r="M3973" t="s">
        <v>43</v>
      </c>
      <c r="N3973" s="8">
        <v>45432</v>
      </c>
      <c r="O3973" s="8">
        <v>45808</v>
      </c>
      <c r="P3973" s="8">
        <v>45427</v>
      </c>
      <c r="Q3973" t="s">
        <v>31</v>
      </c>
      <c r="R3973" t="s">
        <v>31</v>
      </c>
      <c r="S3973" s="7">
        <v>0</v>
      </c>
      <c r="T3973" t="s">
        <v>517</v>
      </c>
      <c r="U3973" t="s">
        <v>36</v>
      </c>
      <c r="V3973" t="s">
        <v>33</v>
      </c>
      <c r="W3973" t="s">
        <v>1766</v>
      </c>
      <c r="X3973" t="s">
        <v>34</v>
      </c>
      <c r="Y3973" t="s">
        <v>32</v>
      </c>
      <c r="Z3973" s="9">
        <v>0</v>
      </c>
      <c r="AA3973" t="s">
        <v>32</v>
      </c>
      <c r="AB3973" t="s">
        <v>32</v>
      </c>
      <c r="AC3973" t="str">
        <f>VLOOKUP(A3973,[1]Sheet1!$A:$A,1,0)</f>
        <v>04140100000694东莞市勤本电子科技有限公司</v>
      </c>
    </row>
    <row r="3974" spans="1:29" x14ac:dyDescent="0.35">
      <c r="A3974" t="str">
        <f t="shared" si="62"/>
        <v>04140100000695桦晟电子(昆山)有限公司</v>
      </c>
      <c r="B3974" t="s">
        <v>7518</v>
      </c>
      <c r="C3974" t="s">
        <v>7519</v>
      </c>
      <c r="D3974" t="s">
        <v>515</v>
      </c>
      <c r="E3974" t="s">
        <v>516</v>
      </c>
      <c r="F3974" s="4">
        <v>0.57999999999999996</v>
      </c>
      <c r="G3974" s="5">
        <v>0.57999999999999996</v>
      </c>
      <c r="H3974" s="7">
        <v>1</v>
      </c>
      <c r="I3974" t="s">
        <v>36</v>
      </c>
      <c r="J3974" t="s">
        <v>28</v>
      </c>
      <c r="K3974" t="s">
        <v>36</v>
      </c>
      <c r="L3974" t="s">
        <v>29</v>
      </c>
      <c r="M3974" t="s">
        <v>43</v>
      </c>
      <c r="N3974" s="8">
        <v>45593</v>
      </c>
      <c r="O3974" s="8">
        <v>45950</v>
      </c>
      <c r="P3974" s="8">
        <v>45602</v>
      </c>
      <c r="Q3974" t="s">
        <v>31</v>
      </c>
      <c r="R3974" t="s">
        <v>31</v>
      </c>
      <c r="S3974" s="7">
        <v>0</v>
      </c>
      <c r="T3974" t="s">
        <v>590</v>
      </c>
      <c r="U3974" t="s">
        <v>36</v>
      </c>
      <c r="V3974" t="s">
        <v>33</v>
      </c>
      <c r="W3974" t="s">
        <v>7520</v>
      </c>
      <c r="X3974" t="s">
        <v>34</v>
      </c>
      <c r="Y3974" t="s">
        <v>32</v>
      </c>
      <c r="Z3974" s="9">
        <v>0</v>
      </c>
      <c r="AA3974" t="s">
        <v>32</v>
      </c>
      <c r="AB3974" t="s">
        <v>32</v>
      </c>
      <c r="AC3974" t="str">
        <f>VLOOKUP(A3974,[1]Sheet1!$A:$A,1,0)</f>
        <v>04140100000695桦晟电子(昆山)有限公司</v>
      </c>
    </row>
    <row r="3975" spans="1:29" x14ac:dyDescent="0.35">
      <c r="A3975" t="str">
        <f t="shared" si="62"/>
        <v>04140100000695东莞市勤本电子科技有限公司</v>
      </c>
      <c r="B3975" t="s">
        <v>7518</v>
      </c>
      <c r="C3975" t="s">
        <v>7519</v>
      </c>
      <c r="D3975" t="s">
        <v>612</v>
      </c>
      <c r="E3975" t="s">
        <v>613</v>
      </c>
      <c r="F3975" s="4">
        <v>0.59</v>
      </c>
      <c r="G3975" s="5">
        <v>0.59</v>
      </c>
      <c r="H3975" s="7">
        <v>1</v>
      </c>
      <c r="I3975" t="s">
        <v>36</v>
      </c>
      <c r="J3975" t="s">
        <v>28</v>
      </c>
      <c r="K3975" t="s">
        <v>36</v>
      </c>
      <c r="L3975" t="s">
        <v>29</v>
      </c>
      <c r="M3975" t="s">
        <v>43</v>
      </c>
      <c r="N3975" s="8">
        <v>45658</v>
      </c>
      <c r="O3975" s="8">
        <v>46022</v>
      </c>
      <c r="P3975" s="8">
        <v>45667</v>
      </c>
      <c r="Q3975" t="s">
        <v>31</v>
      </c>
      <c r="R3975" t="s">
        <v>31</v>
      </c>
      <c r="S3975" s="7">
        <v>0</v>
      </c>
      <c r="T3975" t="s">
        <v>590</v>
      </c>
      <c r="U3975" t="s">
        <v>36</v>
      </c>
      <c r="V3975" t="s">
        <v>33</v>
      </c>
      <c r="W3975" t="s">
        <v>12218</v>
      </c>
      <c r="X3975" t="s">
        <v>34</v>
      </c>
      <c r="Y3975" t="s">
        <v>32</v>
      </c>
      <c r="Z3975" s="9">
        <v>0</v>
      </c>
      <c r="AA3975" t="s">
        <v>32</v>
      </c>
      <c r="AB3975" t="s">
        <v>32</v>
      </c>
      <c r="AC3975" t="str">
        <f>VLOOKUP(A3975,[1]Sheet1!$A:$A,1,0)</f>
        <v>04140100000695东莞市勤本电子科技有限公司</v>
      </c>
    </row>
    <row r="3976" spans="1:29" x14ac:dyDescent="0.35">
      <c r="A3976" t="str">
        <f t="shared" si="62"/>
        <v>04140100000699昆山市冠康电子有限公司</v>
      </c>
      <c r="B3976" t="s">
        <v>7521</v>
      </c>
      <c r="C3976" t="s">
        <v>7522</v>
      </c>
      <c r="D3976" t="s">
        <v>836</v>
      </c>
      <c r="E3976" t="s">
        <v>837</v>
      </c>
      <c r="F3976" s="4">
        <v>2.7</v>
      </c>
      <c r="G3976" s="5">
        <v>2.7</v>
      </c>
      <c r="H3976" s="7">
        <v>1</v>
      </c>
      <c r="I3976" t="s">
        <v>36</v>
      </c>
      <c r="J3976" t="s">
        <v>28</v>
      </c>
      <c r="K3976" t="s">
        <v>36</v>
      </c>
      <c r="L3976" t="s">
        <v>29</v>
      </c>
      <c r="M3976" t="s">
        <v>43</v>
      </c>
      <c r="N3976" s="8">
        <v>45593</v>
      </c>
      <c r="O3976" s="8">
        <v>45950</v>
      </c>
      <c r="P3976" s="8">
        <v>45602</v>
      </c>
      <c r="Q3976" t="s">
        <v>31</v>
      </c>
      <c r="R3976" t="s">
        <v>31</v>
      </c>
      <c r="S3976" s="7">
        <v>0</v>
      </c>
      <c r="T3976" t="s">
        <v>590</v>
      </c>
      <c r="U3976" t="s">
        <v>36</v>
      </c>
      <c r="V3976" t="s">
        <v>33</v>
      </c>
      <c r="W3976" t="s">
        <v>7523</v>
      </c>
      <c r="X3976" t="s">
        <v>34</v>
      </c>
      <c r="Y3976" t="s">
        <v>32</v>
      </c>
      <c r="Z3976" s="9">
        <v>0</v>
      </c>
      <c r="AA3976" t="s">
        <v>7524</v>
      </c>
      <c r="AB3976" t="s">
        <v>32</v>
      </c>
      <c r="AC3976" t="str">
        <f>VLOOKUP(A3976,[1]Sheet1!$A:$A,1,0)</f>
        <v>04140100000699昆山市冠康电子有限公司</v>
      </c>
    </row>
    <row r="3977" spans="1:29" x14ac:dyDescent="0.35">
      <c r="A3977" t="str">
        <f t="shared" si="62"/>
        <v>04140100000702东莞市勤本电子科技有限公司</v>
      </c>
      <c r="B3977" t="s">
        <v>6329</v>
      </c>
      <c r="C3977" t="s">
        <v>6330</v>
      </c>
      <c r="D3977" t="s">
        <v>612</v>
      </c>
      <c r="E3977" t="s">
        <v>613</v>
      </c>
      <c r="F3977" s="4">
        <v>0.87</v>
      </c>
      <c r="G3977" s="5">
        <v>0.87</v>
      </c>
      <c r="H3977" s="7">
        <v>1</v>
      </c>
      <c r="I3977" t="s">
        <v>36</v>
      </c>
      <c r="J3977" t="s">
        <v>28</v>
      </c>
      <c r="K3977" t="s">
        <v>27</v>
      </c>
      <c r="L3977" t="s">
        <v>29</v>
      </c>
      <c r="M3977" t="s">
        <v>43</v>
      </c>
      <c r="N3977" s="8">
        <v>45658</v>
      </c>
      <c r="O3977" s="8">
        <v>46022</v>
      </c>
      <c r="P3977" s="8">
        <v>45664</v>
      </c>
      <c r="Q3977" t="s">
        <v>31</v>
      </c>
      <c r="R3977" t="s">
        <v>31</v>
      </c>
      <c r="S3977" s="7">
        <v>0</v>
      </c>
      <c r="T3977" t="s">
        <v>590</v>
      </c>
      <c r="U3977" t="s">
        <v>36</v>
      </c>
      <c r="V3977" t="s">
        <v>33</v>
      </c>
      <c r="W3977" t="s">
        <v>12219</v>
      </c>
      <c r="X3977" t="s">
        <v>34</v>
      </c>
      <c r="Y3977" t="s">
        <v>32</v>
      </c>
      <c r="Z3977" s="9">
        <v>0</v>
      </c>
      <c r="AA3977" t="s">
        <v>32</v>
      </c>
      <c r="AB3977" t="s">
        <v>32</v>
      </c>
      <c r="AC3977" t="str">
        <f>VLOOKUP(A3977,[1]Sheet1!$A:$A,1,0)</f>
        <v>04140100000702东莞市勤本电子科技有限公司</v>
      </c>
    </row>
    <row r="3978" spans="1:29" x14ac:dyDescent="0.35">
      <c r="A3978" t="str">
        <f t="shared" si="62"/>
        <v>04140100000736东莞市勤本电子科技有限公司</v>
      </c>
      <c r="B3978" t="s">
        <v>4982</v>
      </c>
      <c r="C3978" t="s">
        <v>4983</v>
      </c>
      <c r="D3978" t="s">
        <v>612</v>
      </c>
      <c r="E3978" t="s">
        <v>613</v>
      </c>
      <c r="F3978" s="4">
        <v>2.0499999999999998</v>
      </c>
      <c r="G3978" s="5">
        <v>2.0499999999999998</v>
      </c>
      <c r="H3978" s="7">
        <v>1</v>
      </c>
      <c r="I3978" t="s">
        <v>36</v>
      </c>
      <c r="J3978" t="s">
        <v>28</v>
      </c>
      <c r="K3978" t="s">
        <v>27</v>
      </c>
      <c r="L3978" t="s">
        <v>29</v>
      </c>
      <c r="M3978" t="s">
        <v>43</v>
      </c>
      <c r="N3978" s="8">
        <v>45658</v>
      </c>
      <c r="O3978" s="8">
        <v>46022</v>
      </c>
      <c r="P3978" s="8">
        <v>45664</v>
      </c>
      <c r="Q3978" t="s">
        <v>31</v>
      </c>
      <c r="R3978" t="s">
        <v>31</v>
      </c>
      <c r="S3978" s="7">
        <v>0</v>
      </c>
      <c r="T3978" t="s">
        <v>590</v>
      </c>
      <c r="U3978" t="s">
        <v>36</v>
      </c>
      <c r="V3978" t="s">
        <v>33</v>
      </c>
      <c r="W3978" t="s">
        <v>12220</v>
      </c>
      <c r="X3978" t="s">
        <v>34</v>
      </c>
      <c r="Y3978" t="s">
        <v>32</v>
      </c>
      <c r="Z3978" s="9">
        <v>0</v>
      </c>
      <c r="AA3978" t="s">
        <v>32</v>
      </c>
      <c r="AB3978" t="s">
        <v>32</v>
      </c>
      <c r="AC3978" t="str">
        <f>VLOOKUP(A3978,[1]Sheet1!$A:$A,1,0)</f>
        <v>04140100000736东莞市勤本电子科技有限公司</v>
      </c>
    </row>
    <row r="3979" spans="1:29" x14ac:dyDescent="0.35">
      <c r="A3979" t="str">
        <f t="shared" si="62"/>
        <v>04140100000782桦晟电子(昆山)有限公司</v>
      </c>
      <c r="B3979" t="s">
        <v>7525</v>
      </c>
      <c r="C3979" t="s">
        <v>7407</v>
      </c>
      <c r="D3979" t="s">
        <v>515</v>
      </c>
      <c r="E3979" t="s">
        <v>516</v>
      </c>
      <c r="F3979" s="4">
        <v>0.63</v>
      </c>
      <c r="G3979" s="5">
        <v>0.63</v>
      </c>
      <c r="H3979" s="7">
        <v>1</v>
      </c>
      <c r="I3979" t="s">
        <v>36</v>
      </c>
      <c r="J3979" t="s">
        <v>28</v>
      </c>
      <c r="K3979" t="s">
        <v>36</v>
      </c>
      <c r="L3979" t="s">
        <v>29</v>
      </c>
      <c r="M3979" t="s">
        <v>651</v>
      </c>
      <c r="N3979" s="8">
        <v>45593</v>
      </c>
      <c r="O3979" s="8">
        <v>45950</v>
      </c>
      <c r="P3979" s="8">
        <v>45602</v>
      </c>
      <c r="Q3979" t="s">
        <v>31</v>
      </c>
      <c r="R3979" t="s">
        <v>31</v>
      </c>
      <c r="S3979" s="7">
        <v>0</v>
      </c>
      <c r="T3979" t="s">
        <v>590</v>
      </c>
      <c r="U3979" t="s">
        <v>27</v>
      </c>
      <c r="V3979" t="s">
        <v>33</v>
      </c>
      <c r="W3979" t="s">
        <v>7526</v>
      </c>
      <c r="X3979" t="s">
        <v>34</v>
      </c>
      <c r="Y3979" t="s">
        <v>32</v>
      </c>
      <c r="Z3979" s="9">
        <v>0</v>
      </c>
      <c r="AA3979" t="s">
        <v>32</v>
      </c>
      <c r="AB3979" t="s">
        <v>32</v>
      </c>
      <c r="AC3979" t="str">
        <f>VLOOKUP(A3979,[1]Sheet1!$A:$A,1,0)</f>
        <v>04140100000782桦晟电子(昆山)有限公司</v>
      </c>
    </row>
    <row r="3980" spans="1:29" x14ac:dyDescent="0.35">
      <c r="A3980" t="str">
        <f t="shared" si="62"/>
        <v>04140100000783昆山锐诚达电子有限公司</v>
      </c>
      <c r="B3980" t="s">
        <v>7527</v>
      </c>
      <c r="C3980" t="s">
        <v>7410</v>
      </c>
      <c r="D3980" t="s">
        <v>588</v>
      </c>
      <c r="E3980" t="s">
        <v>589</v>
      </c>
      <c r="F3980" s="4">
        <v>1.8</v>
      </c>
      <c r="G3980" s="5">
        <v>1.8</v>
      </c>
      <c r="H3980" s="7">
        <v>1</v>
      </c>
      <c r="I3980" t="s">
        <v>36</v>
      </c>
      <c r="J3980" t="s">
        <v>28</v>
      </c>
      <c r="K3980" t="s">
        <v>27</v>
      </c>
      <c r="L3980" t="s">
        <v>29</v>
      </c>
      <c r="M3980" t="s">
        <v>651</v>
      </c>
      <c r="N3980" s="8">
        <v>45593</v>
      </c>
      <c r="O3980" s="8">
        <v>45950</v>
      </c>
      <c r="P3980" s="8">
        <v>45602</v>
      </c>
      <c r="Q3980" t="s">
        <v>31</v>
      </c>
      <c r="R3980" t="s">
        <v>31</v>
      </c>
      <c r="S3980" s="7">
        <v>0</v>
      </c>
      <c r="T3980" t="s">
        <v>590</v>
      </c>
      <c r="U3980" t="s">
        <v>27</v>
      </c>
      <c r="V3980" t="s">
        <v>33</v>
      </c>
      <c r="W3980" t="s">
        <v>7528</v>
      </c>
      <c r="X3980" t="s">
        <v>34</v>
      </c>
      <c r="Y3980" t="s">
        <v>32</v>
      </c>
      <c r="Z3980" s="9">
        <v>0</v>
      </c>
      <c r="AA3980" t="s">
        <v>32</v>
      </c>
      <c r="AB3980" t="s">
        <v>32</v>
      </c>
      <c r="AC3980" t="str">
        <f>VLOOKUP(A3980,[1]Sheet1!$A:$A,1,0)</f>
        <v>04140100000783昆山锐诚达电子有限公司</v>
      </c>
    </row>
    <row r="3981" spans="1:29" x14ac:dyDescent="0.35">
      <c r="A3981" t="str">
        <f t="shared" si="62"/>
        <v>04140100000784东莞市勤本电子科技有限公司</v>
      </c>
      <c r="B3981" t="s">
        <v>5550</v>
      </c>
      <c r="C3981" t="s">
        <v>5551</v>
      </c>
      <c r="D3981" t="s">
        <v>612</v>
      </c>
      <c r="E3981" t="s">
        <v>613</v>
      </c>
      <c r="F3981" s="4">
        <v>4.5999999999999996</v>
      </c>
      <c r="G3981" s="5">
        <v>4.5999999999999996</v>
      </c>
      <c r="H3981" s="7">
        <v>1</v>
      </c>
      <c r="I3981" t="s">
        <v>36</v>
      </c>
      <c r="J3981" t="s">
        <v>28</v>
      </c>
      <c r="K3981" t="s">
        <v>36</v>
      </c>
      <c r="L3981" t="s">
        <v>29</v>
      </c>
      <c r="M3981" t="s">
        <v>651</v>
      </c>
      <c r="N3981" s="8">
        <v>45499</v>
      </c>
      <c r="O3981" s="8">
        <v>45838</v>
      </c>
      <c r="P3981" s="8">
        <v>45500</v>
      </c>
      <c r="Q3981" t="s">
        <v>31</v>
      </c>
      <c r="R3981" t="s">
        <v>31</v>
      </c>
      <c r="S3981" s="7">
        <v>0</v>
      </c>
      <c r="T3981" t="s">
        <v>590</v>
      </c>
      <c r="U3981" t="s">
        <v>27</v>
      </c>
      <c r="V3981" t="s">
        <v>33</v>
      </c>
      <c r="W3981" t="s">
        <v>5552</v>
      </c>
      <c r="X3981" t="s">
        <v>34</v>
      </c>
      <c r="Y3981" t="s">
        <v>32</v>
      </c>
      <c r="Z3981" s="9">
        <v>0</v>
      </c>
      <c r="AA3981" t="s">
        <v>32</v>
      </c>
      <c r="AB3981" t="s">
        <v>32</v>
      </c>
      <c r="AC3981" t="str">
        <f>VLOOKUP(A3981,[1]Sheet1!$A:$A,1,0)</f>
        <v>04140100000784东莞市勤本电子科技有限公司</v>
      </c>
    </row>
    <row r="3982" spans="1:29" x14ac:dyDescent="0.35">
      <c r="A3982" t="str">
        <f t="shared" si="62"/>
        <v>04140100000808昆山市冠康电子有限公司</v>
      </c>
      <c r="B3982" t="s">
        <v>6703</v>
      </c>
      <c r="C3982" t="s">
        <v>6704</v>
      </c>
      <c r="D3982" t="s">
        <v>836</v>
      </c>
      <c r="E3982" t="s">
        <v>837</v>
      </c>
      <c r="F3982" s="4">
        <v>0.44</v>
      </c>
      <c r="G3982" s="5">
        <v>0.44</v>
      </c>
      <c r="H3982" s="7">
        <v>1</v>
      </c>
      <c r="I3982" t="s">
        <v>36</v>
      </c>
      <c r="J3982" t="s">
        <v>28</v>
      </c>
      <c r="K3982" t="s">
        <v>36</v>
      </c>
      <c r="L3982" t="s">
        <v>29</v>
      </c>
      <c r="M3982" t="s">
        <v>334</v>
      </c>
      <c r="N3982" s="8">
        <v>45541</v>
      </c>
      <c r="O3982" s="8">
        <v>45899</v>
      </c>
      <c r="P3982" s="8">
        <v>45544</v>
      </c>
      <c r="Q3982" t="s">
        <v>31</v>
      </c>
      <c r="R3982" t="s">
        <v>31</v>
      </c>
      <c r="S3982" s="7">
        <v>0</v>
      </c>
      <c r="T3982" t="s">
        <v>590</v>
      </c>
      <c r="U3982" t="s">
        <v>27</v>
      </c>
      <c r="V3982" t="s">
        <v>33</v>
      </c>
      <c r="W3982" t="s">
        <v>6705</v>
      </c>
      <c r="X3982" t="s">
        <v>34</v>
      </c>
      <c r="Y3982" t="s">
        <v>32</v>
      </c>
      <c r="Z3982" s="9">
        <v>0</v>
      </c>
      <c r="AA3982" t="s">
        <v>6706</v>
      </c>
      <c r="AB3982" t="s">
        <v>32</v>
      </c>
      <c r="AC3982" t="str">
        <f>VLOOKUP(A3982,[1]Sheet1!$A:$A,1,0)</f>
        <v>04140100000808昆山市冠康电子有限公司</v>
      </c>
    </row>
    <row r="3983" spans="1:29" x14ac:dyDescent="0.35">
      <c r="A3983" t="str">
        <f t="shared" si="62"/>
        <v>04140100000811昆山市冠康电子有限公司</v>
      </c>
      <c r="B3983" t="s">
        <v>6707</v>
      </c>
      <c r="C3983" t="s">
        <v>6708</v>
      </c>
      <c r="D3983" t="s">
        <v>836</v>
      </c>
      <c r="E3983" t="s">
        <v>837</v>
      </c>
      <c r="F3983" s="4">
        <v>0.28999999999999998</v>
      </c>
      <c r="G3983" s="5">
        <v>0.28999999999999998</v>
      </c>
      <c r="H3983" s="7">
        <v>1</v>
      </c>
      <c r="I3983" t="s">
        <v>36</v>
      </c>
      <c r="J3983" t="s">
        <v>28</v>
      </c>
      <c r="K3983" t="s">
        <v>36</v>
      </c>
      <c r="L3983" t="s">
        <v>29</v>
      </c>
      <c r="M3983" t="s">
        <v>334</v>
      </c>
      <c r="N3983" s="8">
        <v>45541</v>
      </c>
      <c r="O3983" s="8">
        <v>45899</v>
      </c>
      <c r="P3983" s="8">
        <v>45544</v>
      </c>
      <c r="Q3983" t="s">
        <v>31</v>
      </c>
      <c r="R3983" t="s">
        <v>31</v>
      </c>
      <c r="S3983" s="7">
        <v>0</v>
      </c>
      <c r="T3983" t="s">
        <v>590</v>
      </c>
      <c r="U3983" t="s">
        <v>27</v>
      </c>
      <c r="V3983" t="s">
        <v>33</v>
      </c>
      <c r="W3983" t="s">
        <v>6709</v>
      </c>
      <c r="X3983" t="s">
        <v>34</v>
      </c>
      <c r="Y3983" t="s">
        <v>32</v>
      </c>
      <c r="Z3983" s="9">
        <v>0</v>
      </c>
      <c r="AA3983" t="s">
        <v>6710</v>
      </c>
      <c r="AB3983" t="s">
        <v>32</v>
      </c>
      <c r="AC3983" t="str">
        <f>VLOOKUP(A3983,[1]Sheet1!$A:$A,1,0)</f>
        <v>04140100000811昆山市冠康电子有限公司</v>
      </c>
    </row>
    <row r="3984" spans="1:29" x14ac:dyDescent="0.35">
      <c r="A3984" t="str">
        <f t="shared" si="62"/>
        <v>04140100000812东莞市勤本电子科技有限公司</v>
      </c>
      <c r="B3984" t="s">
        <v>12221</v>
      </c>
      <c r="C3984" t="s">
        <v>12222</v>
      </c>
      <c r="D3984" t="s">
        <v>612</v>
      </c>
      <c r="E3984" t="s">
        <v>613</v>
      </c>
      <c r="F3984" s="4">
        <v>0.52</v>
      </c>
      <c r="G3984" s="5">
        <v>0.52</v>
      </c>
      <c r="H3984" s="7">
        <v>1</v>
      </c>
      <c r="I3984" t="s">
        <v>36</v>
      </c>
      <c r="J3984" t="s">
        <v>28</v>
      </c>
      <c r="K3984" t="s">
        <v>36</v>
      </c>
      <c r="L3984" t="s">
        <v>29</v>
      </c>
      <c r="M3984" t="s">
        <v>334</v>
      </c>
      <c r="N3984" s="8">
        <v>45658</v>
      </c>
      <c r="O3984" s="8">
        <v>46022</v>
      </c>
      <c r="P3984" s="8">
        <v>45664</v>
      </c>
      <c r="Q3984" t="s">
        <v>31</v>
      </c>
      <c r="R3984" t="s">
        <v>31</v>
      </c>
      <c r="S3984" s="7">
        <v>0</v>
      </c>
      <c r="T3984" t="s">
        <v>590</v>
      </c>
      <c r="U3984" t="s">
        <v>27</v>
      </c>
      <c r="V3984" t="s">
        <v>33</v>
      </c>
      <c r="W3984" t="s">
        <v>12223</v>
      </c>
      <c r="X3984" t="s">
        <v>34</v>
      </c>
      <c r="Y3984" t="s">
        <v>32</v>
      </c>
      <c r="Z3984" s="9">
        <v>0</v>
      </c>
      <c r="AA3984" t="s">
        <v>12224</v>
      </c>
      <c r="AB3984" t="s">
        <v>32</v>
      </c>
      <c r="AC3984" t="str">
        <f>VLOOKUP(A3984,[1]Sheet1!$A:$A,1,0)</f>
        <v>04140100000812东莞市勤本电子科技有限公司</v>
      </c>
    </row>
    <row r="3985" spans="1:29" x14ac:dyDescent="0.35">
      <c r="A3985" t="str">
        <f t="shared" si="62"/>
        <v>04140100000813昆山市冠康电子有限公司</v>
      </c>
      <c r="B3985" t="s">
        <v>6711</v>
      </c>
      <c r="C3985" t="s">
        <v>6712</v>
      </c>
      <c r="D3985" t="s">
        <v>836</v>
      </c>
      <c r="E3985" t="s">
        <v>837</v>
      </c>
      <c r="F3985" s="4">
        <v>0.53</v>
      </c>
      <c r="G3985" s="5">
        <v>0.53</v>
      </c>
      <c r="H3985" s="7">
        <v>1</v>
      </c>
      <c r="I3985" t="s">
        <v>36</v>
      </c>
      <c r="J3985" t="s">
        <v>28</v>
      </c>
      <c r="K3985" t="s">
        <v>36</v>
      </c>
      <c r="L3985" t="s">
        <v>29</v>
      </c>
      <c r="M3985" t="s">
        <v>334</v>
      </c>
      <c r="N3985" s="8">
        <v>45541</v>
      </c>
      <c r="O3985" s="8">
        <v>45868</v>
      </c>
      <c r="P3985" s="8">
        <v>45544</v>
      </c>
      <c r="Q3985" t="s">
        <v>31</v>
      </c>
      <c r="R3985" t="s">
        <v>31</v>
      </c>
      <c r="S3985" s="7">
        <v>0</v>
      </c>
      <c r="T3985" t="s">
        <v>590</v>
      </c>
      <c r="U3985" t="s">
        <v>27</v>
      </c>
      <c r="V3985" t="s">
        <v>33</v>
      </c>
      <c r="W3985" t="s">
        <v>6713</v>
      </c>
      <c r="X3985" t="s">
        <v>34</v>
      </c>
      <c r="Y3985" t="s">
        <v>32</v>
      </c>
      <c r="Z3985" s="9">
        <v>0</v>
      </c>
      <c r="AA3985" t="s">
        <v>6714</v>
      </c>
      <c r="AB3985" t="s">
        <v>32</v>
      </c>
      <c r="AC3985" t="str">
        <f>VLOOKUP(A3985,[1]Sheet1!$A:$A,1,0)</f>
        <v>04140100000813昆山市冠康电子有限公司</v>
      </c>
    </row>
    <row r="3986" spans="1:29" x14ac:dyDescent="0.35">
      <c r="A3986" t="str">
        <f t="shared" si="62"/>
        <v>04140100000814桦晟电子(昆山)有限公司</v>
      </c>
      <c r="B3986" t="s">
        <v>6715</v>
      </c>
      <c r="C3986" t="s">
        <v>6716</v>
      </c>
      <c r="D3986" t="s">
        <v>515</v>
      </c>
      <c r="E3986" t="s">
        <v>516</v>
      </c>
      <c r="F3986" s="4">
        <v>36.03</v>
      </c>
      <c r="G3986" s="5">
        <v>3.6030000000000002</v>
      </c>
      <c r="H3986" s="7">
        <v>10</v>
      </c>
      <c r="I3986" t="s">
        <v>36</v>
      </c>
      <c r="J3986" t="s">
        <v>28</v>
      </c>
      <c r="K3986" t="s">
        <v>36</v>
      </c>
      <c r="L3986" t="s">
        <v>29</v>
      </c>
      <c r="M3986" t="s">
        <v>334</v>
      </c>
      <c r="N3986" s="8">
        <v>45541</v>
      </c>
      <c r="O3986" s="8">
        <v>45899</v>
      </c>
      <c r="P3986" s="8">
        <v>45544</v>
      </c>
      <c r="Q3986" t="s">
        <v>31</v>
      </c>
      <c r="R3986" t="s">
        <v>31</v>
      </c>
      <c r="S3986" s="7">
        <v>0</v>
      </c>
      <c r="T3986" t="s">
        <v>590</v>
      </c>
      <c r="U3986" t="s">
        <v>27</v>
      </c>
      <c r="V3986" t="s">
        <v>33</v>
      </c>
      <c r="W3986" t="s">
        <v>6717</v>
      </c>
      <c r="X3986" t="s">
        <v>34</v>
      </c>
      <c r="Y3986" t="s">
        <v>32</v>
      </c>
      <c r="Z3986" s="9">
        <v>0</v>
      </c>
      <c r="AA3986" t="s">
        <v>6718</v>
      </c>
      <c r="AB3986" t="s">
        <v>32</v>
      </c>
      <c r="AC3986" t="str">
        <f>VLOOKUP(A3986,[1]Sheet1!$A:$A,1,0)</f>
        <v>04140100000814桦晟电子(昆山)有限公司</v>
      </c>
    </row>
    <row r="3987" spans="1:29" x14ac:dyDescent="0.35">
      <c r="A3987" t="str">
        <f t="shared" si="62"/>
        <v>04140100000815桦晟电子(昆山)有限公司</v>
      </c>
      <c r="B3987" t="s">
        <v>6719</v>
      </c>
      <c r="C3987" t="s">
        <v>6720</v>
      </c>
      <c r="D3987" t="s">
        <v>515</v>
      </c>
      <c r="E3987" t="s">
        <v>516</v>
      </c>
      <c r="F3987" s="4">
        <v>1.17</v>
      </c>
      <c r="G3987" s="5">
        <v>1.17</v>
      </c>
      <c r="H3987" s="7">
        <v>1</v>
      </c>
      <c r="I3987" t="s">
        <v>36</v>
      </c>
      <c r="J3987" t="s">
        <v>28</v>
      </c>
      <c r="K3987" t="s">
        <v>36</v>
      </c>
      <c r="L3987" t="s">
        <v>29</v>
      </c>
      <c r="M3987" t="s">
        <v>334</v>
      </c>
      <c r="N3987" s="8">
        <v>45541</v>
      </c>
      <c r="O3987" s="8">
        <v>45899</v>
      </c>
      <c r="P3987" s="8">
        <v>45544</v>
      </c>
      <c r="Q3987" t="s">
        <v>31</v>
      </c>
      <c r="R3987" t="s">
        <v>31</v>
      </c>
      <c r="S3987" s="7">
        <v>0</v>
      </c>
      <c r="T3987" t="s">
        <v>590</v>
      </c>
      <c r="U3987" t="s">
        <v>27</v>
      </c>
      <c r="V3987" t="s">
        <v>33</v>
      </c>
      <c r="W3987" t="s">
        <v>6721</v>
      </c>
      <c r="X3987" t="s">
        <v>34</v>
      </c>
      <c r="Y3987" t="s">
        <v>32</v>
      </c>
      <c r="Z3987" s="9">
        <v>0</v>
      </c>
      <c r="AA3987" t="s">
        <v>613</v>
      </c>
      <c r="AB3987" t="s">
        <v>32</v>
      </c>
      <c r="AC3987" t="str">
        <f>VLOOKUP(A3987,[1]Sheet1!$A:$A,1,0)</f>
        <v>04140100000815桦晟电子(昆山)有限公司</v>
      </c>
    </row>
    <row r="3988" spans="1:29" x14ac:dyDescent="0.35">
      <c r="A3988" t="str">
        <f t="shared" si="62"/>
        <v>04140100000816东莞市勤本电子科技有限公司</v>
      </c>
      <c r="B3988" t="s">
        <v>12225</v>
      </c>
      <c r="C3988" t="s">
        <v>12226</v>
      </c>
      <c r="D3988" t="s">
        <v>612</v>
      </c>
      <c r="E3988" t="s">
        <v>613</v>
      </c>
      <c r="F3988" s="4">
        <v>0.5</v>
      </c>
      <c r="G3988" s="5">
        <v>0.5</v>
      </c>
      <c r="H3988" s="7">
        <v>1</v>
      </c>
      <c r="I3988" t="s">
        <v>36</v>
      </c>
      <c r="J3988" t="s">
        <v>28</v>
      </c>
      <c r="K3988" t="s">
        <v>36</v>
      </c>
      <c r="L3988" t="s">
        <v>29</v>
      </c>
      <c r="M3988" t="s">
        <v>334</v>
      </c>
      <c r="N3988" s="8">
        <v>45658</v>
      </c>
      <c r="O3988" s="8">
        <v>46022</v>
      </c>
      <c r="P3988" s="8">
        <v>45664</v>
      </c>
      <c r="Q3988" t="s">
        <v>31</v>
      </c>
      <c r="R3988" t="s">
        <v>31</v>
      </c>
      <c r="S3988" s="7">
        <v>0</v>
      </c>
      <c r="T3988" t="s">
        <v>590</v>
      </c>
      <c r="U3988" t="s">
        <v>27</v>
      </c>
      <c r="V3988" t="s">
        <v>33</v>
      </c>
      <c r="W3988" t="s">
        <v>12227</v>
      </c>
      <c r="X3988" t="s">
        <v>34</v>
      </c>
      <c r="Y3988" t="s">
        <v>32</v>
      </c>
      <c r="Z3988" s="9">
        <v>0</v>
      </c>
      <c r="AA3988" t="s">
        <v>12228</v>
      </c>
      <c r="AB3988" t="s">
        <v>32</v>
      </c>
      <c r="AC3988" t="str">
        <f>VLOOKUP(A3988,[1]Sheet1!$A:$A,1,0)</f>
        <v>04140100000816东莞市勤本电子科技有限公司</v>
      </c>
    </row>
    <row r="3989" spans="1:29" x14ac:dyDescent="0.35">
      <c r="A3989" t="str">
        <f t="shared" si="62"/>
        <v>04140100000844东莞市领亚智能科技有限公司</v>
      </c>
      <c r="B3989" t="s">
        <v>12229</v>
      </c>
      <c r="C3989" t="s">
        <v>12230</v>
      </c>
      <c r="D3989" t="s">
        <v>2500</v>
      </c>
      <c r="E3989" t="s">
        <v>2501</v>
      </c>
      <c r="F3989" s="4">
        <v>7.27</v>
      </c>
      <c r="G3989" s="5">
        <v>7.27</v>
      </c>
      <c r="H3989" s="7">
        <v>1</v>
      </c>
      <c r="I3989" t="s">
        <v>36</v>
      </c>
      <c r="J3989" t="s">
        <v>28</v>
      </c>
      <c r="K3989" t="s">
        <v>36</v>
      </c>
      <c r="L3989" t="s">
        <v>29</v>
      </c>
      <c r="M3989" t="s">
        <v>334</v>
      </c>
      <c r="N3989" s="8">
        <v>45748</v>
      </c>
      <c r="O3989" s="8">
        <v>45845</v>
      </c>
      <c r="P3989" s="8">
        <v>45755</v>
      </c>
      <c r="Q3989" t="s">
        <v>31</v>
      </c>
      <c r="R3989" t="s">
        <v>31</v>
      </c>
      <c r="S3989" s="7">
        <v>0</v>
      </c>
      <c r="T3989" t="s">
        <v>6119</v>
      </c>
      <c r="U3989" t="s">
        <v>27</v>
      </c>
      <c r="V3989" t="s">
        <v>33</v>
      </c>
      <c r="W3989" t="s">
        <v>12231</v>
      </c>
      <c r="X3989" t="s">
        <v>34</v>
      </c>
      <c r="Y3989" t="s">
        <v>32</v>
      </c>
      <c r="Z3989" s="9">
        <v>0</v>
      </c>
      <c r="AA3989" t="s">
        <v>32</v>
      </c>
      <c r="AB3989" t="s">
        <v>32</v>
      </c>
      <c r="AC3989" t="str">
        <f>VLOOKUP(A3989,[1]Sheet1!$A:$A,1,0)</f>
        <v>04140100000844东莞市领亚智能科技有限公司</v>
      </c>
    </row>
    <row r="3990" spans="1:29" x14ac:dyDescent="0.35">
      <c r="A3990" t="str">
        <f t="shared" si="62"/>
        <v>04140100000850东莞市勤本电子科技有限公司</v>
      </c>
      <c r="B3990" t="s">
        <v>824</v>
      </c>
      <c r="C3990" t="s">
        <v>825</v>
      </c>
      <c r="D3990" t="s">
        <v>612</v>
      </c>
      <c r="E3990" t="s">
        <v>613</v>
      </c>
      <c r="F3990" s="4">
        <v>2.34</v>
      </c>
      <c r="G3990" s="5">
        <v>2.34</v>
      </c>
      <c r="H3990" s="7">
        <v>1</v>
      </c>
      <c r="I3990" t="s">
        <v>36</v>
      </c>
      <c r="J3990" t="s">
        <v>28</v>
      </c>
      <c r="K3990" t="s">
        <v>36</v>
      </c>
      <c r="L3990" t="s">
        <v>29</v>
      </c>
      <c r="M3990" t="s">
        <v>826</v>
      </c>
      <c r="N3990" s="8">
        <v>45658</v>
      </c>
      <c r="O3990" s="8">
        <v>46022</v>
      </c>
      <c r="P3990" s="8">
        <v>45664</v>
      </c>
      <c r="Q3990" t="s">
        <v>31</v>
      </c>
      <c r="R3990" t="s">
        <v>31</v>
      </c>
      <c r="S3990" s="7">
        <v>0</v>
      </c>
      <c r="T3990" t="s">
        <v>590</v>
      </c>
      <c r="U3990" t="s">
        <v>36</v>
      </c>
      <c r="V3990" t="s">
        <v>33</v>
      </c>
      <c r="W3990" t="s">
        <v>12232</v>
      </c>
      <c r="X3990" t="s">
        <v>34</v>
      </c>
      <c r="Y3990" t="s">
        <v>32</v>
      </c>
      <c r="Z3990" s="9">
        <v>0</v>
      </c>
      <c r="AA3990" t="s">
        <v>827</v>
      </c>
      <c r="AB3990" t="s">
        <v>32</v>
      </c>
      <c r="AC3990" t="str">
        <f>VLOOKUP(A3990,[1]Sheet1!$A:$A,1,0)</f>
        <v>04140100000850东莞市勤本电子科技有限公司</v>
      </c>
    </row>
    <row r="3991" spans="1:29" x14ac:dyDescent="0.35">
      <c r="A3991" t="str">
        <f t="shared" si="62"/>
        <v>04140100000853东莞市勤本电子科技有限公司</v>
      </c>
      <c r="B3991" t="s">
        <v>4220</v>
      </c>
      <c r="C3991" t="s">
        <v>4221</v>
      </c>
      <c r="D3991" t="s">
        <v>612</v>
      </c>
      <c r="E3991" t="s">
        <v>613</v>
      </c>
      <c r="F3991" s="4">
        <v>0.51</v>
      </c>
      <c r="G3991" s="5">
        <v>0.51</v>
      </c>
      <c r="H3991" s="7">
        <v>1</v>
      </c>
      <c r="I3991" t="s">
        <v>36</v>
      </c>
      <c r="J3991" t="s">
        <v>28</v>
      </c>
      <c r="K3991" t="s">
        <v>36</v>
      </c>
      <c r="L3991" t="s">
        <v>29</v>
      </c>
      <c r="M3991" t="s">
        <v>826</v>
      </c>
      <c r="N3991" s="8">
        <v>45658</v>
      </c>
      <c r="O3991" s="8">
        <v>46022</v>
      </c>
      <c r="P3991" s="8">
        <v>45667</v>
      </c>
      <c r="Q3991" t="s">
        <v>31</v>
      </c>
      <c r="R3991" t="s">
        <v>31</v>
      </c>
      <c r="S3991" s="7">
        <v>0</v>
      </c>
      <c r="T3991" t="s">
        <v>590</v>
      </c>
      <c r="U3991" t="s">
        <v>36</v>
      </c>
      <c r="V3991" t="s">
        <v>33</v>
      </c>
      <c r="W3991" t="s">
        <v>12233</v>
      </c>
      <c r="X3991" t="s">
        <v>34</v>
      </c>
      <c r="Y3991" t="s">
        <v>32</v>
      </c>
      <c r="Z3991" s="9">
        <v>0</v>
      </c>
      <c r="AA3991" t="s">
        <v>4222</v>
      </c>
      <c r="AB3991" t="s">
        <v>32</v>
      </c>
      <c r="AC3991" t="str">
        <f>VLOOKUP(A3991,[1]Sheet1!$A:$A,1,0)</f>
        <v>04140100000853东莞市勤本电子科技有限公司</v>
      </c>
    </row>
    <row r="3992" spans="1:29" x14ac:dyDescent="0.35">
      <c r="A3992" t="str">
        <f t="shared" si="62"/>
        <v>04140100000854东莞市勤本电子科技有限公司</v>
      </c>
      <c r="B3992" t="s">
        <v>4223</v>
      </c>
      <c r="C3992" t="s">
        <v>4224</v>
      </c>
      <c r="D3992" t="s">
        <v>612</v>
      </c>
      <c r="E3992" t="s">
        <v>613</v>
      </c>
      <c r="F3992" s="4">
        <v>0.43</v>
      </c>
      <c r="G3992" s="5">
        <v>0.43</v>
      </c>
      <c r="H3992" s="7">
        <v>1</v>
      </c>
      <c r="I3992" t="s">
        <v>36</v>
      </c>
      <c r="J3992" t="s">
        <v>28</v>
      </c>
      <c r="K3992" t="s">
        <v>36</v>
      </c>
      <c r="L3992" t="s">
        <v>29</v>
      </c>
      <c r="M3992" t="s">
        <v>826</v>
      </c>
      <c r="N3992" s="8">
        <v>45658</v>
      </c>
      <c r="O3992" s="8">
        <v>46022</v>
      </c>
      <c r="P3992" s="8">
        <v>45667</v>
      </c>
      <c r="Q3992" t="s">
        <v>31</v>
      </c>
      <c r="R3992" t="s">
        <v>31</v>
      </c>
      <c r="S3992" s="7">
        <v>0</v>
      </c>
      <c r="T3992" t="s">
        <v>590</v>
      </c>
      <c r="U3992" t="s">
        <v>36</v>
      </c>
      <c r="V3992" t="s">
        <v>33</v>
      </c>
      <c r="W3992" t="s">
        <v>12234</v>
      </c>
      <c r="X3992" t="s">
        <v>34</v>
      </c>
      <c r="Y3992" t="s">
        <v>32</v>
      </c>
      <c r="Z3992" s="9">
        <v>0</v>
      </c>
      <c r="AA3992" t="s">
        <v>4225</v>
      </c>
      <c r="AB3992" t="s">
        <v>32</v>
      </c>
      <c r="AC3992" t="str">
        <f>VLOOKUP(A3992,[1]Sheet1!$A:$A,1,0)</f>
        <v>04140100000854东莞市勤本电子科技有限公司</v>
      </c>
    </row>
    <row r="3993" spans="1:29" x14ac:dyDescent="0.35">
      <c r="A3993" t="str">
        <f t="shared" si="62"/>
        <v>04140100000855东莞市勤本电子科技有限公司</v>
      </c>
      <c r="B3993" t="s">
        <v>7125</v>
      </c>
      <c r="C3993" t="s">
        <v>7126</v>
      </c>
      <c r="D3993" t="s">
        <v>612</v>
      </c>
      <c r="E3993" t="s">
        <v>613</v>
      </c>
      <c r="F3993" s="4">
        <v>1.19</v>
      </c>
      <c r="G3993" s="5">
        <v>1.19</v>
      </c>
      <c r="H3993" s="7">
        <v>1</v>
      </c>
      <c r="I3993" t="s">
        <v>36</v>
      </c>
      <c r="J3993" t="s">
        <v>28</v>
      </c>
      <c r="K3993" t="s">
        <v>27</v>
      </c>
      <c r="L3993" t="s">
        <v>29</v>
      </c>
      <c r="M3993" t="s">
        <v>826</v>
      </c>
      <c r="N3993" s="8">
        <v>45658</v>
      </c>
      <c r="O3993" s="8">
        <v>46022</v>
      </c>
      <c r="P3993" s="8">
        <v>45664</v>
      </c>
      <c r="Q3993" t="s">
        <v>31</v>
      </c>
      <c r="R3993" t="s">
        <v>31</v>
      </c>
      <c r="S3993" s="7">
        <v>0</v>
      </c>
      <c r="T3993" t="s">
        <v>590</v>
      </c>
      <c r="U3993" t="s">
        <v>36</v>
      </c>
      <c r="V3993" t="s">
        <v>33</v>
      </c>
      <c r="W3993" t="s">
        <v>12235</v>
      </c>
      <c r="X3993" t="s">
        <v>34</v>
      </c>
      <c r="Y3993" t="s">
        <v>32</v>
      </c>
      <c r="Z3993" s="9">
        <v>0</v>
      </c>
      <c r="AA3993" t="s">
        <v>7127</v>
      </c>
      <c r="AB3993" t="s">
        <v>32</v>
      </c>
      <c r="AC3993" t="str">
        <f>VLOOKUP(A3993,[1]Sheet1!$A:$A,1,0)</f>
        <v>04140100000855东莞市勤本电子科技有限公司</v>
      </c>
    </row>
    <row r="3994" spans="1:29" x14ac:dyDescent="0.35">
      <c r="A3994" t="str">
        <f t="shared" si="62"/>
        <v>04140100000859东莞市勤本电子科技有限公司</v>
      </c>
      <c r="B3994" t="s">
        <v>12236</v>
      </c>
      <c r="C3994" t="s">
        <v>12237</v>
      </c>
      <c r="D3994" t="s">
        <v>612</v>
      </c>
      <c r="E3994" t="s">
        <v>613</v>
      </c>
      <c r="F3994" s="4">
        <v>0.61</v>
      </c>
      <c r="G3994" s="5">
        <v>0.61</v>
      </c>
      <c r="H3994" s="7">
        <v>1</v>
      </c>
      <c r="I3994" t="s">
        <v>36</v>
      </c>
      <c r="J3994" t="s">
        <v>28</v>
      </c>
      <c r="K3994" t="s">
        <v>36</v>
      </c>
      <c r="L3994" t="s">
        <v>29</v>
      </c>
      <c r="M3994" t="s">
        <v>651</v>
      </c>
      <c r="N3994" s="8">
        <v>45658</v>
      </c>
      <c r="O3994" s="8">
        <v>46022</v>
      </c>
      <c r="P3994" s="8">
        <v>45664</v>
      </c>
      <c r="Q3994" t="s">
        <v>31</v>
      </c>
      <c r="R3994" t="s">
        <v>31</v>
      </c>
      <c r="S3994" s="7">
        <v>0</v>
      </c>
      <c r="T3994" t="s">
        <v>590</v>
      </c>
      <c r="U3994" t="s">
        <v>27</v>
      </c>
      <c r="V3994" t="s">
        <v>33</v>
      </c>
      <c r="W3994" t="s">
        <v>12238</v>
      </c>
      <c r="X3994" t="s">
        <v>34</v>
      </c>
      <c r="Y3994" t="s">
        <v>32</v>
      </c>
      <c r="Z3994" s="9">
        <v>0</v>
      </c>
      <c r="AA3994" t="s">
        <v>32</v>
      </c>
      <c r="AB3994" t="s">
        <v>32</v>
      </c>
      <c r="AC3994" t="str">
        <f>VLOOKUP(A3994,[1]Sheet1!$A:$A,1,0)</f>
        <v>04140100000859东莞市勤本电子科技有限公司</v>
      </c>
    </row>
    <row r="3995" spans="1:29" x14ac:dyDescent="0.35">
      <c r="A3995" t="str">
        <f t="shared" si="62"/>
        <v>04140100000860东莞市勤本电子科技有限公司</v>
      </c>
      <c r="B3995" t="s">
        <v>12239</v>
      </c>
      <c r="C3995" t="s">
        <v>12240</v>
      </c>
      <c r="D3995" t="s">
        <v>612</v>
      </c>
      <c r="E3995" t="s">
        <v>613</v>
      </c>
      <c r="F3995" s="4">
        <v>3.72</v>
      </c>
      <c r="G3995" s="5">
        <v>3.72</v>
      </c>
      <c r="H3995" s="7">
        <v>1</v>
      </c>
      <c r="I3995" t="s">
        <v>36</v>
      </c>
      <c r="J3995" t="s">
        <v>28</v>
      </c>
      <c r="K3995" t="s">
        <v>36</v>
      </c>
      <c r="L3995" t="s">
        <v>29</v>
      </c>
      <c r="M3995" t="s">
        <v>651</v>
      </c>
      <c r="N3995" s="8">
        <v>45658</v>
      </c>
      <c r="O3995" s="8">
        <v>46022</v>
      </c>
      <c r="P3995" s="8">
        <v>45667</v>
      </c>
      <c r="Q3995" t="s">
        <v>31</v>
      </c>
      <c r="R3995" t="s">
        <v>31</v>
      </c>
      <c r="S3995" s="7">
        <v>0</v>
      </c>
      <c r="T3995" t="s">
        <v>590</v>
      </c>
      <c r="U3995" t="s">
        <v>27</v>
      </c>
      <c r="V3995" t="s">
        <v>33</v>
      </c>
      <c r="W3995" t="s">
        <v>12241</v>
      </c>
      <c r="X3995" t="s">
        <v>34</v>
      </c>
      <c r="Y3995" t="s">
        <v>32</v>
      </c>
      <c r="Z3995" s="9">
        <v>0</v>
      </c>
      <c r="AA3995" t="s">
        <v>12242</v>
      </c>
      <c r="AB3995" t="s">
        <v>32</v>
      </c>
      <c r="AC3995" t="str">
        <f>VLOOKUP(A3995,[1]Sheet1!$A:$A,1,0)</f>
        <v>04140100000860东莞市勤本电子科技有限公司</v>
      </c>
    </row>
    <row r="3996" spans="1:29" x14ac:dyDescent="0.35">
      <c r="A3996" t="str">
        <f t="shared" si="62"/>
        <v>04140100000861东莞市勤本电子科技有限公司</v>
      </c>
      <c r="B3996" t="s">
        <v>12243</v>
      </c>
      <c r="C3996" t="s">
        <v>12244</v>
      </c>
      <c r="D3996" t="s">
        <v>612</v>
      </c>
      <c r="E3996" t="s">
        <v>613</v>
      </c>
      <c r="F3996" s="4">
        <v>0.49</v>
      </c>
      <c r="G3996" s="5">
        <v>0.49</v>
      </c>
      <c r="H3996" s="7">
        <v>1</v>
      </c>
      <c r="I3996" t="s">
        <v>36</v>
      </c>
      <c r="J3996" t="s">
        <v>28</v>
      </c>
      <c r="K3996" t="s">
        <v>36</v>
      </c>
      <c r="L3996" t="s">
        <v>29</v>
      </c>
      <c r="M3996" t="s">
        <v>651</v>
      </c>
      <c r="N3996" s="8">
        <v>45658</v>
      </c>
      <c r="O3996" s="8">
        <v>46022</v>
      </c>
      <c r="P3996" s="8">
        <v>45664</v>
      </c>
      <c r="Q3996" t="s">
        <v>31</v>
      </c>
      <c r="R3996" t="s">
        <v>31</v>
      </c>
      <c r="S3996" s="7">
        <v>0</v>
      </c>
      <c r="T3996" t="s">
        <v>590</v>
      </c>
      <c r="U3996" t="s">
        <v>27</v>
      </c>
      <c r="V3996" t="s">
        <v>33</v>
      </c>
      <c r="W3996" t="s">
        <v>12245</v>
      </c>
      <c r="X3996" t="s">
        <v>34</v>
      </c>
      <c r="Y3996" t="s">
        <v>32</v>
      </c>
      <c r="Z3996" s="9">
        <v>0</v>
      </c>
      <c r="AA3996" t="s">
        <v>12246</v>
      </c>
      <c r="AB3996" t="s">
        <v>32</v>
      </c>
      <c r="AC3996" t="str">
        <f>VLOOKUP(A3996,[1]Sheet1!$A:$A,1,0)</f>
        <v>04140100000861东莞市勤本电子科技有限公司</v>
      </c>
    </row>
    <row r="3997" spans="1:29" x14ac:dyDescent="0.35">
      <c r="A3997" t="str">
        <f t="shared" si="62"/>
        <v>04140100000862东莞市勤本电子科技有限公司</v>
      </c>
      <c r="B3997" t="s">
        <v>12247</v>
      </c>
      <c r="C3997" t="s">
        <v>12248</v>
      </c>
      <c r="D3997" t="s">
        <v>612</v>
      </c>
      <c r="E3997" t="s">
        <v>613</v>
      </c>
      <c r="F3997" s="4">
        <v>0.66</v>
      </c>
      <c r="G3997" s="5">
        <v>0.66</v>
      </c>
      <c r="H3997" s="7">
        <v>1</v>
      </c>
      <c r="I3997" t="s">
        <v>36</v>
      </c>
      <c r="J3997" t="s">
        <v>28</v>
      </c>
      <c r="K3997" t="s">
        <v>36</v>
      </c>
      <c r="L3997" t="s">
        <v>29</v>
      </c>
      <c r="M3997" t="s">
        <v>651</v>
      </c>
      <c r="N3997" s="8">
        <v>45658</v>
      </c>
      <c r="O3997" s="8">
        <v>46022</v>
      </c>
      <c r="P3997" s="8">
        <v>45664</v>
      </c>
      <c r="Q3997" t="s">
        <v>31</v>
      </c>
      <c r="R3997" t="s">
        <v>31</v>
      </c>
      <c r="S3997" s="7">
        <v>0</v>
      </c>
      <c r="T3997" t="s">
        <v>590</v>
      </c>
      <c r="U3997" t="s">
        <v>27</v>
      </c>
      <c r="V3997" t="s">
        <v>33</v>
      </c>
      <c r="W3997" t="s">
        <v>12249</v>
      </c>
      <c r="X3997" t="s">
        <v>34</v>
      </c>
      <c r="Y3997" t="s">
        <v>32</v>
      </c>
      <c r="Z3997" s="9">
        <v>0</v>
      </c>
      <c r="AA3997" t="s">
        <v>32</v>
      </c>
      <c r="AB3997" t="s">
        <v>32</v>
      </c>
      <c r="AC3997" t="str">
        <f>VLOOKUP(A3997,[1]Sheet1!$A:$A,1,0)</f>
        <v>04140100000862东莞市勤本电子科技有限公司</v>
      </c>
    </row>
    <row r="3998" spans="1:29" x14ac:dyDescent="0.35">
      <c r="A3998" t="str">
        <f t="shared" si="62"/>
        <v>04140100000863东莞市勤本电子科技有限公司</v>
      </c>
      <c r="B3998" t="s">
        <v>12250</v>
      </c>
      <c r="C3998" t="s">
        <v>12251</v>
      </c>
      <c r="D3998" t="s">
        <v>612</v>
      </c>
      <c r="E3998" t="s">
        <v>613</v>
      </c>
      <c r="F3998" s="4">
        <v>0.72</v>
      </c>
      <c r="G3998" s="5">
        <v>0.72</v>
      </c>
      <c r="H3998" s="7">
        <v>1</v>
      </c>
      <c r="I3998" t="s">
        <v>36</v>
      </c>
      <c r="J3998" t="s">
        <v>28</v>
      </c>
      <c r="K3998" t="s">
        <v>36</v>
      </c>
      <c r="L3998" t="s">
        <v>29</v>
      </c>
      <c r="M3998" t="s">
        <v>651</v>
      </c>
      <c r="N3998" s="8">
        <v>45658</v>
      </c>
      <c r="O3998" s="8">
        <v>46022</v>
      </c>
      <c r="P3998" s="8">
        <v>45664</v>
      </c>
      <c r="Q3998" t="s">
        <v>31</v>
      </c>
      <c r="R3998" t="s">
        <v>31</v>
      </c>
      <c r="S3998" s="7">
        <v>0</v>
      </c>
      <c r="T3998" t="s">
        <v>590</v>
      </c>
      <c r="U3998" t="s">
        <v>27</v>
      </c>
      <c r="V3998" t="s">
        <v>33</v>
      </c>
      <c r="W3998" t="s">
        <v>12252</v>
      </c>
      <c r="X3998" t="s">
        <v>34</v>
      </c>
      <c r="Y3998" t="s">
        <v>32</v>
      </c>
      <c r="Z3998" s="9">
        <v>0</v>
      </c>
      <c r="AA3998" t="s">
        <v>12253</v>
      </c>
      <c r="AB3998" t="s">
        <v>32</v>
      </c>
      <c r="AC3998" t="str">
        <f>VLOOKUP(A3998,[1]Sheet1!$A:$A,1,0)</f>
        <v>04140100000863东莞市勤本电子科技有限公司</v>
      </c>
    </row>
    <row r="3999" spans="1:29" x14ac:dyDescent="0.35">
      <c r="A3999" t="str">
        <f t="shared" si="62"/>
        <v>04140100000867东莞市勤本电子科技有限公司</v>
      </c>
      <c r="B3999" t="s">
        <v>12254</v>
      </c>
      <c r="C3999" t="s">
        <v>12255</v>
      </c>
      <c r="D3999" t="s">
        <v>612</v>
      </c>
      <c r="E3999" t="s">
        <v>613</v>
      </c>
      <c r="F3999" s="4">
        <v>1.44</v>
      </c>
      <c r="G3999" s="5">
        <v>1.44</v>
      </c>
      <c r="H3999" s="7">
        <v>1</v>
      </c>
      <c r="I3999" t="s">
        <v>36</v>
      </c>
      <c r="J3999" t="s">
        <v>28</v>
      </c>
      <c r="K3999" t="s">
        <v>36</v>
      </c>
      <c r="L3999" t="s">
        <v>29</v>
      </c>
      <c r="M3999" t="s">
        <v>651</v>
      </c>
      <c r="N3999" s="8">
        <v>45658</v>
      </c>
      <c r="O3999" s="8">
        <v>46022</v>
      </c>
      <c r="P3999" s="8">
        <v>45667</v>
      </c>
      <c r="Q3999" t="s">
        <v>31</v>
      </c>
      <c r="R3999" t="s">
        <v>31</v>
      </c>
      <c r="S3999" s="7">
        <v>0</v>
      </c>
      <c r="T3999" t="s">
        <v>590</v>
      </c>
      <c r="U3999" t="s">
        <v>27</v>
      </c>
      <c r="V3999" t="s">
        <v>33</v>
      </c>
      <c r="W3999" t="s">
        <v>12256</v>
      </c>
      <c r="X3999" t="s">
        <v>34</v>
      </c>
      <c r="Y3999" t="s">
        <v>32</v>
      </c>
      <c r="Z3999" s="9">
        <v>0</v>
      </c>
      <c r="AA3999" t="s">
        <v>32</v>
      </c>
      <c r="AB3999" t="s">
        <v>32</v>
      </c>
      <c r="AC3999" t="str">
        <f>VLOOKUP(A3999,[1]Sheet1!$A:$A,1,0)</f>
        <v>04140100000867东莞市勤本电子科技有限公司</v>
      </c>
    </row>
    <row r="4000" spans="1:29" x14ac:dyDescent="0.35">
      <c r="A4000" t="str">
        <f t="shared" si="62"/>
        <v>04140100000910东莞市勤本电子科技有限公司</v>
      </c>
      <c r="B4000" t="s">
        <v>12257</v>
      </c>
      <c r="C4000" t="s">
        <v>12258</v>
      </c>
      <c r="D4000" t="s">
        <v>612</v>
      </c>
      <c r="E4000" t="s">
        <v>613</v>
      </c>
      <c r="F4000" s="4">
        <v>0.76</v>
      </c>
      <c r="G4000" s="5">
        <v>0.76</v>
      </c>
      <c r="H4000" s="7">
        <v>1</v>
      </c>
      <c r="I4000" t="s">
        <v>36</v>
      </c>
      <c r="J4000" t="s">
        <v>28</v>
      </c>
      <c r="K4000" t="s">
        <v>36</v>
      </c>
      <c r="L4000" t="s">
        <v>29</v>
      </c>
      <c r="M4000" t="s">
        <v>270</v>
      </c>
      <c r="N4000" s="8">
        <v>45658</v>
      </c>
      <c r="O4000" s="8">
        <v>46022</v>
      </c>
      <c r="P4000" s="8">
        <v>45664</v>
      </c>
      <c r="Q4000" t="s">
        <v>31</v>
      </c>
      <c r="R4000" t="s">
        <v>31</v>
      </c>
      <c r="S4000" s="7">
        <v>0</v>
      </c>
      <c r="T4000" t="s">
        <v>590</v>
      </c>
      <c r="U4000" t="s">
        <v>36</v>
      </c>
      <c r="V4000" t="s">
        <v>33</v>
      </c>
      <c r="W4000" t="s">
        <v>12259</v>
      </c>
      <c r="X4000" t="s">
        <v>34</v>
      </c>
      <c r="Y4000" t="s">
        <v>32</v>
      </c>
      <c r="Z4000" s="9">
        <v>0</v>
      </c>
      <c r="AA4000" t="s">
        <v>12260</v>
      </c>
      <c r="AB4000" t="s">
        <v>32</v>
      </c>
      <c r="AC4000" t="str">
        <f>VLOOKUP(A4000,[1]Sheet1!$A:$A,1,0)</f>
        <v>04140100000910东莞市勤本电子科技有限公司</v>
      </c>
    </row>
    <row r="4001" spans="1:29" x14ac:dyDescent="0.35">
      <c r="A4001" t="str">
        <f t="shared" si="62"/>
        <v>04140100000929东莞市领亚智能科技有限公司</v>
      </c>
      <c r="B4001" t="s">
        <v>18481</v>
      </c>
      <c r="C4001" t="s">
        <v>18482</v>
      </c>
      <c r="D4001" t="s">
        <v>2500</v>
      </c>
      <c r="E4001" t="s">
        <v>2501</v>
      </c>
      <c r="F4001" s="4">
        <v>7.95</v>
      </c>
      <c r="G4001" s="5">
        <v>7.95</v>
      </c>
      <c r="H4001" s="7">
        <v>1</v>
      </c>
      <c r="I4001" t="s">
        <v>36</v>
      </c>
      <c r="J4001" t="s">
        <v>28</v>
      </c>
      <c r="K4001" t="s">
        <v>36</v>
      </c>
      <c r="L4001" t="s">
        <v>29</v>
      </c>
      <c r="M4001" t="s">
        <v>334</v>
      </c>
      <c r="N4001" s="8">
        <v>45748</v>
      </c>
      <c r="O4001" s="8">
        <v>45845</v>
      </c>
      <c r="P4001" s="8">
        <v>45755</v>
      </c>
      <c r="Q4001" t="s">
        <v>31</v>
      </c>
      <c r="R4001" t="s">
        <v>31</v>
      </c>
      <c r="S4001" s="7">
        <v>0</v>
      </c>
      <c r="T4001" t="s">
        <v>6119</v>
      </c>
      <c r="U4001" t="s">
        <v>27</v>
      </c>
      <c r="V4001" t="s">
        <v>33</v>
      </c>
      <c r="W4001" t="s">
        <v>18483</v>
      </c>
      <c r="X4001" t="s">
        <v>34</v>
      </c>
      <c r="Y4001" t="s">
        <v>32</v>
      </c>
      <c r="Z4001" s="9">
        <v>0</v>
      </c>
      <c r="AA4001" t="s">
        <v>32</v>
      </c>
      <c r="AB4001" t="s">
        <v>32</v>
      </c>
      <c r="AC4001" t="str">
        <f>VLOOKUP(A4001,[1]Sheet1!$A:$A,1,0)</f>
        <v>04140100000929东莞市领亚智能科技有限公司</v>
      </c>
    </row>
    <row r="4002" spans="1:29" x14ac:dyDescent="0.35">
      <c r="A4002" t="str">
        <f t="shared" si="62"/>
        <v>04140100000936东莞市勤本电子科技有限公司</v>
      </c>
      <c r="B4002" t="s">
        <v>12261</v>
      </c>
      <c r="C4002" t="s">
        <v>12262</v>
      </c>
      <c r="D4002" t="s">
        <v>612</v>
      </c>
      <c r="E4002" t="s">
        <v>613</v>
      </c>
      <c r="F4002" s="4">
        <v>0.72</v>
      </c>
      <c r="G4002" s="5">
        <v>0.72</v>
      </c>
      <c r="H4002" s="7">
        <v>1</v>
      </c>
      <c r="I4002" t="s">
        <v>36</v>
      </c>
      <c r="J4002" t="s">
        <v>28</v>
      </c>
      <c r="K4002" t="s">
        <v>36</v>
      </c>
      <c r="L4002" t="s">
        <v>29</v>
      </c>
      <c r="M4002" t="s">
        <v>651</v>
      </c>
      <c r="N4002" s="8">
        <v>45658</v>
      </c>
      <c r="O4002" s="8">
        <v>46022</v>
      </c>
      <c r="P4002" s="8">
        <v>45667</v>
      </c>
      <c r="Q4002" t="s">
        <v>31</v>
      </c>
      <c r="R4002" t="s">
        <v>31</v>
      </c>
      <c r="S4002" s="7">
        <v>0</v>
      </c>
      <c r="T4002" t="s">
        <v>590</v>
      </c>
      <c r="U4002" t="s">
        <v>27</v>
      </c>
      <c r="V4002" t="s">
        <v>33</v>
      </c>
      <c r="W4002" t="s">
        <v>12263</v>
      </c>
      <c r="X4002" t="s">
        <v>34</v>
      </c>
      <c r="Y4002" t="s">
        <v>32</v>
      </c>
      <c r="Z4002" s="9">
        <v>0</v>
      </c>
      <c r="AA4002" t="s">
        <v>12264</v>
      </c>
      <c r="AB4002" t="s">
        <v>32</v>
      </c>
      <c r="AC4002" t="str">
        <f>VLOOKUP(A4002,[1]Sheet1!$A:$A,1,0)</f>
        <v>04140100000936东莞市勤本电子科技有限公司</v>
      </c>
    </row>
    <row r="4003" spans="1:29" x14ac:dyDescent="0.35">
      <c r="A4003" t="str">
        <f t="shared" si="62"/>
        <v>04140100000939小米通讯技术有限公司</v>
      </c>
      <c r="B4003" t="s">
        <v>12265</v>
      </c>
      <c r="C4003" t="s">
        <v>12266</v>
      </c>
      <c r="D4003" t="s">
        <v>526</v>
      </c>
      <c r="E4003" t="s">
        <v>527</v>
      </c>
      <c r="F4003" s="4">
        <v>8.75</v>
      </c>
      <c r="G4003" s="5">
        <v>8.75</v>
      </c>
      <c r="H4003" s="7">
        <v>1</v>
      </c>
      <c r="I4003" t="s">
        <v>36</v>
      </c>
      <c r="J4003" t="s">
        <v>28</v>
      </c>
      <c r="K4003" t="s">
        <v>36</v>
      </c>
      <c r="L4003" t="s">
        <v>29</v>
      </c>
      <c r="M4003" t="s">
        <v>651</v>
      </c>
      <c r="N4003" s="8">
        <v>45658</v>
      </c>
      <c r="O4003" s="8">
        <v>46022</v>
      </c>
      <c r="P4003" s="8">
        <v>45667</v>
      </c>
      <c r="Q4003" t="s">
        <v>31</v>
      </c>
      <c r="R4003" t="s">
        <v>31</v>
      </c>
      <c r="S4003" s="7">
        <v>0</v>
      </c>
      <c r="T4003" t="s">
        <v>590</v>
      </c>
      <c r="U4003" t="s">
        <v>27</v>
      </c>
      <c r="V4003" t="s">
        <v>33</v>
      </c>
      <c r="W4003" t="s">
        <v>12267</v>
      </c>
      <c r="X4003" t="s">
        <v>34</v>
      </c>
      <c r="Y4003" t="s">
        <v>32</v>
      </c>
      <c r="Z4003" s="9">
        <v>0</v>
      </c>
      <c r="AA4003" t="s">
        <v>32</v>
      </c>
      <c r="AB4003" t="s">
        <v>32</v>
      </c>
      <c r="AC4003" t="str">
        <f>VLOOKUP(A4003,[1]Sheet1!$A:$A,1,0)</f>
        <v>04140100000939小米通讯技术有限公司</v>
      </c>
    </row>
    <row r="4004" spans="1:29" x14ac:dyDescent="0.35">
      <c r="A4004" t="str">
        <f t="shared" si="62"/>
        <v>04140100000973东莞市志彦电子有限公司</v>
      </c>
      <c r="B4004" t="s">
        <v>8491</v>
      </c>
      <c r="C4004" t="s">
        <v>8492</v>
      </c>
      <c r="D4004" t="s">
        <v>4637</v>
      </c>
      <c r="E4004" t="s">
        <v>4638</v>
      </c>
      <c r="F4004" s="4">
        <v>0.71</v>
      </c>
      <c r="G4004" s="5">
        <v>0.71</v>
      </c>
      <c r="H4004" s="7">
        <v>1</v>
      </c>
      <c r="I4004" t="s">
        <v>36</v>
      </c>
      <c r="J4004" t="s">
        <v>28</v>
      </c>
      <c r="K4004" t="s">
        <v>36</v>
      </c>
      <c r="L4004" t="s">
        <v>29</v>
      </c>
      <c r="M4004" t="s">
        <v>285</v>
      </c>
      <c r="N4004" s="8">
        <v>45611</v>
      </c>
      <c r="O4004" s="8">
        <v>45900</v>
      </c>
      <c r="P4004" s="8">
        <v>45617</v>
      </c>
      <c r="Q4004" t="s">
        <v>31</v>
      </c>
      <c r="R4004" t="s">
        <v>31</v>
      </c>
      <c r="S4004" s="7">
        <v>0</v>
      </c>
      <c r="T4004" t="s">
        <v>590</v>
      </c>
      <c r="U4004" t="s">
        <v>36</v>
      </c>
      <c r="V4004" t="s">
        <v>33</v>
      </c>
      <c r="W4004" t="s">
        <v>8493</v>
      </c>
      <c r="X4004" t="s">
        <v>34</v>
      </c>
      <c r="Y4004" t="s">
        <v>32</v>
      </c>
      <c r="Z4004" s="9">
        <v>0</v>
      </c>
      <c r="AA4004" t="s">
        <v>32</v>
      </c>
      <c r="AB4004" t="s">
        <v>32</v>
      </c>
      <c r="AC4004" t="str">
        <f>VLOOKUP(A4004,[1]Sheet1!$A:$A,1,0)</f>
        <v>04140100000973东莞市志彦电子有限公司</v>
      </c>
    </row>
    <row r="4005" spans="1:29" x14ac:dyDescent="0.35">
      <c r="A4005" t="str">
        <f t="shared" si="62"/>
        <v>04140100000984东莞市领亚智能科技有限公司</v>
      </c>
      <c r="B4005" t="s">
        <v>3093</v>
      </c>
      <c r="C4005" t="s">
        <v>17497</v>
      </c>
      <c r="D4005" t="s">
        <v>2500</v>
      </c>
      <c r="E4005" t="s">
        <v>2501</v>
      </c>
      <c r="F4005" s="4">
        <v>6.43</v>
      </c>
      <c r="G4005" s="5">
        <v>6.43</v>
      </c>
      <c r="H4005" s="7">
        <v>1</v>
      </c>
      <c r="I4005" t="s">
        <v>36</v>
      </c>
      <c r="J4005" t="s">
        <v>28</v>
      </c>
      <c r="K4005" t="s">
        <v>36</v>
      </c>
      <c r="L4005" t="s">
        <v>29</v>
      </c>
      <c r="M4005" t="s">
        <v>285</v>
      </c>
      <c r="N4005" s="8">
        <v>45748</v>
      </c>
      <c r="O4005" s="8">
        <v>45845</v>
      </c>
      <c r="P4005" s="8">
        <v>45755</v>
      </c>
      <c r="Q4005" t="s">
        <v>31</v>
      </c>
      <c r="R4005" t="s">
        <v>31</v>
      </c>
      <c r="S4005" s="7">
        <v>0</v>
      </c>
      <c r="T4005" t="s">
        <v>6119</v>
      </c>
      <c r="U4005" t="s">
        <v>27</v>
      </c>
      <c r="V4005" t="s">
        <v>33</v>
      </c>
      <c r="W4005" t="s">
        <v>16422</v>
      </c>
      <c r="X4005" t="s">
        <v>34</v>
      </c>
      <c r="Y4005" t="s">
        <v>32</v>
      </c>
      <c r="Z4005" s="9">
        <v>0</v>
      </c>
      <c r="AA4005" t="s">
        <v>32</v>
      </c>
      <c r="AB4005" t="s">
        <v>32</v>
      </c>
      <c r="AC4005" t="str">
        <f>VLOOKUP(A4005,[1]Sheet1!$A:$A,1,0)</f>
        <v>04140100000984东莞市领亚智能科技有限公司</v>
      </c>
    </row>
    <row r="4006" spans="1:29" x14ac:dyDescent="0.35">
      <c r="A4006" t="str">
        <f t="shared" si="62"/>
        <v>04140100000996东莞市领亚智能科技有限公司</v>
      </c>
      <c r="B4006" t="s">
        <v>3094</v>
      </c>
      <c r="C4006" t="s">
        <v>3095</v>
      </c>
      <c r="D4006" t="s">
        <v>2500</v>
      </c>
      <c r="E4006" t="s">
        <v>2501</v>
      </c>
      <c r="F4006" s="4">
        <v>7.42</v>
      </c>
      <c r="G4006" s="5">
        <v>7.42</v>
      </c>
      <c r="H4006" s="7">
        <v>1</v>
      </c>
      <c r="I4006" t="s">
        <v>36</v>
      </c>
      <c r="J4006" t="s">
        <v>28</v>
      </c>
      <c r="K4006" t="s">
        <v>36</v>
      </c>
      <c r="L4006" t="s">
        <v>29</v>
      </c>
      <c r="M4006" t="s">
        <v>270</v>
      </c>
      <c r="N4006" s="8">
        <v>45748</v>
      </c>
      <c r="O4006" s="8">
        <v>45845</v>
      </c>
      <c r="P4006" s="8">
        <v>45755</v>
      </c>
      <c r="Q4006" t="s">
        <v>31</v>
      </c>
      <c r="R4006" t="s">
        <v>31</v>
      </c>
      <c r="S4006" s="7">
        <v>0</v>
      </c>
      <c r="T4006" t="s">
        <v>6119</v>
      </c>
      <c r="U4006" t="s">
        <v>27</v>
      </c>
      <c r="V4006" t="s">
        <v>33</v>
      </c>
      <c r="W4006" t="s">
        <v>12268</v>
      </c>
      <c r="X4006" t="s">
        <v>34</v>
      </c>
      <c r="Y4006" t="s">
        <v>32</v>
      </c>
      <c r="Z4006" s="9">
        <v>0</v>
      </c>
      <c r="AA4006" t="s">
        <v>32</v>
      </c>
      <c r="AB4006" t="s">
        <v>32</v>
      </c>
      <c r="AC4006" t="str">
        <f>VLOOKUP(A4006,[1]Sheet1!$A:$A,1,0)</f>
        <v>04140100000996东莞市领亚智能科技有限公司</v>
      </c>
    </row>
    <row r="4007" spans="1:29" x14ac:dyDescent="0.35">
      <c r="A4007" t="str">
        <f t="shared" si="62"/>
        <v>04140100001005昆山市冠康电子有限公司</v>
      </c>
      <c r="B4007" t="s">
        <v>4984</v>
      </c>
      <c r="C4007" t="s">
        <v>4985</v>
      </c>
      <c r="D4007" t="s">
        <v>836</v>
      </c>
      <c r="E4007" t="s">
        <v>837</v>
      </c>
      <c r="F4007" s="4">
        <v>0.61</v>
      </c>
      <c r="G4007" s="5">
        <v>0.61</v>
      </c>
      <c r="H4007" s="7">
        <v>1</v>
      </c>
      <c r="I4007" t="s">
        <v>36</v>
      </c>
      <c r="J4007" t="s">
        <v>28</v>
      </c>
      <c r="K4007" t="s">
        <v>36</v>
      </c>
      <c r="L4007" t="s">
        <v>29</v>
      </c>
      <c r="M4007" t="s">
        <v>253</v>
      </c>
      <c r="N4007" s="8">
        <v>45614</v>
      </c>
      <c r="O4007" s="8">
        <v>45961</v>
      </c>
      <c r="P4007" s="8">
        <v>45616</v>
      </c>
      <c r="Q4007" t="s">
        <v>31</v>
      </c>
      <c r="R4007" t="s">
        <v>31</v>
      </c>
      <c r="S4007" s="7">
        <v>0</v>
      </c>
      <c r="T4007" t="s">
        <v>590</v>
      </c>
      <c r="U4007" t="s">
        <v>36</v>
      </c>
      <c r="V4007" t="s">
        <v>33</v>
      </c>
      <c r="W4007" t="s">
        <v>8562</v>
      </c>
      <c r="X4007" t="s">
        <v>34</v>
      </c>
      <c r="Y4007" t="s">
        <v>32</v>
      </c>
      <c r="Z4007" s="9">
        <v>0</v>
      </c>
      <c r="AA4007" t="s">
        <v>4986</v>
      </c>
      <c r="AB4007" t="s">
        <v>32</v>
      </c>
      <c r="AC4007" t="str">
        <f>VLOOKUP(A4007,[1]Sheet1!$A:$A,1,0)</f>
        <v>04140100001005昆山市冠康电子有限公司</v>
      </c>
    </row>
    <row r="4008" spans="1:29" x14ac:dyDescent="0.35">
      <c r="A4008" t="str">
        <f t="shared" si="62"/>
        <v>04140100001006昆山市冠康电子有限公司</v>
      </c>
      <c r="B4008" t="s">
        <v>4987</v>
      </c>
      <c r="C4008" t="s">
        <v>4988</v>
      </c>
      <c r="D4008" t="s">
        <v>836</v>
      </c>
      <c r="E4008" t="s">
        <v>837</v>
      </c>
      <c r="F4008" s="4">
        <v>0.43</v>
      </c>
      <c r="G4008" s="5">
        <v>0.43</v>
      </c>
      <c r="H4008" s="7">
        <v>1</v>
      </c>
      <c r="I4008" t="s">
        <v>36</v>
      </c>
      <c r="J4008" t="s">
        <v>28</v>
      </c>
      <c r="K4008" t="s">
        <v>36</v>
      </c>
      <c r="L4008" t="s">
        <v>29</v>
      </c>
      <c r="M4008" t="s">
        <v>253</v>
      </c>
      <c r="N4008" s="8">
        <v>45614</v>
      </c>
      <c r="O4008" s="8">
        <v>45961</v>
      </c>
      <c r="P4008" s="8">
        <v>45616</v>
      </c>
      <c r="Q4008" t="s">
        <v>31</v>
      </c>
      <c r="R4008" t="s">
        <v>31</v>
      </c>
      <c r="S4008" s="7">
        <v>0</v>
      </c>
      <c r="T4008" t="s">
        <v>590</v>
      </c>
      <c r="U4008" t="s">
        <v>36</v>
      </c>
      <c r="V4008" t="s">
        <v>33</v>
      </c>
      <c r="W4008" t="s">
        <v>8563</v>
      </c>
      <c r="X4008" t="s">
        <v>34</v>
      </c>
      <c r="Y4008" t="s">
        <v>32</v>
      </c>
      <c r="Z4008" s="9">
        <v>0</v>
      </c>
      <c r="AA4008" t="s">
        <v>4989</v>
      </c>
      <c r="AB4008" t="s">
        <v>32</v>
      </c>
      <c r="AC4008" t="str">
        <f>VLOOKUP(A4008,[1]Sheet1!$A:$A,1,0)</f>
        <v>04140100001006昆山市冠康电子有限公司</v>
      </c>
    </row>
    <row r="4009" spans="1:29" x14ac:dyDescent="0.35">
      <c r="A4009" t="str">
        <f t="shared" si="62"/>
        <v>04140100001008东莞市勤本电子科技有限公司</v>
      </c>
      <c r="B4009" t="s">
        <v>4990</v>
      </c>
      <c r="C4009" t="s">
        <v>4991</v>
      </c>
      <c r="D4009" t="s">
        <v>612</v>
      </c>
      <c r="E4009" t="s">
        <v>613</v>
      </c>
      <c r="F4009" s="4">
        <v>1.28</v>
      </c>
      <c r="G4009" s="5">
        <v>1.28</v>
      </c>
      <c r="H4009" s="7">
        <v>1</v>
      </c>
      <c r="I4009" t="s">
        <v>36</v>
      </c>
      <c r="J4009" t="s">
        <v>28</v>
      </c>
      <c r="K4009" t="s">
        <v>27</v>
      </c>
      <c r="L4009" t="s">
        <v>29</v>
      </c>
      <c r="M4009" t="s">
        <v>253</v>
      </c>
      <c r="N4009" s="8">
        <v>45658</v>
      </c>
      <c r="O4009" s="8">
        <v>46022</v>
      </c>
      <c r="P4009" s="8">
        <v>45664</v>
      </c>
      <c r="Q4009" t="s">
        <v>31</v>
      </c>
      <c r="R4009" t="s">
        <v>31</v>
      </c>
      <c r="S4009" s="7">
        <v>0</v>
      </c>
      <c r="T4009" t="s">
        <v>590</v>
      </c>
      <c r="U4009" t="s">
        <v>36</v>
      </c>
      <c r="V4009" t="s">
        <v>33</v>
      </c>
      <c r="W4009" t="s">
        <v>12269</v>
      </c>
      <c r="X4009" t="s">
        <v>34</v>
      </c>
      <c r="Y4009" t="s">
        <v>32</v>
      </c>
      <c r="Z4009" s="9">
        <v>0</v>
      </c>
      <c r="AA4009" t="s">
        <v>4992</v>
      </c>
      <c r="AB4009" t="s">
        <v>32</v>
      </c>
      <c r="AC4009" t="str">
        <f>VLOOKUP(A4009,[1]Sheet1!$A:$A,1,0)</f>
        <v>04140100001008东莞市勤本电子科技有限公司</v>
      </c>
    </row>
    <row r="4010" spans="1:29" x14ac:dyDescent="0.35">
      <c r="A4010" t="str">
        <f t="shared" si="62"/>
        <v>04140100001021桦晟电子(昆山)有限公司</v>
      </c>
      <c r="B4010" t="s">
        <v>243</v>
      </c>
      <c r="C4010" t="s">
        <v>244</v>
      </c>
      <c r="D4010" t="s">
        <v>515</v>
      </c>
      <c r="E4010" t="s">
        <v>516</v>
      </c>
      <c r="F4010" s="4">
        <v>6.48</v>
      </c>
      <c r="G4010" s="5">
        <v>0.64800000000000002</v>
      </c>
      <c r="H4010" s="7">
        <v>10</v>
      </c>
      <c r="I4010" t="s">
        <v>36</v>
      </c>
      <c r="J4010" t="s">
        <v>28</v>
      </c>
      <c r="K4010" t="s">
        <v>36</v>
      </c>
      <c r="L4010" t="s">
        <v>29</v>
      </c>
      <c r="M4010" t="s">
        <v>46</v>
      </c>
      <c r="N4010" s="8">
        <v>45548</v>
      </c>
      <c r="O4010" s="8">
        <v>45900</v>
      </c>
      <c r="P4010" s="8">
        <v>45551</v>
      </c>
      <c r="Q4010" t="s">
        <v>31</v>
      </c>
      <c r="R4010" t="s">
        <v>31</v>
      </c>
      <c r="S4010" s="7">
        <v>0</v>
      </c>
      <c r="T4010" t="s">
        <v>590</v>
      </c>
      <c r="U4010" t="s">
        <v>36</v>
      </c>
      <c r="V4010" t="s">
        <v>33</v>
      </c>
      <c r="W4010" t="s">
        <v>6769</v>
      </c>
      <c r="X4010" t="s">
        <v>34</v>
      </c>
      <c r="Y4010" t="s">
        <v>32</v>
      </c>
      <c r="Z4010" s="9">
        <v>0</v>
      </c>
      <c r="AA4010" t="s">
        <v>245</v>
      </c>
      <c r="AB4010" t="s">
        <v>32</v>
      </c>
      <c r="AC4010" t="str">
        <f>VLOOKUP(A4010,[1]Sheet1!$A:$A,1,0)</f>
        <v>04140100001021桦晟电子(昆山)有限公司</v>
      </c>
    </row>
    <row r="4011" spans="1:29" x14ac:dyDescent="0.35">
      <c r="A4011" t="str">
        <f t="shared" si="62"/>
        <v>04140100001026昆山市冠康电子有限公司</v>
      </c>
      <c r="B4011" t="s">
        <v>4226</v>
      </c>
      <c r="C4011" t="s">
        <v>4227</v>
      </c>
      <c r="D4011" t="s">
        <v>836</v>
      </c>
      <c r="E4011" t="s">
        <v>837</v>
      </c>
      <c r="F4011" s="4">
        <v>1.5</v>
      </c>
      <c r="G4011" s="5">
        <v>1.5</v>
      </c>
      <c r="H4011" s="7">
        <v>1</v>
      </c>
      <c r="I4011" t="s">
        <v>36</v>
      </c>
      <c r="J4011" t="s">
        <v>28</v>
      </c>
      <c r="K4011" t="s">
        <v>36</v>
      </c>
      <c r="L4011" t="s">
        <v>29</v>
      </c>
      <c r="M4011" t="s">
        <v>46</v>
      </c>
      <c r="N4011" s="8">
        <v>45548</v>
      </c>
      <c r="O4011" s="8">
        <v>45900</v>
      </c>
      <c r="P4011" s="8">
        <v>45551</v>
      </c>
      <c r="Q4011" t="s">
        <v>31</v>
      </c>
      <c r="R4011" t="s">
        <v>31</v>
      </c>
      <c r="S4011" s="7">
        <v>0</v>
      </c>
      <c r="T4011" t="s">
        <v>590</v>
      </c>
      <c r="U4011" t="s">
        <v>36</v>
      </c>
      <c r="V4011" t="s">
        <v>33</v>
      </c>
      <c r="W4011" t="s">
        <v>6770</v>
      </c>
      <c r="X4011" t="s">
        <v>34</v>
      </c>
      <c r="Y4011" t="s">
        <v>32</v>
      </c>
      <c r="Z4011" s="9">
        <v>0</v>
      </c>
      <c r="AA4011" t="s">
        <v>4228</v>
      </c>
      <c r="AB4011" t="s">
        <v>32</v>
      </c>
      <c r="AC4011" t="str">
        <f>VLOOKUP(A4011,[1]Sheet1!$A:$A,1,0)</f>
        <v>04140100001026昆山市冠康电子有限公司</v>
      </c>
    </row>
    <row r="4012" spans="1:29" x14ac:dyDescent="0.35">
      <c r="A4012" t="str">
        <f t="shared" si="62"/>
        <v>04140100001027桦晟电子(昆山)有限公司</v>
      </c>
      <c r="B4012" t="s">
        <v>246</v>
      </c>
      <c r="C4012" t="s">
        <v>247</v>
      </c>
      <c r="D4012" t="s">
        <v>515</v>
      </c>
      <c r="E4012" t="s">
        <v>516</v>
      </c>
      <c r="F4012" s="4">
        <v>5.32</v>
      </c>
      <c r="G4012" s="5">
        <v>0.53200000000000003</v>
      </c>
      <c r="H4012" s="7">
        <v>10</v>
      </c>
      <c r="I4012" t="s">
        <v>36</v>
      </c>
      <c r="J4012" t="s">
        <v>28</v>
      </c>
      <c r="K4012" t="s">
        <v>36</v>
      </c>
      <c r="L4012" t="s">
        <v>29</v>
      </c>
      <c r="M4012" t="s">
        <v>46</v>
      </c>
      <c r="N4012" s="8">
        <v>45548</v>
      </c>
      <c r="O4012" s="8">
        <v>45900</v>
      </c>
      <c r="P4012" s="8">
        <v>45551</v>
      </c>
      <c r="Q4012" t="s">
        <v>31</v>
      </c>
      <c r="R4012" t="s">
        <v>31</v>
      </c>
      <c r="S4012" s="7">
        <v>0</v>
      </c>
      <c r="T4012" t="s">
        <v>590</v>
      </c>
      <c r="U4012" t="s">
        <v>36</v>
      </c>
      <c r="V4012" t="s">
        <v>33</v>
      </c>
      <c r="W4012" t="s">
        <v>6771</v>
      </c>
      <c r="X4012" t="s">
        <v>34</v>
      </c>
      <c r="Y4012" t="s">
        <v>32</v>
      </c>
      <c r="Z4012" s="9">
        <v>0</v>
      </c>
      <c r="AA4012" t="s">
        <v>248</v>
      </c>
      <c r="AB4012" t="s">
        <v>32</v>
      </c>
      <c r="AC4012" t="str">
        <f>VLOOKUP(A4012,[1]Sheet1!$A:$A,1,0)</f>
        <v>04140100001027桦晟电子(昆山)有限公司</v>
      </c>
    </row>
    <row r="4013" spans="1:29" x14ac:dyDescent="0.35">
      <c r="A4013" t="str">
        <f t="shared" si="62"/>
        <v>04140100001029东莞市领亚智能科技有限公司</v>
      </c>
      <c r="B4013" t="s">
        <v>507</v>
      </c>
      <c r="C4013" t="s">
        <v>508</v>
      </c>
      <c r="D4013" t="s">
        <v>2500</v>
      </c>
      <c r="E4013" t="s">
        <v>2501</v>
      </c>
      <c r="F4013" s="4">
        <v>7.42</v>
      </c>
      <c r="G4013" s="5">
        <v>7.42</v>
      </c>
      <c r="H4013" s="7">
        <v>1</v>
      </c>
      <c r="I4013" t="s">
        <v>36</v>
      </c>
      <c r="J4013" t="s">
        <v>28</v>
      </c>
      <c r="K4013" t="s">
        <v>36</v>
      </c>
      <c r="L4013" t="s">
        <v>29</v>
      </c>
      <c r="M4013" t="s">
        <v>270</v>
      </c>
      <c r="N4013" s="8">
        <v>45748</v>
      </c>
      <c r="O4013" s="8">
        <v>45845</v>
      </c>
      <c r="P4013" s="8">
        <v>45755</v>
      </c>
      <c r="Q4013" t="s">
        <v>31</v>
      </c>
      <c r="R4013" t="s">
        <v>31</v>
      </c>
      <c r="S4013" s="7">
        <v>0</v>
      </c>
      <c r="T4013" t="s">
        <v>6119</v>
      </c>
      <c r="U4013" t="s">
        <v>27</v>
      </c>
      <c r="V4013" t="s">
        <v>33</v>
      </c>
      <c r="W4013" t="s">
        <v>12270</v>
      </c>
      <c r="X4013" t="s">
        <v>34</v>
      </c>
      <c r="Y4013" t="s">
        <v>32</v>
      </c>
      <c r="Z4013" s="9">
        <v>0</v>
      </c>
      <c r="AA4013" t="s">
        <v>32</v>
      </c>
      <c r="AB4013" t="s">
        <v>32</v>
      </c>
      <c r="AC4013" t="str">
        <f>VLOOKUP(A4013,[1]Sheet1!$A:$A,1,0)</f>
        <v>04140100001029东莞市领亚智能科技有限公司</v>
      </c>
    </row>
    <row r="4014" spans="1:29" x14ac:dyDescent="0.35">
      <c r="A4014" t="str">
        <f t="shared" si="62"/>
        <v>04140100001045东莞市志彦电子有限公司</v>
      </c>
      <c r="B4014" t="s">
        <v>4993</v>
      </c>
      <c r="C4014" t="s">
        <v>4994</v>
      </c>
      <c r="D4014" t="s">
        <v>4637</v>
      </c>
      <c r="E4014" t="s">
        <v>4638</v>
      </c>
      <c r="F4014" s="4">
        <v>1.95</v>
      </c>
      <c r="G4014" s="5">
        <v>1.95</v>
      </c>
      <c r="H4014" s="7">
        <v>1</v>
      </c>
      <c r="I4014" t="s">
        <v>36</v>
      </c>
      <c r="J4014" t="s">
        <v>28</v>
      </c>
      <c r="K4014" t="s">
        <v>36</v>
      </c>
      <c r="L4014" t="s">
        <v>29</v>
      </c>
      <c r="M4014" t="s">
        <v>253</v>
      </c>
      <c r="N4014" s="8">
        <v>45611</v>
      </c>
      <c r="O4014" s="8">
        <v>45900</v>
      </c>
      <c r="P4014" s="8">
        <v>45617</v>
      </c>
      <c r="Q4014" t="s">
        <v>31</v>
      </c>
      <c r="R4014" t="s">
        <v>31</v>
      </c>
      <c r="S4014" s="7">
        <v>0</v>
      </c>
      <c r="T4014" t="s">
        <v>590</v>
      </c>
      <c r="U4014" t="s">
        <v>36</v>
      </c>
      <c r="V4014" t="s">
        <v>33</v>
      </c>
      <c r="W4014" t="s">
        <v>8494</v>
      </c>
      <c r="X4014" t="s">
        <v>34</v>
      </c>
      <c r="Y4014" t="s">
        <v>32</v>
      </c>
      <c r="Z4014" s="9">
        <v>0</v>
      </c>
      <c r="AA4014" t="s">
        <v>4995</v>
      </c>
      <c r="AB4014" t="s">
        <v>32</v>
      </c>
      <c r="AC4014" t="str">
        <f>VLOOKUP(A4014,[1]Sheet1!$A:$A,1,0)</f>
        <v>04140100001045东莞市志彦电子有限公司</v>
      </c>
    </row>
    <row r="4015" spans="1:29" x14ac:dyDescent="0.35">
      <c r="A4015" t="str">
        <f t="shared" si="62"/>
        <v>04140100001055东莞市勤本电子科技有限公司</v>
      </c>
      <c r="B4015" t="s">
        <v>4229</v>
      </c>
      <c r="C4015" t="s">
        <v>4230</v>
      </c>
      <c r="D4015" t="s">
        <v>612</v>
      </c>
      <c r="E4015" t="s">
        <v>613</v>
      </c>
      <c r="F4015" s="4">
        <v>3.16</v>
      </c>
      <c r="G4015" s="5">
        <v>3.16</v>
      </c>
      <c r="H4015" s="7">
        <v>1</v>
      </c>
      <c r="I4015" t="s">
        <v>36</v>
      </c>
      <c r="J4015" t="s">
        <v>28</v>
      </c>
      <c r="K4015" t="s">
        <v>36</v>
      </c>
      <c r="L4015" t="s">
        <v>29</v>
      </c>
      <c r="M4015" t="s">
        <v>253</v>
      </c>
      <c r="N4015" s="8">
        <v>45658</v>
      </c>
      <c r="O4015" s="8">
        <v>46022</v>
      </c>
      <c r="P4015" s="8">
        <v>45664</v>
      </c>
      <c r="Q4015" t="s">
        <v>31</v>
      </c>
      <c r="R4015" t="s">
        <v>31</v>
      </c>
      <c r="S4015" s="7">
        <v>0</v>
      </c>
      <c r="T4015" t="s">
        <v>590</v>
      </c>
      <c r="U4015" t="s">
        <v>36</v>
      </c>
      <c r="V4015" t="s">
        <v>33</v>
      </c>
      <c r="W4015" t="s">
        <v>12271</v>
      </c>
      <c r="X4015" t="s">
        <v>34</v>
      </c>
      <c r="Y4015" t="s">
        <v>32</v>
      </c>
      <c r="Z4015" s="9">
        <v>0</v>
      </c>
      <c r="AA4015" t="s">
        <v>4231</v>
      </c>
      <c r="AB4015" t="s">
        <v>32</v>
      </c>
      <c r="AC4015" t="str">
        <f>VLOOKUP(A4015,[1]Sheet1!$A:$A,1,0)</f>
        <v>04140100001055东莞市勤本电子科技有限公司</v>
      </c>
    </row>
    <row r="4016" spans="1:29" x14ac:dyDescent="0.35">
      <c r="A4016" t="str">
        <f t="shared" si="62"/>
        <v>04140100001086昆山市冠康电子有限公司</v>
      </c>
      <c r="B4016" t="s">
        <v>8564</v>
      </c>
      <c r="C4016" t="s">
        <v>8565</v>
      </c>
      <c r="D4016" t="s">
        <v>836</v>
      </c>
      <c r="E4016" t="s">
        <v>837</v>
      </c>
      <c r="F4016" s="4">
        <v>0.45</v>
      </c>
      <c r="G4016" s="5">
        <v>0.45</v>
      </c>
      <c r="H4016" s="7">
        <v>1</v>
      </c>
      <c r="I4016" t="s">
        <v>36</v>
      </c>
      <c r="J4016" t="s">
        <v>28</v>
      </c>
      <c r="K4016" t="s">
        <v>36</v>
      </c>
      <c r="L4016" t="s">
        <v>29</v>
      </c>
      <c r="M4016" t="s">
        <v>4239</v>
      </c>
      <c r="N4016" s="8">
        <v>45614</v>
      </c>
      <c r="O4016" s="8">
        <v>45961</v>
      </c>
      <c r="P4016" s="8">
        <v>45616</v>
      </c>
      <c r="Q4016" t="s">
        <v>31</v>
      </c>
      <c r="R4016" t="s">
        <v>31</v>
      </c>
      <c r="S4016" s="7">
        <v>0</v>
      </c>
      <c r="T4016" t="s">
        <v>590</v>
      </c>
      <c r="U4016" t="s">
        <v>36</v>
      </c>
      <c r="V4016" t="s">
        <v>33</v>
      </c>
      <c r="W4016" t="s">
        <v>8566</v>
      </c>
      <c r="X4016" t="s">
        <v>34</v>
      </c>
      <c r="Y4016" t="s">
        <v>32</v>
      </c>
      <c r="Z4016" s="9">
        <v>0</v>
      </c>
      <c r="AA4016" t="s">
        <v>32</v>
      </c>
      <c r="AB4016" t="s">
        <v>32</v>
      </c>
      <c r="AC4016" t="str">
        <f>VLOOKUP(A4016,[1]Sheet1!$A:$A,1,0)</f>
        <v>04140100001086昆山市冠康电子有限公司</v>
      </c>
    </row>
    <row r="4017" spans="1:29" x14ac:dyDescent="0.35">
      <c r="A4017" t="str">
        <f t="shared" si="62"/>
        <v>04140100001109东莞市勤本电子科技有限公司</v>
      </c>
      <c r="B4017" t="s">
        <v>12272</v>
      </c>
      <c r="C4017" t="s">
        <v>12273</v>
      </c>
      <c r="D4017" t="s">
        <v>612</v>
      </c>
      <c r="E4017" t="s">
        <v>613</v>
      </c>
      <c r="F4017" s="4">
        <v>2.4</v>
      </c>
      <c r="G4017" s="5">
        <v>2.4</v>
      </c>
      <c r="H4017" s="7">
        <v>1</v>
      </c>
      <c r="I4017" t="s">
        <v>36</v>
      </c>
      <c r="J4017" t="s">
        <v>28</v>
      </c>
      <c r="K4017" t="s">
        <v>36</v>
      </c>
      <c r="L4017" t="s">
        <v>29</v>
      </c>
      <c r="M4017" t="s">
        <v>219</v>
      </c>
      <c r="N4017" s="8">
        <v>45658</v>
      </c>
      <c r="O4017" s="8">
        <v>46022</v>
      </c>
      <c r="P4017" s="8">
        <v>45667</v>
      </c>
      <c r="Q4017" t="s">
        <v>31</v>
      </c>
      <c r="R4017" t="s">
        <v>31</v>
      </c>
      <c r="S4017" s="7">
        <v>0</v>
      </c>
      <c r="T4017" t="s">
        <v>590</v>
      </c>
      <c r="U4017" t="s">
        <v>36</v>
      </c>
      <c r="V4017" t="s">
        <v>33</v>
      </c>
      <c r="W4017" t="s">
        <v>12274</v>
      </c>
      <c r="X4017" t="s">
        <v>34</v>
      </c>
      <c r="Y4017" t="s">
        <v>32</v>
      </c>
      <c r="Z4017" s="9">
        <v>0</v>
      </c>
      <c r="AA4017" t="s">
        <v>32</v>
      </c>
      <c r="AB4017" t="s">
        <v>32</v>
      </c>
      <c r="AC4017" t="str">
        <f>VLOOKUP(A4017,[1]Sheet1!$A:$A,1,0)</f>
        <v>04140100001109东莞市勤本电子科技有限公司</v>
      </c>
    </row>
    <row r="4018" spans="1:29" x14ac:dyDescent="0.35">
      <c r="A4018" t="str">
        <f t="shared" si="62"/>
        <v>04140100001110东莞市志彦电子有限公司</v>
      </c>
      <c r="B4018" t="s">
        <v>6331</v>
      </c>
      <c r="C4018" t="s">
        <v>6332</v>
      </c>
      <c r="D4018" t="s">
        <v>4637</v>
      </c>
      <c r="E4018" t="s">
        <v>4638</v>
      </c>
      <c r="F4018" s="4">
        <v>11.27</v>
      </c>
      <c r="G4018" s="5">
        <v>11.27</v>
      </c>
      <c r="H4018" s="7">
        <v>1</v>
      </c>
      <c r="I4018" t="s">
        <v>36</v>
      </c>
      <c r="J4018" t="s">
        <v>28</v>
      </c>
      <c r="K4018" t="s">
        <v>36</v>
      </c>
      <c r="L4018" t="s">
        <v>29</v>
      </c>
      <c r="M4018" t="s">
        <v>466</v>
      </c>
      <c r="N4018" s="8">
        <v>45611</v>
      </c>
      <c r="O4018" s="8">
        <v>45900</v>
      </c>
      <c r="P4018" s="8">
        <v>45617</v>
      </c>
      <c r="Q4018" t="s">
        <v>31</v>
      </c>
      <c r="R4018" t="s">
        <v>31</v>
      </c>
      <c r="S4018" s="7">
        <v>0</v>
      </c>
      <c r="T4018" t="s">
        <v>590</v>
      </c>
      <c r="U4018" t="s">
        <v>36</v>
      </c>
      <c r="V4018" t="s">
        <v>33</v>
      </c>
      <c r="W4018" t="s">
        <v>8495</v>
      </c>
      <c r="X4018" t="s">
        <v>34</v>
      </c>
      <c r="Y4018" t="s">
        <v>32</v>
      </c>
      <c r="Z4018" s="9">
        <v>0</v>
      </c>
      <c r="AA4018" t="s">
        <v>32</v>
      </c>
      <c r="AB4018" t="s">
        <v>32</v>
      </c>
      <c r="AC4018" t="str">
        <f>VLOOKUP(A4018,[1]Sheet1!$A:$A,1,0)</f>
        <v>04140100001110东莞市志彦电子有限公司</v>
      </c>
    </row>
    <row r="4019" spans="1:29" x14ac:dyDescent="0.35">
      <c r="A4019" t="str">
        <f t="shared" si="62"/>
        <v>04140100001117东莞市领亚智能科技有限公司</v>
      </c>
      <c r="B4019" t="s">
        <v>4232</v>
      </c>
      <c r="C4019" t="s">
        <v>4233</v>
      </c>
      <c r="D4019" t="s">
        <v>2500</v>
      </c>
      <c r="E4019" t="s">
        <v>2501</v>
      </c>
      <c r="F4019" s="4">
        <v>8.1</v>
      </c>
      <c r="G4019" s="5">
        <v>8.1</v>
      </c>
      <c r="H4019" s="7">
        <v>1</v>
      </c>
      <c r="I4019" t="s">
        <v>36</v>
      </c>
      <c r="J4019" t="s">
        <v>28</v>
      </c>
      <c r="K4019" t="s">
        <v>36</v>
      </c>
      <c r="L4019" t="s">
        <v>29</v>
      </c>
      <c r="M4019" t="s">
        <v>270</v>
      </c>
      <c r="N4019" s="8">
        <v>45748</v>
      </c>
      <c r="O4019" s="8">
        <v>45845</v>
      </c>
      <c r="P4019" s="8">
        <v>45755</v>
      </c>
      <c r="Q4019" t="s">
        <v>31</v>
      </c>
      <c r="R4019" t="s">
        <v>31</v>
      </c>
      <c r="S4019" s="7">
        <v>0</v>
      </c>
      <c r="T4019" t="s">
        <v>6119</v>
      </c>
      <c r="U4019" t="s">
        <v>27</v>
      </c>
      <c r="V4019" t="s">
        <v>33</v>
      </c>
      <c r="W4019" t="s">
        <v>12275</v>
      </c>
      <c r="X4019" t="s">
        <v>34</v>
      </c>
      <c r="Y4019" t="s">
        <v>32</v>
      </c>
      <c r="Z4019" s="9">
        <v>0</v>
      </c>
      <c r="AA4019" t="s">
        <v>4234</v>
      </c>
      <c r="AB4019" t="s">
        <v>32</v>
      </c>
      <c r="AC4019" t="str">
        <f>VLOOKUP(A4019,[1]Sheet1!$A:$A,1,0)</f>
        <v>04140100001117东莞市领亚智能科技有限公司</v>
      </c>
    </row>
    <row r="4020" spans="1:29" x14ac:dyDescent="0.35">
      <c r="A4020" t="str">
        <f t="shared" si="62"/>
        <v>04140100001119东莞市领亚智能科技有限公司</v>
      </c>
      <c r="B4020" t="s">
        <v>4235</v>
      </c>
      <c r="C4020" t="s">
        <v>4236</v>
      </c>
      <c r="D4020" t="s">
        <v>2500</v>
      </c>
      <c r="E4020" t="s">
        <v>2501</v>
      </c>
      <c r="F4020" s="4">
        <v>6.4</v>
      </c>
      <c r="G4020" s="5">
        <v>6.4</v>
      </c>
      <c r="H4020" s="7">
        <v>1</v>
      </c>
      <c r="I4020" t="s">
        <v>36</v>
      </c>
      <c r="J4020" t="s">
        <v>28</v>
      </c>
      <c r="K4020" t="s">
        <v>36</v>
      </c>
      <c r="L4020" t="s">
        <v>29</v>
      </c>
      <c r="M4020" t="s">
        <v>270</v>
      </c>
      <c r="N4020" s="8">
        <v>45748</v>
      </c>
      <c r="O4020" s="8">
        <v>45845</v>
      </c>
      <c r="P4020" s="8">
        <v>45755</v>
      </c>
      <c r="Q4020" t="s">
        <v>31</v>
      </c>
      <c r="R4020" t="s">
        <v>31</v>
      </c>
      <c r="S4020" s="7">
        <v>0</v>
      </c>
      <c r="T4020" t="s">
        <v>6119</v>
      </c>
      <c r="U4020" t="s">
        <v>27</v>
      </c>
      <c r="V4020" t="s">
        <v>33</v>
      </c>
      <c r="W4020" t="s">
        <v>16423</v>
      </c>
      <c r="X4020" t="s">
        <v>34</v>
      </c>
      <c r="Y4020" t="s">
        <v>32</v>
      </c>
      <c r="Z4020" s="9">
        <v>0</v>
      </c>
      <c r="AA4020" t="s">
        <v>4234</v>
      </c>
      <c r="AB4020" t="s">
        <v>32</v>
      </c>
      <c r="AC4020" t="str">
        <f>VLOOKUP(A4020,[1]Sheet1!$A:$A,1,0)</f>
        <v>04140100001119东莞市领亚智能科技有限公司</v>
      </c>
    </row>
    <row r="4021" spans="1:29" x14ac:dyDescent="0.35">
      <c r="A4021" t="str">
        <f t="shared" si="62"/>
        <v>04140100001121东莞市勤本电子科技有限公司</v>
      </c>
      <c r="B4021" t="s">
        <v>12276</v>
      </c>
      <c r="C4021" t="s">
        <v>12277</v>
      </c>
      <c r="D4021" t="s">
        <v>612</v>
      </c>
      <c r="E4021" t="s">
        <v>613</v>
      </c>
      <c r="F4021" s="4">
        <v>2.1800000000000002</v>
      </c>
      <c r="G4021" s="5">
        <v>2.1800000000000002</v>
      </c>
      <c r="H4021" s="7">
        <v>1</v>
      </c>
      <c r="I4021" t="s">
        <v>36</v>
      </c>
      <c r="J4021" t="s">
        <v>28</v>
      </c>
      <c r="K4021" t="s">
        <v>36</v>
      </c>
      <c r="L4021" t="s">
        <v>29</v>
      </c>
      <c r="M4021" t="s">
        <v>270</v>
      </c>
      <c r="N4021" s="8">
        <v>45658</v>
      </c>
      <c r="O4021" s="8">
        <v>46022</v>
      </c>
      <c r="P4021" s="8">
        <v>45664</v>
      </c>
      <c r="Q4021" t="s">
        <v>31</v>
      </c>
      <c r="R4021" t="s">
        <v>31</v>
      </c>
      <c r="S4021" s="7">
        <v>0</v>
      </c>
      <c r="T4021" t="s">
        <v>590</v>
      </c>
      <c r="U4021" t="s">
        <v>36</v>
      </c>
      <c r="V4021" t="s">
        <v>33</v>
      </c>
      <c r="W4021" t="s">
        <v>12278</v>
      </c>
      <c r="X4021" t="s">
        <v>34</v>
      </c>
      <c r="Y4021" t="s">
        <v>32</v>
      </c>
      <c r="Z4021" s="9">
        <v>0</v>
      </c>
      <c r="AA4021" t="s">
        <v>32</v>
      </c>
      <c r="AB4021" t="s">
        <v>32</v>
      </c>
      <c r="AC4021" t="str">
        <f>VLOOKUP(A4021,[1]Sheet1!$A:$A,1,0)</f>
        <v>04140100001121东莞市勤本电子科技有限公司</v>
      </c>
    </row>
    <row r="4022" spans="1:29" x14ac:dyDescent="0.35">
      <c r="A4022" t="str">
        <f t="shared" si="62"/>
        <v>04140100001125东莞市志彦电子有限公司</v>
      </c>
      <c r="B4022" t="s">
        <v>4237</v>
      </c>
      <c r="C4022" t="s">
        <v>4238</v>
      </c>
      <c r="D4022" t="s">
        <v>4637</v>
      </c>
      <c r="E4022" t="s">
        <v>4638</v>
      </c>
      <c r="F4022" s="4">
        <v>0.67</v>
      </c>
      <c r="G4022" s="5">
        <v>0.67</v>
      </c>
      <c r="H4022" s="7">
        <v>1</v>
      </c>
      <c r="I4022" t="s">
        <v>36</v>
      </c>
      <c r="J4022" t="s">
        <v>28</v>
      </c>
      <c r="K4022" t="s">
        <v>36</v>
      </c>
      <c r="L4022" t="s">
        <v>29</v>
      </c>
      <c r="M4022" t="s">
        <v>4239</v>
      </c>
      <c r="N4022" s="8">
        <v>45611</v>
      </c>
      <c r="O4022" s="8">
        <v>45900</v>
      </c>
      <c r="P4022" s="8">
        <v>45617</v>
      </c>
      <c r="Q4022" t="s">
        <v>31</v>
      </c>
      <c r="R4022" t="s">
        <v>31</v>
      </c>
      <c r="S4022" s="7">
        <v>0</v>
      </c>
      <c r="T4022" t="s">
        <v>590</v>
      </c>
      <c r="U4022" t="s">
        <v>36</v>
      </c>
      <c r="V4022" t="s">
        <v>33</v>
      </c>
      <c r="W4022" t="s">
        <v>8496</v>
      </c>
      <c r="X4022" t="s">
        <v>34</v>
      </c>
      <c r="Y4022" t="s">
        <v>32</v>
      </c>
      <c r="Z4022" s="9">
        <v>0</v>
      </c>
      <c r="AA4022" t="s">
        <v>32</v>
      </c>
      <c r="AB4022" t="s">
        <v>32</v>
      </c>
      <c r="AC4022" t="str">
        <f>VLOOKUP(A4022,[1]Sheet1!$A:$A,1,0)</f>
        <v>04140100001125东莞市志彦电子有限公司</v>
      </c>
    </row>
    <row r="4023" spans="1:29" x14ac:dyDescent="0.35">
      <c r="A4023" t="str">
        <f t="shared" si="62"/>
        <v>04140100001173东莞市志彦电子有限公司</v>
      </c>
      <c r="B4023" t="s">
        <v>16836</v>
      </c>
      <c r="C4023" t="s">
        <v>16837</v>
      </c>
      <c r="D4023" t="s">
        <v>4637</v>
      </c>
      <c r="E4023" t="s">
        <v>4638</v>
      </c>
      <c r="F4023" s="4">
        <v>0.36</v>
      </c>
      <c r="G4023" s="5">
        <v>0.36</v>
      </c>
      <c r="H4023" s="7">
        <v>1</v>
      </c>
      <c r="I4023" t="s">
        <v>36</v>
      </c>
      <c r="J4023" t="s">
        <v>28</v>
      </c>
      <c r="K4023" t="s">
        <v>36</v>
      </c>
      <c r="L4023" t="s">
        <v>29</v>
      </c>
      <c r="M4023" t="s">
        <v>265</v>
      </c>
      <c r="N4023" s="8">
        <v>45724</v>
      </c>
      <c r="O4023" s="8">
        <v>46088</v>
      </c>
      <c r="P4023" s="8">
        <v>45727</v>
      </c>
      <c r="Q4023" t="s">
        <v>31</v>
      </c>
      <c r="R4023" t="s">
        <v>31</v>
      </c>
      <c r="S4023" s="7">
        <v>0</v>
      </c>
      <c r="T4023" t="s">
        <v>6119</v>
      </c>
      <c r="U4023" t="s">
        <v>36</v>
      </c>
      <c r="V4023" t="s">
        <v>33</v>
      </c>
      <c r="W4023" t="s">
        <v>16838</v>
      </c>
      <c r="X4023" t="s">
        <v>34</v>
      </c>
      <c r="Y4023" t="s">
        <v>32</v>
      </c>
      <c r="Z4023" s="9">
        <v>0</v>
      </c>
      <c r="AA4023" t="s">
        <v>32</v>
      </c>
      <c r="AB4023" t="s">
        <v>32</v>
      </c>
      <c r="AC4023" t="str">
        <f>VLOOKUP(A4023,[1]Sheet1!$A:$A,1,0)</f>
        <v>04140100001173东莞市志彦电子有限公司</v>
      </c>
    </row>
    <row r="4024" spans="1:29" x14ac:dyDescent="0.35">
      <c r="A4024" t="str">
        <f t="shared" si="62"/>
        <v>04140100001175东莞市志彦电子有限公司</v>
      </c>
      <c r="B4024" t="s">
        <v>4240</v>
      </c>
      <c r="C4024" t="s">
        <v>4241</v>
      </c>
      <c r="D4024" t="s">
        <v>4637</v>
      </c>
      <c r="E4024" t="s">
        <v>4638</v>
      </c>
      <c r="F4024" s="4">
        <v>0.37</v>
      </c>
      <c r="G4024" s="5">
        <v>0.37</v>
      </c>
      <c r="H4024" s="7">
        <v>1</v>
      </c>
      <c r="I4024" t="s">
        <v>36</v>
      </c>
      <c r="J4024" t="s">
        <v>28</v>
      </c>
      <c r="K4024" t="s">
        <v>36</v>
      </c>
      <c r="L4024" t="s">
        <v>29</v>
      </c>
      <c r="M4024" t="s">
        <v>265</v>
      </c>
      <c r="N4024" s="8">
        <v>45724</v>
      </c>
      <c r="O4024" s="8">
        <v>46088</v>
      </c>
      <c r="P4024" s="8">
        <v>45727</v>
      </c>
      <c r="Q4024" t="s">
        <v>31</v>
      </c>
      <c r="R4024" t="s">
        <v>31</v>
      </c>
      <c r="S4024" s="7">
        <v>0</v>
      </c>
      <c r="T4024" t="s">
        <v>6119</v>
      </c>
      <c r="U4024" t="s">
        <v>36</v>
      </c>
      <c r="V4024" t="s">
        <v>33</v>
      </c>
      <c r="W4024" t="s">
        <v>16839</v>
      </c>
      <c r="X4024" t="s">
        <v>34</v>
      </c>
      <c r="Y4024" t="s">
        <v>32</v>
      </c>
      <c r="Z4024" s="9">
        <v>0</v>
      </c>
      <c r="AA4024" t="s">
        <v>32</v>
      </c>
      <c r="AB4024" t="s">
        <v>32</v>
      </c>
      <c r="AC4024" t="str">
        <f>VLOOKUP(A4024,[1]Sheet1!$A:$A,1,0)</f>
        <v>04140100001175东莞市志彦电子有限公司</v>
      </c>
    </row>
    <row r="4025" spans="1:29" x14ac:dyDescent="0.35">
      <c r="A4025" t="str">
        <f t="shared" si="62"/>
        <v>04140100001178东莞市志彦电子有限公司</v>
      </c>
      <c r="B4025" t="s">
        <v>4242</v>
      </c>
      <c r="C4025" t="s">
        <v>4243</v>
      </c>
      <c r="D4025" t="s">
        <v>4637</v>
      </c>
      <c r="E4025" t="s">
        <v>4638</v>
      </c>
      <c r="F4025" s="4">
        <v>1.1499999999999999</v>
      </c>
      <c r="G4025" s="5">
        <v>1.1499999999999999</v>
      </c>
      <c r="H4025" s="7">
        <v>1</v>
      </c>
      <c r="I4025" t="s">
        <v>36</v>
      </c>
      <c r="J4025" t="s">
        <v>28</v>
      </c>
      <c r="K4025" t="s">
        <v>36</v>
      </c>
      <c r="L4025" t="s">
        <v>29</v>
      </c>
      <c r="M4025" t="s">
        <v>265</v>
      </c>
      <c r="N4025" s="8">
        <v>45724</v>
      </c>
      <c r="O4025" s="8">
        <v>46088</v>
      </c>
      <c r="P4025" s="8">
        <v>45727</v>
      </c>
      <c r="Q4025" t="s">
        <v>31</v>
      </c>
      <c r="R4025" t="s">
        <v>31</v>
      </c>
      <c r="S4025" s="7">
        <v>0</v>
      </c>
      <c r="T4025" t="s">
        <v>6119</v>
      </c>
      <c r="U4025" t="s">
        <v>36</v>
      </c>
      <c r="V4025" t="s">
        <v>33</v>
      </c>
      <c r="W4025" t="s">
        <v>16840</v>
      </c>
      <c r="X4025" t="s">
        <v>34</v>
      </c>
      <c r="Y4025" t="s">
        <v>32</v>
      </c>
      <c r="Z4025" s="9">
        <v>0</v>
      </c>
      <c r="AA4025" t="s">
        <v>32</v>
      </c>
      <c r="AB4025" t="s">
        <v>32</v>
      </c>
      <c r="AC4025" t="str">
        <f>VLOOKUP(A4025,[1]Sheet1!$A:$A,1,0)</f>
        <v>04140100001178东莞市志彦电子有限公司</v>
      </c>
    </row>
    <row r="4026" spans="1:29" x14ac:dyDescent="0.35">
      <c r="A4026" t="str">
        <f t="shared" si="62"/>
        <v>04140100001186东莞市志彦电子有限公司</v>
      </c>
      <c r="B4026" t="s">
        <v>6333</v>
      </c>
      <c r="C4026" t="s">
        <v>6334</v>
      </c>
      <c r="D4026" t="s">
        <v>4637</v>
      </c>
      <c r="E4026" t="s">
        <v>4638</v>
      </c>
      <c r="F4026" s="4">
        <v>2.61</v>
      </c>
      <c r="G4026" s="5">
        <v>2.61</v>
      </c>
      <c r="H4026" s="7">
        <v>1</v>
      </c>
      <c r="I4026" t="s">
        <v>36</v>
      </c>
      <c r="J4026" t="s">
        <v>28</v>
      </c>
      <c r="K4026" t="s">
        <v>36</v>
      </c>
      <c r="L4026" t="s">
        <v>29</v>
      </c>
      <c r="M4026" t="s">
        <v>265</v>
      </c>
      <c r="N4026" s="8">
        <v>45611</v>
      </c>
      <c r="O4026" s="8">
        <v>45900</v>
      </c>
      <c r="P4026" s="8">
        <v>45617</v>
      </c>
      <c r="Q4026" t="s">
        <v>31</v>
      </c>
      <c r="R4026" t="s">
        <v>31</v>
      </c>
      <c r="S4026" s="7">
        <v>0</v>
      </c>
      <c r="T4026" t="s">
        <v>590</v>
      </c>
      <c r="U4026" t="s">
        <v>36</v>
      </c>
      <c r="V4026" t="s">
        <v>33</v>
      </c>
      <c r="W4026" t="s">
        <v>8497</v>
      </c>
      <c r="X4026" t="s">
        <v>34</v>
      </c>
      <c r="Y4026" t="s">
        <v>32</v>
      </c>
      <c r="Z4026" s="9">
        <v>0</v>
      </c>
      <c r="AA4026" t="s">
        <v>32</v>
      </c>
      <c r="AB4026" t="s">
        <v>32</v>
      </c>
      <c r="AC4026" t="str">
        <f>VLOOKUP(A4026,[1]Sheet1!$A:$A,1,0)</f>
        <v>04140100001186东莞市志彦电子有限公司</v>
      </c>
    </row>
    <row r="4027" spans="1:29" x14ac:dyDescent="0.35">
      <c r="A4027" t="str">
        <f t="shared" si="62"/>
        <v>04140100001190东莞市志彦电子有限公司</v>
      </c>
      <c r="B4027" t="s">
        <v>16841</v>
      </c>
      <c r="C4027" t="s">
        <v>16842</v>
      </c>
      <c r="D4027" t="s">
        <v>4637</v>
      </c>
      <c r="E4027" t="s">
        <v>4638</v>
      </c>
      <c r="F4027" s="4">
        <v>1.08</v>
      </c>
      <c r="G4027" s="5">
        <v>1.08</v>
      </c>
      <c r="H4027" s="7">
        <v>1</v>
      </c>
      <c r="I4027" t="s">
        <v>36</v>
      </c>
      <c r="J4027" t="s">
        <v>28</v>
      </c>
      <c r="K4027" t="s">
        <v>27</v>
      </c>
      <c r="L4027" t="s">
        <v>29</v>
      </c>
      <c r="M4027" t="s">
        <v>265</v>
      </c>
      <c r="N4027" s="8">
        <v>45724</v>
      </c>
      <c r="O4027" s="8">
        <v>46088</v>
      </c>
      <c r="P4027" s="8">
        <v>45727</v>
      </c>
      <c r="Q4027" t="s">
        <v>31</v>
      </c>
      <c r="R4027" t="s">
        <v>31</v>
      </c>
      <c r="S4027" s="7">
        <v>0</v>
      </c>
      <c r="T4027" t="s">
        <v>6119</v>
      </c>
      <c r="U4027" t="s">
        <v>36</v>
      </c>
      <c r="V4027" t="s">
        <v>33</v>
      </c>
      <c r="W4027" t="s">
        <v>16843</v>
      </c>
      <c r="X4027" t="s">
        <v>34</v>
      </c>
      <c r="Y4027" t="s">
        <v>32</v>
      </c>
      <c r="Z4027" s="9">
        <v>0</v>
      </c>
      <c r="AA4027" t="s">
        <v>32</v>
      </c>
      <c r="AB4027" t="s">
        <v>32</v>
      </c>
      <c r="AC4027" t="str">
        <f>VLOOKUP(A4027,[1]Sheet1!$A:$A,1,0)</f>
        <v>04140100001190东莞市志彦电子有限公司</v>
      </c>
    </row>
    <row r="4028" spans="1:29" x14ac:dyDescent="0.35">
      <c r="A4028" t="str">
        <f t="shared" si="62"/>
        <v>04140100001191东莞市志彦电子有限公司</v>
      </c>
      <c r="B4028" t="s">
        <v>4244</v>
      </c>
      <c r="C4028" t="s">
        <v>4245</v>
      </c>
      <c r="D4028" t="s">
        <v>4637</v>
      </c>
      <c r="E4028" t="s">
        <v>4638</v>
      </c>
      <c r="F4028" s="4">
        <v>1.0900000000000001</v>
      </c>
      <c r="G4028" s="5">
        <v>1.0900000000000001</v>
      </c>
      <c r="H4028" s="7">
        <v>1</v>
      </c>
      <c r="I4028" t="s">
        <v>36</v>
      </c>
      <c r="J4028" t="s">
        <v>28</v>
      </c>
      <c r="K4028" t="s">
        <v>36</v>
      </c>
      <c r="L4028" t="s">
        <v>29</v>
      </c>
      <c r="M4028" t="s">
        <v>265</v>
      </c>
      <c r="N4028" s="8">
        <v>45724</v>
      </c>
      <c r="O4028" s="8">
        <v>46088</v>
      </c>
      <c r="P4028" s="8">
        <v>45727</v>
      </c>
      <c r="Q4028" t="s">
        <v>31</v>
      </c>
      <c r="R4028" t="s">
        <v>31</v>
      </c>
      <c r="S4028" s="7">
        <v>0</v>
      </c>
      <c r="T4028" t="s">
        <v>6119</v>
      </c>
      <c r="U4028" t="s">
        <v>36</v>
      </c>
      <c r="V4028" t="s">
        <v>33</v>
      </c>
      <c r="W4028" t="s">
        <v>16844</v>
      </c>
      <c r="X4028" t="s">
        <v>34</v>
      </c>
      <c r="Y4028" t="s">
        <v>32</v>
      </c>
      <c r="Z4028" s="9">
        <v>0</v>
      </c>
      <c r="AA4028" t="s">
        <v>32</v>
      </c>
      <c r="AB4028" t="s">
        <v>32</v>
      </c>
      <c r="AC4028" t="str">
        <f>VLOOKUP(A4028,[1]Sheet1!$A:$A,1,0)</f>
        <v>04140100001191东莞市志彦电子有限公司</v>
      </c>
    </row>
    <row r="4029" spans="1:29" x14ac:dyDescent="0.35">
      <c r="A4029" t="str">
        <f t="shared" si="62"/>
        <v>04140100001225桦晟电子(昆山)有限公司</v>
      </c>
      <c r="B4029" t="s">
        <v>3096</v>
      </c>
      <c r="C4029" t="s">
        <v>3097</v>
      </c>
      <c r="D4029" t="s">
        <v>515</v>
      </c>
      <c r="E4029" t="s">
        <v>516</v>
      </c>
      <c r="F4029" s="4">
        <v>2.15</v>
      </c>
      <c r="G4029" s="5">
        <v>2.15</v>
      </c>
      <c r="H4029" s="7">
        <v>1</v>
      </c>
      <c r="I4029" t="s">
        <v>36</v>
      </c>
      <c r="J4029" t="s">
        <v>28</v>
      </c>
      <c r="K4029" t="s">
        <v>36</v>
      </c>
      <c r="L4029" t="s">
        <v>29</v>
      </c>
      <c r="M4029" t="s">
        <v>39</v>
      </c>
      <c r="N4029" s="8">
        <v>45658</v>
      </c>
      <c r="O4029" s="8">
        <v>46022</v>
      </c>
      <c r="P4029" s="8">
        <v>45667</v>
      </c>
      <c r="Q4029" t="s">
        <v>31</v>
      </c>
      <c r="R4029" t="s">
        <v>31</v>
      </c>
      <c r="S4029" s="7">
        <v>0</v>
      </c>
      <c r="T4029" t="s">
        <v>590</v>
      </c>
      <c r="U4029" t="s">
        <v>36</v>
      </c>
      <c r="V4029" t="s">
        <v>33</v>
      </c>
      <c r="W4029" t="s">
        <v>12279</v>
      </c>
      <c r="X4029" t="s">
        <v>34</v>
      </c>
      <c r="Y4029" t="s">
        <v>32</v>
      </c>
      <c r="Z4029" s="9">
        <v>0</v>
      </c>
      <c r="AA4029" t="s">
        <v>3098</v>
      </c>
      <c r="AB4029" t="s">
        <v>32</v>
      </c>
      <c r="AC4029" t="str">
        <f>VLOOKUP(A4029,[1]Sheet1!$A:$A,1,0)</f>
        <v>04140100001225桦晟电子(昆山)有限公司</v>
      </c>
    </row>
    <row r="4030" spans="1:29" x14ac:dyDescent="0.35">
      <c r="A4030" t="str">
        <f t="shared" si="62"/>
        <v>04140100001226桦晟电子(昆山)有限公司</v>
      </c>
      <c r="B4030" t="s">
        <v>3099</v>
      </c>
      <c r="C4030" t="s">
        <v>3100</v>
      </c>
      <c r="D4030" t="s">
        <v>515</v>
      </c>
      <c r="E4030" t="s">
        <v>516</v>
      </c>
      <c r="F4030" s="4">
        <v>0.97</v>
      </c>
      <c r="G4030" s="5">
        <v>0.97</v>
      </c>
      <c r="H4030" s="7">
        <v>1</v>
      </c>
      <c r="I4030" t="s">
        <v>36</v>
      </c>
      <c r="J4030" t="s">
        <v>28</v>
      </c>
      <c r="K4030" t="s">
        <v>27</v>
      </c>
      <c r="L4030" t="s">
        <v>29</v>
      </c>
      <c r="M4030" t="s">
        <v>39</v>
      </c>
      <c r="N4030" s="8">
        <v>45717</v>
      </c>
      <c r="O4030" s="8">
        <v>46081</v>
      </c>
      <c r="P4030" s="8">
        <v>45727</v>
      </c>
      <c r="Q4030" t="s">
        <v>31</v>
      </c>
      <c r="R4030" t="s">
        <v>31</v>
      </c>
      <c r="S4030" s="7">
        <v>0</v>
      </c>
      <c r="T4030" t="s">
        <v>6119</v>
      </c>
      <c r="U4030" t="s">
        <v>36</v>
      </c>
      <c r="V4030" t="s">
        <v>33</v>
      </c>
      <c r="W4030" t="s">
        <v>12280</v>
      </c>
      <c r="X4030" t="s">
        <v>34</v>
      </c>
      <c r="Y4030" t="s">
        <v>32</v>
      </c>
      <c r="Z4030" s="9">
        <v>0</v>
      </c>
      <c r="AA4030" t="s">
        <v>3101</v>
      </c>
      <c r="AB4030" t="s">
        <v>32</v>
      </c>
      <c r="AC4030" t="str">
        <f>VLOOKUP(A4030,[1]Sheet1!$A:$A,1,0)</f>
        <v>04140100001226桦晟电子(昆山)有限公司</v>
      </c>
    </row>
    <row r="4031" spans="1:29" x14ac:dyDescent="0.35">
      <c r="A4031" t="str">
        <f t="shared" si="62"/>
        <v>04140100001228昆山市华鸿电子科技有限公司</v>
      </c>
      <c r="B4031" t="s">
        <v>4246</v>
      </c>
      <c r="C4031" t="s">
        <v>4247</v>
      </c>
      <c r="D4031" t="s">
        <v>5695</v>
      </c>
      <c r="E4031" t="s">
        <v>5696</v>
      </c>
      <c r="F4031" s="4">
        <v>0.67</v>
      </c>
      <c r="G4031" s="5">
        <v>0.67</v>
      </c>
      <c r="H4031" s="7">
        <v>1</v>
      </c>
      <c r="I4031" t="s">
        <v>36</v>
      </c>
      <c r="J4031" t="s">
        <v>28</v>
      </c>
      <c r="K4031" t="s">
        <v>36</v>
      </c>
      <c r="L4031" t="s">
        <v>29</v>
      </c>
      <c r="M4031" t="s">
        <v>39</v>
      </c>
      <c r="N4031" s="8">
        <v>45597</v>
      </c>
      <c r="O4031" s="8">
        <v>45960</v>
      </c>
      <c r="P4031" s="8">
        <v>45643</v>
      </c>
      <c r="Q4031" t="s">
        <v>31</v>
      </c>
      <c r="R4031" t="s">
        <v>31</v>
      </c>
      <c r="S4031" s="7">
        <v>0</v>
      </c>
      <c r="T4031" t="s">
        <v>590</v>
      </c>
      <c r="U4031" t="s">
        <v>36</v>
      </c>
      <c r="V4031" t="s">
        <v>33</v>
      </c>
      <c r="W4031" t="s">
        <v>7732</v>
      </c>
      <c r="X4031" t="s">
        <v>34</v>
      </c>
      <c r="Y4031" t="s">
        <v>32</v>
      </c>
      <c r="Z4031" s="9">
        <v>0</v>
      </c>
      <c r="AA4031" t="s">
        <v>4248</v>
      </c>
      <c r="AB4031" t="s">
        <v>32</v>
      </c>
      <c r="AC4031" t="str">
        <f>VLOOKUP(A4031,[1]Sheet1!$A:$A,1,0)</f>
        <v>04140100001228昆山市华鸿电子科技有限公司</v>
      </c>
    </row>
    <row r="4032" spans="1:29" x14ac:dyDescent="0.35">
      <c r="A4032" t="str">
        <f t="shared" si="62"/>
        <v>04140100001228桦晟电子(昆山)有限公司</v>
      </c>
      <c r="B4032" t="s">
        <v>4246</v>
      </c>
      <c r="C4032" t="s">
        <v>4247</v>
      </c>
      <c r="D4032" t="s">
        <v>515</v>
      </c>
      <c r="E4032" t="s">
        <v>516</v>
      </c>
      <c r="F4032" s="4">
        <v>0.69</v>
      </c>
      <c r="G4032" s="5">
        <v>0.69</v>
      </c>
      <c r="H4032" s="7">
        <v>1</v>
      </c>
      <c r="I4032" t="s">
        <v>36</v>
      </c>
      <c r="J4032" t="s">
        <v>28</v>
      </c>
      <c r="K4032" t="s">
        <v>27</v>
      </c>
      <c r="L4032" t="s">
        <v>29</v>
      </c>
      <c r="M4032" t="s">
        <v>39</v>
      </c>
      <c r="N4032" s="8">
        <v>45658</v>
      </c>
      <c r="O4032" s="8">
        <v>46022</v>
      </c>
      <c r="P4032" s="8">
        <v>45665</v>
      </c>
      <c r="Q4032" t="s">
        <v>31</v>
      </c>
      <c r="R4032" t="s">
        <v>31</v>
      </c>
      <c r="S4032" s="7">
        <v>0</v>
      </c>
      <c r="T4032" t="s">
        <v>590</v>
      </c>
      <c r="U4032" t="s">
        <v>36</v>
      </c>
      <c r="V4032" t="s">
        <v>33</v>
      </c>
      <c r="W4032" t="s">
        <v>12281</v>
      </c>
      <c r="X4032" t="s">
        <v>34</v>
      </c>
      <c r="Y4032" t="s">
        <v>32</v>
      </c>
      <c r="Z4032" s="9">
        <v>0</v>
      </c>
      <c r="AA4032" t="s">
        <v>4248</v>
      </c>
      <c r="AB4032" t="s">
        <v>32</v>
      </c>
      <c r="AC4032" t="str">
        <f>VLOOKUP(A4032,[1]Sheet1!$A:$A,1,0)</f>
        <v>04140100001228桦晟电子(昆山)有限公司</v>
      </c>
    </row>
    <row r="4033" spans="1:29" x14ac:dyDescent="0.35">
      <c r="A4033" t="str">
        <f t="shared" si="62"/>
        <v>04140100001233昆山市华鸿电子科技有限公司</v>
      </c>
      <c r="B4033" t="s">
        <v>114</v>
      </c>
      <c r="C4033" t="s">
        <v>115</v>
      </c>
      <c r="D4033" t="s">
        <v>5695</v>
      </c>
      <c r="E4033" t="s">
        <v>5696</v>
      </c>
      <c r="F4033" s="4">
        <v>1.57</v>
      </c>
      <c r="G4033" s="5">
        <v>1.57</v>
      </c>
      <c r="H4033" s="7">
        <v>1</v>
      </c>
      <c r="I4033" t="s">
        <v>36</v>
      </c>
      <c r="J4033" t="s">
        <v>28</v>
      </c>
      <c r="K4033" t="s">
        <v>36</v>
      </c>
      <c r="L4033" t="s">
        <v>29</v>
      </c>
      <c r="M4033" t="s">
        <v>39</v>
      </c>
      <c r="N4033" s="8">
        <v>45597</v>
      </c>
      <c r="O4033" s="8">
        <v>45960</v>
      </c>
      <c r="P4033" s="8">
        <v>45643</v>
      </c>
      <c r="Q4033" t="s">
        <v>31</v>
      </c>
      <c r="R4033" t="s">
        <v>31</v>
      </c>
      <c r="S4033" s="7">
        <v>0</v>
      </c>
      <c r="T4033" t="s">
        <v>590</v>
      </c>
      <c r="U4033" t="s">
        <v>36</v>
      </c>
      <c r="V4033" t="s">
        <v>33</v>
      </c>
      <c r="W4033" t="s">
        <v>7733</v>
      </c>
      <c r="X4033" t="s">
        <v>34</v>
      </c>
      <c r="Y4033" t="s">
        <v>32</v>
      </c>
      <c r="Z4033" s="9">
        <v>0</v>
      </c>
      <c r="AA4033" t="s">
        <v>116</v>
      </c>
      <c r="AB4033" t="s">
        <v>32</v>
      </c>
      <c r="AC4033" t="str">
        <f>VLOOKUP(A4033,[1]Sheet1!$A:$A,1,0)</f>
        <v>04140100001233昆山市华鸿电子科技有限公司</v>
      </c>
    </row>
    <row r="4034" spans="1:29" x14ac:dyDescent="0.35">
      <c r="A4034" t="str">
        <f t="shared" ref="A4034:A4097" si="63">B4034&amp;E4034</f>
        <v>04140100001233桦晟电子(昆山)有限公司</v>
      </c>
      <c r="B4034" t="s">
        <v>114</v>
      </c>
      <c r="C4034" t="s">
        <v>115</v>
      </c>
      <c r="D4034" t="s">
        <v>515</v>
      </c>
      <c r="E4034" t="s">
        <v>516</v>
      </c>
      <c r="F4034" s="4">
        <v>1.59</v>
      </c>
      <c r="G4034" s="5">
        <v>1.59</v>
      </c>
      <c r="H4034" s="7">
        <v>1</v>
      </c>
      <c r="I4034" t="s">
        <v>36</v>
      </c>
      <c r="J4034" t="s">
        <v>28</v>
      </c>
      <c r="K4034" t="s">
        <v>27</v>
      </c>
      <c r="L4034" t="s">
        <v>29</v>
      </c>
      <c r="M4034" t="s">
        <v>39</v>
      </c>
      <c r="N4034" s="8">
        <v>45536</v>
      </c>
      <c r="O4034" s="8">
        <v>45900</v>
      </c>
      <c r="P4034" s="8">
        <v>45532</v>
      </c>
      <c r="Q4034" t="s">
        <v>31</v>
      </c>
      <c r="R4034" t="s">
        <v>31</v>
      </c>
      <c r="S4034" s="7">
        <v>0</v>
      </c>
      <c r="T4034" t="s">
        <v>590</v>
      </c>
      <c r="U4034" t="s">
        <v>36</v>
      </c>
      <c r="V4034" t="s">
        <v>33</v>
      </c>
      <c r="W4034" t="s">
        <v>6335</v>
      </c>
      <c r="X4034" t="s">
        <v>34</v>
      </c>
      <c r="Y4034" t="s">
        <v>32</v>
      </c>
      <c r="Z4034" s="9">
        <v>0</v>
      </c>
      <c r="AA4034" t="s">
        <v>116</v>
      </c>
      <c r="AB4034" t="s">
        <v>32</v>
      </c>
      <c r="AC4034" t="str">
        <f>VLOOKUP(A4034,[1]Sheet1!$A:$A,1,0)</f>
        <v>04140100001233桦晟电子(昆山)有限公司</v>
      </c>
    </row>
    <row r="4035" spans="1:29" x14ac:dyDescent="0.35">
      <c r="A4035" t="str">
        <f t="shared" si="63"/>
        <v>04140100001254昆山市冠康电子有限公司</v>
      </c>
      <c r="B4035" t="s">
        <v>1794</v>
      </c>
      <c r="C4035" t="s">
        <v>1795</v>
      </c>
      <c r="D4035" t="s">
        <v>836</v>
      </c>
      <c r="E4035" t="s">
        <v>837</v>
      </c>
      <c r="F4035" s="4">
        <v>0.61</v>
      </c>
      <c r="G4035" s="5">
        <v>0.61</v>
      </c>
      <c r="H4035" s="7">
        <v>1</v>
      </c>
      <c r="I4035" t="s">
        <v>36</v>
      </c>
      <c r="J4035" t="s">
        <v>28</v>
      </c>
      <c r="K4035" t="s">
        <v>36</v>
      </c>
      <c r="L4035" t="s">
        <v>29</v>
      </c>
      <c r="M4035" t="s">
        <v>334</v>
      </c>
      <c r="N4035" s="8">
        <v>45541</v>
      </c>
      <c r="O4035" s="8">
        <v>45868</v>
      </c>
      <c r="P4035" s="8">
        <v>45544</v>
      </c>
      <c r="Q4035" t="s">
        <v>31</v>
      </c>
      <c r="R4035" t="s">
        <v>31</v>
      </c>
      <c r="S4035" s="7">
        <v>0</v>
      </c>
      <c r="T4035" t="s">
        <v>590</v>
      </c>
      <c r="U4035" t="s">
        <v>27</v>
      </c>
      <c r="V4035" t="s">
        <v>33</v>
      </c>
      <c r="W4035" t="s">
        <v>6722</v>
      </c>
      <c r="X4035" t="s">
        <v>34</v>
      </c>
      <c r="Y4035" t="s">
        <v>32</v>
      </c>
      <c r="Z4035" s="9">
        <v>0</v>
      </c>
      <c r="AA4035" t="s">
        <v>32</v>
      </c>
      <c r="AB4035" t="s">
        <v>32</v>
      </c>
      <c r="AC4035" t="str">
        <f>VLOOKUP(A4035,[1]Sheet1!$A:$A,1,0)</f>
        <v>04140100001254昆山市冠康电子有限公司</v>
      </c>
    </row>
    <row r="4036" spans="1:29" x14ac:dyDescent="0.35">
      <c r="A4036" t="str">
        <f t="shared" si="63"/>
        <v>04140100001255昆山市冠康电子有限公司</v>
      </c>
      <c r="B4036" t="s">
        <v>12282</v>
      </c>
      <c r="C4036" t="s">
        <v>12283</v>
      </c>
      <c r="D4036" t="s">
        <v>836</v>
      </c>
      <c r="E4036" t="s">
        <v>837</v>
      </c>
      <c r="F4036" s="4">
        <v>0.31</v>
      </c>
      <c r="G4036" s="5">
        <v>0.31</v>
      </c>
      <c r="H4036" s="7">
        <v>1</v>
      </c>
      <c r="I4036" t="s">
        <v>36</v>
      </c>
      <c r="J4036" t="s">
        <v>28</v>
      </c>
      <c r="K4036" t="s">
        <v>36</v>
      </c>
      <c r="L4036" t="s">
        <v>29</v>
      </c>
      <c r="M4036" t="s">
        <v>270</v>
      </c>
      <c r="N4036" s="8">
        <v>45658</v>
      </c>
      <c r="O4036" s="8">
        <v>46022</v>
      </c>
      <c r="P4036" s="8">
        <v>45667</v>
      </c>
      <c r="Q4036" t="s">
        <v>31</v>
      </c>
      <c r="R4036" t="s">
        <v>31</v>
      </c>
      <c r="S4036" s="7">
        <v>0</v>
      </c>
      <c r="T4036" t="s">
        <v>590</v>
      </c>
      <c r="U4036" t="s">
        <v>36</v>
      </c>
      <c r="V4036" t="s">
        <v>33</v>
      </c>
      <c r="W4036" t="s">
        <v>12284</v>
      </c>
      <c r="X4036" t="s">
        <v>34</v>
      </c>
      <c r="Y4036" t="s">
        <v>32</v>
      </c>
      <c r="Z4036" s="9">
        <v>0</v>
      </c>
      <c r="AA4036" t="s">
        <v>12285</v>
      </c>
      <c r="AB4036" t="s">
        <v>32</v>
      </c>
      <c r="AC4036" t="str">
        <f>VLOOKUP(A4036,[1]Sheet1!$A:$A,1,0)</f>
        <v>04140100001255昆山市冠康电子有限公司</v>
      </c>
    </row>
    <row r="4037" spans="1:29" x14ac:dyDescent="0.35">
      <c r="A4037" t="str">
        <f t="shared" si="63"/>
        <v>04140100001257昆山市冠康电子有限公司</v>
      </c>
      <c r="B4037" t="s">
        <v>12286</v>
      </c>
      <c r="C4037" t="s">
        <v>12287</v>
      </c>
      <c r="D4037" t="s">
        <v>836</v>
      </c>
      <c r="E4037" t="s">
        <v>837</v>
      </c>
      <c r="F4037" s="4">
        <v>3.59</v>
      </c>
      <c r="G4037" s="5">
        <v>0.35899999999999999</v>
      </c>
      <c r="H4037" s="7">
        <v>10</v>
      </c>
      <c r="I4037" t="s">
        <v>36</v>
      </c>
      <c r="J4037" t="s">
        <v>28</v>
      </c>
      <c r="K4037" t="s">
        <v>36</v>
      </c>
      <c r="L4037" t="s">
        <v>29</v>
      </c>
      <c r="M4037" t="s">
        <v>270</v>
      </c>
      <c r="N4037" s="8">
        <v>45658</v>
      </c>
      <c r="O4037" s="8">
        <v>46022</v>
      </c>
      <c r="P4037" s="8">
        <v>45665</v>
      </c>
      <c r="Q4037" t="s">
        <v>31</v>
      </c>
      <c r="R4037" t="s">
        <v>31</v>
      </c>
      <c r="S4037" s="7">
        <v>0</v>
      </c>
      <c r="T4037" t="s">
        <v>590</v>
      </c>
      <c r="U4037" t="s">
        <v>36</v>
      </c>
      <c r="V4037" t="s">
        <v>33</v>
      </c>
      <c r="W4037" t="s">
        <v>12288</v>
      </c>
      <c r="X4037" t="s">
        <v>34</v>
      </c>
      <c r="Y4037" t="s">
        <v>32</v>
      </c>
      <c r="Z4037" s="9">
        <v>0</v>
      </c>
      <c r="AA4037" t="s">
        <v>12289</v>
      </c>
      <c r="AB4037" t="s">
        <v>32</v>
      </c>
      <c r="AC4037" t="str">
        <f>VLOOKUP(A4037,[1]Sheet1!$A:$A,1,0)</f>
        <v>04140100001257昆山市冠康电子有限公司</v>
      </c>
    </row>
    <row r="4038" spans="1:29" x14ac:dyDescent="0.35">
      <c r="A4038" t="str">
        <f t="shared" si="63"/>
        <v>04140100001259昆山市冠康电子有限公司</v>
      </c>
      <c r="B4038" t="s">
        <v>12290</v>
      </c>
      <c r="C4038" t="s">
        <v>12291</v>
      </c>
      <c r="D4038" t="s">
        <v>836</v>
      </c>
      <c r="E4038" t="s">
        <v>837</v>
      </c>
      <c r="F4038" s="4">
        <v>7.57</v>
      </c>
      <c r="G4038" s="5">
        <v>0.75700000000000001</v>
      </c>
      <c r="H4038" s="7">
        <v>10</v>
      </c>
      <c r="I4038" t="s">
        <v>36</v>
      </c>
      <c r="J4038" t="s">
        <v>28</v>
      </c>
      <c r="K4038" t="s">
        <v>36</v>
      </c>
      <c r="L4038" t="s">
        <v>29</v>
      </c>
      <c r="M4038" t="s">
        <v>270</v>
      </c>
      <c r="N4038" s="8">
        <v>45658</v>
      </c>
      <c r="O4038" s="8">
        <v>46022</v>
      </c>
      <c r="P4038" s="8">
        <v>45667</v>
      </c>
      <c r="Q4038" t="s">
        <v>31</v>
      </c>
      <c r="R4038" t="s">
        <v>31</v>
      </c>
      <c r="S4038" s="7">
        <v>0</v>
      </c>
      <c r="T4038" t="s">
        <v>590</v>
      </c>
      <c r="U4038" t="s">
        <v>36</v>
      </c>
      <c r="V4038" t="s">
        <v>33</v>
      </c>
      <c r="W4038" t="s">
        <v>12292</v>
      </c>
      <c r="X4038" t="s">
        <v>34</v>
      </c>
      <c r="Y4038" t="s">
        <v>32</v>
      </c>
      <c r="Z4038" s="9">
        <v>0</v>
      </c>
      <c r="AA4038" t="s">
        <v>12293</v>
      </c>
      <c r="AB4038" t="s">
        <v>32</v>
      </c>
      <c r="AC4038" t="str">
        <f>VLOOKUP(A4038,[1]Sheet1!$A:$A,1,0)</f>
        <v>04140100001259昆山市冠康电子有限公司</v>
      </c>
    </row>
    <row r="4039" spans="1:29" x14ac:dyDescent="0.35">
      <c r="A4039" t="str">
        <f t="shared" si="63"/>
        <v>04140100001261昆山市冠康电子有限公司</v>
      </c>
      <c r="B4039" t="s">
        <v>1212</v>
      </c>
      <c r="C4039" t="s">
        <v>1213</v>
      </c>
      <c r="D4039" t="s">
        <v>836</v>
      </c>
      <c r="E4039" t="s">
        <v>837</v>
      </c>
      <c r="F4039" s="4">
        <v>0.34</v>
      </c>
      <c r="G4039" s="5">
        <v>0.34</v>
      </c>
      <c r="H4039" s="7">
        <v>1</v>
      </c>
      <c r="I4039" t="s">
        <v>36</v>
      </c>
      <c r="J4039" t="s">
        <v>28</v>
      </c>
      <c r="K4039" t="s">
        <v>36</v>
      </c>
      <c r="L4039" t="s">
        <v>29</v>
      </c>
      <c r="M4039" t="s">
        <v>270</v>
      </c>
      <c r="N4039" s="8">
        <v>45394</v>
      </c>
      <c r="O4039" s="8">
        <v>45808</v>
      </c>
      <c r="P4039" s="8">
        <v>45397</v>
      </c>
      <c r="Q4039" t="s">
        <v>31</v>
      </c>
      <c r="R4039" t="s">
        <v>31</v>
      </c>
      <c r="S4039" s="7">
        <v>0</v>
      </c>
      <c r="T4039" t="s">
        <v>590</v>
      </c>
      <c r="U4039" t="s">
        <v>36</v>
      </c>
      <c r="V4039" t="s">
        <v>33</v>
      </c>
      <c r="W4039" t="s">
        <v>1214</v>
      </c>
      <c r="X4039" t="s">
        <v>34</v>
      </c>
      <c r="Y4039" t="s">
        <v>32</v>
      </c>
      <c r="Z4039" s="9">
        <v>0</v>
      </c>
      <c r="AA4039" t="s">
        <v>1215</v>
      </c>
      <c r="AB4039" t="s">
        <v>32</v>
      </c>
      <c r="AC4039" t="str">
        <f>VLOOKUP(A4039,[1]Sheet1!$A:$A,1,0)</f>
        <v>04140100001261昆山市冠康电子有限公司</v>
      </c>
    </row>
    <row r="4040" spans="1:29" x14ac:dyDescent="0.35">
      <c r="A4040" t="str">
        <f t="shared" si="63"/>
        <v>04140100001262昆山市冠康电子有限公司</v>
      </c>
      <c r="B4040" t="s">
        <v>12294</v>
      </c>
      <c r="C4040" t="s">
        <v>12295</v>
      </c>
      <c r="D4040" t="s">
        <v>836</v>
      </c>
      <c r="E4040" t="s">
        <v>837</v>
      </c>
      <c r="F4040" s="4">
        <v>4.66</v>
      </c>
      <c r="G4040" s="5">
        <v>0.46600000000000003</v>
      </c>
      <c r="H4040" s="7">
        <v>10</v>
      </c>
      <c r="I4040" t="s">
        <v>36</v>
      </c>
      <c r="J4040" t="s">
        <v>28</v>
      </c>
      <c r="K4040" t="s">
        <v>36</v>
      </c>
      <c r="L4040" t="s">
        <v>29</v>
      </c>
      <c r="M4040" t="s">
        <v>270</v>
      </c>
      <c r="N4040" s="8">
        <v>45658</v>
      </c>
      <c r="O4040" s="8">
        <v>46022</v>
      </c>
      <c r="P4040" s="8">
        <v>45665</v>
      </c>
      <c r="Q4040" t="s">
        <v>31</v>
      </c>
      <c r="R4040" t="s">
        <v>31</v>
      </c>
      <c r="S4040" s="7">
        <v>0</v>
      </c>
      <c r="T4040" t="s">
        <v>590</v>
      </c>
      <c r="U4040" t="s">
        <v>36</v>
      </c>
      <c r="V4040" t="s">
        <v>33</v>
      </c>
      <c r="W4040" t="s">
        <v>12296</v>
      </c>
      <c r="X4040" t="s">
        <v>34</v>
      </c>
      <c r="Y4040" t="s">
        <v>32</v>
      </c>
      <c r="Z4040" s="9">
        <v>0</v>
      </c>
      <c r="AA4040" t="s">
        <v>12297</v>
      </c>
      <c r="AB4040" t="s">
        <v>32</v>
      </c>
      <c r="AC4040" t="str">
        <f>VLOOKUP(A4040,[1]Sheet1!$A:$A,1,0)</f>
        <v>04140100001262昆山市冠康电子有限公司</v>
      </c>
    </row>
    <row r="4041" spans="1:29" x14ac:dyDescent="0.35">
      <c r="A4041" t="str">
        <f t="shared" si="63"/>
        <v>04140100001263昆山市冠康电子有限公司</v>
      </c>
      <c r="B4041" t="s">
        <v>4996</v>
      </c>
      <c r="C4041" t="s">
        <v>4997</v>
      </c>
      <c r="D4041" t="s">
        <v>836</v>
      </c>
      <c r="E4041" t="s">
        <v>837</v>
      </c>
      <c r="F4041" s="4">
        <v>4.8499999999999996</v>
      </c>
      <c r="G4041" s="5">
        <v>0.48499999999999999</v>
      </c>
      <c r="H4041" s="7">
        <v>10</v>
      </c>
      <c r="I4041" t="s">
        <v>36</v>
      </c>
      <c r="J4041" t="s">
        <v>28</v>
      </c>
      <c r="K4041" t="s">
        <v>36</v>
      </c>
      <c r="L4041" t="s">
        <v>29</v>
      </c>
      <c r="M4041" t="s">
        <v>270</v>
      </c>
      <c r="N4041" s="8">
        <v>45658</v>
      </c>
      <c r="O4041" s="8">
        <v>46022</v>
      </c>
      <c r="P4041" s="8">
        <v>45665</v>
      </c>
      <c r="Q4041" t="s">
        <v>31</v>
      </c>
      <c r="R4041" t="s">
        <v>31</v>
      </c>
      <c r="S4041" s="7">
        <v>0</v>
      </c>
      <c r="T4041" t="s">
        <v>590</v>
      </c>
      <c r="U4041" t="s">
        <v>36</v>
      </c>
      <c r="V4041" t="s">
        <v>33</v>
      </c>
      <c r="W4041" t="s">
        <v>12298</v>
      </c>
      <c r="X4041" t="s">
        <v>34</v>
      </c>
      <c r="Y4041" t="s">
        <v>32</v>
      </c>
      <c r="Z4041" s="9">
        <v>0</v>
      </c>
      <c r="AA4041" t="s">
        <v>4998</v>
      </c>
      <c r="AB4041" t="s">
        <v>32</v>
      </c>
      <c r="AC4041" t="str">
        <f>VLOOKUP(A4041,[1]Sheet1!$A:$A,1,0)</f>
        <v>04140100001263昆山市冠康电子有限公司</v>
      </c>
    </row>
    <row r="4042" spans="1:29" x14ac:dyDescent="0.35">
      <c r="A4042" t="str">
        <f t="shared" si="63"/>
        <v>04140100001265昆山市冠康电子有限公司</v>
      </c>
      <c r="B4042" t="s">
        <v>12299</v>
      </c>
      <c r="C4042" t="s">
        <v>12300</v>
      </c>
      <c r="D4042" t="s">
        <v>836</v>
      </c>
      <c r="E4042" t="s">
        <v>837</v>
      </c>
      <c r="F4042" s="4">
        <v>5.51</v>
      </c>
      <c r="G4042" s="5">
        <v>0.55100000000000005</v>
      </c>
      <c r="H4042" s="7">
        <v>10</v>
      </c>
      <c r="I4042" t="s">
        <v>36</v>
      </c>
      <c r="J4042" t="s">
        <v>28</v>
      </c>
      <c r="K4042" t="s">
        <v>36</v>
      </c>
      <c r="L4042" t="s">
        <v>29</v>
      </c>
      <c r="M4042" t="s">
        <v>270</v>
      </c>
      <c r="N4042" s="8">
        <v>45658</v>
      </c>
      <c r="O4042" s="8">
        <v>46022</v>
      </c>
      <c r="P4042" s="8">
        <v>45665</v>
      </c>
      <c r="Q4042" t="s">
        <v>31</v>
      </c>
      <c r="R4042" t="s">
        <v>31</v>
      </c>
      <c r="S4042" s="7">
        <v>0</v>
      </c>
      <c r="T4042" t="s">
        <v>590</v>
      </c>
      <c r="U4042" t="s">
        <v>36</v>
      </c>
      <c r="V4042" t="s">
        <v>33</v>
      </c>
      <c r="W4042" t="s">
        <v>12301</v>
      </c>
      <c r="X4042" t="s">
        <v>34</v>
      </c>
      <c r="Y4042" t="s">
        <v>32</v>
      </c>
      <c r="Z4042" s="9">
        <v>0</v>
      </c>
      <c r="AA4042" t="s">
        <v>12302</v>
      </c>
      <c r="AB4042" t="s">
        <v>32</v>
      </c>
      <c r="AC4042" t="str">
        <f>VLOOKUP(A4042,[1]Sheet1!$A:$A,1,0)</f>
        <v>04140100001265昆山市冠康电子有限公司</v>
      </c>
    </row>
    <row r="4043" spans="1:29" x14ac:dyDescent="0.35">
      <c r="A4043" t="str">
        <f t="shared" si="63"/>
        <v>04140100001267昆山市冠康电子有限公司</v>
      </c>
      <c r="B4043" t="s">
        <v>4999</v>
      </c>
      <c r="C4043" t="s">
        <v>5000</v>
      </c>
      <c r="D4043" t="s">
        <v>836</v>
      </c>
      <c r="E4043" t="s">
        <v>837</v>
      </c>
      <c r="F4043" s="4">
        <v>3.88</v>
      </c>
      <c r="G4043" s="5">
        <v>0.38800000000000001</v>
      </c>
      <c r="H4043" s="7">
        <v>10</v>
      </c>
      <c r="I4043" t="s">
        <v>36</v>
      </c>
      <c r="J4043" t="s">
        <v>28</v>
      </c>
      <c r="K4043" t="s">
        <v>36</v>
      </c>
      <c r="L4043" t="s">
        <v>29</v>
      </c>
      <c r="M4043" t="s">
        <v>270</v>
      </c>
      <c r="N4043" s="8">
        <v>45658</v>
      </c>
      <c r="O4043" s="8">
        <v>46022</v>
      </c>
      <c r="P4043" s="8">
        <v>45665</v>
      </c>
      <c r="Q4043" t="s">
        <v>31</v>
      </c>
      <c r="R4043" t="s">
        <v>31</v>
      </c>
      <c r="S4043" s="7">
        <v>0</v>
      </c>
      <c r="T4043" t="s">
        <v>590</v>
      </c>
      <c r="U4043" t="s">
        <v>36</v>
      </c>
      <c r="V4043" t="s">
        <v>33</v>
      </c>
      <c r="W4043" t="s">
        <v>12303</v>
      </c>
      <c r="X4043" t="s">
        <v>34</v>
      </c>
      <c r="Y4043" t="s">
        <v>32</v>
      </c>
      <c r="Z4043" s="9">
        <v>0</v>
      </c>
      <c r="AA4043" t="s">
        <v>5001</v>
      </c>
      <c r="AB4043" t="s">
        <v>32</v>
      </c>
      <c r="AC4043" t="str">
        <f>VLOOKUP(A4043,[1]Sheet1!$A:$A,1,0)</f>
        <v>04140100001267昆山市冠康电子有限公司</v>
      </c>
    </row>
    <row r="4044" spans="1:29" x14ac:dyDescent="0.35">
      <c r="A4044" t="str">
        <f t="shared" si="63"/>
        <v>04140100001268昆山市冠康电子有限公司</v>
      </c>
      <c r="B4044" t="s">
        <v>7734</v>
      </c>
      <c r="C4044" t="s">
        <v>7735</v>
      </c>
      <c r="D4044" t="s">
        <v>836</v>
      </c>
      <c r="E4044" t="s">
        <v>837</v>
      </c>
      <c r="F4044" s="4">
        <v>5.92</v>
      </c>
      <c r="G4044" s="5">
        <v>0.59199999999999997</v>
      </c>
      <c r="H4044" s="7">
        <v>10</v>
      </c>
      <c r="I4044" t="s">
        <v>36</v>
      </c>
      <c r="J4044" t="s">
        <v>28</v>
      </c>
      <c r="K4044" t="s">
        <v>36</v>
      </c>
      <c r="L4044" t="s">
        <v>29</v>
      </c>
      <c r="M4044" t="s">
        <v>270</v>
      </c>
      <c r="N4044" s="8">
        <v>45658</v>
      </c>
      <c r="O4044" s="8">
        <v>46022</v>
      </c>
      <c r="P4044" s="8">
        <v>45665</v>
      </c>
      <c r="Q4044" t="s">
        <v>31</v>
      </c>
      <c r="R4044" t="s">
        <v>31</v>
      </c>
      <c r="S4044" s="7">
        <v>0</v>
      </c>
      <c r="T4044" t="s">
        <v>590</v>
      </c>
      <c r="U4044" t="s">
        <v>36</v>
      </c>
      <c r="V4044" t="s">
        <v>33</v>
      </c>
      <c r="W4044" t="s">
        <v>12304</v>
      </c>
      <c r="X4044" t="s">
        <v>34</v>
      </c>
      <c r="Y4044" t="s">
        <v>32</v>
      </c>
      <c r="Z4044" s="9">
        <v>0</v>
      </c>
      <c r="AA4044" t="s">
        <v>7736</v>
      </c>
      <c r="AB4044" t="s">
        <v>32</v>
      </c>
      <c r="AC4044" t="str">
        <f>VLOOKUP(A4044,[1]Sheet1!$A:$A,1,0)</f>
        <v>04140100001268昆山市冠康电子有限公司</v>
      </c>
    </row>
    <row r="4045" spans="1:29" x14ac:dyDescent="0.35">
      <c r="A4045" t="str">
        <f t="shared" si="63"/>
        <v>04140100001290桦晟电子(昆山)有限公司</v>
      </c>
      <c r="B4045" t="s">
        <v>4249</v>
      </c>
      <c r="C4045" t="s">
        <v>4250</v>
      </c>
      <c r="D4045" t="s">
        <v>515</v>
      </c>
      <c r="E4045" t="s">
        <v>516</v>
      </c>
      <c r="F4045" s="4">
        <v>0.43</v>
      </c>
      <c r="G4045" s="5">
        <v>0.43</v>
      </c>
      <c r="H4045" s="7">
        <v>1</v>
      </c>
      <c r="I4045" t="s">
        <v>36</v>
      </c>
      <c r="J4045" t="s">
        <v>28</v>
      </c>
      <c r="K4045" t="s">
        <v>36</v>
      </c>
      <c r="L4045" t="s">
        <v>29</v>
      </c>
      <c r="M4045" t="s">
        <v>39</v>
      </c>
      <c r="N4045" s="8">
        <v>45658</v>
      </c>
      <c r="O4045" s="8">
        <v>46022</v>
      </c>
      <c r="P4045" s="8">
        <v>45667</v>
      </c>
      <c r="Q4045" t="s">
        <v>31</v>
      </c>
      <c r="R4045" t="s">
        <v>31</v>
      </c>
      <c r="S4045" s="7">
        <v>0</v>
      </c>
      <c r="T4045" t="s">
        <v>590</v>
      </c>
      <c r="U4045" t="s">
        <v>36</v>
      </c>
      <c r="V4045" t="s">
        <v>33</v>
      </c>
      <c r="W4045" t="s">
        <v>12305</v>
      </c>
      <c r="X4045" t="s">
        <v>34</v>
      </c>
      <c r="Y4045" t="s">
        <v>32</v>
      </c>
      <c r="Z4045" s="9">
        <v>0</v>
      </c>
      <c r="AA4045" t="s">
        <v>4251</v>
      </c>
      <c r="AB4045" t="s">
        <v>32</v>
      </c>
      <c r="AC4045" t="str">
        <f>VLOOKUP(A4045,[1]Sheet1!$A:$A,1,0)</f>
        <v>04140100001290桦晟电子(昆山)有限公司</v>
      </c>
    </row>
    <row r="4046" spans="1:29" x14ac:dyDescent="0.35">
      <c r="A4046" t="str">
        <f t="shared" si="63"/>
        <v>04140100001294东莞市勤本电子科技有限公司</v>
      </c>
      <c r="B4046" t="s">
        <v>1373</v>
      </c>
      <c r="C4046" t="s">
        <v>1374</v>
      </c>
      <c r="D4046" t="s">
        <v>612</v>
      </c>
      <c r="E4046" t="s">
        <v>613</v>
      </c>
      <c r="F4046" s="4">
        <v>0.8</v>
      </c>
      <c r="G4046" s="5">
        <v>0.8</v>
      </c>
      <c r="H4046" s="7">
        <v>1</v>
      </c>
      <c r="I4046" t="s">
        <v>36</v>
      </c>
      <c r="J4046" t="s">
        <v>28</v>
      </c>
      <c r="K4046" t="s">
        <v>27</v>
      </c>
      <c r="L4046" t="s">
        <v>29</v>
      </c>
      <c r="M4046" t="s">
        <v>1375</v>
      </c>
      <c r="N4046" s="8">
        <v>45411</v>
      </c>
      <c r="O4046" s="8">
        <v>45775</v>
      </c>
      <c r="P4046" s="8">
        <v>45531</v>
      </c>
      <c r="Q4046" t="s">
        <v>31</v>
      </c>
      <c r="R4046" t="s">
        <v>31</v>
      </c>
      <c r="S4046" s="7">
        <v>0</v>
      </c>
      <c r="T4046" t="s">
        <v>590</v>
      </c>
      <c r="U4046" t="s">
        <v>27</v>
      </c>
      <c r="V4046" t="s">
        <v>33</v>
      </c>
      <c r="W4046" t="s">
        <v>1376</v>
      </c>
      <c r="X4046" t="s">
        <v>34</v>
      </c>
      <c r="Y4046" t="s">
        <v>32</v>
      </c>
      <c r="Z4046" s="9">
        <v>0</v>
      </c>
      <c r="AA4046" t="s">
        <v>1377</v>
      </c>
      <c r="AB4046" t="s">
        <v>32</v>
      </c>
      <c r="AC4046" t="str">
        <f>VLOOKUP(A4046,[1]Sheet1!$A:$A,1,0)</f>
        <v>04140100001294东莞市勤本电子科技有限公司</v>
      </c>
    </row>
    <row r="4047" spans="1:29" x14ac:dyDescent="0.35">
      <c r="A4047" t="str">
        <f t="shared" si="63"/>
        <v>04140100001296东莞市勤本电子科技有限公司</v>
      </c>
      <c r="B4047" t="s">
        <v>3102</v>
      </c>
      <c r="C4047" t="s">
        <v>3103</v>
      </c>
      <c r="D4047" t="s">
        <v>612</v>
      </c>
      <c r="E4047" t="s">
        <v>613</v>
      </c>
      <c r="F4047" s="4">
        <v>1.02</v>
      </c>
      <c r="G4047" s="5">
        <v>1.02</v>
      </c>
      <c r="H4047" s="7">
        <v>1</v>
      </c>
      <c r="I4047" t="s">
        <v>36</v>
      </c>
      <c r="J4047" t="s">
        <v>28</v>
      </c>
      <c r="K4047" t="s">
        <v>27</v>
      </c>
      <c r="L4047" t="s">
        <v>29</v>
      </c>
      <c r="M4047" t="s">
        <v>129</v>
      </c>
      <c r="N4047" s="8">
        <v>45658</v>
      </c>
      <c r="O4047" s="8">
        <v>46022</v>
      </c>
      <c r="P4047" s="8">
        <v>45667</v>
      </c>
      <c r="Q4047" t="s">
        <v>31</v>
      </c>
      <c r="R4047" t="s">
        <v>31</v>
      </c>
      <c r="S4047" s="7">
        <v>0</v>
      </c>
      <c r="T4047" t="s">
        <v>590</v>
      </c>
      <c r="U4047" t="s">
        <v>27</v>
      </c>
      <c r="V4047" t="s">
        <v>33</v>
      </c>
      <c r="W4047" t="s">
        <v>12306</v>
      </c>
      <c r="X4047" t="s">
        <v>34</v>
      </c>
      <c r="Y4047" t="s">
        <v>32</v>
      </c>
      <c r="Z4047" s="9">
        <v>0</v>
      </c>
      <c r="AA4047" t="s">
        <v>3104</v>
      </c>
      <c r="AB4047" t="s">
        <v>32</v>
      </c>
      <c r="AC4047" t="str">
        <f>VLOOKUP(A4047,[1]Sheet1!$A:$A,1,0)</f>
        <v>04140100001296东莞市勤本电子科技有限公司</v>
      </c>
    </row>
    <row r="4048" spans="1:29" x14ac:dyDescent="0.35">
      <c r="A4048" t="str">
        <f t="shared" si="63"/>
        <v>04140100001297东莞市勤本电子科技有限公司</v>
      </c>
      <c r="B4048" t="s">
        <v>12307</v>
      </c>
      <c r="C4048" t="s">
        <v>12308</v>
      </c>
      <c r="D4048" t="s">
        <v>612</v>
      </c>
      <c r="E4048" t="s">
        <v>613</v>
      </c>
      <c r="F4048" s="4">
        <v>1.57</v>
      </c>
      <c r="G4048" s="5">
        <v>1.57</v>
      </c>
      <c r="H4048" s="7">
        <v>1</v>
      </c>
      <c r="I4048" t="s">
        <v>36</v>
      </c>
      <c r="J4048" t="s">
        <v>28</v>
      </c>
      <c r="K4048" t="s">
        <v>36</v>
      </c>
      <c r="L4048" t="s">
        <v>29</v>
      </c>
      <c r="M4048" t="s">
        <v>129</v>
      </c>
      <c r="N4048" s="8">
        <v>45658</v>
      </c>
      <c r="O4048" s="8">
        <v>46022</v>
      </c>
      <c r="P4048" s="8">
        <v>45667</v>
      </c>
      <c r="Q4048" t="s">
        <v>31</v>
      </c>
      <c r="R4048" t="s">
        <v>31</v>
      </c>
      <c r="S4048" s="7">
        <v>0</v>
      </c>
      <c r="T4048" t="s">
        <v>590</v>
      </c>
      <c r="U4048" t="s">
        <v>27</v>
      </c>
      <c r="V4048" t="s">
        <v>33</v>
      </c>
      <c r="W4048" t="s">
        <v>12309</v>
      </c>
      <c r="X4048" t="s">
        <v>34</v>
      </c>
      <c r="Y4048" t="s">
        <v>32</v>
      </c>
      <c r="Z4048" s="9">
        <v>0</v>
      </c>
      <c r="AA4048" t="s">
        <v>12310</v>
      </c>
      <c r="AB4048" t="s">
        <v>32</v>
      </c>
      <c r="AC4048" t="str">
        <f>VLOOKUP(A4048,[1]Sheet1!$A:$A,1,0)</f>
        <v>04140100001297东莞市勤本电子科技有限公司</v>
      </c>
    </row>
    <row r="4049" spans="1:29" x14ac:dyDescent="0.35">
      <c r="A4049" t="str">
        <f t="shared" si="63"/>
        <v>04140100001299昆山锐诚达电子有限公司</v>
      </c>
      <c r="B4049" t="s">
        <v>3105</v>
      </c>
      <c r="C4049" t="s">
        <v>3106</v>
      </c>
      <c r="D4049" t="s">
        <v>588</v>
      </c>
      <c r="E4049" t="s">
        <v>589</v>
      </c>
      <c r="F4049" s="4">
        <v>1.04</v>
      </c>
      <c r="G4049" s="5">
        <v>1.04</v>
      </c>
      <c r="H4049" s="7">
        <v>1</v>
      </c>
      <c r="I4049" t="s">
        <v>36</v>
      </c>
      <c r="J4049" t="s">
        <v>28</v>
      </c>
      <c r="K4049" t="s">
        <v>36</v>
      </c>
      <c r="L4049" t="s">
        <v>29</v>
      </c>
      <c r="M4049" t="s">
        <v>39</v>
      </c>
      <c r="N4049" s="8">
        <v>45555</v>
      </c>
      <c r="O4049" s="8">
        <v>45900</v>
      </c>
      <c r="P4049" s="8">
        <v>45661</v>
      </c>
      <c r="Q4049" t="s">
        <v>31</v>
      </c>
      <c r="R4049" t="s">
        <v>31</v>
      </c>
      <c r="S4049" s="7">
        <v>0</v>
      </c>
      <c r="T4049" t="s">
        <v>590</v>
      </c>
      <c r="U4049" t="s">
        <v>27</v>
      </c>
      <c r="V4049" t="s">
        <v>33</v>
      </c>
      <c r="W4049" t="s">
        <v>6838</v>
      </c>
      <c r="X4049" t="s">
        <v>34</v>
      </c>
      <c r="Y4049" t="s">
        <v>32</v>
      </c>
      <c r="Z4049" s="9">
        <v>0</v>
      </c>
      <c r="AA4049" t="s">
        <v>3107</v>
      </c>
      <c r="AB4049" t="s">
        <v>32</v>
      </c>
      <c r="AC4049" t="str">
        <f>VLOOKUP(A4049,[1]Sheet1!$A:$A,1,0)</f>
        <v>04140100001299昆山锐诚达电子有限公司</v>
      </c>
    </row>
    <row r="4050" spans="1:29" x14ac:dyDescent="0.35">
      <c r="A4050" t="str">
        <f t="shared" si="63"/>
        <v>04140100001299桦晟电子(昆山)有限公司</v>
      </c>
      <c r="B4050" t="s">
        <v>3105</v>
      </c>
      <c r="C4050" t="s">
        <v>3106</v>
      </c>
      <c r="D4050" t="s">
        <v>515</v>
      </c>
      <c r="E4050" t="s">
        <v>516</v>
      </c>
      <c r="F4050" s="4">
        <v>1.08</v>
      </c>
      <c r="G4050" s="5">
        <v>1.08</v>
      </c>
      <c r="H4050" s="7">
        <v>1</v>
      </c>
      <c r="I4050" t="s">
        <v>36</v>
      </c>
      <c r="J4050" t="s">
        <v>28</v>
      </c>
      <c r="K4050" t="s">
        <v>36</v>
      </c>
      <c r="L4050" t="s">
        <v>29</v>
      </c>
      <c r="M4050" t="s">
        <v>39</v>
      </c>
      <c r="N4050" s="8">
        <v>45658</v>
      </c>
      <c r="O4050" s="8">
        <v>46022</v>
      </c>
      <c r="P4050" s="8">
        <v>45667</v>
      </c>
      <c r="Q4050" t="s">
        <v>31</v>
      </c>
      <c r="R4050" t="s">
        <v>31</v>
      </c>
      <c r="S4050" s="7">
        <v>0</v>
      </c>
      <c r="T4050" t="s">
        <v>590</v>
      </c>
      <c r="U4050" t="s">
        <v>27</v>
      </c>
      <c r="V4050" t="s">
        <v>33</v>
      </c>
      <c r="W4050" t="s">
        <v>12311</v>
      </c>
      <c r="X4050" t="s">
        <v>34</v>
      </c>
      <c r="Y4050" t="s">
        <v>32</v>
      </c>
      <c r="Z4050" s="9">
        <v>0</v>
      </c>
      <c r="AA4050" t="s">
        <v>3107</v>
      </c>
      <c r="AB4050" t="s">
        <v>32</v>
      </c>
      <c r="AC4050" t="str">
        <f>VLOOKUP(A4050,[1]Sheet1!$A:$A,1,0)</f>
        <v>04140100001299桦晟电子(昆山)有限公司</v>
      </c>
    </row>
    <row r="4051" spans="1:29" x14ac:dyDescent="0.35">
      <c r="A4051" t="str">
        <f t="shared" si="63"/>
        <v>04140100001308东莞市勤本电子科技有限公司</v>
      </c>
      <c r="B4051" t="s">
        <v>3108</v>
      </c>
      <c r="C4051" t="s">
        <v>3109</v>
      </c>
      <c r="D4051" t="s">
        <v>612</v>
      </c>
      <c r="E4051" t="s">
        <v>613</v>
      </c>
      <c r="F4051" s="4">
        <v>1.86</v>
      </c>
      <c r="G4051" s="5">
        <v>1.86</v>
      </c>
      <c r="H4051" s="7">
        <v>1</v>
      </c>
      <c r="I4051" t="s">
        <v>36</v>
      </c>
      <c r="J4051" t="s">
        <v>28</v>
      </c>
      <c r="K4051" t="s">
        <v>36</v>
      </c>
      <c r="L4051" t="s">
        <v>29</v>
      </c>
      <c r="M4051" t="s">
        <v>39</v>
      </c>
      <c r="N4051" s="8">
        <v>45658</v>
      </c>
      <c r="O4051" s="8">
        <v>46022</v>
      </c>
      <c r="P4051" s="8">
        <v>45667</v>
      </c>
      <c r="Q4051" t="s">
        <v>31</v>
      </c>
      <c r="R4051" t="s">
        <v>31</v>
      </c>
      <c r="S4051" s="7">
        <v>0</v>
      </c>
      <c r="T4051" t="s">
        <v>590</v>
      </c>
      <c r="U4051" t="s">
        <v>27</v>
      </c>
      <c r="V4051" t="s">
        <v>33</v>
      </c>
      <c r="W4051" t="s">
        <v>12312</v>
      </c>
      <c r="X4051" t="s">
        <v>34</v>
      </c>
      <c r="Y4051" t="s">
        <v>32</v>
      </c>
      <c r="Z4051" s="9">
        <v>0</v>
      </c>
      <c r="AA4051" t="s">
        <v>3110</v>
      </c>
      <c r="AB4051" t="s">
        <v>32</v>
      </c>
      <c r="AC4051" t="str">
        <f>VLOOKUP(A4051,[1]Sheet1!$A:$A,1,0)</f>
        <v>04140100001308东莞市勤本电子科技有限公司</v>
      </c>
    </row>
    <row r="4052" spans="1:29" x14ac:dyDescent="0.35">
      <c r="A4052" t="str">
        <f t="shared" si="63"/>
        <v>04140100001309桦晟电子(昆山)有限公司</v>
      </c>
      <c r="B4052" t="s">
        <v>3111</v>
      </c>
      <c r="C4052" t="s">
        <v>3112</v>
      </c>
      <c r="D4052" t="s">
        <v>515</v>
      </c>
      <c r="E4052" t="s">
        <v>516</v>
      </c>
      <c r="F4052" s="4">
        <v>13.48</v>
      </c>
      <c r="G4052" s="5">
        <v>1.3480000000000001</v>
      </c>
      <c r="H4052" s="7">
        <v>10</v>
      </c>
      <c r="I4052" t="s">
        <v>36</v>
      </c>
      <c r="J4052" t="s">
        <v>28</v>
      </c>
      <c r="K4052" t="s">
        <v>36</v>
      </c>
      <c r="L4052" t="s">
        <v>29</v>
      </c>
      <c r="M4052" t="s">
        <v>39</v>
      </c>
      <c r="N4052" s="8">
        <v>45548</v>
      </c>
      <c r="O4052" s="8">
        <v>45900</v>
      </c>
      <c r="P4052" s="8">
        <v>45551</v>
      </c>
      <c r="Q4052" t="s">
        <v>31</v>
      </c>
      <c r="R4052" t="s">
        <v>31</v>
      </c>
      <c r="S4052" s="7">
        <v>0</v>
      </c>
      <c r="T4052" t="s">
        <v>590</v>
      </c>
      <c r="U4052" t="s">
        <v>27</v>
      </c>
      <c r="V4052" t="s">
        <v>33</v>
      </c>
      <c r="W4052" t="s">
        <v>6772</v>
      </c>
      <c r="X4052" t="s">
        <v>34</v>
      </c>
      <c r="Y4052" t="s">
        <v>32</v>
      </c>
      <c r="Z4052" s="9">
        <v>0</v>
      </c>
      <c r="AA4052" t="s">
        <v>3113</v>
      </c>
      <c r="AB4052" t="s">
        <v>32</v>
      </c>
      <c r="AC4052" t="str">
        <f>VLOOKUP(A4052,[1]Sheet1!$A:$A,1,0)</f>
        <v>04140100001309桦晟电子(昆山)有限公司</v>
      </c>
    </row>
    <row r="4053" spans="1:29" x14ac:dyDescent="0.35">
      <c r="A4053" t="str">
        <f t="shared" si="63"/>
        <v>04140100001310昆山市冠康电子有限公司</v>
      </c>
      <c r="B4053" t="s">
        <v>614</v>
      </c>
      <c r="C4053" t="s">
        <v>615</v>
      </c>
      <c r="D4053" t="s">
        <v>836</v>
      </c>
      <c r="E4053" t="s">
        <v>837</v>
      </c>
      <c r="F4053" s="4">
        <v>0.81</v>
      </c>
      <c r="G4053" s="5">
        <v>0.81</v>
      </c>
      <c r="H4053" s="7">
        <v>1</v>
      </c>
      <c r="I4053" t="s">
        <v>36</v>
      </c>
      <c r="J4053" t="s">
        <v>28</v>
      </c>
      <c r="K4053" t="s">
        <v>36</v>
      </c>
      <c r="L4053" t="s">
        <v>29</v>
      </c>
      <c r="M4053" t="s">
        <v>39</v>
      </c>
      <c r="N4053" s="8">
        <v>45548</v>
      </c>
      <c r="O4053" s="8">
        <v>45900</v>
      </c>
      <c r="P4053" s="8">
        <v>45551</v>
      </c>
      <c r="Q4053" t="s">
        <v>31</v>
      </c>
      <c r="R4053" t="s">
        <v>31</v>
      </c>
      <c r="S4053" s="7">
        <v>0</v>
      </c>
      <c r="T4053" t="s">
        <v>590</v>
      </c>
      <c r="U4053" t="s">
        <v>27</v>
      </c>
      <c r="V4053" t="s">
        <v>33</v>
      </c>
      <c r="W4053" t="s">
        <v>6773</v>
      </c>
      <c r="X4053" t="s">
        <v>34</v>
      </c>
      <c r="Y4053" t="s">
        <v>32</v>
      </c>
      <c r="Z4053" s="9">
        <v>0</v>
      </c>
      <c r="AA4053" t="s">
        <v>616</v>
      </c>
      <c r="AB4053" t="s">
        <v>32</v>
      </c>
      <c r="AC4053" t="str">
        <f>VLOOKUP(A4053,[1]Sheet1!$A:$A,1,0)</f>
        <v>04140100001310昆山市冠康电子有限公司</v>
      </c>
    </row>
    <row r="4054" spans="1:29" x14ac:dyDescent="0.35">
      <c r="A4054" t="str">
        <f t="shared" si="63"/>
        <v>04140100001311桦晟电子(昆山)有限公司</v>
      </c>
      <c r="B4054" t="s">
        <v>3114</v>
      </c>
      <c r="C4054" t="s">
        <v>3115</v>
      </c>
      <c r="D4054" t="s">
        <v>515</v>
      </c>
      <c r="E4054" t="s">
        <v>516</v>
      </c>
      <c r="F4054" s="4">
        <v>12.64</v>
      </c>
      <c r="G4054" s="5">
        <v>1.264</v>
      </c>
      <c r="H4054" s="7">
        <v>10</v>
      </c>
      <c r="I4054" t="s">
        <v>36</v>
      </c>
      <c r="J4054" t="s">
        <v>28</v>
      </c>
      <c r="K4054" t="s">
        <v>36</v>
      </c>
      <c r="L4054" t="s">
        <v>29</v>
      </c>
      <c r="M4054" t="s">
        <v>39</v>
      </c>
      <c r="N4054" s="8">
        <v>45548</v>
      </c>
      <c r="O4054" s="8">
        <v>45900</v>
      </c>
      <c r="P4054" s="8">
        <v>45551</v>
      </c>
      <c r="Q4054" t="s">
        <v>31</v>
      </c>
      <c r="R4054" t="s">
        <v>31</v>
      </c>
      <c r="S4054" s="7">
        <v>0</v>
      </c>
      <c r="T4054" t="s">
        <v>590</v>
      </c>
      <c r="U4054" t="s">
        <v>27</v>
      </c>
      <c r="V4054" t="s">
        <v>33</v>
      </c>
      <c r="W4054" t="s">
        <v>6774</v>
      </c>
      <c r="X4054" t="s">
        <v>34</v>
      </c>
      <c r="Y4054" t="s">
        <v>32</v>
      </c>
      <c r="Z4054" s="9">
        <v>0</v>
      </c>
      <c r="AA4054" t="s">
        <v>3116</v>
      </c>
      <c r="AB4054" t="s">
        <v>32</v>
      </c>
      <c r="AC4054" t="str">
        <f>VLOOKUP(A4054,[1]Sheet1!$A:$A,1,0)</f>
        <v>04140100001311桦晟电子(昆山)有限公司</v>
      </c>
    </row>
    <row r="4055" spans="1:29" x14ac:dyDescent="0.35">
      <c r="A4055" t="str">
        <f t="shared" si="63"/>
        <v>04140100001312桦晟电子(昆山)有限公司</v>
      </c>
      <c r="B4055" t="s">
        <v>3117</v>
      </c>
      <c r="C4055" t="s">
        <v>3118</v>
      </c>
      <c r="D4055" t="s">
        <v>515</v>
      </c>
      <c r="E4055" t="s">
        <v>516</v>
      </c>
      <c r="F4055" s="4">
        <v>1.45</v>
      </c>
      <c r="G4055" s="5">
        <v>1.45</v>
      </c>
      <c r="H4055" s="7">
        <v>1</v>
      </c>
      <c r="I4055" t="s">
        <v>36</v>
      </c>
      <c r="J4055" t="s">
        <v>28</v>
      </c>
      <c r="K4055" t="s">
        <v>36</v>
      </c>
      <c r="L4055" t="s">
        <v>29</v>
      </c>
      <c r="M4055" t="s">
        <v>39</v>
      </c>
      <c r="N4055" s="8">
        <v>45548</v>
      </c>
      <c r="O4055" s="8">
        <v>45900</v>
      </c>
      <c r="P4055" s="8">
        <v>45551</v>
      </c>
      <c r="Q4055" t="s">
        <v>31</v>
      </c>
      <c r="R4055" t="s">
        <v>31</v>
      </c>
      <c r="S4055" s="7">
        <v>0</v>
      </c>
      <c r="T4055" t="s">
        <v>590</v>
      </c>
      <c r="U4055" t="s">
        <v>27</v>
      </c>
      <c r="V4055" t="s">
        <v>33</v>
      </c>
      <c r="W4055" t="s">
        <v>6775</v>
      </c>
      <c r="X4055" t="s">
        <v>34</v>
      </c>
      <c r="Y4055" t="s">
        <v>32</v>
      </c>
      <c r="Z4055" s="9">
        <v>0</v>
      </c>
      <c r="AA4055" t="s">
        <v>3119</v>
      </c>
      <c r="AB4055" t="s">
        <v>32</v>
      </c>
      <c r="AC4055" t="str">
        <f>VLOOKUP(A4055,[1]Sheet1!$A:$A,1,0)</f>
        <v>04140100001312桦晟电子(昆山)有限公司</v>
      </c>
    </row>
    <row r="4056" spans="1:29" x14ac:dyDescent="0.35">
      <c r="A4056" t="str">
        <f t="shared" si="63"/>
        <v>04140100001315桦晟电子(昆山)有限公司</v>
      </c>
      <c r="B4056" t="s">
        <v>3120</v>
      </c>
      <c r="C4056" t="s">
        <v>3121</v>
      </c>
      <c r="D4056" t="s">
        <v>515</v>
      </c>
      <c r="E4056" t="s">
        <v>516</v>
      </c>
      <c r="F4056" s="4">
        <v>2.2000000000000002</v>
      </c>
      <c r="G4056" s="5">
        <v>2.2000000000000002</v>
      </c>
      <c r="H4056" s="7">
        <v>1</v>
      </c>
      <c r="I4056" t="s">
        <v>36</v>
      </c>
      <c r="J4056" t="s">
        <v>28</v>
      </c>
      <c r="K4056" t="s">
        <v>36</v>
      </c>
      <c r="L4056" t="s">
        <v>29</v>
      </c>
      <c r="M4056" t="s">
        <v>39</v>
      </c>
      <c r="N4056" s="8">
        <v>45548</v>
      </c>
      <c r="O4056" s="8">
        <v>45900</v>
      </c>
      <c r="P4056" s="8">
        <v>45551</v>
      </c>
      <c r="Q4056" t="s">
        <v>31</v>
      </c>
      <c r="R4056" t="s">
        <v>31</v>
      </c>
      <c r="S4056" s="7">
        <v>0</v>
      </c>
      <c r="T4056" t="s">
        <v>590</v>
      </c>
      <c r="U4056" t="s">
        <v>27</v>
      </c>
      <c r="V4056" t="s">
        <v>33</v>
      </c>
      <c r="W4056" t="s">
        <v>6776</v>
      </c>
      <c r="X4056" t="s">
        <v>34</v>
      </c>
      <c r="Y4056" t="s">
        <v>32</v>
      </c>
      <c r="Z4056" s="9">
        <v>0</v>
      </c>
      <c r="AA4056" t="s">
        <v>3122</v>
      </c>
      <c r="AB4056" t="s">
        <v>32</v>
      </c>
      <c r="AC4056" t="str">
        <f>VLOOKUP(A4056,[1]Sheet1!$A:$A,1,0)</f>
        <v>04140100001315桦晟电子(昆山)有限公司</v>
      </c>
    </row>
    <row r="4057" spans="1:29" x14ac:dyDescent="0.35">
      <c r="A4057" t="str">
        <f t="shared" si="63"/>
        <v>04140100001323昆山市冠康电子有限公司</v>
      </c>
      <c r="B4057" t="s">
        <v>1216</v>
      </c>
      <c r="C4057" t="s">
        <v>1217</v>
      </c>
      <c r="D4057" t="s">
        <v>836</v>
      </c>
      <c r="E4057" t="s">
        <v>837</v>
      </c>
      <c r="F4057" s="4">
        <v>2.7</v>
      </c>
      <c r="G4057" s="5">
        <v>2.7</v>
      </c>
      <c r="H4057" s="7">
        <v>1</v>
      </c>
      <c r="I4057" t="s">
        <v>36</v>
      </c>
      <c r="J4057" t="s">
        <v>28</v>
      </c>
      <c r="K4057" t="s">
        <v>36</v>
      </c>
      <c r="L4057" t="s">
        <v>29</v>
      </c>
      <c r="M4057" t="s">
        <v>270</v>
      </c>
      <c r="N4057" s="8">
        <v>45394</v>
      </c>
      <c r="O4057" s="8">
        <v>45808</v>
      </c>
      <c r="P4057" s="8">
        <v>45397</v>
      </c>
      <c r="Q4057" t="s">
        <v>31</v>
      </c>
      <c r="R4057" t="s">
        <v>31</v>
      </c>
      <c r="S4057" s="7">
        <v>0</v>
      </c>
      <c r="T4057" t="s">
        <v>590</v>
      </c>
      <c r="U4057" t="s">
        <v>27</v>
      </c>
      <c r="V4057" t="s">
        <v>33</v>
      </c>
      <c r="W4057" t="s">
        <v>1218</v>
      </c>
      <c r="X4057" t="s">
        <v>34</v>
      </c>
      <c r="Y4057" t="s">
        <v>32</v>
      </c>
      <c r="Z4057" s="9">
        <v>0</v>
      </c>
      <c r="AA4057" t="s">
        <v>1219</v>
      </c>
      <c r="AB4057" t="s">
        <v>32</v>
      </c>
      <c r="AC4057" t="str">
        <f>VLOOKUP(A4057,[1]Sheet1!$A:$A,1,0)</f>
        <v>04140100001323昆山市冠康电子有限公司</v>
      </c>
    </row>
    <row r="4058" spans="1:29" x14ac:dyDescent="0.35">
      <c r="A4058" t="str">
        <f t="shared" si="63"/>
        <v>04140100001324昆山市冠康电子有限公司</v>
      </c>
      <c r="B4058" t="s">
        <v>1220</v>
      </c>
      <c r="C4058" t="s">
        <v>1221</v>
      </c>
      <c r="D4058" t="s">
        <v>836</v>
      </c>
      <c r="E4058" t="s">
        <v>837</v>
      </c>
      <c r="F4058" s="4">
        <v>2</v>
      </c>
      <c r="G4058" s="5">
        <v>2</v>
      </c>
      <c r="H4058" s="7">
        <v>1</v>
      </c>
      <c r="I4058" t="s">
        <v>36</v>
      </c>
      <c r="J4058" t="s">
        <v>28</v>
      </c>
      <c r="K4058" t="s">
        <v>36</v>
      </c>
      <c r="L4058" t="s">
        <v>29</v>
      </c>
      <c r="M4058" t="s">
        <v>270</v>
      </c>
      <c r="N4058" s="8">
        <v>45734</v>
      </c>
      <c r="O4058" s="8">
        <v>45838</v>
      </c>
      <c r="P4058" s="8">
        <v>45736</v>
      </c>
      <c r="Q4058" t="s">
        <v>31</v>
      </c>
      <c r="R4058" t="s">
        <v>31</v>
      </c>
      <c r="S4058" s="7">
        <v>0</v>
      </c>
      <c r="T4058" t="s">
        <v>6119</v>
      </c>
      <c r="U4058" t="s">
        <v>27</v>
      </c>
      <c r="V4058" t="s">
        <v>33</v>
      </c>
      <c r="W4058" t="s">
        <v>1222</v>
      </c>
      <c r="X4058" t="s">
        <v>34</v>
      </c>
      <c r="Y4058" t="s">
        <v>32</v>
      </c>
      <c r="Z4058" s="9">
        <v>0</v>
      </c>
      <c r="AA4058" t="s">
        <v>1223</v>
      </c>
      <c r="AB4058" t="s">
        <v>32</v>
      </c>
      <c r="AC4058" t="str">
        <f>VLOOKUP(A4058,[1]Sheet1!$A:$A,1,0)</f>
        <v>04140100001324昆山市冠康电子有限公司</v>
      </c>
    </row>
    <row r="4059" spans="1:29" x14ac:dyDescent="0.35">
      <c r="A4059" t="str">
        <f t="shared" si="63"/>
        <v>04140100001353东莞市勤本电子科技有限公司</v>
      </c>
      <c r="B4059" t="s">
        <v>249</v>
      </c>
      <c r="C4059" t="s">
        <v>250</v>
      </c>
      <c r="D4059" t="s">
        <v>612</v>
      </c>
      <c r="E4059" t="s">
        <v>613</v>
      </c>
      <c r="F4059" s="4">
        <v>1.9</v>
      </c>
      <c r="G4059" s="5">
        <v>1.9</v>
      </c>
      <c r="H4059" s="7">
        <v>1</v>
      </c>
      <c r="I4059" t="s">
        <v>36</v>
      </c>
      <c r="J4059" t="s">
        <v>28</v>
      </c>
      <c r="K4059" t="s">
        <v>36</v>
      </c>
      <c r="L4059" t="s">
        <v>29</v>
      </c>
      <c r="M4059" t="s">
        <v>39</v>
      </c>
      <c r="N4059" s="8">
        <v>45536</v>
      </c>
      <c r="O4059" s="8">
        <v>45899</v>
      </c>
      <c r="P4059" s="8">
        <v>45575</v>
      </c>
      <c r="Q4059" t="s">
        <v>31</v>
      </c>
      <c r="R4059" t="s">
        <v>31</v>
      </c>
      <c r="S4059" s="7">
        <v>0</v>
      </c>
      <c r="T4059" t="s">
        <v>590</v>
      </c>
      <c r="U4059" t="s">
        <v>27</v>
      </c>
      <c r="V4059" t="s">
        <v>33</v>
      </c>
      <c r="W4059" t="s">
        <v>6336</v>
      </c>
      <c r="X4059" t="s">
        <v>34</v>
      </c>
      <c r="Y4059" t="s">
        <v>32</v>
      </c>
      <c r="Z4059" s="9">
        <v>0</v>
      </c>
      <c r="AA4059" t="s">
        <v>32</v>
      </c>
      <c r="AB4059" t="s">
        <v>32</v>
      </c>
      <c r="AC4059" t="str">
        <f>VLOOKUP(A4059,[1]Sheet1!$A:$A,1,0)</f>
        <v>04140100001353东莞市勤本电子科技有限公司</v>
      </c>
    </row>
    <row r="4060" spans="1:29" x14ac:dyDescent="0.35">
      <c r="A4060" t="str">
        <f t="shared" si="63"/>
        <v>04140100001356东莞市志彦电子有限公司</v>
      </c>
      <c r="B4060" t="s">
        <v>3123</v>
      </c>
      <c r="C4060" t="s">
        <v>1301</v>
      </c>
      <c r="D4060" t="s">
        <v>4637</v>
      </c>
      <c r="E4060" t="s">
        <v>4638</v>
      </c>
      <c r="F4060" s="4">
        <v>39.14</v>
      </c>
      <c r="G4060" s="5">
        <v>3.9140000000000001</v>
      </c>
      <c r="H4060" s="7">
        <v>10</v>
      </c>
      <c r="I4060" t="s">
        <v>36</v>
      </c>
      <c r="J4060" t="s">
        <v>28</v>
      </c>
      <c r="K4060" t="s">
        <v>36</v>
      </c>
      <c r="L4060" t="s">
        <v>29</v>
      </c>
      <c r="M4060" t="s">
        <v>843</v>
      </c>
      <c r="N4060" s="8">
        <v>45658</v>
      </c>
      <c r="O4060" s="8">
        <v>46022</v>
      </c>
      <c r="P4060" s="8">
        <v>45667</v>
      </c>
      <c r="Q4060" t="s">
        <v>31</v>
      </c>
      <c r="R4060" t="s">
        <v>31</v>
      </c>
      <c r="S4060" s="7">
        <v>0</v>
      </c>
      <c r="T4060" t="s">
        <v>590</v>
      </c>
      <c r="U4060" t="s">
        <v>27</v>
      </c>
      <c r="V4060" t="s">
        <v>33</v>
      </c>
      <c r="W4060" t="s">
        <v>12313</v>
      </c>
      <c r="X4060" t="s">
        <v>34</v>
      </c>
      <c r="Y4060" t="s">
        <v>32</v>
      </c>
      <c r="Z4060" s="9">
        <v>0</v>
      </c>
      <c r="AA4060" t="s">
        <v>32</v>
      </c>
      <c r="AB4060" t="s">
        <v>32</v>
      </c>
      <c r="AC4060" t="str">
        <f>VLOOKUP(A4060,[1]Sheet1!$A:$A,1,0)</f>
        <v>04140100001356东莞市志彦电子有限公司</v>
      </c>
    </row>
    <row r="4061" spans="1:29" x14ac:dyDescent="0.35">
      <c r="A4061" t="str">
        <f t="shared" si="63"/>
        <v>04140100001358东莞市志彦电子有限公司</v>
      </c>
      <c r="B4061" t="s">
        <v>828</v>
      </c>
      <c r="C4061" t="s">
        <v>829</v>
      </c>
      <c r="D4061" t="s">
        <v>4637</v>
      </c>
      <c r="E4061" t="s">
        <v>4638</v>
      </c>
      <c r="F4061" s="4">
        <v>0.74</v>
      </c>
      <c r="G4061" s="5">
        <v>0.74</v>
      </c>
      <c r="H4061" s="7">
        <v>1</v>
      </c>
      <c r="I4061" t="s">
        <v>36</v>
      </c>
      <c r="J4061" t="s">
        <v>28</v>
      </c>
      <c r="K4061" t="s">
        <v>36</v>
      </c>
      <c r="L4061" t="s">
        <v>29</v>
      </c>
      <c r="M4061" t="s">
        <v>46</v>
      </c>
      <c r="N4061" s="8">
        <v>45611</v>
      </c>
      <c r="O4061" s="8">
        <v>45900</v>
      </c>
      <c r="P4061" s="8">
        <v>45617</v>
      </c>
      <c r="Q4061" t="s">
        <v>31</v>
      </c>
      <c r="R4061" t="s">
        <v>31</v>
      </c>
      <c r="S4061" s="7">
        <v>0</v>
      </c>
      <c r="T4061" t="s">
        <v>590</v>
      </c>
      <c r="U4061" t="s">
        <v>27</v>
      </c>
      <c r="V4061" t="s">
        <v>33</v>
      </c>
      <c r="W4061" t="s">
        <v>8498</v>
      </c>
      <c r="X4061" t="s">
        <v>34</v>
      </c>
      <c r="Y4061" t="s">
        <v>32</v>
      </c>
      <c r="Z4061" s="9">
        <v>0</v>
      </c>
      <c r="AA4061" t="s">
        <v>830</v>
      </c>
      <c r="AB4061" t="s">
        <v>32</v>
      </c>
      <c r="AC4061" t="str">
        <f>VLOOKUP(A4061,[1]Sheet1!$A:$A,1,0)</f>
        <v>04140100001358东莞市志彦电子有限公司</v>
      </c>
    </row>
    <row r="4062" spans="1:29" x14ac:dyDescent="0.35">
      <c r="A4062" t="str">
        <f t="shared" si="63"/>
        <v>04140100001360桦晟电子(昆山)有限公司</v>
      </c>
      <c r="B4062" t="s">
        <v>1378</v>
      </c>
      <c r="C4062" t="s">
        <v>1379</v>
      </c>
      <c r="D4062" t="s">
        <v>515</v>
      </c>
      <c r="E4062" t="s">
        <v>516</v>
      </c>
      <c r="F4062" s="4">
        <v>11.49</v>
      </c>
      <c r="G4062" s="5">
        <v>1.149</v>
      </c>
      <c r="H4062" s="7">
        <v>10</v>
      </c>
      <c r="I4062" t="s">
        <v>36</v>
      </c>
      <c r="J4062" t="s">
        <v>28</v>
      </c>
      <c r="K4062" t="s">
        <v>36</v>
      </c>
      <c r="L4062" t="s">
        <v>29</v>
      </c>
      <c r="M4062" t="s">
        <v>129</v>
      </c>
      <c r="N4062" s="8">
        <v>45524</v>
      </c>
      <c r="O4062" s="8">
        <v>45869</v>
      </c>
      <c r="P4062" s="8">
        <v>45538</v>
      </c>
      <c r="Q4062" t="s">
        <v>31</v>
      </c>
      <c r="R4062" t="s">
        <v>31</v>
      </c>
      <c r="S4062" s="7">
        <v>0</v>
      </c>
      <c r="T4062" t="s">
        <v>590</v>
      </c>
      <c r="U4062" t="s">
        <v>27</v>
      </c>
      <c r="V4062" t="s">
        <v>33</v>
      </c>
      <c r="W4062" t="s">
        <v>6068</v>
      </c>
      <c r="X4062" t="s">
        <v>34</v>
      </c>
      <c r="Y4062" t="s">
        <v>32</v>
      </c>
      <c r="Z4062" s="9">
        <v>0</v>
      </c>
      <c r="AA4062" t="s">
        <v>1380</v>
      </c>
      <c r="AB4062" t="s">
        <v>32</v>
      </c>
      <c r="AC4062" t="str">
        <f>VLOOKUP(A4062,[1]Sheet1!$A:$A,1,0)</f>
        <v>04140100001360桦晟电子(昆山)有限公司</v>
      </c>
    </row>
    <row r="4063" spans="1:29" x14ac:dyDescent="0.35">
      <c r="A4063" t="str">
        <f t="shared" si="63"/>
        <v>04140100001374东莞市志彦电子有限公司</v>
      </c>
      <c r="B4063" t="s">
        <v>16845</v>
      </c>
      <c r="C4063" t="s">
        <v>16846</v>
      </c>
      <c r="D4063" t="s">
        <v>4637</v>
      </c>
      <c r="E4063" t="s">
        <v>4638</v>
      </c>
      <c r="F4063" s="4">
        <v>0.97</v>
      </c>
      <c r="G4063" s="5">
        <v>0.97</v>
      </c>
      <c r="H4063" s="7">
        <v>1</v>
      </c>
      <c r="I4063" t="s">
        <v>36</v>
      </c>
      <c r="J4063" t="s">
        <v>28</v>
      </c>
      <c r="K4063" t="s">
        <v>36</v>
      </c>
      <c r="L4063" t="s">
        <v>29</v>
      </c>
      <c r="M4063" t="s">
        <v>359</v>
      </c>
      <c r="N4063" s="8">
        <v>45724</v>
      </c>
      <c r="O4063" s="8">
        <v>46088</v>
      </c>
      <c r="P4063" s="8">
        <v>45727</v>
      </c>
      <c r="Q4063" t="s">
        <v>31</v>
      </c>
      <c r="R4063" t="s">
        <v>31</v>
      </c>
      <c r="S4063" s="7">
        <v>0</v>
      </c>
      <c r="T4063" t="s">
        <v>6119</v>
      </c>
      <c r="U4063" t="s">
        <v>27</v>
      </c>
      <c r="V4063" t="s">
        <v>33</v>
      </c>
      <c r="W4063" t="s">
        <v>16847</v>
      </c>
      <c r="X4063" t="s">
        <v>34</v>
      </c>
      <c r="Y4063" t="s">
        <v>32</v>
      </c>
      <c r="Z4063" s="9">
        <v>0</v>
      </c>
      <c r="AA4063" t="s">
        <v>16848</v>
      </c>
      <c r="AB4063" t="s">
        <v>32</v>
      </c>
      <c r="AC4063" t="str">
        <f>VLOOKUP(A4063,[1]Sheet1!$A:$A,1,0)</f>
        <v>04140100001374东莞市志彦电子有限公司</v>
      </c>
    </row>
    <row r="4064" spans="1:29" x14ac:dyDescent="0.35">
      <c r="A4064" t="str">
        <f t="shared" si="63"/>
        <v>04140100001375东莞市志彦电子有限公司</v>
      </c>
      <c r="B4064" t="s">
        <v>16849</v>
      </c>
      <c r="C4064" t="s">
        <v>16850</v>
      </c>
      <c r="D4064" t="s">
        <v>4637</v>
      </c>
      <c r="E4064" t="s">
        <v>4638</v>
      </c>
      <c r="F4064" s="4">
        <v>1.1599999999999999</v>
      </c>
      <c r="G4064" s="5">
        <v>1.1599999999999999</v>
      </c>
      <c r="H4064" s="7">
        <v>1</v>
      </c>
      <c r="I4064" t="s">
        <v>36</v>
      </c>
      <c r="J4064" t="s">
        <v>28</v>
      </c>
      <c r="K4064" t="s">
        <v>36</v>
      </c>
      <c r="L4064" t="s">
        <v>29</v>
      </c>
      <c r="M4064" t="s">
        <v>359</v>
      </c>
      <c r="N4064" s="8">
        <v>45724</v>
      </c>
      <c r="O4064" s="8">
        <v>46088</v>
      </c>
      <c r="P4064" s="8">
        <v>45727</v>
      </c>
      <c r="Q4064" t="s">
        <v>31</v>
      </c>
      <c r="R4064" t="s">
        <v>31</v>
      </c>
      <c r="S4064" s="7">
        <v>0</v>
      </c>
      <c r="T4064" t="s">
        <v>6119</v>
      </c>
      <c r="U4064" t="s">
        <v>27</v>
      </c>
      <c r="V4064" t="s">
        <v>33</v>
      </c>
      <c r="W4064" t="s">
        <v>16851</v>
      </c>
      <c r="X4064" t="s">
        <v>34</v>
      </c>
      <c r="Y4064" t="s">
        <v>32</v>
      </c>
      <c r="Z4064" s="9">
        <v>0</v>
      </c>
      <c r="AA4064" t="s">
        <v>16852</v>
      </c>
      <c r="AB4064" t="s">
        <v>32</v>
      </c>
      <c r="AC4064" t="str">
        <f>VLOOKUP(A4064,[1]Sheet1!$A:$A,1,0)</f>
        <v>04140100001375东莞市志彦电子有限公司</v>
      </c>
    </row>
    <row r="4065" spans="1:29" x14ac:dyDescent="0.35">
      <c r="A4065" t="str">
        <f t="shared" si="63"/>
        <v>04140100001376东莞市志彦电子有限公司</v>
      </c>
      <c r="B4065" t="s">
        <v>16853</v>
      </c>
      <c r="C4065" t="s">
        <v>16854</v>
      </c>
      <c r="D4065" t="s">
        <v>4637</v>
      </c>
      <c r="E4065" t="s">
        <v>4638</v>
      </c>
      <c r="F4065" s="4">
        <v>4.3499999999999996</v>
      </c>
      <c r="G4065" s="5">
        <v>4.3499999999999996</v>
      </c>
      <c r="H4065" s="7">
        <v>1</v>
      </c>
      <c r="I4065" t="s">
        <v>36</v>
      </c>
      <c r="J4065" t="s">
        <v>28</v>
      </c>
      <c r="K4065" t="s">
        <v>36</v>
      </c>
      <c r="L4065" t="s">
        <v>29</v>
      </c>
      <c r="M4065" t="s">
        <v>359</v>
      </c>
      <c r="N4065" s="8">
        <v>45724</v>
      </c>
      <c r="O4065" s="8">
        <v>46088</v>
      </c>
      <c r="P4065" s="8">
        <v>45727</v>
      </c>
      <c r="Q4065" t="s">
        <v>31</v>
      </c>
      <c r="R4065" t="s">
        <v>31</v>
      </c>
      <c r="S4065" s="7">
        <v>0</v>
      </c>
      <c r="T4065" t="s">
        <v>6119</v>
      </c>
      <c r="U4065" t="s">
        <v>27</v>
      </c>
      <c r="V4065" t="s">
        <v>33</v>
      </c>
      <c r="W4065" t="s">
        <v>16855</v>
      </c>
      <c r="X4065" t="s">
        <v>34</v>
      </c>
      <c r="Y4065" t="s">
        <v>32</v>
      </c>
      <c r="Z4065" s="9">
        <v>0</v>
      </c>
      <c r="AA4065" t="s">
        <v>16856</v>
      </c>
      <c r="AB4065" t="s">
        <v>32</v>
      </c>
      <c r="AC4065" t="str">
        <f>VLOOKUP(A4065,[1]Sheet1!$A:$A,1,0)</f>
        <v>04140100001376东莞市志彦电子有限公司</v>
      </c>
    </row>
    <row r="4066" spans="1:29" x14ac:dyDescent="0.35">
      <c r="A4066" t="str">
        <f t="shared" si="63"/>
        <v>04140100001377昆山锐诚达电子有限公司</v>
      </c>
      <c r="B4066" t="s">
        <v>3124</v>
      </c>
      <c r="C4066" t="s">
        <v>3125</v>
      </c>
      <c r="D4066" t="s">
        <v>588</v>
      </c>
      <c r="E4066" t="s">
        <v>589</v>
      </c>
      <c r="F4066" s="4">
        <v>1.56</v>
      </c>
      <c r="G4066" s="5">
        <v>1.56</v>
      </c>
      <c r="H4066" s="7">
        <v>1</v>
      </c>
      <c r="I4066" t="s">
        <v>36</v>
      </c>
      <c r="J4066" t="s">
        <v>28</v>
      </c>
      <c r="K4066" t="s">
        <v>36</v>
      </c>
      <c r="L4066" t="s">
        <v>29</v>
      </c>
      <c r="M4066" t="s">
        <v>359</v>
      </c>
      <c r="N4066" s="8">
        <v>45658</v>
      </c>
      <c r="O4066" s="8">
        <v>46022</v>
      </c>
      <c r="P4066" s="8">
        <v>45670</v>
      </c>
      <c r="Q4066" t="s">
        <v>31</v>
      </c>
      <c r="R4066" t="s">
        <v>31</v>
      </c>
      <c r="S4066" s="7">
        <v>0</v>
      </c>
      <c r="T4066" t="s">
        <v>590</v>
      </c>
      <c r="U4066" t="s">
        <v>27</v>
      </c>
      <c r="V4066" t="s">
        <v>33</v>
      </c>
      <c r="W4066" t="s">
        <v>12314</v>
      </c>
      <c r="X4066" t="s">
        <v>34</v>
      </c>
      <c r="Y4066" t="s">
        <v>32</v>
      </c>
      <c r="Z4066" s="9">
        <v>0</v>
      </c>
      <c r="AA4066" t="s">
        <v>32</v>
      </c>
      <c r="AB4066" t="s">
        <v>32</v>
      </c>
      <c r="AC4066" t="str">
        <f>VLOOKUP(A4066,[1]Sheet1!$A:$A,1,0)</f>
        <v>04140100001377昆山锐诚达电子有限公司</v>
      </c>
    </row>
    <row r="4067" spans="1:29" x14ac:dyDescent="0.35">
      <c r="A4067" t="str">
        <f t="shared" si="63"/>
        <v>04140100001378东莞市志彦电子有限公司</v>
      </c>
      <c r="B4067" t="s">
        <v>16857</v>
      </c>
      <c r="C4067" t="s">
        <v>16858</v>
      </c>
      <c r="D4067" t="s">
        <v>4637</v>
      </c>
      <c r="E4067" t="s">
        <v>4638</v>
      </c>
      <c r="F4067" s="4">
        <v>0.61</v>
      </c>
      <c r="G4067" s="5">
        <v>0.61</v>
      </c>
      <c r="H4067" s="7">
        <v>1</v>
      </c>
      <c r="I4067" t="s">
        <v>36</v>
      </c>
      <c r="J4067" t="s">
        <v>28</v>
      </c>
      <c r="K4067" t="s">
        <v>36</v>
      </c>
      <c r="L4067" t="s">
        <v>29</v>
      </c>
      <c r="M4067" t="s">
        <v>359</v>
      </c>
      <c r="N4067" s="8">
        <v>45724</v>
      </c>
      <c r="O4067" s="8">
        <v>46088</v>
      </c>
      <c r="P4067" s="8">
        <v>45727</v>
      </c>
      <c r="Q4067" t="s">
        <v>31</v>
      </c>
      <c r="R4067" t="s">
        <v>31</v>
      </c>
      <c r="S4067" s="7">
        <v>0</v>
      </c>
      <c r="T4067" t="s">
        <v>6119</v>
      </c>
      <c r="U4067" t="s">
        <v>27</v>
      </c>
      <c r="V4067" t="s">
        <v>33</v>
      </c>
      <c r="W4067" t="s">
        <v>16859</v>
      </c>
      <c r="X4067" t="s">
        <v>34</v>
      </c>
      <c r="Y4067" t="s">
        <v>32</v>
      </c>
      <c r="Z4067" s="9">
        <v>0</v>
      </c>
      <c r="AA4067" t="s">
        <v>16860</v>
      </c>
      <c r="AB4067" t="s">
        <v>32</v>
      </c>
      <c r="AC4067" t="str">
        <f>VLOOKUP(A4067,[1]Sheet1!$A:$A,1,0)</f>
        <v>04140100001378东莞市志彦电子有限公司</v>
      </c>
    </row>
    <row r="4068" spans="1:29" x14ac:dyDescent="0.35">
      <c r="A4068" t="str">
        <f t="shared" si="63"/>
        <v>04140100001379东莞市志彦电子有限公司</v>
      </c>
      <c r="B4068" t="s">
        <v>16861</v>
      </c>
      <c r="C4068" t="s">
        <v>16862</v>
      </c>
      <c r="D4068" t="s">
        <v>4637</v>
      </c>
      <c r="E4068" t="s">
        <v>4638</v>
      </c>
      <c r="F4068" s="4">
        <v>1.23</v>
      </c>
      <c r="G4068" s="5">
        <v>1.23</v>
      </c>
      <c r="H4068" s="7">
        <v>1</v>
      </c>
      <c r="I4068" t="s">
        <v>36</v>
      </c>
      <c r="J4068" t="s">
        <v>28</v>
      </c>
      <c r="K4068" t="s">
        <v>36</v>
      </c>
      <c r="L4068" t="s">
        <v>29</v>
      </c>
      <c r="M4068" t="s">
        <v>359</v>
      </c>
      <c r="N4068" s="8">
        <v>45724</v>
      </c>
      <c r="O4068" s="8">
        <v>46088</v>
      </c>
      <c r="P4068" s="8">
        <v>45727</v>
      </c>
      <c r="Q4068" t="s">
        <v>31</v>
      </c>
      <c r="R4068" t="s">
        <v>31</v>
      </c>
      <c r="S4068" s="7">
        <v>0</v>
      </c>
      <c r="T4068" t="s">
        <v>6119</v>
      </c>
      <c r="U4068" t="s">
        <v>27</v>
      </c>
      <c r="V4068" t="s">
        <v>33</v>
      </c>
      <c r="W4068" t="s">
        <v>16863</v>
      </c>
      <c r="X4068" t="s">
        <v>34</v>
      </c>
      <c r="Y4068" t="s">
        <v>32</v>
      </c>
      <c r="Z4068" s="9">
        <v>0</v>
      </c>
      <c r="AA4068" t="s">
        <v>16864</v>
      </c>
      <c r="AB4068" t="s">
        <v>32</v>
      </c>
      <c r="AC4068" t="str">
        <f>VLOOKUP(A4068,[1]Sheet1!$A:$A,1,0)</f>
        <v>04140100001379东莞市志彦电子有限公司</v>
      </c>
    </row>
    <row r="4069" spans="1:29" x14ac:dyDescent="0.35">
      <c r="A4069" t="str">
        <f t="shared" si="63"/>
        <v>04140100001380东莞市志彦电子有限公司</v>
      </c>
      <c r="B4069" t="s">
        <v>16865</v>
      </c>
      <c r="C4069" t="s">
        <v>16866</v>
      </c>
      <c r="D4069" t="s">
        <v>4637</v>
      </c>
      <c r="E4069" t="s">
        <v>4638</v>
      </c>
      <c r="F4069" s="4">
        <v>0.52</v>
      </c>
      <c r="G4069" s="5">
        <v>0.52</v>
      </c>
      <c r="H4069" s="7">
        <v>1</v>
      </c>
      <c r="I4069" t="s">
        <v>36</v>
      </c>
      <c r="J4069" t="s">
        <v>28</v>
      </c>
      <c r="K4069" t="s">
        <v>36</v>
      </c>
      <c r="L4069" t="s">
        <v>29</v>
      </c>
      <c r="M4069" t="s">
        <v>359</v>
      </c>
      <c r="N4069" s="8">
        <v>45724</v>
      </c>
      <c r="O4069" s="8">
        <v>46088</v>
      </c>
      <c r="P4069" s="8">
        <v>45727</v>
      </c>
      <c r="Q4069" t="s">
        <v>31</v>
      </c>
      <c r="R4069" t="s">
        <v>31</v>
      </c>
      <c r="S4069" s="7">
        <v>0</v>
      </c>
      <c r="T4069" t="s">
        <v>6119</v>
      </c>
      <c r="U4069" t="s">
        <v>27</v>
      </c>
      <c r="V4069" t="s">
        <v>33</v>
      </c>
      <c r="W4069" t="s">
        <v>16867</v>
      </c>
      <c r="X4069" t="s">
        <v>34</v>
      </c>
      <c r="Y4069" t="s">
        <v>32</v>
      </c>
      <c r="Z4069" s="9">
        <v>0</v>
      </c>
      <c r="AA4069" t="s">
        <v>16868</v>
      </c>
      <c r="AB4069" t="s">
        <v>32</v>
      </c>
      <c r="AC4069" t="str">
        <f>VLOOKUP(A4069,[1]Sheet1!$A:$A,1,0)</f>
        <v>04140100001380东莞市志彦电子有限公司</v>
      </c>
    </row>
    <row r="4070" spans="1:29" x14ac:dyDescent="0.35">
      <c r="A4070" t="str">
        <f t="shared" si="63"/>
        <v>04140100001381东莞市志彦电子有限公司</v>
      </c>
      <c r="B4070" t="s">
        <v>6688</v>
      </c>
      <c r="C4070" t="s">
        <v>6689</v>
      </c>
      <c r="D4070" t="s">
        <v>4637</v>
      </c>
      <c r="E4070" t="s">
        <v>4638</v>
      </c>
      <c r="F4070" s="4">
        <v>5.05</v>
      </c>
      <c r="G4070" s="5">
        <v>0.505</v>
      </c>
      <c r="H4070" s="7">
        <v>10</v>
      </c>
      <c r="I4070" t="s">
        <v>36</v>
      </c>
      <c r="J4070" t="s">
        <v>28</v>
      </c>
      <c r="K4070" t="s">
        <v>36</v>
      </c>
      <c r="L4070" t="s">
        <v>29</v>
      </c>
      <c r="M4070" t="s">
        <v>359</v>
      </c>
      <c r="N4070" s="8">
        <v>45539</v>
      </c>
      <c r="O4070" s="8">
        <v>45903</v>
      </c>
      <c r="P4070" s="8">
        <v>45667</v>
      </c>
      <c r="Q4070" t="s">
        <v>31</v>
      </c>
      <c r="R4070" t="s">
        <v>31</v>
      </c>
      <c r="S4070" s="7">
        <v>0</v>
      </c>
      <c r="T4070" t="s">
        <v>590</v>
      </c>
      <c r="U4070" t="s">
        <v>27</v>
      </c>
      <c r="V4070" t="s">
        <v>33</v>
      </c>
      <c r="W4070" t="s">
        <v>6690</v>
      </c>
      <c r="X4070" t="s">
        <v>34</v>
      </c>
      <c r="Y4070" t="s">
        <v>32</v>
      </c>
      <c r="Z4070" s="9">
        <v>0</v>
      </c>
      <c r="AA4070" t="s">
        <v>6691</v>
      </c>
      <c r="AB4070" t="s">
        <v>32</v>
      </c>
      <c r="AC4070" t="str">
        <f>VLOOKUP(A4070,[1]Sheet1!$A:$A,1,0)</f>
        <v>04140100001381东莞市志彦电子有限公司</v>
      </c>
    </row>
    <row r="4071" spans="1:29" x14ac:dyDescent="0.35">
      <c r="A4071" t="str">
        <f t="shared" si="63"/>
        <v>04140100001382东莞市志彦电子有限公司</v>
      </c>
      <c r="B4071" t="s">
        <v>16869</v>
      </c>
      <c r="C4071" t="s">
        <v>16870</v>
      </c>
      <c r="D4071" t="s">
        <v>4637</v>
      </c>
      <c r="E4071" t="s">
        <v>4638</v>
      </c>
      <c r="F4071" s="4">
        <v>1.08</v>
      </c>
      <c r="G4071" s="5">
        <v>1.08</v>
      </c>
      <c r="H4071" s="7">
        <v>1</v>
      </c>
      <c r="I4071" t="s">
        <v>36</v>
      </c>
      <c r="J4071" t="s">
        <v>28</v>
      </c>
      <c r="K4071" t="s">
        <v>36</v>
      </c>
      <c r="L4071" t="s">
        <v>29</v>
      </c>
      <c r="M4071" t="s">
        <v>359</v>
      </c>
      <c r="N4071" s="8">
        <v>45724</v>
      </c>
      <c r="O4071" s="8">
        <v>46088</v>
      </c>
      <c r="P4071" s="8">
        <v>45727</v>
      </c>
      <c r="Q4071" t="s">
        <v>31</v>
      </c>
      <c r="R4071" t="s">
        <v>31</v>
      </c>
      <c r="S4071" s="7">
        <v>0</v>
      </c>
      <c r="T4071" t="s">
        <v>6119</v>
      </c>
      <c r="U4071" t="s">
        <v>27</v>
      </c>
      <c r="V4071" t="s">
        <v>33</v>
      </c>
      <c r="W4071" t="s">
        <v>16871</v>
      </c>
      <c r="X4071" t="s">
        <v>34</v>
      </c>
      <c r="Y4071" t="s">
        <v>32</v>
      </c>
      <c r="Z4071" s="9">
        <v>0</v>
      </c>
      <c r="AA4071" t="s">
        <v>16872</v>
      </c>
      <c r="AB4071" t="s">
        <v>32</v>
      </c>
      <c r="AC4071" t="str">
        <f>VLOOKUP(A4071,[1]Sheet1!$A:$A,1,0)</f>
        <v>04140100001382东莞市志彦电子有限公司</v>
      </c>
    </row>
    <row r="4072" spans="1:29" x14ac:dyDescent="0.35">
      <c r="A4072" t="str">
        <f t="shared" si="63"/>
        <v>04140100001383东莞市志彦电子有限公司</v>
      </c>
      <c r="B4072" t="s">
        <v>16873</v>
      </c>
      <c r="C4072" t="s">
        <v>16874</v>
      </c>
      <c r="D4072" t="s">
        <v>4637</v>
      </c>
      <c r="E4072" t="s">
        <v>4638</v>
      </c>
      <c r="F4072" s="4">
        <v>0.73</v>
      </c>
      <c r="G4072" s="5">
        <v>0.73</v>
      </c>
      <c r="H4072" s="7">
        <v>1</v>
      </c>
      <c r="I4072" t="s">
        <v>36</v>
      </c>
      <c r="J4072" t="s">
        <v>28</v>
      </c>
      <c r="K4072" t="s">
        <v>36</v>
      </c>
      <c r="L4072" t="s">
        <v>29</v>
      </c>
      <c r="M4072" t="s">
        <v>359</v>
      </c>
      <c r="N4072" s="8">
        <v>45724</v>
      </c>
      <c r="O4072" s="8">
        <v>46088</v>
      </c>
      <c r="P4072" s="8">
        <v>45727</v>
      </c>
      <c r="Q4072" t="s">
        <v>31</v>
      </c>
      <c r="R4072" t="s">
        <v>31</v>
      </c>
      <c r="S4072" s="7">
        <v>0</v>
      </c>
      <c r="T4072" t="s">
        <v>6119</v>
      </c>
      <c r="U4072" t="s">
        <v>27</v>
      </c>
      <c r="V4072" t="s">
        <v>33</v>
      </c>
      <c r="W4072" t="s">
        <v>16875</v>
      </c>
      <c r="X4072" t="s">
        <v>34</v>
      </c>
      <c r="Y4072" t="s">
        <v>32</v>
      </c>
      <c r="Z4072" s="9">
        <v>0</v>
      </c>
      <c r="AA4072" t="s">
        <v>16876</v>
      </c>
      <c r="AB4072" t="s">
        <v>32</v>
      </c>
      <c r="AC4072" t="str">
        <f>VLOOKUP(A4072,[1]Sheet1!$A:$A,1,0)</f>
        <v>04140100001383东莞市志彦电子有限公司</v>
      </c>
    </row>
    <row r="4073" spans="1:29" x14ac:dyDescent="0.35">
      <c r="A4073" t="str">
        <f t="shared" si="63"/>
        <v>04140100001384东莞市志彦电子有限公司</v>
      </c>
      <c r="B4073" t="s">
        <v>16877</v>
      </c>
      <c r="C4073" t="s">
        <v>16878</v>
      </c>
      <c r="D4073" t="s">
        <v>4637</v>
      </c>
      <c r="E4073" t="s">
        <v>4638</v>
      </c>
      <c r="F4073" s="4">
        <v>0.62</v>
      </c>
      <c r="G4073" s="5">
        <v>0.62</v>
      </c>
      <c r="H4073" s="7">
        <v>1</v>
      </c>
      <c r="I4073" t="s">
        <v>36</v>
      </c>
      <c r="J4073" t="s">
        <v>28</v>
      </c>
      <c r="K4073" t="s">
        <v>36</v>
      </c>
      <c r="L4073" t="s">
        <v>29</v>
      </c>
      <c r="M4073" t="s">
        <v>359</v>
      </c>
      <c r="N4073" s="8">
        <v>45724</v>
      </c>
      <c r="O4073" s="8">
        <v>46088</v>
      </c>
      <c r="P4073" s="8">
        <v>45727</v>
      </c>
      <c r="Q4073" t="s">
        <v>31</v>
      </c>
      <c r="R4073" t="s">
        <v>31</v>
      </c>
      <c r="S4073" s="7">
        <v>0</v>
      </c>
      <c r="T4073" t="s">
        <v>6119</v>
      </c>
      <c r="U4073" t="s">
        <v>27</v>
      </c>
      <c r="V4073" t="s">
        <v>33</v>
      </c>
      <c r="W4073" t="s">
        <v>16879</v>
      </c>
      <c r="X4073" t="s">
        <v>34</v>
      </c>
      <c r="Y4073" t="s">
        <v>32</v>
      </c>
      <c r="Z4073" s="9">
        <v>0</v>
      </c>
      <c r="AA4073" t="s">
        <v>16880</v>
      </c>
      <c r="AB4073" t="s">
        <v>32</v>
      </c>
      <c r="AC4073" t="str">
        <f>VLOOKUP(A4073,[1]Sheet1!$A:$A,1,0)</f>
        <v>04140100001384东莞市志彦电子有限公司</v>
      </c>
    </row>
    <row r="4074" spans="1:29" x14ac:dyDescent="0.35">
      <c r="A4074" t="str">
        <f t="shared" si="63"/>
        <v>04140100001386东莞市志彦电子有限公司</v>
      </c>
      <c r="B4074" t="s">
        <v>16881</v>
      </c>
      <c r="C4074" t="s">
        <v>16882</v>
      </c>
      <c r="D4074" t="s">
        <v>4637</v>
      </c>
      <c r="E4074" t="s">
        <v>4638</v>
      </c>
      <c r="F4074" s="4">
        <v>2.25</v>
      </c>
      <c r="G4074" s="5">
        <v>2.25</v>
      </c>
      <c r="H4074" s="7">
        <v>1</v>
      </c>
      <c r="I4074" t="s">
        <v>36</v>
      </c>
      <c r="J4074" t="s">
        <v>28</v>
      </c>
      <c r="K4074" t="s">
        <v>36</v>
      </c>
      <c r="L4074" t="s">
        <v>29</v>
      </c>
      <c r="M4074" t="s">
        <v>359</v>
      </c>
      <c r="N4074" s="8">
        <v>45724</v>
      </c>
      <c r="O4074" s="8">
        <v>46088</v>
      </c>
      <c r="P4074" s="8">
        <v>45727</v>
      </c>
      <c r="Q4074" t="s">
        <v>31</v>
      </c>
      <c r="R4074" t="s">
        <v>31</v>
      </c>
      <c r="S4074" s="7">
        <v>0</v>
      </c>
      <c r="T4074" t="s">
        <v>6119</v>
      </c>
      <c r="U4074" t="s">
        <v>27</v>
      </c>
      <c r="V4074" t="s">
        <v>33</v>
      </c>
      <c r="W4074" t="s">
        <v>16883</v>
      </c>
      <c r="X4074" t="s">
        <v>34</v>
      </c>
      <c r="Y4074" t="s">
        <v>32</v>
      </c>
      <c r="Z4074" s="9">
        <v>0</v>
      </c>
      <c r="AA4074" t="s">
        <v>16848</v>
      </c>
      <c r="AB4074" t="s">
        <v>32</v>
      </c>
      <c r="AC4074" t="str">
        <f>VLOOKUP(A4074,[1]Sheet1!$A:$A,1,0)</f>
        <v>04140100001386东莞市志彦电子有限公司</v>
      </c>
    </row>
    <row r="4075" spans="1:29" x14ac:dyDescent="0.35">
      <c r="A4075" t="str">
        <f t="shared" si="63"/>
        <v>04140100001387东莞市志彦电子有限公司</v>
      </c>
      <c r="B4075" t="s">
        <v>16884</v>
      </c>
      <c r="C4075" t="s">
        <v>16885</v>
      </c>
      <c r="D4075" t="s">
        <v>4637</v>
      </c>
      <c r="E4075" t="s">
        <v>4638</v>
      </c>
      <c r="F4075" s="4">
        <v>0.5</v>
      </c>
      <c r="G4075" s="5">
        <v>0.5</v>
      </c>
      <c r="H4075" s="7">
        <v>1</v>
      </c>
      <c r="I4075" t="s">
        <v>36</v>
      </c>
      <c r="J4075" t="s">
        <v>28</v>
      </c>
      <c r="K4075" t="s">
        <v>36</v>
      </c>
      <c r="L4075" t="s">
        <v>29</v>
      </c>
      <c r="M4075" t="s">
        <v>359</v>
      </c>
      <c r="N4075" s="8">
        <v>45724</v>
      </c>
      <c r="O4075" s="8">
        <v>46088</v>
      </c>
      <c r="P4075" s="8">
        <v>45727</v>
      </c>
      <c r="Q4075" t="s">
        <v>31</v>
      </c>
      <c r="R4075" t="s">
        <v>31</v>
      </c>
      <c r="S4075" s="7">
        <v>0</v>
      </c>
      <c r="T4075" t="s">
        <v>6119</v>
      </c>
      <c r="U4075" t="s">
        <v>27</v>
      </c>
      <c r="V4075" t="s">
        <v>33</v>
      </c>
      <c r="W4075" t="s">
        <v>16886</v>
      </c>
      <c r="X4075" t="s">
        <v>34</v>
      </c>
      <c r="Y4075" t="s">
        <v>32</v>
      </c>
      <c r="Z4075" s="9">
        <v>0</v>
      </c>
      <c r="AA4075" t="s">
        <v>16887</v>
      </c>
      <c r="AB4075" t="s">
        <v>32</v>
      </c>
      <c r="AC4075" t="str">
        <f>VLOOKUP(A4075,[1]Sheet1!$A:$A,1,0)</f>
        <v>04140100001387东莞市志彦电子有限公司</v>
      </c>
    </row>
    <row r="4076" spans="1:29" x14ac:dyDescent="0.35">
      <c r="A4076" t="str">
        <f t="shared" si="63"/>
        <v>04140100001426昆山锐诚达电子有限公司</v>
      </c>
      <c r="B4076" t="s">
        <v>7128</v>
      </c>
      <c r="C4076" t="s">
        <v>7129</v>
      </c>
      <c r="D4076" t="s">
        <v>588</v>
      </c>
      <c r="E4076" t="s">
        <v>589</v>
      </c>
      <c r="F4076" s="4">
        <v>1.03</v>
      </c>
      <c r="G4076" s="5">
        <v>1.03</v>
      </c>
      <c r="H4076" s="7">
        <v>1</v>
      </c>
      <c r="I4076" t="s">
        <v>36</v>
      </c>
      <c r="J4076" t="s">
        <v>28</v>
      </c>
      <c r="K4076" t="s">
        <v>27</v>
      </c>
      <c r="L4076" t="s">
        <v>29</v>
      </c>
      <c r="M4076" t="s">
        <v>46</v>
      </c>
      <c r="N4076" s="8">
        <v>45627</v>
      </c>
      <c r="O4076" s="8">
        <v>45991</v>
      </c>
      <c r="P4076" s="8">
        <v>45661</v>
      </c>
      <c r="Q4076" t="s">
        <v>31</v>
      </c>
      <c r="R4076" t="s">
        <v>31</v>
      </c>
      <c r="S4076" s="7">
        <v>0</v>
      </c>
      <c r="T4076" t="s">
        <v>590</v>
      </c>
      <c r="U4076" t="s">
        <v>27</v>
      </c>
      <c r="V4076" t="s">
        <v>33</v>
      </c>
      <c r="W4076" t="s">
        <v>9116</v>
      </c>
      <c r="X4076" t="s">
        <v>34</v>
      </c>
      <c r="Y4076" t="s">
        <v>32</v>
      </c>
      <c r="Z4076" s="9">
        <v>0</v>
      </c>
      <c r="AA4076" t="s">
        <v>7130</v>
      </c>
      <c r="AB4076" t="s">
        <v>32</v>
      </c>
      <c r="AC4076" t="str">
        <f>VLOOKUP(A4076,[1]Sheet1!$A:$A,1,0)</f>
        <v>04140100001426昆山锐诚达电子有限公司</v>
      </c>
    </row>
    <row r="4077" spans="1:29" x14ac:dyDescent="0.35">
      <c r="A4077" t="str">
        <f t="shared" si="63"/>
        <v>04140100001430昆山锐诚达电子有限公司</v>
      </c>
      <c r="B4077" t="s">
        <v>7131</v>
      </c>
      <c r="C4077" t="s">
        <v>7132</v>
      </c>
      <c r="D4077" t="s">
        <v>588</v>
      </c>
      <c r="E4077" t="s">
        <v>589</v>
      </c>
      <c r="F4077" s="4">
        <v>0.98</v>
      </c>
      <c r="G4077" s="5">
        <v>0.98</v>
      </c>
      <c r="H4077" s="7">
        <v>1</v>
      </c>
      <c r="I4077" t="s">
        <v>36</v>
      </c>
      <c r="J4077" t="s">
        <v>28</v>
      </c>
      <c r="K4077" t="s">
        <v>27</v>
      </c>
      <c r="L4077" t="s">
        <v>29</v>
      </c>
      <c r="M4077" t="s">
        <v>46</v>
      </c>
      <c r="N4077" s="8">
        <v>45627</v>
      </c>
      <c r="O4077" s="8">
        <v>45991</v>
      </c>
      <c r="P4077" s="8">
        <v>45661</v>
      </c>
      <c r="Q4077" t="s">
        <v>31</v>
      </c>
      <c r="R4077" t="s">
        <v>31</v>
      </c>
      <c r="S4077" s="7">
        <v>0</v>
      </c>
      <c r="T4077" t="s">
        <v>590</v>
      </c>
      <c r="U4077" t="s">
        <v>27</v>
      </c>
      <c r="V4077" t="s">
        <v>33</v>
      </c>
      <c r="W4077" t="s">
        <v>9117</v>
      </c>
      <c r="X4077" t="s">
        <v>34</v>
      </c>
      <c r="Y4077" t="s">
        <v>32</v>
      </c>
      <c r="Z4077" s="9">
        <v>0</v>
      </c>
      <c r="AA4077" t="s">
        <v>7133</v>
      </c>
      <c r="AB4077" t="s">
        <v>32</v>
      </c>
      <c r="AC4077" t="str">
        <f>VLOOKUP(A4077,[1]Sheet1!$A:$A,1,0)</f>
        <v>04140100001430昆山锐诚达电子有限公司</v>
      </c>
    </row>
    <row r="4078" spans="1:29" x14ac:dyDescent="0.35">
      <c r="A4078" t="str">
        <f t="shared" si="63"/>
        <v>04140100001469东莞市勤本电子科技有限公司</v>
      </c>
      <c r="B4078" t="s">
        <v>4252</v>
      </c>
      <c r="C4078" t="s">
        <v>4253</v>
      </c>
      <c r="D4078" t="s">
        <v>612</v>
      </c>
      <c r="E4078" t="s">
        <v>613</v>
      </c>
      <c r="F4078" s="4">
        <v>0.67</v>
      </c>
      <c r="G4078" s="5">
        <v>0.67</v>
      </c>
      <c r="H4078" s="7">
        <v>1</v>
      </c>
      <c r="I4078" t="s">
        <v>36</v>
      </c>
      <c r="J4078" t="s">
        <v>28</v>
      </c>
      <c r="K4078" t="s">
        <v>36</v>
      </c>
      <c r="L4078" t="s">
        <v>29</v>
      </c>
      <c r="M4078" t="s">
        <v>847</v>
      </c>
      <c r="N4078" s="8">
        <v>45658</v>
      </c>
      <c r="O4078" s="8">
        <v>46022</v>
      </c>
      <c r="P4078" s="8">
        <v>45667</v>
      </c>
      <c r="Q4078" t="s">
        <v>31</v>
      </c>
      <c r="R4078" t="s">
        <v>31</v>
      </c>
      <c r="S4078" s="7">
        <v>0</v>
      </c>
      <c r="T4078" t="s">
        <v>590</v>
      </c>
      <c r="U4078" t="s">
        <v>27</v>
      </c>
      <c r="V4078" t="s">
        <v>33</v>
      </c>
      <c r="W4078" t="s">
        <v>12315</v>
      </c>
      <c r="X4078" t="s">
        <v>34</v>
      </c>
      <c r="Y4078" t="s">
        <v>32</v>
      </c>
      <c r="Z4078" s="9">
        <v>0</v>
      </c>
      <c r="AA4078" t="s">
        <v>4254</v>
      </c>
      <c r="AB4078" t="s">
        <v>32</v>
      </c>
      <c r="AC4078" t="str">
        <f>VLOOKUP(A4078,[1]Sheet1!$A:$A,1,0)</f>
        <v>04140100001469东莞市勤本电子科技有限公司</v>
      </c>
    </row>
    <row r="4079" spans="1:29" x14ac:dyDescent="0.35">
      <c r="A4079" t="str">
        <f t="shared" si="63"/>
        <v>04140100001470东莞市勤本电子科技有限公司</v>
      </c>
      <c r="B4079" t="s">
        <v>18484</v>
      </c>
      <c r="C4079" t="s">
        <v>18485</v>
      </c>
      <c r="D4079" t="s">
        <v>612</v>
      </c>
      <c r="E4079" t="s">
        <v>613</v>
      </c>
      <c r="F4079" s="4">
        <v>0.76</v>
      </c>
      <c r="G4079" s="5">
        <v>0.76</v>
      </c>
      <c r="H4079" s="7">
        <v>1</v>
      </c>
      <c r="I4079" t="s">
        <v>36</v>
      </c>
      <c r="J4079" t="s">
        <v>28</v>
      </c>
      <c r="K4079" t="s">
        <v>36</v>
      </c>
      <c r="L4079" t="s">
        <v>29</v>
      </c>
      <c r="M4079" t="s">
        <v>154</v>
      </c>
      <c r="N4079" s="8">
        <v>45658</v>
      </c>
      <c r="O4079" s="8">
        <v>46022</v>
      </c>
      <c r="P4079" s="8">
        <v>45667</v>
      </c>
      <c r="Q4079" t="s">
        <v>31</v>
      </c>
      <c r="R4079" t="s">
        <v>31</v>
      </c>
      <c r="S4079" s="7">
        <v>0</v>
      </c>
      <c r="T4079" t="s">
        <v>590</v>
      </c>
      <c r="U4079" t="s">
        <v>27</v>
      </c>
      <c r="V4079" t="s">
        <v>33</v>
      </c>
      <c r="W4079" t="s">
        <v>18486</v>
      </c>
      <c r="X4079" t="s">
        <v>34</v>
      </c>
      <c r="Y4079" t="s">
        <v>32</v>
      </c>
      <c r="Z4079" s="9">
        <v>0</v>
      </c>
      <c r="AA4079" t="s">
        <v>18487</v>
      </c>
      <c r="AB4079" t="s">
        <v>32</v>
      </c>
      <c r="AC4079" t="str">
        <f>VLOOKUP(A4079,[1]Sheet1!$A:$A,1,0)</f>
        <v>04140100001470东莞市勤本电子科技有限公司</v>
      </c>
    </row>
    <row r="4080" spans="1:29" x14ac:dyDescent="0.35">
      <c r="A4080" t="str">
        <f t="shared" si="63"/>
        <v>04140100001510东莞市志彦电子有限公司</v>
      </c>
      <c r="B4080" t="s">
        <v>16888</v>
      </c>
      <c r="C4080" t="s">
        <v>512</v>
      </c>
      <c r="D4080" t="s">
        <v>4637</v>
      </c>
      <c r="E4080" t="s">
        <v>4638</v>
      </c>
      <c r="F4080" s="4">
        <v>1.0900000000000001</v>
      </c>
      <c r="G4080" s="5">
        <v>1.0900000000000001</v>
      </c>
      <c r="H4080" s="7">
        <v>1</v>
      </c>
      <c r="I4080" t="s">
        <v>36</v>
      </c>
      <c r="J4080" t="s">
        <v>28</v>
      </c>
      <c r="K4080" t="s">
        <v>36</v>
      </c>
      <c r="L4080" t="s">
        <v>29</v>
      </c>
      <c r="M4080" t="s">
        <v>359</v>
      </c>
      <c r="N4080" s="8">
        <v>45724</v>
      </c>
      <c r="O4080" s="8">
        <v>46088</v>
      </c>
      <c r="P4080" s="8">
        <v>45727</v>
      </c>
      <c r="Q4080" t="s">
        <v>31</v>
      </c>
      <c r="R4080" t="s">
        <v>31</v>
      </c>
      <c r="S4080" s="7">
        <v>0</v>
      </c>
      <c r="T4080" t="s">
        <v>6119</v>
      </c>
      <c r="U4080" t="s">
        <v>27</v>
      </c>
      <c r="V4080" t="s">
        <v>33</v>
      </c>
      <c r="W4080" t="s">
        <v>16889</v>
      </c>
      <c r="X4080" t="s">
        <v>34</v>
      </c>
      <c r="Y4080" t="s">
        <v>32</v>
      </c>
      <c r="Z4080" s="9">
        <v>0</v>
      </c>
      <c r="AA4080" t="s">
        <v>32</v>
      </c>
      <c r="AB4080" t="s">
        <v>32</v>
      </c>
      <c r="AC4080" t="str">
        <f>VLOOKUP(A4080,[1]Sheet1!$A:$A,1,0)</f>
        <v>04140100001510东莞市志彦电子有限公司</v>
      </c>
    </row>
    <row r="4081" spans="1:29" x14ac:dyDescent="0.35">
      <c r="A4081" t="str">
        <f t="shared" si="63"/>
        <v>04140100001517东莞市志彦电子有限公司</v>
      </c>
      <c r="B4081" t="s">
        <v>12316</v>
      </c>
      <c r="C4081" t="s">
        <v>12317</v>
      </c>
      <c r="D4081" t="s">
        <v>4637</v>
      </c>
      <c r="E4081" t="s">
        <v>4638</v>
      </c>
      <c r="F4081" s="4">
        <v>3.33</v>
      </c>
      <c r="G4081" s="5">
        <v>3.33</v>
      </c>
      <c r="H4081" s="7">
        <v>1</v>
      </c>
      <c r="I4081" t="s">
        <v>36</v>
      </c>
      <c r="J4081" t="s">
        <v>28</v>
      </c>
      <c r="K4081" t="s">
        <v>36</v>
      </c>
      <c r="L4081" t="s">
        <v>29</v>
      </c>
      <c r="M4081" t="s">
        <v>937</v>
      </c>
      <c r="N4081" s="8">
        <v>45658</v>
      </c>
      <c r="O4081" s="8">
        <v>46022</v>
      </c>
      <c r="P4081" s="8">
        <v>45665</v>
      </c>
      <c r="Q4081" t="s">
        <v>31</v>
      </c>
      <c r="R4081" t="s">
        <v>31</v>
      </c>
      <c r="S4081" s="7">
        <v>0</v>
      </c>
      <c r="T4081" t="s">
        <v>590</v>
      </c>
      <c r="U4081" t="s">
        <v>27</v>
      </c>
      <c r="V4081" t="s">
        <v>33</v>
      </c>
      <c r="W4081" t="s">
        <v>12318</v>
      </c>
      <c r="X4081" t="s">
        <v>34</v>
      </c>
      <c r="Y4081" t="s">
        <v>32</v>
      </c>
      <c r="Z4081" s="9">
        <v>0</v>
      </c>
      <c r="AA4081" t="s">
        <v>32</v>
      </c>
      <c r="AB4081" t="s">
        <v>32</v>
      </c>
      <c r="AC4081" t="str">
        <f>VLOOKUP(A4081,[1]Sheet1!$A:$A,1,0)</f>
        <v>04140100001517东莞市志彦电子有限公司</v>
      </c>
    </row>
    <row r="4082" spans="1:29" x14ac:dyDescent="0.35">
      <c r="A4082" t="str">
        <f t="shared" si="63"/>
        <v>04140100001562桦晟电子(昆山)有限公司</v>
      </c>
      <c r="B4082" t="s">
        <v>2638</v>
      </c>
      <c r="C4082" t="s">
        <v>2055</v>
      </c>
      <c r="D4082" t="s">
        <v>515</v>
      </c>
      <c r="E4082" t="s">
        <v>516</v>
      </c>
      <c r="F4082" s="4">
        <v>14.66</v>
      </c>
      <c r="G4082" s="5">
        <v>1.466</v>
      </c>
      <c r="H4082" s="7">
        <v>10</v>
      </c>
      <c r="I4082" t="s">
        <v>36</v>
      </c>
      <c r="J4082" t="s">
        <v>28</v>
      </c>
      <c r="K4082" t="s">
        <v>36</v>
      </c>
      <c r="L4082" t="s">
        <v>29</v>
      </c>
      <c r="M4082" t="s">
        <v>1685</v>
      </c>
      <c r="N4082" s="8">
        <v>45463</v>
      </c>
      <c r="O4082" s="8">
        <v>45808</v>
      </c>
      <c r="P4082" s="8">
        <v>45491</v>
      </c>
      <c r="Q4082" t="s">
        <v>31</v>
      </c>
      <c r="R4082" t="s">
        <v>31</v>
      </c>
      <c r="S4082" s="7">
        <v>0</v>
      </c>
      <c r="T4082" t="s">
        <v>590</v>
      </c>
      <c r="U4082" t="s">
        <v>27</v>
      </c>
      <c r="V4082" t="s">
        <v>33</v>
      </c>
      <c r="W4082" t="s">
        <v>2639</v>
      </c>
      <c r="X4082" t="s">
        <v>34</v>
      </c>
      <c r="Y4082" t="s">
        <v>32</v>
      </c>
      <c r="Z4082" s="9">
        <v>0</v>
      </c>
      <c r="AA4082" t="s">
        <v>2640</v>
      </c>
      <c r="AB4082" t="s">
        <v>32</v>
      </c>
      <c r="AC4082" t="str">
        <f>VLOOKUP(A4082,[1]Sheet1!$A:$A,1,0)</f>
        <v>04140100001562桦晟电子(昆山)有限公司</v>
      </c>
    </row>
    <row r="4083" spans="1:29" x14ac:dyDescent="0.35">
      <c r="A4083" t="str">
        <f t="shared" si="63"/>
        <v>04140100001563桦晟电子(昆山)有限公司</v>
      </c>
      <c r="B4083" t="s">
        <v>3126</v>
      </c>
      <c r="C4083" t="s">
        <v>3127</v>
      </c>
      <c r="D4083" t="s">
        <v>515</v>
      </c>
      <c r="E4083" t="s">
        <v>516</v>
      </c>
      <c r="F4083" s="4">
        <v>2.85</v>
      </c>
      <c r="G4083" s="5">
        <v>2.85</v>
      </c>
      <c r="H4083" s="7">
        <v>1</v>
      </c>
      <c r="I4083" t="s">
        <v>36</v>
      </c>
      <c r="J4083" t="s">
        <v>28</v>
      </c>
      <c r="K4083" t="s">
        <v>36</v>
      </c>
      <c r="L4083" t="s">
        <v>29</v>
      </c>
      <c r="M4083" t="s">
        <v>1685</v>
      </c>
      <c r="N4083" s="8">
        <v>45597</v>
      </c>
      <c r="O4083" s="8">
        <v>45961</v>
      </c>
      <c r="P4083" s="8">
        <v>45617</v>
      </c>
      <c r="Q4083" t="s">
        <v>31</v>
      </c>
      <c r="R4083" t="s">
        <v>31</v>
      </c>
      <c r="S4083" s="7">
        <v>0</v>
      </c>
      <c r="T4083" t="s">
        <v>590</v>
      </c>
      <c r="U4083" t="s">
        <v>27</v>
      </c>
      <c r="V4083" t="s">
        <v>33</v>
      </c>
      <c r="W4083" t="s">
        <v>7737</v>
      </c>
      <c r="X4083" t="s">
        <v>34</v>
      </c>
      <c r="Y4083" t="s">
        <v>32</v>
      </c>
      <c r="Z4083" s="9">
        <v>0</v>
      </c>
      <c r="AA4083" t="s">
        <v>3128</v>
      </c>
      <c r="AB4083" t="s">
        <v>32</v>
      </c>
      <c r="AC4083" t="str">
        <f>VLOOKUP(A4083,[1]Sheet1!$A:$A,1,0)</f>
        <v>04140100001563桦晟电子(昆山)有限公司</v>
      </c>
    </row>
    <row r="4084" spans="1:29" x14ac:dyDescent="0.35">
      <c r="A4084" t="str">
        <f t="shared" si="63"/>
        <v>04140100001590桦晟电子(昆山)有限公司</v>
      </c>
      <c r="B4084" t="s">
        <v>586</v>
      </c>
      <c r="C4084" t="s">
        <v>587</v>
      </c>
      <c r="D4084" t="s">
        <v>515</v>
      </c>
      <c r="E4084" t="s">
        <v>516</v>
      </c>
      <c r="F4084" s="4">
        <v>1.17</v>
      </c>
      <c r="G4084" s="5">
        <v>1.17</v>
      </c>
      <c r="H4084" s="7">
        <v>1</v>
      </c>
      <c r="I4084" t="s">
        <v>36</v>
      </c>
      <c r="J4084" t="s">
        <v>28</v>
      </c>
      <c r="K4084" t="s">
        <v>27</v>
      </c>
      <c r="L4084" t="s">
        <v>29</v>
      </c>
      <c r="M4084" t="s">
        <v>119</v>
      </c>
      <c r="N4084" s="8">
        <v>45717</v>
      </c>
      <c r="O4084" s="8">
        <v>46081</v>
      </c>
      <c r="P4084" s="8">
        <v>45727</v>
      </c>
      <c r="Q4084" t="s">
        <v>31</v>
      </c>
      <c r="R4084" t="s">
        <v>31</v>
      </c>
      <c r="S4084" s="7">
        <v>0</v>
      </c>
      <c r="T4084" t="s">
        <v>6119</v>
      </c>
      <c r="U4084" t="s">
        <v>27</v>
      </c>
      <c r="V4084" t="s">
        <v>33</v>
      </c>
      <c r="W4084" t="s">
        <v>12319</v>
      </c>
      <c r="X4084" t="s">
        <v>34</v>
      </c>
      <c r="Y4084" t="s">
        <v>32</v>
      </c>
      <c r="Z4084" s="9">
        <v>0</v>
      </c>
      <c r="AA4084" t="s">
        <v>591</v>
      </c>
      <c r="AB4084" t="s">
        <v>32</v>
      </c>
      <c r="AC4084" t="str">
        <f>VLOOKUP(A4084,[1]Sheet1!$A:$A,1,0)</f>
        <v>04140100001590桦晟电子(昆山)有限公司</v>
      </c>
    </row>
    <row r="4085" spans="1:29" x14ac:dyDescent="0.35">
      <c r="A4085" t="str">
        <f t="shared" si="63"/>
        <v>04140100001592桦晟电子(昆山)有限公司</v>
      </c>
      <c r="B4085" t="s">
        <v>4255</v>
      </c>
      <c r="C4085" t="s">
        <v>4256</v>
      </c>
      <c r="D4085" t="s">
        <v>515</v>
      </c>
      <c r="E4085" t="s">
        <v>516</v>
      </c>
      <c r="F4085" s="4">
        <v>8.64</v>
      </c>
      <c r="G4085" s="5">
        <v>0.86399999999999999</v>
      </c>
      <c r="H4085" s="7">
        <v>10</v>
      </c>
      <c r="I4085" t="s">
        <v>36</v>
      </c>
      <c r="J4085" t="s">
        <v>28</v>
      </c>
      <c r="K4085" t="s">
        <v>27</v>
      </c>
      <c r="L4085" t="s">
        <v>29</v>
      </c>
      <c r="M4085" t="s">
        <v>119</v>
      </c>
      <c r="N4085" s="8">
        <v>45621</v>
      </c>
      <c r="O4085" s="8">
        <v>45961</v>
      </c>
      <c r="P4085" s="8">
        <v>45625</v>
      </c>
      <c r="Q4085" t="s">
        <v>31</v>
      </c>
      <c r="R4085" t="s">
        <v>31</v>
      </c>
      <c r="S4085" s="7">
        <v>0</v>
      </c>
      <c r="T4085" t="s">
        <v>590</v>
      </c>
      <c r="U4085" t="s">
        <v>27</v>
      </c>
      <c r="V4085" t="s">
        <v>33</v>
      </c>
      <c r="W4085" t="s">
        <v>8751</v>
      </c>
      <c r="X4085" t="s">
        <v>34</v>
      </c>
      <c r="Y4085" t="s">
        <v>32</v>
      </c>
      <c r="Z4085" s="9">
        <v>0</v>
      </c>
      <c r="AA4085" t="s">
        <v>4257</v>
      </c>
      <c r="AB4085" t="s">
        <v>32</v>
      </c>
      <c r="AC4085" t="str">
        <f>VLOOKUP(A4085,[1]Sheet1!$A:$A,1,0)</f>
        <v>04140100001592桦晟电子(昆山)有限公司</v>
      </c>
    </row>
    <row r="4086" spans="1:29" x14ac:dyDescent="0.35">
      <c r="A4086" t="str">
        <f t="shared" si="63"/>
        <v>04140100001593桦晟电子(昆山)有限公司</v>
      </c>
      <c r="B4086" t="s">
        <v>117</v>
      </c>
      <c r="C4086" t="s">
        <v>118</v>
      </c>
      <c r="D4086" t="s">
        <v>515</v>
      </c>
      <c r="E4086" t="s">
        <v>516</v>
      </c>
      <c r="F4086" s="4">
        <v>18.61</v>
      </c>
      <c r="G4086" s="5">
        <v>1.861</v>
      </c>
      <c r="H4086" s="7">
        <v>10</v>
      </c>
      <c r="I4086" t="s">
        <v>36</v>
      </c>
      <c r="J4086" t="s">
        <v>28</v>
      </c>
      <c r="K4086" t="s">
        <v>27</v>
      </c>
      <c r="L4086" t="s">
        <v>29</v>
      </c>
      <c r="M4086" t="s">
        <v>119</v>
      </c>
      <c r="N4086" s="8">
        <v>45621</v>
      </c>
      <c r="O4086" s="8">
        <v>45961</v>
      </c>
      <c r="P4086" s="8">
        <v>45625</v>
      </c>
      <c r="Q4086" t="s">
        <v>31</v>
      </c>
      <c r="R4086" t="s">
        <v>31</v>
      </c>
      <c r="S4086" s="7">
        <v>0</v>
      </c>
      <c r="T4086" t="s">
        <v>590</v>
      </c>
      <c r="U4086" t="s">
        <v>27</v>
      </c>
      <c r="V4086" t="s">
        <v>33</v>
      </c>
      <c r="W4086" t="s">
        <v>8752</v>
      </c>
      <c r="X4086" t="s">
        <v>34</v>
      </c>
      <c r="Y4086" t="s">
        <v>32</v>
      </c>
      <c r="Z4086" s="9">
        <v>0</v>
      </c>
      <c r="AA4086" t="s">
        <v>120</v>
      </c>
      <c r="AB4086" t="s">
        <v>32</v>
      </c>
      <c r="AC4086" t="str">
        <f>VLOOKUP(A4086,[1]Sheet1!$A:$A,1,0)</f>
        <v>04140100001593桦晟电子(昆山)有限公司</v>
      </c>
    </row>
    <row r="4087" spans="1:29" x14ac:dyDescent="0.35">
      <c r="A4087" t="str">
        <f t="shared" si="63"/>
        <v>04140100001593昆山锐诚达电子有限公司</v>
      </c>
      <c r="B4087" t="s">
        <v>117</v>
      </c>
      <c r="C4087" t="s">
        <v>118</v>
      </c>
      <c r="D4087" t="s">
        <v>588</v>
      </c>
      <c r="E4087" t="s">
        <v>589</v>
      </c>
      <c r="F4087" s="4">
        <v>18.72</v>
      </c>
      <c r="G4087" s="5">
        <v>1.8720000000000001</v>
      </c>
      <c r="H4087" s="7">
        <v>10</v>
      </c>
      <c r="I4087" t="s">
        <v>36</v>
      </c>
      <c r="J4087" t="s">
        <v>28</v>
      </c>
      <c r="K4087" t="s">
        <v>27</v>
      </c>
      <c r="L4087" t="s">
        <v>29</v>
      </c>
      <c r="M4087" t="s">
        <v>119</v>
      </c>
      <c r="N4087" s="8">
        <v>45627</v>
      </c>
      <c r="O4087" s="8">
        <v>45991</v>
      </c>
      <c r="P4087" s="8">
        <v>45643</v>
      </c>
      <c r="Q4087" t="s">
        <v>31</v>
      </c>
      <c r="R4087" t="s">
        <v>31</v>
      </c>
      <c r="S4087" s="7">
        <v>0</v>
      </c>
      <c r="T4087" t="s">
        <v>590</v>
      </c>
      <c r="U4087" t="s">
        <v>27</v>
      </c>
      <c r="V4087" t="s">
        <v>33</v>
      </c>
      <c r="W4087" t="s">
        <v>9118</v>
      </c>
      <c r="X4087" t="s">
        <v>34</v>
      </c>
      <c r="Y4087" t="s">
        <v>32</v>
      </c>
      <c r="Z4087" s="9">
        <v>0</v>
      </c>
      <c r="AA4087" t="s">
        <v>120</v>
      </c>
      <c r="AB4087" t="s">
        <v>32</v>
      </c>
      <c r="AC4087" t="str">
        <f>VLOOKUP(A4087,[1]Sheet1!$A:$A,1,0)</f>
        <v>04140100001593昆山锐诚达电子有限公司</v>
      </c>
    </row>
    <row r="4088" spans="1:29" x14ac:dyDescent="0.35">
      <c r="A4088" t="str">
        <f t="shared" si="63"/>
        <v>04140100001594昆山市华鸿电子科技有限公司</v>
      </c>
      <c r="B4088" t="s">
        <v>4258</v>
      </c>
      <c r="C4088" t="s">
        <v>4259</v>
      </c>
      <c r="D4088" t="s">
        <v>5695</v>
      </c>
      <c r="E4088" t="s">
        <v>5696</v>
      </c>
      <c r="F4088" s="4">
        <v>0.56999999999999995</v>
      </c>
      <c r="G4088" s="5">
        <v>0.56999999999999995</v>
      </c>
      <c r="H4088" s="7">
        <v>1</v>
      </c>
      <c r="I4088" t="s">
        <v>27</v>
      </c>
      <c r="J4088" t="s">
        <v>28</v>
      </c>
      <c r="K4088" t="s">
        <v>27</v>
      </c>
      <c r="L4088" t="s">
        <v>29</v>
      </c>
      <c r="M4088" t="s">
        <v>119</v>
      </c>
      <c r="N4088" s="8">
        <v>45728</v>
      </c>
      <c r="O4088" s="8">
        <v>46091</v>
      </c>
      <c r="P4088" s="8">
        <v>45733</v>
      </c>
      <c r="Q4088" t="s">
        <v>31</v>
      </c>
      <c r="R4088" t="s">
        <v>31</v>
      </c>
      <c r="S4088" s="7">
        <v>0</v>
      </c>
      <c r="T4088" t="s">
        <v>6119</v>
      </c>
      <c r="U4088" t="s">
        <v>27</v>
      </c>
      <c r="V4088" t="s">
        <v>33</v>
      </c>
      <c r="W4088" t="s">
        <v>17299</v>
      </c>
      <c r="X4088" t="s">
        <v>34</v>
      </c>
      <c r="Y4088" t="s">
        <v>32</v>
      </c>
      <c r="Z4088" s="9">
        <v>0</v>
      </c>
      <c r="AA4088" t="s">
        <v>4260</v>
      </c>
      <c r="AB4088" t="s">
        <v>32</v>
      </c>
      <c r="AC4088" t="str">
        <f>VLOOKUP(A4088,[1]Sheet1!$A:$A,1,0)</f>
        <v>04140100001594昆山市华鸿电子科技有限公司</v>
      </c>
    </row>
    <row r="4089" spans="1:29" x14ac:dyDescent="0.35">
      <c r="A4089" t="str">
        <f t="shared" si="63"/>
        <v>04140100001594桦晟电子(昆山)有限公司</v>
      </c>
      <c r="B4089" t="s">
        <v>4258</v>
      </c>
      <c r="C4089" t="s">
        <v>4259</v>
      </c>
      <c r="D4089" t="s">
        <v>515</v>
      </c>
      <c r="E4089" t="s">
        <v>516</v>
      </c>
      <c r="F4089" s="4">
        <v>0.56999999999999995</v>
      </c>
      <c r="G4089" s="5">
        <v>0.56999999999999995</v>
      </c>
      <c r="H4089" s="7">
        <v>1</v>
      </c>
      <c r="I4089" t="s">
        <v>36</v>
      </c>
      <c r="J4089" t="s">
        <v>28</v>
      </c>
      <c r="K4089" t="s">
        <v>27</v>
      </c>
      <c r="L4089" t="s">
        <v>29</v>
      </c>
      <c r="M4089" t="s">
        <v>119</v>
      </c>
      <c r="N4089" s="8">
        <v>45717</v>
      </c>
      <c r="O4089" s="8">
        <v>46081</v>
      </c>
      <c r="P4089" s="8">
        <v>45727</v>
      </c>
      <c r="Q4089" t="s">
        <v>31</v>
      </c>
      <c r="R4089" t="s">
        <v>31</v>
      </c>
      <c r="S4089" s="7">
        <v>0</v>
      </c>
      <c r="T4089" t="s">
        <v>6119</v>
      </c>
      <c r="U4089" t="s">
        <v>27</v>
      </c>
      <c r="V4089" t="s">
        <v>33</v>
      </c>
      <c r="W4089" t="s">
        <v>8753</v>
      </c>
      <c r="X4089" t="s">
        <v>34</v>
      </c>
      <c r="Y4089" t="s">
        <v>32</v>
      </c>
      <c r="Z4089" s="9">
        <v>0</v>
      </c>
      <c r="AA4089" t="s">
        <v>4260</v>
      </c>
      <c r="AB4089" t="s">
        <v>32</v>
      </c>
      <c r="AC4089" t="str">
        <f>VLOOKUP(A4089,[1]Sheet1!$A:$A,1,0)</f>
        <v>04140100001594桦晟电子(昆山)有限公司</v>
      </c>
    </row>
    <row r="4090" spans="1:29" x14ac:dyDescent="0.35">
      <c r="A4090" t="str">
        <f t="shared" si="63"/>
        <v>04140100001595桦晟电子(昆山)有限公司</v>
      </c>
      <c r="B4090" t="s">
        <v>163</v>
      </c>
      <c r="C4090" t="s">
        <v>164</v>
      </c>
      <c r="D4090" t="s">
        <v>515</v>
      </c>
      <c r="E4090" t="s">
        <v>516</v>
      </c>
      <c r="F4090" s="4">
        <v>0.64</v>
      </c>
      <c r="G4090" s="5">
        <v>0.64</v>
      </c>
      <c r="H4090" s="7">
        <v>1</v>
      </c>
      <c r="I4090" t="s">
        <v>36</v>
      </c>
      <c r="J4090" t="s">
        <v>28</v>
      </c>
      <c r="K4090" t="s">
        <v>27</v>
      </c>
      <c r="L4090" t="s">
        <v>29</v>
      </c>
      <c r="M4090" t="s">
        <v>119</v>
      </c>
      <c r="N4090" s="8">
        <v>45658</v>
      </c>
      <c r="O4090" s="8">
        <v>46022</v>
      </c>
      <c r="P4090" s="8">
        <v>45665</v>
      </c>
      <c r="Q4090" t="s">
        <v>31</v>
      </c>
      <c r="R4090" t="s">
        <v>31</v>
      </c>
      <c r="S4090" s="7">
        <v>0</v>
      </c>
      <c r="T4090" t="s">
        <v>590</v>
      </c>
      <c r="U4090" t="s">
        <v>27</v>
      </c>
      <c r="V4090" t="s">
        <v>33</v>
      </c>
      <c r="W4090" t="s">
        <v>12320</v>
      </c>
      <c r="X4090" t="s">
        <v>34</v>
      </c>
      <c r="Y4090" t="s">
        <v>32</v>
      </c>
      <c r="Z4090" s="9">
        <v>0</v>
      </c>
      <c r="AA4090" t="s">
        <v>165</v>
      </c>
      <c r="AB4090" t="s">
        <v>32</v>
      </c>
      <c r="AC4090" t="str">
        <f>VLOOKUP(A4090,[1]Sheet1!$A:$A,1,0)</f>
        <v>04140100001595桦晟电子(昆山)有限公司</v>
      </c>
    </row>
    <row r="4091" spans="1:29" x14ac:dyDescent="0.35">
      <c r="A4091" t="str">
        <f t="shared" si="63"/>
        <v>04140100001596桦晟电子(昆山)有限公司</v>
      </c>
      <c r="B4091" t="s">
        <v>3129</v>
      </c>
      <c r="C4091" t="s">
        <v>3130</v>
      </c>
      <c r="D4091" t="s">
        <v>515</v>
      </c>
      <c r="E4091" t="s">
        <v>516</v>
      </c>
      <c r="F4091" s="4">
        <v>11.88</v>
      </c>
      <c r="G4091" s="5">
        <v>1.1879999999999999</v>
      </c>
      <c r="H4091" s="7">
        <v>10</v>
      </c>
      <c r="I4091" t="s">
        <v>36</v>
      </c>
      <c r="J4091" t="s">
        <v>28</v>
      </c>
      <c r="K4091" t="s">
        <v>27</v>
      </c>
      <c r="L4091" t="s">
        <v>29</v>
      </c>
      <c r="M4091" t="s">
        <v>119</v>
      </c>
      <c r="N4091" s="8">
        <v>45621</v>
      </c>
      <c r="O4091" s="8">
        <v>45961</v>
      </c>
      <c r="P4091" s="8">
        <v>45625</v>
      </c>
      <c r="Q4091" t="s">
        <v>31</v>
      </c>
      <c r="R4091" t="s">
        <v>31</v>
      </c>
      <c r="S4091" s="7">
        <v>0</v>
      </c>
      <c r="T4091" t="s">
        <v>590</v>
      </c>
      <c r="U4091" t="s">
        <v>27</v>
      </c>
      <c r="V4091" t="s">
        <v>33</v>
      </c>
      <c r="W4091" t="s">
        <v>8754</v>
      </c>
      <c r="X4091" t="s">
        <v>34</v>
      </c>
      <c r="Y4091" t="s">
        <v>32</v>
      </c>
      <c r="Z4091" s="9">
        <v>0</v>
      </c>
      <c r="AA4091" t="s">
        <v>3131</v>
      </c>
      <c r="AB4091" t="s">
        <v>32</v>
      </c>
      <c r="AC4091" t="str">
        <f>VLOOKUP(A4091,[1]Sheet1!$A:$A,1,0)</f>
        <v>04140100001596桦晟电子(昆山)有限公司</v>
      </c>
    </row>
    <row r="4092" spans="1:29" x14ac:dyDescent="0.35">
      <c r="A4092" t="str">
        <f t="shared" si="63"/>
        <v>04140100001597昆山锐诚达电子有限公司</v>
      </c>
      <c r="B4092" t="s">
        <v>4261</v>
      </c>
      <c r="C4092" t="s">
        <v>4262</v>
      </c>
      <c r="D4092" t="s">
        <v>588</v>
      </c>
      <c r="E4092" t="s">
        <v>589</v>
      </c>
      <c r="F4092" s="4">
        <v>7.35</v>
      </c>
      <c r="G4092" s="5">
        <v>0.73499999999999999</v>
      </c>
      <c r="H4092" s="7">
        <v>10</v>
      </c>
      <c r="I4092" t="s">
        <v>27</v>
      </c>
      <c r="J4092" t="s">
        <v>28</v>
      </c>
      <c r="K4092" t="s">
        <v>27</v>
      </c>
      <c r="L4092" t="s">
        <v>29</v>
      </c>
      <c r="M4092" t="s">
        <v>119</v>
      </c>
      <c r="N4092" s="8">
        <v>45658</v>
      </c>
      <c r="O4092" s="8">
        <v>46022</v>
      </c>
      <c r="P4092" s="8">
        <v>45747</v>
      </c>
      <c r="Q4092" t="s">
        <v>31</v>
      </c>
      <c r="R4092" t="s">
        <v>31</v>
      </c>
      <c r="S4092" s="7">
        <v>0</v>
      </c>
      <c r="T4092" t="s">
        <v>590</v>
      </c>
      <c r="U4092" t="s">
        <v>27</v>
      </c>
      <c r="V4092" t="s">
        <v>33</v>
      </c>
      <c r="W4092" t="s">
        <v>18488</v>
      </c>
      <c r="X4092" t="s">
        <v>34</v>
      </c>
      <c r="Y4092" t="s">
        <v>32</v>
      </c>
      <c r="Z4092" s="9">
        <v>0</v>
      </c>
      <c r="AA4092" t="s">
        <v>4263</v>
      </c>
      <c r="AB4092" t="s">
        <v>32</v>
      </c>
      <c r="AC4092" t="str">
        <f>VLOOKUP(A4092,[1]Sheet1!$A:$A,1,0)</f>
        <v>04140100001597昆山锐诚达电子有限公司</v>
      </c>
    </row>
    <row r="4093" spans="1:29" x14ac:dyDescent="0.35">
      <c r="A4093" t="str">
        <f t="shared" si="63"/>
        <v>04140100001597桦晟电子(昆山)有限公司</v>
      </c>
      <c r="B4093" t="s">
        <v>4261</v>
      </c>
      <c r="C4093" t="s">
        <v>4262</v>
      </c>
      <c r="D4093" t="s">
        <v>515</v>
      </c>
      <c r="E4093" t="s">
        <v>516</v>
      </c>
      <c r="F4093" s="4">
        <v>0.82</v>
      </c>
      <c r="G4093" s="5">
        <v>0.82</v>
      </c>
      <c r="H4093" s="7">
        <v>1</v>
      </c>
      <c r="I4093" t="s">
        <v>36</v>
      </c>
      <c r="J4093" t="s">
        <v>28</v>
      </c>
      <c r="K4093" t="s">
        <v>27</v>
      </c>
      <c r="L4093" t="s">
        <v>29</v>
      </c>
      <c r="M4093" t="s">
        <v>119</v>
      </c>
      <c r="N4093" s="8">
        <v>45658</v>
      </c>
      <c r="O4093" s="8">
        <v>46022</v>
      </c>
      <c r="P4093" s="8">
        <v>45667</v>
      </c>
      <c r="Q4093" t="s">
        <v>31</v>
      </c>
      <c r="R4093" t="s">
        <v>31</v>
      </c>
      <c r="S4093" s="7">
        <v>0</v>
      </c>
      <c r="T4093" t="s">
        <v>590</v>
      </c>
      <c r="U4093" t="s">
        <v>27</v>
      </c>
      <c r="V4093" t="s">
        <v>33</v>
      </c>
      <c r="W4093" t="s">
        <v>12321</v>
      </c>
      <c r="X4093" t="s">
        <v>34</v>
      </c>
      <c r="Y4093" t="s">
        <v>32</v>
      </c>
      <c r="Z4093" s="9">
        <v>0</v>
      </c>
      <c r="AA4093" t="s">
        <v>4263</v>
      </c>
      <c r="AB4093" t="s">
        <v>32</v>
      </c>
      <c r="AC4093" t="str">
        <f>VLOOKUP(A4093,[1]Sheet1!$A:$A,1,0)</f>
        <v>04140100001597桦晟电子(昆山)有限公司</v>
      </c>
    </row>
    <row r="4094" spans="1:29" x14ac:dyDescent="0.35">
      <c r="A4094" t="str">
        <f t="shared" si="63"/>
        <v>04140100001598桦晟电子(昆山)有限公司</v>
      </c>
      <c r="B4094" t="s">
        <v>3132</v>
      </c>
      <c r="C4094" t="s">
        <v>3133</v>
      </c>
      <c r="D4094" t="s">
        <v>515</v>
      </c>
      <c r="E4094" t="s">
        <v>516</v>
      </c>
      <c r="F4094" s="4">
        <v>2.04</v>
      </c>
      <c r="G4094" s="5">
        <v>2.04</v>
      </c>
      <c r="H4094" s="7">
        <v>1</v>
      </c>
      <c r="I4094" t="s">
        <v>36</v>
      </c>
      <c r="J4094" t="s">
        <v>28</v>
      </c>
      <c r="K4094" t="s">
        <v>27</v>
      </c>
      <c r="L4094" t="s">
        <v>29</v>
      </c>
      <c r="M4094" t="s">
        <v>119</v>
      </c>
      <c r="N4094" s="8">
        <v>45658</v>
      </c>
      <c r="O4094" s="8">
        <v>46022</v>
      </c>
      <c r="P4094" s="8">
        <v>45667</v>
      </c>
      <c r="Q4094" t="s">
        <v>31</v>
      </c>
      <c r="R4094" t="s">
        <v>31</v>
      </c>
      <c r="S4094" s="7">
        <v>0</v>
      </c>
      <c r="T4094" t="s">
        <v>590</v>
      </c>
      <c r="U4094" t="s">
        <v>27</v>
      </c>
      <c r="V4094" t="s">
        <v>33</v>
      </c>
      <c r="W4094" t="s">
        <v>12323</v>
      </c>
      <c r="X4094" t="s">
        <v>34</v>
      </c>
      <c r="Y4094" t="s">
        <v>32</v>
      </c>
      <c r="Z4094" s="9">
        <v>0</v>
      </c>
      <c r="AA4094" t="s">
        <v>3134</v>
      </c>
      <c r="AB4094" t="s">
        <v>32</v>
      </c>
      <c r="AC4094" t="str">
        <f>VLOOKUP(A4094,[1]Sheet1!$A:$A,1,0)</f>
        <v>04140100001598桦晟电子(昆山)有限公司</v>
      </c>
    </row>
    <row r="4095" spans="1:29" x14ac:dyDescent="0.35">
      <c r="A4095" t="str">
        <f t="shared" si="63"/>
        <v>04140100001598昆山锐诚达电子有限公司</v>
      </c>
      <c r="B4095" t="s">
        <v>3132</v>
      </c>
      <c r="C4095" t="s">
        <v>3133</v>
      </c>
      <c r="D4095" t="s">
        <v>588</v>
      </c>
      <c r="E4095" t="s">
        <v>589</v>
      </c>
      <c r="F4095" s="4">
        <v>20.63</v>
      </c>
      <c r="G4095" s="5">
        <v>2.0630000000000002</v>
      </c>
      <c r="H4095" s="7">
        <v>10</v>
      </c>
      <c r="I4095" t="s">
        <v>36</v>
      </c>
      <c r="J4095" t="s">
        <v>28</v>
      </c>
      <c r="K4095" t="s">
        <v>27</v>
      </c>
      <c r="L4095" t="s">
        <v>29</v>
      </c>
      <c r="M4095" t="s">
        <v>119</v>
      </c>
      <c r="N4095" s="8">
        <v>45658</v>
      </c>
      <c r="O4095" s="8">
        <v>46022</v>
      </c>
      <c r="P4095" s="8">
        <v>45670</v>
      </c>
      <c r="Q4095" t="s">
        <v>31</v>
      </c>
      <c r="R4095" t="s">
        <v>31</v>
      </c>
      <c r="S4095" s="7">
        <v>0</v>
      </c>
      <c r="T4095" t="s">
        <v>590</v>
      </c>
      <c r="U4095" t="s">
        <v>27</v>
      </c>
      <c r="V4095" t="s">
        <v>33</v>
      </c>
      <c r="W4095" t="s">
        <v>12322</v>
      </c>
      <c r="X4095" t="s">
        <v>34</v>
      </c>
      <c r="Y4095" t="s">
        <v>32</v>
      </c>
      <c r="Z4095" s="9">
        <v>0</v>
      </c>
      <c r="AA4095" t="s">
        <v>3134</v>
      </c>
      <c r="AB4095" t="s">
        <v>32</v>
      </c>
      <c r="AC4095" t="str">
        <f>VLOOKUP(A4095,[1]Sheet1!$A:$A,1,0)</f>
        <v>04140100001598昆山锐诚达电子有限公司</v>
      </c>
    </row>
    <row r="4096" spans="1:29" x14ac:dyDescent="0.35">
      <c r="A4096" t="str">
        <f t="shared" si="63"/>
        <v>04140100001600昆山锐诚达电子有限公司</v>
      </c>
      <c r="B4096" t="s">
        <v>4264</v>
      </c>
      <c r="C4096" t="s">
        <v>4265</v>
      </c>
      <c r="D4096" t="s">
        <v>588</v>
      </c>
      <c r="E4096" t="s">
        <v>589</v>
      </c>
      <c r="F4096" s="4">
        <v>5.46</v>
      </c>
      <c r="G4096" s="5">
        <v>0.54600000000000004</v>
      </c>
      <c r="H4096" s="7">
        <v>10</v>
      </c>
      <c r="I4096" t="s">
        <v>36</v>
      </c>
      <c r="J4096" t="s">
        <v>28</v>
      </c>
      <c r="K4096" t="s">
        <v>27</v>
      </c>
      <c r="L4096" t="s">
        <v>29</v>
      </c>
      <c r="M4096" t="s">
        <v>119</v>
      </c>
      <c r="N4096" s="8">
        <v>45701</v>
      </c>
      <c r="O4096" s="8">
        <v>46065</v>
      </c>
      <c r="P4096" s="8">
        <v>45705</v>
      </c>
      <c r="Q4096" t="s">
        <v>31</v>
      </c>
      <c r="R4096" t="s">
        <v>31</v>
      </c>
      <c r="S4096" s="7">
        <v>0</v>
      </c>
      <c r="T4096" t="s">
        <v>590</v>
      </c>
      <c r="U4096" t="s">
        <v>27</v>
      </c>
      <c r="V4096" t="s">
        <v>33</v>
      </c>
      <c r="W4096" t="s">
        <v>15303</v>
      </c>
      <c r="X4096" t="s">
        <v>34</v>
      </c>
      <c r="Y4096" t="s">
        <v>32</v>
      </c>
      <c r="Z4096" s="9">
        <v>0</v>
      </c>
      <c r="AA4096" t="s">
        <v>4266</v>
      </c>
      <c r="AB4096" t="s">
        <v>32</v>
      </c>
      <c r="AC4096" t="str">
        <f>VLOOKUP(A4096,[1]Sheet1!$A:$A,1,0)</f>
        <v>04140100001600昆山锐诚达电子有限公司</v>
      </c>
    </row>
    <row r="4097" spans="1:29" x14ac:dyDescent="0.35">
      <c r="A4097" t="str">
        <f t="shared" si="63"/>
        <v>04140100001600桦晟电子(昆山)有限公司</v>
      </c>
      <c r="B4097" t="s">
        <v>4264</v>
      </c>
      <c r="C4097" t="s">
        <v>4265</v>
      </c>
      <c r="D4097" t="s">
        <v>515</v>
      </c>
      <c r="E4097" t="s">
        <v>516</v>
      </c>
      <c r="F4097" s="4">
        <v>0.6</v>
      </c>
      <c r="G4097" s="5">
        <v>0.6</v>
      </c>
      <c r="H4097" s="7">
        <v>1</v>
      </c>
      <c r="I4097" t="s">
        <v>36</v>
      </c>
      <c r="J4097" t="s">
        <v>28</v>
      </c>
      <c r="K4097" t="s">
        <v>27</v>
      </c>
      <c r="L4097" t="s">
        <v>29</v>
      </c>
      <c r="M4097" t="s">
        <v>119</v>
      </c>
      <c r="N4097" s="8">
        <v>45658</v>
      </c>
      <c r="O4097" s="8">
        <v>46022</v>
      </c>
      <c r="P4097" s="8">
        <v>45665</v>
      </c>
      <c r="Q4097" t="s">
        <v>31</v>
      </c>
      <c r="R4097" t="s">
        <v>31</v>
      </c>
      <c r="S4097" s="7">
        <v>0</v>
      </c>
      <c r="T4097" t="s">
        <v>590</v>
      </c>
      <c r="U4097" t="s">
        <v>27</v>
      </c>
      <c r="V4097" t="s">
        <v>33</v>
      </c>
      <c r="W4097" t="s">
        <v>12324</v>
      </c>
      <c r="X4097" t="s">
        <v>34</v>
      </c>
      <c r="Y4097" t="s">
        <v>32</v>
      </c>
      <c r="Z4097" s="9">
        <v>0</v>
      </c>
      <c r="AA4097" t="s">
        <v>4266</v>
      </c>
      <c r="AB4097" t="s">
        <v>32</v>
      </c>
      <c r="AC4097" t="str">
        <f>VLOOKUP(A4097,[1]Sheet1!$A:$A,1,0)</f>
        <v>04140100001600桦晟电子(昆山)有限公司</v>
      </c>
    </row>
    <row r="4098" spans="1:29" x14ac:dyDescent="0.35">
      <c r="A4098" t="str">
        <f t="shared" ref="A4098:A4161" si="64">B4098&amp;E4098</f>
        <v>04140100001601桦晟电子(昆山)有限公司</v>
      </c>
      <c r="B4098" t="s">
        <v>3135</v>
      </c>
      <c r="C4098" t="s">
        <v>3136</v>
      </c>
      <c r="D4098" t="s">
        <v>515</v>
      </c>
      <c r="E4098" t="s">
        <v>516</v>
      </c>
      <c r="F4098" s="4">
        <v>22.92</v>
      </c>
      <c r="G4098" s="5">
        <v>2.2919999999999998</v>
      </c>
      <c r="H4098" s="7">
        <v>10</v>
      </c>
      <c r="I4098" t="s">
        <v>36</v>
      </c>
      <c r="J4098" t="s">
        <v>28</v>
      </c>
      <c r="K4098" t="s">
        <v>27</v>
      </c>
      <c r="L4098" t="s">
        <v>29</v>
      </c>
      <c r="M4098" t="s">
        <v>119</v>
      </c>
      <c r="N4098" s="8">
        <v>45621</v>
      </c>
      <c r="O4098" s="8">
        <v>45961</v>
      </c>
      <c r="P4098" s="8">
        <v>45625</v>
      </c>
      <c r="Q4098" t="s">
        <v>31</v>
      </c>
      <c r="R4098" t="s">
        <v>31</v>
      </c>
      <c r="S4098" s="7">
        <v>0</v>
      </c>
      <c r="T4098" t="s">
        <v>590</v>
      </c>
      <c r="U4098" t="s">
        <v>27</v>
      </c>
      <c r="V4098" t="s">
        <v>33</v>
      </c>
      <c r="W4098" t="s">
        <v>8755</v>
      </c>
      <c r="X4098" t="s">
        <v>34</v>
      </c>
      <c r="Y4098" t="s">
        <v>32</v>
      </c>
      <c r="Z4098" s="9">
        <v>0</v>
      </c>
      <c r="AA4098" t="s">
        <v>3137</v>
      </c>
      <c r="AB4098" t="s">
        <v>32</v>
      </c>
      <c r="AC4098" t="str">
        <f>VLOOKUP(A4098,[1]Sheet1!$A:$A,1,0)</f>
        <v>04140100001601桦晟电子(昆山)有限公司</v>
      </c>
    </row>
    <row r="4099" spans="1:29" x14ac:dyDescent="0.35">
      <c r="A4099" t="str">
        <f t="shared" si="64"/>
        <v>04140100001603昆山锐诚达电子有限公司</v>
      </c>
      <c r="B4099" t="s">
        <v>4267</v>
      </c>
      <c r="C4099" t="s">
        <v>4268</v>
      </c>
      <c r="D4099" t="s">
        <v>588</v>
      </c>
      <c r="E4099" t="s">
        <v>589</v>
      </c>
      <c r="F4099" s="4">
        <v>4.99</v>
      </c>
      <c r="G4099" s="5">
        <v>0.499</v>
      </c>
      <c r="H4099" s="7">
        <v>10</v>
      </c>
      <c r="I4099" t="s">
        <v>36</v>
      </c>
      <c r="J4099" t="s">
        <v>28</v>
      </c>
      <c r="K4099" t="s">
        <v>27</v>
      </c>
      <c r="L4099" t="s">
        <v>29</v>
      </c>
      <c r="M4099" t="s">
        <v>119</v>
      </c>
      <c r="N4099" s="8">
        <v>45627</v>
      </c>
      <c r="O4099" s="8">
        <v>45991</v>
      </c>
      <c r="P4099" s="8">
        <v>45661</v>
      </c>
      <c r="Q4099" t="s">
        <v>31</v>
      </c>
      <c r="R4099" t="s">
        <v>31</v>
      </c>
      <c r="S4099" s="7">
        <v>0</v>
      </c>
      <c r="T4099" t="s">
        <v>590</v>
      </c>
      <c r="U4099" t="s">
        <v>27</v>
      </c>
      <c r="V4099" t="s">
        <v>33</v>
      </c>
      <c r="W4099" t="s">
        <v>9119</v>
      </c>
      <c r="X4099" t="s">
        <v>34</v>
      </c>
      <c r="Y4099" t="s">
        <v>32</v>
      </c>
      <c r="Z4099" s="9">
        <v>0</v>
      </c>
      <c r="AA4099" t="s">
        <v>4269</v>
      </c>
      <c r="AB4099" t="s">
        <v>32</v>
      </c>
      <c r="AC4099" t="str">
        <f>VLOOKUP(A4099,[1]Sheet1!$A:$A,1,0)</f>
        <v>04140100001603昆山锐诚达电子有限公司</v>
      </c>
    </row>
    <row r="4100" spans="1:29" x14ac:dyDescent="0.35">
      <c r="A4100" t="str">
        <f t="shared" si="64"/>
        <v>04140100001603桦晟电子(昆山)有限公司</v>
      </c>
      <c r="B4100" t="s">
        <v>4267</v>
      </c>
      <c r="C4100" t="s">
        <v>4268</v>
      </c>
      <c r="D4100" t="s">
        <v>515</v>
      </c>
      <c r="E4100" t="s">
        <v>516</v>
      </c>
      <c r="F4100" s="4">
        <v>0.57999999999999996</v>
      </c>
      <c r="G4100" s="5">
        <v>0.57999999999999996</v>
      </c>
      <c r="H4100" s="7">
        <v>1</v>
      </c>
      <c r="I4100" t="s">
        <v>36</v>
      </c>
      <c r="J4100" t="s">
        <v>28</v>
      </c>
      <c r="K4100" t="s">
        <v>27</v>
      </c>
      <c r="L4100" t="s">
        <v>29</v>
      </c>
      <c r="M4100" t="s">
        <v>119</v>
      </c>
      <c r="N4100" s="8">
        <v>45658</v>
      </c>
      <c r="O4100" s="8">
        <v>46022</v>
      </c>
      <c r="P4100" s="8">
        <v>45667</v>
      </c>
      <c r="Q4100" t="s">
        <v>31</v>
      </c>
      <c r="R4100" t="s">
        <v>31</v>
      </c>
      <c r="S4100" s="7">
        <v>0</v>
      </c>
      <c r="T4100" t="s">
        <v>590</v>
      </c>
      <c r="U4100" t="s">
        <v>27</v>
      </c>
      <c r="V4100" t="s">
        <v>33</v>
      </c>
      <c r="W4100" t="s">
        <v>12325</v>
      </c>
      <c r="X4100" t="s">
        <v>34</v>
      </c>
      <c r="Y4100" t="s">
        <v>32</v>
      </c>
      <c r="Z4100" s="9">
        <v>0</v>
      </c>
      <c r="AA4100" t="s">
        <v>4269</v>
      </c>
      <c r="AB4100" t="s">
        <v>32</v>
      </c>
      <c r="AC4100" t="str">
        <f>VLOOKUP(A4100,[1]Sheet1!$A:$A,1,0)</f>
        <v>04140100001603桦晟电子(昆山)有限公司</v>
      </c>
    </row>
    <row r="4101" spans="1:29" x14ac:dyDescent="0.35">
      <c r="A4101" t="str">
        <f t="shared" si="64"/>
        <v>04140100001604桦晟电子(昆山)有限公司</v>
      </c>
      <c r="B4101" t="s">
        <v>3138</v>
      </c>
      <c r="C4101" t="s">
        <v>3139</v>
      </c>
      <c r="D4101" t="s">
        <v>515</v>
      </c>
      <c r="E4101" t="s">
        <v>516</v>
      </c>
      <c r="F4101" s="4">
        <v>1.86</v>
      </c>
      <c r="G4101" s="5">
        <v>1.86</v>
      </c>
      <c r="H4101" s="7">
        <v>1</v>
      </c>
      <c r="I4101" t="s">
        <v>36</v>
      </c>
      <c r="J4101" t="s">
        <v>28</v>
      </c>
      <c r="K4101" t="s">
        <v>27</v>
      </c>
      <c r="L4101" t="s">
        <v>29</v>
      </c>
      <c r="M4101" t="s">
        <v>119</v>
      </c>
      <c r="N4101" s="8">
        <v>45717</v>
      </c>
      <c r="O4101" s="8">
        <v>46081</v>
      </c>
      <c r="P4101" s="8">
        <v>45727</v>
      </c>
      <c r="Q4101" t="s">
        <v>31</v>
      </c>
      <c r="R4101" t="s">
        <v>31</v>
      </c>
      <c r="S4101" s="7">
        <v>0</v>
      </c>
      <c r="T4101" t="s">
        <v>6119</v>
      </c>
      <c r="U4101" t="s">
        <v>27</v>
      </c>
      <c r="V4101" t="s">
        <v>33</v>
      </c>
      <c r="W4101" t="s">
        <v>6723</v>
      </c>
      <c r="X4101" t="s">
        <v>34</v>
      </c>
      <c r="Y4101" t="s">
        <v>32</v>
      </c>
      <c r="Z4101" s="9">
        <v>0</v>
      </c>
      <c r="AA4101" t="s">
        <v>3140</v>
      </c>
      <c r="AB4101" t="s">
        <v>32</v>
      </c>
      <c r="AC4101" t="str">
        <f>VLOOKUP(A4101,[1]Sheet1!$A:$A,1,0)</f>
        <v>04140100001604桦晟电子(昆山)有限公司</v>
      </c>
    </row>
    <row r="4102" spans="1:29" x14ac:dyDescent="0.35">
      <c r="A4102" t="str">
        <f t="shared" si="64"/>
        <v>04140100001610昆山市华鸿电子科技有限公司</v>
      </c>
      <c r="B4102" t="s">
        <v>4270</v>
      </c>
      <c r="C4102" t="s">
        <v>4271</v>
      </c>
      <c r="D4102" t="s">
        <v>5695</v>
      </c>
      <c r="E4102" t="s">
        <v>5696</v>
      </c>
      <c r="F4102" s="4">
        <v>0.64</v>
      </c>
      <c r="G4102" s="5">
        <v>0.64</v>
      </c>
      <c r="H4102" s="7">
        <v>1</v>
      </c>
      <c r="I4102" t="s">
        <v>36</v>
      </c>
      <c r="J4102" t="s">
        <v>28</v>
      </c>
      <c r="K4102" t="s">
        <v>36</v>
      </c>
      <c r="L4102" t="s">
        <v>29</v>
      </c>
      <c r="M4102" t="s">
        <v>40</v>
      </c>
      <c r="N4102" s="8">
        <v>45646</v>
      </c>
      <c r="O4102" s="8">
        <v>45991</v>
      </c>
      <c r="P4102" s="8">
        <v>45649</v>
      </c>
      <c r="Q4102" t="s">
        <v>31</v>
      </c>
      <c r="R4102" t="s">
        <v>31</v>
      </c>
      <c r="S4102" s="7">
        <v>0</v>
      </c>
      <c r="T4102" t="s">
        <v>590</v>
      </c>
      <c r="U4102" t="s">
        <v>27</v>
      </c>
      <c r="V4102" t="s">
        <v>33</v>
      </c>
      <c r="W4102" t="s">
        <v>11057</v>
      </c>
      <c r="X4102" t="s">
        <v>34</v>
      </c>
      <c r="Y4102" t="s">
        <v>32</v>
      </c>
      <c r="Z4102" s="9">
        <v>0</v>
      </c>
      <c r="AA4102" t="s">
        <v>4272</v>
      </c>
      <c r="AB4102" t="s">
        <v>32</v>
      </c>
      <c r="AC4102" t="str">
        <f>VLOOKUP(A4102,[1]Sheet1!$A:$A,1,0)</f>
        <v>04140100001610昆山市华鸿电子科技有限公司</v>
      </c>
    </row>
    <row r="4103" spans="1:29" x14ac:dyDescent="0.35">
      <c r="A4103" t="str">
        <f t="shared" si="64"/>
        <v>04140100001610桦晟电子(昆山)有限公司</v>
      </c>
      <c r="B4103" t="s">
        <v>4270</v>
      </c>
      <c r="C4103" t="s">
        <v>4271</v>
      </c>
      <c r="D4103" t="s">
        <v>515</v>
      </c>
      <c r="E4103" t="s">
        <v>516</v>
      </c>
      <c r="F4103" s="4">
        <v>0.64</v>
      </c>
      <c r="G4103" s="5">
        <v>0.64</v>
      </c>
      <c r="H4103" s="7">
        <v>1</v>
      </c>
      <c r="I4103" t="s">
        <v>36</v>
      </c>
      <c r="J4103" t="s">
        <v>28</v>
      </c>
      <c r="K4103" t="s">
        <v>36</v>
      </c>
      <c r="L4103" t="s">
        <v>29</v>
      </c>
      <c r="M4103" t="s">
        <v>40</v>
      </c>
      <c r="N4103" s="8">
        <v>45539</v>
      </c>
      <c r="O4103" s="8">
        <v>45900</v>
      </c>
      <c r="P4103" s="8">
        <v>45562</v>
      </c>
      <c r="Q4103" t="s">
        <v>31</v>
      </c>
      <c r="R4103" t="s">
        <v>31</v>
      </c>
      <c r="S4103" s="7">
        <v>0</v>
      </c>
      <c r="T4103" t="s">
        <v>590</v>
      </c>
      <c r="U4103" t="s">
        <v>27</v>
      </c>
      <c r="V4103" t="s">
        <v>33</v>
      </c>
      <c r="W4103" t="s">
        <v>6692</v>
      </c>
      <c r="X4103" t="s">
        <v>34</v>
      </c>
      <c r="Y4103" t="s">
        <v>32</v>
      </c>
      <c r="Z4103" s="9">
        <v>0</v>
      </c>
      <c r="AA4103" t="s">
        <v>4272</v>
      </c>
      <c r="AB4103" t="s">
        <v>32</v>
      </c>
      <c r="AC4103" t="str">
        <f>VLOOKUP(A4103,[1]Sheet1!$A:$A,1,0)</f>
        <v>04140100001610桦晟电子(昆山)有限公司</v>
      </c>
    </row>
    <row r="4104" spans="1:29" x14ac:dyDescent="0.35">
      <c r="A4104" t="str">
        <f t="shared" si="64"/>
        <v>04140100001612昆山市华鸿电子科技有限公司</v>
      </c>
      <c r="B4104" t="s">
        <v>3141</v>
      </c>
      <c r="C4104" t="s">
        <v>3142</v>
      </c>
      <c r="D4104" t="s">
        <v>5695</v>
      </c>
      <c r="E4104" t="s">
        <v>5696</v>
      </c>
      <c r="F4104" s="4">
        <v>2.02</v>
      </c>
      <c r="G4104" s="5">
        <v>2.02</v>
      </c>
      <c r="H4104" s="7">
        <v>1</v>
      </c>
      <c r="I4104" t="s">
        <v>36</v>
      </c>
      <c r="J4104" t="s">
        <v>28</v>
      </c>
      <c r="K4104" t="s">
        <v>36</v>
      </c>
      <c r="L4104" t="s">
        <v>29</v>
      </c>
      <c r="M4104" t="s">
        <v>40</v>
      </c>
      <c r="N4104" s="8">
        <v>45646</v>
      </c>
      <c r="O4104" s="8">
        <v>45991</v>
      </c>
      <c r="P4104" s="8">
        <v>45649</v>
      </c>
      <c r="Q4104" t="s">
        <v>31</v>
      </c>
      <c r="R4104" t="s">
        <v>31</v>
      </c>
      <c r="S4104" s="7">
        <v>0</v>
      </c>
      <c r="T4104" t="s">
        <v>590</v>
      </c>
      <c r="U4104" t="s">
        <v>27</v>
      </c>
      <c r="V4104" t="s">
        <v>33</v>
      </c>
      <c r="W4104" t="s">
        <v>11058</v>
      </c>
      <c r="X4104" t="s">
        <v>34</v>
      </c>
      <c r="Y4104" t="s">
        <v>32</v>
      </c>
      <c r="Z4104" s="9">
        <v>0</v>
      </c>
      <c r="AA4104" t="s">
        <v>3143</v>
      </c>
      <c r="AB4104" t="s">
        <v>32</v>
      </c>
      <c r="AC4104" t="str">
        <f>VLOOKUP(A4104,[1]Sheet1!$A:$A,1,0)</f>
        <v>04140100001612昆山市华鸿电子科技有限公司</v>
      </c>
    </row>
    <row r="4105" spans="1:29" x14ac:dyDescent="0.35">
      <c r="A4105" t="str">
        <f t="shared" si="64"/>
        <v>04140100001612桦晟电子(昆山)有限公司</v>
      </c>
      <c r="B4105" t="s">
        <v>3141</v>
      </c>
      <c r="C4105" t="s">
        <v>3142</v>
      </c>
      <c r="D4105" t="s">
        <v>515</v>
      </c>
      <c r="E4105" t="s">
        <v>516</v>
      </c>
      <c r="F4105" s="4">
        <v>2.0299999999999998</v>
      </c>
      <c r="G4105" s="5">
        <v>2.0299999999999998</v>
      </c>
      <c r="H4105" s="7">
        <v>1</v>
      </c>
      <c r="I4105" t="s">
        <v>36</v>
      </c>
      <c r="J4105" t="s">
        <v>28</v>
      </c>
      <c r="K4105" t="s">
        <v>36</v>
      </c>
      <c r="L4105" t="s">
        <v>29</v>
      </c>
      <c r="M4105" t="s">
        <v>40</v>
      </c>
      <c r="N4105" s="8">
        <v>45658</v>
      </c>
      <c r="O4105" s="8">
        <v>46022</v>
      </c>
      <c r="P4105" s="8">
        <v>45667</v>
      </c>
      <c r="Q4105" t="s">
        <v>31</v>
      </c>
      <c r="R4105" t="s">
        <v>31</v>
      </c>
      <c r="S4105" s="7">
        <v>0</v>
      </c>
      <c r="T4105" t="s">
        <v>590</v>
      </c>
      <c r="U4105" t="s">
        <v>27</v>
      </c>
      <c r="V4105" t="s">
        <v>33</v>
      </c>
      <c r="W4105" t="s">
        <v>12326</v>
      </c>
      <c r="X4105" t="s">
        <v>34</v>
      </c>
      <c r="Y4105" t="s">
        <v>32</v>
      </c>
      <c r="Z4105" s="9">
        <v>0</v>
      </c>
      <c r="AA4105" t="s">
        <v>3143</v>
      </c>
      <c r="AB4105" t="s">
        <v>32</v>
      </c>
      <c r="AC4105" t="str">
        <f>VLOOKUP(A4105,[1]Sheet1!$A:$A,1,0)</f>
        <v>04140100001612桦晟电子(昆山)有限公司</v>
      </c>
    </row>
    <row r="4106" spans="1:29" x14ac:dyDescent="0.35">
      <c r="A4106" t="str">
        <f t="shared" si="64"/>
        <v>04140100001616桦晟电子(昆山)有限公司</v>
      </c>
      <c r="B4106" t="s">
        <v>3144</v>
      </c>
      <c r="C4106" t="s">
        <v>3145</v>
      </c>
      <c r="D4106" t="s">
        <v>515</v>
      </c>
      <c r="E4106" t="s">
        <v>516</v>
      </c>
      <c r="F4106" s="4">
        <v>1.95</v>
      </c>
      <c r="G4106" s="5">
        <v>1.95</v>
      </c>
      <c r="H4106" s="7">
        <v>1</v>
      </c>
      <c r="I4106" t="s">
        <v>36</v>
      </c>
      <c r="J4106" t="s">
        <v>28</v>
      </c>
      <c r="K4106" t="s">
        <v>36</v>
      </c>
      <c r="L4106" t="s">
        <v>29</v>
      </c>
      <c r="M4106" t="s">
        <v>40</v>
      </c>
      <c r="N4106" s="8">
        <v>45658</v>
      </c>
      <c r="O4106" s="8">
        <v>46022</v>
      </c>
      <c r="P4106" s="8">
        <v>45665</v>
      </c>
      <c r="Q4106" t="s">
        <v>31</v>
      </c>
      <c r="R4106" t="s">
        <v>31</v>
      </c>
      <c r="S4106" s="7">
        <v>0</v>
      </c>
      <c r="T4106" t="s">
        <v>590</v>
      </c>
      <c r="U4106" t="s">
        <v>27</v>
      </c>
      <c r="V4106" t="s">
        <v>33</v>
      </c>
      <c r="W4106" t="s">
        <v>12327</v>
      </c>
      <c r="X4106" t="s">
        <v>34</v>
      </c>
      <c r="Y4106" t="s">
        <v>32</v>
      </c>
      <c r="Z4106" s="9">
        <v>0</v>
      </c>
      <c r="AA4106" t="s">
        <v>3146</v>
      </c>
      <c r="AB4106" t="s">
        <v>32</v>
      </c>
      <c r="AC4106" t="str">
        <f>VLOOKUP(A4106,[1]Sheet1!$A:$A,1,0)</f>
        <v>04140100001616桦晟电子(昆山)有限公司</v>
      </c>
    </row>
    <row r="4107" spans="1:29" x14ac:dyDescent="0.35">
      <c r="A4107" t="str">
        <f t="shared" si="64"/>
        <v>04140100001616昆山市华鸿电子科技有限公司</v>
      </c>
      <c r="B4107" t="s">
        <v>3144</v>
      </c>
      <c r="C4107" t="s">
        <v>3145</v>
      </c>
      <c r="D4107" t="s">
        <v>5695</v>
      </c>
      <c r="E4107" t="s">
        <v>5696</v>
      </c>
      <c r="F4107" s="4">
        <v>1.96</v>
      </c>
      <c r="G4107" s="5">
        <v>1.96</v>
      </c>
      <c r="H4107" s="7">
        <v>1</v>
      </c>
      <c r="I4107" t="s">
        <v>36</v>
      </c>
      <c r="J4107" t="s">
        <v>28</v>
      </c>
      <c r="K4107" t="s">
        <v>36</v>
      </c>
      <c r="L4107" t="s">
        <v>29</v>
      </c>
      <c r="M4107" t="s">
        <v>40</v>
      </c>
      <c r="N4107" s="8">
        <v>45646</v>
      </c>
      <c r="O4107" s="8">
        <v>45991</v>
      </c>
      <c r="P4107" s="8">
        <v>45649</v>
      </c>
      <c r="Q4107" t="s">
        <v>31</v>
      </c>
      <c r="R4107" t="s">
        <v>31</v>
      </c>
      <c r="S4107" s="7">
        <v>0</v>
      </c>
      <c r="T4107" t="s">
        <v>590</v>
      </c>
      <c r="U4107" t="s">
        <v>27</v>
      </c>
      <c r="V4107" t="s">
        <v>33</v>
      </c>
      <c r="W4107" t="s">
        <v>11059</v>
      </c>
      <c r="X4107" t="s">
        <v>34</v>
      </c>
      <c r="Y4107" t="s">
        <v>32</v>
      </c>
      <c r="Z4107" s="9">
        <v>0</v>
      </c>
      <c r="AA4107" t="s">
        <v>3146</v>
      </c>
      <c r="AB4107" t="s">
        <v>32</v>
      </c>
      <c r="AC4107" t="str">
        <f>VLOOKUP(A4107,[1]Sheet1!$A:$A,1,0)</f>
        <v>04140100001616昆山市华鸿电子科技有限公司</v>
      </c>
    </row>
    <row r="4108" spans="1:29" x14ac:dyDescent="0.35">
      <c r="A4108" t="str">
        <f t="shared" si="64"/>
        <v>04140100001619昆山市华鸿电子科技有限公司</v>
      </c>
      <c r="B4108" t="s">
        <v>3147</v>
      </c>
      <c r="C4108" t="s">
        <v>3148</v>
      </c>
      <c r="D4108" t="s">
        <v>5695</v>
      </c>
      <c r="E4108" t="s">
        <v>5696</v>
      </c>
      <c r="F4108" s="4">
        <v>1.71</v>
      </c>
      <c r="G4108" s="5">
        <v>1.71</v>
      </c>
      <c r="H4108" s="7">
        <v>1</v>
      </c>
      <c r="I4108" t="s">
        <v>36</v>
      </c>
      <c r="J4108" t="s">
        <v>28</v>
      </c>
      <c r="K4108" t="s">
        <v>36</v>
      </c>
      <c r="L4108" t="s">
        <v>29</v>
      </c>
      <c r="M4108" t="s">
        <v>40</v>
      </c>
      <c r="N4108" s="8">
        <v>45646</v>
      </c>
      <c r="O4108" s="8">
        <v>45991</v>
      </c>
      <c r="P4108" s="8">
        <v>45649</v>
      </c>
      <c r="Q4108" t="s">
        <v>31</v>
      </c>
      <c r="R4108" t="s">
        <v>31</v>
      </c>
      <c r="S4108" s="7">
        <v>0</v>
      </c>
      <c r="T4108" t="s">
        <v>590</v>
      </c>
      <c r="U4108" t="s">
        <v>27</v>
      </c>
      <c r="V4108" t="s">
        <v>33</v>
      </c>
      <c r="W4108" t="s">
        <v>11060</v>
      </c>
      <c r="X4108" t="s">
        <v>34</v>
      </c>
      <c r="Y4108" t="s">
        <v>32</v>
      </c>
      <c r="Z4108" s="9">
        <v>0</v>
      </c>
      <c r="AA4108" t="s">
        <v>3149</v>
      </c>
      <c r="AB4108" t="s">
        <v>32</v>
      </c>
      <c r="AC4108" t="str">
        <f>VLOOKUP(A4108,[1]Sheet1!$A:$A,1,0)</f>
        <v>04140100001619昆山市华鸿电子科技有限公司</v>
      </c>
    </row>
    <row r="4109" spans="1:29" x14ac:dyDescent="0.35">
      <c r="A4109" t="str">
        <f t="shared" si="64"/>
        <v>04140100001619桦晟电子(昆山)有限公司</v>
      </c>
      <c r="B4109" t="s">
        <v>3147</v>
      </c>
      <c r="C4109" t="s">
        <v>3148</v>
      </c>
      <c r="D4109" t="s">
        <v>515</v>
      </c>
      <c r="E4109" t="s">
        <v>516</v>
      </c>
      <c r="F4109" s="4">
        <v>1.74</v>
      </c>
      <c r="G4109" s="5">
        <v>1.74</v>
      </c>
      <c r="H4109" s="7">
        <v>1</v>
      </c>
      <c r="I4109" t="s">
        <v>36</v>
      </c>
      <c r="J4109" t="s">
        <v>28</v>
      </c>
      <c r="K4109" t="s">
        <v>36</v>
      </c>
      <c r="L4109" t="s">
        <v>29</v>
      </c>
      <c r="M4109" t="s">
        <v>40</v>
      </c>
      <c r="N4109" s="8">
        <v>45658</v>
      </c>
      <c r="O4109" s="8">
        <v>46022</v>
      </c>
      <c r="P4109" s="8">
        <v>45667</v>
      </c>
      <c r="Q4109" t="s">
        <v>31</v>
      </c>
      <c r="R4109" t="s">
        <v>31</v>
      </c>
      <c r="S4109" s="7">
        <v>0</v>
      </c>
      <c r="T4109" t="s">
        <v>590</v>
      </c>
      <c r="U4109" t="s">
        <v>27</v>
      </c>
      <c r="V4109" t="s">
        <v>33</v>
      </c>
      <c r="W4109" t="s">
        <v>12328</v>
      </c>
      <c r="X4109" t="s">
        <v>34</v>
      </c>
      <c r="Y4109" t="s">
        <v>32</v>
      </c>
      <c r="Z4109" s="9">
        <v>0</v>
      </c>
      <c r="AA4109" t="s">
        <v>3149</v>
      </c>
      <c r="AB4109" t="s">
        <v>32</v>
      </c>
      <c r="AC4109" t="str">
        <f>VLOOKUP(A4109,[1]Sheet1!$A:$A,1,0)</f>
        <v>04140100001619桦晟电子(昆山)有限公司</v>
      </c>
    </row>
    <row r="4110" spans="1:29" x14ac:dyDescent="0.35">
      <c r="A4110" t="str">
        <f t="shared" si="64"/>
        <v>04140100001621桦晟电子(昆山)有限公司</v>
      </c>
      <c r="B4110" t="s">
        <v>3150</v>
      </c>
      <c r="C4110" t="s">
        <v>3151</v>
      </c>
      <c r="D4110" t="s">
        <v>515</v>
      </c>
      <c r="E4110" t="s">
        <v>516</v>
      </c>
      <c r="F4110" s="4">
        <v>1.32</v>
      </c>
      <c r="G4110" s="5">
        <v>1.32</v>
      </c>
      <c r="H4110" s="7">
        <v>1</v>
      </c>
      <c r="I4110" t="s">
        <v>36</v>
      </c>
      <c r="J4110" t="s">
        <v>28</v>
      </c>
      <c r="K4110" t="s">
        <v>36</v>
      </c>
      <c r="L4110" t="s">
        <v>29</v>
      </c>
      <c r="M4110" t="s">
        <v>40</v>
      </c>
      <c r="N4110" s="8">
        <v>45658</v>
      </c>
      <c r="O4110" s="8">
        <v>46022</v>
      </c>
      <c r="P4110" s="8">
        <v>45665</v>
      </c>
      <c r="Q4110" t="s">
        <v>31</v>
      </c>
      <c r="R4110" t="s">
        <v>31</v>
      </c>
      <c r="S4110" s="7">
        <v>0</v>
      </c>
      <c r="T4110" t="s">
        <v>590</v>
      </c>
      <c r="U4110" t="s">
        <v>27</v>
      </c>
      <c r="V4110" t="s">
        <v>33</v>
      </c>
      <c r="W4110" t="s">
        <v>12329</v>
      </c>
      <c r="X4110" t="s">
        <v>34</v>
      </c>
      <c r="Y4110" t="s">
        <v>32</v>
      </c>
      <c r="Z4110" s="9">
        <v>0</v>
      </c>
      <c r="AA4110" t="s">
        <v>3152</v>
      </c>
      <c r="AB4110" t="s">
        <v>32</v>
      </c>
      <c r="AC4110" t="str">
        <f>VLOOKUP(A4110,[1]Sheet1!$A:$A,1,0)</f>
        <v>04140100001621桦晟电子(昆山)有限公司</v>
      </c>
    </row>
    <row r="4111" spans="1:29" x14ac:dyDescent="0.35">
      <c r="A4111" t="str">
        <f t="shared" si="64"/>
        <v>04140100001623苏州帅米电子科技有限公司</v>
      </c>
      <c r="B4111" t="s">
        <v>3153</v>
      </c>
      <c r="C4111" t="s">
        <v>3154</v>
      </c>
      <c r="D4111" t="s">
        <v>7361</v>
      </c>
      <c r="E4111" t="s">
        <v>7362</v>
      </c>
      <c r="F4111" s="4">
        <v>2.4</v>
      </c>
      <c r="G4111" s="5">
        <v>2.4</v>
      </c>
      <c r="H4111" s="7">
        <v>1</v>
      </c>
      <c r="I4111" t="s">
        <v>27</v>
      </c>
      <c r="J4111" t="s">
        <v>28</v>
      </c>
      <c r="K4111" t="s">
        <v>27</v>
      </c>
      <c r="L4111" t="s">
        <v>29</v>
      </c>
      <c r="M4111" t="s">
        <v>40</v>
      </c>
      <c r="N4111" s="8">
        <v>45576</v>
      </c>
      <c r="O4111" s="8">
        <v>45941</v>
      </c>
      <c r="P4111" s="8">
        <v>45580</v>
      </c>
      <c r="Q4111" t="s">
        <v>31</v>
      </c>
      <c r="R4111" t="s">
        <v>31</v>
      </c>
      <c r="S4111" s="7">
        <v>0</v>
      </c>
      <c r="T4111" t="s">
        <v>1710</v>
      </c>
      <c r="U4111" t="s">
        <v>27</v>
      </c>
      <c r="V4111" t="s">
        <v>33</v>
      </c>
      <c r="W4111" t="s">
        <v>7363</v>
      </c>
      <c r="X4111" t="s">
        <v>34</v>
      </c>
      <c r="Y4111" t="s">
        <v>32</v>
      </c>
      <c r="Z4111" s="9">
        <v>0</v>
      </c>
      <c r="AA4111" t="s">
        <v>32</v>
      </c>
      <c r="AB4111" t="s">
        <v>32</v>
      </c>
      <c r="AC4111" t="str">
        <f>VLOOKUP(A4111,[1]Sheet1!$A:$A,1,0)</f>
        <v>04140100001623苏州帅米电子科技有限公司</v>
      </c>
    </row>
    <row r="4112" spans="1:29" x14ac:dyDescent="0.35">
      <c r="A4112" t="str">
        <f t="shared" si="64"/>
        <v>04140100001624桦晟电子(昆山)有限公司</v>
      </c>
      <c r="B4112" t="s">
        <v>3155</v>
      </c>
      <c r="C4112" t="s">
        <v>3156</v>
      </c>
      <c r="D4112" t="s">
        <v>515</v>
      </c>
      <c r="E4112" t="s">
        <v>516</v>
      </c>
      <c r="F4112" s="4">
        <v>0.97</v>
      </c>
      <c r="G4112" s="5">
        <v>0.97</v>
      </c>
      <c r="H4112" s="7">
        <v>1</v>
      </c>
      <c r="I4112" t="s">
        <v>36</v>
      </c>
      <c r="J4112" t="s">
        <v>28</v>
      </c>
      <c r="K4112" t="s">
        <v>36</v>
      </c>
      <c r="L4112" t="s">
        <v>29</v>
      </c>
      <c r="M4112" t="s">
        <v>40</v>
      </c>
      <c r="N4112" s="8">
        <v>45658</v>
      </c>
      <c r="O4112" s="8">
        <v>46022</v>
      </c>
      <c r="P4112" s="8">
        <v>45665</v>
      </c>
      <c r="Q4112" t="s">
        <v>31</v>
      </c>
      <c r="R4112" t="s">
        <v>31</v>
      </c>
      <c r="S4112" s="7">
        <v>0</v>
      </c>
      <c r="T4112" t="s">
        <v>590</v>
      </c>
      <c r="U4112" t="s">
        <v>27</v>
      </c>
      <c r="V4112" t="s">
        <v>33</v>
      </c>
      <c r="W4112" t="s">
        <v>12330</v>
      </c>
      <c r="X4112" t="s">
        <v>34</v>
      </c>
      <c r="Y4112" t="s">
        <v>32</v>
      </c>
      <c r="Z4112" s="9">
        <v>0</v>
      </c>
      <c r="AA4112" t="s">
        <v>3157</v>
      </c>
      <c r="AB4112" t="s">
        <v>32</v>
      </c>
      <c r="AC4112" t="str">
        <f>VLOOKUP(A4112,[1]Sheet1!$A:$A,1,0)</f>
        <v>04140100001624桦晟电子(昆山)有限公司</v>
      </c>
    </row>
    <row r="4113" spans="1:29" x14ac:dyDescent="0.35">
      <c r="A4113" t="str">
        <f t="shared" si="64"/>
        <v>04140100001626桦晟电子(昆山)有限公司</v>
      </c>
      <c r="B4113" t="s">
        <v>166</v>
      </c>
      <c r="C4113" t="s">
        <v>167</v>
      </c>
      <c r="D4113" t="s">
        <v>515</v>
      </c>
      <c r="E4113" t="s">
        <v>516</v>
      </c>
      <c r="F4113" s="4">
        <v>1.96</v>
      </c>
      <c r="G4113" s="5">
        <v>1.96</v>
      </c>
      <c r="H4113" s="7">
        <v>1</v>
      </c>
      <c r="I4113" t="s">
        <v>36</v>
      </c>
      <c r="J4113" t="s">
        <v>28</v>
      </c>
      <c r="K4113" t="s">
        <v>36</v>
      </c>
      <c r="L4113" t="s">
        <v>29</v>
      </c>
      <c r="M4113" t="s">
        <v>40</v>
      </c>
      <c r="N4113" s="8">
        <v>45658</v>
      </c>
      <c r="O4113" s="8">
        <v>46022</v>
      </c>
      <c r="P4113" s="8">
        <v>45665</v>
      </c>
      <c r="Q4113" t="s">
        <v>31</v>
      </c>
      <c r="R4113" t="s">
        <v>31</v>
      </c>
      <c r="S4113" s="7">
        <v>0</v>
      </c>
      <c r="T4113" t="s">
        <v>590</v>
      </c>
      <c r="U4113" t="s">
        <v>27</v>
      </c>
      <c r="V4113" t="s">
        <v>33</v>
      </c>
      <c r="W4113" t="s">
        <v>12331</v>
      </c>
      <c r="X4113" t="s">
        <v>34</v>
      </c>
      <c r="Y4113" t="s">
        <v>32</v>
      </c>
      <c r="Z4113" s="9">
        <v>0</v>
      </c>
      <c r="AA4113" t="s">
        <v>168</v>
      </c>
      <c r="AB4113" t="s">
        <v>32</v>
      </c>
      <c r="AC4113" t="str">
        <f>VLOOKUP(A4113,[1]Sheet1!$A:$A,1,0)</f>
        <v>04140100001626桦晟电子(昆山)有限公司</v>
      </c>
    </row>
    <row r="4114" spans="1:29" x14ac:dyDescent="0.35">
      <c r="A4114" t="str">
        <f t="shared" si="64"/>
        <v>04140100001627桦晟电子(昆山)有限公司</v>
      </c>
      <c r="B4114" t="s">
        <v>3158</v>
      </c>
      <c r="C4114" t="s">
        <v>3159</v>
      </c>
      <c r="D4114" t="s">
        <v>515</v>
      </c>
      <c r="E4114" t="s">
        <v>516</v>
      </c>
      <c r="F4114" s="4">
        <v>1.5</v>
      </c>
      <c r="G4114" s="5">
        <v>1.5</v>
      </c>
      <c r="H4114" s="7">
        <v>1</v>
      </c>
      <c r="I4114" t="s">
        <v>36</v>
      </c>
      <c r="J4114" t="s">
        <v>28</v>
      </c>
      <c r="K4114" t="s">
        <v>36</v>
      </c>
      <c r="L4114" t="s">
        <v>29</v>
      </c>
      <c r="M4114" t="s">
        <v>685</v>
      </c>
      <c r="N4114" s="8">
        <v>45658</v>
      </c>
      <c r="O4114" s="8">
        <v>46022</v>
      </c>
      <c r="P4114" s="8">
        <v>45665</v>
      </c>
      <c r="Q4114" t="s">
        <v>31</v>
      </c>
      <c r="R4114" t="s">
        <v>31</v>
      </c>
      <c r="S4114" s="7">
        <v>0</v>
      </c>
      <c r="T4114" t="s">
        <v>590</v>
      </c>
      <c r="U4114" t="s">
        <v>27</v>
      </c>
      <c r="V4114" t="s">
        <v>33</v>
      </c>
      <c r="W4114" t="s">
        <v>12332</v>
      </c>
      <c r="X4114" t="s">
        <v>34</v>
      </c>
      <c r="Y4114" t="s">
        <v>32</v>
      </c>
      <c r="Z4114" s="9">
        <v>0</v>
      </c>
      <c r="AA4114" t="s">
        <v>3160</v>
      </c>
      <c r="AB4114" t="s">
        <v>32</v>
      </c>
      <c r="AC4114" t="str">
        <f>VLOOKUP(A4114,[1]Sheet1!$A:$A,1,0)</f>
        <v>04140100001627桦晟电子(昆山)有限公司</v>
      </c>
    </row>
    <row r="4115" spans="1:29" x14ac:dyDescent="0.35">
      <c r="A4115" t="str">
        <f t="shared" si="64"/>
        <v>04140100001629昆山市华鸿电子科技有限公司</v>
      </c>
      <c r="B4115" t="s">
        <v>4273</v>
      </c>
      <c r="C4115" t="s">
        <v>4274</v>
      </c>
      <c r="D4115" t="s">
        <v>5695</v>
      </c>
      <c r="E4115" t="s">
        <v>5696</v>
      </c>
      <c r="F4115" s="4">
        <v>0.45</v>
      </c>
      <c r="G4115" s="5">
        <v>0.45</v>
      </c>
      <c r="H4115" s="7">
        <v>1</v>
      </c>
      <c r="I4115" t="s">
        <v>36</v>
      </c>
      <c r="J4115" t="s">
        <v>28</v>
      </c>
      <c r="K4115" t="s">
        <v>36</v>
      </c>
      <c r="L4115" t="s">
        <v>29</v>
      </c>
      <c r="M4115" t="s">
        <v>40</v>
      </c>
      <c r="N4115" s="8">
        <v>45646</v>
      </c>
      <c r="O4115" s="8">
        <v>45991</v>
      </c>
      <c r="P4115" s="8">
        <v>45649</v>
      </c>
      <c r="Q4115" t="s">
        <v>31</v>
      </c>
      <c r="R4115" t="s">
        <v>31</v>
      </c>
      <c r="S4115" s="7">
        <v>0</v>
      </c>
      <c r="T4115" t="s">
        <v>590</v>
      </c>
      <c r="U4115" t="s">
        <v>27</v>
      </c>
      <c r="V4115" t="s">
        <v>33</v>
      </c>
      <c r="W4115" t="s">
        <v>11061</v>
      </c>
      <c r="X4115" t="s">
        <v>34</v>
      </c>
      <c r="Y4115" t="s">
        <v>32</v>
      </c>
      <c r="Z4115" s="9">
        <v>0</v>
      </c>
      <c r="AA4115" t="s">
        <v>4275</v>
      </c>
      <c r="AB4115" t="s">
        <v>32</v>
      </c>
      <c r="AC4115" t="str">
        <f>VLOOKUP(A4115,[1]Sheet1!$A:$A,1,0)</f>
        <v>04140100001629昆山市华鸿电子科技有限公司</v>
      </c>
    </row>
    <row r="4116" spans="1:29" x14ac:dyDescent="0.35">
      <c r="A4116" t="str">
        <f t="shared" si="64"/>
        <v>04140100001629桦晟电子(昆山)有限公司</v>
      </c>
      <c r="B4116" t="s">
        <v>4273</v>
      </c>
      <c r="C4116" t="s">
        <v>4274</v>
      </c>
      <c r="D4116" t="s">
        <v>515</v>
      </c>
      <c r="E4116" t="s">
        <v>516</v>
      </c>
      <c r="F4116" s="4">
        <v>0.46</v>
      </c>
      <c r="G4116" s="5">
        <v>0.46</v>
      </c>
      <c r="H4116" s="7">
        <v>1</v>
      </c>
      <c r="I4116" t="s">
        <v>36</v>
      </c>
      <c r="J4116" t="s">
        <v>28</v>
      </c>
      <c r="K4116" t="s">
        <v>36</v>
      </c>
      <c r="L4116" t="s">
        <v>29</v>
      </c>
      <c r="M4116" t="s">
        <v>40</v>
      </c>
      <c r="N4116" s="8">
        <v>45658</v>
      </c>
      <c r="O4116" s="8">
        <v>46022</v>
      </c>
      <c r="P4116" s="8">
        <v>45667</v>
      </c>
      <c r="Q4116" t="s">
        <v>31</v>
      </c>
      <c r="R4116" t="s">
        <v>31</v>
      </c>
      <c r="S4116" s="7">
        <v>0</v>
      </c>
      <c r="T4116" t="s">
        <v>590</v>
      </c>
      <c r="U4116" t="s">
        <v>27</v>
      </c>
      <c r="V4116" t="s">
        <v>33</v>
      </c>
      <c r="W4116" t="s">
        <v>12333</v>
      </c>
      <c r="X4116" t="s">
        <v>34</v>
      </c>
      <c r="Y4116" t="s">
        <v>32</v>
      </c>
      <c r="Z4116" s="9">
        <v>0</v>
      </c>
      <c r="AA4116" t="s">
        <v>4275</v>
      </c>
      <c r="AB4116" t="s">
        <v>32</v>
      </c>
      <c r="AC4116" t="str">
        <f>VLOOKUP(A4116,[1]Sheet1!$A:$A,1,0)</f>
        <v>04140100001629桦晟电子(昆山)有限公司</v>
      </c>
    </row>
    <row r="4117" spans="1:29" x14ac:dyDescent="0.35">
      <c r="A4117" t="str">
        <f t="shared" si="64"/>
        <v>04140100001641桦晟电子(昆山)有限公司</v>
      </c>
      <c r="B4117" t="s">
        <v>121</v>
      </c>
      <c r="C4117" t="s">
        <v>122</v>
      </c>
      <c r="D4117" t="s">
        <v>515</v>
      </c>
      <c r="E4117" t="s">
        <v>516</v>
      </c>
      <c r="F4117" s="4">
        <v>0.71</v>
      </c>
      <c r="G4117" s="5">
        <v>0.71</v>
      </c>
      <c r="H4117" s="7">
        <v>1</v>
      </c>
      <c r="I4117" t="s">
        <v>36</v>
      </c>
      <c r="J4117" t="s">
        <v>28</v>
      </c>
      <c r="K4117" t="s">
        <v>27</v>
      </c>
      <c r="L4117" t="s">
        <v>29</v>
      </c>
      <c r="M4117" t="s">
        <v>123</v>
      </c>
      <c r="N4117" s="8">
        <v>45539</v>
      </c>
      <c r="O4117" s="8">
        <v>45899</v>
      </c>
      <c r="P4117" s="8">
        <v>45541</v>
      </c>
      <c r="Q4117" t="s">
        <v>31</v>
      </c>
      <c r="R4117" t="s">
        <v>31</v>
      </c>
      <c r="S4117" s="7">
        <v>0</v>
      </c>
      <c r="T4117" t="s">
        <v>590</v>
      </c>
      <c r="U4117" t="s">
        <v>27</v>
      </c>
      <c r="V4117" t="s">
        <v>33</v>
      </c>
      <c r="W4117" t="s">
        <v>6693</v>
      </c>
      <c r="X4117" t="s">
        <v>34</v>
      </c>
      <c r="Y4117" t="s">
        <v>32</v>
      </c>
      <c r="Z4117" s="9">
        <v>0</v>
      </c>
      <c r="AA4117" t="s">
        <v>32</v>
      </c>
      <c r="AB4117" t="s">
        <v>32</v>
      </c>
      <c r="AC4117" t="str">
        <f>VLOOKUP(A4117,[1]Sheet1!$A:$A,1,0)</f>
        <v>04140100001641桦晟电子(昆山)有限公司</v>
      </c>
    </row>
    <row r="4118" spans="1:29" x14ac:dyDescent="0.35">
      <c r="A4118" t="str">
        <f t="shared" si="64"/>
        <v>04140100001652桦晟电子(昆山)有限公司</v>
      </c>
      <c r="B4118" t="s">
        <v>3161</v>
      </c>
      <c r="C4118" t="s">
        <v>3162</v>
      </c>
      <c r="D4118" t="s">
        <v>515</v>
      </c>
      <c r="E4118" t="s">
        <v>516</v>
      </c>
      <c r="F4118" s="4">
        <v>2.69</v>
      </c>
      <c r="G4118" s="5">
        <v>2.69</v>
      </c>
      <c r="H4118" s="7">
        <v>1</v>
      </c>
      <c r="I4118" t="s">
        <v>36</v>
      </c>
      <c r="J4118" t="s">
        <v>28</v>
      </c>
      <c r="K4118" t="s">
        <v>27</v>
      </c>
      <c r="L4118" t="s">
        <v>29</v>
      </c>
      <c r="M4118" t="s">
        <v>119</v>
      </c>
      <c r="N4118" s="8">
        <v>45672</v>
      </c>
      <c r="O4118" s="8">
        <v>46022</v>
      </c>
      <c r="P4118" s="8">
        <v>45693</v>
      </c>
      <c r="Q4118" t="s">
        <v>31</v>
      </c>
      <c r="R4118" t="s">
        <v>31</v>
      </c>
      <c r="S4118" s="7">
        <v>0</v>
      </c>
      <c r="T4118" t="s">
        <v>590</v>
      </c>
      <c r="U4118" t="s">
        <v>27</v>
      </c>
      <c r="V4118" t="s">
        <v>33</v>
      </c>
      <c r="W4118" t="s">
        <v>13709</v>
      </c>
      <c r="X4118" t="s">
        <v>34</v>
      </c>
      <c r="Y4118" t="s">
        <v>32</v>
      </c>
      <c r="Z4118" s="9">
        <v>0</v>
      </c>
      <c r="AA4118" t="s">
        <v>3163</v>
      </c>
      <c r="AB4118" t="s">
        <v>32</v>
      </c>
      <c r="AC4118" t="str">
        <f>VLOOKUP(A4118,[1]Sheet1!$A:$A,1,0)</f>
        <v>04140100001652桦晟电子(昆山)有限公司</v>
      </c>
    </row>
    <row r="4119" spans="1:29" x14ac:dyDescent="0.35">
      <c r="A4119" t="str">
        <f t="shared" si="64"/>
        <v>04140100001652昆山市华鸿电子科技有限公司</v>
      </c>
      <c r="B4119" t="s">
        <v>3161</v>
      </c>
      <c r="C4119" t="s">
        <v>3162</v>
      </c>
      <c r="D4119" t="s">
        <v>5695</v>
      </c>
      <c r="E4119" t="s">
        <v>5696</v>
      </c>
      <c r="F4119" s="4">
        <v>2.71</v>
      </c>
      <c r="G4119" s="5">
        <v>2.71</v>
      </c>
      <c r="H4119" s="7">
        <v>1</v>
      </c>
      <c r="I4119" t="s">
        <v>36</v>
      </c>
      <c r="J4119" t="s">
        <v>28</v>
      </c>
      <c r="K4119" t="s">
        <v>36</v>
      </c>
      <c r="L4119" t="s">
        <v>29</v>
      </c>
      <c r="M4119" t="s">
        <v>119</v>
      </c>
      <c r="N4119" s="8">
        <v>45597</v>
      </c>
      <c r="O4119" s="8">
        <v>45960</v>
      </c>
      <c r="P4119" s="8">
        <v>45643</v>
      </c>
      <c r="Q4119" t="s">
        <v>31</v>
      </c>
      <c r="R4119" t="s">
        <v>31</v>
      </c>
      <c r="S4119" s="7">
        <v>0</v>
      </c>
      <c r="T4119" t="s">
        <v>590</v>
      </c>
      <c r="U4119" t="s">
        <v>27</v>
      </c>
      <c r="V4119" t="s">
        <v>33</v>
      </c>
      <c r="W4119" t="s">
        <v>7738</v>
      </c>
      <c r="X4119" t="s">
        <v>34</v>
      </c>
      <c r="Y4119" t="s">
        <v>32</v>
      </c>
      <c r="Z4119" s="9">
        <v>0</v>
      </c>
      <c r="AA4119" t="s">
        <v>3163</v>
      </c>
      <c r="AB4119" t="s">
        <v>32</v>
      </c>
      <c r="AC4119" t="str">
        <f>VLOOKUP(A4119,[1]Sheet1!$A:$A,1,0)</f>
        <v>04140100001652昆山市华鸿电子科技有限公司</v>
      </c>
    </row>
    <row r="4120" spans="1:29" x14ac:dyDescent="0.35">
      <c r="A4120" t="str">
        <f t="shared" si="64"/>
        <v>04140100001660昆山市华鸿电子科技有限公司</v>
      </c>
      <c r="B4120" t="s">
        <v>3164</v>
      </c>
      <c r="C4120" t="s">
        <v>3165</v>
      </c>
      <c r="D4120" t="s">
        <v>5695</v>
      </c>
      <c r="E4120" t="s">
        <v>5696</v>
      </c>
      <c r="F4120" s="4">
        <v>1.1499999999999999</v>
      </c>
      <c r="G4120" s="5">
        <v>1.1499999999999999</v>
      </c>
      <c r="H4120" s="7">
        <v>1</v>
      </c>
      <c r="I4120" t="s">
        <v>36</v>
      </c>
      <c r="J4120" t="s">
        <v>28</v>
      </c>
      <c r="K4120" t="s">
        <v>36</v>
      </c>
      <c r="L4120" t="s">
        <v>29</v>
      </c>
      <c r="M4120" t="s">
        <v>119</v>
      </c>
      <c r="N4120" s="8">
        <v>45729</v>
      </c>
      <c r="O4120" s="8">
        <v>46091</v>
      </c>
      <c r="P4120" s="8">
        <v>45730</v>
      </c>
      <c r="Q4120" t="s">
        <v>31</v>
      </c>
      <c r="R4120" t="s">
        <v>31</v>
      </c>
      <c r="S4120" s="7">
        <v>0</v>
      </c>
      <c r="T4120" t="s">
        <v>6119</v>
      </c>
      <c r="U4120" t="s">
        <v>27</v>
      </c>
      <c r="V4120" t="s">
        <v>33</v>
      </c>
      <c r="W4120" t="s">
        <v>7739</v>
      </c>
      <c r="X4120" t="s">
        <v>34</v>
      </c>
      <c r="Y4120" t="s">
        <v>32</v>
      </c>
      <c r="Z4120" s="9">
        <v>0</v>
      </c>
      <c r="AA4120" t="s">
        <v>3166</v>
      </c>
      <c r="AB4120" t="s">
        <v>32</v>
      </c>
      <c r="AC4120" t="str">
        <f>VLOOKUP(A4120,[1]Sheet1!$A:$A,1,0)</f>
        <v>04140100001660昆山市华鸿电子科技有限公司</v>
      </c>
    </row>
    <row r="4121" spans="1:29" x14ac:dyDescent="0.35">
      <c r="A4121" t="str">
        <f t="shared" si="64"/>
        <v>04140100001660桦晟电子(昆山)有限公司</v>
      </c>
      <c r="B4121" t="s">
        <v>3164</v>
      </c>
      <c r="C4121" t="s">
        <v>3165</v>
      </c>
      <c r="D4121" t="s">
        <v>515</v>
      </c>
      <c r="E4121" t="s">
        <v>516</v>
      </c>
      <c r="F4121" s="4">
        <v>1.1499999999999999</v>
      </c>
      <c r="G4121" s="5">
        <v>1.1499999999999999</v>
      </c>
      <c r="H4121" s="7">
        <v>1</v>
      </c>
      <c r="I4121" t="s">
        <v>36</v>
      </c>
      <c r="J4121" t="s">
        <v>28</v>
      </c>
      <c r="K4121" t="s">
        <v>27</v>
      </c>
      <c r="L4121" t="s">
        <v>29</v>
      </c>
      <c r="M4121" t="s">
        <v>119</v>
      </c>
      <c r="N4121" s="8">
        <v>45658</v>
      </c>
      <c r="O4121" s="8">
        <v>46022</v>
      </c>
      <c r="P4121" s="8">
        <v>45663</v>
      </c>
      <c r="Q4121" t="s">
        <v>31</v>
      </c>
      <c r="R4121" t="s">
        <v>31</v>
      </c>
      <c r="S4121" s="7">
        <v>0</v>
      </c>
      <c r="T4121" t="s">
        <v>590</v>
      </c>
      <c r="U4121" t="s">
        <v>27</v>
      </c>
      <c r="V4121" t="s">
        <v>33</v>
      </c>
      <c r="W4121" t="s">
        <v>12334</v>
      </c>
      <c r="X4121" t="s">
        <v>34</v>
      </c>
      <c r="Y4121" t="s">
        <v>32</v>
      </c>
      <c r="Z4121" s="9">
        <v>0</v>
      </c>
      <c r="AA4121" t="s">
        <v>3166</v>
      </c>
      <c r="AB4121" t="s">
        <v>32</v>
      </c>
      <c r="AC4121" t="str">
        <f>VLOOKUP(A4121,[1]Sheet1!$A:$A,1,0)</f>
        <v>04140100001660桦晟电子(昆山)有限公司</v>
      </c>
    </row>
    <row r="4122" spans="1:29" x14ac:dyDescent="0.35">
      <c r="A4122" t="str">
        <f t="shared" si="64"/>
        <v>04140100001668桦晟电子(昆山)有限公司</v>
      </c>
      <c r="B4122" t="s">
        <v>3167</v>
      </c>
      <c r="C4122" t="s">
        <v>3168</v>
      </c>
      <c r="D4122" t="s">
        <v>515</v>
      </c>
      <c r="E4122" t="s">
        <v>516</v>
      </c>
      <c r="F4122" s="4">
        <v>3.86</v>
      </c>
      <c r="G4122" s="5">
        <v>3.86</v>
      </c>
      <c r="H4122" s="7">
        <v>1</v>
      </c>
      <c r="I4122" t="s">
        <v>36</v>
      </c>
      <c r="J4122" t="s">
        <v>28</v>
      </c>
      <c r="K4122" t="s">
        <v>36</v>
      </c>
      <c r="L4122" t="s">
        <v>29</v>
      </c>
      <c r="M4122" t="s">
        <v>3169</v>
      </c>
      <c r="N4122" s="8">
        <v>45658</v>
      </c>
      <c r="O4122" s="8">
        <v>46022</v>
      </c>
      <c r="P4122" s="8">
        <v>45667</v>
      </c>
      <c r="Q4122" t="s">
        <v>31</v>
      </c>
      <c r="R4122" t="s">
        <v>31</v>
      </c>
      <c r="S4122" s="7">
        <v>0</v>
      </c>
      <c r="T4122" t="s">
        <v>590</v>
      </c>
      <c r="U4122" t="s">
        <v>27</v>
      </c>
      <c r="V4122" t="s">
        <v>33</v>
      </c>
      <c r="W4122" t="s">
        <v>12335</v>
      </c>
      <c r="X4122" t="s">
        <v>34</v>
      </c>
      <c r="Y4122" t="s">
        <v>32</v>
      </c>
      <c r="Z4122" s="9">
        <v>0</v>
      </c>
      <c r="AA4122" t="s">
        <v>32</v>
      </c>
      <c r="AB4122" t="s">
        <v>32</v>
      </c>
      <c r="AC4122" t="str">
        <f>VLOOKUP(A4122,[1]Sheet1!$A:$A,1,0)</f>
        <v>04140100001668桦晟电子(昆山)有限公司</v>
      </c>
    </row>
    <row r="4123" spans="1:29" x14ac:dyDescent="0.35">
      <c r="A4123" t="str">
        <f t="shared" si="64"/>
        <v>04140100001668昆山锐诚达电子有限公司</v>
      </c>
      <c r="B4123" t="s">
        <v>3167</v>
      </c>
      <c r="C4123" t="s">
        <v>3168</v>
      </c>
      <c r="D4123" t="s">
        <v>588</v>
      </c>
      <c r="E4123" t="s">
        <v>589</v>
      </c>
      <c r="F4123" s="4">
        <v>39.89</v>
      </c>
      <c r="G4123" s="5">
        <v>3.9889999999999999</v>
      </c>
      <c r="H4123" s="7">
        <v>10</v>
      </c>
      <c r="I4123" t="s">
        <v>36</v>
      </c>
      <c r="J4123" t="s">
        <v>28</v>
      </c>
      <c r="K4123" t="s">
        <v>36</v>
      </c>
      <c r="L4123" t="s">
        <v>29</v>
      </c>
      <c r="M4123" t="s">
        <v>3169</v>
      </c>
      <c r="N4123" s="8">
        <v>45658</v>
      </c>
      <c r="O4123" s="8">
        <v>46022</v>
      </c>
      <c r="P4123" s="8">
        <v>45670</v>
      </c>
      <c r="Q4123" t="s">
        <v>31</v>
      </c>
      <c r="R4123" t="s">
        <v>31</v>
      </c>
      <c r="S4123" s="7">
        <v>0</v>
      </c>
      <c r="T4123" t="s">
        <v>590</v>
      </c>
      <c r="U4123" t="s">
        <v>27</v>
      </c>
      <c r="V4123" t="s">
        <v>33</v>
      </c>
      <c r="W4123" t="s">
        <v>12336</v>
      </c>
      <c r="X4123" t="s">
        <v>34</v>
      </c>
      <c r="Y4123" t="s">
        <v>32</v>
      </c>
      <c r="Z4123" s="9">
        <v>0</v>
      </c>
      <c r="AA4123" t="s">
        <v>32</v>
      </c>
      <c r="AB4123" t="s">
        <v>32</v>
      </c>
      <c r="AC4123" t="str">
        <f>VLOOKUP(A4123,[1]Sheet1!$A:$A,1,0)</f>
        <v>04140100001668昆山锐诚达电子有限公司</v>
      </c>
    </row>
    <row r="4124" spans="1:29" x14ac:dyDescent="0.35">
      <c r="A4124" t="str">
        <f t="shared" si="64"/>
        <v>04140100001673昆山锐诚达电子有限公司</v>
      </c>
      <c r="B4124" t="s">
        <v>124</v>
      </c>
      <c r="C4124" t="s">
        <v>125</v>
      </c>
      <c r="D4124" t="s">
        <v>588</v>
      </c>
      <c r="E4124" t="s">
        <v>589</v>
      </c>
      <c r="F4124" s="4">
        <v>6.21</v>
      </c>
      <c r="G4124" s="5">
        <v>0.621</v>
      </c>
      <c r="H4124" s="7">
        <v>10</v>
      </c>
      <c r="I4124" t="s">
        <v>36</v>
      </c>
      <c r="J4124" t="s">
        <v>28</v>
      </c>
      <c r="K4124" t="s">
        <v>27</v>
      </c>
      <c r="L4124" t="s">
        <v>29</v>
      </c>
      <c r="M4124" t="s">
        <v>119</v>
      </c>
      <c r="N4124" s="8">
        <v>45701</v>
      </c>
      <c r="O4124" s="8">
        <v>46065</v>
      </c>
      <c r="P4124" s="8">
        <v>45705</v>
      </c>
      <c r="Q4124" t="s">
        <v>31</v>
      </c>
      <c r="R4124" t="s">
        <v>31</v>
      </c>
      <c r="S4124" s="7">
        <v>0</v>
      </c>
      <c r="T4124" t="s">
        <v>590</v>
      </c>
      <c r="U4124" t="s">
        <v>27</v>
      </c>
      <c r="V4124" t="s">
        <v>33</v>
      </c>
      <c r="W4124" t="s">
        <v>15304</v>
      </c>
      <c r="X4124" t="s">
        <v>34</v>
      </c>
      <c r="Y4124" t="s">
        <v>32</v>
      </c>
      <c r="Z4124" s="9">
        <v>0</v>
      </c>
      <c r="AA4124" t="s">
        <v>126</v>
      </c>
      <c r="AB4124" t="s">
        <v>32</v>
      </c>
      <c r="AC4124" t="str">
        <f>VLOOKUP(A4124,[1]Sheet1!$A:$A,1,0)</f>
        <v>04140100001673昆山锐诚达电子有限公司</v>
      </c>
    </row>
    <row r="4125" spans="1:29" x14ac:dyDescent="0.35">
      <c r="A4125" t="str">
        <f t="shared" si="64"/>
        <v>04140100001673桦晟电子(昆山)有限公司</v>
      </c>
      <c r="B4125" t="s">
        <v>124</v>
      </c>
      <c r="C4125" t="s">
        <v>125</v>
      </c>
      <c r="D4125" t="s">
        <v>515</v>
      </c>
      <c r="E4125" t="s">
        <v>516</v>
      </c>
      <c r="F4125" s="4">
        <v>0.63</v>
      </c>
      <c r="G4125" s="5">
        <v>0.63</v>
      </c>
      <c r="H4125" s="7">
        <v>1</v>
      </c>
      <c r="I4125" t="s">
        <v>36</v>
      </c>
      <c r="J4125" t="s">
        <v>28</v>
      </c>
      <c r="K4125" t="s">
        <v>27</v>
      </c>
      <c r="L4125" t="s">
        <v>29</v>
      </c>
      <c r="M4125" t="s">
        <v>119</v>
      </c>
      <c r="N4125" s="8">
        <v>45539</v>
      </c>
      <c r="O4125" s="8">
        <v>45899</v>
      </c>
      <c r="P4125" s="8">
        <v>45541</v>
      </c>
      <c r="Q4125" t="s">
        <v>31</v>
      </c>
      <c r="R4125" t="s">
        <v>31</v>
      </c>
      <c r="S4125" s="7">
        <v>0</v>
      </c>
      <c r="T4125" t="s">
        <v>590</v>
      </c>
      <c r="U4125" t="s">
        <v>27</v>
      </c>
      <c r="V4125" t="s">
        <v>33</v>
      </c>
      <c r="W4125" t="s">
        <v>6694</v>
      </c>
      <c r="X4125" t="s">
        <v>34</v>
      </c>
      <c r="Y4125" t="s">
        <v>32</v>
      </c>
      <c r="Z4125" s="9">
        <v>0</v>
      </c>
      <c r="AA4125" t="s">
        <v>126</v>
      </c>
      <c r="AB4125" t="s">
        <v>32</v>
      </c>
      <c r="AC4125" t="str">
        <f>VLOOKUP(A4125,[1]Sheet1!$A:$A,1,0)</f>
        <v>04140100001673桦晟电子(昆山)有限公司</v>
      </c>
    </row>
    <row r="4126" spans="1:29" x14ac:dyDescent="0.35">
      <c r="A4126" t="str">
        <f t="shared" si="64"/>
        <v>04140100001726苏州百丰电子有限公司</v>
      </c>
      <c r="B4126" t="s">
        <v>3170</v>
      </c>
      <c r="C4126" t="s">
        <v>3171</v>
      </c>
      <c r="D4126" t="s">
        <v>1839</v>
      </c>
      <c r="E4126" t="s">
        <v>1840</v>
      </c>
      <c r="F4126" s="4">
        <v>1.92</v>
      </c>
      <c r="G4126" s="5">
        <v>1.92</v>
      </c>
      <c r="H4126" s="7">
        <v>1</v>
      </c>
      <c r="I4126" t="s">
        <v>36</v>
      </c>
      <c r="J4126" t="s">
        <v>28</v>
      </c>
      <c r="K4126" t="s">
        <v>36</v>
      </c>
      <c r="L4126" t="s">
        <v>29</v>
      </c>
      <c r="M4126" t="s">
        <v>137</v>
      </c>
      <c r="N4126" s="8">
        <v>45658</v>
      </c>
      <c r="O4126" s="8">
        <v>46022</v>
      </c>
      <c r="P4126" s="8">
        <v>45670</v>
      </c>
      <c r="Q4126" t="s">
        <v>31</v>
      </c>
      <c r="R4126" t="s">
        <v>31</v>
      </c>
      <c r="S4126" s="7">
        <v>0</v>
      </c>
      <c r="T4126" t="s">
        <v>590</v>
      </c>
      <c r="U4126" t="s">
        <v>27</v>
      </c>
      <c r="V4126" t="s">
        <v>33</v>
      </c>
      <c r="W4126" t="s">
        <v>12337</v>
      </c>
      <c r="X4126" t="s">
        <v>34</v>
      </c>
      <c r="Y4126" t="s">
        <v>32</v>
      </c>
      <c r="Z4126" s="9">
        <v>0</v>
      </c>
      <c r="AA4126" t="s">
        <v>32</v>
      </c>
      <c r="AB4126" t="s">
        <v>32</v>
      </c>
      <c r="AC4126" t="str">
        <f>VLOOKUP(A4126,[1]Sheet1!$A:$A,1,0)</f>
        <v>04140100001726苏州百丰电子有限公司</v>
      </c>
    </row>
    <row r="4127" spans="1:29" x14ac:dyDescent="0.35">
      <c r="A4127" t="str">
        <f t="shared" si="64"/>
        <v>04140100001742桦晟电子(昆山)有限公司</v>
      </c>
      <c r="B4127" t="s">
        <v>2641</v>
      </c>
      <c r="C4127" t="s">
        <v>2642</v>
      </c>
      <c r="D4127" t="s">
        <v>515</v>
      </c>
      <c r="E4127" t="s">
        <v>516</v>
      </c>
      <c r="F4127" s="4">
        <v>9.15</v>
      </c>
      <c r="G4127" s="5">
        <v>0.91500000000000004</v>
      </c>
      <c r="H4127" s="7">
        <v>10</v>
      </c>
      <c r="I4127" t="s">
        <v>36</v>
      </c>
      <c r="J4127" t="s">
        <v>28</v>
      </c>
      <c r="K4127" t="s">
        <v>36</v>
      </c>
      <c r="L4127" t="s">
        <v>29</v>
      </c>
      <c r="M4127" t="s">
        <v>40</v>
      </c>
      <c r="N4127" s="8">
        <v>45463</v>
      </c>
      <c r="O4127" s="8">
        <v>45808</v>
      </c>
      <c r="P4127" s="8">
        <v>45466</v>
      </c>
      <c r="Q4127" t="s">
        <v>31</v>
      </c>
      <c r="R4127" t="s">
        <v>31</v>
      </c>
      <c r="S4127" s="7">
        <v>0</v>
      </c>
      <c r="T4127" t="s">
        <v>590</v>
      </c>
      <c r="U4127" t="s">
        <v>27</v>
      </c>
      <c r="V4127" t="s">
        <v>33</v>
      </c>
      <c r="W4127" t="s">
        <v>2643</v>
      </c>
      <c r="X4127" t="s">
        <v>34</v>
      </c>
      <c r="Y4127" t="s">
        <v>32</v>
      </c>
      <c r="Z4127" s="9">
        <v>0</v>
      </c>
      <c r="AA4127" t="s">
        <v>32</v>
      </c>
      <c r="AB4127" t="s">
        <v>32</v>
      </c>
      <c r="AC4127" t="str">
        <f>VLOOKUP(A4127,[1]Sheet1!$A:$A,1,0)</f>
        <v>04140100001742桦晟电子(昆山)有限公司</v>
      </c>
    </row>
    <row r="4128" spans="1:29" x14ac:dyDescent="0.35">
      <c r="A4128" t="str">
        <f t="shared" si="64"/>
        <v>04140100001749昆山市华鸿电子科技有限公司</v>
      </c>
      <c r="B4128" t="s">
        <v>169</v>
      </c>
      <c r="C4128" t="s">
        <v>170</v>
      </c>
      <c r="D4128" t="s">
        <v>5695</v>
      </c>
      <c r="E4128" t="s">
        <v>5696</v>
      </c>
      <c r="F4128" s="4">
        <v>0.57999999999999996</v>
      </c>
      <c r="G4128" s="5">
        <v>0.57999999999999996</v>
      </c>
      <c r="H4128" s="7">
        <v>1</v>
      </c>
      <c r="I4128" t="s">
        <v>36</v>
      </c>
      <c r="J4128" t="s">
        <v>28</v>
      </c>
      <c r="K4128" t="s">
        <v>36</v>
      </c>
      <c r="L4128" t="s">
        <v>29</v>
      </c>
      <c r="M4128" t="s">
        <v>171</v>
      </c>
      <c r="N4128" s="8">
        <v>45597</v>
      </c>
      <c r="O4128" s="8">
        <v>45960</v>
      </c>
      <c r="P4128" s="8">
        <v>45643</v>
      </c>
      <c r="Q4128" t="s">
        <v>31</v>
      </c>
      <c r="R4128" t="s">
        <v>31</v>
      </c>
      <c r="S4128" s="7">
        <v>0</v>
      </c>
      <c r="T4128" t="s">
        <v>590</v>
      </c>
      <c r="U4128" t="s">
        <v>27</v>
      </c>
      <c r="V4128" t="s">
        <v>33</v>
      </c>
      <c r="W4128" t="s">
        <v>7740</v>
      </c>
      <c r="X4128" t="s">
        <v>34</v>
      </c>
      <c r="Y4128" t="s">
        <v>32</v>
      </c>
      <c r="Z4128" s="9">
        <v>0</v>
      </c>
      <c r="AA4128" t="s">
        <v>32</v>
      </c>
      <c r="AB4128" t="s">
        <v>32</v>
      </c>
      <c r="AC4128" t="str">
        <f>VLOOKUP(A4128,[1]Sheet1!$A:$A,1,0)</f>
        <v>04140100001749昆山市华鸿电子科技有限公司</v>
      </c>
    </row>
    <row r="4129" spans="1:29" x14ac:dyDescent="0.35">
      <c r="A4129" t="str">
        <f t="shared" si="64"/>
        <v>04140100001749桦晟电子(昆山)有限公司</v>
      </c>
      <c r="B4129" t="s">
        <v>169</v>
      </c>
      <c r="C4129" t="s">
        <v>170</v>
      </c>
      <c r="D4129" t="s">
        <v>515</v>
      </c>
      <c r="E4129" t="s">
        <v>516</v>
      </c>
      <c r="F4129" s="4">
        <v>0.59</v>
      </c>
      <c r="G4129" s="5">
        <v>0.59</v>
      </c>
      <c r="H4129" s="7">
        <v>1</v>
      </c>
      <c r="I4129" t="s">
        <v>36</v>
      </c>
      <c r="J4129" t="s">
        <v>28</v>
      </c>
      <c r="K4129" t="s">
        <v>36</v>
      </c>
      <c r="L4129" t="s">
        <v>29</v>
      </c>
      <c r="M4129" t="s">
        <v>171</v>
      </c>
      <c r="N4129" s="8">
        <v>45543</v>
      </c>
      <c r="O4129" s="8">
        <v>45900</v>
      </c>
      <c r="P4129" s="8">
        <v>45553</v>
      </c>
      <c r="Q4129" t="s">
        <v>31</v>
      </c>
      <c r="R4129" t="s">
        <v>31</v>
      </c>
      <c r="S4129" s="7">
        <v>0</v>
      </c>
      <c r="T4129" t="s">
        <v>590</v>
      </c>
      <c r="U4129" t="s">
        <v>27</v>
      </c>
      <c r="V4129" t="s">
        <v>33</v>
      </c>
      <c r="W4129" t="s">
        <v>6730</v>
      </c>
      <c r="X4129" t="s">
        <v>34</v>
      </c>
      <c r="Y4129" t="s">
        <v>32</v>
      </c>
      <c r="Z4129" s="9">
        <v>0</v>
      </c>
      <c r="AA4129" t="s">
        <v>32</v>
      </c>
      <c r="AB4129" t="s">
        <v>32</v>
      </c>
      <c r="AC4129" t="str">
        <f>VLOOKUP(A4129,[1]Sheet1!$A:$A,1,0)</f>
        <v>04140100001749桦晟电子(昆山)有限公司</v>
      </c>
    </row>
    <row r="4130" spans="1:29" x14ac:dyDescent="0.35">
      <c r="A4130" t="str">
        <f t="shared" si="64"/>
        <v>04140100001750桦晟电子(昆山)有限公司</v>
      </c>
      <c r="B4130" t="s">
        <v>172</v>
      </c>
      <c r="C4130" t="s">
        <v>173</v>
      </c>
      <c r="D4130" t="s">
        <v>515</v>
      </c>
      <c r="E4130" t="s">
        <v>516</v>
      </c>
      <c r="F4130" s="4">
        <v>1.84</v>
      </c>
      <c r="G4130" s="5">
        <v>1.84</v>
      </c>
      <c r="H4130" s="7">
        <v>1</v>
      </c>
      <c r="I4130" t="s">
        <v>36</v>
      </c>
      <c r="J4130" t="s">
        <v>28</v>
      </c>
      <c r="K4130" t="s">
        <v>36</v>
      </c>
      <c r="L4130" t="s">
        <v>29</v>
      </c>
      <c r="M4130" t="s">
        <v>171</v>
      </c>
      <c r="N4130" s="8">
        <v>45543</v>
      </c>
      <c r="O4130" s="8">
        <v>45900</v>
      </c>
      <c r="P4130" s="8">
        <v>45553</v>
      </c>
      <c r="Q4130" t="s">
        <v>31</v>
      </c>
      <c r="R4130" t="s">
        <v>31</v>
      </c>
      <c r="S4130" s="7">
        <v>0</v>
      </c>
      <c r="T4130" t="s">
        <v>590</v>
      </c>
      <c r="U4130" t="s">
        <v>27</v>
      </c>
      <c r="V4130" t="s">
        <v>33</v>
      </c>
      <c r="W4130" t="s">
        <v>6731</v>
      </c>
      <c r="X4130" t="s">
        <v>34</v>
      </c>
      <c r="Y4130" t="s">
        <v>32</v>
      </c>
      <c r="Z4130" s="9">
        <v>0</v>
      </c>
      <c r="AA4130" t="s">
        <v>32</v>
      </c>
      <c r="AB4130" t="s">
        <v>32</v>
      </c>
      <c r="AC4130" t="str">
        <f>VLOOKUP(A4130,[1]Sheet1!$A:$A,1,0)</f>
        <v>04140100001750桦晟电子(昆山)有限公司</v>
      </c>
    </row>
    <row r="4131" spans="1:29" x14ac:dyDescent="0.35">
      <c r="A4131" t="str">
        <f t="shared" si="64"/>
        <v>04140100001750昆山市华鸿电子科技有限公司</v>
      </c>
      <c r="B4131" t="s">
        <v>172</v>
      </c>
      <c r="C4131" t="s">
        <v>173</v>
      </c>
      <c r="D4131" t="s">
        <v>5695</v>
      </c>
      <c r="E4131" t="s">
        <v>5696</v>
      </c>
      <c r="F4131" s="4">
        <v>1.85</v>
      </c>
      <c r="G4131" s="5">
        <v>1.85</v>
      </c>
      <c r="H4131" s="7">
        <v>1</v>
      </c>
      <c r="I4131" t="s">
        <v>36</v>
      </c>
      <c r="J4131" t="s">
        <v>28</v>
      </c>
      <c r="K4131" t="s">
        <v>36</v>
      </c>
      <c r="L4131" t="s">
        <v>29</v>
      </c>
      <c r="M4131" t="s">
        <v>171</v>
      </c>
      <c r="N4131" s="8">
        <v>45597</v>
      </c>
      <c r="O4131" s="8">
        <v>45960</v>
      </c>
      <c r="P4131" s="8">
        <v>45643</v>
      </c>
      <c r="Q4131" t="s">
        <v>31</v>
      </c>
      <c r="R4131" t="s">
        <v>31</v>
      </c>
      <c r="S4131" s="7">
        <v>0</v>
      </c>
      <c r="T4131" t="s">
        <v>590</v>
      </c>
      <c r="U4131" t="s">
        <v>27</v>
      </c>
      <c r="V4131" t="s">
        <v>33</v>
      </c>
      <c r="W4131" t="s">
        <v>7741</v>
      </c>
      <c r="X4131" t="s">
        <v>34</v>
      </c>
      <c r="Y4131" t="s">
        <v>32</v>
      </c>
      <c r="Z4131" s="9">
        <v>0</v>
      </c>
      <c r="AA4131" t="s">
        <v>32</v>
      </c>
      <c r="AB4131" t="s">
        <v>32</v>
      </c>
      <c r="AC4131" t="str">
        <f>VLOOKUP(A4131,[1]Sheet1!$A:$A,1,0)</f>
        <v>04140100001750昆山市华鸿电子科技有限公司</v>
      </c>
    </row>
    <row r="4132" spans="1:29" x14ac:dyDescent="0.35">
      <c r="A4132" t="str">
        <f t="shared" si="64"/>
        <v>04140100001762昆山市华鸿电子科技有限公司</v>
      </c>
      <c r="B4132" t="s">
        <v>4276</v>
      </c>
      <c r="C4132" t="s">
        <v>4277</v>
      </c>
      <c r="D4132" t="s">
        <v>5695</v>
      </c>
      <c r="E4132" t="s">
        <v>5696</v>
      </c>
      <c r="F4132" s="4">
        <v>0.73</v>
      </c>
      <c r="G4132" s="5">
        <v>0.73</v>
      </c>
      <c r="H4132" s="7">
        <v>1</v>
      </c>
      <c r="I4132" t="s">
        <v>36</v>
      </c>
      <c r="J4132" t="s">
        <v>28</v>
      </c>
      <c r="K4132" t="s">
        <v>36</v>
      </c>
      <c r="L4132" t="s">
        <v>29</v>
      </c>
      <c r="M4132" t="s">
        <v>151</v>
      </c>
      <c r="N4132" s="8">
        <v>45674</v>
      </c>
      <c r="O4132" s="8">
        <v>46022</v>
      </c>
      <c r="P4132" s="8">
        <v>45677</v>
      </c>
      <c r="Q4132" t="s">
        <v>31</v>
      </c>
      <c r="R4132" t="s">
        <v>31</v>
      </c>
      <c r="S4132" s="7">
        <v>0</v>
      </c>
      <c r="T4132" t="s">
        <v>590</v>
      </c>
      <c r="U4132" t="s">
        <v>27</v>
      </c>
      <c r="V4132" t="s">
        <v>33</v>
      </c>
      <c r="W4132" t="s">
        <v>13763</v>
      </c>
      <c r="X4132" t="s">
        <v>34</v>
      </c>
      <c r="Y4132" t="s">
        <v>32</v>
      </c>
      <c r="Z4132" s="9">
        <v>0</v>
      </c>
      <c r="AA4132" t="s">
        <v>32</v>
      </c>
      <c r="AB4132" t="s">
        <v>32</v>
      </c>
      <c r="AC4132" t="str">
        <f>VLOOKUP(A4132,[1]Sheet1!$A:$A,1,0)</f>
        <v>04140100001762昆山市华鸿电子科技有限公司</v>
      </c>
    </row>
    <row r="4133" spans="1:29" x14ac:dyDescent="0.35">
      <c r="A4133" t="str">
        <f t="shared" si="64"/>
        <v>04140100001762昆山锐诚达电子有限公司</v>
      </c>
      <c r="B4133" t="s">
        <v>4276</v>
      </c>
      <c r="C4133" t="s">
        <v>4277</v>
      </c>
      <c r="D4133" t="s">
        <v>588</v>
      </c>
      <c r="E4133" t="s">
        <v>589</v>
      </c>
      <c r="F4133" s="4">
        <v>7.39</v>
      </c>
      <c r="G4133" s="5">
        <v>0.73899999999999999</v>
      </c>
      <c r="H4133" s="7">
        <v>10</v>
      </c>
      <c r="I4133" t="s">
        <v>36</v>
      </c>
      <c r="J4133" t="s">
        <v>28</v>
      </c>
      <c r="K4133" t="s">
        <v>36</v>
      </c>
      <c r="L4133" t="s">
        <v>29</v>
      </c>
      <c r="M4133" t="s">
        <v>151</v>
      </c>
      <c r="N4133" s="8">
        <v>45627</v>
      </c>
      <c r="O4133" s="8">
        <v>45991</v>
      </c>
      <c r="P4133" s="8">
        <v>45661</v>
      </c>
      <c r="Q4133" t="s">
        <v>31</v>
      </c>
      <c r="R4133" t="s">
        <v>31</v>
      </c>
      <c r="S4133" s="7">
        <v>0</v>
      </c>
      <c r="T4133" t="s">
        <v>590</v>
      </c>
      <c r="U4133" t="s">
        <v>27</v>
      </c>
      <c r="V4133" t="s">
        <v>33</v>
      </c>
      <c r="W4133" t="s">
        <v>9120</v>
      </c>
      <c r="X4133" t="s">
        <v>34</v>
      </c>
      <c r="Y4133" t="s">
        <v>32</v>
      </c>
      <c r="Z4133" s="9">
        <v>0</v>
      </c>
      <c r="AA4133" t="s">
        <v>32</v>
      </c>
      <c r="AB4133" t="s">
        <v>32</v>
      </c>
      <c r="AC4133" t="str">
        <f>VLOOKUP(A4133,[1]Sheet1!$A:$A,1,0)</f>
        <v>04140100001762昆山锐诚达电子有限公司</v>
      </c>
    </row>
    <row r="4134" spans="1:29" x14ac:dyDescent="0.35">
      <c r="A4134" t="str">
        <f t="shared" si="64"/>
        <v>04140100001795昆山市华鸿电子科技有限公司</v>
      </c>
      <c r="B4134" t="s">
        <v>4278</v>
      </c>
      <c r="C4134" t="s">
        <v>4279</v>
      </c>
      <c r="D4134" t="s">
        <v>5695</v>
      </c>
      <c r="E4134" t="s">
        <v>5696</v>
      </c>
      <c r="F4134" s="4">
        <v>0.55000000000000004</v>
      </c>
      <c r="G4134" s="5">
        <v>0.55000000000000004</v>
      </c>
      <c r="H4134" s="7">
        <v>1</v>
      </c>
      <c r="I4134" t="s">
        <v>36</v>
      </c>
      <c r="J4134" t="s">
        <v>28</v>
      </c>
      <c r="K4134" t="s">
        <v>36</v>
      </c>
      <c r="L4134" t="s">
        <v>29</v>
      </c>
      <c r="M4134" t="s">
        <v>340</v>
      </c>
      <c r="N4134" s="8">
        <v>45674</v>
      </c>
      <c r="O4134" s="8">
        <v>46022</v>
      </c>
      <c r="P4134" s="8">
        <v>45677</v>
      </c>
      <c r="Q4134" t="s">
        <v>31</v>
      </c>
      <c r="R4134" t="s">
        <v>31</v>
      </c>
      <c r="S4134" s="7">
        <v>0</v>
      </c>
      <c r="T4134" t="s">
        <v>590</v>
      </c>
      <c r="U4134" t="s">
        <v>27</v>
      </c>
      <c r="V4134" t="s">
        <v>33</v>
      </c>
      <c r="W4134" t="s">
        <v>13764</v>
      </c>
      <c r="X4134" t="s">
        <v>34</v>
      </c>
      <c r="Y4134" t="s">
        <v>32</v>
      </c>
      <c r="Z4134" s="9">
        <v>0</v>
      </c>
      <c r="AA4134" t="s">
        <v>32</v>
      </c>
      <c r="AB4134" t="s">
        <v>32</v>
      </c>
      <c r="AC4134" t="str">
        <f>VLOOKUP(A4134,[1]Sheet1!$A:$A,1,0)</f>
        <v>04140100001795昆山市华鸿电子科技有限公司</v>
      </c>
    </row>
    <row r="4135" spans="1:29" x14ac:dyDescent="0.35">
      <c r="A4135" t="str">
        <f t="shared" si="64"/>
        <v>04140100001795昆山锐诚达电子有限公司</v>
      </c>
      <c r="B4135" t="s">
        <v>4278</v>
      </c>
      <c r="C4135" t="s">
        <v>4279</v>
      </c>
      <c r="D4135" t="s">
        <v>588</v>
      </c>
      <c r="E4135" t="s">
        <v>589</v>
      </c>
      <c r="F4135" s="4">
        <v>5.69</v>
      </c>
      <c r="G4135" s="5">
        <v>0.56899999999999995</v>
      </c>
      <c r="H4135" s="7">
        <v>10</v>
      </c>
      <c r="I4135" t="s">
        <v>36</v>
      </c>
      <c r="J4135" t="s">
        <v>28</v>
      </c>
      <c r="K4135" t="s">
        <v>36</v>
      </c>
      <c r="L4135" t="s">
        <v>29</v>
      </c>
      <c r="M4135" t="s">
        <v>340</v>
      </c>
      <c r="N4135" s="8">
        <v>45627</v>
      </c>
      <c r="O4135" s="8">
        <v>45991</v>
      </c>
      <c r="P4135" s="8">
        <v>45661</v>
      </c>
      <c r="Q4135" t="s">
        <v>31</v>
      </c>
      <c r="R4135" t="s">
        <v>31</v>
      </c>
      <c r="S4135" s="7">
        <v>0</v>
      </c>
      <c r="T4135" t="s">
        <v>590</v>
      </c>
      <c r="U4135" t="s">
        <v>27</v>
      </c>
      <c r="V4135" t="s">
        <v>33</v>
      </c>
      <c r="W4135" t="s">
        <v>9121</v>
      </c>
      <c r="X4135" t="s">
        <v>34</v>
      </c>
      <c r="Y4135" t="s">
        <v>32</v>
      </c>
      <c r="Z4135" s="9">
        <v>0</v>
      </c>
      <c r="AA4135" t="s">
        <v>32</v>
      </c>
      <c r="AB4135" t="s">
        <v>32</v>
      </c>
      <c r="AC4135" t="str">
        <f>VLOOKUP(A4135,[1]Sheet1!$A:$A,1,0)</f>
        <v>04140100001795昆山锐诚达电子有限公司</v>
      </c>
    </row>
    <row r="4136" spans="1:29" x14ac:dyDescent="0.35">
      <c r="A4136" t="str">
        <f t="shared" si="64"/>
        <v>04140100001796昆山锐诚达电子有限公司</v>
      </c>
      <c r="B4136" t="s">
        <v>4280</v>
      </c>
      <c r="C4136" t="s">
        <v>4281</v>
      </c>
      <c r="D4136" t="s">
        <v>588</v>
      </c>
      <c r="E4136" t="s">
        <v>589</v>
      </c>
      <c r="F4136" s="4">
        <v>6.49</v>
      </c>
      <c r="G4136" s="5">
        <v>0.64900000000000002</v>
      </c>
      <c r="H4136" s="7">
        <v>10</v>
      </c>
      <c r="I4136" t="s">
        <v>36</v>
      </c>
      <c r="J4136" t="s">
        <v>28</v>
      </c>
      <c r="K4136" t="s">
        <v>27</v>
      </c>
      <c r="L4136" t="s">
        <v>29</v>
      </c>
      <c r="M4136" t="s">
        <v>340</v>
      </c>
      <c r="N4136" s="8">
        <v>45627</v>
      </c>
      <c r="O4136" s="8">
        <v>45991</v>
      </c>
      <c r="P4136" s="8">
        <v>45661</v>
      </c>
      <c r="Q4136" t="s">
        <v>31</v>
      </c>
      <c r="R4136" t="s">
        <v>31</v>
      </c>
      <c r="S4136" s="7">
        <v>0</v>
      </c>
      <c r="T4136" t="s">
        <v>590</v>
      </c>
      <c r="U4136" t="s">
        <v>27</v>
      </c>
      <c r="V4136" t="s">
        <v>33</v>
      </c>
      <c r="W4136" t="s">
        <v>9122</v>
      </c>
      <c r="X4136" t="s">
        <v>34</v>
      </c>
      <c r="Y4136" t="s">
        <v>32</v>
      </c>
      <c r="Z4136" s="9">
        <v>0</v>
      </c>
      <c r="AA4136" t="s">
        <v>32</v>
      </c>
      <c r="AB4136" t="s">
        <v>32</v>
      </c>
      <c r="AC4136" t="str">
        <f>VLOOKUP(A4136,[1]Sheet1!$A:$A,1,0)</f>
        <v>04140100001796昆山锐诚达电子有限公司</v>
      </c>
    </row>
    <row r="4137" spans="1:29" x14ac:dyDescent="0.35">
      <c r="A4137" t="str">
        <f t="shared" si="64"/>
        <v>04140100001797昆山市华鸿电子科技有限公司</v>
      </c>
      <c r="B4137" t="s">
        <v>3172</v>
      </c>
      <c r="C4137" t="s">
        <v>3173</v>
      </c>
      <c r="D4137" t="s">
        <v>5695</v>
      </c>
      <c r="E4137" t="s">
        <v>5696</v>
      </c>
      <c r="F4137" s="4">
        <v>1.47</v>
      </c>
      <c r="G4137" s="5">
        <v>1.47</v>
      </c>
      <c r="H4137" s="7">
        <v>1</v>
      </c>
      <c r="I4137" t="s">
        <v>36</v>
      </c>
      <c r="J4137" t="s">
        <v>28</v>
      </c>
      <c r="K4137" t="s">
        <v>36</v>
      </c>
      <c r="L4137" t="s">
        <v>29</v>
      </c>
      <c r="M4137" t="s">
        <v>340</v>
      </c>
      <c r="N4137" s="8">
        <v>45674</v>
      </c>
      <c r="O4137" s="8">
        <v>46022</v>
      </c>
      <c r="P4137" s="8">
        <v>45677</v>
      </c>
      <c r="Q4137" t="s">
        <v>31</v>
      </c>
      <c r="R4137" t="s">
        <v>31</v>
      </c>
      <c r="S4137" s="7">
        <v>0</v>
      </c>
      <c r="T4137" t="s">
        <v>590</v>
      </c>
      <c r="U4137" t="s">
        <v>27</v>
      </c>
      <c r="V4137" t="s">
        <v>33</v>
      </c>
      <c r="W4137" t="s">
        <v>13765</v>
      </c>
      <c r="X4137" t="s">
        <v>34</v>
      </c>
      <c r="Y4137" t="s">
        <v>32</v>
      </c>
      <c r="Z4137" s="9">
        <v>0</v>
      </c>
      <c r="AA4137" t="s">
        <v>32</v>
      </c>
      <c r="AB4137" t="s">
        <v>32</v>
      </c>
      <c r="AC4137" t="str">
        <f>VLOOKUP(A4137,[1]Sheet1!$A:$A,1,0)</f>
        <v>04140100001797昆山市华鸿电子科技有限公司</v>
      </c>
    </row>
    <row r="4138" spans="1:29" x14ac:dyDescent="0.35">
      <c r="A4138" t="str">
        <f t="shared" si="64"/>
        <v>04140100001797昆山锐诚达电子有限公司</v>
      </c>
      <c r="B4138" t="s">
        <v>3172</v>
      </c>
      <c r="C4138" t="s">
        <v>3173</v>
      </c>
      <c r="D4138" t="s">
        <v>588</v>
      </c>
      <c r="E4138" t="s">
        <v>589</v>
      </c>
      <c r="F4138" s="4">
        <v>14.83</v>
      </c>
      <c r="G4138" s="5">
        <v>1.4830000000000001</v>
      </c>
      <c r="H4138" s="7">
        <v>10</v>
      </c>
      <c r="I4138" t="s">
        <v>36</v>
      </c>
      <c r="J4138" t="s">
        <v>28</v>
      </c>
      <c r="K4138" t="s">
        <v>27</v>
      </c>
      <c r="L4138" t="s">
        <v>29</v>
      </c>
      <c r="M4138" t="s">
        <v>340</v>
      </c>
      <c r="N4138" s="8">
        <v>45627</v>
      </c>
      <c r="O4138" s="8">
        <v>45991</v>
      </c>
      <c r="P4138" s="8">
        <v>45661</v>
      </c>
      <c r="Q4138" t="s">
        <v>31</v>
      </c>
      <c r="R4138" t="s">
        <v>31</v>
      </c>
      <c r="S4138" s="7">
        <v>0</v>
      </c>
      <c r="T4138" t="s">
        <v>590</v>
      </c>
      <c r="U4138" t="s">
        <v>27</v>
      </c>
      <c r="V4138" t="s">
        <v>33</v>
      </c>
      <c r="W4138" t="s">
        <v>9123</v>
      </c>
      <c r="X4138" t="s">
        <v>34</v>
      </c>
      <c r="Y4138" t="s">
        <v>32</v>
      </c>
      <c r="Z4138" s="9">
        <v>0</v>
      </c>
      <c r="AA4138" t="s">
        <v>32</v>
      </c>
      <c r="AB4138" t="s">
        <v>32</v>
      </c>
      <c r="AC4138" t="str">
        <f>VLOOKUP(A4138,[1]Sheet1!$A:$A,1,0)</f>
        <v>04140100001797昆山锐诚达电子有限公司</v>
      </c>
    </row>
    <row r="4139" spans="1:29" x14ac:dyDescent="0.35">
      <c r="A4139" t="str">
        <f t="shared" si="64"/>
        <v>04140100001799昆山市华鸿电子科技有限公司</v>
      </c>
      <c r="B4139" t="s">
        <v>9124</v>
      </c>
      <c r="C4139" t="s">
        <v>9125</v>
      </c>
      <c r="D4139" t="s">
        <v>5695</v>
      </c>
      <c r="E4139" t="s">
        <v>5696</v>
      </c>
      <c r="F4139" s="4">
        <v>0.56999999999999995</v>
      </c>
      <c r="G4139" s="5">
        <v>0.56999999999999995</v>
      </c>
      <c r="H4139" s="7">
        <v>1</v>
      </c>
      <c r="I4139" t="s">
        <v>36</v>
      </c>
      <c r="J4139" t="s">
        <v>28</v>
      </c>
      <c r="K4139" t="s">
        <v>36</v>
      </c>
      <c r="L4139" t="s">
        <v>29</v>
      </c>
      <c r="M4139" t="s">
        <v>340</v>
      </c>
      <c r="N4139" s="8">
        <v>45674</v>
      </c>
      <c r="O4139" s="8">
        <v>46022</v>
      </c>
      <c r="P4139" s="8">
        <v>45677</v>
      </c>
      <c r="Q4139" t="s">
        <v>31</v>
      </c>
      <c r="R4139" t="s">
        <v>31</v>
      </c>
      <c r="S4139" s="7">
        <v>0</v>
      </c>
      <c r="T4139" t="s">
        <v>590</v>
      </c>
      <c r="U4139" t="s">
        <v>27</v>
      </c>
      <c r="V4139" t="s">
        <v>33</v>
      </c>
      <c r="W4139" t="s">
        <v>13766</v>
      </c>
      <c r="X4139" t="s">
        <v>34</v>
      </c>
      <c r="Y4139" t="s">
        <v>32</v>
      </c>
      <c r="Z4139" s="9">
        <v>0</v>
      </c>
      <c r="AA4139" t="s">
        <v>32</v>
      </c>
      <c r="AB4139" t="s">
        <v>32</v>
      </c>
      <c r="AC4139" t="str">
        <f>VLOOKUP(A4139,[1]Sheet1!$A:$A,1,0)</f>
        <v>04140100001799昆山市华鸿电子科技有限公司</v>
      </c>
    </row>
    <row r="4140" spans="1:29" x14ac:dyDescent="0.35">
      <c r="A4140" t="str">
        <f t="shared" si="64"/>
        <v>04140100001799昆山锐诚达电子有限公司</v>
      </c>
      <c r="B4140" t="s">
        <v>9124</v>
      </c>
      <c r="C4140" t="s">
        <v>9125</v>
      </c>
      <c r="D4140" t="s">
        <v>588</v>
      </c>
      <c r="E4140" t="s">
        <v>589</v>
      </c>
      <c r="F4140" s="4">
        <v>5.84</v>
      </c>
      <c r="G4140" s="5">
        <v>0.58399999999999996</v>
      </c>
      <c r="H4140" s="7">
        <v>10</v>
      </c>
      <c r="I4140" t="s">
        <v>36</v>
      </c>
      <c r="J4140" t="s">
        <v>28</v>
      </c>
      <c r="K4140" t="s">
        <v>27</v>
      </c>
      <c r="L4140" t="s">
        <v>29</v>
      </c>
      <c r="M4140" t="s">
        <v>340</v>
      </c>
      <c r="N4140" s="8">
        <v>45627</v>
      </c>
      <c r="O4140" s="8">
        <v>45991</v>
      </c>
      <c r="P4140" s="8">
        <v>45661</v>
      </c>
      <c r="Q4140" t="s">
        <v>31</v>
      </c>
      <c r="R4140" t="s">
        <v>31</v>
      </c>
      <c r="S4140" s="7">
        <v>0</v>
      </c>
      <c r="T4140" t="s">
        <v>590</v>
      </c>
      <c r="U4140" t="s">
        <v>27</v>
      </c>
      <c r="V4140" t="s">
        <v>33</v>
      </c>
      <c r="W4140" t="s">
        <v>9126</v>
      </c>
      <c r="X4140" t="s">
        <v>34</v>
      </c>
      <c r="Y4140" t="s">
        <v>32</v>
      </c>
      <c r="Z4140" s="9">
        <v>0</v>
      </c>
      <c r="AA4140" t="s">
        <v>32</v>
      </c>
      <c r="AB4140" t="s">
        <v>32</v>
      </c>
      <c r="AC4140" t="str">
        <f>VLOOKUP(A4140,[1]Sheet1!$A:$A,1,0)</f>
        <v>04140100001799昆山锐诚达电子有限公司</v>
      </c>
    </row>
    <row r="4141" spans="1:29" x14ac:dyDescent="0.35">
      <c r="A4141" t="str">
        <f t="shared" si="64"/>
        <v>04140100001800昆山锐诚达电子有限公司</v>
      </c>
      <c r="B4141" t="s">
        <v>9127</v>
      </c>
      <c r="C4141" t="s">
        <v>9128</v>
      </c>
      <c r="D4141" t="s">
        <v>588</v>
      </c>
      <c r="E4141" t="s">
        <v>589</v>
      </c>
      <c r="F4141" s="4">
        <v>1.34</v>
      </c>
      <c r="G4141" s="5">
        <v>1.34</v>
      </c>
      <c r="H4141" s="7">
        <v>1</v>
      </c>
      <c r="I4141" t="s">
        <v>36</v>
      </c>
      <c r="J4141" t="s">
        <v>28</v>
      </c>
      <c r="K4141" t="s">
        <v>27</v>
      </c>
      <c r="L4141" t="s">
        <v>29</v>
      </c>
      <c r="M4141" t="s">
        <v>340</v>
      </c>
      <c r="N4141" s="8">
        <v>45627</v>
      </c>
      <c r="O4141" s="8">
        <v>45991</v>
      </c>
      <c r="P4141" s="8">
        <v>45661</v>
      </c>
      <c r="Q4141" t="s">
        <v>31</v>
      </c>
      <c r="R4141" t="s">
        <v>31</v>
      </c>
      <c r="S4141" s="7">
        <v>0</v>
      </c>
      <c r="T4141" t="s">
        <v>590</v>
      </c>
      <c r="U4141" t="s">
        <v>27</v>
      </c>
      <c r="V4141" t="s">
        <v>33</v>
      </c>
      <c r="W4141" t="s">
        <v>9129</v>
      </c>
      <c r="X4141" t="s">
        <v>34</v>
      </c>
      <c r="Y4141" t="s">
        <v>32</v>
      </c>
      <c r="Z4141" s="9">
        <v>0</v>
      </c>
      <c r="AA4141" t="s">
        <v>32</v>
      </c>
      <c r="AB4141" t="s">
        <v>32</v>
      </c>
      <c r="AC4141" t="str">
        <f>VLOOKUP(A4141,[1]Sheet1!$A:$A,1,0)</f>
        <v>04140100001800昆山锐诚达电子有限公司</v>
      </c>
    </row>
    <row r="4142" spans="1:29" x14ac:dyDescent="0.35">
      <c r="A4142" t="str">
        <f t="shared" si="64"/>
        <v>04140100001801昆山锐诚达电子有限公司</v>
      </c>
      <c r="B4142" t="s">
        <v>9130</v>
      </c>
      <c r="C4142" t="s">
        <v>1301</v>
      </c>
      <c r="D4142" t="s">
        <v>588</v>
      </c>
      <c r="E4142" t="s">
        <v>589</v>
      </c>
      <c r="F4142" s="4">
        <v>34.22</v>
      </c>
      <c r="G4142" s="5">
        <v>3.4220000000000002</v>
      </c>
      <c r="H4142" s="7">
        <v>10</v>
      </c>
      <c r="I4142" t="s">
        <v>36</v>
      </c>
      <c r="J4142" t="s">
        <v>28</v>
      </c>
      <c r="K4142" t="s">
        <v>36</v>
      </c>
      <c r="L4142" t="s">
        <v>29</v>
      </c>
      <c r="M4142" t="s">
        <v>340</v>
      </c>
      <c r="N4142" s="8">
        <v>45627</v>
      </c>
      <c r="O4142" s="8">
        <v>45991</v>
      </c>
      <c r="P4142" s="8">
        <v>45661</v>
      </c>
      <c r="Q4142" t="s">
        <v>31</v>
      </c>
      <c r="R4142" t="s">
        <v>31</v>
      </c>
      <c r="S4142" s="7">
        <v>0</v>
      </c>
      <c r="T4142" t="s">
        <v>590</v>
      </c>
      <c r="U4142" t="s">
        <v>27</v>
      </c>
      <c r="V4142" t="s">
        <v>33</v>
      </c>
      <c r="W4142" t="s">
        <v>9131</v>
      </c>
      <c r="X4142" t="s">
        <v>34</v>
      </c>
      <c r="Y4142" t="s">
        <v>32</v>
      </c>
      <c r="Z4142" s="9">
        <v>0</v>
      </c>
      <c r="AA4142" t="s">
        <v>32</v>
      </c>
      <c r="AB4142" t="s">
        <v>32</v>
      </c>
      <c r="AC4142" t="str">
        <f>VLOOKUP(A4142,[1]Sheet1!$A:$A,1,0)</f>
        <v>04140100001801昆山锐诚达电子有限公司</v>
      </c>
    </row>
    <row r="4143" spans="1:29" x14ac:dyDescent="0.35">
      <c r="A4143" t="str">
        <f t="shared" si="64"/>
        <v>04140100001802昆山锐诚达电子有限公司</v>
      </c>
      <c r="B4143" t="s">
        <v>9132</v>
      </c>
      <c r="C4143" t="s">
        <v>9133</v>
      </c>
      <c r="D4143" t="s">
        <v>588</v>
      </c>
      <c r="E4143" t="s">
        <v>589</v>
      </c>
      <c r="F4143" s="4">
        <v>6.25</v>
      </c>
      <c r="G4143" s="5">
        <v>0.625</v>
      </c>
      <c r="H4143" s="7">
        <v>10</v>
      </c>
      <c r="I4143" t="s">
        <v>36</v>
      </c>
      <c r="J4143" t="s">
        <v>28</v>
      </c>
      <c r="K4143" t="s">
        <v>36</v>
      </c>
      <c r="L4143" t="s">
        <v>29</v>
      </c>
      <c r="M4143" t="s">
        <v>340</v>
      </c>
      <c r="N4143" s="8">
        <v>45627</v>
      </c>
      <c r="O4143" s="8">
        <v>45991</v>
      </c>
      <c r="P4143" s="8">
        <v>45661</v>
      </c>
      <c r="Q4143" t="s">
        <v>31</v>
      </c>
      <c r="R4143" t="s">
        <v>31</v>
      </c>
      <c r="S4143" s="7">
        <v>0</v>
      </c>
      <c r="T4143" t="s">
        <v>590</v>
      </c>
      <c r="U4143" t="s">
        <v>27</v>
      </c>
      <c r="V4143" t="s">
        <v>33</v>
      </c>
      <c r="W4143" t="s">
        <v>9134</v>
      </c>
      <c r="X4143" t="s">
        <v>34</v>
      </c>
      <c r="Y4143" t="s">
        <v>32</v>
      </c>
      <c r="Z4143" s="9">
        <v>0</v>
      </c>
      <c r="AA4143" t="s">
        <v>32</v>
      </c>
      <c r="AB4143" t="s">
        <v>32</v>
      </c>
      <c r="AC4143" t="str">
        <f>VLOOKUP(A4143,[1]Sheet1!$A:$A,1,0)</f>
        <v>04140100001802昆山锐诚达电子有限公司</v>
      </c>
    </row>
    <row r="4144" spans="1:29" x14ac:dyDescent="0.35">
      <c r="A4144" t="str">
        <f t="shared" si="64"/>
        <v>04140100001804昆山市华鸿电子科技有限公司</v>
      </c>
      <c r="B4144" t="s">
        <v>9135</v>
      </c>
      <c r="C4144" t="s">
        <v>9136</v>
      </c>
      <c r="D4144" t="s">
        <v>5695</v>
      </c>
      <c r="E4144" t="s">
        <v>5696</v>
      </c>
      <c r="F4144" s="4">
        <v>1.06</v>
      </c>
      <c r="G4144" s="5">
        <v>1.06</v>
      </c>
      <c r="H4144" s="7">
        <v>1</v>
      </c>
      <c r="I4144" t="s">
        <v>36</v>
      </c>
      <c r="J4144" t="s">
        <v>28</v>
      </c>
      <c r="K4144" t="s">
        <v>36</v>
      </c>
      <c r="L4144" t="s">
        <v>29</v>
      </c>
      <c r="M4144" t="s">
        <v>340</v>
      </c>
      <c r="N4144" s="8">
        <v>45674</v>
      </c>
      <c r="O4144" s="8">
        <v>46022</v>
      </c>
      <c r="P4144" s="8">
        <v>45677</v>
      </c>
      <c r="Q4144" t="s">
        <v>31</v>
      </c>
      <c r="R4144" t="s">
        <v>31</v>
      </c>
      <c r="S4144" s="7">
        <v>0</v>
      </c>
      <c r="T4144" t="s">
        <v>590</v>
      </c>
      <c r="U4144" t="s">
        <v>27</v>
      </c>
      <c r="V4144" t="s">
        <v>33</v>
      </c>
      <c r="W4144" t="s">
        <v>13767</v>
      </c>
      <c r="X4144" t="s">
        <v>34</v>
      </c>
      <c r="Y4144" t="s">
        <v>32</v>
      </c>
      <c r="Z4144" s="9">
        <v>0</v>
      </c>
      <c r="AA4144" t="s">
        <v>32</v>
      </c>
      <c r="AB4144" t="s">
        <v>32</v>
      </c>
      <c r="AC4144" t="str">
        <f>VLOOKUP(A4144,[1]Sheet1!$A:$A,1,0)</f>
        <v>04140100001804昆山市华鸿电子科技有限公司</v>
      </c>
    </row>
    <row r="4145" spans="1:29" x14ac:dyDescent="0.35">
      <c r="A4145" t="str">
        <f t="shared" si="64"/>
        <v>04140100001804昆山锐诚达电子有限公司</v>
      </c>
      <c r="B4145" t="s">
        <v>9135</v>
      </c>
      <c r="C4145" t="s">
        <v>9136</v>
      </c>
      <c r="D4145" t="s">
        <v>588</v>
      </c>
      <c r="E4145" t="s">
        <v>589</v>
      </c>
      <c r="F4145" s="4">
        <v>10.89</v>
      </c>
      <c r="G4145" s="5">
        <v>1.089</v>
      </c>
      <c r="H4145" s="7">
        <v>10</v>
      </c>
      <c r="I4145" t="s">
        <v>36</v>
      </c>
      <c r="J4145" t="s">
        <v>28</v>
      </c>
      <c r="K4145" t="s">
        <v>36</v>
      </c>
      <c r="L4145" t="s">
        <v>29</v>
      </c>
      <c r="M4145" t="s">
        <v>340</v>
      </c>
      <c r="N4145" s="8">
        <v>45627</v>
      </c>
      <c r="O4145" s="8">
        <v>45991</v>
      </c>
      <c r="P4145" s="8">
        <v>45661</v>
      </c>
      <c r="Q4145" t="s">
        <v>31</v>
      </c>
      <c r="R4145" t="s">
        <v>31</v>
      </c>
      <c r="S4145" s="7">
        <v>0</v>
      </c>
      <c r="T4145" t="s">
        <v>590</v>
      </c>
      <c r="U4145" t="s">
        <v>27</v>
      </c>
      <c r="V4145" t="s">
        <v>33</v>
      </c>
      <c r="W4145" t="s">
        <v>9137</v>
      </c>
      <c r="X4145" t="s">
        <v>34</v>
      </c>
      <c r="Y4145" t="s">
        <v>32</v>
      </c>
      <c r="Z4145" s="9">
        <v>0</v>
      </c>
      <c r="AA4145" t="s">
        <v>32</v>
      </c>
      <c r="AB4145" t="s">
        <v>32</v>
      </c>
      <c r="AC4145" t="str">
        <f>VLOOKUP(A4145,[1]Sheet1!$A:$A,1,0)</f>
        <v>04140100001804昆山锐诚达电子有限公司</v>
      </c>
    </row>
    <row r="4146" spans="1:29" x14ac:dyDescent="0.35">
      <c r="A4146" t="str">
        <f t="shared" si="64"/>
        <v>04140100001805桦晟电子(昆山)有限公司</v>
      </c>
      <c r="B4146" t="s">
        <v>3174</v>
      </c>
      <c r="C4146" t="s">
        <v>3175</v>
      </c>
      <c r="D4146" t="s">
        <v>515</v>
      </c>
      <c r="E4146" t="s">
        <v>516</v>
      </c>
      <c r="F4146" s="4">
        <v>8.42</v>
      </c>
      <c r="G4146" s="5">
        <v>8.42</v>
      </c>
      <c r="H4146" s="7">
        <v>1</v>
      </c>
      <c r="I4146" t="s">
        <v>36</v>
      </c>
      <c r="J4146" t="s">
        <v>28</v>
      </c>
      <c r="K4146" t="s">
        <v>27</v>
      </c>
      <c r="L4146" t="s">
        <v>29</v>
      </c>
      <c r="M4146" t="s">
        <v>256</v>
      </c>
      <c r="N4146" s="8">
        <v>45658</v>
      </c>
      <c r="O4146" s="8">
        <v>46022</v>
      </c>
      <c r="P4146" s="8">
        <v>45665</v>
      </c>
      <c r="Q4146" t="s">
        <v>31</v>
      </c>
      <c r="R4146" t="s">
        <v>31</v>
      </c>
      <c r="S4146" s="7">
        <v>0</v>
      </c>
      <c r="T4146" t="s">
        <v>590</v>
      </c>
      <c r="U4146" t="s">
        <v>27</v>
      </c>
      <c r="V4146" t="s">
        <v>33</v>
      </c>
      <c r="W4146" t="s">
        <v>12338</v>
      </c>
      <c r="X4146" t="s">
        <v>34</v>
      </c>
      <c r="Y4146" t="s">
        <v>32</v>
      </c>
      <c r="Z4146" s="9">
        <v>0</v>
      </c>
      <c r="AA4146" t="s">
        <v>32</v>
      </c>
      <c r="AB4146" t="s">
        <v>32</v>
      </c>
      <c r="AC4146" t="str">
        <f>VLOOKUP(A4146,[1]Sheet1!$A:$A,1,0)</f>
        <v>04140100001805桦晟电子(昆山)有限公司</v>
      </c>
    </row>
    <row r="4147" spans="1:29" x14ac:dyDescent="0.35">
      <c r="A4147" t="str">
        <f t="shared" si="64"/>
        <v>04140100001811浙江信荣电子有限公司</v>
      </c>
      <c r="B4147" t="s">
        <v>1701</v>
      </c>
      <c r="C4147" t="s">
        <v>1702</v>
      </c>
      <c r="D4147" t="s">
        <v>1703</v>
      </c>
      <c r="E4147" t="s">
        <v>1704</v>
      </c>
      <c r="F4147" s="4">
        <v>1.1000000000000001</v>
      </c>
      <c r="G4147" s="5">
        <v>1.1000000000000001</v>
      </c>
      <c r="H4147" s="7">
        <v>1</v>
      </c>
      <c r="I4147" t="s">
        <v>36</v>
      </c>
      <c r="J4147" t="s">
        <v>28</v>
      </c>
      <c r="K4147" t="s">
        <v>36</v>
      </c>
      <c r="L4147" t="s">
        <v>29</v>
      </c>
      <c r="M4147" t="s">
        <v>137</v>
      </c>
      <c r="N4147" s="8">
        <v>45422</v>
      </c>
      <c r="O4147" s="8">
        <v>45808</v>
      </c>
      <c r="P4147" s="8">
        <v>45423</v>
      </c>
      <c r="Q4147" t="s">
        <v>31</v>
      </c>
      <c r="R4147" t="s">
        <v>31</v>
      </c>
      <c r="S4147" s="7">
        <v>0</v>
      </c>
      <c r="T4147" t="s">
        <v>590</v>
      </c>
      <c r="U4147" t="s">
        <v>36</v>
      </c>
      <c r="V4147" t="s">
        <v>33</v>
      </c>
      <c r="W4147" t="s">
        <v>1705</v>
      </c>
      <c r="X4147" t="s">
        <v>34</v>
      </c>
      <c r="Y4147" t="s">
        <v>32</v>
      </c>
      <c r="Z4147" s="9">
        <v>0</v>
      </c>
      <c r="AA4147" t="s">
        <v>32</v>
      </c>
      <c r="AB4147" t="s">
        <v>32</v>
      </c>
      <c r="AC4147" t="str">
        <f>VLOOKUP(A4147,[1]Sheet1!$A:$A,1,0)</f>
        <v>04140100001811浙江信荣电子有限公司</v>
      </c>
    </row>
    <row r="4148" spans="1:29" x14ac:dyDescent="0.35">
      <c r="A4148" t="str">
        <f t="shared" si="64"/>
        <v>04140100001813昆山锐诚达电子有限公司</v>
      </c>
      <c r="B4148" t="s">
        <v>9138</v>
      </c>
      <c r="C4148" t="s">
        <v>9139</v>
      </c>
      <c r="D4148" t="s">
        <v>588</v>
      </c>
      <c r="E4148" t="s">
        <v>589</v>
      </c>
      <c r="F4148" s="4">
        <v>5.65</v>
      </c>
      <c r="G4148" s="5">
        <v>0.56499999999999995</v>
      </c>
      <c r="H4148" s="7">
        <v>10</v>
      </c>
      <c r="I4148" t="s">
        <v>36</v>
      </c>
      <c r="J4148" t="s">
        <v>28</v>
      </c>
      <c r="K4148" t="s">
        <v>36</v>
      </c>
      <c r="L4148" t="s">
        <v>29</v>
      </c>
      <c r="M4148" t="s">
        <v>137</v>
      </c>
      <c r="N4148" s="8">
        <v>45627</v>
      </c>
      <c r="O4148" s="8">
        <v>45991</v>
      </c>
      <c r="P4148" s="8">
        <v>45661</v>
      </c>
      <c r="Q4148" t="s">
        <v>31</v>
      </c>
      <c r="R4148" t="s">
        <v>31</v>
      </c>
      <c r="S4148" s="7">
        <v>0</v>
      </c>
      <c r="T4148" t="s">
        <v>590</v>
      </c>
      <c r="U4148" t="s">
        <v>36</v>
      </c>
      <c r="V4148" t="s">
        <v>33</v>
      </c>
      <c r="W4148" t="s">
        <v>9140</v>
      </c>
      <c r="X4148" t="s">
        <v>34</v>
      </c>
      <c r="Y4148" t="s">
        <v>32</v>
      </c>
      <c r="Z4148" s="9">
        <v>0</v>
      </c>
      <c r="AA4148" t="s">
        <v>32</v>
      </c>
      <c r="AB4148" t="s">
        <v>32</v>
      </c>
      <c r="AC4148" t="str">
        <f>VLOOKUP(A4148,[1]Sheet1!$A:$A,1,0)</f>
        <v>04140100001813昆山锐诚达电子有限公司</v>
      </c>
    </row>
    <row r="4149" spans="1:29" x14ac:dyDescent="0.35">
      <c r="A4149" t="str">
        <f t="shared" si="64"/>
        <v>04140100001817昆山锐诚达电子有限公司</v>
      </c>
      <c r="B4149" t="s">
        <v>5689</v>
      </c>
      <c r="C4149" t="s">
        <v>5690</v>
      </c>
      <c r="D4149" t="s">
        <v>588</v>
      </c>
      <c r="E4149" t="s">
        <v>589</v>
      </c>
      <c r="F4149" s="4">
        <v>4.99</v>
      </c>
      <c r="G4149" s="5">
        <v>0.499</v>
      </c>
      <c r="H4149" s="7">
        <v>10</v>
      </c>
      <c r="I4149" t="s">
        <v>36</v>
      </c>
      <c r="J4149" t="s">
        <v>28</v>
      </c>
      <c r="K4149" t="s">
        <v>36</v>
      </c>
      <c r="L4149" t="s">
        <v>29</v>
      </c>
      <c r="M4149" t="s">
        <v>137</v>
      </c>
      <c r="N4149" s="8">
        <v>45627</v>
      </c>
      <c r="O4149" s="8">
        <v>45991</v>
      </c>
      <c r="P4149" s="8">
        <v>45661</v>
      </c>
      <c r="Q4149" t="s">
        <v>31</v>
      </c>
      <c r="R4149" t="s">
        <v>31</v>
      </c>
      <c r="S4149" s="7">
        <v>0</v>
      </c>
      <c r="T4149" t="s">
        <v>590</v>
      </c>
      <c r="U4149" t="s">
        <v>36</v>
      </c>
      <c r="V4149" t="s">
        <v>33</v>
      </c>
      <c r="W4149" t="s">
        <v>9141</v>
      </c>
      <c r="X4149" t="s">
        <v>34</v>
      </c>
      <c r="Y4149" t="s">
        <v>32</v>
      </c>
      <c r="Z4149" s="9">
        <v>0</v>
      </c>
      <c r="AA4149" t="s">
        <v>32</v>
      </c>
      <c r="AB4149" t="s">
        <v>32</v>
      </c>
      <c r="AC4149" t="str">
        <f>VLOOKUP(A4149,[1]Sheet1!$A:$A,1,0)</f>
        <v>04140100001817昆山锐诚达电子有限公司</v>
      </c>
    </row>
    <row r="4150" spans="1:29" x14ac:dyDescent="0.35">
      <c r="A4150" t="str">
        <f t="shared" si="64"/>
        <v>04140100001821昆山锐诚达电子有限公司</v>
      </c>
      <c r="B4150" t="s">
        <v>5691</v>
      </c>
      <c r="C4150" t="s">
        <v>5692</v>
      </c>
      <c r="D4150" t="s">
        <v>588</v>
      </c>
      <c r="E4150" t="s">
        <v>589</v>
      </c>
      <c r="F4150" s="4">
        <v>5.12</v>
      </c>
      <c r="G4150" s="5">
        <v>0.51200000000000001</v>
      </c>
      <c r="H4150" s="7">
        <v>10</v>
      </c>
      <c r="I4150" t="s">
        <v>36</v>
      </c>
      <c r="J4150" t="s">
        <v>28</v>
      </c>
      <c r="K4150" t="s">
        <v>36</v>
      </c>
      <c r="L4150" t="s">
        <v>29</v>
      </c>
      <c r="M4150" t="s">
        <v>137</v>
      </c>
      <c r="N4150" s="8">
        <v>45627</v>
      </c>
      <c r="O4150" s="8">
        <v>45991</v>
      </c>
      <c r="P4150" s="8">
        <v>45661</v>
      </c>
      <c r="Q4150" t="s">
        <v>31</v>
      </c>
      <c r="R4150" t="s">
        <v>31</v>
      </c>
      <c r="S4150" s="7">
        <v>0</v>
      </c>
      <c r="T4150" t="s">
        <v>590</v>
      </c>
      <c r="U4150" t="s">
        <v>36</v>
      </c>
      <c r="V4150" t="s">
        <v>33</v>
      </c>
      <c r="W4150" t="s">
        <v>9142</v>
      </c>
      <c r="X4150" t="s">
        <v>34</v>
      </c>
      <c r="Y4150" t="s">
        <v>32</v>
      </c>
      <c r="Z4150" s="9">
        <v>0</v>
      </c>
      <c r="AA4150" t="s">
        <v>32</v>
      </c>
      <c r="AB4150" t="s">
        <v>32</v>
      </c>
      <c r="AC4150" t="str">
        <f>VLOOKUP(A4150,[1]Sheet1!$A:$A,1,0)</f>
        <v>04140100001821昆山锐诚达电子有限公司</v>
      </c>
    </row>
    <row r="4151" spans="1:29" x14ac:dyDescent="0.35">
      <c r="A4151" t="str">
        <f t="shared" si="64"/>
        <v>04140100001827昆山锐诚达电子有限公司</v>
      </c>
      <c r="B4151" t="s">
        <v>509</v>
      </c>
      <c r="C4151" t="s">
        <v>510</v>
      </c>
      <c r="D4151" t="s">
        <v>588</v>
      </c>
      <c r="E4151" t="s">
        <v>589</v>
      </c>
      <c r="F4151" s="4">
        <v>10.39</v>
      </c>
      <c r="G4151" s="5">
        <v>1.0389999999999999</v>
      </c>
      <c r="H4151" s="7">
        <v>10</v>
      </c>
      <c r="I4151" t="s">
        <v>36</v>
      </c>
      <c r="J4151" t="s">
        <v>28</v>
      </c>
      <c r="K4151" t="s">
        <v>36</v>
      </c>
      <c r="L4151" t="s">
        <v>29</v>
      </c>
      <c r="M4151" t="s">
        <v>137</v>
      </c>
      <c r="N4151" s="8">
        <v>45627</v>
      </c>
      <c r="O4151" s="8">
        <v>45991</v>
      </c>
      <c r="P4151" s="8">
        <v>45661</v>
      </c>
      <c r="Q4151" t="s">
        <v>31</v>
      </c>
      <c r="R4151" t="s">
        <v>31</v>
      </c>
      <c r="S4151" s="7">
        <v>0</v>
      </c>
      <c r="T4151" t="s">
        <v>590</v>
      </c>
      <c r="U4151" t="s">
        <v>36</v>
      </c>
      <c r="V4151" t="s">
        <v>33</v>
      </c>
      <c r="W4151" t="s">
        <v>9143</v>
      </c>
      <c r="X4151" t="s">
        <v>34</v>
      </c>
      <c r="Y4151" t="s">
        <v>32</v>
      </c>
      <c r="Z4151" s="9">
        <v>0</v>
      </c>
      <c r="AA4151" t="s">
        <v>32</v>
      </c>
      <c r="AB4151" t="s">
        <v>32</v>
      </c>
      <c r="AC4151" t="str">
        <f>VLOOKUP(A4151,[1]Sheet1!$A:$A,1,0)</f>
        <v>04140100001827昆山锐诚达电子有限公司</v>
      </c>
    </row>
    <row r="4152" spans="1:29" x14ac:dyDescent="0.35">
      <c r="A4152" t="str">
        <f t="shared" si="64"/>
        <v>04140100001828昆山锐诚达电子有限公司</v>
      </c>
      <c r="B4152" t="s">
        <v>3176</v>
      </c>
      <c r="C4152" t="s">
        <v>3177</v>
      </c>
      <c r="D4152" t="s">
        <v>588</v>
      </c>
      <c r="E4152" t="s">
        <v>589</v>
      </c>
      <c r="F4152" s="4">
        <v>23.61</v>
      </c>
      <c r="G4152" s="5">
        <v>2.3610000000000002</v>
      </c>
      <c r="H4152" s="7">
        <v>10</v>
      </c>
      <c r="I4152" t="s">
        <v>36</v>
      </c>
      <c r="J4152" t="s">
        <v>28</v>
      </c>
      <c r="K4152" t="s">
        <v>36</v>
      </c>
      <c r="L4152" t="s">
        <v>29</v>
      </c>
      <c r="M4152" t="s">
        <v>137</v>
      </c>
      <c r="N4152" s="8">
        <v>45627</v>
      </c>
      <c r="O4152" s="8">
        <v>45991</v>
      </c>
      <c r="P4152" s="8">
        <v>45661</v>
      </c>
      <c r="Q4152" t="s">
        <v>31</v>
      </c>
      <c r="R4152" t="s">
        <v>31</v>
      </c>
      <c r="S4152" s="7">
        <v>0</v>
      </c>
      <c r="T4152" t="s">
        <v>590</v>
      </c>
      <c r="U4152" t="s">
        <v>36</v>
      </c>
      <c r="V4152" t="s">
        <v>33</v>
      </c>
      <c r="W4152" t="s">
        <v>9144</v>
      </c>
      <c r="X4152" t="s">
        <v>34</v>
      </c>
      <c r="Y4152" t="s">
        <v>32</v>
      </c>
      <c r="Z4152" s="9">
        <v>0</v>
      </c>
      <c r="AA4152" t="s">
        <v>32</v>
      </c>
      <c r="AB4152" t="s">
        <v>32</v>
      </c>
      <c r="AC4152" t="str">
        <f>VLOOKUP(A4152,[1]Sheet1!$A:$A,1,0)</f>
        <v>04140100001828昆山锐诚达电子有限公司</v>
      </c>
    </row>
    <row r="4153" spans="1:29" x14ac:dyDescent="0.35">
      <c r="A4153" t="str">
        <f t="shared" si="64"/>
        <v>04140100001831昆山市华鸿电子科技有限公司</v>
      </c>
      <c r="B4153" t="s">
        <v>4282</v>
      </c>
      <c r="C4153" t="s">
        <v>4283</v>
      </c>
      <c r="D4153" t="s">
        <v>5695</v>
      </c>
      <c r="E4153" t="s">
        <v>5696</v>
      </c>
      <c r="F4153" s="4">
        <v>0.45</v>
      </c>
      <c r="G4153" s="5">
        <v>0.45</v>
      </c>
      <c r="H4153" s="7">
        <v>1</v>
      </c>
      <c r="I4153" t="s">
        <v>27</v>
      </c>
      <c r="J4153" t="s">
        <v>28</v>
      </c>
      <c r="K4153" t="s">
        <v>27</v>
      </c>
      <c r="L4153" t="s">
        <v>29</v>
      </c>
      <c r="M4153" t="s">
        <v>39</v>
      </c>
      <c r="N4153" s="8">
        <v>45728</v>
      </c>
      <c r="O4153" s="8">
        <v>46091</v>
      </c>
      <c r="P4153" s="8">
        <v>45733</v>
      </c>
      <c r="Q4153" t="s">
        <v>31</v>
      </c>
      <c r="R4153" t="s">
        <v>31</v>
      </c>
      <c r="S4153" s="7">
        <v>0</v>
      </c>
      <c r="T4153" t="s">
        <v>6119</v>
      </c>
      <c r="U4153" t="s">
        <v>27</v>
      </c>
      <c r="V4153" t="s">
        <v>33</v>
      </c>
      <c r="W4153" t="s">
        <v>17300</v>
      </c>
      <c r="X4153" t="s">
        <v>34</v>
      </c>
      <c r="Y4153" t="s">
        <v>32</v>
      </c>
      <c r="Z4153" s="9">
        <v>0</v>
      </c>
      <c r="AA4153" t="s">
        <v>32</v>
      </c>
      <c r="AB4153" t="s">
        <v>32</v>
      </c>
      <c r="AC4153" t="str">
        <f>VLOOKUP(A4153,[1]Sheet1!$A:$A,1,0)</f>
        <v>04140100001831昆山市华鸿电子科技有限公司</v>
      </c>
    </row>
    <row r="4154" spans="1:29" x14ac:dyDescent="0.35">
      <c r="A4154" t="str">
        <f t="shared" si="64"/>
        <v>04140100001831桦晟电子(昆山)有限公司</v>
      </c>
      <c r="B4154" t="s">
        <v>4282</v>
      </c>
      <c r="C4154" t="s">
        <v>4283</v>
      </c>
      <c r="D4154" t="s">
        <v>515</v>
      </c>
      <c r="E4154" t="s">
        <v>516</v>
      </c>
      <c r="F4154" s="4">
        <v>4.59</v>
      </c>
      <c r="G4154" s="5">
        <v>0.45900000000000002</v>
      </c>
      <c r="H4154" s="7">
        <v>10</v>
      </c>
      <c r="I4154" t="s">
        <v>36</v>
      </c>
      <c r="J4154" t="s">
        <v>28</v>
      </c>
      <c r="K4154" t="s">
        <v>27</v>
      </c>
      <c r="L4154" t="s">
        <v>29</v>
      </c>
      <c r="M4154" t="s">
        <v>39</v>
      </c>
      <c r="N4154" s="8">
        <v>45621</v>
      </c>
      <c r="O4154" s="8">
        <v>45961</v>
      </c>
      <c r="P4154" s="8">
        <v>45625</v>
      </c>
      <c r="Q4154" t="s">
        <v>31</v>
      </c>
      <c r="R4154" t="s">
        <v>31</v>
      </c>
      <c r="S4154" s="7">
        <v>0</v>
      </c>
      <c r="T4154" t="s">
        <v>590</v>
      </c>
      <c r="U4154" t="s">
        <v>27</v>
      </c>
      <c r="V4154" t="s">
        <v>33</v>
      </c>
      <c r="W4154" t="s">
        <v>8756</v>
      </c>
      <c r="X4154" t="s">
        <v>34</v>
      </c>
      <c r="Y4154" t="s">
        <v>32</v>
      </c>
      <c r="Z4154" s="9">
        <v>0</v>
      </c>
      <c r="AA4154" t="s">
        <v>32</v>
      </c>
      <c r="AB4154" t="s">
        <v>32</v>
      </c>
      <c r="AC4154" t="str">
        <f>VLOOKUP(A4154,[1]Sheet1!$A:$A,1,0)</f>
        <v>04140100001831桦晟电子(昆山)有限公司</v>
      </c>
    </row>
    <row r="4155" spans="1:29" x14ac:dyDescent="0.35">
      <c r="A4155" t="str">
        <f t="shared" si="64"/>
        <v>04140100001845昆山锐诚达电子有限公司</v>
      </c>
      <c r="B4155" t="s">
        <v>9145</v>
      </c>
      <c r="C4155" t="s">
        <v>3179</v>
      </c>
      <c r="D4155" t="s">
        <v>588</v>
      </c>
      <c r="E4155" t="s">
        <v>589</v>
      </c>
      <c r="F4155" s="4">
        <v>27.97</v>
      </c>
      <c r="G4155" s="5">
        <v>2.7970000000000002</v>
      </c>
      <c r="H4155" s="7">
        <v>10</v>
      </c>
      <c r="I4155" t="s">
        <v>36</v>
      </c>
      <c r="J4155" t="s">
        <v>28</v>
      </c>
      <c r="K4155" t="s">
        <v>36</v>
      </c>
      <c r="L4155" t="s">
        <v>29</v>
      </c>
      <c r="M4155" t="s">
        <v>340</v>
      </c>
      <c r="N4155" s="8">
        <v>45627</v>
      </c>
      <c r="O4155" s="8">
        <v>45991</v>
      </c>
      <c r="P4155" s="8">
        <v>45661</v>
      </c>
      <c r="Q4155" t="s">
        <v>31</v>
      </c>
      <c r="R4155" t="s">
        <v>31</v>
      </c>
      <c r="S4155" s="7">
        <v>0</v>
      </c>
      <c r="T4155" t="s">
        <v>590</v>
      </c>
      <c r="U4155" t="s">
        <v>27</v>
      </c>
      <c r="V4155" t="s">
        <v>33</v>
      </c>
      <c r="W4155" t="s">
        <v>9146</v>
      </c>
      <c r="X4155" t="s">
        <v>34</v>
      </c>
      <c r="Y4155" t="s">
        <v>32</v>
      </c>
      <c r="Z4155" s="9">
        <v>0</v>
      </c>
      <c r="AA4155" t="s">
        <v>32</v>
      </c>
      <c r="AB4155" t="s">
        <v>32</v>
      </c>
      <c r="AC4155" t="str">
        <f>VLOOKUP(A4155,[1]Sheet1!$A:$A,1,0)</f>
        <v>04140100001845昆山锐诚达电子有限公司</v>
      </c>
    </row>
    <row r="4156" spans="1:29" x14ac:dyDescent="0.35">
      <c r="A4156" t="str">
        <f t="shared" si="64"/>
        <v>04140100001849桦晟电子(昆山)有限公司</v>
      </c>
      <c r="B4156" t="s">
        <v>5693</v>
      </c>
      <c r="C4156" t="s">
        <v>5694</v>
      </c>
      <c r="D4156" t="s">
        <v>515</v>
      </c>
      <c r="E4156" t="s">
        <v>516</v>
      </c>
      <c r="F4156" s="4">
        <v>0.95</v>
      </c>
      <c r="G4156" s="5">
        <v>0.95</v>
      </c>
      <c r="H4156" s="7">
        <v>1</v>
      </c>
      <c r="I4156" t="s">
        <v>36</v>
      </c>
      <c r="J4156" t="s">
        <v>28</v>
      </c>
      <c r="K4156" t="s">
        <v>27</v>
      </c>
      <c r="L4156" t="s">
        <v>29</v>
      </c>
      <c r="M4156" t="s">
        <v>137</v>
      </c>
      <c r="N4156" s="8">
        <v>45658</v>
      </c>
      <c r="O4156" s="8">
        <v>46022</v>
      </c>
      <c r="P4156" s="8">
        <v>45667</v>
      </c>
      <c r="Q4156" t="s">
        <v>31</v>
      </c>
      <c r="R4156" t="s">
        <v>31</v>
      </c>
      <c r="S4156" s="7">
        <v>0</v>
      </c>
      <c r="T4156" t="s">
        <v>590</v>
      </c>
      <c r="U4156" t="s">
        <v>27</v>
      </c>
      <c r="V4156" t="s">
        <v>33</v>
      </c>
      <c r="W4156" t="s">
        <v>12339</v>
      </c>
      <c r="X4156" t="s">
        <v>34</v>
      </c>
      <c r="Y4156" t="s">
        <v>32</v>
      </c>
      <c r="Z4156" s="9">
        <v>0</v>
      </c>
      <c r="AA4156" t="s">
        <v>32</v>
      </c>
      <c r="AB4156" t="s">
        <v>32</v>
      </c>
      <c r="AC4156" t="str">
        <f>VLOOKUP(A4156,[1]Sheet1!$A:$A,1,0)</f>
        <v>04140100001849桦晟电子(昆山)有限公司</v>
      </c>
    </row>
    <row r="4157" spans="1:29" x14ac:dyDescent="0.35">
      <c r="A4157" t="str">
        <f t="shared" si="64"/>
        <v>04140100001854昆山锐诚达电子有限公司</v>
      </c>
      <c r="B4157" t="s">
        <v>3178</v>
      </c>
      <c r="C4157" t="s">
        <v>3179</v>
      </c>
      <c r="D4157" t="s">
        <v>588</v>
      </c>
      <c r="E4157" t="s">
        <v>589</v>
      </c>
      <c r="F4157" s="4">
        <v>34.619999999999997</v>
      </c>
      <c r="G4157" s="5">
        <v>3.4620000000000002</v>
      </c>
      <c r="H4157" s="7">
        <v>10</v>
      </c>
      <c r="I4157" t="s">
        <v>36</v>
      </c>
      <c r="J4157" t="s">
        <v>28</v>
      </c>
      <c r="K4157" t="s">
        <v>27</v>
      </c>
      <c r="L4157" t="s">
        <v>29</v>
      </c>
      <c r="M4157" t="s">
        <v>340</v>
      </c>
      <c r="N4157" s="8">
        <v>45627</v>
      </c>
      <c r="O4157" s="8">
        <v>45991</v>
      </c>
      <c r="P4157" s="8">
        <v>45661</v>
      </c>
      <c r="Q4157" t="s">
        <v>31</v>
      </c>
      <c r="R4157" t="s">
        <v>31</v>
      </c>
      <c r="S4157" s="7">
        <v>0</v>
      </c>
      <c r="T4157" t="s">
        <v>590</v>
      </c>
      <c r="U4157" t="s">
        <v>27</v>
      </c>
      <c r="V4157" t="s">
        <v>33</v>
      </c>
      <c r="W4157" t="s">
        <v>9147</v>
      </c>
      <c r="X4157" t="s">
        <v>34</v>
      </c>
      <c r="Y4157" t="s">
        <v>32</v>
      </c>
      <c r="Z4157" s="9">
        <v>0</v>
      </c>
      <c r="AA4157" t="s">
        <v>32</v>
      </c>
      <c r="AB4157" t="s">
        <v>32</v>
      </c>
      <c r="AC4157" t="str">
        <f>VLOOKUP(A4157,[1]Sheet1!$A:$A,1,0)</f>
        <v>04140100001854昆山锐诚达电子有限公司</v>
      </c>
    </row>
    <row r="4158" spans="1:29" x14ac:dyDescent="0.35">
      <c r="A4158" t="str">
        <f t="shared" si="64"/>
        <v>04140100001862桦晟电子(昆山)有限公司</v>
      </c>
      <c r="B4158" t="s">
        <v>3180</v>
      </c>
      <c r="C4158" t="s">
        <v>3181</v>
      </c>
      <c r="D4158" t="s">
        <v>515</v>
      </c>
      <c r="E4158" t="s">
        <v>516</v>
      </c>
      <c r="F4158" s="4">
        <v>1.18</v>
      </c>
      <c r="G4158" s="5">
        <v>1.18</v>
      </c>
      <c r="H4158" s="7">
        <v>1</v>
      </c>
      <c r="I4158" t="s">
        <v>36</v>
      </c>
      <c r="J4158" t="s">
        <v>28</v>
      </c>
      <c r="K4158" t="s">
        <v>36</v>
      </c>
      <c r="L4158" t="s">
        <v>29</v>
      </c>
      <c r="M4158" t="s">
        <v>193</v>
      </c>
      <c r="N4158" s="8">
        <v>45597</v>
      </c>
      <c r="O4158" s="8">
        <v>45961</v>
      </c>
      <c r="P4158" s="8">
        <v>45617</v>
      </c>
      <c r="Q4158" t="s">
        <v>31</v>
      </c>
      <c r="R4158" t="s">
        <v>31</v>
      </c>
      <c r="S4158" s="7">
        <v>0</v>
      </c>
      <c r="T4158" t="s">
        <v>590</v>
      </c>
      <c r="U4158" t="s">
        <v>27</v>
      </c>
      <c r="V4158" t="s">
        <v>33</v>
      </c>
      <c r="W4158" t="s">
        <v>7742</v>
      </c>
      <c r="X4158" t="s">
        <v>34</v>
      </c>
      <c r="Y4158" t="s">
        <v>32</v>
      </c>
      <c r="Z4158" s="9">
        <v>0</v>
      </c>
      <c r="AA4158" t="s">
        <v>32</v>
      </c>
      <c r="AB4158" t="s">
        <v>32</v>
      </c>
      <c r="AC4158" t="str">
        <f>VLOOKUP(A4158,[1]Sheet1!$A:$A,1,0)</f>
        <v>04140100001862桦晟电子(昆山)有限公司</v>
      </c>
    </row>
    <row r="4159" spans="1:29" x14ac:dyDescent="0.35">
      <c r="A4159" t="str">
        <f t="shared" si="64"/>
        <v>04140100001863桦晟电子(昆山)有限公司</v>
      </c>
      <c r="B4159" t="s">
        <v>7134</v>
      </c>
      <c r="C4159" t="s">
        <v>7135</v>
      </c>
      <c r="D4159" t="s">
        <v>515</v>
      </c>
      <c r="E4159" t="s">
        <v>516</v>
      </c>
      <c r="F4159" s="4">
        <v>1.74</v>
      </c>
      <c r="G4159" s="5">
        <v>1.74</v>
      </c>
      <c r="H4159" s="7">
        <v>1</v>
      </c>
      <c r="I4159" t="s">
        <v>36</v>
      </c>
      <c r="J4159" t="s">
        <v>28</v>
      </c>
      <c r="K4159" t="s">
        <v>36</v>
      </c>
      <c r="L4159" t="s">
        <v>29</v>
      </c>
      <c r="M4159" t="s">
        <v>340</v>
      </c>
      <c r="N4159" s="8">
        <v>45597</v>
      </c>
      <c r="O4159" s="8">
        <v>45961</v>
      </c>
      <c r="P4159" s="8">
        <v>45617</v>
      </c>
      <c r="Q4159" t="s">
        <v>31</v>
      </c>
      <c r="R4159" t="s">
        <v>31</v>
      </c>
      <c r="S4159" s="7">
        <v>0</v>
      </c>
      <c r="T4159" t="s">
        <v>590</v>
      </c>
      <c r="U4159" t="s">
        <v>27</v>
      </c>
      <c r="V4159" t="s">
        <v>33</v>
      </c>
      <c r="W4159" t="s">
        <v>7743</v>
      </c>
      <c r="X4159" t="s">
        <v>34</v>
      </c>
      <c r="Y4159" t="s">
        <v>32</v>
      </c>
      <c r="Z4159" s="9">
        <v>0</v>
      </c>
      <c r="AA4159" t="s">
        <v>32</v>
      </c>
      <c r="AB4159" t="s">
        <v>32</v>
      </c>
      <c r="AC4159" t="str">
        <f>VLOOKUP(A4159,[1]Sheet1!$A:$A,1,0)</f>
        <v>04140100001863桦晟电子(昆山)有限公司</v>
      </c>
    </row>
    <row r="4160" spans="1:29" x14ac:dyDescent="0.35">
      <c r="A4160" t="str">
        <f t="shared" si="64"/>
        <v>04140100001863昆山市华鸿电子科技有限公司</v>
      </c>
      <c r="B4160" t="s">
        <v>7134</v>
      </c>
      <c r="C4160" t="s">
        <v>7135</v>
      </c>
      <c r="D4160" t="s">
        <v>5695</v>
      </c>
      <c r="E4160" t="s">
        <v>5696</v>
      </c>
      <c r="F4160" s="4">
        <v>1.75</v>
      </c>
      <c r="G4160" s="5">
        <v>1.75</v>
      </c>
      <c r="H4160" s="7">
        <v>1</v>
      </c>
      <c r="I4160" t="s">
        <v>36</v>
      </c>
      <c r="J4160" t="s">
        <v>28</v>
      </c>
      <c r="K4160" t="s">
        <v>36</v>
      </c>
      <c r="L4160" t="s">
        <v>29</v>
      </c>
      <c r="M4160" t="s">
        <v>340</v>
      </c>
      <c r="N4160" s="8">
        <v>45674</v>
      </c>
      <c r="O4160" s="8">
        <v>46022</v>
      </c>
      <c r="P4160" s="8">
        <v>45677</v>
      </c>
      <c r="Q4160" t="s">
        <v>31</v>
      </c>
      <c r="R4160" t="s">
        <v>31</v>
      </c>
      <c r="S4160" s="7">
        <v>0</v>
      </c>
      <c r="T4160" t="s">
        <v>590</v>
      </c>
      <c r="U4160" t="s">
        <v>27</v>
      </c>
      <c r="V4160" t="s">
        <v>33</v>
      </c>
      <c r="W4160" t="s">
        <v>13768</v>
      </c>
      <c r="X4160" t="s">
        <v>34</v>
      </c>
      <c r="Y4160" t="s">
        <v>32</v>
      </c>
      <c r="Z4160" s="9">
        <v>0</v>
      </c>
      <c r="AA4160" t="s">
        <v>32</v>
      </c>
      <c r="AB4160" t="s">
        <v>32</v>
      </c>
      <c r="AC4160" t="str">
        <f>VLOOKUP(A4160,[1]Sheet1!$A:$A,1,0)</f>
        <v>04140100001863昆山市华鸿电子科技有限公司</v>
      </c>
    </row>
    <row r="4161" spans="1:29" x14ac:dyDescent="0.35">
      <c r="A4161" t="str">
        <f t="shared" si="64"/>
        <v>04140100001864昆山市华鸿电子科技有限公司</v>
      </c>
      <c r="B4161" t="s">
        <v>3182</v>
      </c>
      <c r="C4161" t="s">
        <v>3183</v>
      </c>
      <c r="D4161" t="s">
        <v>5695</v>
      </c>
      <c r="E4161" t="s">
        <v>5696</v>
      </c>
      <c r="F4161" s="4">
        <v>2.94</v>
      </c>
      <c r="G4161" s="5">
        <v>2.94</v>
      </c>
      <c r="H4161" s="7">
        <v>1</v>
      </c>
      <c r="I4161" t="s">
        <v>36</v>
      </c>
      <c r="J4161" t="s">
        <v>28</v>
      </c>
      <c r="K4161" t="s">
        <v>36</v>
      </c>
      <c r="L4161" t="s">
        <v>29</v>
      </c>
      <c r="M4161" t="s">
        <v>443</v>
      </c>
      <c r="N4161" s="8">
        <v>45646</v>
      </c>
      <c r="O4161" s="8">
        <v>45991</v>
      </c>
      <c r="P4161" s="8">
        <v>45649</v>
      </c>
      <c r="Q4161" t="s">
        <v>31</v>
      </c>
      <c r="R4161" t="s">
        <v>31</v>
      </c>
      <c r="S4161" s="7">
        <v>0</v>
      </c>
      <c r="T4161" t="s">
        <v>590</v>
      </c>
      <c r="U4161" t="s">
        <v>27</v>
      </c>
      <c r="V4161" t="s">
        <v>33</v>
      </c>
      <c r="W4161" t="s">
        <v>11062</v>
      </c>
      <c r="X4161" t="s">
        <v>34</v>
      </c>
      <c r="Y4161" t="s">
        <v>32</v>
      </c>
      <c r="Z4161" s="9">
        <v>0</v>
      </c>
      <c r="AA4161" t="s">
        <v>32</v>
      </c>
      <c r="AB4161" t="s">
        <v>32</v>
      </c>
      <c r="AC4161" t="str">
        <f>VLOOKUP(A4161,[1]Sheet1!$A:$A,1,0)</f>
        <v>04140100001864昆山市华鸿电子科技有限公司</v>
      </c>
    </row>
    <row r="4162" spans="1:29" x14ac:dyDescent="0.35">
      <c r="A4162" t="str">
        <f t="shared" ref="A4162:A4225" si="65">B4162&amp;E4162</f>
        <v>04140100001864桦晟电子(昆山)有限公司</v>
      </c>
      <c r="B4162" t="s">
        <v>3182</v>
      </c>
      <c r="C4162" t="s">
        <v>3183</v>
      </c>
      <c r="D4162" t="s">
        <v>515</v>
      </c>
      <c r="E4162" t="s">
        <v>516</v>
      </c>
      <c r="F4162" s="4">
        <v>2.97</v>
      </c>
      <c r="G4162" s="5">
        <v>2.97</v>
      </c>
      <c r="H4162" s="7">
        <v>1</v>
      </c>
      <c r="I4162" t="s">
        <v>36</v>
      </c>
      <c r="J4162" t="s">
        <v>28</v>
      </c>
      <c r="K4162" t="s">
        <v>27</v>
      </c>
      <c r="L4162" t="s">
        <v>29</v>
      </c>
      <c r="M4162" t="s">
        <v>443</v>
      </c>
      <c r="N4162" s="8">
        <v>45658</v>
      </c>
      <c r="O4162" s="8">
        <v>46022</v>
      </c>
      <c r="P4162" s="8">
        <v>45667</v>
      </c>
      <c r="Q4162" t="s">
        <v>31</v>
      </c>
      <c r="R4162" t="s">
        <v>31</v>
      </c>
      <c r="S4162" s="7">
        <v>0</v>
      </c>
      <c r="T4162" t="s">
        <v>590</v>
      </c>
      <c r="U4162" t="s">
        <v>27</v>
      </c>
      <c r="V4162" t="s">
        <v>33</v>
      </c>
      <c r="W4162" t="s">
        <v>12340</v>
      </c>
      <c r="X4162" t="s">
        <v>34</v>
      </c>
      <c r="Y4162" t="s">
        <v>32</v>
      </c>
      <c r="Z4162" s="9">
        <v>0</v>
      </c>
      <c r="AA4162" t="s">
        <v>32</v>
      </c>
      <c r="AB4162" t="s">
        <v>32</v>
      </c>
      <c r="AC4162" t="str">
        <f>VLOOKUP(A4162,[1]Sheet1!$A:$A,1,0)</f>
        <v>04140100001864桦晟电子(昆山)有限公司</v>
      </c>
    </row>
    <row r="4163" spans="1:29" x14ac:dyDescent="0.35">
      <c r="A4163" t="str">
        <f t="shared" si="65"/>
        <v>04140100001865桦晟电子(昆山)有限公司</v>
      </c>
      <c r="B4163" t="s">
        <v>3184</v>
      </c>
      <c r="C4163" t="s">
        <v>3185</v>
      </c>
      <c r="D4163" t="s">
        <v>515</v>
      </c>
      <c r="E4163" t="s">
        <v>516</v>
      </c>
      <c r="F4163" s="4">
        <v>2.35</v>
      </c>
      <c r="G4163" s="5">
        <v>2.35</v>
      </c>
      <c r="H4163" s="7">
        <v>1</v>
      </c>
      <c r="I4163" t="s">
        <v>36</v>
      </c>
      <c r="J4163" t="s">
        <v>28</v>
      </c>
      <c r="K4163" t="s">
        <v>27</v>
      </c>
      <c r="L4163" t="s">
        <v>29</v>
      </c>
      <c r="M4163" t="s">
        <v>443</v>
      </c>
      <c r="N4163" s="8">
        <v>45658</v>
      </c>
      <c r="O4163" s="8">
        <v>46022</v>
      </c>
      <c r="P4163" s="8">
        <v>45663</v>
      </c>
      <c r="Q4163" t="s">
        <v>31</v>
      </c>
      <c r="R4163" t="s">
        <v>31</v>
      </c>
      <c r="S4163" s="7">
        <v>0</v>
      </c>
      <c r="T4163" t="s">
        <v>590</v>
      </c>
      <c r="U4163" t="s">
        <v>27</v>
      </c>
      <c r="V4163" t="s">
        <v>33</v>
      </c>
      <c r="W4163" t="s">
        <v>12341</v>
      </c>
      <c r="X4163" t="s">
        <v>34</v>
      </c>
      <c r="Y4163" t="s">
        <v>32</v>
      </c>
      <c r="Z4163" s="9">
        <v>0</v>
      </c>
      <c r="AA4163" t="s">
        <v>32</v>
      </c>
      <c r="AB4163" t="s">
        <v>32</v>
      </c>
      <c r="AC4163" t="str">
        <f>VLOOKUP(A4163,[1]Sheet1!$A:$A,1,0)</f>
        <v>04140100001865桦晟电子(昆山)有限公司</v>
      </c>
    </row>
    <row r="4164" spans="1:29" x14ac:dyDescent="0.35">
      <c r="A4164" t="str">
        <f t="shared" si="65"/>
        <v>04140100001865昆山市华鸿电子科技有限公司</v>
      </c>
      <c r="B4164" t="s">
        <v>3184</v>
      </c>
      <c r="C4164" t="s">
        <v>3185</v>
      </c>
      <c r="D4164" t="s">
        <v>5695</v>
      </c>
      <c r="E4164" t="s">
        <v>5696</v>
      </c>
      <c r="F4164" s="4">
        <v>2.36</v>
      </c>
      <c r="G4164" s="5">
        <v>2.36</v>
      </c>
      <c r="H4164" s="7">
        <v>1</v>
      </c>
      <c r="I4164" t="s">
        <v>36</v>
      </c>
      <c r="J4164" t="s">
        <v>28</v>
      </c>
      <c r="K4164" t="s">
        <v>36</v>
      </c>
      <c r="L4164" t="s">
        <v>29</v>
      </c>
      <c r="M4164" t="s">
        <v>443</v>
      </c>
      <c r="N4164" s="8">
        <v>45646</v>
      </c>
      <c r="O4164" s="8">
        <v>45991</v>
      </c>
      <c r="P4164" s="8">
        <v>45649</v>
      </c>
      <c r="Q4164" t="s">
        <v>31</v>
      </c>
      <c r="R4164" t="s">
        <v>31</v>
      </c>
      <c r="S4164" s="7">
        <v>0</v>
      </c>
      <c r="T4164" t="s">
        <v>590</v>
      </c>
      <c r="U4164" t="s">
        <v>27</v>
      </c>
      <c r="V4164" t="s">
        <v>33</v>
      </c>
      <c r="W4164" t="s">
        <v>11063</v>
      </c>
      <c r="X4164" t="s">
        <v>34</v>
      </c>
      <c r="Y4164" t="s">
        <v>32</v>
      </c>
      <c r="Z4164" s="9">
        <v>0</v>
      </c>
      <c r="AA4164" t="s">
        <v>32</v>
      </c>
      <c r="AB4164" t="s">
        <v>32</v>
      </c>
      <c r="AC4164" t="str">
        <f>VLOOKUP(A4164,[1]Sheet1!$A:$A,1,0)</f>
        <v>04140100001865昆山市华鸿电子科技有限公司</v>
      </c>
    </row>
    <row r="4165" spans="1:29" x14ac:dyDescent="0.35">
      <c r="A4165" t="str">
        <f t="shared" si="65"/>
        <v>04140100001867桦晟电子(昆山)有限公司</v>
      </c>
      <c r="B4165" t="s">
        <v>3186</v>
      </c>
      <c r="C4165" t="s">
        <v>3168</v>
      </c>
      <c r="D4165" t="s">
        <v>515</v>
      </c>
      <c r="E4165" t="s">
        <v>516</v>
      </c>
      <c r="F4165" s="4">
        <v>3.16</v>
      </c>
      <c r="G4165" s="5">
        <v>3.16</v>
      </c>
      <c r="H4165" s="7">
        <v>1</v>
      </c>
      <c r="I4165" t="s">
        <v>36</v>
      </c>
      <c r="J4165" t="s">
        <v>28</v>
      </c>
      <c r="K4165" t="s">
        <v>36</v>
      </c>
      <c r="L4165" t="s">
        <v>29</v>
      </c>
      <c r="M4165" t="s">
        <v>443</v>
      </c>
      <c r="N4165" s="8">
        <v>45748</v>
      </c>
      <c r="O4165" s="8">
        <v>46111</v>
      </c>
      <c r="P4165" s="8">
        <v>45762</v>
      </c>
      <c r="Q4165" t="s">
        <v>31</v>
      </c>
      <c r="R4165" t="s">
        <v>31</v>
      </c>
      <c r="S4165" s="7">
        <v>0</v>
      </c>
      <c r="T4165" t="s">
        <v>6119</v>
      </c>
      <c r="U4165" t="s">
        <v>27</v>
      </c>
      <c r="V4165" t="s">
        <v>33</v>
      </c>
      <c r="W4165" t="s">
        <v>12342</v>
      </c>
      <c r="X4165" t="s">
        <v>34</v>
      </c>
      <c r="Y4165" t="s">
        <v>32</v>
      </c>
      <c r="Z4165" s="9">
        <v>0</v>
      </c>
      <c r="AA4165" t="s">
        <v>32</v>
      </c>
      <c r="AB4165" t="s">
        <v>32</v>
      </c>
      <c r="AC4165" t="str">
        <f>VLOOKUP(A4165,[1]Sheet1!$A:$A,1,0)</f>
        <v>04140100001867桦晟电子(昆山)有限公司</v>
      </c>
    </row>
    <row r="4166" spans="1:29" x14ac:dyDescent="0.35">
      <c r="A4166" t="str">
        <f t="shared" si="65"/>
        <v>04140100001867昆山市华鸿电子科技有限公司</v>
      </c>
      <c r="B4166" t="s">
        <v>3186</v>
      </c>
      <c r="C4166" t="s">
        <v>3168</v>
      </c>
      <c r="D4166" t="s">
        <v>5695</v>
      </c>
      <c r="E4166" t="s">
        <v>5696</v>
      </c>
      <c r="F4166" s="4">
        <v>3.23</v>
      </c>
      <c r="G4166" s="5">
        <v>3.23</v>
      </c>
      <c r="H4166" s="7">
        <v>1</v>
      </c>
      <c r="I4166" t="s">
        <v>36</v>
      </c>
      <c r="J4166" t="s">
        <v>28</v>
      </c>
      <c r="K4166" t="s">
        <v>36</v>
      </c>
      <c r="L4166" t="s">
        <v>29</v>
      </c>
      <c r="M4166" t="s">
        <v>443</v>
      </c>
      <c r="N4166" s="8">
        <v>45646</v>
      </c>
      <c r="O4166" s="8">
        <v>45991</v>
      </c>
      <c r="P4166" s="8">
        <v>45649</v>
      </c>
      <c r="Q4166" t="s">
        <v>31</v>
      </c>
      <c r="R4166" t="s">
        <v>31</v>
      </c>
      <c r="S4166" s="7">
        <v>0</v>
      </c>
      <c r="T4166" t="s">
        <v>590</v>
      </c>
      <c r="U4166" t="s">
        <v>27</v>
      </c>
      <c r="V4166" t="s">
        <v>33</v>
      </c>
      <c r="W4166" t="s">
        <v>11064</v>
      </c>
      <c r="X4166" t="s">
        <v>34</v>
      </c>
      <c r="Y4166" t="s">
        <v>32</v>
      </c>
      <c r="Z4166" s="9">
        <v>0</v>
      </c>
      <c r="AA4166" t="s">
        <v>32</v>
      </c>
      <c r="AB4166" t="s">
        <v>32</v>
      </c>
      <c r="AC4166" t="str">
        <f>VLOOKUP(A4166,[1]Sheet1!$A:$A,1,0)</f>
        <v>04140100001867昆山市华鸿电子科技有限公司</v>
      </c>
    </row>
    <row r="4167" spans="1:29" x14ac:dyDescent="0.35">
      <c r="A4167" t="str">
        <f t="shared" si="65"/>
        <v>04140100001869桦晟电子(昆山)有限公司</v>
      </c>
      <c r="B4167" t="s">
        <v>3187</v>
      </c>
      <c r="C4167" t="s">
        <v>3188</v>
      </c>
      <c r="D4167" t="s">
        <v>515</v>
      </c>
      <c r="E4167" t="s">
        <v>516</v>
      </c>
      <c r="F4167" s="4">
        <v>2.96</v>
      </c>
      <c r="G4167" s="5">
        <v>2.96</v>
      </c>
      <c r="H4167" s="7">
        <v>1</v>
      </c>
      <c r="I4167" t="s">
        <v>36</v>
      </c>
      <c r="J4167" t="s">
        <v>28</v>
      </c>
      <c r="K4167" t="s">
        <v>27</v>
      </c>
      <c r="L4167" t="s">
        <v>29</v>
      </c>
      <c r="M4167" t="s">
        <v>443</v>
      </c>
      <c r="N4167" s="8">
        <v>45658</v>
      </c>
      <c r="O4167" s="8">
        <v>46022</v>
      </c>
      <c r="P4167" s="8">
        <v>45663</v>
      </c>
      <c r="Q4167" t="s">
        <v>31</v>
      </c>
      <c r="R4167" t="s">
        <v>31</v>
      </c>
      <c r="S4167" s="7">
        <v>0</v>
      </c>
      <c r="T4167" t="s">
        <v>590</v>
      </c>
      <c r="U4167" t="s">
        <v>27</v>
      </c>
      <c r="V4167" t="s">
        <v>33</v>
      </c>
      <c r="W4167" t="s">
        <v>12343</v>
      </c>
      <c r="X4167" t="s">
        <v>34</v>
      </c>
      <c r="Y4167" t="s">
        <v>32</v>
      </c>
      <c r="Z4167" s="9">
        <v>0</v>
      </c>
      <c r="AA4167" t="s">
        <v>32</v>
      </c>
      <c r="AB4167" t="s">
        <v>32</v>
      </c>
      <c r="AC4167" t="str">
        <f>VLOOKUP(A4167,[1]Sheet1!$A:$A,1,0)</f>
        <v>04140100001869桦晟电子(昆山)有限公司</v>
      </c>
    </row>
    <row r="4168" spans="1:29" x14ac:dyDescent="0.35">
      <c r="A4168" t="str">
        <f t="shared" si="65"/>
        <v>04140100001871桦晟电子(昆山)有限公司</v>
      </c>
      <c r="B4168" t="s">
        <v>3189</v>
      </c>
      <c r="C4168" t="s">
        <v>3190</v>
      </c>
      <c r="D4168" t="s">
        <v>515</v>
      </c>
      <c r="E4168" t="s">
        <v>516</v>
      </c>
      <c r="F4168" s="4">
        <v>1.25</v>
      </c>
      <c r="G4168" s="5">
        <v>1.25</v>
      </c>
      <c r="H4168" s="7">
        <v>1</v>
      </c>
      <c r="I4168" t="s">
        <v>36</v>
      </c>
      <c r="J4168" t="s">
        <v>28</v>
      </c>
      <c r="K4168" t="s">
        <v>27</v>
      </c>
      <c r="L4168" t="s">
        <v>29</v>
      </c>
      <c r="M4168" t="s">
        <v>3191</v>
      </c>
      <c r="N4168" s="8">
        <v>45536</v>
      </c>
      <c r="O4168" s="8">
        <v>45900</v>
      </c>
      <c r="P4168" s="8">
        <v>45532</v>
      </c>
      <c r="Q4168" t="s">
        <v>31</v>
      </c>
      <c r="R4168" t="s">
        <v>31</v>
      </c>
      <c r="S4168" s="7">
        <v>0</v>
      </c>
      <c r="T4168" t="s">
        <v>590</v>
      </c>
      <c r="U4168" t="s">
        <v>27</v>
      </c>
      <c r="V4168" t="s">
        <v>33</v>
      </c>
      <c r="W4168" t="s">
        <v>6337</v>
      </c>
      <c r="X4168" t="s">
        <v>34</v>
      </c>
      <c r="Y4168" t="s">
        <v>32</v>
      </c>
      <c r="Z4168" s="9">
        <v>0</v>
      </c>
      <c r="AA4168" t="s">
        <v>32</v>
      </c>
      <c r="AB4168" t="s">
        <v>32</v>
      </c>
      <c r="AC4168" t="str">
        <f>VLOOKUP(A4168,[1]Sheet1!$A:$A,1,0)</f>
        <v>04140100001871桦晟电子(昆山)有限公司</v>
      </c>
    </row>
    <row r="4169" spans="1:29" x14ac:dyDescent="0.35">
      <c r="A4169" t="str">
        <f t="shared" si="65"/>
        <v>04140100001889桦晟电子(昆山)有限公司</v>
      </c>
      <c r="B4169" t="s">
        <v>2054</v>
      </c>
      <c r="C4169" t="s">
        <v>2055</v>
      </c>
      <c r="D4169" t="s">
        <v>515</v>
      </c>
      <c r="E4169" t="s">
        <v>516</v>
      </c>
      <c r="F4169" s="4">
        <v>1.39</v>
      </c>
      <c r="G4169" s="5">
        <v>1.39</v>
      </c>
      <c r="H4169" s="7">
        <v>1</v>
      </c>
      <c r="I4169" t="s">
        <v>36</v>
      </c>
      <c r="J4169" t="s">
        <v>28</v>
      </c>
      <c r="K4169" t="s">
        <v>27</v>
      </c>
      <c r="L4169" t="s">
        <v>29</v>
      </c>
      <c r="M4169" t="s">
        <v>2056</v>
      </c>
      <c r="N4169" s="8">
        <v>45672</v>
      </c>
      <c r="O4169" s="8">
        <v>46022</v>
      </c>
      <c r="P4169" s="8">
        <v>45693</v>
      </c>
      <c r="Q4169" t="s">
        <v>31</v>
      </c>
      <c r="R4169" t="s">
        <v>31</v>
      </c>
      <c r="S4169" s="7">
        <v>0</v>
      </c>
      <c r="T4169" t="s">
        <v>590</v>
      </c>
      <c r="U4169" t="s">
        <v>27</v>
      </c>
      <c r="V4169" t="s">
        <v>33</v>
      </c>
      <c r="W4169" t="s">
        <v>13710</v>
      </c>
      <c r="X4169" t="s">
        <v>34</v>
      </c>
      <c r="Y4169" t="s">
        <v>32</v>
      </c>
      <c r="Z4169" s="9">
        <v>0</v>
      </c>
      <c r="AA4169" t="s">
        <v>32</v>
      </c>
      <c r="AB4169" t="s">
        <v>32</v>
      </c>
      <c r="AC4169" t="str">
        <f>VLOOKUP(A4169,[1]Sheet1!$A:$A,1,0)</f>
        <v>04140100001889桦晟电子(昆山)有限公司</v>
      </c>
    </row>
    <row r="4170" spans="1:29" x14ac:dyDescent="0.35">
      <c r="A4170" t="str">
        <f t="shared" si="65"/>
        <v>04140100001891桦晟电子(昆山)有限公司</v>
      </c>
      <c r="B4170" t="s">
        <v>3192</v>
      </c>
      <c r="C4170" t="s">
        <v>3193</v>
      </c>
      <c r="D4170" t="s">
        <v>515</v>
      </c>
      <c r="E4170" t="s">
        <v>516</v>
      </c>
      <c r="F4170" s="4">
        <v>2.27</v>
      </c>
      <c r="G4170" s="5">
        <v>2.27</v>
      </c>
      <c r="H4170" s="7">
        <v>1</v>
      </c>
      <c r="I4170" t="s">
        <v>36</v>
      </c>
      <c r="J4170" t="s">
        <v>28</v>
      </c>
      <c r="K4170" t="s">
        <v>36</v>
      </c>
      <c r="L4170" t="s">
        <v>29</v>
      </c>
      <c r="M4170" t="s">
        <v>562</v>
      </c>
      <c r="N4170" s="8">
        <v>45658</v>
      </c>
      <c r="O4170" s="8">
        <v>46022</v>
      </c>
      <c r="P4170" s="8">
        <v>45667</v>
      </c>
      <c r="Q4170" t="s">
        <v>31</v>
      </c>
      <c r="R4170" t="s">
        <v>31</v>
      </c>
      <c r="S4170" s="7">
        <v>0</v>
      </c>
      <c r="T4170" t="s">
        <v>590</v>
      </c>
      <c r="U4170" t="s">
        <v>27</v>
      </c>
      <c r="V4170" t="s">
        <v>33</v>
      </c>
      <c r="W4170" t="s">
        <v>12344</v>
      </c>
      <c r="X4170" t="s">
        <v>34</v>
      </c>
      <c r="Y4170" t="s">
        <v>32</v>
      </c>
      <c r="Z4170" s="9">
        <v>0</v>
      </c>
      <c r="AA4170" t="s">
        <v>32</v>
      </c>
      <c r="AB4170" t="s">
        <v>32</v>
      </c>
      <c r="AC4170" t="str">
        <f>VLOOKUP(A4170,[1]Sheet1!$A:$A,1,0)</f>
        <v>04140100001891桦晟电子(昆山)有限公司</v>
      </c>
    </row>
    <row r="4171" spans="1:29" x14ac:dyDescent="0.35">
      <c r="A4171" t="str">
        <f t="shared" si="65"/>
        <v>04140100001894昆山市华鸿电子科技有限公司</v>
      </c>
      <c r="B4171" t="s">
        <v>7744</v>
      </c>
      <c r="C4171" t="s">
        <v>7745</v>
      </c>
      <c r="D4171" t="s">
        <v>5695</v>
      </c>
      <c r="E4171" t="s">
        <v>5696</v>
      </c>
      <c r="F4171" s="4">
        <v>1.86</v>
      </c>
      <c r="G4171" s="5">
        <v>1.86</v>
      </c>
      <c r="H4171" s="7">
        <v>1</v>
      </c>
      <c r="I4171" t="s">
        <v>36</v>
      </c>
      <c r="J4171" t="s">
        <v>28</v>
      </c>
      <c r="K4171" t="s">
        <v>36</v>
      </c>
      <c r="L4171" t="s">
        <v>29</v>
      </c>
      <c r="M4171" t="s">
        <v>562</v>
      </c>
      <c r="N4171" s="8">
        <v>45736</v>
      </c>
      <c r="O4171" s="8">
        <v>46100</v>
      </c>
      <c r="P4171" s="8">
        <v>45740</v>
      </c>
      <c r="Q4171" t="s">
        <v>31</v>
      </c>
      <c r="R4171" t="s">
        <v>31</v>
      </c>
      <c r="S4171" s="7">
        <v>0</v>
      </c>
      <c r="T4171" t="s">
        <v>6119</v>
      </c>
      <c r="U4171" t="s">
        <v>27</v>
      </c>
      <c r="V4171" t="s">
        <v>33</v>
      </c>
      <c r="W4171" t="s">
        <v>12346</v>
      </c>
      <c r="X4171" t="s">
        <v>34</v>
      </c>
      <c r="Y4171" t="s">
        <v>32</v>
      </c>
      <c r="Z4171" s="9">
        <v>0</v>
      </c>
      <c r="AA4171" t="s">
        <v>32</v>
      </c>
      <c r="AB4171" t="s">
        <v>32</v>
      </c>
      <c r="AC4171" t="str">
        <f>VLOOKUP(A4171,[1]Sheet1!$A:$A,1,0)</f>
        <v>04140100001894昆山市华鸿电子科技有限公司</v>
      </c>
    </row>
    <row r="4172" spans="1:29" x14ac:dyDescent="0.35">
      <c r="A4172" t="str">
        <f t="shared" si="65"/>
        <v>04140100001894桦晟电子(昆山)有限公司</v>
      </c>
      <c r="B4172" t="s">
        <v>7744</v>
      </c>
      <c r="C4172" t="s">
        <v>7745</v>
      </c>
      <c r="D4172" t="s">
        <v>515</v>
      </c>
      <c r="E4172" t="s">
        <v>516</v>
      </c>
      <c r="F4172" s="4">
        <v>1.9</v>
      </c>
      <c r="G4172" s="5">
        <v>1.9</v>
      </c>
      <c r="H4172" s="7">
        <v>1</v>
      </c>
      <c r="I4172" t="s">
        <v>36</v>
      </c>
      <c r="J4172" t="s">
        <v>28</v>
      </c>
      <c r="K4172" t="s">
        <v>36</v>
      </c>
      <c r="L4172" t="s">
        <v>29</v>
      </c>
      <c r="M4172" t="s">
        <v>562</v>
      </c>
      <c r="N4172" s="8">
        <v>45658</v>
      </c>
      <c r="O4172" s="8">
        <v>46022</v>
      </c>
      <c r="P4172" s="8">
        <v>45665</v>
      </c>
      <c r="Q4172" t="s">
        <v>31</v>
      </c>
      <c r="R4172" t="s">
        <v>31</v>
      </c>
      <c r="S4172" s="7">
        <v>0</v>
      </c>
      <c r="T4172" t="s">
        <v>590</v>
      </c>
      <c r="U4172" t="s">
        <v>27</v>
      </c>
      <c r="V4172" t="s">
        <v>33</v>
      </c>
      <c r="W4172" t="s">
        <v>12345</v>
      </c>
      <c r="X4172" t="s">
        <v>34</v>
      </c>
      <c r="Y4172" t="s">
        <v>32</v>
      </c>
      <c r="Z4172" s="9">
        <v>0</v>
      </c>
      <c r="AA4172" t="s">
        <v>32</v>
      </c>
      <c r="AB4172" t="s">
        <v>32</v>
      </c>
      <c r="AC4172" t="str">
        <f>VLOOKUP(A4172,[1]Sheet1!$A:$A,1,0)</f>
        <v>04140100001894桦晟电子(昆山)有限公司</v>
      </c>
    </row>
    <row r="4173" spans="1:29" x14ac:dyDescent="0.35">
      <c r="A4173" t="str">
        <f t="shared" si="65"/>
        <v>04140100001899桦晟电子(昆山)有限公司</v>
      </c>
      <c r="B4173" t="s">
        <v>7136</v>
      </c>
      <c r="C4173" t="s">
        <v>7137</v>
      </c>
      <c r="D4173" t="s">
        <v>515</v>
      </c>
      <c r="E4173" t="s">
        <v>516</v>
      </c>
      <c r="F4173" s="4">
        <v>21.38</v>
      </c>
      <c r="G4173" s="5">
        <v>2.1379999999999999</v>
      </c>
      <c r="H4173" s="7">
        <v>10</v>
      </c>
      <c r="I4173" t="s">
        <v>36</v>
      </c>
      <c r="J4173" t="s">
        <v>28</v>
      </c>
      <c r="K4173" t="s">
        <v>36</v>
      </c>
      <c r="L4173" t="s">
        <v>29</v>
      </c>
      <c r="M4173" t="s">
        <v>448</v>
      </c>
      <c r="N4173" s="8">
        <v>45621</v>
      </c>
      <c r="O4173" s="8">
        <v>45961</v>
      </c>
      <c r="P4173" s="8">
        <v>45625</v>
      </c>
      <c r="Q4173" t="s">
        <v>31</v>
      </c>
      <c r="R4173" t="s">
        <v>31</v>
      </c>
      <c r="S4173" s="7">
        <v>0</v>
      </c>
      <c r="T4173" t="s">
        <v>590</v>
      </c>
      <c r="U4173" t="s">
        <v>27</v>
      </c>
      <c r="V4173" t="s">
        <v>33</v>
      </c>
      <c r="W4173" t="s">
        <v>8757</v>
      </c>
      <c r="X4173" t="s">
        <v>34</v>
      </c>
      <c r="Y4173" t="s">
        <v>32</v>
      </c>
      <c r="Z4173" s="9">
        <v>0</v>
      </c>
      <c r="AA4173" t="s">
        <v>32</v>
      </c>
      <c r="AB4173" t="s">
        <v>32</v>
      </c>
      <c r="AC4173" t="str">
        <f>VLOOKUP(A4173,[1]Sheet1!$A:$A,1,0)</f>
        <v>04140100001899桦晟电子(昆山)有限公司</v>
      </c>
    </row>
    <row r="4174" spans="1:29" x14ac:dyDescent="0.35">
      <c r="A4174" t="str">
        <f t="shared" si="65"/>
        <v>04140100001904昆山市华鸿电子科技有限公司</v>
      </c>
      <c r="B4174" t="s">
        <v>511</v>
      </c>
      <c r="C4174" t="s">
        <v>512</v>
      </c>
      <c r="D4174" t="s">
        <v>5695</v>
      </c>
      <c r="E4174" t="s">
        <v>5696</v>
      </c>
      <c r="F4174" s="4">
        <v>0.89</v>
      </c>
      <c r="G4174" s="5">
        <v>0.89</v>
      </c>
      <c r="H4174" s="7">
        <v>1</v>
      </c>
      <c r="I4174" t="s">
        <v>36</v>
      </c>
      <c r="J4174" t="s">
        <v>28</v>
      </c>
      <c r="K4174" t="s">
        <v>36</v>
      </c>
      <c r="L4174" t="s">
        <v>29</v>
      </c>
      <c r="M4174" t="s">
        <v>443</v>
      </c>
      <c r="N4174" s="8">
        <v>45597</v>
      </c>
      <c r="O4174" s="8">
        <v>45960</v>
      </c>
      <c r="P4174" s="8">
        <v>45643</v>
      </c>
      <c r="Q4174" t="s">
        <v>31</v>
      </c>
      <c r="R4174" t="s">
        <v>31</v>
      </c>
      <c r="S4174" s="7">
        <v>0</v>
      </c>
      <c r="T4174" t="s">
        <v>590</v>
      </c>
      <c r="U4174" t="s">
        <v>27</v>
      </c>
      <c r="V4174" t="s">
        <v>33</v>
      </c>
      <c r="W4174" t="s">
        <v>7747</v>
      </c>
      <c r="X4174" t="s">
        <v>34</v>
      </c>
      <c r="Y4174" t="s">
        <v>32</v>
      </c>
      <c r="Z4174" s="9">
        <v>0</v>
      </c>
      <c r="AA4174" t="s">
        <v>32</v>
      </c>
      <c r="AB4174" t="s">
        <v>32</v>
      </c>
      <c r="AC4174" t="str">
        <f>VLOOKUP(A4174,[1]Sheet1!$A:$A,1,0)</f>
        <v>04140100001904昆山市华鸿电子科技有限公司</v>
      </c>
    </row>
    <row r="4175" spans="1:29" x14ac:dyDescent="0.35">
      <c r="A4175" t="str">
        <f t="shared" si="65"/>
        <v>04140100001904桦晟电子(昆山)有限公司</v>
      </c>
      <c r="B4175" t="s">
        <v>511</v>
      </c>
      <c r="C4175" t="s">
        <v>512</v>
      </c>
      <c r="D4175" t="s">
        <v>515</v>
      </c>
      <c r="E4175" t="s">
        <v>516</v>
      </c>
      <c r="F4175" s="4">
        <v>0.89</v>
      </c>
      <c r="G4175" s="5">
        <v>0.89</v>
      </c>
      <c r="H4175" s="7">
        <v>1</v>
      </c>
      <c r="I4175" t="s">
        <v>36</v>
      </c>
      <c r="J4175" t="s">
        <v>28</v>
      </c>
      <c r="K4175" t="s">
        <v>36</v>
      </c>
      <c r="L4175" t="s">
        <v>29</v>
      </c>
      <c r="M4175" t="s">
        <v>443</v>
      </c>
      <c r="N4175" s="8">
        <v>45597</v>
      </c>
      <c r="O4175" s="8">
        <v>45961</v>
      </c>
      <c r="P4175" s="8">
        <v>45617</v>
      </c>
      <c r="Q4175" t="s">
        <v>31</v>
      </c>
      <c r="R4175" t="s">
        <v>31</v>
      </c>
      <c r="S4175" s="7">
        <v>0</v>
      </c>
      <c r="T4175" t="s">
        <v>590</v>
      </c>
      <c r="U4175" t="s">
        <v>27</v>
      </c>
      <c r="V4175" t="s">
        <v>33</v>
      </c>
      <c r="W4175" t="s">
        <v>7746</v>
      </c>
      <c r="X4175" t="s">
        <v>34</v>
      </c>
      <c r="Y4175" t="s">
        <v>32</v>
      </c>
      <c r="Z4175" s="9">
        <v>0</v>
      </c>
      <c r="AA4175" t="s">
        <v>32</v>
      </c>
      <c r="AB4175" t="s">
        <v>32</v>
      </c>
      <c r="AC4175" t="str">
        <f>VLOOKUP(A4175,[1]Sheet1!$A:$A,1,0)</f>
        <v>04140100001904桦晟电子(昆山)有限公司</v>
      </c>
    </row>
    <row r="4176" spans="1:29" x14ac:dyDescent="0.35">
      <c r="A4176" t="str">
        <f t="shared" si="65"/>
        <v>04140100001905桦晟电子(昆山)有限公司</v>
      </c>
      <c r="B4176" t="s">
        <v>4284</v>
      </c>
      <c r="C4176" t="s">
        <v>4285</v>
      </c>
      <c r="D4176" t="s">
        <v>515</v>
      </c>
      <c r="E4176" t="s">
        <v>516</v>
      </c>
      <c r="F4176" s="4">
        <v>0.79</v>
      </c>
      <c r="G4176" s="5">
        <v>0.79</v>
      </c>
      <c r="H4176" s="7">
        <v>1</v>
      </c>
      <c r="I4176" t="s">
        <v>36</v>
      </c>
      <c r="J4176" t="s">
        <v>28</v>
      </c>
      <c r="K4176" t="s">
        <v>36</v>
      </c>
      <c r="L4176" t="s">
        <v>29</v>
      </c>
      <c r="M4176" t="s">
        <v>562</v>
      </c>
      <c r="N4176" s="8">
        <v>45597</v>
      </c>
      <c r="O4176" s="8">
        <v>45961</v>
      </c>
      <c r="P4176" s="8">
        <v>45617</v>
      </c>
      <c r="Q4176" t="s">
        <v>31</v>
      </c>
      <c r="R4176" t="s">
        <v>31</v>
      </c>
      <c r="S4176" s="7">
        <v>0</v>
      </c>
      <c r="T4176" t="s">
        <v>590</v>
      </c>
      <c r="U4176" t="s">
        <v>27</v>
      </c>
      <c r="V4176" t="s">
        <v>33</v>
      </c>
      <c r="W4176" t="s">
        <v>7748</v>
      </c>
      <c r="X4176" t="s">
        <v>34</v>
      </c>
      <c r="Y4176" t="s">
        <v>32</v>
      </c>
      <c r="Z4176" s="9">
        <v>0</v>
      </c>
      <c r="AA4176" t="s">
        <v>32</v>
      </c>
      <c r="AB4176" t="s">
        <v>32</v>
      </c>
      <c r="AC4176" t="str">
        <f>VLOOKUP(A4176,[1]Sheet1!$A:$A,1,0)</f>
        <v>04140100001905桦晟电子(昆山)有限公司</v>
      </c>
    </row>
    <row r="4177" spans="1:29" x14ac:dyDescent="0.35">
      <c r="A4177" t="str">
        <f t="shared" si="65"/>
        <v>04140100001906桦晟电子(昆山)有限公司</v>
      </c>
      <c r="B4177" t="s">
        <v>4286</v>
      </c>
      <c r="C4177" t="s">
        <v>4287</v>
      </c>
      <c r="D4177" t="s">
        <v>515</v>
      </c>
      <c r="E4177" t="s">
        <v>516</v>
      </c>
      <c r="F4177" s="4">
        <v>0.63</v>
      </c>
      <c r="G4177" s="5">
        <v>0.63</v>
      </c>
      <c r="H4177" s="7">
        <v>1</v>
      </c>
      <c r="I4177" t="s">
        <v>36</v>
      </c>
      <c r="J4177" t="s">
        <v>28</v>
      </c>
      <c r="K4177" t="s">
        <v>36</v>
      </c>
      <c r="L4177" t="s">
        <v>29</v>
      </c>
      <c r="M4177" t="s">
        <v>448</v>
      </c>
      <c r="N4177" s="8">
        <v>45597</v>
      </c>
      <c r="O4177" s="8">
        <v>45961</v>
      </c>
      <c r="P4177" s="8">
        <v>45659</v>
      </c>
      <c r="Q4177" t="s">
        <v>31</v>
      </c>
      <c r="R4177" t="s">
        <v>31</v>
      </c>
      <c r="S4177" s="7">
        <v>0</v>
      </c>
      <c r="T4177" t="s">
        <v>590</v>
      </c>
      <c r="U4177" t="s">
        <v>27</v>
      </c>
      <c r="V4177" t="s">
        <v>33</v>
      </c>
      <c r="W4177" t="s">
        <v>7749</v>
      </c>
      <c r="X4177" t="s">
        <v>34</v>
      </c>
      <c r="Y4177" t="s">
        <v>32</v>
      </c>
      <c r="Z4177" s="9">
        <v>0</v>
      </c>
      <c r="AA4177" t="s">
        <v>32</v>
      </c>
      <c r="AB4177" t="s">
        <v>32</v>
      </c>
      <c r="AC4177" t="str">
        <f>VLOOKUP(A4177,[1]Sheet1!$A:$A,1,0)</f>
        <v>04140100001906桦晟电子(昆山)有限公司</v>
      </c>
    </row>
    <row r="4178" spans="1:29" x14ac:dyDescent="0.35">
      <c r="A4178" t="str">
        <f t="shared" si="65"/>
        <v>04140100001908桦晟电子(昆山)有限公司</v>
      </c>
      <c r="B4178" t="s">
        <v>3194</v>
      </c>
      <c r="C4178" t="s">
        <v>3195</v>
      </c>
      <c r="D4178" t="s">
        <v>515</v>
      </c>
      <c r="E4178" t="s">
        <v>516</v>
      </c>
      <c r="F4178" s="4">
        <v>2.2000000000000002</v>
      </c>
      <c r="G4178" s="5">
        <v>2.2000000000000002</v>
      </c>
      <c r="H4178" s="7">
        <v>1</v>
      </c>
      <c r="I4178" t="s">
        <v>36</v>
      </c>
      <c r="J4178" t="s">
        <v>28</v>
      </c>
      <c r="K4178" t="s">
        <v>27</v>
      </c>
      <c r="L4178" t="s">
        <v>29</v>
      </c>
      <c r="M4178" t="s">
        <v>448</v>
      </c>
      <c r="N4178" s="8">
        <v>45658</v>
      </c>
      <c r="O4178" s="8">
        <v>46022</v>
      </c>
      <c r="P4178" s="8">
        <v>45663</v>
      </c>
      <c r="Q4178" t="s">
        <v>31</v>
      </c>
      <c r="R4178" t="s">
        <v>31</v>
      </c>
      <c r="S4178" s="7">
        <v>0</v>
      </c>
      <c r="T4178" t="s">
        <v>590</v>
      </c>
      <c r="U4178" t="s">
        <v>27</v>
      </c>
      <c r="V4178" t="s">
        <v>33</v>
      </c>
      <c r="W4178" t="s">
        <v>12347</v>
      </c>
      <c r="X4178" t="s">
        <v>34</v>
      </c>
      <c r="Y4178" t="s">
        <v>32</v>
      </c>
      <c r="Z4178" s="9">
        <v>0</v>
      </c>
      <c r="AA4178" t="s">
        <v>32</v>
      </c>
      <c r="AB4178" t="s">
        <v>32</v>
      </c>
      <c r="AC4178" t="str">
        <f>VLOOKUP(A4178,[1]Sheet1!$A:$A,1,0)</f>
        <v>04140100001908桦晟电子(昆山)有限公司</v>
      </c>
    </row>
    <row r="4179" spans="1:29" x14ac:dyDescent="0.35">
      <c r="A4179" t="str">
        <f t="shared" si="65"/>
        <v>04140100001909昆山市华鸿电子科技有限公司</v>
      </c>
      <c r="B4179" t="s">
        <v>4288</v>
      </c>
      <c r="C4179" t="s">
        <v>2070</v>
      </c>
      <c r="D4179" t="s">
        <v>5695</v>
      </c>
      <c r="E4179" t="s">
        <v>5696</v>
      </c>
      <c r="F4179" s="4">
        <v>0.49</v>
      </c>
      <c r="G4179" s="5">
        <v>0.49</v>
      </c>
      <c r="H4179" s="7">
        <v>1</v>
      </c>
      <c r="I4179" t="s">
        <v>36</v>
      </c>
      <c r="J4179" t="s">
        <v>28</v>
      </c>
      <c r="K4179" t="s">
        <v>36</v>
      </c>
      <c r="L4179" t="s">
        <v>29</v>
      </c>
      <c r="M4179" t="s">
        <v>661</v>
      </c>
      <c r="N4179" s="8">
        <v>45646</v>
      </c>
      <c r="O4179" s="8">
        <v>45991</v>
      </c>
      <c r="P4179" s="8">
        <v>45649</v>
      </c>
      <c r="Q4179" t="s">
        <v>31</v>
      </c>
      <c r="R4179" t="s">
        <v>31</v>
      </c>
      <c r="S4179" s="7">
        <v>0</v>
      </c>
      <c r="T4179" t="s">
        <v>590</v>
      </c>
      <c r="U4179" t="s">
        <v>27</v>
      </c>
      <c r="V4179" t="s">
        <v>33</v>
      </c>
      <c r="W4179" t="s">
        <v>11065</v>
      </c>
      <c r="X4179" t="s">
        <v>34</v>
      </c>
      <c r="Y4179" t="s">
        <v>32</v>
      </c>
      <c r="Z4179" s="9">
        <v>0</v>
      </c>
      <c r="AA4179" t="s">
        <v>32</v>
      </c>
      <c r="AB4179" t="s">
        <v>32</v>
      </c>
      <c r="AC4179" t="str">
        <f>VLOOKUP(A4179,[1]Sheet1!$A:$A,1,0)</f>
        <v>04140100001909昆山市华鸿电子科技有限公司</v>
      </c>
    </row>
    <row r="4180" spans="1:29" x14ac:dyDescent="0.35">
      <c r="A4180" t="str">
        <f t="shared" si="65"/>
        <v>04140100001909桦晟电子(昆山)有限公司</v>
      </c>
      <c r="B4180" t="s">
        <v>4288</v>
      </c>
      <c r="C4180" t="s">
        <v>2070</v>
      </c>
      <c r="D4180" t="s">
        <v>515</v>
      </c>
      <c r="E4180" t="s">
        <v>516</v>
      </c>
      <c r="F4180" s="4">
        <v>0.5</v>
      </c>
      <c r="G4180" s="5">
        <v>0.5</v>
      </c>
      <c r="H4180" s="7">
        <v>1</v>
      </c>
      <c r="I4180" t="s">
        <v>36</v>
      </c>
      <c r="J4180" t="s">
        <v>28</v>
      </c>
      <c r="K4180" t="s">
        <v>36</v>
      </c>
      <c r="L4180" t="s">
        <v>29</v>
      </c>
      <c r="M4180" t="s">
        <v>661</v>
      </c>
      <c r="N4180" s="8">
        <v>45536</v>
      </c>
      <c r="O4180" s="8">
        <v>45900</v>
      </c>
      <c r="P4180" s="8">
        <v>45532</v>
      </c>
      <c r="Q4180" t="s">
        <v>31</v>
      </c>
      <c r="R4180" t="s">
        <v>31</v>
      </c>
      <c r="S4180" s="7">
        <v>0</v>
      </c>
      <c r="T4180" t="s">
        <v>590</v>
      </c>
      <c r="U4180" t="s">
        <v>27</v>
      </c>
      <c r="V4180" t="s">
        <v>33</v>
      </c>
      <c r="W4180" t="s">
        <v>6338</v>
      </c>
      <c r="X4180" t="s">
        <v>34</v>
      </c>
      <c r="Y4180" t="s">
        <v>32</v>
      </c>
      <c r="Z4180" s="9">
        <v>0</v>
      </c>
      <c r="AA4180" t="s">
        <v>32</v>
      </c>
      <c r="AB4180" t="s">
        <v>32</v>
      </c>
      <c r="AC4180" t="str">
        <f>VLOOKUP(A4180,[1]Sheet1!$A:$A,1,0)</f>
        <v>04140100001909桦晟电子(昆山)有限公司</v>
      </c>
    </row>
    <row r="4181" spans="1:29" x14ac:dyDescent="0.35">
      <c r="A4181" t="str">
        <f t="shared" si="65"/>
        <v>04140100001914昆山市华鸿电子科技有限公司</v>
      </c>
      <c r="B4181" t="s">
        <v>376</v>
      </c>
      <c r="C4181" t="s">
        <v>377</v>
      </c>
      <c r="D4181" t="s">
        <v>5695</v>
      </c>
      <c r="E4181" t="s">
        <v>5696</v>
      </c>
      <c r="F4181" s="4">
        <v>1.36</v>
      </c>
      <c r="G4181" s="5">
        <v>1.36</v>
      </c>
      <c r="H4181" s="7">
        <v>1</v>
      </c>
      <c r="I4181" t="s">
        <v>27</v>
      </c>
      <c r="J4181" t="s">
        <v>28</v>
      </c>
      <c r="K4181" t="s">
        <v>27</v>
      </c>
      <c r="L4181" t="s">
        <v>29</v>
      </c>
      <c r="M4181" t="s">
        <v>39</v>
      </c>
      <c r="N4181" s="8">
        <v>45728</v>
      </c>
      <c r="O4181" s="8">
        <v>46091</v>
      </c>
      <c r="P4181" s="8">
        <v>45733</v>
      </c>
      <c r="Q4181" t="s">
        <v>31</v>
      </c>
      <c r="R4181" t="s">
        <v>31</v>
      </c>
      <c r="S4181" s="7">
        <v>0</v>
      </c>
      <c r="T4181" t="s">
        <v>6119</v>
      </c>
      <c r="U4181" t="s">
        <v>27</v>
      </c>
      <c r="V4181" t="s">
        <v>33</v>
      </c>
      <c r="W4181" t="s">
        <v>17301</v>
      </c>
      <c r="X4181" t="s">
        <v>34</v>
      </c>
      <c r="Y4181" t="s">
        <v>32</v>
      </c>
      <c r="Z4181" s="9">
        <v>0</v>
      </c>
      <c r="AA4181" t="s">
        <v>32</v>
      </c>
      <c r="AB4181" t="s">
        <v>32</v>
      </c>
      <c r="AC4181" t="str">
        <f>VLOOKUP(A4181,[1]Sheet1!$A:$A,1,0)</f>
        <v>04140100001914昆山市华鸿电子科技有限公司</v>
      </c>
    </row>
    <row r="4182" spans="1:29" x14ac:dyDescent="0.35">
      <c r="A4182" t="str">
        <f t="shared" si="65"/>
        <v>04140100001914桦晟电子(昆山)有限公司</v>
      </c>
      <c r="B4182" t="s">
        <v>376</v>
      </c>
      <c r="C4182" t="s">
        <v>377</v>
      </c>
      <c r="D4182" t="s">
        <v>515</v>
      </c>
      <c r="E4182" t="s">
        <v>516</v>
      </c>
      <c r="F4182" s="4">
        <v>1.38</v>
      </c>
      <c r="G4182" s="5">
        <v>1.38</v>
      </c>
      <c r="H4182" s="7">
        <v>1</v>
      </c>
      <c r="I4182" t="s">
        <v>36</v>
      </c>
      <c r="J4182" t="s">
        <v>28</v>
      </c>
      <c r="K4182" t="s">
        <v>27</v>
      </c>
      <c r="L4182" t="s">
        <v>29</v>
      </c>
      <c r="M4182" t="s">
        <v>39</v>
      </c>
      <c r="N4182" s="8">
        <v>45717</v>
      </c>
      <c r="O4182" s="8">
        <v>46081</v>
      </c>
      <c r="P4182" s="8">
        <v>45727</v>
      </c>
      <c r="Q4182" t="s">
        <v>31</v>
      </c>
      <c r="R4182" t="s">
        <v>31</v>
      </c>
      <c r="S4182" s="7">
        <v>0</v>
      </c>
      <c r="T4182" t="s">
        <v>6119</v>
      </c>
      <c r="U4182" t="s">
        <v>27</v>
      </c>
      <c r="V4182" t="s">
        <v>33</v>
      </c>
      <c r="W4182" t="s">
        <v>8758</v>
      </c>
      <c r="X4182" t="s">
        <v>34</v>
      </c>
      <c r="Y4182" t="s">
        <v>32</v>
      </c>
      <c r="Z4182" s="9">
        <v>0</v>
      </c>
      <c r="AA4182" t="s">
        <v>32</v>
      </c>
      <c r="AB4182" t="s">
        <v>32</v>
      </c>
      <c r="AC4182" t="str">
        <f>VLOOKUP(A4182,[1]Sheet1!$A:$A,1,0)</f>
        <v>04140100001914桦晟电子(昆山)有限公司</v>
      </c>
    </row>
    <row r="4183" spans="1:29" x14ac:dyDescent="0.35">
      <c r="A4183" t="str">
        <f t="shared" si="65"/>
        <v>04140100001917昆山锐诚达电子有限公司</v>
      </c>
      <c r="B4183" t="s">
        <v>9148</v>
      </c>
      <c r="C4183" t="s">
        <v>9149</v>
      </c>
      <c r="D4183" t="s">
        <v>588</v>
      </c>
      <c r="E4183" t="s">
        <v>589</v>
      </c>
      <c r="F4183" s="4">
        <v>0.65</v>
      </c>
      <c r="G4183" s="5">
        <v>0.65</v>
      </c>
      <c r="H4183" s="7">
        <v>1</v>
      </c>
      <c r="I4183" t="s">
        <v>36</v>
      </c>
      <c r="J4183" t="s">
        <v>28</v>
      </c>
      <c r="K4183" t="s">
        <v>27</v>
      </c>
      <c r="L4183" t="s">
        <v>29</v>
      </c>
      <c r="M4183" t="s">
        <v>5359</v>
      </c>
      <c r="N4183" s="8">
        <v>45627</v>
      </c>
      <c r="O4183" s="8">
        <v>45991</v>
      </c>
      <c r="P4183" s="8">
        <v>45661</v>
      </c>
      <c r="Q4183" t="s">
        <v>31</v>
      </c>
      <c r="R4183" t="s">
        <v>31</v>
      </c>
      <c r="S4183" s="7">
        <v>0</v>
      </c>
      <c r="T4183" t="s">
        <v>590</v>
      </c>
      <c r="U4183" t="s">
        <v>27</v>
      </c>
      <c r="V4183" t="s">
        <v>33</v>
      </c>
      <c r="W4183" t="s">
        <v>9150</v>
      </c>
      <c r="X4183" t="s">
        <v>34</v>
      </c>
      <c r="Y4183" t="s">
        <v>32</v>
      </c>
      <c r="Z4183" s="9">
        <v>0</v>
      </c>
      <c r="AA4183" t="s">
        <v>32</v>
      </c>
      <c r="AB4183" t="s">
        <v>32</v>
      </c>
      <c r="AC4183" t="str">
        <f>VLOOKUP(A4183,[1]Sheet1!$A:$A,1,0)</f>
        <v>04140100001917昆山锐诚达电子有限公司</v>
      </c>
    </row>
    <row r="4184" spans="1:29" x14ac:dyDescent="0.35">
      <c r="A4184" t="str">
        <f t="shared" si="65"/>
        <v>04140100001921昆山市华鸿电子科技有限公司</v>
      </c>
      <c r="B4184" t="s">
        <v>9151</v>
      </c>
      <c r="C4184" t="s">
        <v>9152</v>
      </c>
      <c r="D4184" t="s">
        <v>5695</v>
      </c>
      <c r="E4184" t="s">
        <v>5696</v>
      </c>
      <c r="F4184" s="4">
        <v>0.47</v>
      </c>
      <c r="G4184" s="5">
        <v>0.47</v>
      </c>
      <c r="H4184" s="7">
        <v>1</v>
      </c>
      <c r="I4184" t="s">
        <v>36</v>
      </c>
      <c r="J4184" t="s">
        <v>28</v>
      </c>
      <c r="K4184" t="s">
        <v>36</v>
      </c>
      <c r="L4184" t="s">
        <v>29</v>
      </c>
      <c r="M4184" t="s">
        <v>340</v>
      </c>
      <c r="N4184" s="8">
        <v>45646</v>
      </c>
      <c r="O4184" s="8">
        <v>45991</v>
      </c>
      <c r="P4184" s="8">
        <v>45649</v>
      </c>
      <c r="Q4184" t="s">
        <v>31</v>
      </c>
      <c r="R4184" t="s">
        <v>31</v>
      </c>
      <c r="S4184" s="7">
        <v>0</v>
      </c>
      <c r="T4184" t="s">
        <v>590</v>
      </c>
      <c r="U4184" t="s">
        <v>27</v>
      </c>
      <c r="V4184" t="s">
        <v>33</v>
      </c>
      <c r="W4184" t="s">
        <v>11066</v>
      </c>
      <c r="X4184" t="s">
        <v>34</v>
      </c>
      <c r="Y4184" t="s">
        <v>32</v>
      </c>
      <c r="Z4184" s="9">
        <v>0</v>
      </c>
      <c r="AA4184" t="s">
        <v>32</v>
      </c>
      <c r="AB4184" t="s">
        <v>32</v>
      </c>
      <c r="AC4184" t="str">
        <f>VLOOKUP(A4184,[1]Sheet1!$A:$A,1,0)</f>
        <v>04140100001921昆山市华鸿电子科技有限公司</v>
      </c>
    </row>
    <row r="4185" spans="1:29" x14ac:dyDescent="0.35">
      <c r="A4185" t="str">
        <f t="shared" si="65"/>
        <v>04140100001921昆山锐诚达电子有限公司</v>
      </c>
      <c r="B4185" t="s">
        <v>9151</v>
      </c>
      <c r="C4185" t="s">
        <v>9152</v>
      </c>
      <c r="D4185" t="s">
        <v>588</v>
      </c>
      <c r="E4185" t="s">
        <v>589</v>
      </c>
      <c r="F4185" s="4">
        <v>4.88</v>
      </c>
      <c r="G4185" s="5">
        <v>0.48799999999999999</v>
      </c>
      <c r="H4185" s="7">
        <v>10</v>
      </c>
      <c r="I4185" t="s">
        <v>36</v>
      </c>
      <c r="J4185" t="s">
        <v>28</v>
      </c>
      <c r="K4185" t="s">
        <v>36</v>
      </c>
      <c r="L4185" t="s">
        <v>29</v>
      </c>
      <c r="M4185" t="s">
        <v>340</v>
      </c>
      <c r="N4185" s="8">
        <v>45627</v>
      </c>
      <c r="O4185" s="8">
        <v>45991</v>
      </c>
      <c r="P4185" s="8">
        <v>45661</v>
      </c>
      <c r="Q4185" t="s">
        <v>31</v>
      </c>
      <c r="R4185" t="s">
        <v>31</v>
      </c>
      <c r="S4185" s="7">
        <v>0</v>
      </c>
      <c r="T4185" t="s">
        <v>590</v>
      </c>
      <c r="U4185" t="s">
        <v>27</v>
      </c>
      <c r="V4185" t="s">
        <v>33</v>
      </c>
      <c r="W4185" t="s">
        <v>9153</v>
      </c>
      <c r="X4185" t="s">
        <v>34</v>
      </c>
      <c r="Y4185" t="s">
        <v>32</v>
      </c>
      <c r="Z4185" s="9">
        <v>0</v>
      </c>
      <c r="AA4185" t="s">
        <v>32</v>
      </c>
      <c r="AB4185" t="s">
        <v>32</v>
      </c>
      <c r="AC4185" t="str">
        <f>VLOOKUP(A4185,[1]Sheet1!$A:$A,1,0)</f>
        <v>04140100001921昆山锐诚达电子有限公司</v>
      </c>
    </row>
    <row r="4186" spans="1:29" x14ac:dyDescent="0.35">
      <c r="A4186" t="str">
        <f t="shared" si="65"/>
        <v>04140100001922昆山市华鸿电子科技有限公司</v>
      </c>
      <c r="B4186" t="s">
        <v>3196</v>
      </c>
      <c r="C4186" t="s">
        <v>3197</v>
      </c>
      <c r="D4186" t="s">
        <v>5695</v>
      </c>
      <c r="E4186" t="s">
        <v>5696</v>
      </c>
      <c r="F4186" s="4">
        <v>1.1000000000000001</v>
      </c>
      <c r="G4186" s="5">
        <v>1.1000000000000001</v>
      </c>
      <c r="H4186" s="7">
        <v>1</v>
      </c>
      <c r="I4186" t="s">
        <v>36</v>
      </c>
      <c r="J4186" t="s">
        <v>28</v>
      </c>
      <c r="K4186" t="s">
        <v>27</v>
      </c>
      <c r="L4186" t="s">
        <v>29</v>
      </c>
      <c r="M4186" t="s">
        <v>455</v>
      </c>
      <c r="N4186" s="8">
        <v>45717</v>
      </c>
      <c r="O4186" s="8">
        <v>46081</v>
      </c>
      <c r="P4186" s="8">
        <v>45728</v>
      </c>
      <c r="Q4186" t="s">
        <v>31</v>
      </c>
      <c r="R4186" t="s">
        <v>31</v>
      </c>
      <c r="S4186" s="7">
        <v>0</v>
      </c>
      <c r="T4186" t="s">
        <v>6119</v>
      </c>
      <c r="U4186" t="s">
        <v>27</v>
      </c>
      <c r="V4186" t="s">
        <v>33</v>
      </c>
      <c r="W4186" t="s">
        <v>7750</v>
      </c>
      <c r="X4186" t="s">
        <v>34</v>
      </c>
      <c r="Y4186" t="s">
        <v>32</v>
      </c>
      <c r="Z4186" s="9">
        <v>0</v>
      </c>
      <c r="AA4186" t="s">
        <v>32</v>
      </c>
      <c r="AB4186" t="s">
        <v>32</v>
      </c>
      <c r="AC4186" t="str">
        <f>VLOOKUP(A4186,[1]Sheet1!$A:$A,1,0)</f>
        <v>04140100001922昆山市华鸿电子科技有限公司</v>
      </c>
    </row>
    <row r="4187" spans="1:29" x14ac:dyDescent="0.35">
      <c r="A4187" t="str">
        <f t="shared" si="65"/>
        <v>04140100001922桦晟电子(昆山)有限公司</v>
      </c>
      <c r="B4187" t="s">
        <v>3196</v>
      </c>
      <c r="C4187" t="s">
        <v>3197</v>
      </c>
      <c r="D4187" t="s">
        <v>515</v>
      </c>
      <c r="E4187" t="s">
        <v>516</v>
      </c>
      <c r="F4187" s="4">
        <v>1.1299999999999999</v>
      </c>
      <c r="G4187" s="5">
        <v>1.1299999999999999</v>
      </c>
      <c r="H4187" s="7">
        <v>1</v>
      </c>
      <c r="I4187" t="s">
        <v>36</v>
      </c>
      <c r="J4187" t="s">
        <v>28</v>
      </c>
      <c r="K4187" t="s">
        <v>36</v>
      </c>
      <c r="L4187" t="s">
        <v>29</v>
      </c>
      <c r="M4187" t="s">
        <v>455</v>
      </c>
      <c r="N4187" s="8">
        <v>45597</v>
      </c>
      <c r="O4187" s="8">
        <v>45961</v>
      </c>
      <c r="P4187" s="8">
        <v>45617</v>
      </c>
      <c r="Q4187" t="s">
        <v>31</v>
      </c>
      <c r="R4187" t="s">
        <v>31</v>
      </c>
      <c r="S4187" s="7">
        <v>0</v>
      </c>
      <c r="T4187" t="s">
        <v>590</v>
      </c>
      <c r="U4187" t="s">
        <v>27</v>
      </c>
      <c r="V4187" t="s">
        <v>33</v>
      </c>
      <c r="W4187" t="s">
        <v>7751</v>
      </c>
      <c r="X4187" t="s">
        <v>34</v>
      </c>
      <c r="Y4187" t="s">
        <v>32</v>
      </c>
      <c r="Z4187" s="9">
        <v>0</v>
      </c>
      <c r="AA4187" t="s">
        <v>32</v>
      </c>
      <c r="AB4187" t="s">
        <v>32</v>
      </c>
      <c r="AC4187" t="str">
        <f>VLOOKUP(A4187,[1]Sheet1!$A:$A,1,0)</f>
        <v>04140100001922桦晟电子(昆山)有限公司</v>
      </c>
    </row>
    <row r="4188" spans="1:29" x14ac:dyDescent="0.35">
      <c r="A4188" t="str">
        <f t="shared" si="65"/>
        <v>04140100001923昆山市华鸿电子科技有限公司</v>
      </c>
      <c r="B4188" t="s">
        <v>3198</v>
      </c>
      <c r="C4188" t="s">
        <v>118</v>
      </c>
      <c r="D4188" t="s">
        <v>5695</v>
      </c>
      <c r="E4188" t="s">
        <v>5696</v>
      </c>
      <c r="F4188" s="4">
        <v>2.0699999999999998</v>
      </c>
      <c r="G4188" s="5">
        <v>2.0699999999999998</v>
      </c>
      <c r="H4188" s="7">
        <v>1</v>
      </c>
      <c r="I4188" t="s">
        <v>36</v>
      </c>
      <c r="J4188" t="s">
        <v>28</v>
      </c>
      <c r="K4188" t="s">
        <v>27</v>
      </c>
      <c r="L4188" t="s">
        <v>29</v>
      </c>
      <c r="M4188" t="s">
        <v>455</v>
      </c>
      <c r="N4188" s="8">
        <v>45717</v>
      </c>
      <c r="O4188" s="8">
        <v>46081</v>
      </c>
      <c r="P4188" s="8">
        <v>45728</v>
      </c>
      <c r="Q4188" t="s">
        <v>31</v>
      </c>
      <c r="R4188" t="s">
        <v>31</v>
      </c>
      <c r="S4188" s="7">
        <v>0</v>
      </c>
      <c r="T4188" t="s">
        <v>6119</v>
      </c>
      <c r="U4188" t="s">
        <v>27</v>
      </c>
      <c r="V4188" t="s">
        <v>33</v>
      </c>
      <c r="W4188" t="s">
        <v>7752</v>
      </c>
      <c r="X4188" t="s">
        <v>34</v>
      </c>
      <c r="Y4188" t="s">
        <v>32</v>
      </c>
      <c r="Z4188" s="9">
        <v>0</v>
      </c>
      <c r="AA4188" t="s">
        <v>32</v>
      </c>
      <c r="AB4188" t="s">
        <v>32</v>
      </c>
      <c r="AC4188" t="str">
        <f>VLOOKUP(A4188,[1]Sheet1!$A:$A,1,0)</f>
        <v>04140100001923昆山市华鸿电子科技有限公司</v>
      </c>
    </row>
    <row r="4189" spans="1:29" x14ac:dyDescent="0.35">
      <c r="A4189" t="str">
        <f t="shared" si="65"/>
        <v>04140100001923桦晟电子(昆山)有限公司</v>
      </c>
      <c r="B4189" t="s">
        <v>3198</v>
      </c>
      <c r="C4189" t="s">
        <v>118</v>
      </c>
      <c r="D4189" t="s">
        <v>515</v>
      </c>
      <c r="E4189" t="s">
        <v>516</v>
      </c>
      <c r="F4189" s="4">
        <v>2.11</v>
      </c>
      <c r="G4189" s="5">
        <v>2.11</v>
      </c>
      <c r="H4189" s="7">
        <v>1</v>
      </c>
      <c r="I4189" t="s">
        <v>36</v>
      </c>
      <c r="J4189" t="s">
        <v>28</v>
      </c>
      <c r="K4189" t="s">
        <v>27</v>
      </c>
      <c r="L4189" t="s">
        <v>29</v>
      </c>
      <c r="M4189" t="s">
        <v>455</v>
      </c>
      <c r="N4189" s="8">
        <v>45536</v>
      </c>
      <c r="O4189" s="8">
        <v>45900</v>
      </c>
      <c r="P4189" s="8">
        <v>45532</v>
      </c>
      <c r="Q4189" t="s">
        <v>31</v>
      </c>
      <c r="R4189" t="s">
        <v>31</v>
      </c>
      <c r="S4189" s="7">
        <v>0</v>
      </c>
      <c r="T4189" t="s">
        <v>590</v>
      </c>
      <c r="U4189" t="s">
        <v>27</v>
      </c>
      <c r="V4189" t="s">
        <v>33</v>
      </c>
      <c r="W4189" t="s">
        <v>6339</v>
      </c>
      <c r="X4189" t="s">
        <v>34</v>
      </c>
      <c r="Y4189" t="s">
        <v>32</v>
      </c>
      <c r="Z4189" s="9">
        <v>0</v>
      </c>
      <c r="AA4189" t="s">
        <v>32</v>
      </c>
      <c r="AB4189" t="s">
        <v>32</v>
      </c>
      <c r="AC4189" t="str">
        <f>VLOOKUP(A4189,[1]Sheet1!$A:$A,1,0)</f>
        <v>04140100001923桦晟电子(昆山)有限公司</v>
      </c>
    </row>
    <row r="4190" spans="1:29" x14ac:dyDescent="0.35">
      <c r="A4190" t="str">
        <f t="shared" si="65"/>
        <v>04140100001925桦晟电子(昆山)有限公司</v>
      </c>
      <c r="B4190" t="s">
        <v>3199</v>
      </c>
      <c r="C4190" t="s">
        <v>3200</v>
      </c>
      <c r="D4190" t="s">
        <v>515</v>
      </c>
      <c r="E4190" t="s">
        <v>516</v>
      </c>
      <c r="F4190" s="4">
        <v>2.95</v>
      </c>
      <c r="G4190" s="5">
        <v>2.95</v>
      </c>
      <c r="H4190" s="7">
        <v>1</v>
      </c>
      <c r="I4190" t="s">
        <v>36</v>
      </c>
      <c r="J4190" t="s">
        <v>28</v>
      </c>
      <c r="K4190" t="s">
        <v>27</v>
      </c>
      <c r="L4190" t="s">
        <v>29</v>
      </c>
      <c r="M4190" t="s">
        <v>455</v>
      </c>
      <c r="N4190" s="8">
        <v>45717</v>
      </c>
      <c r="O4190" s="8">
        <v>46081</v>
      </c>
      <c r="P4190" s="8">
        <v>45727</v>
      </c>
      <c r="Q4190" t="s">
        <v>31</v>
      </c>
      <c r="R4190" t="s">
        <v>31</v>
      </c>
      <c r="S4190" s="7">
        <v>0</v>
      </c>
      <c r="T4190" t="s">
        <v>6119</v>
      </c>
      <c r="U4190" t="s">
        <v>27</v>
      </c>
      <c r="V4190" t="s">
        <v>33</v>
      </c>
      <c r="W4190" t="s">
        <v>6340</v>
      </c>
      <c r="X4190" t="s">
        <v>34</v>
      </c>
      <c r="Y4190" t="s">
        <v>32</v>
      </c>
      <c r="Z4190" s="9">
        <v>0</v>
      </c>
      <c r="AA4190" t="s">
        <v>32</v>
      </c>
      <c r="AB4190" t="s">
        <v>32</v>
      </c>
      <c r="AC4190" t="str">
        <f>VLOOKUP(A4190,[1]Sheet1!$A:$A,1,0)</f>
        <v>04140100001925桦晟电子(昆山)有限公司</v>
      </c>
    </row>
    <row r="4191" spans="1:29" x14ac:dyDescent="0.35">
      <c r="A4191" t="str">
        <f t="shared" si="65"/>
        <v>04140100001926桦晟电子(昆山)有限公司</v>
      </c>
      <c r="B4191" t="s">
        <v>3201</v>
      </c>
      <c r="C4191" t="s">
        <v>3202</v>
      </c>
      <c r="D4191" t="s">
        <v>515</v>
      </c>
      <c r="E4191" t="s">
        <v>516</v>
      </c>
      <c r="F4191" s="4">
        <v>2.2400000000000002</v>
      </c>
      <c r="G4191" s="5">
        <v>2.2400000000000002</v>
      </c>
      <c r="H4191" s="7">
        <v>1</v>
      </c>
      <c r="I4191" t="s">
        <v>36</v>
      </c>
      <c r="J4191" t="s">
        <v>28</v>
      </c>
      <c r="K4191" t="s">
        <v>27</v>
      </c>
      <c r="L4191" t="s">
        <v>29</v>
      </c>
      <c r="M4191" t="s">
        <v>455</v>
      </c>
      <c r="N4191" s="8">
        <v>45658</v>
      </c>
      <c r="O4191" s="8">
        <v>46022</v>
      </c>
      <c r="P4191" s="8">
        <v>45663</v>
      </c>
      <c r="Q4191" t="s">
        <v>31</v>
      </c>
      <c r="R4191" t="s">
        <v>31</v>
      </c>
      <c r="S4191" s="7">
        <v>0</v>
      </c>
      <c r="T4191" t="s">
        <v>590</v>
      </c>
      <c r="U4191" t="s">
        <v>27</v>
      </c>
      <c r="V4191" t="s">
        <v>33</v>
      </c>
      <c r="W4191" t="s">
        <v>12348</v>
      </c>
      <c r="X4191" t="s">
        <v>34</v>
      </c>
      <c r="Y4191" t="s">
        <v>32</v>
      </c>
      <c r="Z4191" s="9">
        <v>0</v>
      </c>
      <c r="AA4191" t="s">
        <v>32</v>
      </c>
      <c r="AB4191" t="s">
        <v>32</v>
      </c>
      <c r="AC4191" t="str">
        <f>VLOOKUP(A4191,[1]Sheet1!$A:$A,1,0)</f>
        <v>04140100001926桦晟电子(昆山)有限公司</v>
      </c>
    </row>
    <row r="4192" spans="1:29" x14ac:dyDescent="0.35">
      <c r="A4192" t="str">
        <f t="shared" si="65"/>
        <v>04140100001926昆山市华鸿电子科技有限公司</v>
      </c>
      <c r="B4192" t="s">
        <v>3201</v>
      </c>
      <c r="C4192" t="s">
        <v>3202</v>
      </c>
      <c r="D4192" t="s">
        <v>5695</v>
      </c>
      <c r="E4192" t="s">
        <v>5696</v>
      </c>
      <c r="F4192" s="4">
        <v>2.35</v>
      </c>
      <c r="G4192" s="5">
        <v>2.35</v>
      </c>
      <c r="H4192" s="7">
        <v>1</v>
      </c>
      <c r="I4192" t="s">
        <v>36</v>
      </c>
      <c r="J4192" t="s">
        <v>28</v>
      </c>
      <c r="K4192" t="s">
        <v>36</v>
      </c>
      <c r="L4192" t="s">
        <v>29</v>
      </c>
      <c r="M4192" t="s">
        <v>455</v>
      </c>
      <c r="N4192" s="8">
        <v>45597</v>
      </c>
      <c r="O4192" s="8">
        <v>45960</v>
      </c>
      <c r="P4192" s="8">
        <v>45643</v>
      </c>
      <c r="Q4192" t="s">
        <v>31</v>
      </c>
      <c r="R4192" t="s">
        <v>31</v>
      </c>
      <c r="S4192" s="7">
        <v>0</v>
      </c>
      <c r="T4192" t="s">
        <v>590</v>
      </c>
      <c r="U4192" t="s">
        <v>27</v>
      </c>
      <c r="V4192" t="s">
        <v>33</v>
      </c>
      <c r="W4192" t="s">
        <v>7753</v>
      </c>
      <c r="X4192" t="s">
        <v>34</v>
      </c>
      <c r="Y4192" t="s">
        <v>32</v>
      </c>
      <c r="Z4192" s="9">
        <v>0</v>
      </c>
      <c r="AA4192" t="s">
        <v>32</v>
      </c>
      <c r="AB4192" t="s">
        <v>32</v>
      </c>
      <c r="AC4192" t="str">
        <f>VLOOKUP(A4192,[1]Sheet1!$A:$A,1,0)</f>
        <v>04140100001926昆山市华鸿电子科技有限公司</v>
      </c>
    </row>
    <row r="4193" spans="1:29" x14ac:dyDescent="0.35">
      <c r="A4193" t="str">
        <f t="shared" si="65"/>
        <v>04140100001933桦晟电子(昆山)有限公司</v>
      </c>
      <c r="B4193" t="s">
        <v>2644</v>
      </c>
      <c r="C4193" t="s">
        <v>2645</v>
      </c>
      <c r="D4193" t="s">
        <v>515</v>
      </c>
      <c r="E4193" t="s">
        <v>516</v>
      </c>
      <c r="F4193" s="4">
        <v>17.059999999999999</v>
      </c>
      <c r="G4193" s="5">
        <v>1.706</v>
      </c>
      <c r="H4193" s="7">
        <v>10</v>
      </c>
      <c r="I4193" t="s">
        <v>36</v>
      </c>
      <c r="J4193" t="s">
        <v>28</v>
      </c>
      <c r="K4193" t="s">
        <v>27</v>
      </c>
      <c r="L4193" t="s">
        <v>29</v>
      </c>
      <c r="M4193" t="s">
        <v>2646</v>
      </c>
      <c r="N4193" s="8">
        <v>45463</v>
      </c>
      <c r="O4193" s="8">
        <v>45808</v>
      </c>
      <c r="P4193" s="8">
        <v>45491</v>
      </c>
      <c r="Q4193" t="s">
        <v>31</v>
      </c>
      <c r="R4193" t="s">
        <v>31</v>
      </c>
      <c r="S4193" s="7">
        <v>0</v>
      </c>
      <c r="T4193" t="s">
        <v>590</v>
      </c>
      <c r="U4193" t="s">
        <v>27</v>
      </c>
      <c r="V4193" t="s">
        <v>33</v>
      </c>
      <c r="W4193" t="s">
        <v>2647</v>
      </c>
      <c r="X4193" t="s">
        <v>34</v>
      </c>
      <c r="Y4193" t="s">
        <v>32</v>
      </c>
      <c r="Z4193" s="9">
        <v>0</v>
      </c>
      <c r="AA4193" t="s">
        <v>32</v>
      </c>
      <c r="AB4193" t="s">
        <v>32</v>
      </c>
      <c r="AC4193" t="str">
        <f>VLOOKUP(A4193,[1]Sheet1!$A:$A,1,0)</f>
        <v>04140100001933桦晟电子(昆山)有限公司</v>
      </c>
    </row>
    <row r="4194" spans="1:29" x14ac:dyDescent="0.35">
      <c r="A4194" t="str">
        <f t="shared" si="65"/>
        <v>04140100001937昆山市华鸿电子科技有限公司</v>
      </c>
      <c r="B4194" t="s">
        <v>4289</v>
      </c>
      <c r="C4194" t="s">
        <v>4290</v>
      </c>
      <c r="D4194" t="s">
        <v>5695</v>
      </c>
      <c r="E4194" t="s">
        <v>5696</v>
      </c>
      <c r="F4194" s="4">
        <v>0.65</v>
      </c>
      <c r="G4194" s="5">
        <v>0.65</v>
      </c>
      <c r="H4194" s="7">
        <v>1</v>
      </c>
      <c r="I4194" t="s">
        <v>36</v>
      </c>
      <c r="J4194" t="s">
        <v>28</v>
      </c>
      <c r="K4194" t="s">
        <v>36</v>
      </c>
      <c r="L4194" t="s">
        <v>29</v>
      </c>
      <c r="M4194" t="s">
        <v>468</v>
      </c>
      <c r="N4194" s="8">
        <v>45646</v>
      </c>
      <c r="O4194" s="8">
        <v>45991</v>
      </c>
      <c r="P4194" s="8">
        <v>45649</v>
      </c>
      <c r="Q4194" t="s">
        <v>31</v>
      </c>
      <c r="R4194" t="s">
        <v>31</v>
      </c>
      <c r="S4194" s="7">
        <v>0</v>
      </c>
      <c r="T4194" t="s">
        <v>590</v>
      </c>
      <c r="U4194" t="s">
        <v>27</v>
      </c>
      <c r="V4194" t="s">
        <v>33</v>
      </c>
      <c r="W4194" t="s">
        <v>11067</v>
      </c>
      <c r="X4194" t="s">
        <v>34</v>
      </c>
      <c r="Y4194" t="s">
        <v>32</v>
      </c>
      <c r="Z4194" s="9">
        <v>0</v>
      </c>
      <c r="AA4194" t="s">
        <v>32</v>
      </c>
      <c r="AB4194" t="s">
        <v>32</v>
      </c>
      <c r="AC4194" t="str">
        <f>VLOOKUP(A4194,[1]Sheet1!$A:$A,1,0)</f>
        <v>04140100001937昆山市华鸿电子科技有限公司</v>
      </c>
    </row>
    <row r="4195" spans="1:29" x14ac:dyDescent="0.35">
      <c r="A4195" t="str">
        <f t="shared" si="65"/>
        <v>04140100001937桦晟电子(昆山)有限公司</v>
      </c>
      <c r="B4195" t="s">
        <v>4289</v>
      </c>
      <c r="C4195" t="s">
        <v>4290</v>
      </c>
      <c r="D4195" t="s">
        <v>515</v>
      </c>
      <c r="E4195" t="s">
        <v>516</v>
      </c>
      <c r="F4195" s="4">
        <v>0.65</v>
      </c>
      <c r="G4195" s="5">
        <v>0.65</v>
      </c>
      <c r="H4195" s="7">
        <v>1</v>
      </c>
      <c r="I4195" t="s">
        <v>36</v>
      </c>
      <c r="J4195" t="s">
        <v>28</v>
      </c>
      <c r="K4195" t="s">
        <v>36</v>
      </c>
      <c r="L4195" t="s">
        <v>29</v>
      </c>
      <c r="M4195" t="s">
        <v>468</v>
      </c>
      <c r="N4195" s="8">
        <v>45597</v>
      </c>
      <c r="O4195" s="8">
        <v>45961</v>
      </c>
      <c r="P4195" s="8">
        <v>45617</v>
      </c>
      <c r="Q4195" t="s">
        <v>31</v>
      </c>
      <c r="R4195" t="s">
        <v>31</v>
      </c>
      <c r="S4195" s="7">
        <v>0</v>
      </c>
      <c r="T4195" t="s">
        <v>590</v>
      </c>
      <c r="U4195" t="s">
        <v>27</v>
      </c>
      <c r="V4195" t="s">
        <v>33</v>
      </c>
      <c r="W4195" t="s">
        <v>7754</v>
      </c>
      <c r="X4195" t="s">
        <v>34</v>
      </c>
      <c r="Y4195" t="s">
        <v>32</v>
      </c>
      <c r="Z4195" s="9">
        <v>0</v>
      </c>
      <c r="AA4195" t="s">
        <v>32</v>
      </c>
      <c r="AB4195" t="s">
        <v>32</v>
      </c>
      <c r="AC4195" t="str">
        <f>VLOOKUP(A4195,[1]Sheet1!$A:$A,1,0)</f>
        <v>04140100001937桦晟电子(昆山)有限公司</v>
      </c>
    </row>
    <row r="4196" spans="1:29" x14ac:dyDescent="0.35">
      <c r="A4196" t="str">
        <f t="shared" si="65"/>
        <v>04140100001938桦晟电子(昆山)有限公司</v>
      </c>
      <c r="B4196" t="s">
        <v>2648</v>
      </c>
      <c r="C4196" t="s">
        <v>2649</v>
      </c>
      <c r="D4196" t="s">
        <v>515</v>
      </c>
      <c r="E4196" t="s">
        <v>516</v>
      </c>
      <c r="F4196" s="4">
        <v>9.9499999999999993</v>
      </c>
      <c r="G4196" s="5">
        <v>0.995</v>
      </c>
      <c r="H4196" s="7">
        <v>10</v>
      </c>
      <c r="I4196" t="s">
        <v>36</v>
      </c>
      <c r="J4196" t="s">
        <v>28</v>
      </c>
      <c r="K4196" t="s">
        <v>36</v>
      </c>
      <c r="L4196" t="s">
        <v>29</v>
      </c>
      <c r="M4196" t="s">
        <v>468</v>
      </c>
      <c r="N4196" s="8">
        <v>45463</v>
      </c>
      <c r="O4196" s="8">
        <v>45808</v>
      </c>
      <c r="P4196" s="8">
        <v>45491</v>
      </c>
      <c r="Q4196" t="s">
        <v>31</v>
      </c>
      <c r="R4196" t="s">
        <v>31</v>
      </c>
      <c r="S4196" s="7">
        <v>0</v>
      </c>
      <c r="T4196" t="s">
        <v>590</v>
      </c>
      <c r="U4196" t="s">
        <v>27</v>
      </c>
      <c r="V4196" t="s">
        <v>33</v>
      </c>
      <c r="W4196" t="s">
        <v>2650</v>
      </c>
      <c r="X4196" t="s">
        <v>34</v>
      </c>
      <c r="Y4196" t="s">
        <v>32</v>
      </c>
      <c r="Z4196" s="9">
        <v>0</v>
      </c>
      <c r="AA4196" t="s">
        <v>32</v>
      </c>
      <c r="AB4196" t="s">
        <v>32</v>
      </c>
      <c r="AC4196" t="str">
        <f>VLOOKUP(A4196,[1]Sheet1!$A:$A,1,0)</f>
        <v>04140100001938桦晟电子(昆山)有限公司</v>
      </c>
    </row>
    <row r="4197" spans="1:29" x14ac:dyDescent="0.35">
      <c r="A4197" t="str">
        <f t="shared" si="65"/>
        <v>04140100001941苏州百丰电子有限公司</v>
      </c>
      <c r="B4197" t="s">
        <v>3203</v>
      </c>
      <c r="C4197" t="s">
        <v>3204</v>
      </c>
      <c r="D4197" t="s">
        <v>1839</v>
      </c>
      <c r="E4197" t="s">
        <v>1840</v>
      </c>
      <c r="F4197" s="4">
        <v>2.35</v>
      </c>
      <c r="G4197" s="5">
        <v>2.35</v>
      </c>
      <c r="H4197" s="7">
        <v>1</v>
      </c>
      <c r="I4197" t="s">
        <v>36</v>
      </c>
      <c r="J4197" t="s">
        <v>28</v>
      </c>
      <c r="K4197" t="s">
        <v>36</v>
      </c>
      <c r="L4197" t="s">
        <v>29</v>
      </c>
      <c r="M4197" t="s">
        <v>443</v>
      </c>
      <c r="N4197" s="8">
        <v>45658</v>
      </c>
      <c r="O4197" s="8">
        <v>46022</v>
      </c>
      <c r="P4197" s="8">
        <v>45665</v>
      </c>
      <c r="Q4197" t="s">
        <v>31</v>
      </c>
      <c r="R4197" t="s">
        <v>31</v>
      </c>
      <c r="S4197" s="7">
        <v>0</v>
      </c>
      <c r="T4197" t="s">
        <v>590</v>
      </c>
      <c r="U4197" t="s">
        <v>27</v>
      </c>
      <c r="V4197" t="s">
        <v>33</v>
      </c>
      <c r="W4197" t="s">
        <v>12349</v>
      </c>
      <c r="X4197" t="s">
        <v>34</v>
      </c>
      <c r="Y4197" t="s">
        <v>32</v>
      </c>
      <c r="Z4197" s="9">
        <v>0</v>
      </c>
      <c r="AA4197" t="s">
        <v>3205</v>
      </c>
      <c r="AB4197" t="s">
        <v>32</v>
      </c>
      <c r="AC4197" t="str">
        <f>VLOOKUP(A4197,[1]Sheet1!$A:$A,1,0)</f>
        <v>04140100001941苏州百丰电子有限公司</v>
      </c>
    </row>
    <row r="4198" spans="1:29" x14ac:dyDescent="0.35">
      <c r="A4198" t="str">
        <f t="shared" si="65"/>
        <v>04140100001942昆山市华鸿电子科技有限公司</v>
      </c>
      <c r="B4198" t="s">
        <v>4291</v>
      </c>
      <c r="C4198" t="s">
        <v>4292</v>
      </c>
      <c r="D4198" t="s">
        <v>5695</v>
      </c>
      <c r="E4198" t="s">
        <v>5696</v>
      </c>
      <c r="F4198" s="4">
        <v>0.82</v>
      </c>
      <c r="G4198" s="5">
        <v>0.82</v>
      </c>
      <c r="H4198" s="7">
        <v>1</v>
      </c>
      <c r="I4198" t="s">
        <v>36</v>
      </c>
      <c r="J4198" t="s">
        <v>28</v>
      </c>
      <c r="K4198" t="s">
        <v>36</v>
      </c>
      <c r="L4198" t="s">
        <v>29</v>
      </c>
      <c r="M4198" t="s">
        <v>455</v>
      </c>
      <c r="N4198" s="8">
        <v>45597</v>
      </c>
      <c r="O4198" s="8">
        <v>45960</v>
      </c>
      <c r="P4198" s="8">
        <v>45643</v>
      </c>
      <c r="Q4198" t="s">
        <v>31</v>
      </c>
      <c r="R4198" t="s">
        <v>31</v>
      </c>
      <c r="S4198" s="7">
        <v>0</v>
      </c>
      <c r="T4198" t="s">
        <v>590</v>
      </c>
      <c r="U4198" t="s">
        <v>27</v>
      </c>
      <c r="V4198" t="s">
        <v>33</v>
      </c>
      <c r="W4198" t="s">
        <v>7755</v>
      </c>
      <c r="X4198" t="s">
        <v>34</v>
      </c>
      <c r="Y4198" t="s">
        <v>32</v>
      </c>
      <c r="Z4198" s="9">
        <v>0</v>
      </c>
      <c r="AA4198" t="s">
        <v>32</v>
      </c>
      <c r="AB4198" t="s">
        <v>32</v>
      </c>
      <c r="AC4198" t="str">
        <f>VLOOKUP(A4198,[1]Sheet1!$A:$A,1,0)</f>
        <v>04140100001942昆山市华鸿电子科技有限公司</v>
      </c>
    </row>
    <row r="4199" spans="1:29" x14ac:dyDescent="0.35">
      <c r="A4199" t="str">
        <f t="shared" si="65"/>
        <v>04140100001942桦晟电子(昆山)有限公司</v>
      </c>
      <c r="B4199" t="s">
        <v>4291</v>
      </c>
      <c r="C4199" t="s">
        <v>4292</v>
      </c>
      <c r="D4199" t="s">
        <v>515</v>
      </c>
      <c r="E4199" t="s">
        <v>516</v>
      </c>
      <c r="F4199" s="4">
        <v>0.85</v>
      </c>
      <c r="G4199" s="5">
        <v>0.85</v>
      </c>
      <c r="H4199" s="7">
        <v>1</v>
      </c>
      <c r="I4199" t="s">
        <v>36</v>
      </c>
      <c r="J4199" t="s">
        <v>28</v>
      </c>
      <c r="K4199" t="s">
        <v>36</v>
      </c>
      <c r="L4199" t="s">
        <v>29</v>
      </c>
      <c r="M4199" t="s">
        <v>455</v>
      </c>
      <c r="N4199" s="8">
        <v>45597</v>
      </c>
      <c r="O4199" s="8">
        <v>45961</v>
      </c>
      <c r="P4199" s="8">
        <v>45617</v>
      </c>
      <c r="Q4199" t="s">
        <v>31</v>
      </c>
      <c r="R4199" t="s">
        <v>31</v>
      </c>
      <c r="S4199" s="7">
        <v>0</v>
      </c>
      <c r="T4199" t="s">
        <v>590</v>
      </c>
      <c r="U4199" t="s">
        <v>27</v>
      </c>
      <c r="V4199" t="s">
        <v>33</v>
      </c>
      <c r="W4199" t="s">
        <v>7756</v>
      </c>
      <c r="X4199" t="s">
        <v>34</v>
      </c>
      <c r="Y4199" t="s">
        <v>32</v>
      </c>
      <c r="Z4199" s="9">
        <v>0</v>
      </c>
      <c r="AA4199" t="s">
        <v>32</v>
      </c>
      <c r="AB4199" t="s">
        <v>32</v>
      </c>
      <c r="AC4199" t="str">
        <f>VLOOKUP(A4199,[1]Sheet1!$A:$A,1,0)</f>
        <v>04140100001942桦晟电子(昆山)有限公司</v>
      </c>
    </row>
    <row r="4200" spans="1:29" x14ac:dyDescent="0.35">
      <c r="A4200" t="str">
        <f t="shared" si="65"/>
        <v>04140100001944桦晟电子(昆山)有限公司</v>
      </c>
      <c r="B4200" t="s">
        <v>513</v>
      </c>
      <c r="C4200" t="s">
        <v>514</v>
      </c>
      <c r="D4200" t="s">
        <v>515</v>
      </c>
      <c r="E4200" t="s">
        <v>516</v>
      </c>
      <c r="F4200" s="4">
        <v>0.71</v>
      </c>
      <c r="G4200" s="5">
        <v>0.71</v>
      </c>
      <c r="H4200" s="7">
        <v>1</v>
      </c>
      <c r="I4200" t="s">
        <v>36</v>
      </c>
      <c r="J4200" t="s">
        <v>28</v>
      </c>
      <c r="K4200" t="s">
        <v>27</v>
      </c>
      <c r="L4200" t="s">
        <v>29</v>
      </c>
      <c r="M4200" t="s">
        <v>455</v>
      </c>
      <c r="N4200" s="8">
        <v>45352</v>
      </c>
      <c r="O4200" s="8">
        <v>45807</v>
      </c>
      <c r="P4200" s="8">
        <v>45436</v>
      </c>
      <c r="Q4200" t="s">
        <v>31</v>
      </c>
      <c r="R4200" t="s">
        <v>31</v>
      </c>
      <c r="S4200" s="7">
        <v>0</v>
      </c>
      <c r="T4200" t="s">
        <v>517</v>
      </c>
      <c r="U4200" t="s">
        <v>27</v>
      </c>
      <c r="V4200" t="s">
        <v>33</v>
      </c>
      <c r="W4200" t="s">
        <v>518</v>
      </c>
      <c r="X4200" t="s">
        <v>34</v>
      </c>
      <c r="Y4200" t="s">
        <v>32</v>
      </c>
      <c r="Z4200" s="9">
        <v>0</v>
      </c>
      <c r="AA4200" t="s">
        <v>32</v>
      </c>
      <c r="AB4200" t="s">
        <v>32</v>
      </c>
      <c r="AC4200" t="str">
        <f>VLOOKUP(A4200,[1]Sheet1!$A:$A,1,0)</f>
        <v>04140100001944桦晟电子(昆山)有限公司</v>
      </c>
    </row>
    <row r="4201" spans="1:29" x14ac:dyDescent="0.35">
      <c r="A4201" t="str">
        <f t="shared" si="65"/>
        <v>04140100001945桦晟电子(昆山)有限公司</v>
      </c>
      <c r="B4201" t="s">
        <v>519</v>
      </c>
      <c r="C4201" t="s">
        <v>520</v>
      </c>
      <c r="D4201" t="s">
        <v>515</v>
      </c>
      <c r="E4201" t="s">
        <v>516</v>
      </c>
      <c r="F4201" s="4">
        <v>1.56</v>
      </c>
      <c r="G4201" s="5">
        <v>1.56</v>
      </c>
      <c r="H4201" s="7">
        <v>1</v>
      </c>
      <c r="I4201" t="s">
        <v>36</v>
      </c>
      <c r="J4201" t="s">
        <v>28</v>
      </c>
      <c r="K4201" t="s">
        <v>27</v>
      </c>
      <c r="L4201" t="s">
        <v>29</v>
      </c>
      <c r="M4201" t="s">
        <v>455</v>
      </c>
      <c r="N4201" s="8">
        <v>45352</v>
      </c>
      <c r="O4201" s="8">
        <v>45807</v>
      </c>
      <c r="P4201" s="8">
        <v>45436</v>
      </c>
      <c r="Q4201" t="s">
        <v>31</v>
      </c>
      <c r="R4201" t="s">
        <v>31</v>
      </c>
      <c r="S4201" s="7">
        <v>0</v>
      </c>
      <c r="T4201" t="s">
        <v>517</v>
      </c>
      <c r="U4201" t="s">
        <v>27</v>
      </c>
      <c r="V4201" t="s">
        <v>33</v>
      </c>
      <c r="W4201" t="s">
        <v>521</v>
      </c>
      <c r="X4201" t="s">
        <v>34</v>
      </c>
      <c r="Y4201" t="s">
        <v>32</v>
      </c>
      <c r="Z4201" s="9">
        <v>0</v>
      </c>
      <c r="AA4201" t="s">
        <v>32</v>
      </c>
      <c r="AB4201" t="s">
        <v>32</v>
      </c>
      <c r="AC4201" t="str">
        <f>VLOOKUP(A4201,[1]Sheet1!$A:$A,1,0)</f>
        <v>04140100001945桦晟电子(昆山)有限公司</v>
      </c>
    </row>
    <row r="4202" spans="1:29" x14ac:dyDescent="0.35">
      <c r="A4202" t="str">
        <f t="shared" si="65"/>
        <v>04140100002029桦晟电子(昆山)有限公司</v>
      </c>
      <c r="B4202" t="s">
        <v>522</v>
      </c>
      <c r="C4202" t="s">
        <v>523</v>
      </c>
      <c r="D4202" t="s">
        <v>515</v>
      </c>
      <c r="E4202" t="s">
        <v>516</v>
      </c>
      <c r="F4202" s="4">
        <v>0.56000000000000005</v>
      </c>
      <c r="G4202" s="5">
        <v>0.56000000000000005</v>
      </c>
      <c r="H4202" s="7">
        <v>1</v>
      </c>
      <c r="I4202" t="s">
        <v>36</v>
      </c>
      <c r="J4202" t="s">
        <v>28</v>
      </c>
      <c r="K4202" t="s">
        <v>27</v>
      </c>
      <c r="L4202" t="s">
        <v>29</v>
      </c>
      <c r="M4202" t="s">
        <v>137</v>
      </c>
      <c r="N4202" s="8">
        <v>45621</v>
      </c>
      <c r="O4202" s="8">
        <v>45961</v>
      </c>
      <c r="P4202" s="8">
        <v>45625</v>
      </c>
      <c r="Q4202" t="s">
        <v>31</v>
      </c>
      <c r="R4202" t="s">
        <v>31</v>
      </c>
      <c r="S4202" s="7">
        <v>0</v>
      </c>
      <c r="T4202" t="s">
        <v>590</v>
      </c>
      <c r="U4202" t="s">
        <v>27</v>
      </c>
      <c r="V4202" t="s">
        <v>33</v>
      </c>
      <c r="W4202" t="s">
        <v>8759</v>
      </c>
      <c r="X4202" t="s">
        <v>34</v>
      </c>
      <c r="Y4202" t="s">
        <v>32</v>
      </c>
      <c r="Z4202" s="9">
        <v>0</v>
      </c>
      <c r="AA4202" t="s">
        <v>32</v>
      </c>
      <c r="AB4202" t="s">
        <v>32</v>
      </c>
      <c r="AC4202" t="str">
        <f>VLOOKUP(A4202,[1]Sheet1!$A:$A,1,0)</f>
        <v>04140100002029桦晟电子(昆山)有限公司</v>
      </c>
    </row>
    <row r="4203" spans="1:29" x14ac:dyDescent="0.35">
      <c r="A4203" t="str">
        <f t="shared" si="65"/>
        <v>04140100002031桦晟电子(昆山)有限公司</v>
      </c>
      <c r="B4203" t="s">
        <v>831</v>
      </c>
      <c r="C4203" t="s">
        <v>832</v>
      </c>
      <c r="D4203" t="s">
        <v>515</v>
      </c>
      <c r="E4203" t="s">
        <v>516</v>
      </c>
      <c r="F4203" s="4">
        <v>2.08</v>
      </c>
      <c r="G4203" s="5">
        <v>2.08</v>
      </c>
      <c r="H4203" s="7">
        <v>1</v>
      </c>
      <c r="I4203" t="s">
        <v>36</v>
      </c>
      <c r="J4203" t="s">
        <v>28</v>
      </c>
      <c r="K4203" t="s">
        <v>36</v>
      </c>
      <c r="L4203" t="s">
        <v>29</v>
      </c>
      <c r="M4203" t="s">
        <v>651</v>
      </c>
      <c r="N4203" s="8">
        <v>45383</v>
      </c>
      <c r="O4203" s="8">
        <v>45838</v>
      </c>
      <c r="P4203" s="8">
        <v>45439</v>
      </c>
      <c r="Q4203" t="s">
        <v>31</v>
      </c>
      <c r="R4203" t="s">
        <v>31</v>
      </c>
      <c r="S4203" s="7">
        <v>0</v>
      </c>
      <c r="T4203" t="s">
        <v>517</v>
      </c>
      <c r="U4203" t="s">
        <v>27</v>
      </c>
      <c r="V4203" t="s">
        <v>33</v>
      </c>
      <c r="W4203" t="s">
        <v>833</v>
      </c>
      <c r="X4203" t="s">
        <v>34</v>
      </c>
      <c r="Y4203" t="s">
        <v>32</v>
      </c>
      <c r="Z4203" s="9">
        <v>0</v>
      </c>
      <c r="AA4203" t="s">
        <v>32</v>
      </c>
      <c r="AB4203" t="s">
        <v>32</v>
      </c>
      <c r="AC4203" t="str">
        <f>VLOOKUP(A4203,[1]Sheet1!$A:$A,1,0)</f>
        <v>04140100002031桦晟电子(昆山)有限公司</v>
      </c>
    </row>
    <row r="4204" spans="1:29" x14ac:dyDescent="0.35">
      <c r="A4204" t="str">
        <f t="shared" si="65"/>
        <v>04140100002041昆山市华鸿电子科技有限公司</v>
      </c>
      <c r="B4204" t="s">
        <v>4293</v>
      </c>
      <c r="C4204" t="s">
        <v>4294</v>
      </c>
      <c r="D4204" t="s">
        <v>5695</v>
      </c>
      <c r="E4204" t="s">
        <v>5696</v>
      </c>
      <c r="F4204" s="4">
        <v>0.64</v>
      </c>
      <c r="G4204" s="5">
        <v>0.64</v>
      </c>
      <c r="H4204" s="7">
        <v>1</v>
      </c>
      <c r="I4204" t="s">
        <v>36</v>
      </c>
      <c r="J4204" t="s">
        <v>28</v>
      </c>
      <c r="K4204" t="s">
        <v>27</v>
      </c>
      <c r="L4204" t="s">
        <v>29</v>
      </c>
      <c r="M4204" t="s">
        <v>443</v>
      </c>
      <c r="N4204" s="8">
        <v>45717</v>
      </c>
      <c r="O4204" s="8">
        <v>46081</v>
      </c>
      <c r="P4204" s="8">
        <v>45728</v>
      </c>
      <c r="Q4204" t="s">
        <v>31</v>
      </c>
      <c r="R4204" t="s">
        <v>31</v>
      </c>
      <c r="S4204" s="7">
        <v>0</v>
      </c>
      <c r="T4204" t="s">
        <v>6119</v>
      </c>
      <c r="U4204" t="s">
        <v>27</v>
      </c>
      <c r="V4204" t="s">
        <v>33</v>
      </c>
      <c r="W4204" t="s">
        <v>7757</v>
      </c>
      <c r="X4204" t="s">
        <v>34</v>
      </c>
      <c r="Y4204" t="s">
        <v>32</v>
      </c>
      <c r="Z4204" s="9">
        <v>0</v>
      </c>
      <c r="AA4204" t="s">
        <v>32</v>
      </c>
      <c r="AB4204" t="s">
        <v>32</v>
      </c>
      <c r="AC4204" t="str">
        <f>VLOOKUP(A4204,[1]Sheet1!$A:$A,1,0)</f>
        <v>04140100002041昆山市华鸿电子科技有限公司</v>
      </c>
    </row>
    <row r="4205" spans="1:29" x14ac:dyDescent="0.35">
      <c r="A4205" t="str">
        <f t="shared" si="65"/>
        <v>04140100002041桦晟电子(昆山)有限公司</v>
      </c>
      <c r="B4205" t="s">
        <v>4293</v>
      </c>
      <c r="C4205" t="s">
        <v>4294</v>
      </c>
      <c r="D4205" t="s">
        <v>515</v>
      </c>
      <c r="E4205" t="s">
        <v>516</v>
      </c>
      <c r="F4205" s="4">
        <v>0.66</v>
      </c>
      <c r="G4205" s="5">
        <v>0.66</v>
      </c>
      <c r="H4205" s="7">
        <v>1</v>
      </c>
      <c r="I4205" t="s">
        <v>36</v>
      </c>
      <c r="J4205" t="s">
        <v>28</v>
      </c>
      <c r="K4205" t="s">
        <v>36</v>
      </c>
      <c r="L4205" t="s">
        <v>29</v>
      </c>
      <c r="M4205" t="s">
        <v>443</v>
      </c>
      <c r="N4205" s="8">
        <v>45672</v>
      </c>
      <c r="O4205" s="8">
        <v>46022</v>
      </c>
      <c r="P4205" s="8">
        <v>45693</v>
      </c>
      <c r="Q4205" t="s">
        <v>31</v>
      </c>
      <c r="R4205" t="s">
        <v>31</v>
      </c>
      <c r="S4205" s="7">
        <v>0</v>
      </c>
      <c r="T4205" t="s">
        <v>590</v>
      </c>
      <c r="U4205" t="s">
        <v>27</v>
      </c>
      <c r="V4205" t="s">
        <v>33</v>
      </c>
      <c r="W4205" t="s">
        <v>13711</v>
      </c>
      <c r="X4205" t="s">
        <v>34</v>
      </c>
      <c r="Y4205" t="s">
        <v>32</v>
      </c>
      <c r="Z4205" s="9">
        <v>0</v>
      </c>
      <c r="AA4205" t="s">
        <v>32</v>
      </c>
      <c r="AB4205" t="s">
        <v>32</v>
      </c>
      <c r="AC4205" t="str">
        <f>VLOOKUP(A4205,[1]Sheet1!$A:$A,1,0)</f>
        <v>04140100002041桦晟电子(昆山)有限公司</v>
      </c>
    </row>
    <row r="4206" spans="1:29" x14ac:dyDescent="0.35">
      <c r="A4206" t="str">
        <f t="shared" si="65"/>
        <v>04140100002043苏州百丰电子有限公司</v>
      </c>
      <c r="B4206" t="s">
        <v>12350</v>
      </c>
      <c r="C4206" t="s">
        <v>12351</v>
      </c>
      <c r="D4206" t="s">
        <v>1839</v>
      </c>
      <c r="E4206" t="s">
        <v>1840</v>
      </c>
      <c r="F4206" s="4">
        <v>1.92</v>
      </c>
      <c r="G4206" s="5">
        <v>1.92</v>
      </c>
      <c r="H4206" s="7">
        <v>1</v>
      </c>
      <c r="I4206" t="s">
        <v>36</v>
      </c>
      <c r="J4206" t="s">
        <v>28</v>
      </c>
      <c r="K4206" t="s">
        <v>36</v>
      </c>
      <c r="L4206" t="s">
        <v>29</v>
      </c>
      <c r="M4206" t="s">
        <v>137</v>
      </c>
      <c r="N4206" s="8">
        <v>45658</v>
      </c>
      <c r="O4206" s="8">
        <v>46022</v>
      </c>
      <c r="P4206" s="8">
        <v>45670</v>
      </c>
      <c r="Q4206" t="s">
        <v>31</v>
      </c>
      <c r="R4206" t="s">
        <v>31</v>
      </c>
      <c r="S4206" s="7">
        <v>0</v>
      </c>
      <c r="T4206" t="s">
        <v>590</v>
      </c>
      <c r="U4206" t="s">
        <v>27</v>
      </c>
      <c r="V4206" t="s">
        <v>33</v>
      </c>
      <c r="W4206" t="s">
        <v>12352</v>
      </c>
      <c r="X4206" t="s">
        <v>34</v>
      </c>
      <c r="Y4206" t="s">
        <v>32</v>
      </c>
      <c r="Z4206" s="9">
        <v>0</v>
      </c>
      <c r="AA4206" t="s">
        <v>32</v>
      </c>
      <c r="AB4206" t="s">
        <v>32</v>
      </c>
      <c r="AC4206" t="str">
        <f>VLOOKUP(A4206,[1]Sheet1!$A:$A,1,0)</f>
        <v>04140100002043苏州百丰电子有限公司</v>
      </c>
    </row>
    <row r="4207" spans="1:29" x14ac:dyDescent="0.35">
      <c r="A4207" t="str">
        <f t="shared" si="65"/>
        <v>04140100002055桦晟电子(昆山)有限公司</v>
      </c>
      <c r="B4207" t="s">
        <v>5002</v>
      </c>
      <c r="C4207" t="s">
        <v>5003</v>
      </c>
      <c r="D4207" t="s">
        <v>515</v>
      </c>
      <c r="E4207" t="s">
        <v>516</v>
      </c>
      <c r="F4207" s="4">
        <v>1.3</v>
      </c>
      <c r="G4207" s="5">
        <v>1.3</v>
      </c>
      <c r="H4207" s="7">
        <v>1</v>
      </c>
      <c r="I4207" t="s">
        <v>36</v>
      </c>
      <c r="J4207" t="s">
        <v>28</v>
      </c>
      <c r="K4207" t="s">
        <v>27</v>
      </c>
      <c r="L4207" t="s">
        <v>29</v>
      </c>
      <c r="M4207" t="s">
        <v>443</v>
      </c>
      <c r="N4207" s="8">
        <v>45536</v>
      </c>
      <c r="O4207" s="8">
        <v>45900</v>
      </c>
      <c r="P4207" s="8">
        <v>45532</v>
      </c>
      <c r="Q4207" t="s">
        <v>31</v>
      </c>
      <c r="R4207" t="s">
        <v>31</v>
      </c>
      <c r="S4207" s="7">
        <v>0</v>
      </c>
      <c r="T4207" t="s">
        <v>590</v>
      </c>
      <c r="U4207" t="s">
        <v>27</v>
      </c>
      <c r="V4207" t="s">
        <v>33</v>
      </c>
      <c r="W4207" t="s">
        <v>6341</v>
      </c>
      <c r="X4207" t="s">
        <v>34</v>
      </c>
      <c r="Y4207" t="s">
        <v>32</v>
      </c>
      <c r="Z4207" s="9">
        <v>0</v>
      </c>
      <c r="AA4207" t="s">
        <v>32</v>
      </c>
      <c r="AB4207" t="s">
        <v>32</v>
      </c>
      <c r="AC4207" t="str">
        <f>VLOOKUP(A4207,[1]Sheet1!$A:$A,1,0)</f>
        <v>04140100002055桦晟电子(昆山)有限公司</v>
      </c>
    </row>
    <row r="4208" spans="1:29" x14ac:dyDescent="0.35">
      <c r="A4208" t="str">
        <f t="shared" si="65"/>
        <v>04140100002056昆山锐诚达电子有限公司</v>
      </c>
      <c r="B4208" t="s">
        <v>9154</v>
      </c>
      <c r="C4208" t="s">
        <v>9155</v>
      </c>
      <c r="D4208" t="s">
        <v>588</v>
      </c>
      <c r="E4208" t="s">
        <v>589</v>
      </c>
      <c r="F4208" s="4">
        <v>29.07</v>
      </c>
      <c r="G4208" s="5">
        <v>2.907</v>
      </c>
      <c r="H4208" s="7">
        <v>10</v>
      </c>
      <c r="I4208" t="s">
        <v>36</v>
      </c>
      <c r="J4208" t="s">
        <v>28</v>
      </c>
      <c r="K4208" t="s">
        <v>36</v>
      </c>
      <c r="L4208" t="s">
        <v>29</v>
      </c>
      <c r="M4208" t="s">
        <v>40</v>
      </c>
      <c r="N4208" s="8">
        <v>45627</v>
      </c>
      <c r="O4208" s="8">
        <v>45991</v>
      </c>
      <c r="P4208" s="8">
        <v>45661</v>
      </c>
      <c r="Q4208" t="s">
        <v>31</v>
      </c>
      <c r="R4208" t="s">
        <v>31</v>
      </c>
      <c r="S4208" s="7">
        <v>0</v>
      </c>
      <c r="T4208" t="s">
        <v>590</v>
      </c>
      <c r="U4208" t="s">
        <v>27</v>
      </c>
      <c r="V4208" t="s">
        <v>33</v>
      </c>
      <c r="W4208" t="s">
        <v>9156</v>
      </c>
      <c r="X4208" t="s">
        <v>34</v>
      </c>
      <c r="Y4208" t="s">
        <v>32</v>
      </c>
      <c r="Z4208" s="9">
        <v>0</v>
      </c>
      <c r="AA4208" t="s">
        <v>32</v>
      </c>
      <c r="AB4208" t="s">
        <v>32</v>
      </c>
      <c r="AC4208" t="str">
        <f>VLOOKUP(A4208,[1]Sheet1!$A:$A,1,0)</f>
        <v>04140100002056昆山锐诚达电子有限公司</v>
      </c>
    </row>
    <row r="4209" spans="1:29" x14ac:dyDescent="0.35">
      <c r="A4209" t="str">
        <f t="shared" si="65"/>
        <v>04140100002090昆山市冠康电子有限公司</v>
      </c>
      <c r="B4209" t="s">
        <v>834</v>
      </c>
      <c r="C4209" t="s">
        <v>835</v>
      </c>
      <c r="D4209" t="s">
        <v>836</v>
      </c>
      <c r="E4209" t="s">
        <v>837</v>
      </c>
      <c r="F4209" s="4">
        <v>0.48</v>
      </c>
      <c r="G4209" s="5">
        <v>0.48</v>
      </c>
      <c r="H4209" s="7">
        <v>1</v>
      </c>
      <c r="I4209" t="s">
        <v>36</v>
      </c>
      <c r="J4209" t="s">
        <v>28</v>
      </c>
      <c r="K4209" t="s">
        <v>36</v>
      </c>
      <c r="L4209" t="s">
        <v>29</v>
      </c>
      <c r="M4209" t="s">
        <v>43</v>
      </c>
      <c r="N4209" s="8">
        <v>45383</v>
      </c>
      <c r="O4209" s="8">
        <v>45808</v>
      </c>
      <c r="P4209" s="8">
        <v>45485</v>
      </c>
      <c r="Q4209" t="s">
        <v>31</v>
      </c>
      <c r="R4209" t="s">
        <v>31</v>
      </c>
      <c r="S4209" s="7">
        <v>0</v>
      </c>
      <c r="T4209" t="s">
        <v>590</v>
      </c>
      <c r="U4209" t="s">
        <v>27</v>
      </c>
      <c r="V4209" t="s">
        <v>33</v>
      </c>
      <c r="W4209" t="s">
        <v>838</v>
      </c>
      <c r="X4209" t="s">
        <v>34</v>
      </c>
      <c r="Y4209" t="s">
        <v>32</v>
      </c>
      <c r="Z4209" s="9">
        <v>0</v>
      </c>
      <c r="AA4209" t="s">
        <v>32</v>
      </c>
      <c r="AB4209" t="s">
        <v>32</v>
      </c>
      <c r="AC4209" t="str">
        <f>VLOOKUP(A4209,[1]Sheet1!$A:$A,1,0)</f>
        <v>04140100002090昆山市冠康电子有限公司</v>
      </c>
    </row>
    <row r="4210" spans="1:29" x14ac:dyDescent="0.35">
      <c r="A4210" t="str">
        <f t="shared" si="65"/>
        <v>04140100002107桦晟电子(昆山)有限公司</v>
      </c>
      <c r="B4210" t="s">
        <v>7529</v>
      </c>
      <c r="C4210" t="s">
        <v>7530</v>
      </c>
      <c r="D4210" t="s">
        <v>515</v>
      </c>
      <c r="E4210" t="s">
        <v>516</v>
      </c>
      <c r="F4210" s="4">
        <v>3.61</v>
      </c>
      <c r="G4210" s="5">
        <v>3.61</v>
      </c>
      <c r="H4210" s="7">
        <v>1</v>
      </c>
      <c r="I4210" t="s">
        <v>36</v>
      </c>
      <c r="J4210" t="s">
        <v>28</v>
      </c>
      <c r="K4210" t="s">
        <v>36</v>
      </c>
      <c r="L4210" t="s">
        <v>29</v>
      </c>
      <c r="M4210" t="s">
        <v>455</v>
      </c>
      <c r="N4210" s="8">
        <v>45717</v>
      </c>
      <c r="O4210" s="8">
        <v>46081</v>
      </c>
      <c r="P4210" s="8">
        <v>45736</v>
      </c>
      <c r="Q4210" t="s">
        <v>31</v>
      </c>
      <c r="R4210" t="s">
        <v>31</v>
      </c>
      <c r="S4210" s="7">
        <v>0</v>
      </c>
      <c r="T4210" t="s">
        <v>6119</v>
      </c>
      <c r="U4210" t="s">
        <v>27</v>
      </c>
      <c r="V4210" t="s">
        <v>33</v>
      </c>
      <c r="W4210" t="s">
        <v>7531</v>
      </c>
      <c r="X4210" t="s">
        <v>34</v>
      </c>
      <c r="Y4210" t="s">
        <v>32</v>
      </c>
      <c r="Z4210" s="9">
        <v>0</v>
      </c>
      <c r="AA4210" t="s">
        <v>32</v>
      </c>
      <c r="AB4210" t="s">
        <v>32</v>
      </c>
      <c r="AC4210" t="str">
        <f>VLOOKUP(A4210,[1]Sheet1!$A:$A,1,0)</f>
        <v>04140100002107桦晟电子(昆山)有限公司</v>
      </c>
    </row>
    <row r="4211" spans="1:29" x14ac:dyDescent="0.35">
      <c r="A4211" t="str">
        <f t="shared" si="65"/>
        <v>04140100002121桦晟电子(昆山)有限公司</v>
      </c>
      <c r="B4211" t="s">
        <v>1560</v>
      </c>
      <c r="C4211" t="s">
        <v>1561</v>
      </c>
      <c r="D4211" t="s">
        <v>515</v>
      </c>
      <c r="E4211" t="s">
        <v>516</v>
      </c>
      <c r="F4211" s="4">
        <v>1.1499999999999999</v>
      </c>
      <c r="G4211" s="5">
        <v>1.1499999999999999</v>
      </c>
      <c r="H4211" s="7">
        <v>1</v>
      </c>
      <c r="I4211" t="s">
        <v>27</v>
      </c>
      <c r="J4211" t="s">
        <v>28</v>
      </c>
      <c r="K4211" t="s">
        <v>27</v>
      </c>
      <c r="L4211" t="s">
        <v>29</v>
      </c>
      <c r="M4211" t="s">
        <v>157</v>
      </c>
      <c r="N4211" s="8">
        <v>45413</v>
      </c>
      <c r="O4211" s="8">
        <v>45778</v>
      </c>
      <c r="P4211" s="8">
        <v>45516</v>
      </c>
      <c r="Q4211" t="s">
        <v>31</v>
      </c>
      <c r="R4211" t="s">
        <v>31</v>
      </c>
      <c r="S4211" s="7">
        <v>0</v>
      </c>
      <c r="T4211" t="s">
        <v>517</v>
      </c>
      <c r="U4211" t="s">
        <v>27</v>
      </c>
      <c r="V4211" t="s">
        <v>33</v>
      </c>
      <c r="W4211" t="s">
        <v>1562</v>
      </c>
      <c r="X4211" t="s">
        <v>34</v>
      </c>
      <c r="Y4211" t="s">
        <v>32</v>
      </c>
      <c r="Z4211" s="9">
        <v>0</v>
      </c>
      <c r="AA4211" t="s">
        <v>32</v>
      </c>
      <c r="AB4211" t="s">
        <v>32</v>
      </c>
      <c r="AC4211" t="str">
        <f>VLOOKUP(A4211,[1]Sheet1!$A:$A,1,0)</f>
        <v>04140100002121桦晟电子(昆山)有限公司</v>
      </c>
    </row>
    <row r="4212" spans="1:29" x14ac:dyDescent="0.35">
      <c r="A4212" t="str">
        <f t="shared" si="65"/>
        <v>04140100002144桦晟电子(昆山)有限公司</v>
      </c>
      <c r="B4212" t="s">
        <v>1563</v>
      </c>
      <c r="C4212" t="s">
        <v>1564</v>
      </c>
      <c r="D4212" t="s">
        <v>515</v>
      </c>
      <c r="E4212" t="s">
        <v>516</v>
      </c>
      <c r="F4212" s="4">
        <v>2.06</v>
      </c>
      <c r="G4212" s="5">
        <v>2.06</v>
      </c>
      <c r="H4212" s="7">
        <v>1</v>
      </c>
      <c r="I4212" t="s">
        <v>36</v>
      </c>
      <c r="J4212" t="s">
        <v>28</v>
      </c>
      <c r="K4212" t="s">
        <v>36</v>
      </c>
      <c r="L4212" t="s">
        <v>29</v>
      </c>
      <c r="M4212" t="s">
        <v>1565</v>
      </c>
      <c r="N4212" s="8">
        <v>45413</v>
      </c>
      <c r="O4212" s="8">
        <v>45808</v>
      </c>
      <c r="P4212" s="8">
        <v>45491</v>
      </c>
      <c r="Q4212" t="s">
        <v>31</v>
      </c>
      <c r="R4212" t="s">
        <v>31</v>
      </c>
      <c r="S4212" s="7">
        <v>0</v>
      </c>
      <c r="T4212" t="s">
        <v>590</v>
      </c>
      <c r="U4212" t="s">
        <v>27</v>
      </c>
      <c r="V4212" t="s">
        <v>33</v>
      </c>
      <c r="W4212" t="s">
        <v>1566</v>
      </c>
      <c r="X4212" t="s">
        <v>34</v>
      </c>
      <c r="Y4212" t="s">
        <v>32</v>
      </c>
      <c r="Z4212" s="9">
        <v>0</v>
      </c>
      <c r="AA4212" t="s">
        <v>32</v>
      </c>
      <c r="AB4212" t="s">
        <v>32</v>
      </c>
      <c r="AC4212" t="str">
        <f>VLOOKUP(A4212,[1]Sheet1!$A:$A,1,0)</f>
        <v>04140100002144桦晟电子(昆山)有限公司</v>
      </c>
    </row>
    <row r="4213" spans="1:29" x14ac:dyDescent="0.35">
      <c r="A4213" t="str">
        <f t="shared" si="65"/>
        <v>04140100002146桦晟电子(昆山)有限公司</v>
      </c>
      <c r="B4213" t="s">
        <v>7758</v>
      </c>
      <c r="C4213" t="s">
        <v>7759</v>
      </c>
      <c r="D4213" t="s">
        <v>515</v>
      </c>
      <c r="E4213" t="s">
        <v>516</v>
      </c>
      <c r="F4213" s="4">
        <v>3.56</v>
      </c>
      <c r="G4213" s="5">
        <v>3.56</v>
      </c>
      <c r="H4213" s="7">
        <v>1</v>
      </c>
      <c r="I4213" t="s">
        <v>36</v>
      </c>
      <c r="J4213" t="s">
        <v>28</v>
      </c>
      <c r="K4213" t="s">
        <v>36</v>
      </c>
      <c r="L4213" t="s">
        <v>29</v>
      </c>
      <c r="M4213" t="s">
        <v>1565</v>
      </c>
      <c r="N4213" s="8">
        <v>45597</v>
      </c>
      <c r="O4213" s="8">
        <v>45961</v>
      </c>
      <c r="P4213" s="8">
        <v>45617</v>
      </c>
      <c r="Q4213" t="s">
        <v>31</v>
      </c>
      <c r="R4213" t="s">
        <v>31</v>
      </c>
      <c r="S4213" s="7">
        <v>0</v>
      </c>
      <c r="T4213" t="s">
        <v>590</v>
      </c>
      <c r="U4213" t="s">
        <v>27</v>
      </c>
      <c r="V4213" t="s">
        <v>33</v>
      </c>
      <c r="W4213" t="s">
        <v>7760</v>
      </c>
      <c r="X4213" t="s">
        <v>34</v>
      </c>
      <c r="Y4213" t="s">
        <v>32</v>
      </c>
      <c r="Z4213" s="9">
        <v>0</v>
      </c>
      <c r="AA4213" t="s">
        <v>32</v>
      </c>
      <c r="AB4213" t="s">
        <v>32</v>
      </c>
      <c r="AC4213" t="str">
        <f>VLOOKUP(A4213,[1]Sheet1!$A:$A,1,0)</f>
        <v>04140100002146桦晟电子(昆山)有限公司</v>
      </c>
    </row>
    <row r="4214" spans="1:29" x14ac:dyDescent="0.35">
      <c r="A4214" t="str">
        <f t="shared" si="65"/>
        <v>04140100002150桦晟电子(昆山)有限公司</v>
      </c>
      <c r="B4214" t="s">
        <v>1567</v>
      </c>
      <c r="C4214" t="s">
        <v>1568</v>
      </c>
      <c r="D4214" t="s">
        <v>515</v>
      </c>
      <c r="E4214" t="s">
        <v>516</v>
      </c>
      <c r="F4214" s="4">
        <v>3.04</v>
      </c>
      <c r="G4214" s="5">
        <v>3.04</v>
      </c>
      <c r="H4214" s="7">
        <v>1</v>
      </c>
      <c r="I4214" t="s">
        <v>36</v>
      </c>
      <c r="J4214" t="s">
        <v>28</v>
      </c>
      <c r="K4214" t="s">
        <v>36</v>
      </c>
      <c r="L4214" t="s">
        <v>29</v>
      </c>
      <c r="M4214" t="s">
        <v>1565</v>
      </c>
      <c r="N4214" s="8">
        <v>45413</v>
      </c>
      <c r="O4214" s="8">
        <v>45808</v>
      </c>
      <c r="P4214" s="8">
        <v>45491</v>
      </c>
      <c r="Q4214" t="s">
        <v>31</v>
      </c>
      <c r="R4214" t="s">
        <v>31</v>
      </c>
      <c r="S4214" s="7">
        <v>0</v>
      </c>
      <c r="T4214" t="s">
        <v>590</v>
      </c>
      <c r="U4214" t="s">
        <v>27</v>
      </c>
      <c r="V4214" t="s">
        <v>33</v>
      </c>
      <c r="W4214" t="s">
        <v>1569</v>
      </c>
      <c r="X4214" t="s">
        <v>34</v>
      </c>
      <c r="Y4214" t="s">
        <v>32</v>
      </c>
      <c r="Z4214" s="9">
        <v>0</v>
      </c>
      <c r="AA4214" t="s">
        <v>32</v>
      </c>
      <c r="AB4214" t="s">
        <v>32</v>
      </c>
      <c r="AC4214" t="str">
        <f>VLOOKUP(A4214,[1]Sheet1!$A:$A,1,0)</f>
        <v>04140100002150桦晟电子(昆山)有限公司</v>
      </c>
    </row>
    <row r="4215" spans="1:29" x14ac:dyDescent="0.35">
      <c r="A4215" t="str">
        <f t="shared" si="65"/>
        <v>04140100002152桦晟电子(昆山)有限公司</v>
      </c>
      <c r="B4215" t="s">
        <v>2551</v>
      </c>
      <c r="C4215" t="s">
        <v>2552</v>
      </c>
      <c r="D4215" t="s">
        <v>515</v>
      </c>
      <c r="E4215" t="s">
        <v>516</v>
      </c>
      <c r="F4215" s="4">
        <v>4.26</v>
      </c>
      <c r="G4215" s="5">
        <v>4.26</v>
      </c>
      <c r="H4215" s="7">
        <v>1</v>
      </c>
      <c r="I4215" t="s">
        <v>27</v>
      </c>
      <c r="J4215" t="s">
        <v>28</v>
      </c>
      <c r="K4215" t="s">
        <v>27</v>
      </c>
      <c r="L4215" t="s">
        <v>29</v>
      </c>
      <c r="M4215" t="s">
        <v>1565</v>
      </c>
      <c r="N4215" s="8">
        <v>45458</v>
      </c>
      <c r="O4215" s="8">
        <v>45823</v>
      </c>
      <c r="P4215" s="8">
        <v>45545</v>
      </c>
      <c r="Q4215" t="s">
        <v>31</v>
      </c>
      <c r="R4215" t="s">
        <v>31</v>
      </c>
      <c r="S4215" s="7">
        <v>0</v>
      </c>
      <c r="T4215" t="s">
        <v>517</v>
      </c>
      <c r="U4215" t="s">
        <v>27</v>
      </c>
      <c r="V4215" t="s">
        <v>33</v>
      </c>
      <c r="W4215" t="s">
        <v>2553</v>
      </c>
      <c r="X4215" t="s">
        <v>34</v>
      </c>
      <c r="Y4215" t="s">
        <v>32</v>
      </c>
      <c r="Z4215" s="9">
        <v>0</v>
      </c>
      <c r="AA4215" t="s">
        <v>32</v>
      </c>
      <c r="AB4215" t="s">
        <v>32</v>
      </c>
      <c r="AC4215" t="str">
        <f>VLOOKUP(A4215,[1]Sheet1!$A:$A,1,0)</f>
        <v>04140100002152桦晟电子(昆山)有限公司</v>
      </c>
    </row>
    <row r="4216" spans="1:29" x14ac:dyDescent="0.35">
      <c r="A4216" t="str">
        <f t="shared" si="65"/>
        <v>04140100002153桦晟电子(昆山)有限公司</v>
      </c>
      <c r="B4216" t="s">
        <v>7761</v>
      </c>
      <c r="C4216" t="s">
        <v>7762</v>
      </c>
      <c r="D4216" t="s">
        <v>515</v>
      </c>
      <c r="E4216" t="s">
        <v>516</v>
      </c>
      <c r="F4216" s="4">
        <v>0.57999999999999996</v>
      </c>
      <c r="G4216" s="5">
        <v>0.57999999999999996</v>
      </c>
      <c r="H4216" s="7">
        <v>1</v>
      </c>
      <c r="I4216" t="s">
        <v>36</v>
      </c>
      <c r="J4216" t="s">
        <v>28</v>
      </c>
      <c r="K4216" t="s">
        <v>36</v>
      </c>
      <c r="L4216" t="s">
        <v>29</v>
      </c>
      <c r="M4216" t="s">
        <v>1565</v>
      </c>
      <c r="N4216" s="8">
        <v>45597</v>
      </c>
      <c r="O4216" s="8">
        <v>45961</v>
      </c>
      <c r="P4216" s="8">
        <v>45617</v>
      </c>
      <c r="Q4216" t="s">
        <v>31</v>
      </c>
      <c r="R4216" t="s">
        <v>31</v>
      </c>
      <c r="S4216" s="7">
        <v>0</v>
      </c>
      <c r="T4216" t="s">
        <v>590</v>
      </c>
      <c r="U4216" t="s">
        <v>27</v>
      </c>
      <c r="V4216" t="s">
        <v>33</v>
      </c>
      <c r="W4216" t="s">
        <v>7763</v>
      </c>
      <c r="X4216" t="s">
        <v>34</v>
      </c>
      <c r="Y4216" t="s">
        <v>32</v>
      </c>
      <c r="Z4216" s="9">
        <v>0</v>
      </c>
      <c r="AA4216" t="s">
        <v>32</v>
      </c>
      <c r="AB4216" t="s">
        <v>32</v>
      </c>
      <c r="AC4216" t="str">
        <f>VLOOKUP(A4216,[1]Sheet1!$A:$A,1,0)</f>
        <v>04140100002153桦晟电子(昆山)有限公司</v>
      </c>
    </row>
    <row r="4217" spans="1:29" x14ac:dyDescent="0.35">
      <c r="A4217" t="str">
        <f t="shared" si="65"/>
        <v>04140100002156桦晟电子(昆山)有限公司</v>
      </c>
      <c r="B4217" t="s">
        <v>7764</v>
      </c>
      <c r="C4217" t="s">
        <v>7765</v>
      </c>
      <c r="D4217" t="s">
        <v>515</v>
      </c>
      <c r="E4217" t="s">
        <v>516</v>
      </c>
      <c r="F4217" s="4">
        <v>1.76</v>
      </c>
      <c r="G4217" s="5">
        <v>1.76</v>
      </c>
      <c r="H4217" s="7">
        <v>1</v>
      </c>
      <c r="I4217" t="s">
        <v>36</v>
      </c>
      <c r="J4217" t="s">
        <v>28</v>
      </c>
      <c r="K4217" t="s">
        <v>36</v>
      </c>
      <c r="L4217" t="s">
        <v>29</v>
      </c>
      <c r="M4217" t="s">
        <v>1565</v>
      </c>
      <c r="N4217" s="8">
        <v>45597</v>
      </c>
      <c r="O4217" s="8">
        <v>45961</v>
      </c>
      <c r="P4217" s="8">
        <v>45617</v>
      </c>
      <c r="Q4217" t="s">
        <v>31</v>
      </c>
      <c r="R4217" t="s">
        <v>31</v>
      </c>
      <c r="S4217" s="7">
        <v>0</v>
      </c>
      <c r="T4217" t="s">
        <v>590</v>
      </c>
      <c r="U4217" t="s">
        <v>27</v>
      </c>
      <c r="V4217" t="s">
        <v>33</v>
      </c>
      <c r="W4217" t="s">
        <v>7766</v>
      </c>
      <c r="X4217" t="s">
        <v>34</v>
      </c>
      <c r="Y4217" t="s">
        <v>32</v>
      </c>
      <c r="Z4217" s="9">
        <v>0</v>
      </c>
      <c r="AA4217" t="s">
        <v>32</v>
      </c>
      <c r="AB4217" t="s">
        <v>32</v>
      </c>
      <c r="AC4217" t="str">
        <f>VLOOKUP(A4217,[1]Sheet1!$A:$A,1,0)</f>
        <v>04140100002156桦晟电子(昆山)有限公司</v>
      </c>
    </row>
    <row r="4218" spans="1:29" x14ac:dyDescent="0.35">
      <c r="A4218" t="str">
        <f t="shared" si="65"/>
        <v>04140100002157桦晟电子(昆山)有限公司</v>
      </c>
      <c r="B4218" t="s">
        <v>5433</v>
      </c>
      <c r="C4218" t="s">
        <v>5434</v>
      </c>
      <c r="D4218" t="s">
        <v>515</v>
      </c>
      <c r="E4218" t="s">
        <v>516</v>
      </c>
      <c r="F4218" s="4">
        <v>1.1000000000000001</v>
      </c>
      <c r="G4218" s="5">
        <v>1.1000000000000001</v>
      </c>
      <c r="H4218" s="7">
        <v>1</v>
      </c>
      <c r="I4218" t="s">
        <v>36</v>
      </c>
      <c r="J4218" t="s">
        <v>28</v>
      </c>
      <c r="K4218" t="s">
        <v>36</v>
      </c>
      <c r="L4218" t="s">
        <v>29</v>
      </c>
      <c r="M4218" t="s">
        <v>1565</v>
      </c>
      <c r="N4218" s="8">
        <v>45476</v>
      </c>
      <c r="O4218" s="8">
        <v>45838</v>
      </c>
      <c r="P4218" s="8">
        <v>45617</v>
      </c>
      <c r="Q4218" t="s">
        <v>31</v>
      </c>
      <c r="R4218" t="s">
        <v>31</v>
      </c>
      <c r="S4218" s="7">
        <v>0</v>
      </c>
      <c r="T4218" t="s">
        <v>590</v>
      </c>
      <c r="U4218" t="s">
        <v>27</v>
      </c>
      <c r="V4218" t="s">
        <v>33</v>
      </c>
      <c r="W4218" t="s">
        <v>5435</v>
      </c>
      <c r="X4218" t="s">
        <v>34</v>
      </c>
      <c r="Y4218" t="s">
        <v>32</v>
      </c>
      <c r="Z4218" s="9">
        <v>0</v>
      </c>
      <c r="AA4218" t="s">
        <v>32</v>
      </c>
      <c r="AB4218" t="s">
        <v>32</v>
      </c>
      <c r="AC4218" t="str">
        <f>VLOOKUP(A4218,[1]Sheet1!$A:$A,1,0)</f>
        <v>04140100002157桦晟电子(昆山)有限公司</v>
      </c>
    </row>
    <row r="4219" spans="1:29" x14ac:dyDescent="0.35">
      <c r="A4219" t="str">
        <f t="shared" si="65"/>
        <v>04140100002158桦晟电子(昆山)有限公司</v>
      </c>
      <c r="B4219" t="s">
        <v>7767</v>
      </c>
      <c r="C4219" t="s">
        <v>7768</v>
      </c>
      <c r="D4219" t="s">
        <v>515</v>
      </c>
      <c r="E4219" t="s">
        <v>516</v>
      </c>
      <c r="F4219" s="4">
        <v>0.75</v>
      </c>
      <c r="G4219" s="5">
        <v>0.75</v>
      </c>
      <c r="H4219" s="7">
        <v>1</v>
      </c>
      <c r="I4219" t="s">
        <v>36</v>
      </c>
      <c r="J4219" t="s">
        <v>28</v>
      </c>
      <c r="K4219" t="s">
        <v>36</v>
      </c>
      <c r="L4219" t="s">
        <v>29</v>
      </c>
      <c r="M4219" t="s">
        <v>1565</v>
      </c>
      <c r="N4219" s="8">
        <v>45597</v>
      </c>
      <c r="O4219" s="8">
        <v>45961</v>
      </c>
      <c r="P4219" s="8">
        <v>45617</v>
      </c>
      <c r="Q4219" t="s">
        <v>31</v>
      </c>
      <c r="R4219" t="s">
        <v>31</v>
      </c>
      <c r="S4219" s="7">
        <v>0</v>
      </c>
      <c r="T4219" t="s">
        <v>590</v>
      </c>
      <c r="U4219" t="s">
        <v>27</v>
      </c>
      <c r="V4219" t="s">
        <v>33</v>
      </c>
      <c r="W4219" t="s">
        <v>7769</v>
      </c>
      <c r="X4219" t="s">
        <v>34</v>
      </c>
      <c r="Y4219" t="s">
        <v>32</v>
      </c>
      <c r="Z4219" s="9">
        <v>0</v>
      </c>
      <c r="AA4219" t="s">
        <v>32</v>
      </c>
      <c r="AB4219" t="s">
        <v>32</v>
      </c>
      <c r="AC4219" t="str">
        <f>VLOOKUP(A4219,[1]Sheet1!$A:$A,1,0)</f>
        <v>04140100002158桦晟电子(昆山)有限公司</v>
      </c>
    </row>
    <row r="4220" spans="1:29" x14ac:dyDescent="0.35">
      <c r="A4220" t="str">
        <f t="shared" si="65"/>
        <v>04140100002159桦晟电子(昆山)有限公司</v>
      </c>
      <c r="B4220" t="s">
        <v>7770</v>
      </c>
      <c r="C4220" t="s">
        <v>7771</v>
      </c>
      <c r="D4220" t="s">
        <v>515</v>
      </c>
      <c r="E4220" t="s">
        <v>516</v>
      </c>
      <c r="F4220" s="4">
        <v>2.11</v>
      </c>
      <c r="G4220" s="5">
        <v>2.11</v>
      </c>
      <c r="H4220" s="7">
        <v>1</v>
      </c>
      <c r="I4220" t="s">
        <v>36</v>
      </c>
      <c r="J4220" t="s">
        <v>28</v>
      </c>
      <c r="K4220" t="s">
        <v>36</v>
      </c>
      <c r="L4220" t="s">
        <v>29</v>
      </c>
      <c r="M4220" t="s">
        <v>1565</v>
      </c>
      <c r="N4220" s="8">
        <v>45597</v>
      </c>
      <c r="O4220" s="8">
        <v>45961</v>
      </c>
      <c r="P4220" s="8">
        <v>45617</v>
      </c>
      <c r="Q4220" t="s">
        <v>31</v>
      </c>
      <c r="R4220" t="s">
        <v>31</v>
      </c>
      <c r="S4220" s="7">
        <v>0</v>
      </c>
      <c r="T4220" t="s">
        <v>590</v>
      </c>
      <c r="U4220" t="s">
        <v>27</v>
      </c>
      <c r="V4220" t="s">
        <v>33</v>
      </c>
      <c r="W4220" t="s">
        <v>7772</v>
      </c>
      <c r="X4220" t="s">
        <v>34</v>
      </c>
      <c r="Y4220" t="s">
        <v>32</v>
      </c>
      <c r="Z4220" s="9">
        <v>0</v>
      </c>
      <c r="AA4220" t="s">
        <v>32</v>
      </c>
      <c r="AB4220" t="s">
        <v>32</v>
      </c>
      <c r="AC4220" t="str">
        <f>VLOOKUP(A4220,[1]Sheet1!$A:$A,1,0)</f>
        <v>04140100002159桦晟电子(昆山)有限公司</v>
      </c>
    </row>
    <row r="4221" spans="1:29" x14ac:dyDescent="0.35">
      <c r="A4221" t="str">
        <f t="shared" si="65"/>
        <v>04140100002163桦晟电子(昆山)有限公司</v>
      </c>
      <c r="B4221" t="s">
        <v>7773</v>
      </c>
      <c r="C4221" t="s">
        <v>7774</v>
      </c>
      <c r="D4221" t="s">
        <v>515</v>
      </c>
      <c r="E4221" t="s">
        <v>516</v>
      </c>
      <c r="F4221" s="4">
        <v>0.66</v>
      </c>
      <c r="G4221" s="5">
        <v>0.66</v>
      </c>
      <c r="H4221" s="7">
        <v>1</v>
      </c>
      <c r="I4221" t="s">
        <v>36</v>
      </c>
      <c r="J4221" t="s">
        <v>28</v>
      </c>
      <c r="K4221" t="s">
        <v>36</v>
      </c>
      <c r="L4221" t="s">
        <v>29</v>
      </c>
      <c r="M4221" t="s">
        <v>1565</v>
      </c>
      <c r="N4221" s="8">
        <v>45597</v>
      </c>
      <c r="O4221" s="8">
        <v>45961</v>
      </c>
      <c r="P4221" s="8">
        <v>45617</v>
      </c>
      <c r="Q4221" t="s">
        <v>31</v>
      </c>
      <c r="R4221" t="s">
        <v>31</v>
      </c>
      <c r="S4221" s="7">
        <v>0</v>
      </c>
      <c r="T4221" t="s">
        <v>590</v>
      </c>
      <c r="U4221" t="s">
        <v>27</v>
      </c>
      <c r="V4221" t="s">
        <v>33</v>
      </c>
      <c r="W4221" t="s">
        <v>7775</v>
      </c>
      <c r="X4221" t="s">
        <v>34</v>
      </c>
      <c r="Y4221" t="s">
        <v>32</v>
      </c>
      <c r="Z4221" s="9">
        <v>0</v>
      </c>
      <c r="AA4221" t="s">
        <v>32</v>
      </c>
      <c r="AB4221" t="s">
        <v>32</v>
      </c>
      <c r="AC4221" t="str">
        <f>VLOOKUP(A4221,[1]Sheet1!$A:$A,1,0)</f>
        <v>04140100002163桦晟电子(昆山)有限公司</v>
      </c>
    </row>
    <row r="4222" spans="1:29" x14ac:dyDescent="0.35">
      <c r="A4222" t="str">
        <f t="shared" si="65"/>
        <v>04140100002165桦晟电子(昆山)有限公司</v>
      </c>
      <c r="B4222" t="s">
        <v>2057</v>
      </c>
      <c r="C4222" t="s">
        <v>2058</v>
      </c>
      <c r="D4222" t="s">
        <v>515</v>
      </c>
      <c r="E4222" t="s">
        <v>516</v>
      </c>
      <c r="F4222" s="4">
        <v>4.34</v>
      </c>
      <c r="G4222" s="5">
        <v>4.34</v>
      </c>
      <c r="H4222" s="7">
        <v>1</v>
      </c>
      <c r="I4222" t="s">
        <v>36</v>
      </c>
      <c r="J4222" t="s">
        <v>28</v>
      </c>
      <c r="K4222" t="s">
        <v>36</v>
      </c>
      <c r="L4222" t="s">
        <v>29</v>
      </c>
      <c r="M4222" t="s">
        <v>1565</v>
      </c>
      <c r="N4222" s="8">
        <v>45444</v>
      </c>
      <c r="O4222" s="8">
        <v>45808</v>
      </c>
      <c r="P4222" s="8">
        <v>45587</v>
      </c>
      <c r="Q4222" t="s">
        <v>31</v>
      </c>
      <c r="R4222" t="s">
        <v>31</v>
      </c>
      <c r="S4222" s="7">
        <v>0</v>
      </c>
      <c r="T4222" t="s">
        <v>590</v>
      </c>
      <c r="U4222" t="s">
        <v>27</v>
      </c>
      <c r="V4222" t="s">
        <v>33</v>
      </c>
      <c r="W4222" t="s">
        <v>2059</v>
      </c>
      <c r="X4222" t="s">
        <v>34</v>
      </c>
      <c r="Y4222" t="s">
        <v>32</v>
      </c>
      <c r="Z4222" s="9">
        <v>0</v>
      </c>
      <c r="AA4222" t="s">
        <v>32</v>
      </c>
      <c r="AB4222" t="s">
        <v>32</v>
      </c>
      <c r="AC4222" t="str">
        <f>VLOOKUP(A4222,[1]Sheet1!$A:$A,1,0)</f>
        <v>04140100002165桦晟电子(昆山)有限公司</v>
      </c>
    </row>
    <row r="4223" spans="1:29" x14ac:dyDescent="0.35">
      <c r="A4223" t="str">
        <f t="shared" si="65"/>
        <v>04140100002195桦晟电子(昆山)有限公司</v>
      </c>
      <c r="B4223" t="s">
        <v>7776</v>
      </c>
      <c r="C4223" t="s">
        <v>7777</v>
      </c>
      <c r="D4223" t="s">
        <v>515</v>
      </c>
      <c r="E4223" t="s">
        <v>516</v>
      </c>
      <c r="F4223" s="4">
        <v>2.94</v>
      </c>
      <c r="G4223" s="5">
        <v>2.94</v>
      </c>
      <c r="H4223" s="7">
        <v>1</v>
      </c>
      <c r="I4223" t="s">
        <v>36</v>
      </c>
      <c r="J4223" t="s">
        <v>28</v>
      </c>
      <c r="K4223" t="s">
        <v>36</v>
      </c>
      <c r="L4223" t="s">
        <v>29</v>
      </c>
      <c r="M4223" t="s">
        <v>1572</v>
      </c>
      <c r="N4223" s="8">
        <v>45597</v>
      </c>
      <c r="O4223" s="8">
        <v>45961</v>
      </c>
      <c r="P4223" s="8">
        <v>45617</v>
      </c>
      <c r="Q4223" t="s">
        <v>31</v>
      </c>
      <c r="R4223" t="s">
        <v>31</v>
      </c>
      <c r="S4223" s="7">
        <v>0</v>
      </c>
      <c r="T4223" t="s">
        <v>590</v>
      </c>
      <c r="U4223" t="s">
        <v>27</v>
      </c>
      <c r="V4223" t="s">
        <v>33</v>
      </c>
      <c r="W4223" t="s">
        <v>7778</v>
      </c>
      <c r="X4223" t="s">
        <v>34</v>
      </c>
      <c r="Y4223" t="s">
        <v>32</v>
      </c>
      <c r="Z4223" s="9">
        <v>0</v>
      </c>
      <c r="AA4223" t="s">
        <v>32</v>
      </c>
      <c r="AB4223" t="s">
        <v>32</v>
      </c>
      <c r="AC4223" t="str">
        <f>VLOOKUP(A4223,[1]Sheet1!$A:$A,1,0)</f>
        <v>04140100002195桦晟电子(昆山)有限公司</v>
      </c>
    </row>
    <row r="4224" spans="1:29" x14ac:dyDescent="0.35">
      <c r="A4224" t="str">
        <f t="shared" si="65"/>
        <v>04140100002196昆山锐诚达电子有限公司</v>
      </c>
      <c r="B4224" t="s">
        <v>9157</v>
      </c>
      <c r="C4224" t="s">
        <v>9158</v>
      </c>
      <c r="D4224" t="s">
        <v>588</v>
      </c>
      <c r="E4224" t="s">
        <v>589</v>
      </c>
      <c r="F4224" s="4">
        <v>19.89</v>
      </c>
      <c r="G4224" s="5">
        <v>1.9890000000000001</v>
      </c>
      <c r="H4224" s="7">
        <v>10</v>
      </c>
      <c r="I4224" t="s">
        <v>36</v>
      </c>
      <c r="J4224" t="s">
        <v>28</v>
      </c>
      <c r="K4224" t="s">
        <v>27</v>
      </c>
      <c r="L4224" t="s">
        <v>29</v>
      </c>
      <c r="M4224" t="s">
        <v>9159</v>
      </c>
      <c r="N4224" s="8">
        <v>45627</v>
      </c>
      <c r="O4224" s="8">
        <v>45991</v>
      </c>
      <c r="P4224" s="8">
        <v>45661</v>
      </c>
      <c r="Q4224" t="s">
        <v>31</v>
      </c>
      <c r="R4224" t="s">
        <v>31</v>
      </c>
      <c r="S4224" s="7">
        <v>0</v>
      </c>
      <c r="T4224" t="s">
        <v>590</v>
      </c>
      <c r="U4224" t="s">
        <v>27</v>
      </c>
      <c r="V4224" t="s">
        <v>33</v>
      </c>
      <c r="W4224" t="s">
        <v>9160</v>
      </c>
      <c r="X4224" t="s">
        <v>34</v>
      </c>
      <c r="Y4224" t="s">
        <v>32</v>
      </c>
      <c r="Z4224" s="9">
        <v>0</v>
      </c>
      <c r="AA4224" t="s">
        <v>32</v>
      </c>
      <c r="AB4224" t="s">
        <v>32</v>
      </c>
      <c r="AC4224" t="str">
        <f>VLOOKUP(A4224,[1]Sheet1!$A:$A,1,0)</f>
        <v>04140100002196昆山锐诚达电子有限公司</v>
      </c>
    </row>
    <row r="4225" spans="1:29" x14ac:dyDescent="0.35">
      <c r="A4225" t="str">
        <f t="shared" si="65"/>
        <v>04140100002248桦晟电子(昆山)有限公司</v>
      </c>
      <c r="B4225" t="s">
        <v>13712</v>
      </c>
      <c r="C4225" t="s">
        <v>13713</v>
      </c>
      <c r="D4225" t="s">
        <v>515</v>
      </c>
      <c r="E4225" t="s">
        <v>516</v>
      </c>
      <c r="F4225" s="4">
        <v>1.39</v>
      </c>
      <c r="G4225" s="5">
        <v>1.39</v>
      </c>
      <c r="H4225" s="7">
        <v>1</v>
      </c>
      <c r="I4225" t="s">
        <v>36</v>
      </c>
      <c r="J4225" t="s">
        <v>28</v>
      </c>
      <c r="K4225" t="s">
        <v>36</v>
      </c>
      <c r="L4225" t="s">
        <v>29</v>
      </c>
      <c r="M4225" t="s">
        <v>1843</v>
      </c>
      <c r="N4225" s="8">
        <v>45672</v>
      </c>
      <c r="O4225" s="8">
        <v>46022</v>
      </c>
      <c r="P4225" s="8">
        <v>45693</v>
      </c>
      <c r="Q4225" t="s">
        <v>31</v>
      </c>
      <c r="R4225" t="s">
        <v>31</v>
      </c>
      <c r="S4225" s="7">
        <v>0</v>
      </c>
      <c r="T4225" t="s">
        <v>590</v>
      </c>
      <c r="U4225" t="s">
        <v>27</v>
      </c>
      <c r="V4225" t="s">
        <v>33</v>
      </c>
      <c r="W4225" t="s">
        <v>13714</v>
      </c>
      <c r="X4225" t="s">
        <v>34</v>
      </c>
      <c r="Y4225" t="s">
        <v>32</v>
      </c>
      <c r="Z4225" s="9">
        <v>0</v>
      </c>
      <c r="AA4225" t="s">
        <v>32</v>
      </c>
      <c r="AB4225" t="s">
        <v>32</v>
      </c>
      <c r="AC4225" t="str">
        <f>VLOOKUP(A4225,[1]Sheet1!$A:$A,1,0)</f>
        <v>04140100002248桦晟电子(昆山)有限公司</v>
      </c>
    </row>
    <row r="4226" spans="1:29" x14ac:dyDescent="0.35">
      <c r="A4226" t="str">
        <f t="shared" ref="A4226:A4289" si="66">B4226&amp;E4226</f>
        <v>04140100002293桦晟电子(昆山)有限公司</v>
      </c>
      <c r="B4226" t="s">
        <v>13715</v>
      </c>
      <c r="C4226" t="s">
        <v>13716</v>
      </c>
      <c r="D4226" t="s">
        <v>515</v>
      </c>
      <c r="E4226" t="s">
        <v>516</v>
      </c>
      <c r="F4226" s="4">
        <v>1.71</v>
      </c>
      <c r="G4226" s="5">
        <v>1.71</v>
      </c>
      <c r="H4226" s="7">
        <v>1</v>
      </c>
      <c r="I4226" t="s">
        <v>36</v>
      </c>
      <c r="J4226" t="s">
        <v>28</v>
      </c>
      <c r="K4226" t="s">
        <v>36</v>
      </c>
      <c r="L4226" t="s">
        <v>29</v>
      </c>
      <c r="M4226" t="s">
        <v>1572</v>
      </c>
      <c r="N4226" s="8">
        <v>45672</v>
      </c>
      <c r="O4226" s="8">
        <v>46022</v>
      </c>
      <c r="P4226" s="8">
        <v>45693</v>
      </c>
      <c r="Q4226" t="s">
        <v>31</v>
      </c>
      <c r="R4226" t="s">
        <v>31</v>
      </c>
      <c r="S4226" s="7">
        <v>0</v>
      </c>
      <c r="T4226" t="s">
        <v>590</v>
      </c>
      <c r="U4226" t="s">
        <v>27</v>
      </c>
      <c r="V4226" t="s">
        <v>33</v>
      </c>
      <c r="W4226" t="s">
        <v>13717</v>
      </c>
      <c r="X4226" t="s">
        <v>34</v>
      </c>
      <c r="Y4226" t="s">
        <v>32</v>
      </c>
      <c r="Z4226" s="9">
        <v>0</v>
      </c>
      <c r="AA4226" t="s">
        <v>32</v>
      </c>
      <c r="AB4226" t="s">
        <v>32</v>
      </c>
      <c r="AC4226" t="str">
        <f>VLOOKUP(A4226,[1]Sheet1!$A:$A,1,0)</f>
        <v>04140100002293桦晟电子(昆山)有限公司</v>
      </c>
    </row>
    <row r="4227" spans="1:29" x14ac:dyDescent="0.35">
      <c r="A4227" t="str">
        <f t="shared" si="66"/>
        <v>04140100002305昆山锐诚达电子有限公司</v>
      </c>
      <c r="B4227" t="s">
        <v>9161</v>
      </c>
      <c r="C4227" t="s">
        <v>9162</v>
      </c>
      <c r="D4227" t="s">
        <v>588</v>
      </c>
      <c r="E4227" t="s">
        <v>589</v>
      </c>
      <c r="F4227" s="4">
        <v>1</v>
      </c>
      <c r="G4227" s="5">
        <v>1</v>
      </c>
      <c r="H4227" s="7">
        <v>1</v>
      </c>
      <c r="I4227" t="s">
        <v>36</v>
      </c>
      <c r="J4227" t="s">
        <v>28</v>
      </c>
      <c r="K4227" t="s">
        <v>27</v>
      </c>
      <c r="L4227" t="s">
        <v>29</v>
      </c>
      <c r="M4227" t="s">
        <v>9163</v>
      </c>
      <c r="N4227" s="8">
        <v>45627</v>
      </c>
      <c r="O4227" s="8">
        <v>45991</v>
      </c>
      <c r="P4227" s="8">
        <v>45661</v>
      </c>
      <c r="Q4227" t="s">
        <v>31</v>
      </c>
      <c r="R4227" t="s">
        <v>31</v>
      </c>
      <c r="S4227" s="7">
        <v>0</v>
      </c>
      <c r="T4227" t="s">
        <v>590</v>
      </c>
      <c r="U4227" t="s">
        <v>27</v>
      </c>
      <c r="V4227" t="s">
        <v>33</v>
      </c>
      <c r="W4227" t="s">
        <v>9164</v>
      </c>
      <c r="X4227" t="s">
        <v>34</v>
      </c>
      <c r="Y4227" t="s">
        <v>32</v>
      </c>
      <c r="Z4227" s="9">
        <v>0</v>
      </c>
      <c r="AA4227" t="s">
        <v>32</v>
      </c>
      <c r="AB4227" t="s">
        <v>32</v>
      </c>
      <c r="AC4227" t="str">
        <f>VLOOKUP(A4227,[1]Sheet1!$A:$A,1,0)</f>
        <v>04140100002305昆山锐诚达电子有限公司</v>
      </c>
    </row>
    <row r="4228" spans="1:29" x14ac:dyDescent="0.35">
      <c r="A4228" t="str">
        <f t="shared" si="66"/>
        <v>04140100002306桦晟电子(昆山)有限公司</v>
      </c>
      <c r="B4228" t="s">
        <v>1332</v>
      </c>
      <c r="C4228" t="s">
        <v>1333</v>
      </c>
      <c r="D4228" t="s">
        <v>515</v>
      </c>
      <c r="E4228" t="s">
        <v>516</v>
      </c>
      <c r="F4228" s="4">
        <v>0.92</v>
      </c>
      <c r="G4228" s="5">
        <v>0.92</v>
      </c>
      <c r="H4228" s="7">
        <v>1</v>
      </c>
      <c r="I4228" t="s">
        <v>36</v>
      </c>
      <c r="J4228" t="s">
        <v>28</v>
      </c>
      <c r="K4228" t="s">
        <v>36</v>
      </c>
      <c r="L4228" t="s">
        <v>29</v>
      </c>
      <c r="M4228" t="s">
        <v>1302</v>
      </c>
      <c r="N4228" s="8">
        <v>45407</v>
      </c>
      <c r="O4228" s="8">
        <v>45767</v>
      </c>
      <c r="P4228" s="8">
        <v>45518</v>
      </c>
      <c r="Q4228" t="s">
        <v>31</v>
      </c>
      <c r="R4228" t="s">
        <v>31</v>
      </c>
      <c r="S4228" s="7">
        <v>0</v>
      </c>
      <c r="T4228" t="s">
        <v>590</v>
      </c>
      <c r="U4228" t="s">
        <v>27</v>
      </c>
      <c r="V4228" t="s">
        <v>33</v>
      </c>
      <c r="W4228" t="s">
        <v>1334</v>
      </c>
      <c r="X4228" t="s">
        <v>34</v>
      </c>
      <c r="Y4228" t="s">
        <v>32</v>
      </c>
      <c r="Z4228" s="9">
        <v>0</v>
      </c>
      <c r="AA4228" t="s">
        <v>32</v>
      </c>
      <c r="AB4228" t="s">
        <v>32</v>
      </c>
      <c r="AC4228" t="str">
        <f>VLOOKUP(A4228,[1]Sheet1!$A:$A,1,0)</f>
        <v>04140100002306桦晟电子(昆山)有限公司</v>
      </c>
    </row>
    <row r="4229" spans="1:29" x14ac:dyDescent="0.35">
      <c r="A4229" t="str">
        <f t="shared" si="66"/>
        <v>04140100002307桦晟电子(昆山)有限公司</v>
      </c>
      <c r="B4229" t="s">
        <v>19103</v>
      </c>
      <c r="C4229" t="s">
        <v>1301</v>
      </c>
      <c r="D4229" t="s">
        <v>515</v>
      </c>
      <c r="E4229" t="s">
        <v>516</v>
      </c>
      <c r="F4229" s="4">
        <v>2.81</v>
      </c>
      <c r="G4229" s="5">
        <v>2.81</v>
      </c>
      <c r="H4229" s="7">
        <v>1</v>
      </c>
      <c r="I4229" t="s">
        <v>36</v>
      </c>
      <c r="J4229" t="s">
        <v>28</v>
      </c>
      <c r="K4229" t="s">
        <v>36</v>
      </c>
      <c r="L4229" t="s">
        <v>29</v>
      </c>
      <c r="M4229" t="s">
        <v>1302</v>
      </c>
      <c r="N4229" s="8">
        <v>45748</v>
      </c>
      <c r="O4229" s="8">
        <v>46111</v>
      </c>
      <c r="P4229" s="8">
        <v>45762</v>
      </c>
      <c r="Q4229" t="s">
        <v>31</v>
      </c>
      <c r="R4229" t="s">
        <v>31</v>
      </c>
      <c r="S4229" s="7">
        <v>0</v>
      </c>
      <c r="T4229" t="s">
        <v>6119</v>
      </c>
      <c r="U4229" t="s">
        <v>27</v>
      </c>
      <c r="V4229" t="s">
        <v>33</v>
      </c>
      <c r="W4229" t="s">
        <v>19104</v>
      </c>
      <c r="X4229" t="s">
        <v>34</v>
      </c>
      <c r="Y4229" t="s">
        <v>32</v>
      </c>
      <c r="Z4229" s="9">
        <v>0</v>
      </c>
      <c r="AA4229" t="s">
        <v>32</v>
      </c>
      <c r="AB4229" t="s">
        <v>32</v>
      </c>
      <c r="AC4229" t="str">
        <f>VLOOKUP(A4229,[1]Sheet1!$A:$A,1,0)</f>
        <v>04140100002307桦晟电子(昆山)有限公司</v>
      </c>
    </row>
    <row r="4230" spans="1:29" x14ac:dyDescent="0.35">
      <c r="A4230" t="str">
        <f t="shared" si="66"/>
        <v>04140100002345桦晟电子(昆山)有限公司</v>
      </c>
      <c r="B4230" t="s">
        <v>7779</v>
      </c>
      <c r="C4230" t="s">
        <v>7780</v>
      </c>
      <c r="D4230" t="s">
        <v>515</v>
      </c>
      <c r="E4230" t="s">
        <v>516</v>
      </c>
      <c r="F4230" s="4">
        <v>0.66</v>
      </c>
      <c r="G4230" s="5">
        <v>0.66</v>
      </c>
      <c r="H4230" s="7">
        <v>1</v>
      </c>
      <c r="I4230" t="s">
        <v>36</v>
      </c>
      <c r="J4230" t="s">
        <v>28</v>
      </c>
      <c r="K4230" t="s">
        <v>36</v>
      </c>
      <c r="L4230" t="s">
        <v>29</v>
      </c>
      <c r="M4230" t="s">
        <v>2062</v>
      </c>
      <c r="N4230" s="8">
        <v>45597</v>
      </c>
      <c r="O4230" s="8">
        <v>45961</v>
      </c>
      <c r="P4230" s="8">
        <v>45617</v>
      </c>
      <c r="Q4230" t="s">
        <v>31</v>
      </c>
      <c r="R4230" t="s">
        <v>31</v>
      </c>
      <c r="S4230" s="7">
        <v>0</v>
      </c>
      <c r="T4230" t="s">
        <v>590</v>
      </c>
      <c r="U4230" t="s">
        <v>27</v>
      </c>
      <c r="V4230" t="s">
        <v>33</v>
      </c>
      <c r="W4230" t="s">
        <v>7781</v>
      </c>
      <c r="X4230" t="s">
        <v>34</v>
      </c>
      <c r="Y4230" t="s">
        <v>32</v>
      </c>
      <c r="Z4230" s="9">
        <v>0</v>
      </c>
      <c r="AA4230" t="s">
        <v>4260</v>
      </c>
      <c r="AB4230" t="s">
        <v>32</v>
      </c>
      <c r="AC4230" t="str">
        <f>VLOOKUP(A4230,[1]Sheet1!$A:$A,1,0)</f>
        <v>04140100002345桦晟电子(昆山)有限公司</v>
      </c>
    </row>
    <row r="4231" spans="1:29" x14ac:dyDescent="0.35">
      <c r="A4231" t="str">
        <f t="shared" si="66"/>
        <v>04140100002346桦晟电子(昆山)有限公司</v>
      </c>
      <c r="B4231" t="s">
        <v>2060</v>
      </c>
      <c r="C4231" t="s">
        <v>2061</v>
      </c>
      <c r="D4231" t="s">
        <v>515</v>
      </c>
      <c r="E4231" t="s">
        <v>516</v>
      </c>
      <c r="F4231" s="4">
        <v>5.37</v>
      </c>
      <c r="G4231" s="5">
        <v>5.37</v>
      </c>
      <c r="H4231" s="7">
        <v>1</v>
      </c>
      <c r="I4231" t="s">
        <v>36</v>
      </c>
      <c r="J4231" t="s">
        <v>28</v>
      </c>
      <c r="K4231" t="s">
        <v>36</v>
      </c>
      <c r="L4231" t="s">
        <v>29</v>
      </c>
      <c r="M4231" t="s">
        <v>2062</v>
      </c>
      <c r="N4231" s="8">
        <v>45444</v>
      </c>
      <c r="O4231" s="8">
        <v>45808</v>
      </c>
      <c r="P4231" s="8">
        <v>45587</v>
      </c>
      <c r="Q4231" t="s">
        <v>31</v>
      </c>
      <c r="R4231" t="s">
        <v>31</v>
      </c>
      <c r="S4231" s="7">
        <v>0</v>
      </c>
      <c r="T4231" t="s">
        <v>590</v>
      </c>
      <c r="U4231" t="s">
        <v>27</v>
      </c>
      <c r="V4231" t="s">
        <v>33</v>
      </c>
      <c r="W4231" t="s">
        <v>2063</v>
      </c>
      <c r="X4231" t="s">
        <v>34</v>
      </c>
      <c r="Y4231" t="s">
        <v>32</v>
      </c>
      <c r="Z4231" s="9">
        <v>0</v>
      </c>
      <c r="AA4231" t="s">
        <v>32</v>
      </c>
      <c r="AB4231" t="s">
        <v>32</v>
      </c>
      <c r="AC4231" t="str">
        <f>VLOOKUP(A4231,[1]Sheet1!$A:$A,1,0)</f>
        <v>04140100002346桦晟电子(昆山)有限公司</v>
      </c>
    </row>
    <row r="4232" spans="1:29" x14ac:dyDescent="0.35">
      <c r="A4232" t="str">
        <f t="shared" si="66"/>
        <v>04140100002355昆山锐诚达电子有限公司</v>
      </c>
      <c r="B4232" t="s">
        <v>9165</v>
      </c>
      <c r="C4232" t="s">
        <v>9166</v>
      </c>
      <c r="D4232" t="s">
        <v>588</v>
      </c>
      <c r="E4232" t="s">
        <v>589</v>
      </c>
      <c r="F4232" s="4">
        <v>13.43</v>
      </c>
      <c r="G4232" s="5">
        <v>1.343</v>
      </c>
      <c r="H4232" s="7">
        <v>10</v>
      </c>
      <c r="I4232" t="s">
        <v>36</v>
      </c>
      <c r="J4232" t="s">
        <v>28</v>
      </c>
      <c r="K4232" t="s">
        <v>36</v>
      </c>
      <c r="L4232" t="s">
        <v>29</v>
      </c>
      <c r="M4232" t="s">
        <v>1072</v>
      </c>
      <c r="N4232" s="8">
        <v>45627</v>
      </c>
      <c r="O4232" s="8">
        <v>45991</v>
      </c>
      <c r="P4232" s="8">
        <v>45661</v>
      </c>
      <c r="Q4232" t="s">
        <v>31</v>
      </c>
      <c r="R4232" t="s">
        <v>31</v>
      </c>
      <c r="S4232" s="7">
        <v>0</v>
      </c>
      <c r="T4232" t="s">
        <v>590</v>
      </c>
      <c r="U4232" t="s">
        <v>27</v>
      </c>
      <c r="V4232" t="s">
        <v>33</v>
      </c>
      <c r="W4232" t="s">
        <v>9167</v>
      </c>
      <c r="X4232" t="s">
        <v>34</v>
      </c>
      <c r="Y4232" t="s">
        <v>32</v>
      </c>
      <c r="Z4232" s="9">
        <v>0</v>
      </c>
      <c r="AA4232" t="s">
        <v>32</v>
      </c>
      <c r="AB4232" t="s">
        <v>32</v>
      </c>
      <c r="AC4232" t="str">
        <f>VLOOKUP(A4232,[1]Sheet1!$A:$A,1,0)</f>
        <v>04140100002355昆山锐诚达电子有限公司</v>
      </c>
    </row>
    <row r="4233" spans="1:29" x14ac:dyDescent="0.35">
      <c r="A4233" t="str">
        <f t="shared" si="66"/>
        <v>04140100002357昆山锐诚达电子有限公司</v>
      </c>
      <c r="B4233" t="s">
        <v>9168</v>
      </c>
      <c r="C4233" t="s">
        <v>9169</v>
      </c>
      <c r="D4233" t="s">
        <v>588</v>
      </c>
      <c r="E4233" t="s">
        <v>589</v>
      </c>
      <c r="F4233" s="4">
        <v>11.52</v>
      </c>
      <c r="G4233" s="5">
        <v>1.1519999999999999</v>
      </c>
      <c r="H4233" s="7">
        <v>10</v>
      </c>
      <c r="I4233" t="s">
        <v>36</v>
      </c>
      <c r="J4233" t="s">
        <v>28</v>
      </c>
      <c r="K4233" t="s">
        <v>36</v>
      </c>
      <c r="L4233" t="s">
        <v>29</v>
      </c>
      <c r="M4233" t="s">
        <v>1072</v>
      </c>
      <c r="N4233" s="8">
        <v>45627</v>
      </c>
      <c r="O4233" s="8">
        <v>45991</v>
      </c>
      <c r="P4233" s="8">
        <v>45661</v>
      </c>
      <c r="Q4233" t="s">
        <v>31</v>
      </c>
      <c r="R4233" t="s">
        <v>31</v>
      </c>
      <c r="S4233" s="7">
        <v>0</v>
      </c>
      <c r="T4233" t="s">
        <v>590</v>
      </c>
      <c r="U4233" t="s">
        <v>27</v>
      </c>
      <c r="V4233" t="s">
        <v>33</v>
      </c>
      <c r="W4233" t="s">
        <v>9170</v>
      </c>
      <c r="X4233" t="s">
        <v>34</v>
      </c>
      <c r="Y4233" t="s">
        <v>32</v>
      </c>
      <c r="Z4233" s="9">
        <v>0</v>
      </c>
      <c r="AA4233" t="s">
        <v>32</v>
      </c>
      <c r="AB4233" t="s">
        <v>32</v>
      </c>
      <c r="AC4233" t="str">
        <f>VLOOKUP(A4233,[1]Sheet1!$A:$A,1,0)</f>
        <v>04140100002357昆山锐诚达电子有限公司</v>
      </c>
    </row>
    <row r="4234" spans="1:29" x14ac:dyDescent="0.35">
      <c r="A4234" t="str">
        <f t="shared" si="66"/>
        <v>04140100002358昆山锐诚达电子有限公司</v>
      </c>
      <c r="B4234" t="s">
        <v>9171</v>
      </c>
      <c r="C4234" t="s">
        <v>9172</v>
      </c>
      <c r="D4234" t="s">
        <v>588</v>
      </c>
      <c r="E4234" t="s">
        <v>589</v>
      </c>
      <c r="F4234" s="4">
        <v>10.78</v>
      </c>
      <c r="G4234" s="5">
        <v>1.0780000000000001</v>
      </c>
      <c r="H4234" s="7">
        <v>10</v>
      </c>
      <c r="I4234" t="s">
        <v>36</v>
      </c>
      <c r="J4234" t="s">
        <v>28</v>
      </c>
      <c r="K4234" t="s">
        <v>27</v>
      </c>
      <c r="L4234" t="s">
        <v>29</v>
      </c>
      <c r="M4234" t="s">
        <v>1072</v>
      </c>
      <c r="N4234" s="8">
        <v>45627</v>
      </c>
      <c r="O4234" s="8">
        <v>45991</v>
      </c>
      <c r="P4234" s="8">
        <v>45661</v>
      </c>
      <c r="Q4234" t="s">
        <v>31</v>
      </c>
      <c r="R4234" t="s">
        <v>31</v>
      </c>
      <c r="S4234" s="7">
        <v>0</v>
      </c>
      <c r="T4234" t="s">
        <v>590</v>
      </c>
      <c r="U4234" t="s">
        <v>27</v>
      </c>
      <c r="V4234" t="s">
        <v>33</v>
      </c>
      <c r="W4234" t="s">
        <v>9173</v>
      </c>
      <c r="X4234" t="s">
        <v>34</v>
      </c>
      <c r="Y4234" t="s">
        <v>32</v>
      </c>
      <c r="Z4234" s="9">
        <v>0</v>
      </c>
      <c r="AA4234" t="s">
        <v>32</v>
      </c>
      <c r="AB4234" t="s">
        <v>32</v>
      </c>
      <c r="AC4234" t="str">
        <f>VLOOKUP(A4234,[1]Sheet1!$A:$A,1,0)</f>
        <v>04140100002358昆山锐诚达电子有限公司</v>
      </c>
    </row>
    <row r="4235" spans="1:29" x14ac:dyDescent="0.35">
      <c r="A4235" t="str">
        <f t="shared" si="66"/>
        <v>04140100002359昆山锐诚达电子有限公司</v>
      </c>
      <c r="B4235" t="s">
        <v>9174</v>
      </c>
      <c r="C4235" t="s">
        <v>9175</v>
      </c>
      <c r="D4235" t="s">
        <v>588</v>
      </c>
      <c r="E4235" t="s">
        <v>589</v>
      </c>
      <c r="F4235" s="4">
        <v>14.43</v>
      </c>
      <c r="G4235" s="5">
        <v>1.4430000000000001</v>
      </c>
      <c r="H4235" s="7">
        <v>10</v>
      </c>
      <c r="I4235" t="s">
        <v>36</v>
      </c>
      <c r="J4235" t="s">
        <v>28</v>
      </c>
      <c r="K4235" t="s">
        <v>27</v>
      </c>
      <c r="L4235" t="s">
        <v>29</v>
      </c>
      <c r="M4235" t="s">
        <v>1072</v>
      </c>
      <c r="N4235" s="8">
        <v>45627</v>
      </c>
      <c r="O4235" s="8">
        <v>45991</v>
      </c>
      <c r="P4235" s="8">
        <v>45661</v>
      </c>
      <c r="Q4235" t="s">
        <v>31</v>
      </c>
      <c r="R4235" t="s">
        <v>31</v>
      </c>
      <c r="S4235" s="7">
        <v>0</v>
      </c>
      <c r="T4235" t="s">
        <v>590</v>
      </c>
      <c r="U4235" t="s">
        <v>27</v>
      </c>
      <c r="V4235" t="s">
        <v>33</v>
      </c>
      <c r="W4235" t="s">
        <v>9176</v>
      </c>
      <c r="X4235" t="s">
        <v>34</v>
      </c>
      <c r="Y4235" t="s">
        <v>32</v>
      </c>
      <c r="Z4235" s="9">
        <v>0</v>
      </c>
      <c r="AA4235" t="s">
        <v>32</v>
      </c>
      <c r="AB4235" t="s">
        <v>32</v>
      </c>
      <c r="AC4235" t="str">
        <f>VLOOKUP(A4235,[1]Sheet1!$A:$A,1,0)</f>
        <v>04140100002359昆山锐诚达电子有限公司</v>
      </c>
    </row>
    <row r="4236" spans="1:29" x14ac:dyDescent="0.35">
      <c r="A4236" t="str">
        <f t="shared" si="66"/>
        <v>04140100002360昆山锐诚达电子有限公司</v>
      </c>
      <c r="B4236" t="s">
        <v>9177</v>
      </c>
      <c r="C4236" t="s">
        <v>9178</v>
      </c>
      <c r="D4236" t="s">
        <v>588</v>
      </c>
      <c r="E4236" t="s">
        <v>589</v>
      </c>
      <c r="F4236" s="4">
        <v>11.13</v>
      </c>
      <c r="G4236" s="5">
        <v>1.113</v>
      </c>
      <c r="H4236" s="7">
        <v>10</v>
      </c>
      <c r="I4236" t="s">
        <v>36</v>
      </c>
      <c r="J4236" t="s">
        <v>28</v>
      </c>
      <c r="K4236" t="s">
        <v>27</v>
      </c>
      <c r="L4236" t="s">
        <v>29</v>
      </c>
      <c r="M4236" t="s">
        <v>1072</v>
      </c>
      <c r="N4236" s="8">
        <v>45627</v>
      </c>
      <c r="O4236" s="8">
        <v>45991</v>
      </c>
      <c r="P4236" s="8">
        <v>45661</v>
      </c>
      <c r="Q4236" t="s">
        <v>31</v>
      </c>
      <c r="R4236" t="s">
        <v>31</v>
      </c>
      <c r="S4236" s="7">
        <v>0</v>
      </c>
      <c r="T4236" t="s">
        <v>590</v>
      </c>
      <c r="U4236" t="s">
        <v>27</v>
      </c>
      <c r="V4236" t="s">
        <v>33</v>
      </c>
      <c r="W4236" t="s">
        <v>9179</v>
      </c>
      <c r="X4236" t="s">
        <v>34</v>
      </c>
      <c r="Y4236" t="s">
        <v>32</v>
      </c>
      <c r="Z4236" s="9">
        <v>0</v>
      </c>
      <c r="AA4236" t="s">
        <v>32</v>
      </c>
      <c r="AB4236" t="s">
        <v>32</v>
      </c>
      <c r="AC4236" t="str">
        <f>VLOOKUP(A4236,[1]Sheet1!$A:$A,1,0)</f>
        <v>04140100002360昆山锐诚达电子有限公司</v>
      </c>
    </row>
    <row r="4237" spans="1:29" x14ac:dyDescent="0.35">
      <c r="A4237" t="str">
        <f t="shared" si="66"/>
        <v>04140100002361昆山锐诚达电子有限公司</v>
      </c>
      <c r="B4237" t="s">
        <v>9180</v>
      </c>
      <c r="C4237" t="s">
        <v>9181</v>
      </c>
      <c r="D4237" t="s">
        <v>588</v>
      </c>
      <c r="E4237" t="s">
        <v>589</v>
      </c>
      <c r="F4237" s="4">
        <v>6.66</v>
      </c>
      <c r="G4237" s="5">
        <v>0.66600000000000004</v>
      </c>
      <c r="H4237" s="7">
        <v>10</v>
      </c>
      <c r="I4237" t="s">
        <v>36</v>
      </c>
      <c r="J4237" t="s">
        <v>28</v>
      </c>
      <c r="K4237" t="s">
        <v>27</v>
      </c>
      <c r="L4237" t="s">
        <v>29</v>
      </c>
      <c r="M4237" t="s">
        <v>1072</v>
      </c>
      <c r="N4237" s="8">
        <v>45627</v>
      </c>
      <c r="O4237" s="8">
        <v>45991</v>
      </c>
      <c r="P4237" s="8">
        <v>45661</v>
      </c>
      <c r="Q4237" t="s">
        <v>31</v>
      </c>
      <c r="R4237" t="s">
        <v>31</v>
      </c>
      <c r="S4237" s="7">
        <v>0</v>
      </c>
      <c r="T4237" t="s">
        <v>590</v>
      </c>
      <c r="U4237" t="s">
        <v>27</v>
      </c>
      <c r="V4237" t="s">
        <v>33</v>
      </c>
      <c r="W4237" t="s">
        <v>9182</v>
      </c>
      <c r="X4237" t="s">
        <v>34</v>
      </c>
      <c r="Y4237" t="s">
        <v>32</v>
      </c>
      <c r="Z4237" s="9">
        <v>0</v>
      </c>
      <c r="AA4237" t="s">
        <v>32</v>
      </c>
      <c r="AB4237" t="s">
        <v>32</v>
      </c>
      <c r="AC4237" t="str">
        <f>VLOOKUP(A4237,[1]Sheet1!$A:$A,1,0)</f>
        <v>04140100002361昆山锐诚达电子有限公司</v>
      </c>
    </row>
    <row r="4238" spans="1:29" x14ac:dyDescent="0.35">
      <c r="A4238" t="str">
        <f t="shared" si="66"/>
        <v>04140100002363昆山锐诚达电子有限公司</v>
      </c>
      <c r="B4238" t="s">
        <v>9183</v>
      </c>
      <c r="C4238" t="s">
        <v>9184</v>
      </c>
      <c r="D4238" t="s">
        <v>588</v>
      </c>
      <c r="E4238" t="s">
        <v>589</v>
      </c>
      <c r="F4238" s="4">
        <v>15.32</v>
      </c>
      <c r="G4238" s="5">
        <v>1.532</v>
      </c>
      <c r="H4238" s="7">
        <v>10</v>
      </c>
      <c r="I4238" t="s">
        <v>36</v>
      </c>
      <c r="J4238" t="s">
        <v>28</v>
      </c>
      <c r="K4238" t="s">
        <v>36</v>
      </c>
      <c r="L4238" t="s">
        <v>29</v>
      </c>
      <c r="M4238" t="s">
        <v>1072</v>
      </c>
      <c r="N4238" s="8">
        <v>45627</v>
      </c>
      <c r="O4238" s="8">
        <v>45991</v>
      </c>
      <c r="P4238" s="8">
        <v>45661</v>
      </c>
      <c r="Q4238" t="s">
        <v>31</v>
      </c>
      <c r="R4238" t="s">
        <v>31</v>
      </c>
      <c r="S4238" s="7">
        <v>0</v>
      </c>
      <c r="T4238" t="s">
        <v>590</v>
      </c>
      <c r="U4238" t="s">
        <v>27</v>
      </c>
      <c r="V4238" t="s">
        <v>33</v>
      </c>
      <c r="W4238" t="s">
        <v>9185</v>
      </c>
      <c r="X4238" t="s">
        <v>34</v>
      </c>
      <c r="Y4238" t="s">
        <v>32</v>
      </c>
      <c r="Z4238" s="9">
        <v>0</v>
      </c>
      <c r="AA4238" t="s">
        <v>32</v>
      </c>
      <c r="AB4238" t="s">
        <v>32</v>
      </c>
      <c r="AC4238" t="str">
        <f>VLOOKUP(A4238,[1]Sheet1!$A:$A,1,0)</f>
        <v>04140100002363昆山锐诚达电子有限公司</v>
      </c>
    </row>
    <row r="4239" spans="1:29" x14ac:dyDescent="0.35">
      <c r="A4239" t="str">
        <f t="shared" si="66"/>
        <v>04140100002364昆山锐诚达电子有限公司</v>
      </c>
      <c r="B4239" t="s">
        <v>9186</v>
      </c>
      <c r="C4239" t="s">
        <v>9187</v>
      </c>
      <c r="D4239" t="s">
        <v>588</v>
      </c>
      <c r="E4239" t="s">
        <v>589</v>
      </c>
      <c r="F4239" s="4">
        <v>26.89</v>
      </c>
      <c r="G4239" s="5">
        <v>2.6890000000000001</v>
      </c>
      <c r="H4239" s="7">
        <v>10</v>
      </c>
      <c r="I4239" t="s">
        <v>36</v>
      </c>
      <c r="J4239" t="s">
        <v>28</v>
      </c>
      <c r="K4239" t="s">
        <v>27</v>
      </c>
      <c r="L4239" t="s">
        <v>29</v>
      </c>
      <c r="M4239" t="s">
        <v>1072</v>
      </c>
      <c r="N4239" s="8">
        <v>45627</v>
      </c>
      <c r="O4239" s="8">
        <v>45991</v>
      </c>
      <c r="P4239" s="8">
        <v>45661</v>
      </c>
      <c r="Q4239" t="s">
        <v>31</v>
      </c>
      <c r="R4239" t="s">
        <v>31</v>
      </c>
      <c r="S4239" s="7">
        <v>0</v>
      </c>
      <c r="T4239" t="s">
        <v>590</v>
      </c>
      <c r="U4239" t="s">
        <v>27</v>
      </c>
      <c r="V4239" t="s">
        <v>33</v>
      </c>
      <c r="W4239" t="s">
        <v>9188</v>
      </c>
      <c r="X4239" t="s">
        <v>34</v>
      </c>
      <c r="Y4239" t="s">
        <v>32</v>
      </c>
      <c r="Z4239" s="9">
        <v>0</v>
      </c>
      <c r="AA4239" t="s">
        <v>32</v>
      </c>
      <c r="AB4239" t="s">
        <v>32</v>
      </c>
      <c r="AC4239" t="str">
        <f>VLOOKUP(A4239,[1]Sheet1!$A:$A,1,0)</f>
        <v>04140100002364昆山锐诚达电子有限公司</v>
      </c>
    </row>
    <row r="4240" spans="1:29" x14ac:dyDescent="0.35">
      <c r="A4240" t="str">
        <f t="shared" si="66"/>
        <v>04140100002367昆山锐诚达电子有限公司</v>
      </c>
      <c r="B4240" t="s">
        <v>1570</v>
      </c>
      <c r="C4240" t="s">
        <v>1571</v>
      </c>
      <c r="D4240" t="s">
        <v>588</v>
      </c>
      <c r="E4240" t="s">
        <v>589</v>
      </c>
      <c r="F4240" s="4">
        <v>1.87</v>
      </c>
      <c r="G4240" s="5">
        <v>1.87</v>
      </c>
      <c r="H4240" s="7">
        <v>1</v>
      </c>
      <c r="I4240" t="s">
        <v>36</v>
      </c>
      <c r="J4240" t="s">
        <v>28</v>
      </c>
      <c r="K4240" t="s">
        <v>36</v>
      </c>
      <c r="L4240" t="s">
        <v>29</v>
      </c>
      <c r="M4240" t="s">
        <v>1572</v>
      </c>
      <c r="N4240" s="8">
        <v>45729</v>
      </c>
      <c r="O4240" s="8">
        <v>46091</v>
      </c>
      <c r="P4240" s="8">
        <v>45730</v>
      </c>
      <c r="Q4240" t="s">
        <v>31</v>
      </c>
      <c r="R4240" t="s">
        <v>31</v>
      </c>
      <c r="S4240" s="7">
        <v>0</v>
      </c>
      <c r="T4240" t="s">
        <v>6119</v>
      </c>
      <c r="U4240" t="s">
        <v>27</v>
      </c>
      <c r="V4240" t="s">
        <v>33</v>
      </c>
      <c r="W4240" t="s">
        <v>17278</v>
      </c>
      <c r="X4240" t="s">
        <v>34</v>
      </c>
      <c r="Y4240" t="s">
        <v>32</v>
      </c>
      <c r="Z4240" s="9">
        <v>0</v>
      </c>
      <c r="AA4240" t="s">
        <v>32</v>
      </c>
      <c r="AB4240" t="s">
        <v>32</v>
      </c>
      <c r="AC4240" t="str">
        <f>VLOOKUP(A4240,[1]Sheet1!$A:$A,1,0)</f>
        <v>04140100002367昆山锐诚达电子有限公司</v>
      </c>
    </row>
    <row r="4241" spans="1:29" x14ac:dyDescent="0.35">
      <c r="A4241" t="str">
        <f t="shared" si="66"/>
        <v>04140100002367桦晟电子(昆山)有限公司</v>
      </c>
      <c r="B4241" t="s">
        <v>1570</v>
      </c>
      <c r="C4241" t="s">
        <v>1571</v>
      </c>
      <c r="D4241" t="s">
        <v>515</v>
      </c>
      <c r="E4241" t="s">
        <v>516</v>
      </c>
      <c r="F4241" s="4">
        <v>1.87</v>
      </c>
      <c r="G4241" s="5">
        <v>1.87</v>
      </c>
      <c r="H4241" s="7">
        <v>1</v>
      </c>
      <c r="I4241" t="s">
        <v>36</v>
      </c>
      <c r="J4241" t="s">
        <v>28</v>
      </c>
      <c r="K4241" t="s">
        <v>27</v>
      </c>
      <c r="L4241" t="s">
        <v>29</v>
      </c>
      <c r="M4241" t="s">
        <v>1572</v>
      </c>
      <c r="N4241" s="8">
        <v>45413</v>
      </c>
      <c r="O4241" s="8">
        <v>45777</v>
      </c>
      <c r="P4241" s="8">
        <v>45495</v>
      </c>
      <c r="Q4241" t="s">
        <v>31</v>
      </c>
      <c r="R4241" t="s">
        <v>31</v>
      </c>
      <c r="S4241" s="7">
        <v>0</v>
      </c>
      <c r="T4241" t="s">
        <v>590</v>
      </c>
      <c r="U4241" t="s">
        <v>27</v>
      </c>
      <c r="V4241" t="s">
        <v>33</v>
      </c>
      <c r="W4241" t="s">
        <v>1573</v>
      </c>
      <c r="X4241" t="s">
        <v>34</v>
      </c>
      <c r="Y4241" t="s">
        <v>32</v>
      </c>
      <c r="Z4241" s="9">
        <v>0</v>
      </c>
      <c r="AA4241" t="s">
        <v>32</v>
      </c>
      <c r="AB4241" t="s">
        <v>32</v>
      </c>
      <c r="AC4241" t="str">
        <f>VLOOKUP(A4241,[1]Sheet1!$A:$A,1,0)</f>
        <v>04140100002367桦晟电子(昆山)有限公司</v>
      </c>
    </row>
    <row r="4242" spans="1:29" x14ac:dyDescent="0.35">
      <c r="A4242" t="str">
        <f t="shared" si="66"/>
        <v>04140100002368桦晟电子(昆山)有限公司</v>
      </c>
      <c r="B4242" t="s">
        <v>7782</v>
      </c>
      <c r="C4242" t="s">
        <v>7783</v>
      </c>
      <c r="D4242" t="s">
        <v>515</v>
      </c>
      <c r="E4242" t="s">
        <v>516</v>
      </c>
      <c r="F4242" s="4">
        <v>3.09</v>
      </c>
      <c r="G4242" s="5">
        <v>3.09</v>
      </c>
      <c r="H4242" s="7">
        <v>1</v>
      </c>
      <c r="I4242" t="s">
        <v>36</v>
      </c>
      <c r="J4242" t="s">
        <v>28</v>
      </c>
      <c r="K4242" t="s">
        <v>36</v>
      </c>
      <c r="L4242" t="s">
        <v>29</v>
      </c>
      <c r="M4242" t="s">
        <v>1572</v>
      </c>
      <c r="N4242" s="8">
        <v>45597</v>
      </c>
      <c r="O4242" s="8">
        <v>45961</v>
      </c>
      <c r="P4242" s="8">
        <v>45617</v>
      </c>
      <c r="Q4242" t="s">
        <v>31</v>
      </c>
      <c r="R4242" t="s">
        <v>31</v>
      </c>
      <c r="S4242" s="7">
        <v>0</v>
      </c>
      <c r="T4242" t="s">
        <v>590</v>
      </c>
      <c r="U4242" t="s">
        <v>27</v>
      </c>
      <c r="V4242" t="s">
        <v>33</v>
      </c>
      <c r="W4242" t="s">
        <v>7784</v>
      </c>
      <c r="X4242" t="s">
        <v>34</v>
      </c>
      <c r="Y4242" t="s">
        <v>32</v>
      </c>
      <c r="Z4242" s="9">
        <v>0</v>
      </c>
      <c r="AA4242" t="s">
        <v>32</v>
      </c>
      <c r="AB4242" t="s">
        <v>32</v>
      </c>
      <c r="AC4242" t="str">
        <f>VLOOKUP(A4242,[1]Sheet1!$A:$A,1,0)</f>
        <v>04140100002368桦晟电子(昆山)有限公司</v>
      </c>
    </row>
    <row r="4243" spans="1:29" x14ac:dyDescent="0.35">
      <c r="A4243" t="str">
        <f t="shared" si="66"/>
        <v>04140100002374桦晟电子(昆山)有限公司</v>
      </c>
      <c r="B4243" t="s">
        <v>6785</v>
      </c>
      <c r="C4243" t="s">
        <v>6786</v>
      </c>
      <c r="D4243" t="s">
        <v>515</v>
      </c>
      <c r="E4243" t="s">
        <v>516</v>
      </c>
      <c r="F4243" s="4">
        <v>0.94</v>
      </c>
      <c r="G4243" s="5">
        <v>0.94</v>
      </c>
      <c r="H4243" s="7">
        <v>1</v>
      </c>
      <c r="I4243" t="s">
        <v>36</v>
      </c>
      <c r="J4243" t="s">
        <v>28</v>
      </c>
      <c r="K4243" t="s">
        <v>36</v>
      </c>
      <c r="L4243" t="s">
        <v>29</v>
      </c>
      <c r="M4243" t="s">
        <v>1572</v>
      </c>
      <c r="N4243" s="8">
        <v>45550</v>
      </c>
      <c r="O4243" s="8">
        <v>45900</v>
      </c>
      <c r="P4243" s="8">
        <v>45631</v>
      </c>
      <c r="Q4243" t="s">
        <v>31</v>
      </c>
      <c r="R4243" t="s">
        <v>31</v>
      </c>
      <c r="S4243" s="7">
        <v>0</v>
      </c>
      <c r="T4243" t="s">
        <v>590</v>
      </c>
      <c r="U4243" t="s">
        <v>27</v>
      </c>
      <c r="V4243" t="s">
        <v>33</v>
      </c>
      <c r="W4243" t="s">
        <v>6787</v>
      </c>
      <c r="X4243" t="s">
        <v>34</v>
      </c>
      <c r="Y4243" t="s">
        <v>32</v>
      </c>
      <c r="Z4243" s="9">
        <v>0</v>
      </c>
      <c r="AA4243" t="s">
        <v>32</v>
      </c>
      <c r="AB4243" t="s">
        <v>32</v>
      </c>
      <c r="AC4243" t="str">
        <f>VLOOKUP(A4243,[1]Sheet1!$A:$A,1,0)</f>
        <v>04140100002374桦晟电子(昆山)有限公司</v>
      </c>
    </row>
    <row r="4244" spans="1:29" x14ac:dyDescent="0.35">
      <c r="A4244" t="str">
        <f t="shared" si="66"/>
        <v>04140100002375桦晟电子(昆山)有限公司</v>
      </c>
      <c r="B4244" t="s">
        <v>6788</v>
      </c>
      <c r="C4244" t="s">
        <v>6789</v>
      </c>
      <c r="D4244" t="s">
        <v>515</v>
      </c>
      <c r="E4244" t="s">
        <v>516</v>
      </c>
      <c r="F4244" s="4">
        <v>2.87</v>
      </c>
      <c r="G4244" s="5">
        <v>2.87</v>
      </c>
      <c r="H4244" s="7">
        <v>1</v>
      </c>
      <c r="I4244" t="s">
        <v>36</v>
      </c>
      <c r="J4244" t="s">
        <v>28</v>
      </c>
      <c r="K4244" t="s">
        <v>36</v>
      </c>
      <c r="L4244" t="s">
        <v>29</v>
      </c>
      <c r="M4244" t="s">
        <v>1572</v>
      </c>
      <c r="N4244" s="8">
        <v>45550</v>
      </c>
      <c r="O4244" s="8">
        <v>45900</v>
      </c>
      <c r="P4244" s="8">
        <v>45631</v>
      </c>
      <c r="Q4244" t="s">
        <v>31</v>
      </c>
      <c r="R4244" t="s">
        <v>31</v>
      </c>
      <c r="S4244" s="7">
        <v>0</v>
      </c>
      <c r="T4244" t="s">
        <v>590</v>
      </c>
      <c r="U4244" t="s">
        <v>27</v>
      </c>
      <c r="V4244" t="s">
        <v>33</v>
      </c>
      <c r="W4244" t="s">
        <v>6790</v>
      </c>
      <c r="X4244" t="s">
        <v>34</v>
      </c>
      <c r="Y4244" t="s">
        <v>32</v>
      </c>
      <c r="Z4244" s="9">
        <v>0</v>
      </c>
      <c r="AA4244" t="s">
        <v>32</v>
      </c>
      <c r="AB4244" t="s">
        <v>32</v>
      </c>
      <c r="AC4244" t="str">
        <f>VLOOKUP(A4244,[1]Sheet1!$A:$A,1,0)</f>
        <v>04140100002375桦晟电子(昆山)有限公司</v>
      </c>
    </row>
    <row r="4245" spans="1:29" x14ac:dyDescent="0.35">
      <c r="A4245" t="str">
        <f t="shared" si="66"/>
        <v>04140100002376桦晟电子(昆山)有限公司</v>
      </c>
      <c r="B4245" t="s">
        <v>7785</v>
      </c>
      <c r="C4245" t="s">
        <v>7786</v>
      </c>
      <c r="D4245" t="s">
        <v>515</v>
      </c>
      <c r="E4245" t="s">
        <v>516</v>
      </c>
      <c r="F4245" s="4">
        <v>1.67</v>
      </c>
      <c r="G4245" s="5">
        <v>1.67</v>
      </c>
      <c r="H4245" s="7">
        <v>1</v>
      </c>
      <c r="I4245" t="s">
        <v>36</v>
      </c>
      <c r="J4245" t="s">
        <v>28</v>
      </c>
      <c r="K4245" t="s">
        <v>36</v>
      </c>
      <c r="L4245" t="s">
        <v>29</v>
      </c>
      <c r="M4245" t="s">
        <v>1572</v>
      </c>
      <c r="N4245" s="8">
        <v>45597</v>
      </c>
      <c r="O4245" s="8">
        <v>45961</v>
      </c>
      <c r="P4245" s="8">
        <v>45617</v>
      </c>
      <c r="Q4245" t="s">
        <v>31</v>
      </c>
      <c r="R4245" t="s">
        <v>31</v>
      </c>
      <c r="S4245" s="7">
        <v>0</v>
      </c>
      <c r="T4245" t="s">
        <v>590</v>
      </c>
      <c r="U4245" t="s">
        <v>27</v>
      </c>
      <c r="V4245" t="s">
        <v>33</v>
      </c>
      <c r="W4245" t="s">
        <v>7787</v>
      </c>
      <c r="X4245" t="s">
        <v>34</v>
      </c>
      <c r="Y4245" t="s">
        <v>32</v>
      </c>
      <c r="Z4245" s="9">
        <v>0</v>
      </c>
      <c r="AA4245" t="s">
        <v>32</v>
      </c>
      <c r="AB4245" t="s">
        <v>32</v>
      </c>
      <c r="AC4245" t="str">
        <f>VLOOKUP(A4245,[1]Sheet1!$A:$A,1,0)</f>
        <v>04140100002376桦晟电子(昆山)有限公司</v>
      </c>
    </row>
    <row r="4246" spans="1:29" x14ac:dyDescent="0.35">
      <c r="A4246" t="str">
        <f t="shared" si="66"/>
        <v>04140100002377桦晟电子(昆山)有限公司</v>
      </c>
      <c r="B4246" t="s">
        <v>2064</v>
      </c>
      <c r="C4246" t="s">
        <v>2065</v>
      </c>
      <c r="D4246" t="s">
        <v>515</v>
      </c>
      <c r="E4246" t="s">
        <v>516</v>
      </c>
      <c r="F4246" s="4">
        <v>3.47</v>
      </c>
      <c r="G4246" s="5">
        <v>3.47</v>
      </c>
      <c r="H4246" s="7">
        <v>1</v>
      </c>
      <c r="I4246" t="s">
        <v>36</v>
      </c>
      <c r="J4246" t="s">
        <v>28</v>
      </c>
      <c r="K4246" t="s">
        <v>36</v>
      </c>
      <c r="L4246" t="s">
        <v>29</v>
      </c>
      <c r="M4246" t="s">
        <v>1572</v>
      </c>
      <c r="N4246" s="8">
        <v>45444</v>
      </c>
      <c r="O4246" s="8">
        <v>45808</v>
      </c>
      <c r="P4246" s="8">
        <v>45545</v>
      </c>
      <c r="Q4246" t="s">
        <v>31</v>
      </c>
      <c r="R4246" t="s">
        <v>31</v>
      </c>
      <c r="S4246" s="7">
        <v>0</v>
      </c>
      <c r="T4246" t="s">
        <v>590</v>
      </c>
      <c r="U4246" t="s">
        <v>27</v>
      </c>
      <c r="V4246" t="s">
        <v>33</v>
      </c>
      <c r="W4246" t="s">
        <v>2066</v>
      </c>
      <c r="X4246" t="s">
        <v>34</v>
      </c>
      <c r="Y4246" t="s">
        <v>32</v>
      </c>
      <c r="Z4246" s="9">
        <v>0</v>
      </c>
      <c r="AA4246" t="s">
        <v>32</v>
      </c>
      <c r="AB4246" t="s">
        <v>32</v>
      </c>
      <c r="AC4246" t="str">
        <f>VLOOKUP(A4246,[1]Sheet1!$A:$A,1,0)</f>
        <v>04140100002377桦晟电子(昆山)有限公司</v>
      </c>
    </row>
    <row r="4247" spans="1:29" x14ac:dyDescent="0.35">
      <c r="A4247" t="str">
        <f t="shared" si="66"/>
        <v>04140100002410桦晟电子(昆山)有限公司</v>
      </c>
      <c r="B4247" t="s">
        <v>2067</v>
      </c>
      <c r="C4247" t="s">
        <v>2068</v>
      </c>
      <c r="D4247" t="s">
        <v>515</v>
      </c>
      <c r="E4247" t="s">
        <v>516</v>
      </c>
      <c r="F4247" s="4">
        <v>3.96</v>
      </c>
      <c r="G4247" s="5">
        <v>3.96</v>
      </c>
      <c r="H4247" s="7">
        <v>1</v>
      </c>
      <c r="I4247" t="s">
        <v>36</v>
      </c>
      <c r="J4247" t="s">
        <v>28</v>
      </c>
      <c r="K4247" t="s">
        <v>36</v>
      </c>
      <c r="L4247" t="s">
        <v>29</v>
      </c>
      <c r="M4247" t="s">
        <v>1572</v>
      </c>
      <c r="N4247" s="8">
        <v>45444</v>
      </c>
      <c r="O4247" s="8">
        <v>45808</v>
      </c>
      <c r="P4247" s="8">
        <v>45587</v>
      </c>
      <c r="Q4247" t="s">
        <v>31</v>
      </c>
      <c r="R4247" t="s">
        <v>31</v>
      </c>
      <c r="S4247" s="7">
        <v>0</v>
      </c>
      <c r="T4247" t="s">
        <v>590</v>
      </c>
      <c r="U4247" t="s">
        <v>27</v>
      </c>
      <c r="V4247" t="s">
        <v>33</v>
      </c>
      <c r="W4247" t="s">
        <v>2069</v>
      </c>
      <c r="X4247" t="s">
        <v>34</v>
      </c>
      <c r="Y4247" t="s">
        <v>32</v>
      </c>
      <c r="Z4247" s="9">
        <v>0</v>
      </c>
      <c r="AA4247" t="s">
        <v>32</v>
      </c>
      <c r="AB4247" t="s">
        <v>32</v>
      </c>
      <c r="AC4247" t="str">
        <f>VLOOKUP(A4247,[1]Sheet1!$A:$A,1,0)</f>
        <v>04140100002410桦晟电子(昆山)有限公司</v>
      </c>
    </row>
    <row r="4248" spans="1:29" x14ac:dyDescent="0.35">
      <c r="A4248" t="str">
        <f t="shared" si="66"/>
        <v>04140100002411昆山锐诚达电子有限公司</v>
      </c>
      <c r="B4248" t="s">
        <v>1574</v>
      </c>
      <c r="C4248" t="s">
        <v>587</v>
      </c>
      <c r="D4248" t="s">
        <v>588</v>
      </c>
      <c r="E4248" t="s">
        <v>589</v>
      </c>
      <c r="F4248" s="4">
        <v>1.17</v>
      </c>
      <c r="G4248" s="5">
        <v>1.17</v>
      </c>
      <c r="H4248" s="7">
        <v>1</v>
      </c>
      <c r="I4248" t="s">
        <v>36</v>
      </c>
      <c r="J4248" t="s">
        <v>28</v>
      </c>
      <c r="K4248" t="s">
        <v>36</v>
      </c>
      <c r="L4248" t="s">
        <v>29</v>
      </c>
      <c r="M4248" t="s">
        <v>1572</v>
      </c>
      <c r="N4248" s="8">
        <v>45719</v>
      </c>
      <c r="O4248" s="8">
        <v>46083</v>
      </c>
      <c r="P4248" s="8">
        <v>45722</v>
      </c>
      <c r="Q4248" t="s">
        <v>31</v>
      </c>
      <c r="R4248" t="s">
        <v>31</v>
      </c>
      <c r="S4248" s="7">
        <v>0</v>
      </c>
      <c r="T4248" t="s">
        <v>6119</v>
      </c>
      <c r="U4248" t="s">
        <v>27</v>
      </c>
      <c r="V4248" t="s">
        <v>33</v>
      </c>
      <c r="W4248" t="s">
        <v>12353</v>
      </c>
      <c r="X4248" t="s">
        <v>34</v>
      </c>
      <c r="Y4248" t="s">
        <v>32</v>
      </c>
      <c r="Z4248" s="9">
        <v>0</v>
      </c>
      <c r="AA4248" t="s">
        <v>32</v>
      </c>
      <c r="AB4248" t="s">
        <v>32</v>
      </c>
      <c r="AC4248" t="str">
        <f>VLOOKUP(A4248,[1]Sheet1!$A:$A,1,0)</f>
        <v>04140100002411昆山锐诚达电子有限公司</v>
      </c>
    </row>
    <row r="4249" spans="1:29" x14ac:dyDescent="0.35">
      <c r="A4249" t="str">
        <f t="shared" si="66"/>
        <v>04140100002411桦晟电子(昆山)有限公司</v>
      </c>
      <c r="B4249" t="s">
        <v>1574</v>
      </c>
      <c r="C4249" t="s">
        <v>587</v>
      </c>
      <c r="D4249" t="s">
        <v>515</v>
      </c>
      <c r="E4249" t="s">
        <v>516</v>
      </c>
      <c r="F4249" s="4">
        <v>1.17</v>
      </c>
      <c r="G4249" s="5">
        <v>1.17</v>
      </c>
      <c r="H4249" s="7">
        <v>1</v>
      </c>
      <c r="I4249" t="s">
        <v>36</v>
      </c>
      <c r="J4249" t="s">
        <v>28</v>
      </c>
      <c r="K4249" t="s">
        <v>36</v>
      </c>
      <c r="L4249" t="s">
        <v>29</v>
      </c>
      <c r="M4249" t="s">
        <v>1572</v>
      </c>
      <c r="N4249" s="8">
        <v>45413</v>
      </c>
      <c r="O4249" s="8">
        <v>45808</v>
      </c>
      <c r="P4249" s="8">
        <v>45491</v>
      </c>
      <c r="Q4249" t="s">
        <v>31</v>
      </c>
      <c r="R4249" t="s">
        <v>31</v>
      </c>
      <c r="S4249" s="7">
        <v>0</v>
      </c>
      <c r="T4249" t="s">
        <v>590</v>
      </c>
      <c r="U4249" t="s">
        <v>27</v>
      </c>
      <c r="V4249" t="s">
        <v>33</v>
      </c>
      <c r="W4249" t="s">
        <v>1575</v>
      </c>
      <c r="X4249" t="s">
        <v>34</v>
      </c>
      <c r="Y4249" t="s">
        <v>32</v>
      </c>
      <c r="Z4249" s="9">
        <v>0</v>
      </c>
      <c r="AA4249" t="s">
        <v>32</v>
      </c>
      <c r="AB4249" t="s">
        <v>32</v>
      </c>
      <c r="AC4249" t="str">
        <f>VLOOKUP(A4249,[1]Sheet1!$A:$A,1,0)</f>
        <v>04140100002411桦晟电子(昆山)有限公司</v>
      </c>
    </row>
    <row r="4250" spans="1:29" x14ac:dyDescent="0.35">
      <c r="A4250" t="str">
        <f t="shared" si="66"/>
        <v>04140100002421昆山市华鸿电子科技有限公司</v>
      </c>
      <c r="B4250" t="s">
        <v>7788</v>
      </c>
      <c r="C4250" t="s">
        <v>7789</v>
      </c>
      <c r="D4250" t="s">
        <v>5695</v>
      </c>
      <c r="E4250" t="s">
        <v>5696</v>
      </c>
      <c r="F4250" s="4">
        <v>0.63</v>
      </c>
      <c r="G4250" s="5">
        <v>0.63</v>
      </c>
      <c r="H4250" s="7">
        <v>1</v>
      </c>
      <c r="I4250" t="s">
        <v>36</v>
      </c>
      <c r="J4250" t="s">
        <v>28</v>
      </c>
      <c r="K4250" t="s">
        <v>36</v>
      </c>
      <c r="L4250" t="s">
        <v>29</v>
      </c>
      <c r="M4250" t="s">
        <v>885</v>
      </c>
      <c r="N4250" s="8">
        <v>45748</v>
      </c>
      <c r="O4250" s="8">
        <v>46111</v>
      </c>
      <c r="P4250" s="8">
        <v>45750</v>
      </c>
      <c r="Q4250" t="s">
        <v>31</v>
      </c>
      <c r="R4250" t="s">
        <v>31</v>
      </c>
      <c r="S4250" s="7">
        <v>0</v>
      </c>
      <c r="T4250" t="s">
        <v>6119</v>
      </c>
      <c r="U4250" t="s">
        <v>27</v>
      </c>
      <c r="V4250" t="s">
        <v>33</v>
      </c>
      <c r="W4250" t="s">
        <v>19105</v>
      </c>
      <c r="X4250" t="s">
        <v>34</v>
      </c>
      <c r="Y4250" t="s">
        <v>32</v>
      </c>
      <c r="Z4250" s="9">
        <v>0</v>
      </c>
      <c r="AA4250" t="s">
        <v>32</v>
      </c>
      <c r="AB4250" t="s">
        <v>32</v>
      </c>
      <c r="AC4250" t="str">
        <f>VLOOKUP(A4250,[1]Sheet1!$A:$A,1,0)</f>
        <v>04140100002421昆山市华鸿电子科技有限公司</v>
      </c>
    </row>
    <row r="4251" spans="1:29" x14ac:dyDescent="0.35">
      <c r="A4251" t="str">
        <f t="shared" si="66"/>
        <v>04140100002421桦晟电子(昆山)有限公司</v>
      </c>
      <c r="B4251" t="s">
        <v>7788</v>
      </c>
      <c r="C4251" t="s">
        <v>7789</v>
      </c>
      <c r="D4251" t="s">
        <v>515</v>
      </c>
      <c r="E4251" t="s">
        <v>516</v>
      </c>
      <c r="F4251" s="4">
        <v>0.65</v>
      </c>
      <c r="G4251" s="5">
        <v>0.65</v>
      </c>
      <c r="H4251" s="7">
        <v>1</v>
      </c>
      <c r="I4251" t="s">
        <v>36</v>
      </c>
      <c r="J4251" t="s">
        <v>28</v>
      </c>
      <c r="K4251" t="s">
        <v>36</v>
      </c>
      <c r="L4251" t="s">
        <v>29</v>
      </c>
      <c r="M4251" t="s">
        <v>885</v>
      </c>
      <c r="N4251" s="8">
        <v>45717</v>
      </c>
      <c r="O4251" s="8">
        <v>46081</v>
      </c>
      <c r="P4251" s="8">
        <v>45736</v>
      </c>
      <c r="Q4251" t="s">
        <v>31</v>
      </c>
      <c r="R4251" t="s">
        <v>31</v>
      </c>
      <c r="S4251" s="7">
        <v>0</v>
      </c>
      <c r="T4251" t="s">
        <v>6119</v>
      </c>
      <c r="U4251" t="s">
        <v>27</v>
      </c>
      <c r="V4251" t="s">
        <v>33</v>
      </c>
      <c r="W4251" t="s">
        <v>7790</v>
      </c>
      <c r="X4251" t="s">
        <v>34</v>
      </c>
      <c r="Y4251" t="s">
        <v>32</v>
      </c>
      <c r="Z4251" s="9">
        <v>0</v>
      </c>
      <c r="AA4251" t="s">
        <v>32</v>
      </c>
      <c r="AB4251" t="s">
        <v>32</v>
      </c>
      <c r="AC4251" t="str">
        <f>VLOOKUP(A4251,[1]Sheet1!$A:$A,1,0)</f>
        <v>04140100002421桦晟电子(昆山)有限公司</v>
      </c>
    </row>
    <row r="4252" spans="1:29" x14ac:dyDescent="0.35">
      <c r="A4252" t="str">
        <f t="shared" si="66"/>
        <v>04140100002473桦晟电子(昆山)有限公司</v>
      </c>
      <c r="B4252" t="s">
        <v>1576</v>
      </c>
      <c r="C4252" t="s">
        <v>1577</v>
      </c>
      <c r="D4252" t="s">
        <v>515</v>
      </c>
      <c r="E4252" t="s">
        <v>516</v>
      </c>
      <c r="F4252" s="4">
        <v>3.59</v>
      </c>
      <c r="G4252" s="5">
        <v>3.59</v>
      </c>
      <c r="H4252" s="7">
        <v>1</v>
      </c>
      <c r="I4252" t="s">
        <v>36</v>
      </c>
      <c r="J4252" t="s">
        <v>28</v>
      </c>
      <c r="K4252" t="s">
        <v>36</v>
      </c>
      <c r="L4252" t="s">
        <v>29</v>
      </c>
      <c r="M4252" t="s">
        <v>1578</v>
      </c>
      <c r="N4252" s="8">
        <v>45413</v>
      </c>
      <c r="O4252" s="8">
        <v>45808</v>
      </c>
      <c r="P4252" s="8">
        <v>45491</v>
      </c>
      <c r="Q4252" t="s">
        <v>31</v>
      </c>
      <c r="R4252" t="s">
        <v>31</v>
      </c>
      <c r="S4252" s="7">
        <v>0</v>
      </c>
      <c r="T4252" t="s">
        <v>590</v>
      </c>
      <c r="U4252" t="s">
        <v>27</v>
      </c>
      <c r="V4252" t="s">
        <v>33</v>
      </c>
      <c r="W4252" t="s">
        <v>1579</v>
      </c>
      <c r="X4252" t="s">
        <v>34</v>
      </c>
      <c r="Y4252" t="s">
        <v>32</v>
      </c>
      <c r="Z4252" s="9">
        <v>0</v>
      </c>
      <c r="AA4252" t="s">
        <v>32</v>
      </c>
      <c r="AB4252" t="s">
        <v>32</v>
      </c>
      <c r="AC4252" t="str">
        <f>VLOOKUP(A4252,[1]Sheet1!$A:$A,1,0)</f>
        <v>04140100002473桦晟电子(昆山)有限公司</v>
      </c>
    </row>
    <row r="4253" spans="1:29" x14ac:dyDescent="0.35">
      <c r="A4253" t="str">
        <f t="shared" si="66"/>
        <v>04140100002474桦晟电子(昆山)有限公司</v>
      </c>
      <c r="B4253" t="s">
        <v>1580</v>
      </c>
      <c r="C4253" t="s">
        <v>1581</v>
      </c>
      <c r="D4253" t="s">
        <v>515</v>
      </c>
      <c r="E4253" t="s">
        <v>516</v>
      </c>
      <c r="F4253" s="4">
        <v>3.73</v>
      </c>
      <c r="G4253" s="5">
        <v>3.73</v>
      </c>
      <c r="H4253" s="7">
        <v>1</v>
      </c>
      <c r="I4253" t="s">
        <v>36</v>
      </c>
      <c r="J4253" t="s">
        <v>28</v>
      </c>
      <c r="K4253" t="s">
        <v>36</v>
      </c>
      <c r="L4253" t="s">
        <v>29</v>
      </c>
      <c r="M4253" t="s">
        <v>1578</v>
      </c>
      <c r="N4253" s="8">
        <v>45413</v>
      </c>
      <c r="O4253" s="8">
        <v>45808</v>
      </c>
      <c r="P4253" s="8">
        <v>45491</v>
      </c>
      <c r="Q4253" t="s">
        <v>31</v>
      </c>
      <c r="R4253" t="s">
        <v>31</v>
      </c>
      <c r="S4253" s="7">
        <v>0</v>
      </c>
      <c r="T4253" t="s">
        <v>590</v>
      </c>
      <c r="U4253" t="s">
        <v>27</v>
      </c>
      <c r="V4253" t="s">
        <v>33</v>
      </c>
      <c r="W4253" t="s">
        <v>1582</v>
      </c>
      <c r="X4253" t="s">
        <v>34</v>
      </c>
      <c r="Y4253" t="s">
        <v>32</v>
      </c>
      <c r="Z4253" s="9">
        <v>0</v>
      </c>
      <c r="AA4253" t="s">
        <v>32</v>
      </c>
      <c r="AB4253" t="s">
        <v>32</v>
      </c>
      <c r="AC4253" t="str">
        <f>VLOOKUP(A4253,[1]Sheet1!$A:$A,1,0)</f>
        <v>04140100002474桦晟电子(昆山)有限公司</v>
      </c>
    </row>
    <row r="4254" spans="1:29" x14ac:dyDescent="0.35">
      <c r="A4254" t="str">
        <f t="shared" si="66"/>
        <v>04140100002478桦晟电子(昆山)有限公司</v>
      </c>
      <c r="B4254" t="s">
        <v>7791</v>
      </c>
      <c r="C4254" t="s">
        <v>7792</v>
      </c>
      <c r="D4254" t="s">
        <v>515</v>
      </c>
      <c r="E4254" t="s">
        <v>516</v>
      </c>
      <c r="F4254" s="4">
        <v>0.78</v>
      </c>
      <c r="G4254" s="5">
        <v>0.78</v>
      </c>
      <c r="H4254" s="7">
        <v>1</v>
      </c>
      <c r="I4254" t="s">
        <v>36</v>
      </c>
      <c r="J4254" t="s">
        <v>28</v>
      </c>
      <c r="K4254" t="s">
        <v>36</v>
      </c>
      <c r="L4254" t="s">
        <v>29</v>
      </c>
      <c r="M4254" t="s">
        <v>1572</v>
      </c>
      <c r="N4254" s="8">
        <v>45597</v>
      </c>
      <c r="O4254" s="8">
        <v>45961</v>
      </c>
      <c r="P4254" s="8">
        <v>45617</v>
      </c>
      <c r="Q4254" t="s">
        <v>31</v>
      </c>
      <c r="R4254" t="s">
        <v>31</v>
      </c>
      <c r="S4254" s="7">
        <v>0</v>
      </c>
      <c r="T4254" t="s">
        <v>590</v>
      </c>
      <c r="U4254" t="s">
        <v>27</v>
      </c>
      <c r="V4254" t="s">
        <v>33</v>
      </c>
      <c r="W4254" t="s">
        <v>7793</v>
      </c>
      <c r="X4254" t="s">
        <v>34</v>
      </c>
      <c r="Y4254" t="s">
        <v>32</v>
      </c>
      <c r="Z4254" s="9">
        <v>0</v>
      </c>
      <c r="AA4254" t="s">
        <v>32</v>
      </c>
      <c r="AB4254" t="s">
        <v>32</v>
      </c>
      <c r="AC4254" t="str">
        <f>VLOOKUP(A4254,[1]Sheet1!$A:$A,1,0)</f>
        <v>04140100002478桦晟电子(昆山)有限公司</v>
      </c>
    </row>
    <row r="4255" spans="1:29" x14ac:dyDescent="0.35">
      <c r="A4255" t="str">
        <f t="shared" si="66"/>
        <v>04140100002479桦晟电子(昆山)有限公司</v>
      </c>
      <c r="B4255" t="s">
        <v>7794</v>
      </c>
      <c r="C4255" t="s">
        <v>7795</v>
      </c>
      <c r="D4255" t="s">
        <v>515</v>
      </c>
      <c r="E4255" t="s">
        <v>516</v>
      </c>
      <c r="F4255" s="4">
        <v>2.37</v>
      </c>
      <c r="G4255" s="5">
        <v>2.37</v>
      </c>
      <c r="H4255" s="7">
        <v>1</v>
      </c>
      <c r="I4255" t="s">
        <v>36</v>
      </c>
      <c r="J4255" t="s">
        <v>28</v>
      </c>
      <c r="K4255" t="s">
        <v>36</v>
      </c>
      <c r="L4255" t="s">
        <v>29</v>
      </c>
      <c r="M4255" t="s">
        <v>1572</v>
      </c>
      <c r="N4255" s="8">
        <v>45597</v>
      </c>
      <c r="O4255" s="8">
        <v>45961</v>
      </c>
      <c r="P4255" s="8">
        <v>45617</v>
      </c>
      <c r="Q4255" t="s">
        <v>31</v>
      </c>
      <c r="R4255" t="s">
        <v>31</v>
      </c>
      <c r="S4255" s="7">
        <v>0</v>
      </c>
      <c r="T4255" t="s">
        <v>590</v>
      </c>
      <c r="U4255" t="s">
        <v>27</v>
      </c>
      <c r="V4255" t="s">
        <v>33</v>
      </c>
      <c r="W4255" t="s">
        <v>7796</v>
      </c>
      <c r="X4255" t="s">
        <v>34</v>
      </c>
      <c r="Y4255" t="s">
        <v>32</v>
      </c>
      <c r="Z4255" s="9">
        <v>0</v>
      </c>
      <c r="AA4255" t="s">
        <v>32</v>
      </c>
      <c r="AB4255" t="s">
        <v>32</v>
      </c>
      <c r="AC4255" t="str">
        <f>VLOOKUP(A4255,[1]Sheet1!$A:$A,1,0)</f>
        <v>04140100002479桦晟电子(昆山)有限公司</v>
      </c>
    </row>
    <row r="4256" spans="1:29" x14ac:dyDescent="0.35">
      <c r="A4256" t="str">
        <f t="shared" si="66"/>
        <v>04140100002480桦晟电子(昆山)有限公司</v>
      </c>
      <c r="B4256" t="s">
        <v>7797</v>
      </c>
      <c r="C4256" t="s">
        <v>7798</v>
      </c>
      <c r="D4256" t="s">
        <v>515</v>
      </c>
      <c r="E4256" t="s">
        <v>516</v>
      </c>
      <c r="F4256" s="4">
        <v>1.0900000000000001</v>
      </c>
      <c r="G4256" s="5">
        <v>1.0900000000000001</v>
      </c>
      <c r="H4256" s="7">
        <v>1</v>
      </c>
      <c r="I4256" t="s">
        <v>36</v>
      </c>
      <c r="J4256" t="s">
        <v>28</v>
      </c>
      <c r="K4256" t="s">
        <v>36</v>
      </c>
      <c r="L4256" t="s">
        <v>29</v>
      </c>
      <c r="M4256" t="s">
        <v>1572</v>
      </c>
      <c r="N4256" s="8">
        <v>45597</v>
      </c>
      <c r="O4256" s="8">
        <v>45961</v>
      </c>
      <c r="P4256" s="8">
        <v>45617</v>
      </c>
      <c r="Q4256" t="s">
        <v>31</v>
      </c>
      <c r="R4256" t="s">
        <v>31</v>
      </c>
      <c r="S4256" s="7">
        <v>0</v>
      </c>
      <c r="T4256" t="s">
        <v>590</v>
      </c>
      <c r="U4256" t="s">
        <v>27</v>
      </c>
      <c r="V4256" t="s">
        <v>33</v>
      </c>
      <c r="W4256" t="s">
        <v>7799</v>
      </c>
      <c r="X4256" t="s">
        <v>34</v>
      </c>
      <c r="Y4256" t="s">
        <v>32</v>
      </c>
      <c r="Z4256" s="9">
        <v>0</v>
      </c>
      <c r="AA4256" t="s">
        <v>32</v>
      </c>
      <c r="AB4256" t="s">
        <v>32</v>
      </c>
      <c r="AC4256" t="str">
        <f>VLOOKUP(A4256,[1]Sheet1!$A:$A,1,0)</f>
        <v>04140100002480桦晟电子(昆山)有限公司</v>
      </c>
    </row>
    <row r="4257" spans="1:29" x14ac:dyDescent="0.35">
      <c r="A4257" t="str">
        <f t="shared" si="66"/>
        <v>04140100002484昆山锐诚达电子有限公司</v>
      </c>
      <c r="B4257" t="s">
        <v>9189</v>
      </c>
      <c r="C4257" t="s">
        <v>9190</v>
      </c>
      <c r="D4257" t="s">
        <v>588</v>
      </c>
      <c r="E4257" t="s">
        <v>589</v>
      </c>
      <c r="F4257" s="4">
        <v>88.11</v>
      </c>
      <c r="G4257" s="5">
        <v>8.8109999999999999</v>
      </c>
      <c r="H4257" s="7">
        <v>10</v>
      </c>
      <c r="I4257" t="s">
        <v>36</v>
      </c>
      <c r="J4257" t="s">
        <v>28</v>
      </c>
      <c r="K4257" t="s">
        <v>27</v>
      </c>
      <c r="L4257" t="s">
        <v>29</v>
      </c>
      <c r="M4257" t="s">
        <v>9191</v>
      </c>
      <c r="N4257" s="8">
        <v>45627</v>
      </c>
      <c r="O4257" s="8">
        <v>45991</v>
      </c>
      <c r="P4257" s="8">
        <v>45661</v>
      </c>
      <c r="Q4257" t="s">
        <v>31</v>
      </c>
      <c r="R4257" t="s">
        <v>31</v>
      </c>
      <c r="S4257" s="7">
        <v>0</v>
      </c>
      <c r="T4257" t="s">
        <v>590</v>
      </c>
      <c r="U4257" t="s">
        <v>27</v>
      </c>
      <c r="V4257" t="s">
        <v>33</v>
      </c>
      <c r="W4257" t="s">
        <v>9192</v>
      </c>
      <c r="X4257" t="s">
        <v>34</v>
      </c>
      <c r="Y4257" t="s">
        <v>32</v>
      </c>
      <c r="Z4257" s="9">
        <v>0</v>
      </c>
      <c r="AA4257" t="s">
        <v>32</v>
      </c>
      <c r="AB4257" t="s">
        <v>32</v>
      </c>
      <c r="AC4257" t="str">
        <f>VLOOKUP(A4257,[1]Sheet1!$A:$A,1,0)</f>
        <v>04140100002484昆山锐诚达电子有限公司</v>
      </c>
    </row>
    <row r="4258" spans="1:29" x14ac:dyDescent="0.35">
      <c r="A4258" t="str">
        <f t="shared" si="66"/>
        <v>04140100002485昆山锐诚达电子有限公司</v>
      </c>
      <c r="B4258" t="s">
        <v>2071</v>
      </c>
      <c r="C4258" t="s">
        <v>2072</v>
      </c>
      <c r="D4258" t="s">
        <v>588</v>
      </c>
      <c r="E4258" t="s">
        <v>589</v>
      </c>
      <c r="F4258" s="4">
        <v>0.84</v>
      </c>
      <c r="G4258" s="5">
        <v>0.84</v>
      </c>
      <c r="H4258" s="7">
        <v>1</v>
      </c>
      <c r="I4258" t="s">
        <v>36</v>
      </c>
      <c r="J4258" t="s">
        <v>28</v>
      </c>
      <c r="K4258" t="s">
        <v>36</v>
      </c>
      <c r="L4258" t="s">
        <v>29</v>
      </c>
      <c r="M4258" t="s">
        <v>2073</v>
      </c>
      <c r="N4258" s="8">
        <v>45719</v>
      </c>
      <c r="O4258" s="8">
        <v>46083</v>
      </c>
      <c r="P4258" s="8">
        <v>45722</v>
      </c>
      <c r="Q4258" t="s">
        <v>31</v>
      </c>
      <c r="R4258" t="s">
        <v>31</v>
      </c>
      <c r="S4258" s="7">
        <v>0</v>
      </c>
      <c r="T4258" t="s">
        <v>6119</v>
      </c>
      <c r="U4258" t="s">
        <v>27</v>
      </c>
      <c r="V4258" t="s">
        <v>33</v>
      </c>
      <c r="W4258" t="s">
        <v>11465</v>
      </c>
      <c r="X4258" t="s">
        <v>34</v>
      </c>
      <c r="Y4258" t="s">
        <v>32</v>
      </c>
      <c r="Z4258" s="9">
        <v>0</v>
      </c>
      <c r="AA4258" t="s">
        <v>32</v>
      </c>
      <c r="AB4258" t="s">
        <v>32</v>
      </c>
      <c r="AC4258" t="str">
        <f>VLOOKUP(A4258,[1]Sheet1!$A:$A,1,0)</f>
        <v>04140100002485昆山锐诚达电子有限公司</v>
      </c>
    </row>
    <row r="4259" spans="1:29" x14ac:dyDescent="0.35">
      <c r="A4259" t="str">
        <f t="shared" si="66"/>
        <v>04140100002485桦晟电子(昆山)有限公司</v>
      </c>
      <c r="B4259" t="s">
        <v>2071</v>
      </c>
      <c r="C4259" t="s">
        <v>2072</v>
      </c>
      <c r="D4259" t="s">
        <v>515</v>
      </c>
      <c r="E4259" t="s">
        <v>516</v>
      </c>
      <c r="F4259" s="4">
        <v>0.84</v>
      </c>
      <c r="G4259" s="5">
        <v>0.84</v>
      </c>
      <c r="H4259" s="7">
        <v>1</v>
      </c>
      <c r="I4259" t="s">
        <v>36</v>
      </c>
      <c r="J4259" t="s">
        <v>28</v>
      </c>
      <c r="K4259" t="s">
        <v>36</v>
      </c>
      <c r="L4259" t="s">
        <v>29</v>
      </c>
      <c r="M4259" t="s">
        <v>2073</v>
      </c>
      <c r="N4259" s="8">
        <v>45444</v>
      </c>
      <c r="O4259" s="8">
        <v>45808</v>
      </c>
      <c r="P4259" s="8">
        <v>45518</v>
      </c>
      <c r="Q4259" t="s">
        <v>31</v>
      </c>
      <c r="R4259" t="s">
        <v>31</v>
      </c>
      <c r="S4259" s="7">
        <v>0</v>
      </c>
      <c r="T4259" t="s">
        <v>590</v>
      </c>
      <c r="U4259" t="s">
        <v>27</v>
      </c>
      <c r="V4259" t="s">
        <v>33</v>
      </c>
      <c r="W4259" t="s">
        <v>2074</v>
      </c>
      <c r="X4259" t="s">
        <v>34</v>
      </c>
      <c r="Y4259" t="s">
        <v>32</v>
      </c>
      <c r="Z4259" s="9">
        <v>0</v>
      </c>
      <c r="AA4259" t="s">
        <v>32</v>
      </c>
      <c r="AB4259" t="s">
        <v>32</v>
      </c>
      <c r="AC4259" t="str">
        <f>VLOOKUP(A4259,[1]Sheet1!$A:$A,1,0)</f>
        <v>04140100002485桦晟电子(昆山)有限公司</v>
      </c>
    </row>
    <row r="4260" spans="1:29" x14ac:dyDescent="0.35">
      <c r="A4260" t="str">
        <f t="shared" si="66"/>
        <v>04140100002487桦晟电子(昆山)有限公司</v>
      </c>
      <c r="B4260" t="s">
        <v>2075</v>
      </c>
      <c r="C4260" t="s">
        <v>2076</v>
      </c>
      <c r="D4260" t="s">
        <v>515</v>
      </c>
      <c r="E4260" t="s">
        <v>516</v>
      </c>
      <c r="F4260" s="4">
        <v>2.58</v>
      </c>
      <c r="G4260" s="5">
        <v>2.58</v>
      </c>
      <c r="H4260" s="7">
        <v>1</v>
      </c>
      <c r="I4260" t="s">
        <v>36</v>
      </c>
      <c r="J4260" t="s">
        <v>28</v>
      </c>
      <c r="K4260" t="s">
        <v>36</v>
      </c>
      <c r="L4260" t="s">
        <v>29</v>
      </c>
      <c r="M4260" t="s">
        <v>2073</v>
      </c>
      <c r="N4260" s="8">
        <v>45444</v>
      </c>
      <c r="O4260" s="8">
        <v>45808</v>
      </c>
      <c r="P4260" s="8">
        <v>45518</v>
      </c>
      <c r="Q4260" t="s">
        <v>31</v>
      </c>
      <c r="R4260" t="s">
        <v>31</v>
      </c>
      <c r="S4260" s="7">
        <v>0</v>
      </c>
      <c r="T4260" t="s">
        <v>590</v>
      </c>
      <c r="U4260" t="s">
        <v>27</v>
      </c>
      <c r="V4260" t="s">
        <v>33</v>
      </c>
      <c r="W4260" t="s">
        <v>2077</v>
      </c>
      <c r="X4260" t="s">
        <v>34</v>
      </c>
      <c r="Y4260" t="s">
        <v>32</v>
      </c>
      <c r="Z4260" s="9">
        <v>0</v>
      </c>
      <c r="AA4260" t="s">
        <v>32</v>
      </c>
      <c r="AB4260" t="s">
        <v>32</v>
      </c>
      <c r="AC4260" t="str">
        <f>VLOOKUP(A4260,[1]Sheet1!$A:$A,1,0)</f>
        <v>04140100002487桦晟电子(昆山)有限公司</v>
      </c>
    </row>
    <row r="4261" spans="1:29" x14ac:dyDescent="0.35">
      <c r="A4261" t="str">
        <f t="shared" si="66"/>
        <v>04140100002491桦晟电子(昆山)有限公司</v>
      </c>
      <c r="B4261" t="s">
        <v>7800</v>
      </c>
      <c r="C4261" t="s">
        <v>7801</v>
      </c>
      <c r="D4261" t="s">
        <v>515</v>
      </c>
      <c r="E4261" t="s">
        <v>516</v>
      </c>
      <c r="F4261" s="4">
        <v>0.95</v>
      </c>
      <c r="G4261" s="5">
        <v>0.95</v>
      </c>
      <c r="H4261" s="7">
        <v>1</v>
      </c>
      <c r="I4261" t="s">
        <v>36</v>
      </c>
      <c r="J4261" t="s">
        <v>28</v>
      </c>
      <c r="K4261" t="s">
        <v>36</v>
      </c>
      <c r="L4261" t="s">
        <v>29</v>
      </c>
      <c r="M4261" t="s">
        <v>1572</v>
      </c>
      <c r="N4261" s="8">
        <v>45597</v>
      </c>
      <c r="O4261" s="8">
        <v>45961</v>
      </c>
      <c r="P4261" s="8">
        <v>45617</v>
      </c>
      <c r="Q4261" t="s">
        <v>31</v>
      </c>
      <c r="R4261" t="s">
        <v>31</v>
      </c>
      <c r="S4261" s="7">
        <v>0</v>
      </c>
      <c r="T4261" t="s">
        <v>590</v>
      </c>
      <c r="U4261" t="s">
        <v>27</v>
      </c>
      <c r="V4261" t="s">
        <v>33</v>
      </c>
      <c r="W4261" t="s">
        <v>7802</v>
      </c>
      <c r="X4261" t="s">
        <v>34</v>
      </c>
      <c r="Y4261" t="s">
        <v>32</v>
      </c>
      <c r="Z4261" s="9">
        <v>0</v>
      </c>
      <c r="AA4261" t="s">
        <v>32</v>
      </c>
      <c r="AB4261" t="s">
        <v>32</v>
      </c>
      <c r="AC4261" t="str">
        <f>VLOOKUP(A4261,[1]Sheet1!$A:$A,1,0)</f>
        <v>04140100002491桦晟电子(昆山)有限公司</v>
      </c>
    </row>
    <row r="4262" spans="1:29" x14ac:dyDescent="0.35">
      <c r="A4262" t="str">
        <f t="shared" si="66"/>
        <v>04140100002496昆山锐诚达电子有限公司</v>
      </c>
      <c r="B4262" t="s">
        <v>5004</v>
      </c>
      <c r="C4262" t="s">
        <v>5005</v>
      </c>
      <c r="D4262" t="s">
        <v>588</v>
      </c>
      <c r="E4262" t="s">
        <v>589</v>
      </c>
      <c r="F4262" s="4">
        <v>1.19</v>
      </c>
      <c r="G4262" s="5">
        <v>1.19</v>
      </c>
      <c r="H4262" s="7">
        <v>1</v>
      </c>
      <c r="I4262" t="s">
        <v>36</v>
      </c>
      <c r="J4262" t="s">
        <v>28</v>
      </c>
      <c r="K4262" t="s">
        <v>27</v>
      </c>
      <c r="L4262" t="s">
        <v>29</v>
      </c>
      <c r="M4262" t="s">
        <v>4948</v>
      </c>
      <c r="N4262" s="8">
        <v>45474</v>
      </c>
      <c r="O4262" s="8">
        <v>45838</v>
      </c>
      <c r="P4262" s="8">
        <v>45593</v>
      </c>
      <c r="Q4262" t="s">
        <v>31</v>
      </c>
      <c r="R4262" t="s">
        <v>31</v>
      </c>
      <c r="S4262" s="7">
        <v>0</v>
      </c>
      <c r="T4262" t="s">
        <v>590</v>
      </c>
      <c r="U4262" t="s">
        <v>27</v>
      </c>
      <c r="V4262" t="s">
        <v>33</v>
      </c>
      <c r="W4262" t="s">
        <v>5007</v>
      </c>
      <c r="X4262" t="s">
        <v>34</v>
      </c>
      <c r="Y4262" t="s">
        <v>32</v>
      </c>
      <c r="Z4262" s="9">
        <v>0</v>
      </c>
      <c r="AA4262" t="s">
        <v>32</v>
      </c>
      <c r="AB4262" t="s">
        <v>32</v>
      </c>
      <c r="AC4262" t="str">
        <f>VLOOKUP(A4262,[1]Sheet1!$A:$A,1,0)</f>
        <v>04140100002496昆山锐诚达电子有限公司</v>
      </c>
    </row>
    <row r="4263" spans="1:29" x14ac:dyDescent="0.35">
      <c r="A4263" t="str">
        <f t="shared" si="66"/>
        <v>04140100002496桦晟电子(昆山)有限公司</v>
      </c>
      <c r="B4263" t="s">
        <v>5004</v>
      </c>
      <c r="C4263" t="s">
        <v>5005</v>
      </c>
      <c r="D4263" t="s">
        <v>515</v>
      </c>
      <c r="E4263" t="s">
        <v>516</v>
      </c>
      <c r="F4263" s="4">
        <v>1.21</v>
      </c>
      <c r="G4263" s="5">
        <v>1.21</v>
      </c>
      <c r="H4263" s="7">
        <v>1</v>
      </c>
      <c r="I4263" t="s">
        <v>36</v>
      </c>
      <c r="J4263" t="s">
        <v>28</v>
      </c>
      <c r="K4263" t="s">
        <v>27</v>
      </c>
      <c r="L4263" t="s">
        <v>29</v>
      </c>
      <c r="M4263" t="s">
        <v>4948</v>
      </c>
      <c r="N4263" s="8">
        <v>45474</v>
      </c>
      <c r="O4263" s="8">
        <v>45838</v>
      </c>
      <c r="P4263" s="8">
        <v>45607</v>
      </c>
      <c r="Q4263" t="s">
        <v>31</v>
      </c>
      <c r="R4263" t="s">
        <v>31</v>
      </c>
      <c r="S4263" s="7">
        <v>0</v>
      </c>
      <c r="T4263" t="s">
        <v>590</v>
      </c>
      <c r="U4263" t="s">
        <v>27</v>
      </c>
      <c r="V4263" t="s">
        <v>33</v>
      </c>
      <c r="W4263" t="s">
        <v>5006</v>
      </c>
      <c r="X4263" t="s">
        <v>34</v>
      </c>
      <c r="Y4263" t="s">
        <v>32</v>
      </c>
      <c r="Z4263" s="9">
        <v>0</v>
      </c>
      <c r="AA4263" t="s">
        <v>32</v>
      </c>
      <c r="AB4263" t="s">
        <v>32</v>
      </c>
      <c r="AC4263" t="str">
        <f>VLOOKUP(A4263,[1]Sheet1!$A:$A,1,0)</f>
        <v>04140100002496桦晟电子(昆山)有限公司</v>
      </c>
    </row>
    <row r="4264" spans="1:29" x14ac:dyDescent="0.35">
      <c r="A4264" t="str">
        <f t="shared" si="66"/>
        <v>04140100002499桦晟电子(昆山)有限公司</v>
      </c>
      <c r="B4264" t="s">
        <v>5008</v>
      </c>
      <c r="C4264" t="s">
        <v>5009</v>
      </c>
      <c r="D4264" t="s">
        <v>515</v>
      </c>
      <c r="E4264" t="s">
        <v>516</v>
      </c>
      <c r="F4264" s="4">
        <v>7.62</v>
      </c>
      <c r="G4264" s="5">
        <v>7.62</v>
      </c>
      <c r="H4264" s="7">
        <v>1</v>
      </c>
      <c r="I4264" t="s">
        <v>36</v>
      </c>
      <c r="J4264" t="s">
        <v>28</v>
      </c>
      <c r="K4264" t="s">
        <v>27</v>
      </c>
      <c r="L4264" t="s">
        <v>29</v>
      </c>
      <c r="M4264" t="s">
        <v>1578</v>
      </c>
      <c r="N4264" s="8">
        <v>45474</v>
      </c>
      <c r="O4264" s="8">
        <v>45808</v>
      </c>
      <c r="P4264" s="8">
        <v>45588</v>
      </c>
      <c r="Q4264" t="s">
        <v>31</v>
      </c>
      <c r="R4264" t="s">
        <v>31</v>
      </c>
      <c r="S4264" s="7">
        <v>0</v>
      </c>
      <c r="T4264" t="s">
        <v>590</v>
      </c>
      <c r="U4264" t="s">
        <v>27</v>
      </c>
      <c r="V4264" t="s">
        <v>33</v>
      </c>
      <c r="W4264" t="s">
        <v>5010</v>
      </c>
      <c r="X4264" t="s">
        <v>34</v>
      </c>
      <c r="Y4264" t="s">
        <v>32</v>
      </c>
      <c r="Z4264" s="9">
        <v>0</v>
      </c>
      <c r="AA4264" t="s">
        <v>32</v>
      </c>
      <c r="AB4264" t="s">
        <v>32</v>
      </c>
      <c r="AC4264" t="str">
        <f>VLOOKUP(A4264,[1]Sheet1!$A:$A,1,0)</f>
        <v>04140100002499桦晟电子(昆山)有限公司</v>
      </c>
    </row>
    <row r="4265" spans="1:29" x14ac:dyDescent="0.35">
      <c r="A4265" t="str">
        <f t="shared" si="66"/>
        <v>04140100002503桦晟电子(昆山)有限公司</v>
      </c>
      <c r="B4265" t="s">
        <v>5011</v>
      </c>
      <c r="C4265" t="s">
        <v>3185</v>
      </c>
      <c r="D4265" t="s">
        <v>515</v>
      </c>
      <c r="E4265" t="s">
        <v>516</v>
      </c>
      <c r="F4265" s="4">
        <v>1.81</v>
      </c>
      <c r="G4265" s="5">
        <v>1.81</v>
      </c>
      <c r="H4265" s="7">
        <v>1</v>
      </c>
      <c r="I4265" t="s">
        <v>36</v>
      </c>
      <c r="J4265" t="s">
        <v>28</v>
      </c>
      <c r="K4265" t="s">
        <v>27</v>
      </c>
      <c r="L4265" t="s">
        <v>29</v>
      </c>
      <c r="M4265" t="s">
        <v>1578</v>
      </c>
      <c r="N4265" s="8">
        <v>45474</v>
      </c>
      <c r="O4265" s="8">
        <v>45808</v>
      </c>
      <c r="P4265" s="8">
        <v>45588</v>
      </c>
      <c r="Q4265" t="s">
        <v>31</v>
      </c>
      <c r="R4265" t="s">
        <v>31</v>
      </c>
      <c r="S4265" s="7">
        <v>0</v>
      </c>
      <c r="T4265" t="s">
        <v>590</v>
      </c>
      <c r="U4265" t="s">
        <v>27</v>
      </c>
      <c r="V4265" t="s">
        <v>33</v>
      </c>
      <c r="W4265" t="s">
        <v>5012</v>
      </c>
      <c r="X4265" t="s">
        <v>34</v>
      </c>
      <c r="Y4265" t="s">
        <v>32</v>
      </c>
      <c r="Z4265" s="9">
        <v>0</v>
      </c>
      <c r="AA4265" t="s">
        <v>32</v>
      </c>
      <c r="AB4265" t="s">
        <v>32</v>
      </c>
      <c r="AC4265" t="str">
        <f>VLOOKUP(A4265,[1]Sheet1!$A:$A,1,0)</f>
        <v>04140100002503桦晟电子(昆山)有限公司</v>
      </c>
    </row>
    <row r="4266" spans="1:29" x14ac:dyDescent="0.35">
      <c r="A4266" t="str">
        <f t="shared" si="66"/>
        <v>04140100002504桦晟电子(昆山)有限公司</v>
      </c>
      <c r="B4266" t="s">
        <v>1583</v>
      </c>
      <c r="C4266" t="s">
        <v>1584</v>
      </c>
      <c r="D4266" t="s">
        <v>515</v>
      </c>
      <c r="E4266" t="s">
        <v>516</v>
      </c>
      <c r="F4266" s="4">
        <v>3.21</v>
      </c>
      <c r="G4266" s="5">
        <v>3.21</v>
      </c>
      <c r="H4266" s="7">
        <v>1</v>
      </c>
      <c r="I4266" t="s">
        <v>36</v>
      </c>
      <c r="J4266" t="s">
        <v>28</v>
      </c>
      <c r="K4266" t="s">
        <v>27</v>
      </c>
      <c r="L4266" t="s">
        <v>29</v>
      </c>
      <c r="M4266" t="s">
        <v>1578</v>
      </c>
      <c r="N4266" s="8">
        <v>45413</v>
      </c>
      <c r="O4266" s="8">
        <v>45808</v>
      </c>
      <c r="P4266" s="8">
        <v>45588</v>
      </c>
      <c r="Q4266" t="s">
        <v>31</v>
      </c>
      <c r="R4266" t="s">
        <v>31</v>
      </c>
      <c r="S4266" s="7">
        <v>0</v>
      </c>
      <c r="T4266" t="s">
        <v>590</v>
      </c>
      <c r="U4266" t="s">
        <v>27</v>
      </c>
      <c r="V4266" t="s">
        <v>33</v>
      </c>
      <c r="W4266" t="s">
        <v>1585</v>
      </c>
      <c r="X4266" t="s">
        <v>34</v>
      </c>
      <c r="Y4266" t="s">
        <v>32</v>
      </c>
      <c r="Z4266" s="9">
        <v>0</v>
      </c>
      <c r="AA4266" t="s">
        <v>32</v>
      </c>
      <c r="AB4266" t="s">
        <v>32</v>
      </c>
      <c r="AC4266" t="str">
        <f>VLOOKUP(A4266,[1]Sheet1!$A:$A,1,0)</f>
        <v>04140100002504桦晟电子(昆山)有限公司</v>
      </c>
    </row>
    <row r="4267" spans="1:29" x14ac:dyDescent="0.35">
      <c r="A4267" t="str">
        <f t="shared" si="66"/>
        <v>04140100002510桦晟电子(昆山)有限公司</v>
      </c>
      <c r="B4267" t="s">
        <v>7803</v>
      </c>
      <c r="C4267" t="s">
        <v>7804</v>
      </c>
      <c r="D4267" t="s">
        <v>515</v>
      </c>
      <c r="E4267" t="s">
        <v>516</v>
      </c>
      <c r="F4267" s="4">
        <v>1.22</v>
      </c>
      <c r="G4267" s="5">
        <v>1.22</v>
      </c>
      <c r="H4267" s="7">
        <v>1</v>
      </c>
      <c r="I4267" t="s">
        <v>36</v>
      </c>
      <c r="J4267" t="s">
        <v>28</v>
      </c>
      <c r="K4267" t="s">
        <v>36</v>
      </c>
      <c r="L4267" t="s">
        <v>29</v>
      </c>
      <c r="M4267" t="s">
        <v>1578</v>
      </c>
      <c r="N4267" s="8">
        <v>45717</v>
      </c>
      <c r="O4267" s="8">
        <v>46081</v>
      </c>
      <c r="P4267" s="8">
        <v>45736</v>
      </c>
      <c r="Q4267" t="s">
        <v>31</v>
      </c>
      <c r="R4267" t="s">
        <v>31</v>
      </c>
      <c r="S4267" s="7">
        <v>0</v>
      </c>
      <c r="T4267" t="s">
        <v>6119</v>
      </c>
      <c r="U4267" t="s">
        <v>27</v>
      </c>
      <c r="V4267" t="s">
        <v>33</v>
      </c>
      <c r="W4267" t="s">
        <v>7805</v>
      </c>
      <c r="X4267" t="s">
        <v>34</v>
      </c>
      <c r="Y4267" t="s">
        <v>32</v>
      </c>
      <c r="Z4267" s="9">
        <v>0</v>
      </c>
      <c r="AA4267" t="s">
        <v>32</v>
      </c>
      <c r="AB4267" t="s">
        <v>32</v>
      </c>
      <c r="AC4267" t="str">
        <f>VLOOKUP(A4267,[1]Sheet1!$A:$A,1,0)</f>
        <v>04140100002510桦晟电子(昆山)有限公司</v>
      </c>
    </row>
    <row r="4268" spans="1:29" x14ac:dyDescent="0.35">
      <c r="A4268" t="str">
        <f t="shared" si="66"/>
        <v>04140100002525桦晟电子(昆山)有限公司</v>
      </c>
      <c r="B4268" t="s">
        <v>5013</v>
      </c>
      <c r="C4268" t="s">
        <v>5014</v>
      </c>
      <c r="D4268" t="s">
        <v>515</v>
      </c>
      <c r="E4268" t="s">
        <v>516</v>
      </c>
      <c r="F4268" s="4">
        <v>0.83</v>
      </c>
      <c r="G4268" s="5">
        <v>0.83</v>
      </c>
      <c r="H4268" s="7">
        <v>1</v>
      </c>
      <c r="I4268" t="s">
        <v>36</v>
      </c>
      <c r="J4268" t="s">
        <v>28</v>
      </c>
      <c r="K4268" t="s">
        <v>36</v>
      </c>
      <c r="L4268" t="s">
        <v>29</v>
      </c>
      <c r="M4268" t="s">
        <v>1929</v>
      </c>
      <c r="N4268" s="8">
        <v>45474</v>
      </c>
      <c r="O4268" s="8">
        <v>45838</v>
      </c>
      <c r="P4268" s="8">
        <v>45675</v>
      </c>
      <c r="Q4268" t="s">
        <v>31</v>
      </c>
      <c r="R4268" t="s">
        <v>31</v>
      </c>
      <c r="S4268" s="7">
        <v>0</v>
      </c>
      <c r="T4268" t="s">
        <v>590</v>
      </c>
      <c r="U4268" t="s">
        <v>27</v>
      </c>
      <c r="V4268" t="s">
        <v>33</v>
      </c>
      <c r="W4268" t="s">
        <v>5015</v>
      </c>
      <c r="X4268" t="s">
        <v>34</v>
      </c>
      <c r="Y4268" t="s">
        <v>32</v>
      </c>
      <c r="Z4268" s="9">
        <v>0</v>
      </c>
      <c r="AA4268" t="s">
        <v>32</v>
      </c>
      <c r="AB4268" t="s">
        <v>32</v>
      </c>
      <c r="AC4268" t="str">
        <f>VLOOKUP(A4268,[1]Sheet1!$A:$A,1,0)</f>
        <v>04140100002525桦晟电子(昆山)有限公司</v>
      </c>
    </row>
    <row r="4269" spans="1:29" x14ac:dyDescent="0.35">
      <c r="A4269" t="str">
        <f t="shared" si="66"/>
        <v>04140100002525昆山市华鸿电子科技有限公司</v>
      </c>
      <c r="B4269" t="s">
        <v>5013</v>
      </c>
      <c r="C4269" t="s">
        <v>5014</v>
      </c>
      <c r="D4269" t="s">
        <v>5695</v>
      </c>
      <c r="E4269" t="s">
        <v>5696</v>
      </c>
      <c r="F4269" s="4">
        <v>0.83</v>
      </c>
      <c r="G4269" s="5">
        <v>0.83</v>
      </c>
      <c r="H4269" s="7">
        <v>1</v>
      </c>
      <c r="I4269" t="s">
        <v>36</v>
      </c>
      <c r="J4269" t="s">
        <v>28</v>
      </c>
      <c r="K4269" t="s">
        <v>36</v>
      </c>
      <c r="L4269" t="s">
        <v>29</v>
      </c>
      <c r="M4269" t="s">
        <v>1929</v>
      </c>
      <c r="N4269" s="8">
        <v>45505</v>
      </c>
      <c r="O4269" s="8">
        <v>45869</v>
      </c>
      <c r="P4269" s="8">
        <v>45675</v>
      </c>
      <c r="Q4269" t="s">
        <v>31</v>
      </c>
      <c r="R4269" t="s">
        <v>31</v>
      </c>
      <c r="S4269" s="7">
        <v>0</v>
      </c>
      <c r="T4269" t="s">
        <v>590</v>
      </c>
      <c r="U4269" t="s">
        <v>27</v>
      </c>
      <c r="V4269" t="s">
        <v>33</v>
      </c>
      <c r="W4269" t="s">
        <v>5697</v>
      </c>
      <c r="X4269" t="s">
        <v>34</v>
      </c>
      <c r="Y4269" t="s">
        <v>32</v>
      </c>
      <c r="Z4269" s="9">
        <v>0</v>
      </c>
      <c r="AA4269" t="s">
        <v>32</v>
      </c>
      <c r="AB4269" t="s">
        <v>32</v>
      </c>
      <c r="AC4269" t="str">
        <f>VLOOKUP(A4269,[1]Sheet1!$A:$A,1,0)</f>
        <v>04140100002525昆山市华鸿电子科技有限公司</v>
      </c>
    </row>
    <row r="4270" spans="1:29" x14ac:dyDescent="0.35">
      <c r="A4270" t="str">
        <f t="shared" si="66"/>
        <v>04140100002531桦晟电子(昆山)有限公司</v>
      </c>
      <c r="B4270" t="s">
        <v>5016</v>
      </c>
      <c r="C4270" t="s">
        <v>5017</v>
      </c>
      <c r="D4270" t="s">
        <v>515</v>
      </c>
      <c r="E4270" t="s">
        <v>516</v>
      </c>
      <c r="F4270" s="4">
        <v>2.97</v>
      </c>
      <c r="G4270" s="5">
        <v>2.97</v>
      </c>
      <c r="H4270" s="7">
        <v>1</v>
      </c>
      <c r="I4270" t="s">
        <v>36</v>
      </c>
      <c r="J4270" t="s">
        <v>28</v>
      </c>
      <c r="K4270" t="s">
        <v>36</v>
      </c>
      <c r="L4270" t="s">
        <v>29</v>
      </c>
      <c r="M4270" t="s">
        <v>5018</v>
      </c>
      <c r="N4270" s="8">
        <v>45474</v>
      </c>
      <c r="O4270" s="8">
        <v>45838</v>
      </c>
      <c r="P4270" s="8">
        <v>45598</v>
      </c>
      <c r="Q4270" t="s">
        <v>31</v>
      </c>
      <c r="R4270" t="s">
        <v>31</v>
      </c>
      <c r="S4270" s="7">
        <v>0</v>
      </c>
      <c r="T4270" t="s">
        <v>590</v>
      </c>
      <c r="U4270" t="s">
        <v>27</v>
      </c>
      <c r="V4270" t="s">
        <v>33</v>
      </c>
      <c r="W4270" t="s">
        <v>5019</v>
      </c>
      <c r="X4270" t="s">
        <v>34</v>
      </c>
      <c r="Y4270" t="s">
        <v>32</v>
      </c>
      <c r="Z4270" s="9">
        <v>0</v>
      </c>
      <c r="AA4270" t="s">
        <v>32</v>
      </c>
      <c r="AB4270" t="s">
        <v>32</v>
      </c>
      <c r="AC4270" t="str">
        <f>VLOOKUP(A4270,[1]Sheet1!$A:$A,1,0)</f>
        <v>04140100002531桦晟电子(昆山)有限公司</v>
      </c>
    </row>
    <row r="4271" spans="1:29" x14ac:dyDescent="0.35">
      <c r="A4271" t="str">
        <f t="shared" si="66"/>
        <v>04140100002536桦晟电子(昆山)有限公司</v>
      </c>
      <c r="B4271" t="s">
        <v>7806</v>
      </c>
      <c r="C4271" t="s">
        <v>7807</v>
      </c>
      <c r="D4271" t="s">
        <v>515</v>
      </c>
      <c r="E4271" t="s">
        <v>516</v>
      </c>
      <c r="F4271" s="4">
        <v>3.05</v>
      </c>
      <c r="G4271" s="5">
        <v>3.05</v>
      </c>
      <c r="H4271" s="7">
        <v>1</v>
      </c>
      <c r="I4271" t="s">
        <v>36</v>
      </c>
      <c r="J4271" t="s">
        <v>28</v>
      </c>
      <c r="K4271" t="s">
        <v>36</v>
      </c>
      <c r="L4271" t="s">
        <v>29</v>
      </c>
      <c r="M4271" t="s">
        <v>1578</v>
      </c>
      <c r="N4271" s="8">
        <v>45597</v>
      </c>
      <c r="O4271" s="8">
        <v>45961</v>
      </c>
      <c r="P4271" s="8">
        <v>45617</v>
      </c>
      <c r="Q4271" t="s">
        <v>31</v>
      </c>
      <c r="R4271" t="s">
        <v>31</v>
      </c>
      <c r="S4271" s="7">
        <v>0</v>
      </c>
      <c r="T4271" t="s">
        <v>590</v>
      </c>
      <c r="U4271" t="s">
        <v>27</v>
      </c>
      <c r="V4271" t="s">
        <v>33</v>
      </c>
      <c r="W4271" t="s">
        <v>7808</v>
      </c>
      <c r="X4271" t="s">
        <v>34</v>
      </c>
      <c r="Y4271" t="s">
        <v>32</v>
      </c>
      <c r="Z4271" s="9">
        <v>0</v>
      </c>
      <c r="AA4271" t="s">
        <v>32</v>
      </c>
      <c r="AB4271" t="s">
        <v>32</v>
      </c>
      <c r="AC4271" t="str">
        <f>VLOOKUP(A4271,[1]Sheet1!$A:$A,1,0)</f>
        <v>04140100002536桦晟电子(昆山)有限公司</v>
      </c>
    </row>
    <row r="4272" spans="1:29" x14ac:dyDescent="0.35">
      <c r="A4272" t="str">
        <f t="shared" si="66"/>
        <v>04140100002579桦晟电子(昆山)有限公司</v>
      </c>
      <c r="B4272" t="s">
        <v>1586</v>
      </c>
      <c r="C4272" t="s">
        <v>1587</v>
      </c>
      <c r="D4272" t="s">
        <v>515</v>
      </c>
      <c r="E4272" t="s">
        <v>516</v>
      </c>
      <c r="F4272" s="4">
        <v>1.71</v>
      </c>
      <c r="G4272" s="5">
        <v>1.71</v>
      </c>
      <c r="H4272" s="7">
        <v>1</v>
      </c>
      <c r="I4272" t="s">
        <v>36</v>
      </c>
      <c r="J4272" t="s">
        <v>28</v>
      </c>
      <c r="K4272" t="s">
        <v>27</v>
      </c>
      <c r="L4272" t="s">
        <v>29</v>
      </c>
      <c r="M4272" t="s">
        <v>1572</v>
      </c>
      <c r="N4272" s="8">
        <v>45717</v>
      </c>
      <c r="O4272" s="8">
        <v>46081</v>
      </c>
      <c r="P4272" s="8">
        <v>45727</v>
      </c>
      <c r="Q4272" t="s">
        <v>31</v>
      </c>
      <c r="R4272" t="s">
        <v>31</v>
      </c>
      <c r="S4272" s="7">
        <v>0</v>
      </c>
      <c r="T4272" t="s">
        <v>6119</v>
      </c>
      <c r="U4272" t="s">
        <v>27</v>
      </c>
      <c r="V4272" t="s">
        <v>33</v>
      </c>
      <c r="W4272" t="s">
        <v>1588</v>
      </c>
      <c r="X4272" t="s">
        <v>34</v>
      </c>
      <c r="Y4272" t="s">
        <v>32</v>
      </c>
      <c r="Z4272" s="9">
        <v>0</v>
      </c>
      <c r="AA4272" t="s">
        <v>32</v>
      </c>
      <c r="AB4272" t="s">
        <v>32</v>
      </c>
      <c r="AC4272" t="str">
        <f>VLOOKUP(A4272,[1]Sheet1!$A:$A,1,0)</f>
        <v>04140100002579桦晟电子(昆山)有限公司</v>
      </c>
    </row>
    <row r="4273" spans="1:29" x14ac:dyDescent="0.35">
      <c r="A4273" t="str">
        <f t="shared" si="66"/>
        <v>04140100002583桦晟电子(昆山)有限公司</v>
      </c>
      <c r="B4273" t="s">
        <v>7809</v>
      </c>
      <c r="C4273" t="s">
        <v>3139</v>
      </c>
      <c r="D4273" t="s">
        <v>515</v>
      </c>
      <c r="E4273" t="s">
        <v>516</v>
      </c>
      <c r="F4273" s="4">
        <v>1.01</v>
      </c>
      <c r="G4273" s="5">
        <v>1.01</v>
      </c>
      <c r="H4273" s="7">
        <v>1</v>
      </c>
      <c r="I4273" t="s">
        <v>36</v>
      </c>
      <c r="J4273" t="s">
        <v>28</v>
      </c>
      <c r="K4273" t="s">
        <v>36</v>
      </c>
      <c r="L4273" t="s">
        <v>29</v>
      </c>
      <c r="M4273" t="s">
        <v>1572</v>
      </c>
      <c r="N4273" s="8">
        <v>45597</v>
      </c>
      <c r="O4273" s="8">
        <v>45961</v>
      </c>
      <c r="P4273" s="8">
        <v>45617</v>
      </c>
      <c r="Q4273" t="s">
        <v>31</v>
      </c>
      <c r="R4273" t="s">
        <v>31</v>
      </c>
      <c r="S4273" s="7">
        <v>0</v>
      </c>
      <c r="T4273" t="s">
        <v>590</v>
      </c>
      <c r="U4273" t="s">
        <v>27</v>
      </c>
      <c r="V4273" t="s">
        <v>33</v>
      </c>
      <c r="W4273" t="s">
        <v>7810</v>
      </c>
      <c r="X4273" t="s">
        <v>34</v>
      </c>
      <c r="Y4273" t="s">
        <v>32</v>
      </c>
      <c r="Z4273" s="9">
        <v>0</v>
      </c>
      <c r="AA4273" t="s">
        <v>32</v>
      </c>
      <c r="AB4273" t="s">
        <v>32</v>
      </c>
      <c r="AC4273" t="str">
        <f>VLOOKUP(A4273,[1]Sheet1!$A:$A,1,0)</f>
        <v>04140100002583桦晟电子(昆山)有限公司</v>
      </c>
    </row>
    <row r="4274" spans="1:29" x14ac:dyDescent="0.35">
      <c r="A4274" t="str">
        <f t="shared" si="66"/>
        <v>04140100002586桦晟电子(昆山)有限公司</v>
      </c>
      <c r="B4274" t="s">
        <v>5020</v>
      </c>
      <c r="C4274" t="s">
        <v>5021</v>
      </c>
      <c r="D4274" t="s">
        <v>515</v>
      </c>
      <c r="E4274" t="s">
        <v>516</v>
      </c>
      <c r="F4274" s="4">
        <v>2.34</v>
      </c>
      <c r="G4274" s="5">
        <v>2.34</v>
      </c>
      <c r="H4274" s="7">
        <v>1</v>
      </c>
      <c r="I4274" t="s">
        <v>36</v>
      </c>
      <c r="J4274" t="s">
        <v>28</v>
      </c>
      <c r="K4274" t="s">
        <v>27</v>
      </c>
      <c r="L4274" t="s">
        <v>29</v>
      </c>
      <c r="M4274" t="s">
        <v>1578</v>
      </c>
      <c r="N4274" s="8">
        <v>45474</v>
      </c>
      <c r="O4274" s="8">
        <v>45808</v>
      </c>
      <c r="P4274" s="8">
        <v>45694</v>
      </c>
      <c r="Q4274" t="s">
        <v>31</v>
      </c>
      <c r="R4274" t="s">
        <v>31</v>
      </c>
      <c r="S4274" s="7">
        <v>0</v>
      </c>
      <c r="T4274" t="s">
        <v>590</v>
      </c>
      <c r="U4274" t="s">
        <v>27</v>
      </c>
      <c r="V4274" t="s">
        <v>33</v>
      </c>
      <c r="W4274" t="s">
        <v>5022</v>
      </c>
      <c r="X4274" t="s">
        <v>34</v>
      </c>
      <c r="Y4274" t="s">
        <v>32</v>
      </c>
      <c r="Z4274" s="9">
        <v>0</v>
      </c>
      <c r="AA4274" t="s">
        <v>32</v>
      </c>
      <c r="AB4274" t="s">
        <v>32</v>
      </c>
      <c r="AC4274" t="str">
        <f>VLOOKUP(A4274,[1]Sheet1!$A:$A,1,0)</f>
        <v>04140100002586桦晟电子(昆山)有限公司</v>
      </c>
    </row>
    <row r="4275" spans="1:29" x14ac:dyDescent="0.35">
      <c r="A4275" t="str">
        <f t="shared" si="66"/>
        <v>04140100002586昆山锐诚达电子有限公司</v>
      </c>
      <c r="B4275" t="s">
        <v>5020</v>
      </c>
      <c r="C4275" t="s">
        <v>5021</v>
      </c>
      <c r="D4275" t="s">
        <v>588</v>
      </c>
      <c r="E4275" t="s">
        <v>589</v>
      </c>
      <c r="F4275" s="4">
        <v>2.44</v>
      </c>
      <c r="G4275" s="5">
        <v>2.44</v>
      </c>
      <c r="H4275" s="7">
        <v>1</v>
      </c>
      <c r="I4275" t="s">
        <v>36</v>
      </c>
      <c r="J4275" t="s">
        <v>28</v>
      </c>
      <c r="K4275" t="s">
        <v>36</v>
      </c>
      <c r="L4275" t="s">
        <v>29</v>
      </c>
      <c r="M4275" t="s">
        <v>1578</v>
      </c>
      <c r="N4275" s="8">
        <v>45721</v>
      </c>
      <c r="O4275" s="8">
        <v>46085</v>
      </c>
      <c r="P4275" s="8">
        <v>45722</v>
      </c>
      <c r="Q4275" t="s">
        <v>31</v>
      </c>
      <c r="R4275" t="s">
        <v>31</v>
      </c>
      <c r="S4275" s="7">
        <v>0</v>
      </c>
      <c r="T4275" t="s">
        <v>6119</v>
      </c>
      <c r="U4275" t="s">
        <v>27</v>
      </c>
      <c r="V4275" t="s">
        <v>33</v>
      </c>
      <c r="W4275" t="s">
        <v>12354</v>
      </c>
      <c r="X4275" t="s">
        <v>34</v>
      </c>
      <c r="Y4275" t="s">
        <v>32</v>
      </c>
      <c r="Z4275" s="9">
        <v>0</v>
      </c>
      <c r="AA4275" t="s">
        <v>32</v>
      </c>
      <c r="AB4275" t="s">
        <v>32</v>
      </c>
      <c r="AC4275" t="str">
        <f>VLOOKUP(A4275,[1]Sheet1!$A:$A,1,0)</f>
        <v>04140100002586昆山锐诚达电子有限公司</v>
      </c>
    </row>
    <row r="4276" spans="1:29" x14ac:dyDescent="0.35">
      <c r="A4276" t="str">
        <f t="shared" si="66"/>
        <v>04140100002601桦晟电子(昆山)有限公司</v>
      </c>
      <c r="B4276" t="s">
        <v>2078</v>
      </c>
      <c r="C4276" t="s">
        <v>2079</v>
      </c>
      <c r="D4276" t="s">
        <v>515</v>
      </c>
      <c r="E4276" t="s">
        <v>516</v>
      </c>
      <c r="F4276" s="4">
        <v>2.0299999999999998</v>
      </c>
      <c r="G4276" s="5">
        <v>2.0299999999999998</v>
      </c>
      <c r="H4276" s="7">
        <v>1</v>
      </c>
      <c r="I4276" t="s">
        <v>36</v>
      </c>
      <c r="J4276" t="s">
        <v>28</v>
      </c>
      <c r="K4276" t="s">
        <v>36</v>
      </c>
      <c r="L4276" t="s">
        <v>29</v>
      </c>
      <c r="M4276" t="s">
        <v>2080</v>
      </c>
      <c r="N4276" s="8">
        <v>45444</v>
      </c>
      <c r="O4276" s="8">
        <v>45808</v>
      </c>
      <c r="P4276" s="8">
        <v>45518</v>
      </c>
      <c r="Q4276" t="s">
        <v>31</v>
      </c>
      <c r="R4276" t="s">
        <v>31</v>
      </c>
      <c r="S4276" s="7">
        <v>0</v>
      </c>
      <c r="T4276" t="s">
        <v>590</v>
      </c>
      <c r="U4276" t="s">
        <v>27</v>
      </c>
      <c r="V4276" t="s">
        <v>33</v>
      </c>
      <c r="W4276" t="s">
        <v>2081</v>
      </c>
      <c r="X4276" t="s">
        <v>34</v>
      </c>
      <c r="Y4276" t="s">
        <v>32</v>
      </c>
      <c r="Z4276" s="9">
        <v>0</v>
      </c>
      <c r="AA4276" t="s">
        <v>32</v>
      </c>
      <c r="AB4276" t="s">
        <v>32</v>
      </c>
      <c r="AC4276" t="str">
        <f>VLOOKUP(A4276,[1]Sheet1!$A:$A,1,0)</f>
        <v>04140100002601桦晟电子(昆山)有限公司</v>
      </c>
    </row>
    <row r="4277" spans="1:29" x14ac:dyDescent="0.35">
      <c r="A4277" t="str">
        <f t="shared" si="66"/>
        <v>04140100002664桦晟电子(昆山)有限公司</v>
      </c>
      <c r="B4277" t="s">
        <v>5023</v>
      </c>
      <c r="C4277" t="s">
        <v>5024</v>
      </c>
      <c r="D4277" t="s">
        <v>515</v>
      </c>
      <c r="E4277" t="s">
        <v>516</v>
      </c>
      <c r="F4277" s="4">
        <v>2.3199999999999998</v>
      </c>
      <c r="G4277" s="5">
        <v>2.3199999999999998</v>
      </c>
      <c r="H4277" s="7">
        <v>1</v>
      </c>
      <c r="I4277" t="s">
        <v>36</v>
      </c>
      <c r="J4277" t="s">
        <v>28</v>
      </c>
      <c r="K4277" t="s">
        <v>27</v>
      </c>
      <c r="L4277" t="s">
        <v>29</v>
      </c>
      <c r="M4277" t="s">
        <v>1572</v>
      </c>
      <c r="N4277" s="8">
        <v>45474</v>
      </c>
      <c r="O4277" s="8">
        <v>45808</v>
      </c>
      <c r="P4277" s="8">
        <v>45545</v>
      </c>
      <c r="Q4277" t="s">
        <v>31</v>
      </c>
      <c r="R4277" t="s">
        <v>31</v>
      </c>
      <c r="S4277" s="7">
        <v>0</v>
      </c>
      <c r="T4277" t="s">
        <v>590</v>
      </c>
      <c r="U4277" t="s">
        <v>27</v>
      </c>
      <c r="V4277" t="s">
        <v>33</v>
      </c>
      <c r="W4277" t="s">
        <v>5025</v>
      </c>
      <c r="X4277" t="s">
        <v>34</v>
      </c>
      <c r="Y4277" t="s">
        <v>32</v>
      </c>
      <c r="Z4277" s="9">
        <v>0</v>
      </c>
      <c r="AA4277" t="s">
        <v>32</v>
      </c>
      <c r="AB4277" t="s">
        <v>32</v>
      </c>
      <c r="AC4277" t="str">
        <f>VLOOKUP(A4277,[1]Sheet1!$A:$A,1,0)</f>
        <v>04140100002664桦晟电子(昆山)有限公司</v>
      </c>
    </row>
    <row r="4278" spans="1:29" x14ac:dyDescent="0.35">
      <c r="A4278" t="str">
        <f t="shared" si="66"/>
        <v>04140100002676桦晟电子(昆山)有限公司</v>
      </c>
      <c r="B4278" t="s">
        <v>5026</v>
      </c>
      <c r="C4278" t="s">
        <v>5027</v>
      </c>
      <c r="D4278" t="s">
        <v>515</v>
      </c>
      <c r="E4278" t="s">
        <v>516</v>
      </c>
      <c r="F4278" s="4">
        <v>7.44</v>
      </c>
      <c r="G4278" s="5">
        <v>7.44</v>
      </c>
      <c r="H4278" s="7">
        <v>1</v>
      </c>
      <c r="I4278" t="s">
        <v>36</v>
      </c>
      <c r="J4278" t="s">
        <v>28</v>
      </c>
      <c r="K4278" t="s">
        <v>27</v>
      </c>
      <c r="L4278" t="s">
        <v>29</v>
      </c>
      <c r="M4278" t="s">
        <v>1578</v>
      </c>
      <c r="N4278" s="8">
        <v>45474</v>
      </c>
      <c r="O4278" s="8">
        <v>45838</v>
      </c>
      <c r="P4278" s="8">
        <v>45574</v>
      </c>
      <c r="Q4278" t="s">
        <v>31</v>
      </c>
      <c r="R4278" t="s">
        <v>31</v>
      </c>
      <c r="S4278" s="7">
        <v>0</v>
      </c>
      <c r="T4278" t="s">
        <v>590</v>
      </c>
      <c r="U4278" t="s">
        <v>27</v>
      </c>
      <c r="V4278" t="s">
        <v>33</v>
      </c>
      <c r="W4278" t="s">
        <v>5028</v>
      </c>
      <c r="X4278" t="s">
        <v>34</v>
      </c>
      <c r="Y4278" t="s">
        <v>32</v>
      </c>
      <c r="Z4278" s="9">
        <v>0</v>
      </c>
      <c r="AA4278" t="s">
        <v>32</v>
      </c>
      <c r="AB4278" t="s">
        <v>32</v>
      </c>
      <c r="AC4278" t="str">
        <f>VLOOKUP(A4278,[1]Sheet1!$A:$A,1,0)</f>
        <v>04140100002676桦晟电子(昆山)有限公司</v>
      </c>
    </row>
    <row r="4279" spans="1:29" x14ac:dyDescent="0.35">
      <c r="A4279" t="str">
        <f t="shared" si="66"/>
        <v>04140100002677桦晟电子(昆山)有限公司</v>
      </c>
      <c r="B4279" t="s">
        <v>5029</v>
      </c>
      <c r="C4279" t="s">
        <v>5030</v>
      </c>
      <c r="D4279" t="s">
        <v>515</v>
      </c>
      <c r="E4279" t="s">
        <v>516</v>
      </c>
      <c r="F4279" s="4">
        <v>2.74</v>
      </c>
      <c r="G4279" s="5">
        <v>2.74</v>
      </c>
      <c r="H4279" s="7">
        <v>1</v>
      </c>
      <c r="I4279" t="s">
        <v>36</v>
      </c>
      <c r="J4279" t="s">
        <v>28</v>
      </c>
      <c r="K4279" t="s">
        <v>27</v>
      </c>
      <c r="L4279" t="s">
        <v>29</v>
      </c>
      <c r="M4279" t="s">
        <v>1578</v>
      </c>
      <c r="N4279" s="8">
        <v>45474</v>
      </c>
      <c r="O4279" s="8">
        <v>45838</v>
      </c>
      <c r="P4279" s="8">
        <v>45574</v>
      </c>
      <c r="Q4279" t="s">
        <v>31</v>
      </c>
      <c r="R4279" t="s">
        <v>31</v>
      </c>
      <c r="S4279" s="7">
        <v>0</v>
      </c>
      <c r="T4279" t="s">
        <v>590</v>
      </c>
      <c r="U4279" t="s">
        <v>27</v>
      </c>
      <c r="V4279" t="s">
        <v>33</v>
      </c>
      <c r="W4279" t="s">
        <v>5031</v>
      </c>
      <c r="X4279" t="s">
        <v>34</v>
      </c>
      <c r="Y4279" t="s">
        <v>32</v>
      </c>
      <c r="Z4279" s="9">
        <v>0</v>
      </c>
      <c r="AA4279" t="s">
        <v>32</v>
      </c>
      <c r="AB4279" t="s">
        <v>32</v>
      </c>
      <c r="AC4279" t="str">
        <f>VLOOKUP(A4279,[1]Sheet1!$A:$A,1,0)</f>
        <v>04140100002677桦晟电子(昆山)有限公司</v>
      </c>
    </row>
    <row r="4280" spans="1:29" x14ac:dyDescent="0.35">
      <c r="A4280" t="str">
        <f t="shared" si="66"/>
        <v>04140100002806桦晟电子(昆山)有限公司</v>
      </c>
      <c r="B4280" t="s">
        <v>16174</v>
      </c>
      <c r="C4280" t="s">
        <v>16175</v>
      </c>
      <c r="D4280" t="s">
        <v>515</v>
      </c>
      <c r="E4280" t="s">
        <v>516</v>
      </c>
      <c r="F4280" s="4">
        <v>0.86</v>
      </c>
      <c r="G4280" s="5">
        <v>0.86</v>
      </c>
      <c r="H4280" s="7">
        <v>1</v>
      </c>
      <c r="I4280" t="s">
        <v>36</v>
      </c>
      <c r="J4280" t="s">
        <v>28</v>
      </c>
      <c r="K4280" t="s">
        <v>36</v>
      </c>
      <c r="L4280" t="s">
        <v>29</v>
      </c>
      <c r="M4280" t="s">
        <v>5042</v>
      </c>
      <c r="N4280" s="8">
        <v>45713</v>
      </c>
      <c r="O4280" s="8">
        <v>46077</v>
      </c>
      <c r="P4280" s="8">
        <v>45714</v>
      </c>
      <c r="Q4280" t="s">
        <v>31</v>
      </c>
      <c r="R4280" t="s">
        <v>31</v>
      </c>
      <c r="S4280" s="7">
        <v>0</v>
      </c>
      <c r="T4280" t="s">
        <v>6119</v>
      </c>
      <c r="U4280" t="s">
        <v>27</v>
      </c>
      <c r="V4280" t="s">
        <v>33</v>
      </c>
      <c r="W4280" t="s">
        <v>16176</v>
      </c>
      <c r="X4280" t="s">
        <v>34</v>
      </c>
      <c r="Y4280" t="s">
        <v>32</v>
      </c>
      <c r="Z4280" s="9">
        <v>0</v>
      </c>
      <c r="AA4280" t="s">
        <v>32</v>
      </c>
      <c r="AB4280" t="s">
        <v>32</v>
      </c>
      <c r="AC4280" t="str">
        <f>VLOOKUP(A4280,[1]Sheet1!$A:$A,1,0)</f>
        <v>04140100002806桦晟电子(昆山)有限公司</v>
      </c>
    </row>
    <row r="4281" spans="1:29" x14ac:dyDescent="0.35">
      <c r="A4281" t="str">
        <f t="shared" si="66"/>
        <v>04140100002806昆山锐诚达电子有限公司</v>
      </c>
      <c r="B4281" t="s">
        <v>16174</v>
      </c>
      <c r="C4281" t="s">
        <v>16175</v>
      </c>
      <c r="D4281" t="s">
        <v>588</v>
      </c>
      <c r="E4281" t="s">
        <v>589</v>
      </c>
      <c r="F4281" s="4">
        <v>0.86</v>
      </c>
      <c r="G4281" s="5">
        <v>0.86</v>
      </c>
      <c r="H4281" s="7">
        <v>1</v>
      </c>
      <c r="I4281" t="s">
        <v>36</v>
      </c>
      <c r="J4281" t="s">
        <v>28</v>
      </c>
      <c r="K4281" t="s">
        <v>36</v>
      </c>
      <c r="L4281" t="s">
        <v>29</v>
      </c>
      <c r="M4281" t="s">
        <v>5042</v>
      </c>
      <c r="N4281" s="8">
        <v>45713</v>
      </c>
      <c r="O4281" s="8">
        <v>46077</v>
      </c>
      <c r="P4281" s="8">
        <v>45714</v>
      </c>
      <c r="Q4281" t="s">
        <v>31</v>
      </c>
      <c r="R4281" t="s">
        <v>31</v>
      </c>
      <c r="S4281" s="7">
        <v>0</v>
      </c>
      <c r="T4281" t="s">
        <v>6119</v>
      </c>
      <c r="U4281" t="s">
        <v>27</v>
      </c>
      <c r="V4281" t="s">
        <v>33</v>
      </c>
      <c r="W4281" t="s">
        <v>16177</v>
      </c>
      <c r="X4281" t="s">
        <v>34</v>
      </c>
      <c r="Y4281" t="s">
        <v>32</v>
      </c>
      <c r="Z4281" s="9">
        <v>0</v>
      </c>
      <c r="AA4281" t="s">
        <v>32</v>
      </c>
      <c r="AB4281" t="s">
        <v>32</v>
      </c>
      <c r="AC4281" t="str">
        <f>VLOOKUP(A4281,[1]Sheet1!$A:$A,1,0)</f>
        <v>04140100002806昆山锐诚达电子有限公司</v>
      </c>
    </row>
    <row r="4282" spans="1:29" x14ac:dyDescent="0.35">
      <c r="A4282" t="str">
        <f t="shared" si="66"/>
        <v>04140100002808桦晟电子(昆山)有限公司</v>
      </c>
      <c r="B4282" t="s">
        <v>13748</v>
      </c>
      <c r="C4282" t="s">
        <v>13749</v>
      </c>
      <c r="D4282" t="s">
        <v>515</v>
      </c>
      <c r="E4282" t="s">
        <v>516</v>
      </c>
      <c r="F4282" s="4">
        <v>0.98</v>
      </c>
      <c r="G4282" s="5">
        <v>0.98</v>
      </c>
      <c r="H4282" s="7">
        <v>1</v>
      </c>
      <c r="I4282" t="s">
        <v>36</v>
      </c>
      <c r="J4282" t="s">
        <v>28</v>
      </c>
      <c r="K4282" t="s">
        <v>36</v>
      </c>
      <c r="L4282" t="s">
        <v>29</v>
      </c>
      <c r="M4282" t="s">
        <v>5042</v>
      </c>
      <c r="N4282" s="8">
        <v>45713</v>
      </c>
      <c r="O4282" s="8">
        <v>46077</v>
      </c>
      <c r="P4282" s="8">
        <v>45714</v>
      </c>
      <c r="Q4282" t="s">
        <v>31</v>
      </c>
      <c r="R4282" t="s">
        <v>31</v>
      </c>
      <c r="S4282" s="7">
        <v>0</v>
      </c>
      <c r="T4282" t="s">
        <v>6119</v>
      </c>
      <c r="U4282" t="s">
        <v>27</v>
      </c>
      <c r="V4282" t="s">
        <v>33</v>
      </c>
      <c r="W4282" t="s">
        <v>13750</v>
      </c>
      <c r="X4282" t="s">
        <v>34</v>
      </c>
      <c r="Y4282" t="s">
        <v>32</v>
      </c>
      <c r="Z4282" s="9">
        <v>0</v>
      </c>
      <c r="AA4282" t="s">
        <v>32</v>
      </c>
      <c r="AB4282" t="s">
        <v>32</v>
      </c>
      <c r="AC4282" t="str">
        <f>VLOOKUP(A4282,[1]Sheet1!$A:$A,1,0)</f>
        <v>04140100002808桦晟电子(昆山)有限公司</v>
      </c>
    </row>
    <row r="4283" spans="1:29" x14ac:dyDescent="0.35">
      <c r="A4283" t="str">
        <f t="shared" si="66"/>
        <v>04140100002808昆山锐诚达电子有限公司</v>
      </c>
      <c r="B4283" t="s">
        <v>13748</v>
      </c>
      <c r="C4283" t="s">
        <v>13749</v>
      </c>
      <c r="D4283" t="s">
        <v>588</v>
      </c>
      <c r="E4283" t="s">
        <v>589</v>
      </c>
      <c r="F4283" s="4">
        <v>0.98</v>
      </c>
      <c r="G4283" s="5">
        <v>0.98</v>
      </c>
      <c r="H4283" s="7">
        <v>1</v>
      </c>
      <c r="I4283" t="s">
        <v>27</v>
      </c>
      <c r="J4283" t="s">
        <v>28</v>
      </c>
      <c r="K4283" t="s">
        <v>27</v>
      </c>
      <c r="L4283" t="s">
        <v>29</v>
      </c>
      <c r="M4283" t="s">
        <v>5042</v>
      </c>
      <c r="N4283" s="8">
        <v>45713</v>
      </c>
      <c r="O4283" s="8">
        <v>46077</v>
      </c>
      <c r="P4283" s="8">
        <v>45714</v>
      </c>
      <c r="Q4283" t="s">
        <v>31</v>
      </c>
      <c r="R4283" t="s">
        <v>31</v>
      </c>
      <c r="S4283" s="7">
        <v>0</v>
      </c>
      <c r="T4283" t="s">
        <v>6119</v>
      </c>
      <c r="U4283" t="s">
        <v>27</v>
      </c>
      <c r="V4283" t="s">
        <v>33</v>
      </c>
      <c r="W4283" t="s">
        <v>16178</v>
      </c>
      <c r="X4283" t="s">
        <v>34</v>
      </c>
      <c r="Y4283" t="s">
        <v>32</v>
      </c>
      <c r="Z4283" s="9">
        <v>0</v>
      </c>
      <c r="AA4283" t="s">
        <v>32</v>
      </c>
      <c r="AB4283" t="s">
        <v>32</v>
      </c>
      <c r="AC4283" t="str">
        <f>VLOOKUP(A4283,[1]Sheet1!$A:$A,1,0)</f>
        <v>04140100002808昆山锐诚达电子有限公司</v>
      </c>
    </row>
    <row r="4284" spans="1:29" x14ac:dyDescent="0.35">
      <c r="A4284" t="str">
        <f t="shared" si="66"/>
        <v>04140100002864桦晟电子(昆山)有限公司</v>
      </c>
      <c r="B4284" t="s">
        <v>16179</v>
      </c>
      <c r="C4284" t="s">
        <v>16180</v>
      </c>
      <c r="D4284" t="s">
        <v>515</v>
      </c>
      <c r="E4284" t="s">
        <v>516</v>
      </c>
      <c r="F4284" s="4">
        <v>0.96</v>
      </c>
      <c r="G4284" s="5">
        <v>0.96</v>
      </c>
      <c r="H4284" s="7">
        <v>1</v>
      </c>
      <c r="I4284" t="s">
        <v>36</v>
      </c>
      <c r="J4284" t="s">
        <v>28</v>
      </c>
      <c r="K4284" t="s">
        <v>36</v>
      </c>
      <c r="L4284" t="s">
        <v>29</v>
      </c>
      <c r="M4284" t="s">
        <v>10785</v>
      </c>
      <c r="N4284" s="8">
        <v>45734</v>
      </c>
      <c r="O4284" s="8">
        <v>46081</v>
      </c>
      <c r="P4284" s="8">
        <v>45736</v>
      </c>
      <c r="Q4284" t="s">
        <v>31</v>
      </c>
      <c r="R4284" t="s">
        <v>31</v>
      </c>
      <c r="S4284" s="7">
        <v>0</v>
      </c>
      <c r="T4284" t="s">
        <v>6119</v>
      </c>
      <c r="U4284" t="s">
        <v>27</v>
      </c>
      <c r="V4284" t="s">
        <v>33</v>
      </c>
      <c r="W4284" t="s">
        <v>16181</v>
      </c>
      <c r="X4284" t="s">
        <v>34</v>
      </c>
      <c r="Y4284" t="s">
        <v>32</v>
      </c>
      <c r="Z4284" s="9">
        <v>0</v>
      </c>
      <c r="AA4284" t="s">
        <v>32</v>
      </c>
      <c r="AB4284" t="s">
        <v>32</v>
      </c>
      <c r="AC4284" t="str">
        <f>VLOOKUP(A4284,[1]Sheet1!$A:$A,1,0)</f>
        <v>04140100002864桦晟电子(昆山)有限公司</v>
      </c>
    </row>
    <row r="4285" spans="1:29" x14ac:dyDescent="0.35">
      <c r="A4285" t="str">
        <f t="shared" si="66"/>
        <v>04140100002864昆山市华鸿电子科技有限公司</v>
      </c>
      <c r="B4285" t="s">
        <v>16179</v>
      </c>
      <c r="C4285" t="s">
        <v>16180</v>
      </c>
      <c r="D4285" t="s">
        <v>5695</v>
      </c>
      <c r="E4285" t="s">
        <v>5696</v>
      </c>
      <c r="F4285" s="4">
        <v>0.96</v>
      </c>
      <c r="G4285" s="5">
        <v>0.96</v>
      </c>
      <c r="H4285" s="7">
        <v>1</v>
      </c>
      <c r="I4285" t="s">
        <v>36</v>
      </c>
      <c r="J4285" t="s">
        <v>28</v>
      </c>
      <c r="K4285" t="s">
        <v>36</v>
      </c>
      <c r="L4285" t="s">
        <v>29</v>
      </c>
      <c r="M4285" t="s">
        <v>10785</v>
      </c>
      <c r="N4285" s="8">
        <v>45734</v>
      </c>
      <c r="O4285" s="8">
        <v>46081</v>
      </c>
      <c r="P4285" s="8">
        <v>45736</v>
      </c>
      <c r="Q4285" t="s">
        <v>31</v>
      </c>
      <c r="R4285" t="s">
        <v>31</v>
      </c>
      <c r="S4285" s="7">
        <v>0</v>
      </c>
      <c r="T4285" t="s">
        <v>6119</v>
      </c>
      <c r="U4285" t="s">
        <v>27</v>
      </c>
      <c r="V4285" t="s">
        <v>33</v>
      </c>
      <c r="W4285" t="s">
        <v>16182</v>
      </c>
      <c r="X4285" t="s">
        <v>34</v>
      </c>
      <c r="Y4285" t="s">
        <v>32</v>
      </c>
      <c r="Z4285" s="9">
        <v>0</v>
      </c>
      <c r="AA4285" t="s">
        <v>32</v>
      </c>
      <c r="AB4285" t="s">
        <v>32</v>
      </c>
      <c r="AC4285" t="str">
        <f>VLOOKUP(A4285,[1]Sheet1!$A:$A,1,0)</f>
        <v>04140100002864昆山市华鸿电子科技有限公司</v>
      </c>
    </row>
    <row r="4286" spans="1:29" x14ac:dyDescent="0.35">
      <c r="A4286" t="str">
        <f t="shared" si="66"/>
        <v>04140100002892昆山锐诚达电子有限公司</v>
      </c>
      <c r="B4286" t="s">
        <v>17207</v>
      </c>
      <c r="C4286" t="s">
        <v>19106</v>
      </c>
      <c r="D4286" t="s">
        <v>588</v>
      </c>
      <c r="E4286" t="s">
        <v>589</v>
      </c>
      <c r="F4286" s="4">
        <v>1.1200000000000001</v>
      </c>
      <c r="G4286" s="5">
        <v>1.1200000000000001</v>
      </c>
      <c r="H4286" s="7">
        <v>1</v>
      </c>
      <c r="I4286" t="s">
        <v>36</v>
      </c>
      <c r="J4286" t="s">
        <v>28</v>
      </c>
      <c r="K4286" t="s">
        <v>36</v>
      </c>
      <c r="L4286" t="s">
        <v>29</v>
      </c>
      <c r="M4286" t="s">
        <v>10744</v>
      </c>
      <c r="N4286" s="8">
        <v>45733</v>
      </c>
      <c r="O4286" s="8">
        <v>46097</v>
      </c>
      <c r="P4286" s="8">
        <v>45736</v>
      </c>
      <c r="Q4286" t="s">
        <v>31</v>
      </c>
      <c r="R4286" t="s">
        <v>31</v>
      </c>
      <c r="S4286" s="7">
        <v>0</v>
      </c>
      <c r="T4286" t="s">
        <v>6119</v>
      </c>
      <c r="U4286" t="s">
        <v>27</v>
      </c>
      <c r="V4286" t="s">
        <v>33</v>
      </c>
      <c r="W4286" t="s">
        <v>17208</v>
      </c>
      <c r="X4286" t="s">
        <v>34</v>
      </c>
      <c r="Y4286" t="s">
        <v>32</v>
      </c>
      <c r="Z4286" s="9">
        <v>0</v>
      </c>
      <c r="AA4286" t="s">
        <v>32</v>
      </c>
      <c r="AB4286" t="s">
        <v>32</v>
      </c>
      <c r="AC4286" t="str">
        <f>VLOOKUP(A4286,[1]Sheet1!$A:$A,1,0)</f>
        <v>04140100002892昆山锐诚达电子有限公司</v>
      </c>
    </row>
    <row r="4287" spans="1:29" x14ac:dyDescent="0.35">
      <c r="A4287" t="str">
        <f t="shared" si="66"/>
        <v>04140100002892桦晟电子(昆山)有限公司</v>
      </c>
      <c r="B4287" t="s">
        <v>17207</v>
      </c>
      <c r="C4287" t="s">
        <v>19106</v>
      </c>
      <c r="D4287" t="s">
        <v>515</v>
      </c>
      <c r="E4287" t="s">
        <v>516</v>
      </c>
      <c r="F4287" s="4">
        <v>1.19</v>
      </c>
      <c r="G4287" s="5">
        <v>1.19</v>
      </c>
      <c r="H4287" s="7">
        <v>1</v>
      </c>
      <c r="I4287" t="s">
        <v>36</v>
      </c>
      <c r="J4287" t="s">
        <v>28</v>
      </c>
      <c r="K4287" t="s">
        <v>36</v>
      </c>
      <c r="L4287" t="s">
        <v>29</v>
      </c>
      <c r="M4287" t="s">
        <v>10744</v>
      </c>
      <c r="N4287" s="8">
        <v>45727</v>
      </c>
      <c r="O4287" s="8">
        <v>46091</v>
      </c>
      <c r="P4287" s="8">
        <v>45730</v>
      </c>
      <c r="Q4287" t="s">
        <v>31</v>
      </c>
      <c r="R4287" t="s">
        <v>31</v>
      </c>
      <c r="S4287" s="7">
        <v>0</v>
      </c>
      <c r="T4287" t="s">
        <v>6119</v>
      </c>
      <c r="U4287" t="s">
        <v>27</v>
      </c>
      <c r="V4287" t="s">
        <v>33</v>
      </c>
      <c r="W4287" t="s">
        <v>17326</v>
      </c>
      <c r="X4287" t="s">
        <v>34</v>
      </c>
      <c r="Y4287" t="s">
        <v>32</v>
      </c>
      <c r="Z4287" s="9">
        <v>0</v>
      </c>
      <c r="AA4287" t="s">
        <v>32</v>
      </c>
      <c r="AB4287" t="s">
        <v>32</v>
      </c>
      <c r="AC4287" t="str">
        <f>VLOOKUP(A4287,[1]Sheet1!$A:$A,1,0)</f>
        <v>04140100002892桦晟电子(昆山)有限公司</v>
      </c>
    </row>
    <row r="4288" spans="1:29" x14ac:dyDescent="0.35">
      <c r="A4288" t="str">
        <f t="shared" si="66"/>
        <v>04140100002928昆山锐诚达电子有限公司</v>
      </c>
      <c r="B4288" t="s">
        <v>16183</v>
      </c>
      <c r="C4288" t="s">
        <v>16184</v>
      </c>
      <c r="D4288" t="s">
        <v>588</v>
      </c>
      <c r="E4288" t="s">
        <v>589</v>
      </c>
      <c r="F4288" s="4">
        <v>2</v>
      </c>
      <c r="G4288" s="5">
        <v>2</v>
      </c>
      <c r="H4288" s="7">
        <v>1</v>
      </c>
      <c r="I4288" t="s">
        <v>36</v>
      </c>
      <c r="J4288" t="s">
        <v>28</v>
      </c>
      <c r="K4288" t="s">
        <v>36</v>
      </c>
      <c r="L4288" t="s">
        <v>29</v>
      </c>
      <c r="M4288" t="s">
        <v>10720</v>
      </c>
      <c r="N4288" s="8">
        <v>45713</v>
      </c>
      <c r="O4288" s="8">
        <v>46077</v>
      </c>
      <c r="P4288" s="8">
        <v>45714</v>
      </c>
      <c r="Q4288" t="s">
        <v>31</v>
      </c>
      <c r="R4288" t="s">
        <v>31</v>
      </c>
      <c r="S4288" s="7">
        <v>0</v>
      </c>
      <c r="T4288" t="s">
        <v>6119</v>
      </c>
      <c r="U4288" t="s">
        <v>27</v>
      </c>
      <c r="V4288" t="s">
        <v>33</v>
      </c>
      <c r="W4288" t="s">
        <v>16185</v>
      </c>
      <c r="X4288" t="s">
        <v>34</v>
      </c>
      <c r="Y4288" t="s">
        <v>32</v>
      </c>
      <c r="Z4288" s="9">
        <v>0</v>
      </c>
      <c r="AA4288" t="s">
        <v>32</v>
      </c>
      <c r="AB4288" t="s">
        <v>32</v>
      </c>
      <c r="AC4288" t="str">
        <f>VLOOKUP(A4288,[1]Sheet1!$A:$A,1,0)</f>
        <v>04140100002928昆山锐诚达电子有限公司</v>
      </c>
    </row>
    <row r="4289" spans="1:29" x14ac:dyDescent="0.35">
      <c r="A4289" t="str">
        <f t="shared" si="66"/>
        <v>04140100002928桦晟电子(昆山)有限公司</v>
      </c>
      <c r="B4289" t="s">
        <v>16183</v>
      </c>
      <c r="C4289" t="s">
        <v>16184</v>
      </c>
      <c r="D4289" t="s">
        <v>515</v>
      </c>
      <c r="E4289" t="s">
        <v>516</v>
      </c>
      <c r="F4289" s="4">
        <v>2</v>
      </c>
      <c r="G4289" s="5">
        <v>2</v>
      </c>
      <c r="H4289" s="7">
        <v>1</v>
      </c>
      <c r="I4289" t="s">
        <v>36</v>
      </c>
      <c r="J4289" t="s">
        <v>28</v>
      </c>
      <c r="K4289" t="s">
        <v>36</v>
      </c>
      <c r="L4289" t="s">
        <v>29</v>
      </c>
      <c r="M4289" t="s">
        <v>10720</v>
      </c>
      <c r="N4289" s="8">
        <v>45713</v>
      </c>
      <c r="O4289" s="8">
        <v>46077</v>
      </c>
      <c r="P4289" s="8">
        <v>45714</v>
      </c>
      <c r="Q4289" t="s">
        <v>31</v>
      </c>
      <c r="R4289" t="s">
        <v>31</v>
      </c>
      <c r="S4289" s="7">
        <v>0</v>
      </c>
      <c r="T4289" t="s">
        <v>6119</v>
      </c>
      <c r="U4289" t="s">
        <v>27</v>
      </c>
      <c r="V4289" t="s">
        <v>33</v>
      </c>
      <c r="W4289" t="s">
        <v>16186</v>
      </c>
      <c r="X4289" t="s">
        <v>34</v>
      </c>
      <c r="Y4289" t="s">
        <v>32</v>
      </c>
      <c r="Z4289" s="9">
        <v>0</v>
      </c>
      <c r="AA4289" t="s">
        <v>32</v>
      </c>
      <c r="AB4289" t="s">
        <v>32</v>
      </c>
      <c r="AC4289" t="str">
        <f>VLOOKUP(A4289,[1]Sheet1!$A:$A,1,0)</f>
        <v>04140100002928桦晟电子(昆山)有限公司</v>
      </c>
    </row>
    <row r="4290" spans="1:29" x14ac:dyDescent="0.35">
      <c r="A4290" t="str">
        <f t="shared" ref="A4290:A4353" si="67">B4290&amp;E4290</f>
        <v>04140100002929昆山市华鸿电子科技有限公司</v>
      </c>
      <c r="B4290" t="s">
        <v>16187</v>
      </c>
      <c r="C4290" t="s">
        <v>16188</v>
      </c>
      <c r="D4290" t="s">
        <v>5695</v>
      </c>
      <c r="E4290" t="s">
        <v>5696</v>
      </c>
      <c r="F4290" s="4">
        <v>3.68</v>
      </c>
      <c r="G4290" s="5">
        <v>3.68</v>
      </c>
      <c r="H4290" s="7">
        <v>1</v>
      </c>
      <c r="I4290" t="s">
        <v>36</v>
      </c>
      <c r="J4290" t="s">
        <v>28</v>
      </c>
      <c r="K4290" t="s">
        <v>36</v>
      </c>
      <c r="L4290" t="s">
        <v>29</v>
      </c>
      <c r="M4290" t="s">
        <v>10785</v>
      </c>
      <c r="N4290" s="8">
        <v>45713</v>
      </c>
      <c r="O4290" s="8">
        <v>46077</v>
      </c>
      <c r="P4290" s="8">
        <v>45714</v>
      </c>
      <c r="Q4290" t="s">
        <v>31</v>
      </c>
      <c r="R4290" t="s">
        <v>31</v>
      </c>
      <c r="S4290" s="7">
        <v>0</v>
      </c>
      <c r="T4290" t="s">
        <v>6119</v>
      </c>
      <c r="U4290" t="s">
        <v>27</v>
      </c>
      <c r="V4290" t="s">
        <v>33</v>
      </c>
      <c r="W4290" t="s">
        <v>16190</v>
      </c>
      <c r="X4290" t="s">
        <v>34</v>
      </c>
      <c r="Y4290" t="s">
        <v>32</v>
      </c>
      <c r="Z4290" s="9">
        <v>0</v>
      </c>
      <c r="AA4290" t="s">
        <v>32</v>
      </c>
      <c r="AB4290" t="s">
        <v>32</v>
      </c>
      <c r="AC4290" t="str">
        <f>VLOOKUP(A4290,[1]Sheet1!$A:$A,1,0)</f>
        <v>04140100002929昆山市华鸿电子科技有限公司</v>
      </c>
    </row>
    <row r="4291" spans="1:29" x14ac:dyDescent="0.35">
      <c r="A4291" t="str">
        <f t="shared" si="67"/>
        <v>04140100002929桦晟电子(昆山)有限公司</v>
      </c>
      <c r="B4291" t="s">
        <v>16187</v>
      </c>
      <c r="C4291" t="s">
        <v>16188</v>
      </c>
      <c r="D4291" t="s">
        <v>515</v>
      </c>
      <c r="E4291" t="s">
        <v>516</v>
      </c>
      <c r="F4291" s="4">
        <v>3.68</v>
      </c>
      <c r="G4291" s="5">
        <v>3.68</v>
      </c>
      <c r="H4291" s="7">
        <v>1</v>
      </c>
      <c r="I4291" t="s">
        <v>36</v>
      </c>
      <c r="J4291" t="s">
        <v>28</v>
      </c>
      <c r="K4291" t="s">
        <v>36</v>
      </c>
      <c r="L4291" t="s">
        <v>29</v>
      </c>
      <c r="M4291" t="s">
        <v>10785</v>
      </c>
      <c r="N4291" s="8">
        <v>45713</v>
      </c>
      <c r="O4291" s="8">
        <v>46077</v>
      </c>
      <c r="P4291" s="8">
        <v>45714</v>
      </c>
      <c r="Q4291" t="s">
        <v>31</v>
      </c>
      <c r="R4291" t="s">
        <v>31</v>
      </c>
      <c r="S4291" s="7">
        <v>0</v>
      </c>
      <c r="T4291" t="s">
        <v>6119</v>
      </c>
      <c r="U4291" t="s">
        <v>27</v>
      </c>
      <c r="V4291" t="s">
        <v>33</v>
      </c>
      <c r="W4291" t="s">
        <v>16189</v>
      </c>
      <c r="X4291" t="s">
        <v>34</v>
      </c>
      <c r="Y4291" t="s">
        <v>32</v>
      </c>
      <c r="Z4291" s="9">
        <v>0</v>
      </c>
      <c r="AA4291" t="s">
        <v>32</v>
      </c>
      <c r="AB4291" t="s">
        <v>32</v>
      </c>
      <c r="AC4291" t="str">
        <f>VLOOKUP(A4291,[1]Sheet1!$A:$A,1,0)</f>
        <v>04140100002929桦晟电子(昆山)有限公司</v>
      </c>
    </row>
    <row r="4292" spans="1:29" x14ac:dyDescent="0.35">
      <c r="A4292" t="str">
        <f t="shared" si="67"/>
        <v>04140100002930桦晟电子(昆山)有限公司</v>
      </c>
      <c r="B4292" t="s">
        <v>16191</v>
      </c>
      <c r="C4292" t="s">
        <v>16192</v>
      </c>
      <c r="D4292" t="s">
        <v>515</v>
      </c>
      <c r="E4292" t="s">
        <v>516</v>
      </c>
      <c r="F4292" s="4">
        <v>4.83</v>
      </c>
      <c r="G4292" s="5">
        <v>4.83</v>
      </c>
      <c r="H4292" s="7">
        <v>1</v>
      </c>
      <c r="I4292" t="s">
        <v>36</v>
      </c>
      <c r="J4292" t="s">
        <v>28</v>
      </c>
      <c r="K4292" t="s">
        <v>36</v>
      </c>
      <c r="L4292" t="s">
        <v>29</v>
      </c>
      <c r="M4292" t="s">
        <v>8681</v>
      </c>
      <c r="N4292" s="8">
        <v>45713</v>
      </c>
      <c r="O4292" s="8">
        <v>46077</v>
      </c>
      <c r="P4292" s="8">
        <v>45714</v>
      </c>
      <c r="Q4292" t="s">
        <v>31</v>
      </c>
      <c r="R4292" t="s">
        <v>31</v>
      </c>
      <c r="S4292" s="7">
        <v>0</v>
      </c>
      <c r="T4292" t="s">
        <v>6119</v>
      </c>
      <c r="U4292" t="s">
        <v>27</v>
      </c>
      <c r="V4292" t="s">
        <v>33</v>
      </c>
      <c r="W4292" t="s">
        <v>16193</v>
      </c>
      <c r="X4292" t="s">
        <v>34</v>
      </c>
      <c r="Y4292" t="s">
        <v>32</v>
      </c>
      <c r="Z4292" s="9">
        <v>0</v>
      </c>
      <c r="AA4292" t="s">
        <v>32</v>
      </c>
      <c r="AB4292" t="s">
        <v>32</v>
      </c>
      <c r="AC4292" t="str">
        <f>VLOOKUP(A4292,[1]Sheet1!$A:$A,1,0)</f>
        <v>04140100002930桦晟电子(昆山)有限公司</v>
      </c>
    </row>
    <row r="4293" spans="1:29" x14ac:dyDescent="0.35">
      <c r="A4293" t="str">
        <f t="shared" si="67"/>
        <v>04140100002930昆山锐诚达电子有限公司</v>
      </c>
      <c r="B4293" t="s">
        <v>16191</v>
      </c>
      <c r="C4293" t="s">
        <v>16192</v>
      </c>
      <c r="D4293" t="s">
        <v>588</v>
      </c>
      <c r="E4293" t="s">
        <v>589</v>
      </c>
      <c r="F4293" s="4">
        <v>4.95</v>
      </c>
      <c r="G4293" s="5">
        <v>4.95</v>
      </c>
      <c r="H4293" s="7">
        <v>1</v>
      </c>
      <c r="I4293" t="s">
        <v>36</v>
      </c>
      <c r="J4293" t="s">
        <v>28</v>
      </c>
      <c r="K4293" t="s">
        <v>36</v>
      </c>
      <c r="L4293" t="s">
        <v>29</v>
      </c>
      <c r="M4293" t="s">
        <v>8681</v>
      </c>
      <c r="N4293" s="8">
        <v>45713</v>
      </c>
      <c r="O4293" s="8">
        <v>46077</v>
      </c>
      <c r="P4293" s="8">
        <v>45714</v>
      </c>
      <c r="Q4293" t="s">
        <v>31</v>
      </c>
      <c r="R4293" t="s">
        <v>31</v>
      </c>
      <c r="S4293" s="7">
        <v>0</v>
      </c>
      <c r="T4293" t="s">
        <v>6119</v>
      </c>
      <c r="U4293" t="s">
        <v>27</v>
      </c>
      <c r="V4293" t="s">
        <v>33</v>
      </c>
      <c r="W4293" t="s">
        <v>16194</v>
      </c>
      <c r="X4293" t="s">
        <v>34</v>
      </c>
      <c r="Y4293" t="s">
        <v>32</v>
      </c>
      <c r="Z4293" s="9">
        <v>0</v>
      </c>
      <c r="AA4293" t="s">
        <v>32</v>
      </c>
      <c r="AB4293" t="s">
        <v>32</v>
      </c>
      <c r="AC4293" t="str">
        <f>VLOOKUP(A4293,[1]Sheet1!$A:$A,1,0)</f>
        <v>04140100002930昆山锐诚达电子有限公司</v>
      </c>
    </row>
    <row r="4294" spans="1:29" x14ac:dyDescent="0.35">
      <c r="A4294" t="str">
        <f t="shared" si="67"/>
        <v>04140100003080桦晟电子(昆山)有限公司</v>
      </c>
      <c r="B4294" t="s">
        <v>15080</v>
      </c>
      <c r="C4294" t="s">
        <v>15081</v>
      </c>
      <c r="D4294" t="s">
        <v>515</v>
      </c>
      <c r="E4294" t="s">
        <v>516</v>
      </c>
      <c r="F4294" s="4">
        <v>1.25</v>
      </c>
      <c r="G4294" s="5">
        <v>1.25</v>
      </c>
      <c r="H4294" s="7">
        <v>1</v>
      </c>
      <c r="I4294" t="s">
        <v>36</v>
      </c>
      <c r="J4294" t="s">
        <v>28</v>
      </c>
      <c r="K4294" t="s">
        <v>36</v>
      </c>
      <c r="L4294" t="s">
        <v>10798</v>
      </c>
      <c r="M4294" t="s">
        <v>12391</v>
      </c>
      <c r="N4294" s="8">
        <v>45693</v>
      </c>
      <c r="O4294" s="8">
        <v>45781</v>
      </c>
      <c r="P4294" s="8">
        <v>45701</v>
      </c>
      <c r="Q4294" t="s">
        <v>31</v>
      </c>
      <c r="R4294" t="s">
        <v>31</v>
      </c>
      <c r="S4294" s="7">
        <v>0</v>
      </c>
      <c r="T4294" t="s">
        <v>590</v>
      </c>
      <c r="U4294" t="s">
        <v>27</v>
      </c>
      <c r="V4294" t="s">
        <v>33</v>
      </c>
      <c r="W4294" t="s">
        <v>15082</v>
      </c>
      <c r="X4294" t="s">
        <v>34</v>
      </c>
      <c r="Y4294" t="s">
        <v>32</v>
      </c>
      <c r="Z4294" s="9">
        <v>0</v>
      </c>
      <c r="AA4294" t="s">
        <v>32</v>
      </c>
      <c r="AB4294" t="s">
        <v>32</v>
      </c>
      <c r="AC4294" t="str">
        <f>VLOOKUP(A4294,[1]Sheet1!$A:$A,1,0)</f>
        <v>04140100003080桦晟电子(昆山)有限公司</v>
      </c>
    </row>
    <row r="4295" spans="1:29" x14ac:dyDescent="0.35">
      <c r="A4295" t="str">
        <f t="shared" si="67"/>
        <v>04140100003080昆山市华鸿电子科技有限公司</v>
      </c>
      <c r="B4295" t="s">
        <v>15080</v>
      </c>
      <c r="C4295" t="s">
        <v>15081</v>
      </c>
      <c r="D4295" t="s">
        <v>5695</v>
      </c>
      <c r="E4295" t="s">
        <v>5696</v>
      </c>
      <c r="F4295" s="4">
        <v>2.74</v>
      </c>
      <c r="G4295" s="5">
        <v>2.74</v>
      </c>
      <c r="H4295" s="7">
        <v>1</v>
      </c>
      <c r="I4295" t="s">
        <v>36</v>
      </c>
      <c r="J4295" t="s">
        <v>28</v>
      </c>
      <c r="K4295" t="s">
        <v>36</v>
      </c>
      <c r="L4295" t="s">
        <v>10798</v>
      </c>
      <c r="M4295" t="s">
        <v>12391</v>
      </c>
      <c r="N4295" s="8">
        <v>45693</v>
      </c>
      <c r="O4295" s="8">
        <v>45781</v>
      </c>
      <c r="P4295" s="8">
        <v>45701</v>
      </c>
      <c r="Q4295" t="s">
        <v>31</v>
      </c>
      <c r="R4295" t="s">
        <v>31</v>
      </c>
      <c r="S4295" s="7">
        <v>0</v>
      </c>
      <c r="T4295" t="s">
        <v>590</v>
      </c>
      <c r="U4295" t="s">
        <v>27</v>
      </c>
      <c r="V4295" t="s">
        <v>33</v>
      </c>
      <c r="W4295" t="s">
        <v>15083</v>
      </c>
      <c r="X4295" t="s">
        <v>34</v>
      </c>
      <c r="Y4295" t="s">
        <v>32</v>
      </c>
      <c r="Z4295" s="9">
        <v>0</v>
      </c>
      <c r="AA4295" t="s">
        <v>32</v>
      </c>
      <c r="AB4295" t="s">
        <v>32</v>
      </c>
      <c r="AC4295" t="str">
        <f>VLOOKUP(A4295,[1]Sheet1!$A:$A,1,0)</f>
        <v>04140100003080昆山市华鸿电子科技有限公司</v>
      </c>
    </row>
    <row r="4296" spans="1:29" x14ac:dyDescent="0.35">
      <c r="A4296" t="str">
        <f t="shared" si="67"/>
        <v>04140100003081昆山市华鸿电子科技有限公司</v>
      </c>
      <c r="B4296" t="s">
        <v>15686</v>
      </c>
      <c r="C4296" t="s">
        <v>15687</v>
      </c>
      <c r="D4296" t="s">
        <v>5695</v>
      </c>
      <c r="E4296" t="s">
        <v>5696</v>
      </c>
      <c r="F4296" s="4">
        <v>0.99</v>
      </c>
      <c r="G4296" s="5">
        <v>0.99</v>
      </c>
      <c r="H4296" s="7">
        <v>1</v>
      </c>
      <c r="I4296" t="s">
        <v>36</v>
      </c>
      <c r="J4296" t="s">
        <v>28</v>
      </c>
      <c r="K4296" t="s">
        <v>36</v>
      </c>
      <c r="L4296" t="s">
        <v>10798</v>
      </c>
      <c r="M4296" t="s">
        <v>12391</v>
      </c>
      <c r="N4296" s="8">
        <v>45707</v>
      </c>
      <c r="O4296" s="8">
        <v>45795</v>
      </c>
      <c r="P4296" s="8">
        <v>45709</v>
      </c>
      <c r="Q4296" t="s">
        <v>31</v>
      </c>
      <c r="R4296" t="s">
        <v>31</v>
      </c>
      <c r="S4296" s="7">
        <v>0</v>
      </c>
      <c r="T4296" t="s">
        <v>590</v>
      </c>
      <c r="U4296" t="s">
        <v>27</v>
      </c>
      <c r="V4296" t="s">
        <v>33</v>
      </c>
      <c r="W4296" t="s">
        <v>15689</v>
      </c>
      <c r="X4296" t="s">
        <v>34</v>
      </c>
      <c r="Y4296" t="s">
        <v>32</v>
      </c>
      <c r="Z4296" s="9">
        <v>0</v>
      </c>
      <c r="AA4296" t="s">
        <v>32</v>
      </c>
      <c r="AB4296" t="s">
        <v>32</v>
      </c>
      <c r="AC4296" t="str">
        <f>VLOOKUP(A4296,[1]Sheet1!$A:$A,1,0)</f>
        <v>04140100003081昆山市华鸿电子科技有限公司</v>
      </c>
    </row>
    <row r="4297" spans="1:29" x14ac:dyDescent="0.35">
      <c r="A4297" t="str">
        <f t="shared" si="67"/>
        <v>04140100003081桦晟电子(昆山)有限公司</v>
      </c>
      <c r="B4297" t="s">
        <v>15686</v>
      </c>
      <c r="C4297" t="s">
        <v>15687</v>
      </c>
      <c r="D4297" t="s">
        <v>515</v>
      </c>
      <c r="E4297" t="s">
        <v>516</v>
      </c>
      <c r="F4297" s="4">
        <v>1.03</v>
      </c>
      <c r="G4297" s="5">
        <v>1.03</v>
      </c>
      <c r="H4297" s="7">
        <v>1</v>
      </c>
      <c r="I4297" t="s">
        <v>36</v>
      </c>
      <c r="J4297" t="s">
        <v>28</v>
      </c>
      <c r="K4297" t="s">
        <v>36</v>
      </c>
      <c r="L4297" t="s">
        <v>10798</v>
      </c>
      <c r="M4297" t="s">
        <v>12391</v>
      </c>
      <c r="N4297" s="8">
        <v>45707</v>
      </c>
      <c r="O4297" s="8">
        <v>45795</v>
      </c>
      <c r="P4297" s="8">
        <v>45709</v>
      </c>
      <c r="Q4297" t="s">
        <v>31</v>
      </c>
      <c r="R4297" t="s">
        <v>31</v>
      </c>
      <c r="S4297" s="7">
        <v>0</v>
      </c>
      <c r="T4297" t="s">
        <v>590</v>
      </c>
      <c r="U4297" t="s">
        <v>27</v>
      </c>
      <c r="V4297" t="s">
        <v>33</v>
      </c>
      <c r="W4297" t="s">
        <v>15688</v>
      </c>
      <c r="X4297" t="s">
        <v>34</v>
      </c>
      <c r="Y4297" t="s">
        <v>32</v>
      </c>
      <c r="Z4297" s="9">
        <v>0</v>
      </c>
      <c r="AA4297" t="s">
        <v>32</v>
      </c>
      <c r="AB4297" t="s">
        <v>32</v>
      </c>
      <c r="AC4297" t="str">
        <f>VLOOKUP(A4297,[1]Sheet1!$A:$A,1,0)</f>
        <v>04140100003081桦晟电子(昆山)有限公司</v>
      </c>
    </row>
    <row r="4298" spans="1:29" x14ac:dyDescent="0.35">
      <c r="A4298" t="str">
        <f t="shared" si="67"/>
        <v>04140100003082桦晟电子(昆山)有限公司</v>
      </c>
      <c r="B4298" t="s">
        <v>15084</v>
      </c>
      <c r="C4298" t="s">
        <v>15085</v>
      </c>
      <c r="D4298" t="s">
        <v>515</v>
      </c>
      <c r="E4298" t="s">
        <v>516</v>
      </c>
      <c r="F4298" s="4">
        <v>0.74</v>
      </c>
      <c r="G4298" s="5">
        <v>0.74</v>
      </c>
      <c r="H4298" s="7">
        <v>1</v>
      </c>
      <c r="I4298" t="s">
        <v>36</v>
      </c>
      <c r="J4298" t="s">
        <v>28</v>
      </c>
      <c r="K4298" t="s">
        <v>36</v>
      </c>
      <c r="L4298" t="s">
        <v>29</v>
      </c>
      <c r="M4298" t="s">
        <v>12391</v>
      </c>
      <c r="N4298" s="8">
        <v>45726</v>
      </c>
      <c r="O4298" s="8">
        <v>46090</v>
      </c>
      <c r="P4298" s="8">
        <v>45727</v>
      </c>
      <c r="Q4298" t="s">
        <v>31</v>
      </c>
      <c r="R4298" t="s">
        <v>31</v>
      </c>
      <c r="S4298" s="7">
        <v>0</v>
      </c>
      <c r="T4298" t="s">
        <v>6119</v>
      </c>
      <c r="U4298" t="s">
        <v>27</v>
      </c>
      <c r="V4298" t="s">
        <v>33</v>
      </c>
      <c r="W4298" t="s">
        <v>15087</v>
      </c>
      <c r="X4298" t="s">
        <v>34</v>
      </c>
      <c r="Y4298" t="s">
        <v>32</v>
      </c>
      <c r="Z4298" s="9">
        <v>0</v>
      </c>
      <c r="AA4298" t="s">
        <v>32</v>
      </c>
      <c r="AB4298" t="s">
        <v>32</v>
      </c>
      <c r="AC4298" t="str">
        <f>VLOOKUP(A4298,[1]Sheet1!$A:$A,1,0)</f>
        <v>04140100003082桦晟电子(昆山)有限公司</v>
      </c>
    </row>
    <row r="4299" spans="1:29" x14ac:dyDescent="0.35">
      <c r="A4299" t="str">
        <f t="shared" si="67"/>
        <v>04140100003082昆山市华鸿电子科技有限公司</v>
      </c>
      <c r="B4299" t="s">
        <v>15084</v>
      </c>
      <c r="C4299" t="s">
        <v>15085</v>
      </c>
      <c r="D4299" t="s">
        <v>5695</v>
      </c>
      <c r="E4299" t="s">
        <v>5696</v>
      </c>
      <c r="F4299" s="4">
        <v>0.74</v>
      </c>
      <c r="G4299" s="5">
        <v>0.74</v>
      </c>
      <c r="H4299" s="7">
        <v>1</v>
      </c>
      <c r="I4299" t="s">
        <v>36</v>
      </c>
      <c r="J4299" t="s">
        <v>28</v>
      </c>
      <c r="K4299" t="s">
        <v>36</v>
      </c>
      <c r="L4299" t="s">
        <v>29</v>
      </c>
      <c r="M4299" t="s">
        <v>12391</v>
      </c>
      <c r="N4299" s="8">
        <v>45726</v>
      </c>
      <c r="O4299" s="8">
        <v>46090</v>
      </c>
      <c r="P4299" s="8">
        <v>45727</v>
      </c>
      <c r="Q4299" t="s">
        <v>31</v>
      </c>
      <c r="R4299" t="s">
        <v>31</v>
      </c>
      <c r="S4299" s="7">
        <v>0</v>
      </c>
      <c r="T4299" t="s">
        <v>6119</v>
      </c>
      <c r="U4299" t="s">
        <v>27</v>
      </c>
      <c r="V4299" t="s">
        <v>33</v>
      </c>
      <c r="W4299" t="s">
        <v>15086</v>
      </c>
      <c r="X4299" t="s">
        <v>34</v>
      </c>
      <c r="Y4299" t="s">
        <v>32</v>
      </c>
      <c r="Z4299" s="9">
        <v>0</v>
      </c>
      <c r="AA4299" t="s">
        <v>32</v>
      </c>
      <c r="AB4299" t="s">
        <v>32</v>
      </c>
      <c r="AC4299" t="str">
        <f>VLOOKUP(A4299,[1]Sheet1!$A:$A,1,0)</f>
        <v>04140100003082昆山市华鸿电子科技有限公司</v>
      </c>
    </row>
    <row r="4300" spans="1:29" x14ac:dyDescent="0.35">
      <c r="A4300" t="str">
        <f t="shared" si="67"/>
        <v>04140100003083昆山锐诚达电子有限公司</v>
      </c>
      <c r="B4300" t="s">
        <v>15690</v>
      </c>
      <c r="C4300" t="s">
        <v>15691</v>
      </c>
      <c r="D4300" t="s">
        <v>588</v>
      </c>
      <c r="E4300" t="s">
        <v>589</v>
      </c>
      <c r="F4300" s="4">
        <v>5.46</v>
      </c>
      <c r="G4300" s="5">
        <v>5.46</v>
      </c>
      <c r="H4300" s="7">
        <v>1</v>
      </c>
      <c r="I4300" t="s">
        <v>36</v>
      </c>
      <c r="J4300" t="s">
        <v>28</v>
      </c>
      <c r="K4300" t="s">
        <v>36</v>
      </c>
      <c r="L4300" t="s">
        <v>10798</v>
      </c>
      <c r="M4300" t="s">
        <v>12391</v>
      </c>
      <c r="N4300" s="8">
        <v>45707</v>
      </c>
      <c r="O4300" s="8">
        <v>45795</v>
      </c>
      <c r="P4300" s="8">
        <v>45709</v>
      </c>
      <c r="Q4300" t="s">
        <v>31</v>
      </c>
      <c r="R4300" t="s">
        <v>31</v>
      </c>
      <c r="S4300" s="7">
        <v>0</v>
      </c>
      <c r="T4300" t="s">
        <v>590</v>
      </c>
      <c r="U4300" t="s">
        <v>27</v>
      </c>
      <c r="V4300" t="s">
        <v>33</v>
      </c>
      <c r="W4300" t="s">
        <v>15693</v>
      </c>
      <c r="X4300" t="s">
        <v>34</v>
      </c>
      <c r="Y4300" t="s">
        <v>32</v>
      </c>
      <c r="Z4300" s="9">
        <v>0</v>
      </c>
      <c r="AA4300" t="s">
        <v>32</v>
      </c>
      <c r="AB4300" t="s">
        <v>32</v>
      </c>
      <c r="AC4300" t="str">
        <f>VLOOKUP(A4300,[1]Sheet1!$A:$A,1,0)</f>
        <v>04140100003083昆山锐诚达电子有限公司</v>
      </c>
    </row>
    <row r="4301" spans="1:29" x14ac:dyDescent="0.35">
      <c r="A4301" t="str">
        <f t="shared" si="67"/>
        <v>04140100003083桦晟电子(昆山)有限公司</v>
      </c>
      <c r="B4301" t="s">
        <v>15690</v>
      </c>
      <c r="C4301" t="s">
        <v>15691</v>
      </c>
      <c r="D4301" t="s">
        <v>515</v>
      </c>
      <c r="E4301" t="s">
        <v>516</v>
      </c>
      <c r="F4301" s="4">
        <v>6.3</v>
      </c>
      <c r="G4301" s="5">
        <v>6.3</v>
      </c>
      <c r="H4301" s="7">
        <v>1</v>
      </c>
      <c r="I4301" t="s">
        <v>36</v>
      </c>
      <c r="J4301" t="s">
        <v>28</v>
      </c>
      <c r="K4301" t="s">
        <v>36</v>
      </c>
      <c r="L4301" t="s">
        <v>10798</v>
      </c>
      <c r="M4301" t="s">
        <v>12391</v>
      </c>
      <c r="N4301" s="8">
        <v>45707</v>
      </c>
      <c r="O4301" s="8">
        <v>45795</v>
      </c>
      <c r="P4301" s="8">
        <v>45709</v>
      </c>
      <c r="Q4301" t="s">
        <v>31</v>
      </c>
      <c r="R4301" t="s">
        <v>31</v>
      </c>
      <c r="S4301" s="7">
        <v>0</v>
      </c>
      <c r="T4301" t="s">
        <v>590</v>
      </c>
      <c r="U4301" t="s">
        <v>27</v>
      </c>
      <c r="V4301" t="s">
        <v>33</v>
      </c>
      <c r="W4301" t="s">
        <v>15692</v>
      </c>
      <c r="X4301" t="s">
        <v>34</v>
      </c>
      <c r="Y4301" t="s">
        <v>32</v>
      </c>
      <c r="Z4301" s="9">
        <v>0</v>
      </c>
      <c r="AA4301" t="s">
        <v>32</v>
      </c>
      <c r="AB4301" t="s">
        <v>32</v>
      </c>
      <c r="AC4301" t="str">
        <f>VLOOKUP(A4301,[1]Sheet1!$A:$A,1,0)</f>
        <v>04140100003083桦晟电子(昆山)有限公司</v>
      </c>
    </row>
    <row r="4302" spans="1:29" x14ac:dyDescent="0.35">
      <c r="A4302" t="str">
        <f t="shared" si="67"/>
        <v>04140100003084昆山锐诚达电子有限公司</v>
      </c>
      <c r="B4302" t="s">
        <v>15694</v>
      </c>
      <c r="C4302" t="s">
        <v>15695</v>
      </c>
      <c r="D4302" t="s">
        <v>588</v>
      </c>
      <c r="E4302" t="s">
        <v>589</v>
      </c>
      <c r="F4302" s="4">
        <v>4.87</v>
      </c>
      <c r="G4302" s="5">
        <v>4.87</v>
      </c>
      <c r="H4302" s="7">
        <v>1</v>
      </c>
      <c r="I4302" t="s">
        <v>36</v>
      </c>
      <c r="J4302" t="s">
        <v>28</v>
      </c>
      <c r="K4302" t="s">
        <v>36</v>
      </c>
      <c r="L4302" t="s">
        <v>10798</v>
      </c>
      <c r="M4302" t="s">
        <v>15319</v>
      </c>
      <c r="N4302" s="8">
        <v>45707</v>
      </c>
      <c r="O4302" s="8">
        <v>45795</v>
      </c>
      <c r="P4302" s="8">
        <v>45709</v>
      </c>
      <c r="Q4302" t="s">
        <v>31</v>
      </c>
      <c r="R4302" t="s">
        <v>31</v>
      </c>
      <c r="S4302" s="7">
        <v>0</v>
      </c>
      <c r="T4302" t="s">
        <v>590</v>
      </c>
      <c r="U4302" t="s">
        <v>27</v>
      </c>
      <c r="V4302" t="s">
        <v>33</v>
      </c>
      <c r="W4302" t="s">
        <v>15696</v>
      </c>
      <c r="X4302" t="s">
        <v>34</v>
      </c>
      <c r="Y4302" t="s">
        <v>32</v>
      </c>
      <c r="Z4302" s="9">
        <v>0</v>
      </c>
      <c r="AA4302" t="s">
        <v>32</v>
      </c>
      <c r="AB4302" t="s">
        <v>32</v>
      </c>
      <c r="AC4302" t="str">
        <f>VLOOKUP(A4302,[1]Sheet1!$A:$A,1,0)</f>
        <v>04140100003084昆山锐诚达电子有限公司</v>
      </c>
    </row>
    <row r="4303" spans="1:29" x14ac:dyDescent="0.35">
      <c r="A4303" t="str">
        <f t="shared" si="67"/>
        <v>04140100003084桦晟电子(昆山)有限公司</v>
      </c>
      <c r="B4303" t="s">
        <v>15694</v>
      </c>
      <c r="C4303" t="s">
        <v>15695</v>
      </c>
      <c r="D4303" t="s">
        <v>515</v>
      </c>
      <c r="E4303" t="s">
        <v>516</v>
      </c>
      <c r="F4303" s="4">
        <v>5.48</v>
      </c>
      <c r="G4303" s="5">
        <v>5.48</v>
      </c>
      <c r="H4303" s="7">
        <v>1</v>
      </c>
      <c r="I4303" t="s">
        <v>36</v>
      </c>
      <c r="J4303" t="s">
        <v>28</v>
      </c>
      <c r="K4303" t="s">
        <v>36</v>
      </c>
      <c r="L4303" t="s">
        <v>10798</v>
      </c>
      <c r="M4303" t="s">
        <v>15319</v>
      </c>
      <c r="N4303" s="8">
        <v>45707</v>
      </c>
      <c r="O4303" s="8">
        <v>45795</v>
      </c>
      <c r="P4303" s="8">
        <v>45709</v>
      </c>
      <c r="Q4303" t="s">
        <v>31</v>
      </c>
      <c r="R4303" t="s">
        <v>31</v>
      </c>
      <c r="S4303" s="7">
        <v>0</v>
      </c>
      <c r="T4303" t="s">
        <v>590</v>
      </c>
      <c r="U4303" t="s">
        <v>27</v>
      </c>
      <c r="V4303" t="s">
        <v>33</v>
      </c>
      <c r="W4303" t="s">
        <v>15697</v>
      </c>
      <c r="X4303" t="s">
        <v>34</v>
      </c>
      <c r="Y4303" t="s">
        <v>32</v>
      </c>
      <c r="Z4303" s="9">
        <v>0</v>
      </c>
      <c r="AA4303" t="s">
        <v>32</v>
      </c>
      <c r="AB4303" t="s">
        <v>32</v>
      </c>
      <c r="AC4303" t="str">
        <f>VLOOKUP(A4303,[1]Sheet1!$A:$A,1,0)</f>
        <v>04140100003084桦晟电子(昆山)有限公司</v>
      </c>
    </row>
    <row r="4304" spans="1:29" x14ac:dyDescent="0.35">
      <c r="A4304" t="str">
        <f t="shared" si="67"/>
        <v>04140100003085昆山锐诚达电子有限公司</v>
      </c>
      <c r="B4304" t="s">
        <v>15088</v>
      </c>
      <c r="C4304" t="s">
        <v>15089</v>
      </c>
      <c r="D4304" t="s">
        <v>588</v>
      </c>
      <c r="E4304" t="s">
        <v>589</v>
      </c>
      <c r="F4304" s="4">
        <v>2.78</v>
      </c>
      <c r="G4304" s="5">
        <v>2.78</v>
      </c>
      <c r="H4304" s="7">
        <v>1</v>
      </c>
      <c r="I4304" t="s">
        <v>36</v>
      </c>
      <c r="J4304" t="s">
        <v>28</v>
      </c>
      <c r="K4304" t="s">
        <v>36</v>
      </c>
      <c r="L4304" t="s">
        <v>10798</v>
      </c>
      <c r="M4304" t="s">
        <v>12391</v>
      </c>
      <c r="N4304" s="8">
        <v>45693</v>
      </c>
      <c r="O4304" s="8">
        <v>45781</v>
      </c>
      <c r="P4304" s="8">
        <v>45701</v>
      </c>
      <c r="Q4304" t="s">
        <v>31</v>
      </c>
      <c r="R4304" t="s">
        <v>31</v>
      </c>
      <c r="S4304" s="7">
        <v>0</v>
      </c>
      <c r="T4304" t="s">
        <v>590</v>
      </c>
      <c r="U4304" t="s">
        <v>27</v>
      </c>
      <c r="V4304" t="s">
        <v>33</v>
      </c>
      <c r="W4304" t="s">
        <v>15091</v>
      </c>
      <c r="X4304" t="s">
        <v>34</v>
      </c>
      <c r="Y4304" t="s">
        <v>32</v>
      </c>
      <c r="Z4304" s="9">
        <v>0</v>
      </c>
      <c r="AA4304" t="s">
        <v>32</v>
      </c>
      <c r="AB4304" t="s">
        <v>32</v>
      </c>
      <c r="AC4304" t="str">
        <f>VLOOKUP(A4304,[1]Sheet1!$A:$A,1,0)</f>
        <v>04140100003085昆山锐诚达电子有限公司</v>
      </c>
    </row>
    <row r="4305" spans="1:29" x14ac:dyDescent="0.35">
      <c r="A4305" t="str">
        <f t="shared" si="67"/>
        <v>04140100003085桦晟电子(昆山)有限公司</v>
      </c>
      <c r="B4305" t="s">
        <v>15088</v>
      </c>
      <c r="C4305" t="s">
        <v>15089</v>
      </c>
      <c r="D4305" t="s">
        <v>515</v>
      </c>
      <c r="E4305" t="s">
        <v>516</v>
      </c>
      <c r="F4305" s="4">
        <v>2.86</v>
      </c>
      <c r="G4305" s="5">
        <v>2.86</v>
      </c>
      <c r="H4305" s="7">
        <v>1</v>
      </c>
      <c r="I4305" t="s">
        <v>36</v>
      </c>
      <c r="J4305" t="s">
        <v>28</v>
      </c>
      <c r="K4305" t="s">
        <v>36</v>
      </c>
      <c r="L4305" t="s">
        <v>10798</v>
      </c>
      <c r="M4305" t="s">
        <v>12391</v>
      </c>
      <c r="N4305" s="8">
        <v>45693</v>
      </c>
      <c r="O4305" s="8">
        <v>45781</v>
      </c>
      <c r="P4305" s="8">
        <v>45701</v>
      </c>
      <c r="Q4305" t="s">
        <v>31</v>
      </c>
      <c r="R4305" t="s">
        <v>31</v>
      </c>
      <c r="S4305" s="7">
        <v>0</v>
      </c>
      <c r="T4305" t="s">
        <v>590</v>
      </c>
      <c r="U4305" t="s">
        <v>27</v>
      </c>
      <c r="V4305" t="s">
        <v>33</v>
      </c>
      <c r="W4305" t="s">
        <v>15090</v>
      </c>
      <c r="X4305" t="s">
        <v>34</v>
      </c>
      <c r="Y4305" t="s">
        <v>32</v>
      </c>
      <c r="Z4305" s="9">
        <v>0</v>
      </c>
      <c r="AA4305" t="s">
        <v>32</v>
      </c>
      <c r="AB4305" t="s">
        <v>32</v>
      </c>
      <c r="AC4305" t="str">
        <f>VLOOKUP(A4305,[1]Sheet1!$A:$A,1,0)</f>
        <v>04140100003085桦晟电子(昆山)有限公司</v>
      </c>
    </row>
    <row r="4306" spans="1:29" x14ac:dyDescent="0.35">
      <c r="A4306" t="str">
        <f t="shared" si="67"/>
        <v>04140100003086桦晟电子(昆山)有限公司</v>
      </c>
      <c r="B4306" t="s">
        <v>15092</v>
      </c>
      <c r="C4306" t="s">
        <v>15093</v>
      </c>
      <c r="D4306" t="s">
        <v>515</v>
      </c>
      <c r="E4306" t="s">
        <v>516</v>
      </c>
      <c r="F4306" s="4">
        <v>2.96</v>
      </c>
      <c r="G4306" s="5">
        <v>2.96</v>
      </c>
      <c r="H4306" s="7">
        <v>1</v>
      </c>
      <c r="I4306" t="s">
        <v>36</v>
      </c>
      <c r="J4306" t="s">
        <v>28</v>
      </c>
      <c r="K4306" t="s">
        <v>36</v>
      </c>
      <c r="L4306" t="s">
        <v>29</v>
      </c>
      <c r="M4306" t="s">
        <v>10785</v>
      </c>
      <c r="N4306" s="8">
        <v>45713</v>
      </c>
      <c r="O4306" s="8">
        <v>46077</v>
      </c>
      <c r="P4306" s="8">
        <v>45714</v>
      </c>
      <c r="Q4306" t="s">
        <v>31</v>
      </c>
      <c r="R4306" t="s">
        <v>31</v>
      </c>
      <c r="S4306" s="7">
        <v>0</v>
      </c>
      <c r="T4306" t="s">
        <v>6119</v>
      </c>
      <c r="U4306" t="s">
        <v>27</v>
      </c>
      <c r="V4306" t="s">
        <v>33</v>
      </c>
      <c r="W4306" t="s">
        <v>15095</v>
      </c>
      <c r="X4306" t="s">
        <v>34</v>
      </c>
      <c r="Y4306" t="s">
        <v>32</v>
      </c>
      <c r="Z4306" s="9">
        <v>0</v>
      </c>
      <c r="AA4306" t="s">
        <v>32</v>
      </c>
      <c r="AB4306" t="s">
        <v>32</v>
      </c>
      <c r="AC4306" t="str">
        <f>VLOOKUP(A4306,[1]Sheet1!$A:$A,1,0)</f>
        <v>04140100003086桦晟电子(昆山)有限公司</v>
      </c>
    </row>
    <row r="4307" spans="1:29" x14ac:dyDescent="0.35">
      <c r="A4307" t="str">
        <f t="shared" si="67"/>
        <v>04140100003086昆山锐诚达电子有限公司</v>
      </c>
      <c r="B4307" t="s">
        <v>15092</v>
      </c>
      <c r="C4307" t="s">
        <v>15093</v>
      </c>
      <c r="D4307" t="s">
        <v>588</v>
      </c>
      <c r="E4307" t="s">
        <v>589</v>
      </c>
      <c r="F4307" s="4">
        <v>3.08</v>
      </c>
      <c r="G4307" s="5">
        <v>3.08</v>
      </c>
      <c r="H4307" s="7">
        <v>1</v>
      </c>
      <c r="I4307" t="s">
        <v>36</v>
      </c>
      <c r="J4307" t="s">
        <v>28</v>
      </c>
      <c r="K4307" t="s">
        <v>36</v>
      </c>
      <c r="L4307" t="s">
        <v>29</v>
      </c>
      <c r="M4307" t="s">
        <v>10785</v>
      </c>
      <c r="N4307" s="8">
        <v>45713</v>
      </c>
      <c r="O4307" s="8">
        <v>46077</v>
      </c>
      <c r="P4307" s="8">
        <v>45714</v>
      </c>
      <c r="Q4307" t="s">
        <v>31</v>
      </c>
      <c r="R4307" t="s">
        <v>31</v>
      </c>
      <c r="S4307" s="7">
        <v>0</v>
      </c>
      <c r="T4307" t="s">
        <v>6119</v>
      </c>
      <c r="U4307" t="s">
        <v>27</v>
      </c>
      <c r="V4307" t="s">
        <v>33</v>
      </c>
      <c r="W4307" t="s">
        <v>15094</v>
      </c>
      <c r="X4307" t="s">
        <v>34</v>
      </c>
      <c r="Y4307" t="s">
        <v>32</v>
      </c>
      <c r="Z4307" s="9">
        <v>0</v>
      </c>
      <c r="AA4307" t="s">
        <v>32</v>
      </c>
      <c r="AB4307" t="s">
        <v>32</v>
      </c>
      <c r="AC4307" t="str">
        <f>VLOOKUP(A4307,[1]Sheet1!$A:$A,1,0)</f>
        <v>04140100003086昆山锐诚达电子有限公司</v>
      </c>
    </row>
    <row r="4308" spans="1:29" x14ac:dyDescent="0.35">
      <c r="A4308" t="str">
        <f t="shared" si="67"/>
        <v>04140100003087昆山市华鸿电子科技有限公司</v>
      </c>
      <c r="B4308" t="s">
        <v>15655</v>
      </c>
      <c r="C4308" t="s">
        <v>15163</v>
      </c>
      <c r="D4308" t="s">
        <v>5695</v>
      </c>
      <c r="E4308" t="s">
        <v>5696</v>
      </c>
      <c r="F4308" s="4">
        <v>0.49</v>
      </c>
      <c r="G4308" s="5">
        <v>0.49</v>
      </c>
      <c r="H4308" s="7">
        <v>1</v>
      </c>
      <c r="I4308" t="s">
        <v>36</v>
      </c>
      <c r="J4308" t="s">
        <v>28</v>
      </c>
      <c r="K4308" t="s">
        <v>36</v>
      </c>
      <c r="L4308" t="s">
        <v>29</v>
      </c>
      <c r="M4308" t="s">
        <v>10785</v>
      </c>
      <c r="N4308" s="8">
        <v>45713</v>
      </c>
      <c r="O4308" s="8">
        <v>46077</v>
      </c>
      <c r="P4308" s="8">
        <v>45714</v>
      </c>
      <c r="Q4308" t="s">
        <v>31</v>
      </c>
      <c r="R4308" t="s">
        <v>31</v>
      </c>
      <c r="S4308" s="7">
        <v>0</v>
      </c>
      <c r="T4308" t="s">
        <v>6119</v>
      </c>
      <c r="U4308" t="s">
        <v>27</v>
      </c>
      <c r="V4308" t="s">
        <v>33</v>
      </c>
      <c r="W4308" t="s">
        <v>15657</v>
      </c>
      <c r="X4308" t="s">
        <v>34</v>
      </c>
      <c r="Y4308" t="s">
        <v>32</v>
      </c>
      <c r="Z4308" s="9">
        <v>0</v>
      </c>
      <c r="AA4308" t="s">
        <v>32</v>
      </c>
      <c r="AB4308" t="s">
        <v>32</v>
      </c>
      <c r="AC4308" t="str">
        <f>VLOOKUP(A4308,[1]Sheet1!$A:$A,1,0)</f>
        <v>04140100003087昆山市华鸿电子科技有限公司</v>
      </c>
    </row>
    <row r="4309" spans="1:29" x14ac:dyDescent="0.35">
      <c r="A4309" t="str">
        <f t="shared" si="67"/>
        <v>04140100003087桦晟电子(昆山)有限公司</v>
      </c>
      <c r="B4309" t="s">
        <v>15655</v>
      </c>
      <c r="C4309" t="s">
        <v>15163</v>
      </c>
      <c r="D4309" t="s">
        <v>515</v>
      </c>
      <c r="E4309" t="s">
        <v>516</v>
      </c>
      <c r="F4309" s="4">
        <v>0.49</v>
      </c>
      <c r="G4309" s="5">
        <v>0.49</v>
      </c>
      <c r="H4309" s="7">
        <v>1</v>
      </c>
      <c r="I4309" t="s">
        <v>36</v>
      </c>
      <c r="J4309" t="s">
        <v>28</v>
      </c>
      <c r="K4309" t="s">
        <v>36</v>
      </c>
      <c r="L4309" t="s">
        <v>29</v>
      </c>
      <c r="M4309" t="s">
        <v>10785</v>
      </c>
      <c r="N4309" s="8">
        <v>45713</v>
      </c>
      <c r="O4309" s="8">
        <v>46077</v>
      </c>
      <c r="P4309" s="8">
        <v>45714</v>
      </c>
      <c r="Q4309" t="s">
        <v>31</v>
      </c>
      <c r="R4309" t="s">
        <v>31</v>
      </c>
      <c r="S4309" s="7">
        <v>0</v>
      </c>
      <c r="T4309" t="s">
        <v>6119</v>
      </c>
      <c r="U4309" t="s">
        <v>27</v>
      </c>
      <c r="V4309" t="s">
        <v>33</v>
      </c>
      <c r="W4309" t="s">
        <v>15656</v>
      </c>
      <c r="X4309" t="s">
        <v>34</v>
      </c>
      <c r="Y4309" t="s">
        <v>32</v>
      </c>
      <c r="Z4309" s="9">
        <v>0</v>
      </c>
      <c r="AA4309" t="s">
        <v>32</v>
      </c>
      <c r="AB4309" t="s">
        <v>32</v>
      </c>
      <c r="AC4309" t="str">
        <f>VLOOKUP(A4309,[1]Sheet1!$A:$A,1,0)</f>
        <v>04140100003087桦晟电子(昆山)有限公司</v>
      </c>
    </row>
    <row r="4310" spans="1:29" x14ac:dyDescent="0.35">
      <c r="A4310" t="str">
        <f t="shared" si="67"/>
        <v>04140100003100桦晟电子(昆山)有限公司</v>
      </c>
      <c r="B4310" t="s">
        <v>15162</v>
      </c>
      <c r="C4310" t="s">
        <v>15163</v>
      </c>
      <c r="D4310" t="s">
        <v>515</v>
      </c>
      <c r="E4310" t="s">
        <v>516</v>
      </c>
      <c r="F4310" s="4">
        <v>0.72</v>
      </c>
      <c r="G4310" s="5">
        <v>0.72</v>
      </c>
      <c r="H4310" s="7">
        <v>1</v>
      </c>
      <c r="I4310" t="s">
        <v>36</v>
      </c>
      <c r="J4310" t="s">
        <v>28</v>
      </c>
      <c r="K4310" t="s">
        <v>36</v>
      </c>
      <c r="L4310" t="s">
        <v>29</v>
      </c>
      <c r="M4310" t="s">
        <v>8045</v>
      </c>
      <c r="N4310" s="8">
        <v>45713</v>
      </c>
      <c r="O4310" s="8">
        <v>46077</v>
      </c>
      <c r="P4310" s="8">
        <v>45714</v>
      </c>
      <c r="Q4310" t="s">
        <v>31</v>
      </c>
      <c r="R4310" t="s">
        <v>31</v>
      </c>
      <c r="S4310" s="7">
        <v>0</v>
      </c>
      <c r="T4310" t="s">
        <v>6119</v>
      </c>
      <c r="U4310" t="s">
        <v>27</v>
      </c>
      <c r="V4310" t="s">
        <v>33</v>
      </c>
      <c r="W4310" t="s">
        <v>15164</v>
      </c>
      <c r="X4310" t="s">
        <v>34</v>
      </c>
      <c r="Y4310" t="s">
        <v>32</v>
      </c>
      <c r="Z4310" s="9">
        <v>0</v>
      </c>
      <c r="AA4310" t="s">
        <v>32</v>
      </c>
      <c r="AB4310" t="s">
        <v>32</v>
      </c>
      <c r="AC4310" t="str">
        <f>VLOOKUP(A4310,[1]Sheet1!$A:$A,1,0)</f>
        <v>04140100003100桦晟电子(昆山)有限公司</v>
      </c>
    </row>
    <row r="4311" spans="1:29" x14ac:dyDescent="0.35">
      <c r="A4311" t="str">
        <f t="shared" si="67"/>
        <v>04140100003100昆山锐诚达电子有限公司</v>
      </c>
      <c r="B4311" t="s">
        <v>15162</v>
      </c>
      <c r="C4311" t="s">
        <v>15163</v>
      </c>
      <c r="D4311" t="s">
        <v>588</v>
      </c>
      <c r="E4311" t="s">
        <v>589</v>
      </c>
      <c r="F4311" s="4">
        <v>0.78</v>
      </c>
      <c r="G4311" s="5">
        <v>0.78</v>
      </c>
      <c r="H4311" s="7">
        <v>1</v>
      </c>
      <c r="I4311" t="s">
        <v>36</v>
      </c>
      <c r="J4311" t="s">
        <v>28</v>
      </c>
      <c r="K4311" t="s">
        <v>36</v>
      </c>
      <c r="L4311" t="s">
        <v>29</v>
      </c>
      <c r="M4311" t="s">
        <v>8045</v>
      </c>
      <c r="N4311" s="8">
        <v>45713</v>
      </c>
      <c r="O4311" s="8">
        <v>46077</v>
      </c>
      <c r="P4311" s="8">
        <v>45714</v>
      </c>
      <c r="Q4311" t="s">
        <v>31</v>
      </c>
      <c r="R4311" t="s">
        <v>31</v>
      </c>
      <c r="S4311" s="7">
        <v>0</v>
      </c>
      <c r="T4311" t="s">
        <v>6119</v>
      </c>
      <c r="U4311" t="s">
        <v>27</v>
      </c>
      <c r="V4311" t="s">
        <v>33</v>
      </c>
      <c r="W4311" t="s">
        <v>15165</v>
      </c>
      <c r="X4311" t="s">
        <v>34</v>
      </c>
      <c r="Y4311" t="s">
        <v>32</v>
      </c>
      <c r="Z4311" s="9">
        <v>0</v>
      </c>
      <c r="AA4311" t="s">
        <v>32</v>
      </c>
      <c r="AB4311" t="s">
        <v>32</v>
      </c>
      <c r="AC4311" t="str">
        <f>VLOOKUP(A4311,[1]Sheet1!$A:$A,1,0)</f>
        <v>04140100003100昆山锐诚达电子有限公司</v>
      </c>
    </row>
    <row r="4312" spans="1:29" x14ac:dyDescent="0.35">
      <c r="A4312" t="str">
        <f t="shared" si="67"/>
        <v>04140100003123桦晟电子(昆山)有限公司</v>
      </c>
      <c r="B4312" t="s">
        <v>15698</v>
      </c>
      <c r="C4312" t="s">
        <v>15699</v>
      </c>
      <c r="D4312" t="s">
        <v>515</v>
      </c>
      <c r="E4312" t="s">
        <v>516</v>
      </c>
      <c r="F4312" s="4">
        <v>2.0099999999999998</v>
      </c>
      <c r="G4312" s="5">
        <v>2.0099999999999998</v>
      </c>
      <c r="H4312" s="7">
        <v>1</v>
      </c>
      <c r="I4312" t="s">
        <v>36</v>
      </c>
      <c r="J4312" t="s">
        <v>28</v>
      </c>
      <c r="K4312" t="s">
        <v>36</v>
      </c>
      <c r="L4312" t="s">
        <v>10798</v>
      </c>
      <c r="M4312" t="s">
        <v>12391</v>
      </c>
      <c r="N4312" s="8">
        <v>45707</v>
      </c>
      <c r="O4312" s="8">
        <v>45795</v>
      </c>
      <c r="P4312" s="8">
        <v>45709</v>
      </c>
      <c r="Q4312" t="s">
        <v>31</v>
      </c>
      <c r="R4312" t="s">
        <v>31</v>
      </c>
      <c r="S4312" s="7">
        <v>0</v>
      </c>
      <c r="T4312" t="s">
        <v>590</v>
      </c>
      <c r="U4312" t="s">
        <v>27</v>
      </c>
      <c r="V4312" t="s">
        <v>33</v>
      </c>
      <c r="W4312" t="s">
        <v>15700</v>
      </c>
      <c r="X4312" t="s">
        <v>34</v>
      </c>
      <c r="Y4312" t="s">
        <v>32</v>
      </c>
      <c r="Z4312" s="9">
        <v>0</v>
      </c>
      <c r="AA4312" t="s">
        <v>32</v>
      </c>
      <c r="AB4312" t="s">
        <v>32</v>
      </c>
      <c r="AC4312" t="str">
        <f>VLOOKUP(A4312,[1]Sheet1!$A:$A,1,0)</f>
        <v>04140100003123桦晟电子(昆山)有限公司</v>
      </c>
    </row>
    <row r="4313" spans="1:29" x14ac:dyDescent="0.35">
      <c r="A4313" t="str">
        <f t="shared" si="67"/>
        <v>04140100003123昆山市华鸿电子科技有限公司</v>
      </c>
      <c r="B4313" t="s">
        <v>15698</v>
      </c>
      <c r="C4313" t="s">
        <v>15699</v>
      </c>
      <c r="D4313" t="s">
        <v>5695</v>
      </c>
      <c r="E4313" t="s">
        <v>5696</v>
      </c>
      <c r="F4313" s="4">
        <v>2.74</v>
      </c>
      <c r="G4313" s="5">
        <v>2.74</v>
      </c>
      <c r="H4313" s="7">
        <v>1</v>
      </c>
      <c r="I4313" t="s">
        <v>36</v>
      </c>
      <c r="J4313" t="s">
        <v>28</v>
      </c>
      <c r="K4313" t="s">
        <v>36</v>
      </c>
      <c r="L4313" t="s">
        <v>10798</v>
      </c>
      <c r="M4313" t="s">
        <v>12391</v>
      </c>
      <c r="N4313" s="8">
        <v>45707</v>
      </c>
      <c r="O4313" s="8">
        <v>45795</v>
      </c>
      <c r="P4313" s="8">
        <v>45709</v>
      </c>
      <c r="Q4313" t="s">
        <v>31</v>
      </c>
      <c r="R4313" t="s">
        <v>31</v>
      </c>
      <c r="S4313" s="7">
        <v>0</v>
      </c>
      <c r="T4313" t="s">
        <v>590</v>
      </c>
      <c r="U4313" t="s">
        <v>27</v>
      </c>
      <c r="V4313" t="s">
        <v>33</v>
      </c>
      <c r="W4313" t="s">
        <v>15701</v>
      </c>
      <c r="X4313" t="s">
        <v>34</v>
      </c>
      <c r="Y4313" t="s">
        <v>32</v>
      </c>
      <c r="Z4313" s="9">
        <v>0</v>
      </c>
      <c r="AA4313" t="s">
        <v>32</v>
      </c>
      <c r="AB4313" t="s">
        <v>32</v>
      </c>
      <c r="AC4313" t="str">
        <f>VLOOKUP(A4313,[1]Sheet1!$A:$A,1,0)</f>
        <v>04140100003123昆山市华鸿电子科技有限公司</v>
      </c>
    </row>
    <row r="4314" spans="1:29" x14ac:dyDescent="0.35">
      <c r="A4314" t="str">
        <f t="shared" si="67"/>
        <v>04140100003130昆山锐诚达电子有限公司</v>
      </c>
      <c r="B4314" t="s">
        <v>15305</v>
      </c>
      <c r="C4314" t="s">
        <v>15306</v>
      </c>
      <c r="D4314" t="s">
        <v>588</v>
      </c>
      <c r="E4314" t="s">
        <v>589</v>
      </c>
      <c r="F4314" s="4">
        <v>4.34</v>
      </c>
      <c r="G4314" s="5">
        <v>4.34</v>
      </c>
      <c r="H4314" s="7">
        <v>1</v>
      </c>
      <c r="I4314" t="s">
        <v>36</v>
      </c>
      <c r="J4314" t="s">
        <v>28</v>
      </c>
      <c r="K4314" t="s">
        <v>36</v>
      </c>
      <c r="L4314" t="s">
        <v>10798</v>
      </c>
      <c r="M4314" t="s">
        <v>10744</v>
      </c>
      <c r="N4314" s="8">
        <v>45701</v>
      </c>
      <c r="O4314" s="8">
        <v>45789</v>
      </c>
      <c r="P4314" s="8">
        <v>45701</v>
      </c>
      <c r="Q4314" t="s">
        <v>31</v>
      </c>
      <c r="R4314" t="s">
        <v>31</v>
      </c>
      <c r="S4314" s="7">
        <v>0</v>
      </c>
      <c r="T4314" t="s">
        <v>590</v>
      </c>
      <c r="U4314" t="s">
        <v>27</v>
      </c>
      <c r="V4314" t="s">
        <v>33</v>
      </c>
      <c r="W4314" t="s">
        <v>15307</v>
      </c>
      <c r="X4314" t="s">
        <v>34</v>
      </c>
      <c r="Y4314" t="s">
        <v>32</v>
      </c>
      <c r="Z4314" s="9">
        <v>0</v>
      </c>
      <c r="AA4314" t="s">
        <v>32</v>
      </c>
      <c r="AB4314" t="s">
        <v>32</v>
      </c>
      <c r="AC4314" t="str">
        <f>VLOOKUP(A4314,[1]Sheet1!$A:$A,1,0)</f>
        <v>04140100003130昆山锐诚达电子有限公司</v>
      </c>
    </row>
    <row r="4315" spans="1:29" x14ac:dyDescent="0.35">
      <c r="A4315" t="str">
        <f t="shared" si="67"/>
        <v>04140100003130桦晟电子(昆山)有限公司</v>
      </c>
      <c r="B4315" t="s">
        <v>15305</v>
      </c>
      <c r="C4315" t="s">
        <v>15306</v>
      </c>
      <c r="D4315" t="s">
        <v>515</v>
      </c>
      <c r="E4315" t="s">
        <v>516</v>
      </c>
      <c r="F4315" s="4">
        <v>4.43</v>
      </c>
      <c r="G4315" s="5">
        <v>4.43</v>
      </c>
      <c r="H4315" s="7">
        <v>1</v>
      </c>
      <c r="I4315" t="s">
        <v>36</v>
      </c>
      <c r="J4315" t="s">
        <v>28</v>
      </c>
      <c r="K4315" t="s">
        <v>36</v>
      </c>
      <c r="L4315" t="s">
        <v>10798</v>
      </c>
      <c r="M4315" t="s">
        <v>10744</v>
      </c>
      <c r="N4315" s="8">
        <v>45701</v>
      </c>
      <c r="O4315" s="8">
        <v>45789</v>
      </c>
      <c r="P4315" s="8">
        <v>45701</v>
      </c>
      <c r="Q4315" t="s">
        <v>31</v>
      </c>
      <c r="R4315" t="s">
        <v>31</v>
      </c>
      <c r="S4315" s="7">
        <v>0</v>
      </c>
      <c r="T4315" t="s">
        <v>590</v>
      </c>
      <c r="U4315" t="s">
        <v>27</v>
      </c>
      <c r="V4315" t="s">
        <v>33</v>
      </c>
      <c r="W4315" t="s">
        <v>15308</v>
      </c>
      <c r="X4315" t="s">
        <v>34</v>
      </c>
      <c r="Y4315" t="s">
        <v>32</v>
      </c>
      <c r="Z4315" s="9">
        <v>0</v>
      </c>
      <c r="AA4315" t="s">
        <v>32</v>
      </c>
      <c r="AB4315" t="s">
        <v>32</v>
      </c>
      <c r="AC4315" t="str">
        <f>VLOOKUP(A4315,[1]Sheet1!$A:$A,1,0)</f>
        <v>04140100003130桦晟电子(昆山)有限公司</v>
      </c>
    </row>
    <row r="4316" spans="1:29" x14ac:dyDescent="0.35">
      <c r="A4316" t="str">
        <f t="shared" si="67"/>
        <v>04140100003201桦晟电子(昆山)有限公司</v>
      </c>
      <c r="B4316" t="s">
        <v>17248</v>
      </c>
      <c r="C4316" t="s">
        <v>16180</v>
      </c>
      <c r="D4316" t="s">
        <v>515</v>
      </c>
      <c r="E4316" t="s">
        <v>516</v>
      </c>
      <c r="F4316" s="4">
        <v>7.21</v>
      </c>
      <c r="G4316" s="5">
        <v>7.21</v>
      </c>
      <c r="H4316" s="7">
        <v>1</v>
      </c>
      <c r="I4316" t="s">
        <v>36</v>
      </c>
      <c r="J4316" t="s">
        <v>28</v>
      </c>
      <c r="K4316" t="s">
        <v>36</v>
      </c>
      <c r="L4316" t="s">
        <v>29</v>
      </c>
      <c r="M4316" t="s">
        <v>10785</v>
      </c>
      <c r="N4316" s="8">
        <v>45731</v>
      </c>
      <c r="O4316" s="8">
        <v>46095</v>
      </c>
      <c r="P4316" s="8">
        <v>45733</v>
      </c>
      <c r="Q4316" t="s">
        <v>31</v>
      </c>
      <c r="R4316" t="s">
        <v>31</v>
      </c>
      <c r="S4316" s="7">
        <v>0</v>
      </c>
      <c r="T4316" t="s">
        <v>6119</v>
      </c>
      <c r="U4316" t="s">
        <v>27</v>
      </c>
      <c r="V4316" t="s">
        <v>33</v>
      </c>
      <c r="W4316" t="s">
        <v>17249</v>
      </c>
      <c r="X4316" t="s">
        <v>34</v>
      </c>
      <c r="Y4316" t="s">
        <v>32</v>
      </c>
      <c r="Z4316" s="9">
        <v>0</v>
      </c>
      <c r="AA4316" t="s">
        <v>32</v>
      </c>
      <c r="AB4316" t="s">
        <v>32</v>
      </c>
      <c r="AC4316" t="str">
        <f>VLOOKUP(A4316,[1]Sheet1!$A:$A,1,0)</f>
        <v>04140100003201桦晟电子(昆山)有限公司</v>
      </c>
    </row>
    <row r="4317" spans="1:29" x14ac:dyDescent="0.35">
      <c r="A4317" t="str">
        <f t="shared" si="67"/>
        <v>04140400000001桦晟电子(昆山)有限公司</v>
      </c>
      <c r="B4317" t="s">
        <v>16195</v>
      </c>
      <c r="C4317" t="s">
        <v>15097</v>
      </c>
      <c r="D4317" t="s">
        <v>515</v>
      </c>
      <c r="E4317" t="s">
        <v>516</v>
      </c>
      <c r="F4317" s="4">
        <v>2.83</v>
      </c>
      <c r="G4317" s="5">
        <v>2.83</v>
      </c>
      <c r="H4317" s="7">
        <v>1</v>
      </c>
      <c r="I4317" t="s">
        <v>36</v>
      </c>
      <c r="J4317" t="s">
        <v>28</v>
      </c>
      <c r="K4317" t="s">
        <v>36</v>
      </c>
      <c r="L4317" t="s">
        <v>29</v>
      </c>
      <c r="M4317" t="s">
        <v>5703</v>
      </c>
      <c r="N4317" s="8">
        <v>45713</v>
      </c>
      <c r="O4317" s="8">
        <v>46077</v>
      </c>
      <c r="P4317" s="8">
        <v>45714</v>
      </c>
      <c r="Q4317" t="s">
        <v>31</v>
      </c>
      <c r="R4317" t="s">
        <v>31</v>
      </c>
      <c r="S4317" s="7">
        <v>0</v>
      </c>
      <c r="T4317" t="s">
        <v>6119</v>
      </c>
      <c r="U4317" t="s">
        <v>27</v>
      </c>
      <c r="V4317" t="s">
        <v>33</v>
      </c>
      <c r="W4317" t="s">
        <v>16197</v>
      </c>
      <c r="X4317" t="s">
        <v>34</v>
      </c>
      <c r="Y4317" t="s">
        <v>32</v>
      </c>
      <c r="Z4317" s="9">
        <v>0</v>
      </c>
      <c r="AA4317" t="s">
        <v>32</v>
      </c>
      <c r="AB4317" t="s">
        <v>32</v>
      </c>
      <c r="AC4317" t="str">
        <f>VLOOKUP(A4317,[1]Sheet1!$A:$A,1,0)</f>
        <v>04140400000001桦晟电子(昆山)有限公司</v>
      </c>
    </row>
    <row r="4318" spans="1:29" x14ac:dyDescent="0.35">
      <c r="A4318" t="str">
        <f t="shared" si="67"/>
        <v>04140400000001昆山锐诚达电子有限公司</v>
      </c>
      <c r="B4318" t="s">
        <v>16195</v>
      </c>
      <c r="C4318" t="s">
        <v>15097</v>
      </c>
      <c r="D4318" t="s">
        <v>588</v>
      </c>
      <c r="E4318" t="s">
        <v>589</v>
      </c>
      <c r="F4318" s="4">
        <v>2.83</v>
      </c>
      <c r="G4318" s="5">
        <v>2.83</v>
      </c>
      <c r="H4318" s="7">
        <v>1</v>
      </c>
      <c r="I4318" t="s">
        <v>36</v>
      </c>
      <c r="J4318" t="s">
        <v>28</v>
      </c>
      <c r="K4318" t="s">
        <v>36</v>
      </c>
      <c r="L4318" t="s">
        <v>29</v>
      </c>
      <c r="M4318" t="s">
        <v>5703</v>
      </c>
      <c r="N4318" s="8">
        <v>45713</v>
      </c>
      <c r="O4318" s="8">
        <v>46077</v>
      </c>
      <c r="P4318" s="8">
        <v>45714</v>
      </c>
      <c r="Q4318" t="s">
        <v>31</v>
      </c>
      <c r="R4318" t="s">
        <v>31</v>
      </c>
      <c r="S4318" s="7">
        <v>0</v>
      </c>
      <c r="T4318" t="s">
        <v>6119</v>
      </c>
      <c r="U4318" t="s">
        <v>27</v>
      </c>
      <c r="V4318" t="s">
        <v>33</v>
      </c>
      <c r="W4318" t="s">
        <v>16196</v>
      </c>
      <c r="X4318" t="s">
        <v>34</v>
      </c>
      <c r="Y4318" t="s">
        <v>32</v>
      </c>
      <c r="Z4318" s="9">
        <v>0</v>
      </c>
      <c r="AA4318" t="s">
        <v>32</v>
      </c>
      <c r="AB4318" t="s">
        <v>32</v>
      </c>
      <c r="AC4318" t="str">
        <f>VLOOKUP(A4318,[1]Sheet1!$A:$A,1,0)</f>
        <v>04140400000001昆山锐诚达电子有限公司</v>
      </c>
    </row>
    <row r="4319" spans="1:29" x14ac:dyDescent="0.35">
      <c r="A4319" t="str">
        <f t="shared" si="67"/>
        <v>04140400000005昆山市华鸿电子科技有限公司</v>
      </c>
      <c r="B4319" t="s">
        <v>15909</v>
      </c>
      <c r="C4319" t="s">
        <v>15910</v>
      </c>
      <c r="D4319" t="s">
        <v>5695</v>
      </c>
      <c r="E4319" t="s">
        <v>5696</v>
      </c>
      <c r="F4319" s="4">
        <v>1.18</v>
      </c>
      <c r="G4319" s="5">
        <v>1.18</v>
      </c>
      <c r="H4319" s="7">
        <v>1</v>
      </c>
      <c r="I4319" t="s">
        <v>36</v>
      </c>
      <c r="J4319" t="s">
        <v>28</v>
      </c>
      <c r="K4319" t="s">
        <v>36</v>
      </c>
      <c r="L4319" t="s">
        <v>29</v>
      </c>
      <c r="M4319" t="s">
        <v>10879</v>
      </c>
      <c r="N4319" s="8">
        <v>45728</v>
      </c>
      <c r="O4319" s="8">
        <v>46091</v>
      </c>
      <c r="P4319" s="8">
        <v>45730</v>
      </c>
      <c r="Q4319" t="s">
        <v>31</v>
      </c>
      <c r="R4319" t="s">
        <v>31</v>
      </c>
      <c r="S4319" s="7">
        <v>0</v>
      </c>
      <c r="T4319" t="s">
        <v>6119</v>
      </c>
      <c r="U4319" t="s">
        <v>27</v>
      </c>
      <c r="V4319" t="s">
        <v>33</v>
      </c>
      <c r="W4319" t="s">
        <v>17302</v>
      </c>
      <c r="X4319" t="s">
        <v>34</v>
      </c>
      <c r="Y4319" t="s">
        <v>32</v>
      </c>
      <c r="Z4319" s="9">
        <v>0</v>
      </c>
      <c r="AA4319" t="s">
        <v>32</v>
      </c>
      <c r="AB4319" t="s">
        <v>32</v>
      </c>
      <c r="AC4319" t="str">
        <f>VLOOKUP(A4319,[1]Sheet1!$A:$A,1,0)</f>
        <v>04140400000005昆山市华鸿电子科技有限公司</v>
      </c>
    </row>
    <row r="4320" spans="1:29" x14ac:dyDescent="0.35">
      <c r="A4320" t="str">
        <f t="shared" si="67"/>
        <v>04140400000005昆山锐诚达电子有限公司</v>
      </c>
      <c r="B4320" t="s">
        <v>15909</v>
      </c>
      <c r="C4320" t="s">
        <v>15910</v>
      </c>
      <c r="D4320" t="s">
        <v>588</v>
      </c>
      <c r="E4320" t="s">
        <v>589</v>
      </c>
      <c r="F4320" s="4">
        <v>1.18</v>
      </c>
      <c r="G4320" s="5">
        <v>1.18</v>
      </c>
      <c r="H4320" s="7">
        <v>1</v>
      </c>
      <c r="I4320" t="s">
        <v>36</v>
      </c>
      <c r="J4320" t="s">
        <v>28</v>
      </c>
      <c r="K4320" t="s">
        <v>36</v>
      </c>
      <c r="L4320" t="s">
        <v>29</v>
      </c>
      <c r="M4320" t="s">
        <v>10879</v>
      </c>
      <c r="N4320" s="8">
        <v>45726</v>
      </c>
      <c r="O4320" s="8">
        <v>46090</v>
      </c>
      <c r="P4320" s="8">
        <v>45727</v>
      </c>
      <c r="Q4320" t="s">
        <v>31</v>
      </c>
      <c r="R4320" t="s">
        <v>31</v>
      </c>
      <c r="S4320" s="7">
        <v>0</v>
      </c>
      <c r="T4320" t="s">
        <v>6119</v>
      </c>
      <c r="U4320" t="s">
        <v>27</v>
      </c>
      <c r="V4320" t="s">
        <v>33</v>
      </c>
      <c r="W4320" t="s">
        <v>15911</v>
      </c>
      <c r="X4320" t="s">
        <v>34</v>
      </c>
      <c r="Y4320" t="s">
        <v>32</v>
      </c>
      <c r="Z4320" s="9">
        <v>0</v>
      </c>
      <c r="AA4320" t="s">
        <v>32</v>
      </c>
      <c r="AB4320" t="s">
        <v>32</v>
      </c>
      <c r="AC4320" t="str">
        <f>VLOOKUP(A4320,[1]Sheet1!$A:$A,1,0)</f>
        <v>04140400000005昆山锐诚达电子有限公司</v>
      </c>
    </row>
    <row r="4321" spans="1:29" x14ac:dyDescent="0.35">
      <c r="A4321" t="str">
        <f t="shared" si="67"/>
        <v>04140400000015桦晟电子(昆山)有限公司</v>
      </c>
      <c r="B4321" t="s">
        <v>16198</v>
      </c>
      <c r="C4321" t="s">
        <v>16199</v>
      </c>
      <c r="D4321" t="s">
        <v>515</v>
      </c>
      <c r="E4321" t="s">
        <v>516</v>
      </c>
      <c r="F4321" s="4">
        <v>1.71</v>
      </c>
      <c r="G4321" s="5">
        <v>1.71</v>
      </c>
      <c r="H4321" s="7">
        <v>1</v>
      </c>
      <c r="I4321" t="s">
        <v>36</v>
      </c>
      <c r="J4321" t="s">
        <v>28</v>
      </c>
      <c r="K4321" t="s">
        <v>36</v>
      </c>
      <c r="L4321" t="s">
        <v>29</v>
      </c>
      <c r="M4321" t="s">
        <v>8681</v>
      </c>
      <c r="N4321" s="8">
        <v>45713</v>
      </c>
      <c r="O4321" s="8">
        <v>46077</v>
      </c>
      <c r="P4321" s="8">
        <v>45714</v>
      </c>
      <c r="Q4321" t="s">
        <v>31</v>
      </c>
      <c r="R4321" t="s">
        <v>31</v>
      </c>
      <c r="S4321" s="7">
        <v>0</v>
      </c>
      <c r="T4321" t="s">
        <v>6119</v>
      </c>
      <c r="U4321" t="s">
        <v>27</v>
      </c>
      <c r="V4321" t="s">
        <v>33</v>
      </c>
      <c r="W4321" t="s">
        <v>16201</v>
      </c>
      <c r="X4321" t="s">
        <v>34</v>
      </c>
      <c r="Y4321" t="s">
        <v>32</v>
      </c>
      <c r="Z4321" s="9">
        <v>0</v>
      </c>
      <c r="AA4321" t="s">
        <v>32</v>
      </c>
      <c r="AB4321" t="s">
        <v>32</v>
      </c>
      <c r="AC4321" t="str">
        <f>VLOOKUP(A4321,[1]Sheet1!$A:$A,1,0)</f>
        <v>04140400000015桦晟电子(昆山)有限公司</v>
      </c>
    </row>
    <row r="4322" spans="1:29" x14ac:dyDescent="0.35">
      <c r="A4322" t="str">
        <f t="shared" si="67"/>
        <v>04140400000015昆山锐诚达电子有限公司</v>
      </c>
      <c r="B4322" t="s">
        <v>16198</v>
      </c>
      <c r="C4322" t="s">
        <v>16199</v>
      </c>
      <c r="D4322" t="s">
        <v>588</v>
      </c>
      <c r="E4322" t="s">
        <v>589</v>
      </c>
      <c r="F4322" s="4">
        <v>1.71</v>
      </c>
      <c r="G4322" s="5">
        <v>1.71</v>
      </c>
      <c r="H4322" s="7">
        <v>1</v>
      </c>
      <c r="I4322" t="s">
        <v>36</v>
      </c>
      <c r="J4322" t="s">
        <v>28</v>
      </c>
      <c r="K4322" t="s">
        <v>27</v>
      </c>
      <c r="L4322" t="s">
        <v>29</v>
      </c>
      <c r="M4322" t="s">
        <v>8681</v>
      </c>
      <c r="N4322" s="8">
        <v>45713</v>
      </c>
      <c r="O4322" s="8">
        <v>46077</v>
      </c>
      <c r="P4322" s="8">
        <v>45714</v>
      </c>
      <c r="Q4322" t="s">
        <v>31</v>
      </c>
      <c r="R4322" t="s">
        <v>31</v>
      </c>
      <c r="S4322" s="7">
        <v>0</v>
      </c>
      <c r="T4322" t="s">
        <v>6119</v>
      </c>
      <c r="U4322" t="s">
        <v>27</v>
      </c>
      <c r="V4322" t="s">
        <v>33</v>
      </c>
      <c r="W4322" t="s">
        <v>16200</v>
      </c>
      <c r="X4322" t="s">
        <v>34</v>
      </c>
      <c r="Y4322" t="s">
        <v>32</v>
      </c>
      <c r="Z4322" s="9">
        <v>0</v>
      </c>
      <c r="AA4322" t="s">
        <v>32</v>
      </c>
      <c r="AB4322" t="s">
        <v>32</v>
      </c>
      <c r="AC4322" t="str">
        <f>VLOOKUP(A4322,[1]Sheet1!$A:$A,1,0)</f>
        <v>04140400000015昆山锐诚达电子有限公司</v>
      </c>
    </row>
    <row r="4323" spans="1:29" x14ac:dyDescent="0.35">
      <c r="A4323" t="str">
        <f t="shared" si="67"/>
        <v>04140400000017昆山锐诚达电子有限公司</v>
      </c>
      <c r="B4323" t="s">
        <v>17327</v>
      </c>
      <c r="C4323" t="s">
        <v>17328</v>
      </c>
      <c r="D4323" t="s">
        <v>588</v>
      </c>
      <c r="E4323" t="s">
        <v>589</v>
      </c>
      <c r="F4323" s="4">
        <v>4.16</v>
      </c>
      <c r="G4323" s="5">
        <v>4.16</v>
      </c>
      <c r="H4323" s="7">
        <v>1</v>
      </c>
      <c r="I4323" t="s">
        <v>36</v>
      </c>
      <c r="J4323" t="s">
        <v>28</v>
      </c>
      <c r="K4323" t="s">
        <v>36</v>
      </c>
      <c r="L4323" t="s">
        <v>29</v>
      </c>
      <c r="M4323" t="s">
        <v>8681</v>
      </c>
      <c r="N4323" s="8">
        <v>45727</v>
      </c>
      <c r="O4323" s="8">
        <v>46091</v>
      </c>
      <c r="P4323" s="8">
        <v>45730</v>
      </c>
      <c r="Q4323" t="s">
        <v>31</v>
      </c>
      <c r="R4323" t="s">
        <v>31</v>
      </c>
      <c r="S4323" s="7">
        <v>0</v>
      </c>
      <c r="T4323" t="s">
        <v>6119</v>
      </c>
      <c r="U4323" t="s">
        <v>27</v>
      </c>
      <c r="V4323" t="s">
        <v>33</v>
      </c>
      <c r="W4323" t="s">
        <v>17329</v>
      </c>
      <c r="X4323" t="s">
        <v>34</v>
      </c>
      <c r="Y4323" t="s">
        <v>32</v>
      </c>
      <c r="Z4323" s="9">
        <v>0</v>
      </c>
      <c r="AA4323" t="s">
        <v>32</v>
      </c>
      <c r="AB4323" t="s">
        <v>32</v>
      </c>
      <c r="AC4323" t="str">
        <f>VLOOKUP(A4323,[1]Sheet1!$A:$A,1,0)</f>
        <v>04140400000017昆山锐诚达电子有限公司</v>
      </c>
    </row>
    <row r="4324" spans="1:29" x14ac:dyDescent="0.35">
      <c r="A4324" t="str">
        <f t="shared" si="67"/>
        <v>04140400000017桦晟电子(昆山)有限公司</v>
      </c>
      <c r="B4324" t="s">
        <v>17327</v>
      </c>
      <c r="C4324" t="s">
        <v>17328</v>
      </c>
      <c r="D4324" t="s">
        <v>515</v>
      </c>
      <c r="E4324" t="s">
        <v>516</v>
      </c>
      <c r="F4324" s="4">
        <v>4.2</v>
      </c>
      <c r="G4324" s="5">
        <v>4.2</v>
      </c>
      <c r="H4324" s="7">
        <v>1</v>
      </c>
      <c r="I4324" t="s">
        <v>36</v>
      </c>
      <c r="J4324" t="s">
        <v>28</v>
      </c>
      <c r="K4324" t="s">
        <v>36</v>
      </c>
      <c r="L4324" t="s">
        <v>29</v>
      </c>
      <c r="M4324" t="s">
        <v>8681</v>
      </c>
      <c r="N4324" s="8">
        <v>45727</v>
      </c>
      <c r="O4324" s="8">
        <v>46091</v>
      </c>
      <c r="P4324" s="8">
        <v>45730</v>
      </c>
      <c r="Q4324" t="s">
        <v>31</v>
      </c>
      <c r="R4324" t="s">
        <v>31</v>
      </c>
      <c r="S4324" s="7">
        <v>0</v>
      </c>
      <c r="T4324" t="s">
        <v>6119</v>
      </c>
      <c r="U4324" t="s">
        <v>27</v>
      </c>
      <c r="V4324" t="s">
        <v>33</v>
      </c>
      <c r="W4324" t="s">
        <v>17330</v>
      </c>
      <c r="X4324" t="s">
        <v>34</v>
      </c>
      <c r="Y4324" t="s">
        <v>32</v>
      </c>
      <c r="Z4324" s="9">
        <v>0</v>
      </c>
      <c r="AA4324" t="s">
        <v>32</v>
      </c>
      <c r="AB4324" t="s">
        <v>32</v>
      </c>
      <c r="AC4324" t="str">
        <f>VLOOKUP(A4324,[1]Sheet1!$A:$A,1,0)</f>
        <v>04140400000017桦晟电子(昆山)有限公司</v>
      </c>
    </row>
    <row r="4325" spans="1:29" x14ac:dyDescent="0.35">
      <c r="A4325" t="str">
        <f t="shared" si="67"/>
        <v>04140400000019桦晟电子(昆山)有限公司</v>
      </c>
      <c r="B4325" t="s">
        <v>16202</v>
      </c>
      <c r="C4325" t="s">
        <v>16203</v>
      </c>
      <c r="D4325" t="s">
        <v>515</v>
      </c>
      <c r="E4325" t="s">
        <v>516</v>
      </c>
      <c r="F4325" s="4">
        <v>1.3</v>
      </c>
      <c r="G4325" s="5">
        <v>1.3</v>
      </c>
      <c r="H4325" s="7">
        <v>1</v>
      </c>
      <c r="I4325" t="s">
        <v>36</v>
      </c>
      <c r="J4325" t="s">
        <v>28</v>
      </c>
      <c r="K4325" t="s">
        <v>36</v>
      </c>
      <c r="L4325" t="s">
        <v>29</v>
      </c>
      <c r="M4325" t="s">
        <v>10720</v>
      </c>
      <c r="N4325" s="8">
        <v>45713</v>
      </c>
      <c r="O4325" s="8">
        <v>46077</v>
      </c>
      <c r="P4325" s="8">
        <v>45714</v>
      </c>
      <c r="Q4325" t="s">
        <v>31</v>
      </c>
      <c r="R4325" t="s">
        <v>31</v>
      </c>
      <c r="S4325" s="7">
        <v>0</v>
      </c>
      <c r="T4325" t="s">
        <v>6119</v>
      </c>
      <c r="U4325" t="s">
        <v>27</v>
      </c>
      <c r="V4325" t="s">
        <v>33</v>
      </c>
      <c r="W4325" t="s">
        <v>16204</v>
      </c>
      <c r="X4325" t="s">
        <v>34</v>
      </c>
      <c r="Y4325" t="s">
        <v>32</v>
      </c>
      <c r="Z4325" s="9">
        <v>0</v>
      </c>
      <c r="AA4325" t="s">
        <v>32</v>
      </c>
      <c r="AB4325" t="s">
        <v>32</v>
      </c>
      <c r="AC4325" t="str">
        <f>VLOOKUP(A4325,[1]Sheet1!$A:$A,1,0)</f>
        <v>04140400000019桦晟电子(昆山)有限公司</v>
      </c>
    </row>
    <row r="4326" spans="1:29" x14ac:dyDescent="0.35">
      <c r="A4326" t="str">
        <f t="shared" si="67"/>
        <v>04140400000019昆山锐诚达电子有限公司</v>
      </c>
      <c r="B4326" t="s">
        <v>16202</v>
      </c>
      <c r="C4326" t="s">
        <v>16203</v>
      </c>
      <c r="D4326" t="s">
        <v>588</v>
      </c>
      <c r="E4326" t="s">
        <v>589</v>
      </c>
      <c r="F4326" s="4">
        <v>1.3</v>
      </c>
      <c r="G4326" s="5">
        <v>1.3</v>
      </c>
      <c r="H4326" s="7">
        <v>1</v>
      </c>
      <c r="I4326" t="s">
        <v>36</v>
      </c>
      <c r="J4326" t="s">
        <v>28</v>
      </c>
      <c r="K4326" t="s">
        <v>36</v>
      </c>
      <c r="L4326" t="s">
        <v>29</v>
      </c>
      <c r="M4326" t="s">
        <v>10720</v>
      </c>
      <c r="N4326" s="8">
        <v>45713</v>
      </c>
      <c r="O4326" s="8">
        <v>46077</v>
      </c>
      <c r="P4326" s="8">
        <v>45714</v>
      </c>
      <c r="Q4326" t="s">
        <v>31</v>
      </c>
      <c r="R4326" t="s">
        <v>31</v>
      </c>
      <c r="S4326" s="7">
        <v>0</v>
      </c>
      <c r="T4326" t="s">
        <v>6119</v>
      </c>
      <c r="U4326" t="s">
        <v>27</v>
      </c>
      <c r="V4326" t="s">
        <v>33</v>
      </c>
      <c r="W4326" t="s">
        <v>16205</v>
      </c>
      <c r="X4326" t="s">
        <v>34</v>
      </c>
      <c r="Y4326" t="s">
        <v>32</v>
      </c>
      <c r="Z4326" s="9">
        <v>0</v>
      </c>
      <c r="AA4326" t="s">
        <v>32</v>
      </c>
      <c r="AB4326" t="s">
        <v>32</v>
      </c>
      <c r="AC4326" t="str">
        <f>VLOOKUP(A4326,[1]Sheet1!$A:$A,1,0)</f>
        <v>04140400000019昆山锐诚达电子有限公司</v>
      </c>
    </row>
    <row r="4327" spans="1:29" x14ac:dyDescent="0.35">
      <c r="A4327" t="str">
        <f t="shared" si="67"/>
        <v>04140400000023桦晟电子(昆山)有限公司</v>
      </c>
      <c r="B4327" t="s">
        <v>11261</v>
      </c>
      <c r="C4327" t="s">
        <v>11262</v>
      </c>
      <c r="D4327" t="s">
        <v>515</v>
      </c>
      <c r="E4327" t="s">
        <v>516</v>
      </c>
      <c r="F4327" s="4">
        <v>2.16</v>
      </c>
      <c r="G4327" s="5">
        <v>2.16</v>
      </c>
      <c r="H4327" s="7">
        <v>1</v>
      </c>
      <c r="I4327" t="s">
        <v>36</v>
      </c>
      <c r="J4327" t="s">
        <v>28</v>
      </c>
      <c r="K4327" t="s">
        <v>36</v>
      </c>
      <c r="L4327" t="s">
        <v>29</v>
      </c>
      <c r="M4327" t="s">
        <v>9299</v>
      </c>
      <c r="N4327" s="8">
        <v>45726</v>
      </c>
      <c r="O4327" s="8">
        <v>46090</v>
      </c>
      <c r="P4327" s="8">
        <v>45727</v>
      </c>
      <c r="Q4327" t="s">
        <v>31</v>
      </c>
      <c r="R4327" t="s">
        <v>31</v>
      </c>
      <c r="S4327" s="7">
        <v>0</v>
      </c>
      <c r="T4327" t="s">
        <v>6119</v>
      </c>
      <c r="U4327" t="s">
        <v>27</v>
      </c>
      <c r="V4327" t="s">
        <v>33</v>
      </c>
      <c r="W4327" t="s">
        <v>11264</v>
      </c>
      <c r="X4327" t="s">
        <v>34</v>
      </c>
      <c r="Y4327" t="s">
        <v>32</v>
      </c>
      <c r="Z4327" s="9">
        <v>0</v>
      </c>
      <c r="AA4327" t="s">
        <v>32</v>
      </c>
      <c r="AB4327" t="s">
        <v>32</v>
      </c>
      <c r="AC4327" t="str">
        <f>VLOOKUP(A4327,[1]Sheet1!$A:$A,1,0)</f>
        <v>04140400000023桦晟电子(昆山)有限公司</v>
      </c>
    </row>
    <row r="4328" spans="1:29" x14ac:dyDescent="0.35">
      <c r="A4328" t="str">
        <f t="shared" si="67"/>
        <v>04140400000023昆山锐诚达电子有限公司</v>
      </c>
      <c r="B4328" t="s">
        <v>11261</v>
      </c>
      <c r="C4328" t="s">
        <v>11262</v>
      </c>
      <c r="D4328" t="s">
        <v>588</v>
      </c>
      <c r="E4328" t="s">
        <v>589</v>
      </c>
      <c r="F4328" s="4">
        <v>2.23</v>
      </c>
      <c r="G4328" s="5">
        <v>2.23</v>
      </c>
      <c r="H4328" s="7">
        <v>1</v>
      </c>
      <c r="I4328" t="s">
        <v>36</v>
      </c>
      <c r="J4328" t="s">
        <v>28</v>
      </c>
      <c r="K4328" t="s">
        <v>36</v>
      </c>
      <c r="L4328" t="s">
        <v>29</v>
      </c>
      <c r="M4328" t="s">
        <v>9299</v>
      </c>
      <c r="N4328" s="8">
        <v>45726</v>
      </c>
      <c r="O4328" s="8">
        <v>46090</v>
      </c>
      <c r="P4328" s="8">
        <v>45727</v>
      </c>
      <c r="Q4328" t="s">
        <v>31</v>
      </c>
      <c r="R4328" t="s">
        <v>31</v>
      </c>
      <c r="S4328" s="7">
        <v>0</v>
      </c>
      <c r="T4328" t="s">
        <v>6119</v>
      </c>
      <c r="U4328" t="s">
        <v>27</v>
      </c>
      <c r="V4328" t="s">
        <v>33</v>
      </c>
      <c r="W4328" t="s">
        <v>11263</v>
      </c>
      <c r="X4328" t="s">
        <v>34</v>
      </c>
      <c r="Y4328" t="s">
        <v>32</v>
      </c>
      <c r="Z4328" s="9">
        <v>0</v>
      </c>
      <c r="AA4328" t="s">
        <v>32</v>
      </c>
      <c r="AB4328" t="s">
        <v>32</v>
      </c>
      <c r="AC4328" t="str">
        <f>VLOOKUP(A4328,[1]Sheet1!$A:$A,1,0)</f>
        <v>04140400000023昆山锐诚达电子有限公司</v>
      </c>
    </row>
    <row r="4329" spans="1:29" x14ac:dyDescent="0.35">
      <c r="A4329" t="str">
        <f t="shared" si="67"/>
        <v>04140400000024昆山锐诚达电子有限公司</v>
      </c>
      <c r="B4329" t="s">
        <v>11265</v>
      </c>
      <c r="C4329" t="s">
        <v>11266</v>
      </c>
      <c r="D4329" t="s">
        <v>588</v>
      </c>
      <c r="E4329" t="s">
        <v>589</v>
      </c>
      <c r="F4329" s="4">
        <v>5.14</v>
      </c>
      <c r="G4329" s="5">
        <v>5.14</v>
      </c>
      <c r="H4329" s="7">
        <v>1</v>
      </c>
      <c r="I4329" t="s">
        <v>36</v>
      </c>
      <c r="J4329" t="s">
        <v>28</v>
      </c>
      <c r="K4329" t="s">
        <v>36</v>
      </c>
      <c r="L4329" t="s">
        <v>29</v>
      </c>
      <c r="M4329" t="s">
        <v>9299</v>
      </c>
      <c r="N4329" s="8">
        <v>45727</v>
      </c>
      <c r="O4329" s="8">
        <v>46091</v>
      </c>
      <c r="P4329" s="8">
        <v>45730</v>
      </c>
      <c r="Q4329" t="s">
        <v>31</v>
      </c>
      <c r="R4329" t="s">
        <v>31</v>
      </c>
      <c r="S4329" s="7">
        <v>0</v>
      </c>
      <c r="T4329" t="s">
        <v>6119</v>
      </c>
      <c r="U4329" t="s">
        <v>27</v>
      </c>
      <c r="V4329" t="s">
        <v>33</v>
      </c>
      <c r="W4329" t="s">
        <v>11267</v>
      </c>
      <c r="X4329" t="s">
        <v>34</v>
      </c>
      <c r="Y4329" t="s">
        <v>32</v>
      </c>
      <c r="Z4329" s="9">
        <v>0</v>
      </c>
      <c r="AA4329" t="s">
        <v>32</v>
      </c>
      <c r="AB4329" t="s">
        <v>32</v>
      </c>
      <c r="AC4329" t="str">
        <f>VLOOKUP(A4329,[1]Sheet1!$A:$A,1,0)</f>
        <v>04140400000024昆山锐诚达电子有限公司</v>
      </c>
    </row>
    <row r="4330" spans="1:29" x14ac:dyDescent="0.35">
      <c r="A4330" t="str">
        <f t="shared" si="67"/>
        <v>04140400000024桦晟电子(昆山)有限公司</v>
      </c>
      <c r="B4330" t="s">
        <v>11265</v>
      </c>
      <c r="C4330" t="s">
        <v>11266</v>
      </c>
      <c r="D4330" t="s">
        <v>515</v>
      </c>
      <c r="E4330" t="s">
        <v>516</v>
      </c>
      <c r="F4330" s="4">
        <v>5.15</v>
      </c>
      <c r="G4330" s="5">
        <v>5.15</v>
      </c>
      <c r="H4330" s="7">
        <v>1</v>
      </c>
      <c r="I4330" t="s">
        <v>36</v>
      </c>
      <c r="J4330" t="s">
        <v>28</v>
      </c>
      <c r="K4330" t="s">
        <v>36</v>
      </c>
      <c r="L4330" t="s">
        <v>29</v>
      </c>
      <c r="M4330" t="s">
        <v>9299</v>
      </c>
      <c r="N4330" s="8">
        <v>45727</v>
      </c>
      <c r="O4330" s="8">
        <v>46091</v>
      </c>
      <c r="P4330" s="8">
        <v>45730</v>
      </c>
      <c r="Q4330" t="s">
        <v>31</v>
      </c>
      <c r="R4330" t="s">
        <v>31</v>
      </c>
      <c r="S4330" s="7">
        <v>0</v>
      </c>
      <c r="T4330" t="s">
        <v>6119</v>
      </c>
      <c r="U4330" t="s">
        <v>27</v>
      </c>
      <c r="V4330" t="s">
        <v>33</v>
      </c>
      <c r="W4330" t="s">
        <v>11268</v>
      </c>
      <c r="X4330" t="s">
        <v>34</v>
      </c>
      <c r="Y4330" t="s">
        <v>32</v>
      </c>
      <c r="Z4330" s="9">
        <v>0</v>
      </c>
      <c r="AA4330" t="s">
        <v>32</v>
      </c>
      <c r="AB4330" t="s">
        <v>32</v>
      </c>
      <c r="AC4330" t="str">
        <f>VLOOKUP(A4330,[1]Sheet1!$A:$A,1,0)</f>
        <v>04140400000024桦晟电子(昆山)有限公司</v>
      </c>
    </row>
    <row r="4331" spans="1:29" x14ac:dyDescent="0.35">
      <c r="A4331" t="str">
        <f t="shared" si="67"/>
        <v>04140400000025昆山锐诚达电子有限公司</v>
      </c>
      <c r="B4331" t="s">
        <v>11269</v>
      </c>
      <c r="C4331" t="s">
        <v>11270</v>
      </c>
      <c r="D4331" t="s">
        <v>588</v>
      </c>
      <c r="E4331" t="s">
        <v>589</v>
      </c>
      <c r="F4331" s="4">
        <v>2.29</v>
      </c>
      <c r="G4331" s="5">
        <v>2.29</v>
      </c>
      <c r="H4331" s="7">
        <v>1</v>
      </c>
      <c r="I4331" t="s">
        <v>36</v>
      </c>
      <c r="J4331" t="s">
        <v>28</v>
      </c>
      <c r="K4331" t="s">
        <v>36</v>
      </c>
      <c r="L4331" t="s">
        <v>29</v>
      </c>
      <c r="M4331" t="s">
        <v>9299</v>
      </c>
      <c r="N4331" s="8">
        <v>45721</v>
      </c>
      <c r="O4331" s="8">
        <v>46085</v>
      </c>
      <c r="P4331" s="8">
        <v>45722</v>
      </c>
      <c r="Q4331" t="s">
        <v>31</v>
      </c>
      <c r="R4331" t="s">
        <v>31</v>
      </c>
      <c r="S4331" s="7">
        <v>0</v>
      </c>
      <c r="T4331" t="s">
        <v>6119</v>
      </c>
      <c r="U4331" t="s">
        <v>27</v>
      </c>
      <c r="V4331" t="s">
        <v>33</v>
      </c>
      <c r="W4331" t="s">
        <v>11272</v>
      </c>
      <c r="X4331" t="s">
        <v>34</v>
      </c>
      <c r="Y4331" t="s">
        <v>32</v>
      </c>
      <c r="Z4331" s="9">
        <v>0</v>
      </c>
      <c r="AA4331" t="s">
        <v>32</v>
      </c>
      <c r="AB4331" t="s">
        <v>32</v>
      </c>
      <c r="AC4331" t="str">
        <f>VLOOKUP(A4331,[1]Sheet1!$A:$A,1,0)</f>
        <v>04140400000025昆山锐诚达电子有限公司</v>
      </c>
    </row>
    <row r="4332" spans="1:29" x14ac:dyDescent="0.35">
      <c r="A4332" t="str">
        <f t="shared" si="67"/>
        <v>04140400000025桦晟电子(昆山)有限公司</v>
      </c>
      <c r="B4332" t="s">
        <v>11269</v>
      </c>
      <c r="C4332" t="s">
        <v>11270</v>
      </c>
      <c r="D4332" t="s">
        <v>515</v>
      </c>
      <c r="E4332" t="s">
        <v>516</v>
      </c>
      <c r="F4332" s="4">
        <v>2.29</v>
      </c>
      <c r="G4332" s="5">
        <v>2.29</v>
      </c>
      <c r="H4332" s="7">
        <v>1</v>
      </c>
      <c r="I4332" t="s">
        <v>36</v>
      </c>
      <c r="J4332" t="s">
        <v>28</v>
      </c>
      <c r="K4332" t="s">
        <v>36</v>
      </c>
      <c r="L4332" t="s">
        <v>29</v>
      </c>
      <c r="M4332" t="s">
        <v>9299</v>
      </c>
      <c r="N4332" s="8">
        <v>45721</v>
      </c>
      <c r="O4332" s="8">
        <v>46085</v>
      </c>
      <c r="P4332" s="8">
        <v>45722</v>
      </c>
      <c r="Q4332" t="s">
        <v>31</v>
      </c>
      <c r="R4332" t="s">
        <v>31</v>
      </c>
      <c r="S4332" s="7">
        <v>0</v>
      </c>
      <c r="T4332" t="s">
        <v>6119</v>
      </c>
      <c r="U4332" t="s">
        <v>27</v>
      </c>
      <c r="V4332" t="s">
        <v>33</v>
      </c>
      <c r="W4332" t="s">
        <v>11271</v>
      </c>
      <c r="X4332" t="s">
        <v>34</v>
      </c>
      <c r="Y4332" t="s">
        <v>32</v>
      </c>
      <c r="Z4332" s="9">
        <v>0</v>
      </c>
      <c r="AA4332" t="s">
        <v>32</v>
      </c>
      <c r="AB4332" t="s">
        <v>32</v>
      </c>
      <c r="AC4332" t="str">
        <f>VLOOKUP(A4332,[1]Sheet1!$A:$A,1,0)</f>
        <v>04140400000025桦晟电子(昆山)有限公司</v>
      </c>
    </row>
    <row r="4333" spans="1:29" x14ac:dyDescent="0.35">
      <c r="A4333" t="str">
        <f t="shared" si="67"/>
        <v>04140400000026昆山锐诚达电子有限公司</v>
      </c>
      <c r="B4333" t="s">
        <v>11273</v>
      </c>
      <c r="C4333" t="s">
        <v>11274</v>
      </c>
      <c r="D4333" t="s">
        <v>588</v>
      </c>
      <c r="E4333" t="s">
        <v>589</v>
      </c>
      <c r="F4333" s="4">
        <v>4.3499999999999996</v>
      </c>
      <c r="G4333" s="5">
        <v>4.3499999999999996</v>
      </c>
      <c r="H4333" s="7">
        <v>1</v>
      </c>
      <c r="I4333" t="s">
        <v>36</v>
      </c>
      <c r="J4333" t="s">
        <v>28</v>
      </c>
      <c r="K4333" t="s">
        <v>36</v>
      </c>
      <c r="L4333" t="s">
        <v>29</v>
      </c>
      <c r="M4333" t="s">
        <v>9299</v>
      </c>
      <c r="N4333" s="8">
        <v>45728</v>
      </c>
      <c r="O4333" s="8">
        <v>46091</v>
      </c>
      <c r="P4333" s="8">
        <v>45730</v>
      </c>
      <c r="Q4333" t="s">
        <v>31</v>
      </c>
      <c r="R4333" t="s">
        <v>31</v>
      </c>
      <c r="S4333" s="7">
        <v>0</v>
      </c>
      <c r="T4333" t="s">
        <v>6119</v>
      </c>
      <c r="U4333" t="s">
        <v>27</v>
      </c>
      <c r="V4333" t="s">
        <v>33</v>
      </c>
      <c r="W4333" t="s">
        <v>11275</v>
      </c>
      <c r="X4333" t="s">
        <v>34</v>
      </c>
      <c r="Y4333" t="s">
        <v>32</v>
      </c>
      <c r="Z4333" s="9">
        <v>0</v>
      </c>
      <c r="AA4333" t="s">
        <v>32</v>
      </c>
      <c r="AB4333" t="s">
        <v>32</v>
      </c>
      <c r="AC4333" t="str">
        <f>VLOOKUP(A4333,[1]Sheet1!$A:$A,1,0)</f>
        <v>04140400000026昆山锐诚达电子有限公司</v>
      </c>
    </row>
    <row r="4334" spans="1:29" x14ac:dyDescent="0.35">
      <c r="A4334" t="str">
        <f t="shared" si="67"/>
        <v>04140400000026桦晟电子(昆山)有限公司</v>
      </c>
      <c r="B4334" t="s">
        <v>11273</v>
      </c>
      <c r="C4334" t="s">
        <v>11274</v>
      </c>
      <c r="D4334" t="s">
        <v>515</v>
      </c>
      <c r="E4334" t="s">
        <v>516</v>
      </c>
      <c r="F4334" s="4">
        <v>4.5199999999999996</v>
      </c>
      <c r="G4334" s="5">
        <v>4.5199999999999996</v>
      </c>
      <c r="H4334" s="7">
        <v>1</v>
      </c>
      <c r="I4334" t="s">
        <v>36</v>
      </c>
      <c r="J4334" t="s">
        <v>28</v>
      </c>
      <c r="K4334" t="s">
        <v>36</v>
      </c>
      <c r="L4334" t="s">
        <v>29</v>
      </c>
      <c r="M4334" t="s">
        <v>9299</v>
      </c>
      <c r="N4334" s="8">
        <v>45728</v>
      </c>
      <c r="O4334" s="8">
        <v>46091</v>
      </c>
      <c r="P4334" s="8">
        <v>45730</v>
      </c>
      <c r="Q4334" t="s">
        <v>31</v>
      </c>
      <c r="R4334" t="s">
        <v>31</v>
      </c>
      <c r="S4334" s="7">
        <v>0</v>
      </c>
      <c r="T4334" t="s">
        <v>6119</v>
      </c>
      <c r="U4334" t="s">
        <v>27</v>
      </c>
      <c r="V4334" t="s">
        <v>33</v>
      </c>
      <c r="W4334" t="s">
        <v>11276</v>
      </c>
      <c r="X4334" t="s">
        <v>34</v>
      </c>
      <c r="Y4334" t="s">
        <v>32</v>
      </c>
      <c r="Z4334" s="9">
        <v>0</v>
      </c>
      <c r="AA4334" t="s">
        <v>32</v>
      </c>
      <c r="AB4334" t="s">
        <v>32</v>
      </c>
      <c r="AC4334" t="str">
        <f>VLOOKUP(A4334,[1]Sheet1!$A:$A,1,0)</f>
        <v>04140400000026桦晟电子(昆山)有限公司</v>
      </c>
    </row>
    <row r="4335" spans="1:29" x14ac:dyDescent="0.35">
      <c r="A4335" t="str">
        <f t="shared" si="67"/>
        <v>04140400000027桦晟电子(昆山)有限公司</v>
      </c>
      <c r="B4335" t="s">
        <v>11022</v>
      </c>
      <c r="C4335" t="s">
        <v>11023</v>
      </c>
      <c r="D4335" t="s">
        <v>515</v>
      </c>
      <c r="E4335" t="s">
        <v>516</v>
      </c>
      <c r="F4335" s="4">
        <v>2.14</v>
      </c>
      <c r="G4335" s="5">
        <v>2.14</v>
      </c>
      <c r="H4335" s="7">
        <v>1</v>
      </c>
      <c r="I4335" t="s">
        <v>36</v>
      </c>
      <c r="J4335" t="s">
        <v>28</v>
      </c>
      <c r="K4335" t="s">
        <v>36</v>
      </c>
      <c r="L4335" t="s">
        <v>29</v>
      </c>
      <c r="M4335" t="s">
        <v>11014</v>
      </c>
      <c r="N4335" s="8">
        <v>45731</v>
      </c>
      <c r="O4335" s="8">
        <v>46095</v>
      </c>
      <c r="P4335" s="8">
        <v>45733</v>
      </c>
      <c r="Q4335" t="s">
        <v>31</v>
      </c>
      <c r="R4335" t="s">
        <v>31</v>
      </c>
      <c r="S4335" s="7">
        <v>0</v>
      </c>
      <c r="T4335" t="s">
        <v>6119</v>
      </c>
      <c r="U4335" t="s">
        <v>27</v>
      </c>
      <c r="V4335" t="s">
        <v>33</v>
      </c>
      <c r="W4335" t="s">
        <v>11025</v>
      </c>
      <c r="X4335" t="s">
        <v>34</v>
      </c>
      <c r="Y4335" t="s">
        <v>32</v>
      </c>
      <c r="Z4335" s="9">
        <v>0</v>
      </c>
      <c r="AA4335" t="s">
        <v>32</v>
      </c>
      <c r="AB4335" t="s">
        <v>32</v>
      </c>
      <c r="AC4335" t="str">
        <f>VLOOKUP(A4335,[1]Sheet1!$A:$A,1,0)</f>
        <v>04140400000027桦晟电子(昆山)有限公司</v>
      </c>
    </row>
    <row r="4336" spans="1:29" x14ac:dyDescent="0.35">
      <c r="A4336" t="str">
        <f t="shared" si="67"/>
        <v>04140400000027昆山锐诚达电子有限公司</v>
      </c>
      <c r="B4336" t="s">
        <v>11022</v>
      </c>
      <c r="C4336" t="s">
        <v>11023</v>
      </c>
      <c r="D4336" t="s">
        <v>588</v>
      </c>
      <c r="E4336" t="s">
        <v>589</v>
      </c>
      <c r="F4336" s="4">
        <v>2.14</v>
      </c>
      <c r="G4336" s="5">
        <v>2.14</v>
      </c>
      <c r="H4336" s="7">
        <v>1</v>
      </c>
      <c r="I4336" t="s">
        <v>36</v>
      </c>
      <c r="J4336" t="s">
        <v>28</v>
      </c>
      <c r="K4336" t="s">
        <v>36</v>
      </c>
      <c r="L4336" t="s">
        <v>29</v>
      </c>
      <c r="M4336" t="s">
        <v>11014</v>
      </c>
      <c r="N4336" s="8">
        <v>45731</v>
      </c>
      <c r="O4336" s="8">
        <v>46095</v>
      </c>
      <c r="P4336" s="8">
        <v>45733</v>
      </c>
      <c r="Q4336" t="s">
        <v>31</v>
      </c>
      <c r="R4336" t="s">
        <v>31</v>
      </c>
      <c r="S4336" s="7">
        <v>0</v>
      </c>
      <c r="T4336" t="s">
        <v>6119</v>
      </c>
      <c r="U4336" t="s">
        <v>27</v>
      </c>
      <c r="V4336" t="s">
        <v>33</v>
      </c>
      <c r="W4336" t="s">
        <v>11024</v>
      </c>
      <c r="X4336" t="s">
        <v>34</v>
      </c>
      <c r="Y4336" t="s">
        <v>32</v>
      </c>
      <c r="Z4336" s="9">
        <v>0</v>
      </c>
      <c r="AA4336" t="s">
        <v>32</v>
      </c>
      <c r="AB4336" t="s">
        <v>32</v>
      </c>
      <c r="AC4336" t="str">
        <f>VLOOKUP(A4336,[1]Sheet1!$A:$A,1,0)</f>
        <v>04140400000027昆山锐诚达电子有限公司</v>
      </c>
    </row>
    <row r="4337" spans="1:29" x14ac:dyDescent="0.35">
      <c r="A4337" t="str">
        <f t="shared" si="67"/>
        <v>04140400000044昆山锐诚达电子有限公司</v>
      </c>
      <c r="B4337" t="s">
        <v>19107</v>
      </c>
      <c r="C4337" t="s">
        <v>19108</v>
      </c>
      <c r="D4337" t="s">
        <v>588</v>
      </c>
      <c r="E4337" t="s">
        <v>589</v>
      </c>
      <c r="F4337" s="4">
        <v>4.4400000000000004</v>
      </c>
      <c r="G4337" s="5">
        <v>4.4400000000000004</v>
      </c>
      <c r="H4337" s="7">
        <v>1</v>
      </c>
      <c r="I4337" t="s">
        <v>36</v>
      </c>
      <c r="J4337" t="s">
        <v>28</v>
      </c>
      <c r="K4337" t="s">
        <v>36</v>
      </c>
      <c r="L4337" t="s">
        <v>29</v>
      </c>
      <c r="M4337" t="s">
        <v>11466</v>
      </c>
      <c r="N4337" s="8">
        <v>45742</v>
      </c>
      <c r="O4337" s="8">
        <v>46106</v>
      </c>
      <c r="P4337" s="8">
        <v>45749</v>
      </c>
      <c r="Q4337" t="s">
        <v>31</v>
      </c>
      <c r="R4337" t="s">
        <v>31</v>
      </c>
      <c r="S4337" s="7">
        <v>0</v>
      </c>
      <c r="T4337" t="s">
        <v>6119</v>
      </c>
      <c r="U4337" t="s">
        <v>27</v>
      </c>
      <c r="V4337" t="s">
        <v>33</v>
      </c>
      <c r="W4337" t="s">
        <v>19110</v>
      </c>
      <c r="X4337" t="s">
        <v>34</v>
      </c>
      <c r="Y4337" t="s">
        <v>32</v>
      </c>
      <c r="Z4337" s="9">
        <v>0</v>
      </c>
      <c r="AA4337" t="s">
        <v>32</v>
      </c>
      <c r="AB4337" t="s">
        <v>32</v>
      </c>
      <c r="AC4337" t="str">
        <f>VLOOKUP(A4337,[1]Sheet1!$A:$A,1,0)</f>
        <v>04140400000044昆山锐诚达电子有限公司</v>
      </c>
    </row>
    <row r="4338" spans="1:29" x14ac:dyDescent="0.35">
      <c r="A4338" t="str">
        <f t="shared" si="67"/>
        <v>04140400000044桦晟电子(昆山)有限公司</v>
      </c>
      <c r="B4338" t="s">
        <v>19107</v>
      </c>
      <c r="C4338" t="s">
        <v>19108</v>
      </c>
      <c r="D4338" t="s">
        <v>515</v>
      </c>
      <c r="E4338" t="s">
        <v>516</v>
      </c>
      <c r="F4338" s="4">
        <v>4.5199999999999996</v>
      </c>
      <c r="G4338" s="5">
        <v>4.5199999999999996</v>
      </c>
      <c r="H4338" s="7">
        <v>1</v>
      </c>
      <c r="I4338" t="s">
        <v>36</v>
      </c>
      <c r="J4338" t="s">
        <v>28</v>
      </c>
      <c r="K4338" t="s">
        <v>36</v>
      </c>
      <c r="L4338" t="s">
        <v>29</v>
      </c>
      <c r="M4338" t="s">
        <v>11466</v>
      </c>
      <c r="N4338" s="8">
        <v>45742</v>
      </c>
      <c r="O4338" s="8">
        <v>46106</v>
      </c>
      <c r="P4338" s="8">
        <v>45749</v>
      </c>
      <c r="Q4338" t="s">
        <v>31</v>
      </c>
      <c r="R4338" t="s">
        <v>31</v>
      </c>
      <c r="S4338" s="7">
        <v>0</v>
      </c>
      <c r="T4338" t="s">
        <v>6119</v>
      </c>
      <c r="U4338" t="s">
        <v>27</v>
      </c>
      <c r="V4338" t="s">
        <v>33</v>
      </c>
      <c r="W4338" t="s">
        <v>19109</v>
      </c>
      <c r="X4338" t="s">
        <v>34</v>
      </c>
      <c r="Y4338" t="s">
        <v>32</v>
      </c>
      <c r="Z4338" s="9">
        <v>0</v>
      </c>
      <c r="AA4338" t="s">
        <v>32</v>
      </c>
      <c r="AB4338" t="s">
        <v>32</v>
      </c>
      <c r="AC4338" t="str">
        <f>VLOOKUP(A4338,[1]Sheet1!$A:$A,1,0)</f>
        <v>04140400000044桦晟电子(昆山)有限公司</v>
      </c>
    </row>
    <row r="4339" spans="1:29" x14ac:dyDescent="0.35">
      <c r="A4339" t="str">
        <f t="shared" si="67"/>
        <v>04140400000045昆山锐诚达电子有限公司</v>
      </c>
      <c r="B4339" t="s">
        <v>11277</v>
      </c>
      <c r="C4339" t="s">
        <v>11278</v>
      </c>
      <c r="D4339" t="s">
        <v>588</v>
      </c>
      <c r="E4339" t="s">
        <v>589</v>
      </c>
      <c r="F4339" s="4">
        <v>2.4700000000000002</v>
      </c>
      <c r="G4339" s="5">
        <v>2.4700000000000002</v>
      </c>
      <c r="H4339" s="7">
        <v>1</v>
      </c>
      <c r="I4339" t="s">
        <v>36</v>
      </c>
      <c r="J4339" t="s">
        <v>28</v>
      </c>
      <c r="K4339" t="s">
        <v>36</v>
      </c>
      <c r="L4339" t="s">
        <v>29</v>
      </c>
      <c r="M4339" t="s">
        <v>9299</v>
      </c>
      <c r="N4339" s="8">
        <v>45721</v>
      </c>
      <c r="O4339" s="8">
        <v>46085</v>
      </c>
      <c r="P4339" s="8">
        <v>45722</v>
      </c>
      <c r="Q4339" t="s">
        <v>31</v>
      </c>
      <c r="R4339" t="s">
        <v>31</v>
      </c>
      <c r="S4339" s="7">
        <v>0</v>
      </c>
      <c r="T4339" t="s">
        <v>6119</v>
      </c>
      <c r="U4339" t="s">
        <v>27</v>
      </c>
      <c r="V4339" t="s">
        <v>33</v>
      </c>
      <c r="W4339" t="s">
        <v>11280</v>
      </c>
      <c r="X4339" t="s">
        <v>34</v>
      </c>
      <c r="Y4339" t="s">
        <v>32</v>
      </c>
      <c r="Z4339" s="9">
        <v>0</v>
      </c>
      <c r="AA4339" t="s">
        <v>32</v>
      </c>
      <c r="AB4339" t="s">
        <v>32</v>
      </c>
      <c r="AC4339" t="str">
        <f>VLOOKUP(A4339,[1]Sheet1!$A:$A,1,0)</f>
        <v>04140400000045昆山锐诚达电子有限公司</v>
      </c>
    </row>
    <row r="4340" spans="1:29" x14ac:dyDescent="0.35">
      <c r="A4340" t="str">
        <f t="shared" si="67"/>
        <v>04140400000045桦晟电子(昆山)有限公司</v>
      </c>
      <c r="B4340" t="s">
        <v>11277</v>
      </c>
      <c r="C4340" t="s">
        <v>11278</v>
      </c>
      <c r="D4340" t="s">
        <v>515</v>
      </c>
      <c r="E4340" t="s">
        <v>516</v>
      </c>
      <c r="F4340" s="4">
        <v>2.4900000000000002</v>
      </c>
      <c r="G4340" s="5">
        <v>2.4900000000000002</v>
      </c>
      <c r="H4340" s="7">
        <v>1</v>
      </c>
      <c r="I4340" t="s">
        <v>36</v>
      </c>
      <c r="J4340" t="s">
        <v>28</v>
      </c>
      <c r="K4340" t="s">
        <v>36</v>
      </c>
      <c r="L4340" t="s">
        <v>29</v>
      </c>
      <c r="M4340" t="s">
        <v>9299</v>
      </c>
      <c r="N4340" s="8">
        <v>45721</v>
      </c>
      <c r="O4340" s="8">
        <v>46085</v>
      </c>
      <c r="P4340" s="8">
        <v>45722</v>
      </c>
      <c r="Q4340" t="s">
        <v>31</v>
      </c>
      <c r="R4340" t="s">
        <v>31</v>
      </c>
      <c r="S4340" s="7">
        <v>0</v>
      </c>
      <c r="T4340" t="s">
        <v>6119</v>
      </c>
      <c r="U4340" t="s">
        <v>27</v>
      </c>
      <c r="V4340" t="s">
        <v>33</v>
      </c>
      <c r="W4340" t="s">
        <v>11279</v>
      </c>
      <c r="X4340" t="s">
        <v>34</v>
      </c>
      <c r="Y4340" t="s">
        <v>32</v>
      </c>
      <c r="Z4340" s="9">
        <v>0</v>
      </c>
      <c r="AA4340" t="s">
        <v>32</v>
      </c>
      <c r="AB4340" t="s">
        <v>32</v>
      </c>
      <c r="AC4340" t="str">
        <f>VLOOKUP(A4340,[1]Sheet1!$A:$A,1,0)</f>
        <v>04140400000045桦晟电子(昆山)有限公司</v>
      </c>
    </row>
    <row r="4341" spans="1:29" x14ac:dyDescent="0.35">
      <c r="A4341" t="str">
        <f t="shared" si="67"/>
        <v>04140400000057昆山锐诚达电子有限公司</v>
      </c>
      <c r="B4341" t="s">
        <v>15096</v>
      </c>
      <c r="C4341" t="s">
        <v>15097</v>
      </c>
      <c r="D4341" t="s">
        <v>588</v>
      </c>
      <c r="E4341" t="s">
        <v>589</v>
      </c>
      <c r="F4341" s="4">
        <v>2.5</v>
      </c>
      <c r="G4341" s="5">
        <v>2.5</v>
      </c>
      <c r="H4341" s="7">
        <v>1</v>
      </c>
      <c r="I4341" t="s">
        <v>36</v>
      </c>
      <c r="J4341" t="s">
        <v>28</v>
      </c>
      <c r="K4341" t="s">
        <v>36</v>
      </c>
      <c r="L4341" t="s">
        <v>10798</v>
      </c>
      <c r="M4341" t="s">
        <v>5703</v>
      </c>
      <c r="N4341" s="8">
        <v>45693</v>
      </c>
      <c r="O4341" s="8">
        <v>45781</v>
      </c>
      <c r="P4341" s="8">
        <v>45701</v>
      </c>
      <c r="Q4341" t="s">
        <v>31</v>
      </c>
      <c r="R4341" t="s">
        <v>31</v>
      </c>
      <c r="S4341" s="7">
        <v>0</v>
      </c>
      <c r="T4341" t="s">
        <v>590</v>
      </c>
      <c r="U4341" t="s">
        <v>27</v>
      </c>
      <c r="V4341" t="s">
        <v>33</v>
      </c>
      <c r="W4341" t="s">
        <v>15098</v>
      </c>
      <c r="X4341" t="s">
        <v>34</v>
      </c>
      <c r="Y4341" t="s">
        <v>32</v>
      </c>
      <c r="Z4341" s="9">
        <v>0</v>
      </c>
      <c r="AA4341" t="s">
        <v>32</v>
      </c>
      <c r="AB4341" t="s">
        <v>32</v>
      </c>
      <c r="AC4341" t="str">
        <f>VLOOKUP(A4341,[1]Sheet1!$A:$A,1,0)</f>
        <v>04140400000057昆山锐诚达电子有限公司</v>
      </c>
    </row>
    <row r="4342" spans="1:29" x14ac:dyDescent="0.35">
      <c r="A4342" t="str">
        <f t="shared" si="67"/>
        <v>04140400000057桦晟电子(昆山)有限公司</v>
      </c>
      <c r="B4342" t="s">
        <v>15096</v>
      </c>
      <c r="C4342" t="s">
        <v>15097</v>
      </c>
      <c r="D4342" t="s">
        <v>515</v>
      </c>
      <c r="E4342" t="s">
        <v>516</v>
      </c>
      <c r="F4342" s="4">
        <v>2.91</v>
      </c>
      <c r="G4342" s="5">
        <v>2.91</v>
      </c>
      <c r="H4342" s="7">
        <v>1</v>
      </c>
      <c r="I4342" t="s">
        <v>36</v>
      </c>
      <c r="J4342" t="s">
        <v>28</v>
      </c>
      <c r="K4342" t="s">
        <v>36</v>
      </c>
      <c r="L4342" t="s">
        <v>10798</v>
      </c>
      <c r="M4342" t="s">
        <v>5703</v>
      </c>
      <c r="N4342" s="8">
        <v>45693</v>
      </c>
      <c r="O4342" s="8">
        <v>45781</v>
      </c>
      <c r="P4342" s="8">
        <v>45701</v>
      </c>
      <c r="Q4342" t="s">
        <v>31</v>
      </c>
      <c r="R4342" t="s">
        <v>31</v>
      </c>
      <c r="S4342" s="7">
        <v>0</v>
      </c>
      <c r="T4342" t="s">
        <v>590</v>
      </c>
      <c r="U4342" t="s">
        <v>27</v>
      </c>
      <c r="V4342" t="s">
        <v>33</v>
      </c>
      <c r="W4342" t="s">
        <v>15099</v>
      </c>
      <c r="X4342" t="s">
        <v>34</v>
      </c>
      <c r="Y4342" t="s">
        <v>32</v>
      </c>
      <c r="Z4342" s="9">
        <v>0</v>
      </c>
      <c r="AA4342" t="s">
        <v>32</v>
      </c>
      <c r="AB4342" t="s">
        <v>32</v>
      </c>
      <c r="AC4342" t="str">
        <f>VLOOKUP(A4342,[1]Sheet1!$A:$A,1,0)</f>
        <v>04140400000057桦晟电子(昆山)有限公司</v>
      </c>
    </row>
    <row r="4343" spans="1:29" x14ac:dyDescent="0.35">
      <c r="A4343" t="str">
        <f t="shared" si="67"/>
        <v>04140400000058昆山锐诚达电子有限公司</v>
      </c>
      <c r="B4343" t="s">
        <v>15702</v>
      </c>
      <c r="C4343" t="s">
        <v>18256</v>
      </c>
      <c r="D4343" t="s">
        <v>588</v>
      </c>
      <c r="E4343" t="s">
        <v>589</v>
      </c>
      <c r="F4343" s="4">
        <v>5.67</v>
      </c>
      <c r="G4343" s="5">
        <v>5.67</v>
      </c>
      <c r="H4343" s="7">
        <v>1</v>
      </c>
      <c r="I4343" t="s">
        <v>36</v>
      </c>
      <c r="J4343" t="s">
        <v>28</v>
      </c>
      <c r="K4343" t="s">
        <v>36</v>
      </c>
      <c r="L4343" t="s">
        <v>10798</v>
      </c>
      <c r="M4343" t="s">
        <v>15319</v>
      </c>
      <c r="N4343" s="8">
        <v>45707</v>
      </c>
      <c r="O4343" s="8">
        <v>45795</v>
      </c>
      <c r="P4343" s="8">
        <v>45709</v>
      </c>
      <c r="Q4343" t="s">
        <v>31</v>
      </c>
      <c r="R4343" t="s">
        <v>31</v>
      </c>
      <c r="S4343" s="7">
        <v>0</v>
      </c>
      <c r="T4343" t="s">
        <v>590</v>
      </c>
      <c r="U4343" t="s">
        <v>27</v>
      </c>
      <c r="V4343" t="s">
        <v>33</v>
      </c>
      <c r="W4343" t="s">
        <v>15704</v>
      </c>
      <c r="X4343" t="s">
        <v>34</v>
      </c>
      <c r="Y4343" t="s">
        <v>32</v>
      </c>
      <c r="Z4343" s="9">
        <v>0</v>
      </c>
      <c r="AA4343" t="s">
        <v>32</v>
      </c>
      <c r="AB4343" t="s">
        <v>32</v>
      </c>
      <c r="AC4343" t="str">
        <f>VLOOKUP(A4343,[1]Sheet1!$A:$A,1,0)</f>
        <v>04140400000058昆山锐诚达电子有限公司</v>
      </c>
    </row>
    <row r="4344" spans="1:29" x14ac:dyDescent="0.35">
      <c r="A4344" t="str">
        <f t="shared" si="67"/>
        <v>04140400000058桦晟电子(昆山)有限公司</v>
      </c>
      <c r="B4344" t="s">
        <v>15702</v>
      </c>
      <c r="C4344" t="s">
        <v>18256</v>
      </c>
      <c r="D4344" t="s">
        <v>515</v>
      </c>
      <c r="E4344" t="s">
        <v>516</v>
      </c>
      <c r="F4344" s="4">
        <v>5.94</v>
      </c>
      <c r="G4344" s="5">
        <v>5.94</v>
      </c>
      <c r="H4344" s="7">
        <v>1</v>
      </c>
      <c r="I4344" t="s">
        <v>36</v>
      </c>
      <c r="J4344" t="s">
        <v>28</v>
      </c>
      <c r="K4344" t="s">
        <v>36</v>
      </c>
      <c r="L4344" t="s">
        <v>10798</v>
      </c>
      <c r="M4344" t="s">
        <v>15319</v>
      </c>
      <c r="N4344" s="8">
        <v>45707</v>
      </c>
      <c r="O4344" s="8">
        <v>45795</v>
      </c>
      <c r="P4344" s="8">
        <v>45709</v>
      </c>
      <c r="Q4344" t="s">
        <v>31</v>
      </c>
      <c r="R4344" t="s">
        <v>31</v>
      </c>
      <c r="S4344" s="7">
        <v>0</v>
      </c>
      <c r="T4344" t="s">
        <v>590</v>
      </c>
      <c r="U4344" t="s">
        <v>27</v>
      </c>
      <c r="V4344" t="s">
        <v>33</v>
      </c>
      <c r="W4344" t="s">
        <v>15703</v>
      </c>
      <c r="X4344" t="s">
        <v>34</v>
      </c>
      <c r="Y4344" t="s">
        <v>32</v>
      </c>
      <c r="Z4344" s="9">
        <v>0</v>
      </c>
      <c r="AA4344" t="s">
        <v>32</v>
      </c>
      <c r="AB4344" t="s">
        <v>32</v>
      </c>
      <c r="AC4344" t="str">
        <f>VLOOKUP(A4344,[1]Sheet1!$A:$A,1,0)</f>
        <v>04140400000058桦晟电子(昆山)有限公司</v>
      </c>
    </row>
    <row r="4345" spans="1:29" x14ac:dyDescent="0.35">
      <c r="A4345" t="str">
        <f t="shared" si="67"/>
        <v>04140400000059昆山锐诚达电子有限公司</v>
      </c>
      <c r="B4345" t="s">
        <v>15705</v>
      </c>
      <c r="C4345" t="s">
        <v>18257</v>
      </c>
      <c r="D4345" t="s">
        <v>588</v>
      </c>
      <c r="E4345" t="s">
        <v>589</v>
      </c>
      <c r="F4345" s="4">
        <v>4.1900000000000004</v>
      </c>
      <c r="G4345" s="5">
        <v>4.1900000000000004</v>
      </c>
      <c r="H4345" s="7">
        <v>1</v>
      </c>
      <c r="I4345" t="s">
        <v>36</v>
      </c>
      <c r="J4345" t="s">
        <v>28</v>
      </c>
      <c r="K4345" t="s">
        <v>36</v>
      </c>
      <c r="L4345" t="s">
        <v>10798</v>
      </c>
      <c r="M4345" t="s">
        <v>15319</v>
      </c>
      <c r="N4345" s="8">
        <v>45707</v>
      </c>
      <c r="O4345" s="8">
        <v>45795</v>
      </c>
      <c r="P4345" s="8">
        <v>45709</v>
      </c>
      <c r="Q4345" t="s">
        <v>31</v>
      </c>
      <c r="R4345" t="s">
        <v>31</v>
      </c>
      <c r="S4345" s="7">
        <v>0</v>
      </c>
      <c r="T4345" t="s">
        <v>590</v>
      </c>
      <c r="U4345" t="s">
        <v>27</v>
      </c>
      <c r="V4345" t="s">
        <v>33</v>
      </c>
      <c r="W4345" t="s">
        <v>15706</v>
      </c>
      <c r="X4345" t="s">
        <v>34</v>
      </c>
      <c r="Y4345" t="s">
        <v>32</v>
      </c>
      <c r="Z4345" s="9">
        <v>0</v>
      </c>
      <c r="AA4345" t="s">
        <v>32</v>
      </c>
      <c r="AB4345" t="s">
        <v>32</v>
      </c>
      <c r="AC4345" t="str">
        <f>VLOOKUP(A4345,[1]Sheet1!$A:$A,1,0)</f>
        <v>04140400000059昆山锐诚达电子有限公司</v>
      </c>
    </row>
    <row r="4346" spans="1:29" x14ac:dyDescent="0.35">
      <c r="A4346" t="str">
        <f t="shared" si="67"/>
        <v>04140400000059桦晟电子(昆山)有限公司</v>
      </c>
      <c r="B4346" t="s">
        <v>15705</v>
      </c>
      <c r="C4346" t="s">
        <v>18257</v>
      </c>
      <c r="D4346" t="s">
        <v>515</v>
      </c>
      <c r="E4346" t="s">
        <v>516</v>
      </c>
      <c r="F4346" s="4">
        <v>4.26</v>
      </c>
      <c r="G4346" s="5">
        <v>4.26</v>
      </c>
      <c r="H4346" s="7">
        <v>1</v>
      </c>
      <c r="I4346" t="s">
        <v>36</v>
      </c>
      <c r="J4346" t="s">
        <v>28</v>
      </c>
      <c r="K4346" t="s">
        <v>36</v>
      </c>
      <c r="L4346" t="s">
        <v>10798</v>
      </c>
      <c r="M4346" t="s">
        <v>15319</v>
      </c>
      <c r="N4346" s="8">
        <v>45707</v>
      </c>
      <c r="O4346" s="8">
        <v>45795</v>
      </c>
      <c r="P4346" s="8">
        <v>45709</v>
      </c>
      <c r="Q4346" t="s">
        <v>31</v>
      </c>
      <c r="R4346" t="s">
        <v>31</v>
      </c>
      <c r="S4346" s="7">
        <v>0</v>
      </c>
      <c r="T4346" t="s">
        <v>590</v>
      </c>
      <c r="U4346" t="s">
        <v>27</v>
      </c>
      <c r="V4346" t="s">
        <v>33</v>
      </c>
      <c r="W4346" t="s">
        <v>15707</v>
      </c>
      <c r="X4346" t="s">
        <v>34</v>
      </c>
      <c r="Y4346" t="s">
        <v>32</v>
      </c>
      <c r="Z4346" s="9">
        <v>0</v>
      </c>
      <c r="AA4346" t="s">
        <v>32</v>
      </c>
      <c r="AB4346" t="s">
        <v>32</v>
      </c>
      <c r="AC4346" t="str">
        <f>VLOOKUP(A4346,[1]Sheet1!$A:$A,1,0)</f>
        <v>04140400000059桦晟电子(昆山)有限公司</v>
      </c>
    </row>
    <row r="4347" spans="1:29" x14ac:dyDescent="0.35">
      <c r="A4347" t="str">
        <f t="shared" si="67"/>
        <v>04140400000060昆山锐诚达电子有限公司</v>
      </c>
      <c r="B4347" t="s">
        <v>15708</v>
      </c>
      <c r="C4347" t="s">
        <v>18258</v>
      </c>
      <c r="D4347" t="s">
        <v>588</v>
      </c>
      <c r="E4347" t="s">
        <v>589</v>
      </c>
      <c r="F4347" s="4">
        <v>3.87</v>
      </c>
      <c r="G4347" s="5">
        <v>3.87</v>
      </c>
      <c r="H4347" s="7">
        <v>1</v>
      </c>
      <c r="I4347" t="s">
        <v>36</v>
      </c>
      <c r="J4347" t="s">
        <v>28</v>
      </c>
      <c r="K4347" t="s">
        <v>36</v>
      </c>
      <c r="L4347" t="s">
        <v>10798</v>
      </c>
      <c r="M4347" t="s">
        <v>15319</v>
      </c>
      <c r="N4347" s="8">
        <v>45707</v>
      </c>
      <c r="O4347" s="8">
        <v>45795</v>
      </c>
      <c r="P4347" s="8">
        <v>45709</v>
      </c>
      <c r="Q4347" t="s">
        <v>31</v>
      </c>
      <c r="R4347" t="s">
        <v>31</v>
      </c>
      <c r="S4347" s="7">
        <v>0</v>
      </c>
      <c r="T4347" t="s">
        <v>590</v>
      </c>
      <c r="U4347" t="s">
        <v>27</v>
      </c>
      <c r="V4347" t="s">
        <v>33</v>
      </c>
      <c r="W4347" t="s">
        <v>15709</v>
      </c>
      <c r="X4347" t="s">
        <v>34</v>
      </c>
      <c r="Y4347" t="s">
        <v>32</v>
      </c>
      <c r="Z4347" s="9">
        <v>0</v>
      </c>
      <c r="AA4347" t="s">
        <v>32</v>
      </c>
      <c r="AB4347" t="s">
        <v>32</v>
      </c>
      <c r="AC4347" t="str">
        <f>VLOOKUP(A4347,[1]Sheet1!$A:$A,1,0)</f>
        <v>04140400000060昆山锐诚达电子有限公司</v>
      </c>
    </row>
    <row r="4348" spans="1:29" x14ac:dyDescent="0.35">
      <c r="A4348" t="str">
        <f t="shared" si="67"/>
        <v>04140400000060桦晟电子(昆山)有限公司</v>
      </c>
      <c r="B4348" t="s">
        <v>15708</v>
      </c>
      <c r="C4348" t="s">
        <v>18258</v>
      </c>
      <c r="D4348" t="s">
        <v>515</v>
      </c>
      <c r="E4348" t="s">
        <v>516</v>
      </c>
      <c r="F4348" s="4">
        <v>4.0599999999999996</v>
      </c>
      <c r="G4348" s="5">
        <v>4.0599999999999996</v>
      </c>
      <c r="H4348" s="7">
        <v>1</v>
      </c>
      <c r="I4348" t="s">
        <v>36</v>
      </c>
      <c r="J4348" t="s">
        <v>28</v>
      </c>
      <c r="K4348" t="s">
        <v>36</v>
      </c>
      <c r="L4348" t="s">
        <v>10798</v>
      </c>
      <c r="M4348" t="s">
        <v>15319</v>
      </c>
      <c r="N4348" s="8">
        <v>45707</v>
      </c>
      <c r="O4348" s="8">
        <v>45795</v>
      </c>
      <c r="P4348" s="8">
        <v>45709</v>
      </c>
      <c r="Q4348" t="s">
        <v>31</v>
      </c>
      <c r="R4348" t="s">
        <v>31</v>
      </c>
      <c r="S4348" s="7">
        <v>0</v>
      </c>
      <c r="T4348" t="s">
        <v>590</v>
      </c>
      <c r="U4348" t="s">
        <v>27</v>
      </c>
      <c r="V4348" t="s">
        <v>33</v>
      </c>
      <c r="W4348" t="s">
        <v>15710</v>
      </c>
      <c r="X4348" t="s">
        <v>34</v>
      </c>
      <c r="Y4348" t="s">
        <v>32</v>
      </c>
      <c r="Z4348" s="9">
        <v>0</v>
      </c>
      <c r="AA4348" t="s">
        <v>32</v>
      </c>
      <c r="AB4348" t="s">
        <v>32</v>
      </c>
      <c r="AC4348" t="str">
        <f>VLOOKUP(A4348,[1]Sheet1!$A:$A,1,0)</f>
        <v>04140400000060桦晟电子(昆山)有限公司</v>
      </c>
    </row>
    <row r="4349" spans="1:29" x14ac:dyDescent="0.35">
      <c r="A4349" t="str">
        <f t="shared" si="67"/>
        <v>04140400000061昆山锐诚达电子有限公司</v>
      </c>
      <c r="B4349" t="s">
        <v>15711</v>
      </c>
      <c r="C4349" t="s">
        <v>15712</v>
      </c>
      <c r="D4349" t="s">
        <v>588</v>
      </c>
      <c r="E4349" t="s">
        <v>589</v>
      </c>
      <c r="F4349" s="4">
        <v>9.42</v>
      </c>
      <c r="G4349" s="5">
        <v>9.42</v>
      </c>
      <c r="H4349" s="7">
        <v>1</v>
      </c>
      <c r="I4349" t="s">
        <v>36</v>
      </c>
      <c r="J4349" t="s">
        <v>28</v>
      </c>
      <c r="K4349" t="s">
        <v>36</v>
      </c>
      <c r="L4349" t="s">
        <v>10798</v>
      </c>
      <c r="M4349" t="s">
        <v>15319</v>
      </c>
      <c r="N4349" s="8">
        <v>45707</v>
      </c>
      <c r="O4349" s="8">
        <v>45795</v>
      </c>
      <c r="P4349" s="8">
        <v>45709</v>
      </c>
      <c r="Q4349" t="s">
        <v>31</v>
      </c>
      <c r="R4349" t="s">
        <v>31</v>
      </c>
      <c r="S4349" s="7">
        <v>0</v>
      </c>
      <c r="T4349" t="s">
        <v>590</v>
      </c>
      <c r="U4349" t="s">
        <v>27</v>
      </c>
      <c r="V4349" t="s">
        <v>33</v>
      </c>
      <c r="W4349" t="s">
        <v>15714</v>
      </c>
      <c r="X4349" t="s">
        <v>34</v>
      </c>
      <c r="Y4349" t="s">
        <v>32</v>
      </c>
      <c r="Z4349" s="9">
        <v>0</v>
      </c>
      <c r="AA4349" t="s">
        <v>32</v>
      </c>
      <c r="AB4349" t="s">
        <v>32</v>
      </c>
      <c r="AC4349" t="str">
        <f>VLOOKUP(A4349,[1]Sheet1!$A:$A,1,0)</f>
        <v>04140400000061昆山锐诚达电子有限公司</v>
      </c>
    </row>
    <row r="4350" spans="1:29" x14ac:dyDescent="0.35">
      <c r="A4350" t="str">
        <f t="shared" si="67"/>
        <v>04140400000061桦晟电子(昆山)有限公司</v>
      </c>
      <c r="B4350" t="s">
        <v>15711</v>
      </c>
      <c r="C4350" t="s">
        <v>15712</v>
      </c>
      <c r="D4350" t="s">
        <v>515</v>
      </c>
      <c r="E4350" t="s">
        <v>516</v>
      </c>
      <c r="F4350" s="4">
        <v>9.85</v>
      </c>
      <c r="G4350" s="5">
        <v>9.85</v>
      </c>
      <c r="H4350" s="7">
        <v>1</v>
      </c>
      <c r="I4350" t="s">
        <v>36</v>
      </c>
      <c r="J4350" t="s">
        <v>28</v>
      </c>
      <c r="K4350" t="s">
        <v>36</v>
      </c>
      <c r="L4350" t="s">
        <v>10798</v>
      </c>
      <c r="M4350" t="s">
        <v>15319</v>
      </c>
      <c r="N4350" s="8">
        <v>45707</v>
      </c>
      <c r="O4350" s="8">
        <v>45795</v>
      </c>
      <c r="P4350" s="8">
        <v>45709</v>
      </c>
      <c r="Q4350" t="s">
        <v>31</v>
      </c>
      <c r="R4350" t="s">
        <v>31</v>
      </c>
      <c r="S4350" s="7">
        <v>0</v>
      </c>
      <c r="T4350" t="s">
        <v>590</v>
      </c>
      <c r="U4350" t="s">
        <v>27</v>
      </c>
      <c r="V4350" t="s">
        <v>33</v>
      </c>
      <c r="W4350" t="s">
        <v>15713</v>
      </c>
      <c r="X4350" t="s">
        <v>34</v>
      </c>
      <c r="Y4350" t="s">
        <v>32</v>
      </c>
      <c r="Z4350" s="9">
        <v>0</v>
      </c>
      <c r="AA4350" t="s">
        <v>32</v>
      </c>
      <c r="AB4350" t="s">
        <v>32</v>
      </c>
      <c r="AC4350" t="str">
        <f>VLOOKUP(A4350,[1]Sheet1!$A:$A,1,0)</f>
        <v>04140400000061桦晟电子(昆山)有限公司</v>
      </c>
    </row>
    <row r="4351" spans="1:29" x14ac:dyDescent="0.35">
      <c r="A4351" t="str">
        <f t="shared" si="67"/>
        <v>04140400000098桦晟电子(昆山)有限公司</v>
      </c>
      <c r="B4351" t="s">
        <v>19111</v>
      </c>
      <c r="C4351" t="s">
        <v>17280</v>
      </c>
      <c r="D4351" t="s">
        <v>515</v>
      </c>
      <c r="E4351" t="s">
        <v>516</v>
      </c>
      <c r="F4351" s="4">
        <v>2.27</v>
      </c>
      <c r="G4351" s="5">
        <v>2.27</v>
      </c>
      <c r="H4351" s="7">
        <v>1</v>
      </c>
      <c r="I4351" t="s">
        <v>36</v>
      </c>
      <c r="J4351" t="s">
        <v>28</v>
      </c>
      <c r="K4351" t="s">
        <v>36</v>
      </c>
      <c r="L4351" t="s">
        <v>29</v>
      </c>
      <c r="M4351" t="s">
        <v>8681</v>
      </c>
      <c r="N4351" s="8">
        <v>45748</v>
      </c>
      <c r="O4351" s="8">
        <v>46111</v>
      </c>
      <c r="P4351" s="8">
        <v>45761</v>
      </c>
      <c r="Q4351" t="s">
        <v>31</v>
      </c>
      <c r="R4351" t="s">
        <v>31</v>
      </c>
      <c r="S4351" s="7">
        <v>0</v>
      </c>
      <c r="T4351" t="s">
        <v>6119</v>
      </c>
      <c r="U4351" t="s">
        <v>27</v>
      </c>
      <c r="V4351" t="s">
        <v>33</v>
      </c>
      <c r="W4351" t="s">
        <v>19112</v>
      </c>
      <c r="X4351" t="s">
        <v>34</v>
      </c>
      <c r="Y4351" t="s">
        <v>32</v>
      </c>
      <c r="Z4351" s="9">
        <v>0</v>
      </c>
      <c r="AA4351" t="s">
        <v>32</v>
      </c>
      <c r="AB4351" t="s">
        <v>32</v>
      </c>
      <c r="AC4351" t="str">
        <f>VLOOKUP(A4351,[1]Sheet1!$A:$A,1,0)</f>
        <v>04140400000098桦晟电子(昆山)有限公司</v>
      </c>
    </row>
    <row r="4352" spans="1:29" x14ac:dyDescent="0.35">
      <c r="A4352" t="str">
        <f t="shared" si="67"/>
        <v>04140400000098昆山锐诚达电子有限公司</v>
      </c>
      <c r="B4352" t="s">
        <v>19111</v>
      </c>
      <c r="C4352" t="s">
        <v>17280</v>
      </c>
      <c r="D4352" t="s">
        <v>588</v>
      </c>
      <c r="E4352" t="s">
        <v>589</v>
      </c>
      <c r="F4352" s="4">
        <v>2.27</v>
      </c>
      <c r="G4352" s="5">
        <v>2.27</v>
      </c>
      <c r="H4352" s="7">
        <v>1</v>
      </c>
      <c r="I4352" t="s">
        <v>36</v>
      </c>
      <c r="J4352" t="s">
        <v>28</v>
      </c>
      <c r="K4352" t="s">
        <v>36</v>
      </c>
      <c r="L4352" t="s">
        <v>29</v>
      </c>
      <c r="M4352" t="s">
        <v>8681</v>
      </c>
      <c r="N4352" s="8">
        <v>45748</v>
      </c>
      <c r="O4352" s="8">
        <v>46111</v>
      </c>
      <c r="P4352" s="8">
        <v>45761</v>
      </c>
      <c r="Q4352" t="s">
        <v>31</v>
      </c>
      <c r="R4352" t="s">
        <v>31</v>
      </c>
      <c r="S4352" s="7">
        <v>0</v>
      </c>
      <c r="T4352" t="s">
        <v>6119</v>
      </c>
      <c r="U4352" t="s">
        <v>27</v>
      </c>
      <c r="V4352" t="s">
        <v>33</v>
      </c>
      <c r="W4352" t="s">
        <v>19113</v>
      </c>
      <c r="X4352" t="s">
        <v>34</v>
      </c>
      <c r="Y4352" t="s">
        <v>32</v>
      </c>
      <c r="Z4352" s="9">
        <v>0</v>
      </c>
      <c r="AA4352" t="s">
        <v>32</v>
      </c>
      <c r="AB4352" t="s">
        <v>32</v>
      </c>
      <c r="AC4352" t="str">
        <f>VLOOKUP(A4352,[1]Sheet1!$A:$A,1,0)</f>
        <v>04140400000098昆山锐诚达电子有限公司</v>
      </c>
    </row>
    <row r="4353" spans="1:29" x14ac:dyDescent="0.35">
      <c r="A4353" t="str">
        <f t="shared" si="67"/>
        <v>04140500000010桦晟电子(昆山)有限公司</v>
      </c>
      <c r="B4353" t="s">
        <v>15100</v>
      </c>
      <c r="C4353" t="s">
        <v>15101</v>
      </c>
      <c r="D4353" t="s">
        <v>515</v>
      </c>
      <c r="E4353" t="s">
        <v>516</v>
      </c>
      <c r="F4353" s="4">
        <v>2.93</v>
      </c>
      <c r="G4353" s="5">
        <v>2.93</v>
      </c>
      <c r="H4353" s="7">
        <v>1</v>
      </c>
      <c r="I4353" t="s">
        <v>36</v>
      </c>
      <c r="J4353" t="s">
        <v>28</v>
      </c>
      <c r="K4353" t="s">
        <v>36</v>
      </c>
      <c r="L4353" t="s">
        <v>29</v>
      </c>
      <c r="M4353" t="s">
        <v>5042</v>
      </c>
      <c r="N4353" s="8">
        <v>45713</v>
      </c>
      <c r="O4353" s="8">
        <v>46077</v>
      </c>
      <c r="P4353" s="8">
        <v>45714</v>
      </c>
      <c r="Q4353" t="s">
        <v>31</v>
      </c>
      <c r="R4353" t="s">
        <v>31</v>
      </c>
      <c r="S4353" s="7">
        <v>0</v>
      </c>
      <c r="T4353" t="s">
        <v>6119</v>
      </c>
      <c r="U4353" t="s">
        <v>27</v>
      </c>
      <c r="V4353" t="s">
        <v>33</v>
      </c>
      <c r="W4353" t="s">
        <v>15102</v>
      </c>
      <c r="X4353" t="s">
        <v>34</v>
      </c>
      <c r="Y4353" t="s">
        <v>32</v>
      </c>
      <c r="Z4353" s="9">
        <v>0</v>
      </c>
      <c r="AA4353" t="s">
        <v>32</v>
      </c>
      <c r="AB4353" t="s">
        <v>32</v>
      </c>
      <c r="AC4353" t="str">
        <f>VLOOKUP(A4353,[1]Sheet1!$A:$A,1,0)</f>
        <v>04140500000010桦晟电子(昆山)有限公司</v>
      </c>
    </row>
    <row r="4354" spans="1:29" x14ac:dyDescent="0.35">
      <c r="A4354" t="str">
        <f t="shared" ref="A4354:A4417" si="68">B4354&amp;E4354</f>
        <v>04140500000010昆山市华鸿电子科技有限公司</v>
      </c>
      <c r="B4354" t="s">
        <v>15100</v>
      </c>
      <c r="C4354" t="s">
        <v>15101</v>
      </c>
      <c r="D4354" t="s">
        <v>5695</v>
      </c>
      <c r="E4354" t="s">
        <v>5696</v>
      </c>
      <c r="F4354" s="4">
        <v>2.93</v>
      </c>
      <c r="G4354" s="5">
        <v>2.93</v>
      </c>
      <c r="H4354" s="7">
        <v>1</v>
      </c>
      <c r="I4354" t="s">
        <v>36</v>
      </c>
      <c r="J4354" t="s">
        <v>28</v>
      </c>
      <c r="K4354" t="s">
        <v>36</v>
      </c>
      <c r="L4354" t="s">
        <v>29</v>
      </c>
      <c r="M4354" t="s">
        <v>5042</v>
      </c>
      <c r="N4354" s="8">
        <v>45713</v>
      </c>
      <c r="O4354" s="8">
        <v>46077</v>
      </c>
      <c r="P4354" s="8">
        <v>45714</v>
      </c>
      <c r="Q4354" t="s">
        <v>31</v>
      </c>
      <c r="R4354" t="s">
        <v>31</v>
      </c>
      <c r="S4354" s="7">
        <v>0</v>
      </c>
      <c r="T4354" t="s">
        <v>6119</v>
      </c>
      <c r="U4354" t="s">
        <v>27</v>
      </c>
      <c r="V4354" t="s">
        <v>33</v>
      </c>
      <c r="W4354" t="s">
        <v>15103</v>
      </c>
      <c r="X4354" t="s">
        <v>34</v>
      </c>
      <c r="Y4354" t="s">
        <v>32</v>
      </c>
      <c r="Z4354" s="9">
        <v>0</v>
      </c>
      <c r="AA4354" t="s">
        <v>32</v>
      </c>
      <c r="AB4354" t="s">
        <v>32</v>
      </c>
      <c r="AC4354" t="str">
        <f>VLOOKUP(A4354,[1]Sheet1!$A:$A,1,0)</f>
        <v>04140500000010昆山市华鸿电子科技有限公司</v>
      </c>
    </row>
    <row r="4355" spans="1:29" x14ac:dyDescent="0.35">
      <c r="A4355" t="str">
        <f t="shared" si="68"/>
        <v>04140500000011昆山市华鸿电子科技有限公司</v>
      </c>
      <c r="B4355" t="s">
        <v>17303</v>
      </c>
      <c r="C4355" t="s">
        <v>17304</v>
      </c>
      <c r="D4355" t="s">
        <v>5695</v>
      </c>
      <c r="E4355" t="s">
        <v>5696</v>
      </c>
      <c r="F4355" s="4">
        <v>1.34</v>
      </c>
      <c r="G4355" s="5">
        <v>1.34</v>
      </c>
      <c r="H4355" s="7">
        <v>1</v>
      </c>
      <c r="I4355" t="s">
        <v>36</v>
      </c>
      <c r="J4355" t="s">
        <v>28</v>
      </c>
      <c r="K4355" t="s">
        <v>36</v>
      </c>
      <c r="L4355" t="s">
        <v>29</v>
      </c>
      <c r="M4355" t="s">
        <v>5494</v>
      </c>
      <c r="N4355" s="8">
        <v>45728</v>
      </c>
      <c r="O4355" s="8">
        <v>46091</v>
      </c>
      <c r="P4355" s="8">
        <v>45730</v>
      </c>
      <c r="Q4355" t="s">
        <v>31</v>
      </c>
      <c r="R4355" t="s">
        <v>31</v>
      </c>
      <c r="S4355" s="7">
        <v>0</v>
      </c>
      <c r="T4355" t="s">
        <v>6119</v>
      </c>
      <c r="U4355" t="s">
        <v>27</v>
      </c>
      <c r="V4355" t="s">
        <v>33</v>
      </c>
      <c r="W4355" t="s">
        <v>17306</v>
      </c>
      <c r="X4355" t="s">
        <v>34</v>
      </c>
      <c r="Y4355" t="s">
        <v>32</v>
      </c>
      <c r="Z4355" s="9">
        <v>0</v>
      </c>
      <c r="AA4355" t="s">
        <v>32</v>
      </c>
      <c r="AB4355" t="s">
        <v>32</v>
      </c>
      <c r="AC4355" t="str">
        <f>VLOOKUP(A4355,[1]Sheet1!$A:$A,1,0)</f>
        <v>04140500000011昆山市华鸿电子科技有限公司</v>
      </c>
    </row>
    <row r="4356" spans="1:29" x14ac:dyDescent="0.35">
      <c r="A4356" t="str">
        <f t="shared" si="68"/>
        <v>04140500000011桦晟电子(昆山)有限公司</v>
      </c>
      <c r="B4356" t="s">
        <v>17303</v>
      </c>
      <c r="C4356" t="s">
        <v>17304</v>
      </c>
      <c r="D4356" t="s">
        <v>515</v>
      </c>
      <c r="E4356" t="s">
        <v>516</v>
      </c>
      <c r="F4356" s="4">
        <v>1.4</v>
      </c>
      <c r="G4356" s="5">
        <v>1.4</v>
      </c>
      <c r="H4356" s="7">
        <v>1</v>
      </c>
      <c r="I4356" t="s">
        <v>36</v>
      </c>
      <c r="J4356" t="s">
        <v>28</v>
      </c>
      <c r="K4356" t="s">
        <v>36</v>
      </c>
      <c r="L4356" t="s">
        <v>29</v>
      </c>
      <c r="M4356" t="s">
        <v>5494</v>
      </c>
      <c r="N4356" s="8">
        <v>45728</v>
      </c>
      <c r="O4356" s="8">
        <v>46091</v>
      </c>
      <c r="P4356" s="8">
        <v>45730</v>
      </c>
      <c r="Q4356" t="s">
        <v>31</v>
      </c>
      <c r="R4356" t="s">
        <v>31</v>
      </c>
      <c r="S4356" s="7">
        <v>0</v>
      </c>
      <c r="T4356" t="s">
        <v>6119</v>
      </c>
      <c r="U4356" t="s">
        <v>27</v>
      </c>
      <c r="V4356" t="s">
        <v>33</v>
      </c>
      <c r="W4356" t="s">
        <v>17305</v>
      </c>
      <c r="X4356" t="s">
        <v>34</v>
      </c>
      <c r="Y4356" t="s">
        <v>32</v>
      </c>
      <c r="Z4356" s="9">
        <v>0</v>
      </c>
      <c r="AA4356" t="s">
        <v>32</v>
      </c>
      <c r="AB4356" t="s">
        <v>32</v>
      </c>
      <c r="AC4356" t="str">
        <f>VLOOKUP(A4356,[1]Sheet1!$A:$A,1,0)</f>
        <v>04140500000011桦晟电子(昆山)有限公司</v>
      </c>
    </row>
    <row r="4357" spans="1:29" x14ac:dyDescent="0.35">
      <c r="A4357" t="str">
        <f t="shared" si="68"/>
        <v>04140500000016桦晟电子(昆山)有限公司</v>
      </c>
      <c r="B4357" t="s">
        <v>17331</v>
      </c>
      <c r="C4357" t="s">
        <v>17332</v>
      </c>
      <c r="D4357" t="s">
        <v>515</v>
      </c>
      <c r="E4357" t="s">
        <v>516</v>
      </c>
      <c r="F4357" s="4">
        <v>3.21</v>
      </c>
      <c r="G4357" s="5">
        <v>3.21</v>
      </c>
      <c r="H4357" s="7">
        <v>1</v>
      </c>
      <c r="I4357" t="s">
        <v>36</v>
      </c>
      <c r="J4357" t="s">
        <v>28</v>
      </c>
      <c r="K4357" t="s">
        <v>36</v>
      </c>
      <c r="L4357" t="s">
        <v>29</v>
      </c>
      <c r="M4357" t="s">
        <v>10720</v>
      </c>
      <c r="N4357" s="8">
        <v>45727</v>
      </c>
      <c r="O4357" s="8">
        <v>46091</v>
      </c>
      <c r="P4357" s="8">
        <v>45730</v>
      </c>
      <c r="Q4357" t="s">
        <v>31</v>
      </c>
      <c r="R4357" t="s">
        <v>31</v>
      </c>
      <c r="S4357" s="7">
        <v>0</v>
      </c>
      <c r="T4357" t="s">
        <v>6119</v>
      </c>
      <c r="U4357" t="s">
        <v>27</v>
      </c>
      <c r="V4357" t="s">
        <v>33</v>
      </c>
      <c r="W4357" t="s">
        <v>17333</v>
      </c>
      <c r="X4357" t="s">
        <v>34</v>
      </c>
      <c r="Y4357" t="s">
        <v>32</v>
      </c>
      <c r="Z4357" s="9">
        <v>0</v>
      </c>
      <c r="AA4357" t="s">
        <v>32</v>
      </c>
      <c r="AB4357" t="s">
        <v>32</v>
      </c>
      <c r="AC4357" t="str">
        <f>VLOOKUP(A4357,[1]Sheet1!$A:$A,1,0)</f>
        <v>04140500000016桦晟电子(昆山)有限公司</v>
      </c>
    </row>
    <row r="4358" spans="1:29" x14ac:dyDescent="0.35">
      <c r="A4358" t="str">
        <f t="shared" si="68"/>
        <v>04140500000016昆山锐诚达电子有限公司</v>
      </c>
      <c r="B4358" t="s">
        <v>17331</v>
      </c>
      <c r="C4358" t="s">
        <v>17332</v>
      </c>
      <c r="D4358" t="s">
        <v>588</v>
      </c>
      <c r="E4358" t="s">
        <v>589</v>
      </c>
      <c r="F4358" s="4">
        <v>3.27</v>
      </c>
      <c r="G4358" s="5">
        <v>3.27</v>
      </c>
      <c r="H4358" s="7">
        <v>1</v>
      </c>
      <c r="I4358" t="s">
        <v>36</v>
      </c>
      <c r="J4358" t="s">
        <v>28</v>
      </c>
      <c r="K4358" t="s">
        <v>36</v>
      </c>
      <c r="L4358" t="s">
        <v>29</v>
      </c>
      <c r="M4358" t="s">
        <v>10720</v>
      </c>
      <c r="N4358" s="8">
        <v>45727</v>
      </c>
      <c r="O4358" s="8">
        <v>46091</v>
      </c>
      <c r="P4358" s="8">
        <v>45730</v>
      </c>
      <c r="Q4358" t="s">
        <v>31</v>
      </c>
      <c r="R4358" t="s">
        <v>31</v>
      </c>
      <c r="S4358" s="7">
        <v>0</v>
      </c>
      <c r="T4358" t="s">
        <v>6119</v>
      </c>
      <c r="U4358" t="s">
        <v>27</v>
      </c>
      <c r="V4358" t="s">
        <v>33</v>
      </c>
      <c r="W4358" t="s">
        <v>17334</v>
      </c>
      <c r="X4358" t="s">
        <v>34</v>
      </c>
      <c r="Y4358" t="s">
        <v>32</v>
      </c>
      <c r="Z4358" s="9">
        <v>0</v>
      </c>
      <c r="AA4358" t="s">
        <v>32</v>
      </c>
      <c r="AB4358" t="s">
        <v>32</v>
      </c>
      <c r="AC4358" t="str">
        <f>VLOOKUP(A4358,[1]Sheet1!$A:$A,1,0)</f>
        <v>04140500000016昆山锐诚达电子有限公司</v>
      </c>
    </row>
    <row r="4359" spans="1:29" x14ac:dyDescent="0.35">
      <c r="A4359" t="str">
        <f t="shared" si="68"/>
        <v>04140500000017昆山市华鸿电子科技有限公司</v>
      </c>
      <c r="B4359" t="s">
        <v>16206</v>
      </c>
      <c r="C4359" t="s">
        <v>16207</v>
      </c>
      <c r="D4359" t="s">
        <v>5695</v>
      </c>
      <c r="E4359" t="s">
        <v>5696</v>
      </c>
      <c r="F4359" s="4">
        <v>1.23</v>
      </c>
      <c r="G4359" s="5">
        <v>1.23</v>
      </c>
      <c r="H4359" s="7">
        <v>1</v>
      </c>
      <c r="I4359" t="s">
        <v>36</v>
      </c>
      <c r="J4359" t="s">
        <v>28</v>
      </c>
      <c r="K4359" t="s">
        <v>36</v>
      </c>
      <c r="L4359" t="s">
        <v>29</v>
      </c>
      <c r="M4359" t="s">
        <v>10720</v>
      </c>
      <c r="N4359" s="8">
        <v>45713</v>
      </c>
      <c r="O4359" s="8">
        <v>46077</v>
      </c>
      <c r="P4359" s="8">
        <v>45714</v>
      </c>
      <c r="Q4359" t="s">
        <v>31</v>
      </c>
      <c r="R4359" t="s">
        <v>31</v>
      </c>
      <c r="S4359" s="7">
        <v>0</v>
      </c>
      <c r="T4359" t="s">
        <v>6119</v>
      </c>
      <c r="U4359" t="s">
        <v>27</v>
      </c>
      <c r="V4359" t="s">
        <v>33</v>
      </c>
      <c r="W4359" t="s">
        <v>16208</v>
      </c>
      <c r="X4359" t="s">
        <v>34</v>
      </c>
      <c r="Y4359" t="s">
        <v>32</v>
      </c>
      <c r="Z4359" s="9">
        <v>0</v>
      </c>
      <c r="AA4359" t="s">
        <v>32</v>
      </c>
      <c r="AB4359" t="s">
        <v>32</v>
      </c>
      <c r="AC4359" t="str">
        <f>VLOOKUP(A4359,[1]Sheet1!$A:$A,1,0)</f>
        <v>04140500000017昆山市华鸿电子科技有限公司</v>
      </c>
    </row>
    <row r="4360" spans="1:29" x14ac:dyDescent="0.35">
      <c r="A4360" t="str">
        <f t="shared" si="68"/>
        <v>04140500000017桦晟电子(昆山)有限公司</v>
      </c>
      <c r="B4360" t="s">
        <v>16206</v>
      </c>
      <c r="C4360" t="s">
        <v>16207</v>
      </c>
      <c r="D4360" t="s">
        <v>515</v>
      </c>
      <c r="E4360" t="s">
        <v>516</v>
      </c>
      <c r="F4360" s="4">
        <v>1.23</v>
      </c>
      <c r="G4360" s="5">
        <v>1.23</v>
      </c>
      <c r="H4360" s="7">
        <v>1</v>
      </c>
      <c r="I4360" t="s">
        <v>36</v>
      </c>
      <c r="J4360" t="s">
        <v>28</v>
      </c>
      <c r="K4360" t="s">
        <v>36</v>
      </c>
      <c r="L4360" t="s">
        <v>29</v>
      </c>
      <c r="M4360" t="s">
        <v>10720</v>
      </c>
      <c r="N4360" s="8">
        <v>45713</v>
      </c>
      <c r="O4360" s="8">
        <v>46077</v>
      </c>
      <c r="P4360" s="8">
        <v>45714</v>
      </c>
      <c r="Q4360" t="s">
        <v>31</v>
      </c>
      <c r="R4360" t="s">
        <v>31</v>
      </c>
      <c r="S4360" s="7">
        <v>0</v>
      </c>
      <c r="T4360" t="s">
        <v>6119</v>
      </c>
      <c r="U4360" t="s">
        <v>27</v>
      </c>
      <c r="V4360" t="s">
        <v>33</v>
      </c>
      <c r="W4360" t="s">
        <v>16209</v>
      </c>
      <c r="X4360" t="s">
        <v>34</v>
      </c>
      <c r="Y4360" t="s">
        <v>32</v>
      </c>
      <c r="Z4360" s="9">
        <v>0</v>
      </c>
      <c r="AA4360" t="s">
        <v>32</v>
      </c>
      <c r="AB4360" t="s">
        <v>32</v>
      </c>
      <c r="AC4360" t="str">
        <f>VLOOKUP(A4360,[1]Sheet1!$A:$A,1,0)</f>
        <v>04140500000017桦晟电子(昆山)有限公司</v>
      </c>
    </row>
    <row r="4361" spans="1:29" x14ac:dyDescent="0.35">
      <c r="A4361" t="str">
        <f t="shared" si="68"/>
        <v>04140500000018昆山市华鸿电子科技有限公司</v>
      </c>
      <c r="B4361" t="s">
        <v>16210</v>
      </c>
      <c r="C4361" t="s">
        <v>16211</v>
      </c>
      <c r="D4361" t="s">
        <v>5695</v>
      </c>
      <c r="E4361" t="s">
        <v>5696</v>
      </c>
      <c r="F4361" s="4">
        <v>1.2</v>
      </c>
      <c r="G4361" s="5">
        <v>1.2</v>
      </c>
      <c r="H4361" s="7">
        <v>1</v>
      </c>
      <c r="I4361" t="s">
        <v>36</v>
      </c>
      <c r="J4361" t="s">
        <v>28</v>
      </c>
      <c r="K4361" t="s">
        <v>36</v>
      </c>
      <c r="L4361" t="s">
        <v>29</v>
      </c>
      <c r="M4361" t="s">
        <v>10720</v>
      </c>
      <c r="N4361" s="8">
        <v>45713</v>
      </c>
      <c r="O4361" s="8">
        <v>46077</v>
      </c>
      <c r="P4361" s="8">
        <v>45714</v>
      </c>
      <c r="Q4361" t="s">
        <v>31</v>
      </c>
      <c r="R4361" t="s">
        <v>31</v>
      </c>
      <c r="S4361" s="7">
        <v>0</v>
      </c>
      <c r="T4361" t="s">
        <v>6119</v>
      </c>
      <c r="U4361" t="s">
        <v>27</v>
      </c>
      <c r="V4361" t="s">
        <v>33</v>
      </c>
      <c r="W4361" t="s">
        <v>16212</v>
      </c>
      <c r="X4361" t="s">
        <v>34</v>
      </c>
      <c r="Y4361" t="s">
        <v>32</v>
      </c>
      <c r="Z4361" s="9">
        <v>0</v>
      </c>
      <c r="AA4361" t="s">
        <v>32</v>
      </c>
      <c r="AB4361" t="s">
        <v>32</v>
      </c>
      <c r="AC4361" t="str">
        <f>VLOOKUP(A4361,[1]Sheet1!$A:$A,1,0)</f>
        <v>04140500000018昆山市华鸿电子科技有限公司</v>
      </c>
    </row>
    <row r="4362" spans="1:29" x14ac:dyDescent="0.35">
      <c r="A4362" t="str">
        <f t="shared" si="68"/>
        <v>04140500000018桦晟电子(昆山)有限公司</v>
      </c>
      <c r="B4362" t="s">
        <v>16210</v>
      </c>
      <c r="C4362" t="s">
        <v>16211</v>
      </c>
      <c r="D4362" t="s">
        <v>515</v>
      </c>
      <c r="E4362" t="s">
        <v>516</v>
      </c>
      <c r="F4362" s="4">
        <v>1.21</v>
      </c>
      <c r="G4362" s="5">
        <v>1.21</v>
      </c>
      <c r="H4362" s="7">
        <v>1</v>
      </c>
      <c r="I4362" t="s">
        <v>36</v>
      </c>
      <c r="J4362" t="s">
        <v>28</v>
      </c>
      <c r="K4362" t="s">
        <v>36</v>
      </c>
      <c r="L4362" t="s">
        <v>29</v>
      </c>
      <c r="M4362" t="s">
        <v>10720</v>
      </c>
      <c r="N4362" s="8">
        <v>45713</v>
      </c>
      <c r="O4362" s="8">
        <v>46077</v>
      </c>
      <c r="P4362" s="8">
        <v>45714</v>
      </c>
      <c r="Q4362" t="s">
        <v>31</v>
      </c>
      <c r="R4362" t="s">
        <v>31</v>
      </c>
      <c r="S4362" s="7">
        <v>0</v>
      </c>
      <c r="T4362" t="s">
        <v>6119</v>
      </c>
      <c r="U4362" t="s">
        <v>27</v>
      </c>
      <c r="V4362" t="s">
        <v>33</v>
      </c>
      <c r="W4362" t="s">
        <v>16213</v>
      </c>
      <c r="X4362" t="s">
        <v>34</v>
      </c>
      <c r="Y4362" t="s">
        <v>32</v>
      </c>
      <c r="Z4362" s="9">
        <v>0</v>
      </c>
      <c r="AA4362" t="s">
        <v>32</v>
      </c>
      <c r="AB4362" t="s">
        <v>32</v>
      </c>
      <c r="AC4362" t="str">
        <f>VLOOKUP(A4362,[1]Sheet1!$A:$A,1,0)</f>
        <v>04140500000018桦晟电子(昆山)有限公司</v>
      </c>
    </row>
    <row r="4363" spans="1:29" x14ac:dyDescent="0.35">
      <c r="A4363" t="str">
        <f t="shared" si="68"/>
        <v>04140500000020桦晟电子(昆山)有限公司</v>
      </c>
      <c r="B4363" t="s">
        <v>16214</v>
      </c>
      <c r="C4363" t="s">
        <v>11294</v>
      </c>
      <c r="D4363" t="s">
        <v>515</v>
      </c>
      <c r="E4363" t="s">
        <v>516</v>
      </c>
      <c r="F4363" s="4">
        <v>0.88</v>
      </c>
      <c r="G4363" s="5">
        <v>0.88</v>
      </c>
      <c r="H4363" s="7">
        <v>1</v>
      </c>
      <c r="I4363" t="s">
        <v>36</v>
      </c>
      <c r="J4363" t="s">
        <v>28</v>
      </c>
      <c r="K4363" t="s">
        <v>36</v>
      </c>
      <c r="L4363" t="s">
        <v>29</v>
      </c>
      <c r="M4363" t="s">
        <v>10720</v>
      </c>
      <c r="N4363" s="8">
        <v>45713</v>
      </c>
      <c r="O4363" s="8">
        <v>46077</v>
      </c>
      <c r="P4363" s="8">
        <v>45714</v>
      </c>
      <c r="Q4363" t="s">
        <v>31</v>
      </c>
      <c r="R4363" t="s">
        <v>31</v>
      </c>
      <c r="S4363" s="7">
        <v>0</v>
      </c>
      <c r="T4363" t="s">
        <v>6119</v>
      </c>
      <c r="U4363" t="s">
        <v>27</v>
      </c>
      <c r="V4363" t="s">
        <v>33</v>
      </c>
      <c r="W4363" t="s">
        <v>16216</v>
      </c>
      <c r="X4363" t="s">
        <v>34</v>
      </c>
      <c r="Y4363" t="s">
        <v>32</v>
      </c>
      <c r="Z4363" s="9">
        <v>0</v>
      </c>
      <c r="AA4363" t="s">
        <v>32</v>
      </c>
      <c r="AB4363" t="s">
        <v>32</v>
      </c>
      <c r="AC4363" t="str">
        <f>VLOOKUP(A4363,[1]Sheet1!$A:$A,1,0)</f>
        <v>04140500000020桦晟电子(昆山)有限公司</v>
      </c>
    </row>
    <row r="4364" spans="1:29" x14ac:dyDescent="0.35">
      <c r="A4364" t="str">
        <f t="shared" si="68"/>
        <v>04140500000020昆山市华鸿电子科技有限公司</v>
      </c>
      <c r="B4364" t="s">
        <v>16214</v>
      </c>
      <c r="C4364" t="s">
        <v>11294</v>
      </c>
      <c r="D4364" t="s">
        <v>5695</v>
      </c>
      <c r="E4364" t="s">
        <v>5696</v>
      </c>
      <c r="F4364" s="4">
        <v>0.88</v>
      </c>
      <c r="G4364" s="5">
        <v>0.88</v>
      </c>
      <c r="H4364" s="7">
        <v>1</v>
      </c>
      <c r="I4364" t="s">
        <v>36</v>
      </c>
      <c r="J4364" t="s">
        <v>28</v>
      </c>
      <c r="K4364" t="s">
        <v>36</v>
      </c>
      <c r="L4364" t="s">
        <v>29</v>
      </c>
      <c r="M4364" t="s">
        <v>10720</v>
      </c>
      <c r="N4364" s="8">
        <v>45713</v>
      </c>
      <c r="O4364" s="8">
        <v>46077</v>
      </c>
      <c r="P4364" s="8">
        <v>45714</v>
      </c>
      <c r="Q4364" t="s">
        <v>31</v>
      </c>
      <c r="R4364" t="s">
        <v>31</v>
      </c>
      <c r="S4364" s="7">
        <v>0</v>
      </c>
      <c r="T4364" t="s">
        <v>6119</v>
      </c>
      <c r="U4364" t="s">
        <v>27</v>
      </c>
      <c r="V4364" t="s">
        <v>33</v>
      </c>
      <c r="W4364" t="s">
        <v>16215</v>
      </c>
      <c r="X4364" t="s">
        <v>34</v>
      </c>
      <c r="Y4364" t="s">
        <v>32</v>
      </c>
      <c r="Z4364" s="9">
        <v>0</v>
      </c>
      <c r="AA4364" t="s">
        <v>32</v>
      </c>
      <c r="AB4364" t="s">
        <v>32</v>
      </c>
      <c r="AC4364" t="str">
        <f>VLOOKUP(A4364,[1]Sheet1!$A:$A,1,0)</f>
        <v>04140500000020昆山市华鸿电子科技有限公司</v>
      </c>
    </row>
    <row r="4365" spans="1:29" x14ac:dyDescent="0.35">
      <c r="A4365" t="str">
        <f t="shared" si="68"/>
        <v>04140500000021桦晟电子(昆山)有限公司</v>
      </c>
      <c r="B4365" t="s">
        <v>16217</v>
      </c>
      <c r="C4365" t="s">
        <v>11286</v>
      </c>
      <c r="D4365" t="s">
        <v>515</v>
      </c>
      <c r="E4365" t="s">
        <v>516</v>
      </c>
      <c r="F4365" s="4">
        <v>1.65</v>
      </c>
      <c r="G4365" s="5">
        <v>1.65</v>
      </c>
      <c r="H4365" s="7">
        <v>1</v>
      </c>
      <c r="I4365" t="s">
        <v>36</v>
      </c>
      <c r="J4365" t="s">
        <v>28</v>
      </c>
      <c r="K4365" t="s">
        <v>36</v>
      </c>
      <c r="L4365" t="s">
        <v>29</v>
      </c>
      <c r="M4365" t="s">
        <v>10720</v>
      </c>
      <c r="N4365" s="8">
        <v>45713</v>
      </c>
      <c r="O4365" s="8">
        <v>46077</v>
      </c>
      <c r="P4365" s="8">
        <v>45714</v>
      </c>
      <c r="Q4365" t="s">
        <v>31</v>
      </c>
      <c r="R4365" t="s">
        <v>31</v>
      </c>
      <c r="S4365" s="7">
        <v>0</v>
      </c>
      <c r="T4365" t="s">
        <v>6119</v>
      </c>
      <c r="U4365" t="s">
        <v>27</v>
      </c>
      <c r="V4365" t="s">
        <v>33</v>
      </c>
      <c r="W4365" t="s">
        <v>16219</v>
      </c>
      <c r="X4365" t="s">
        <v>34</v>
      </c>
      <c r="Y4365" t="s">
        <v>32</v>
      </c>
      <c r="Z4365" s="9">
        <v>0</v>
      </c>
      <c r="AA4365" t="s">
        <v>32</v>
      </c>
      <c r="AB4365" t="s">
        <v>32</v>
      </c>
      <c r="AC4365" t="str">
        <f>VLOOKUP(A4365,[1]Sheet1!$A:$A,1,0)</f>
        <v>04140500000021桦晟电子(昆山)有限公司</v>
      </c>
    </row>
    <row r="4366" spans="1:29" x14ac:dyDescent="0.35">
      <c r="A4366" t="str">
        <f t="shared" si="68"/>
        <v>04140500000021昆山市华鸿电子科技有限公司</v>
      </c>
      <c r="B4366" t="s">
        <v>16217</v>
      </c>
      <c r="C4366" t="s">
        <v>11286</v>
      </c>
      <c r="D4366" t="s">
        <v>5695</v>
      </c>
      <c r="E4366" t="s">
        <v>5696</v>
      </c>
      <c r="F4366" s="4">
        <v>1.65</v>
      </c>
      <c r="G4366" s="5">
        <v>1.65</v>
      </c>
      <c r="H4366" s="7">
        <v>1</v>
      </c>
      <c r="I4366" t="s">
        <v>36</v>
      </c>
      <c r="J4366" t="s">
        <v>28</v>
      </c>
      <c r="K4366" t="s">
        <v>36</v>
      </c>
      <c r="L4366" t="s">
        <v>29</v>
      </c>
      <c r="M4366" t="s">
        <v>10720</v>
      </c>
      <c r="N4366" s="8">
        <v>45713</v>
      </c>
      <c r="O4366" s="8">
        <v>46077</v>
      </c>
      <c r="P4366" s="8">
        <v>45714</v>
      </c>
      <c r="Q4366" t="s">
        <v>31</v>
      </c>
      <c r="R4366" t="s">
        <v>31</v>
      </c>
      <c r="S4366" s="7">
        <v>0</v>
      </c>
      <c r="T4366" t="s">
        <v>6119</v>
      </c>
      <c r="U4366" t="s">
        <v>27</v>
      </c>
      <c r="V4366" t="s">
        <v>33</v>
      </c>
      <c r="W4366" t="s">
        <v>16218</v>
      </c>
      <c r="X4366" t="s">
        <v>34</v>
      </c>
      <c r="Y4366" t="s">
        <v>32</v>
      </c>
      <c r="Z4366" s="9">
        <v>0</v>
      </c>
      <c r="AA4366" t="s">
        <v>32</v>
      </c>
      <c r="AB4366" t="s">
        <v>32</v>
      </c>
      <c r="AC4366" t="str">
        <f>VLOOKUP(A4366,[1]Sheet1!$A:$A,1,0)</f>
        <v>04140500000021昆山市华鸿电子科技有限公司</v>
      </c>
    </row>
    <row r="4367" spans="1:29" x14ac:dyDescent="0.35">
      <c r="A4367" t="str">
        <f t="shared" si="68"/>
        <v>04140500000025桦晟电子(昆山)有限公司</v>
      </c>
      <c r="B4367" t="s">
        <v>15166</v>
      </c>
      <c r="C4367" t="s">
        <v>15167</v>
      </c>
      <c r="D4367" t="s">
        <v>515</v>
      </c>
      <c r="E4367" t="s">
        <v>516</v>
      </c>
      <c r="F4367" s="4">
        <v>1.86</v>
      </c>
      <c r="G4367" s="5">
        <v>1.86</v>
      </c>
      <c r="H4367" s="7">
        <v>1</v>
      </c>
      <c r="I4367" t="s">
        <v>36</v>
      </c>
      <c r="J4367" t="s">
        <v>28</v>
      </c>
      <c r="K4367" t="s">
        <v>36</v>
      </c>
      <c r="L4367" t="s">
        <v>29</v>
      </c>
      <c r="M4367" t="s">
        <v>15168</v>
      </c>
      <c r="N4367" s="8">
        <v>45731</v>
      </c>
      <c r="O4367" s="8">
        <v>46095</v>
      </c>
      <c r="P4367" s="8">
        <v>45733</v>
      </c>
      <c r="Q4367" t="s">
        <v>31</v>
      </c>
      <c r="R4367" t="s">
        <v>31</v>
      </c>
      <c r="S4367" s="7">
        <v>0</v>
      </c>
      <c r="T4367" t="s">
        <v>6119</v>
      </c>
      <c r="U4367" t="s">
        <v>27</v>
      </c>
      <c r="V4367" t="s">
        <v>33</v>
      </c>
      <c r="W4367" t="s">
        <v>15169</v>
      </c>
      <c r="X4367" t="s">
        <v>34</v>
      </c>
      <c r="Y4367" t="s">
        <v>32</v>
      </c>
      <c r="Z4367" s="9">
        <v>0</v>
      </c>
      <c r="AA4367" t="s">
        <v>32</v>
      </c>
      <c r="AB4367" t="s">
        <v>32</v>
      </c>
      <c r="AC4367" t="str">
        <f>VLOOKUP(A4367,[1]Sheet1!$A:$A,1,0)</f>
        <v>04140500000025桦晟电子(昆山)有限公司</v>
      </c>
    </row>
    <row r="4368" spans="1:29" x14ac:dyDescent="0.35">
      <c r="A4368" t="str">
        <f t="shared" si="68"/>
        <v>04140500000025昆山市华鸿电子科技有限公司</v>
      </c>
      <c r="B4368" t="s">
        <v>15166</v>
      </c>
      <c r="C4368" t="s">
        <v>15167</v>
      </c>
      <c r="D4368" t="s">
        <v>5695</v>
      </c>
      <c r="E4368" t="s">
        <v>5696</v>
      </c>
      <c r="F4368" s="4">
        <v>1.86</v>
      </c>
      <c r="G4368" s="5">
        <v>1.86</v>
      </c>
      <c r="H4368" s="7">
        <v>1</v>
      </c>
      <c r="I4368" t="s">
        <v>36</v>
      </c>
      <c r="J4368" t="s">
        <v>28</v>
      </c>
      <c r="K4368" t="s">
        <v>36</v>
      </c>
      <c r="L4368" t="s">
        <v>29</v>
      </c>
      <c r="M4368" t="s">
        <v>15168</v>
      </c>
      <c r="N4368" s="8">
        <v>45731</v>
      </c>
      <c r="O4368" s="8">
        <v>46095</v>
      </c>
      <c r="P4368" s="8">
        <v>45733</v>
      </c>
      <c r="Q4368" t="s">
        <v>31</v>
      </c>
      <c r="R4368" t="s">
        <v>31</v>
      </c>
      <c r="S4368" s="7">
        <v>0</v>
      </c>
      <c r="T4368" t="s">
        <v>6119</v>
      </c>
      <c r="U4368" t="s">
        <v>27</v>
      </c>
      <c r="V4368" t="s">
        <v>33</v>
      </c>
      <c r="W4368" t="s">
        <v>15170</v>
      </c>
      <c r="X4368" t="s">
        <v>34</v>
      </c>
      <c r="Y4368" t="s">
        <v>32</v>
      </c>
      <c r="Z4368" s="9">
        <v>0</v>
      </c>
      <c r="AA4368" t="s">
        <v>32</v>
      </c>
      <c r="AB4368" t="s">
        <v>32</v>
      </c>
      <c r="AC4368" t="str">
        <f>VLOOKUP(A4368,[1]Sheet1!$A:$A,1,0)</f>
        <v>04140500000025昆山市华鸿电子科技有限公司</v>
      </c>
    </row>
    <row r="4369" spans="1:29" x14ac:dyDescent="0.35">
      <c r="A4369" t="str">
        <f t="shared" si="68"/>
        <v>04140500000026桦晟电子(昆山)有限公司</v>
      </c>
      <c r="B4369" t="s">
        <v>15171</v>
      </c>
      <c r="C4369" t="s">
        <v>15172</v>
      </c>
      <c r="D4369" t="s">
        <v>515</v>
      </c>
      <c r="E4369" t="s">
        <v>516</v>
      </c>
      <c r="F4369" s="4">
        <v>0.76</v>
      </c>
      <c r="G4369" s="5">
        <v>0.76</v>
      </c>
      <c r="H4369" s="7">
        <v>1</v>
      </c>
      <c r="I4369" t="s">
        <v>36</v>
      </c>
      <c r="J4369" t="s">
        <v>28</v>
      </c>
      <c r="K4369" t="s">
        <v>27</v>
      </c>
      <c r="L4369" t="s">
        <v>29</v>
      </c>
      <c r="M4369" t="s">
        <v>15168</v>
      </c>
      <c r="N4369" s="8">
        <v>45713</v>
      </c>
      <c r="O4369" s="8">
        <v>46077</v>
      </c>
      <c r="P4369" s="8">
        <v>45714</v>
      </c>
      <c r="Q4369" t="s">
        <v>31</v>
      </c>
      <c r="R4369" t="s">
        <v>31</v>
      </c>
      <c r="S4369" s="7">
        <v>0</v>
      </c>
      <c r="T4369" t="s">
        <v>6119</v>
      </c>
      <c r="U4369" t="s">
        <v>27</v>
      </c>
      <c r="V4369" t="s">
        <v>33</v>
      </c>
      <c r="W4369" t="s">
        <v>15174</v>
      </c>
      <c r="X4369" t="s">
        <v>34</v>
      </c>
      <c r="Y4369" t="s">
        <v>32</v>
      </c>
      <c r="Z4369" s="9">
        <v>0</v>
      </c>
      <c r="AA4369" t="s">
        <v>32</v>
      </c>
      <c r="AB4369" t="s">
        <v>32</v>
      </c>
      <c r="AC4369" t="str">
        <f>VLOOKUP(A4369,[1]Sheet1!$A:$A,1,0)</f>
        <v>04140500000026桦晟电子(昆山)有限公司</v>
      </c>
    </row>
    <row r="4370" spans="1:29" x14ac:dyDescent="0.35">
      <c r="A4370" t="str">
        <f t="shared" si="68"/>
        <v>04140500000026昆山市华鸿电子科技有限公司</v>
      </c>
      <c r="B4370" t="s">
        <v>15171</v>
      </c>
      <c r="C4370" t="s">
        <v>15172</v>
      </c>
      <c r="D4370" t="s">
        <v>5695</v>
      </c>
      <c r="E4370" t="s">
        <v>5696</v>
      </c>
      <c r="F4370" s="4">
        <v>0.76</v>
      </c>
      <c r="G4370" s="5">
        <v>0.76</v>
      </c>
      <c r="H4370" s="7">
        <v>1</v>
      </c>
      <c r="I4370" t="s">
        <v>36</v>
      </c>
      <c r="J4370" t="s">
        <v>28</v>
      </c>
      <c r="K4370" t="s">
        <v>36</v>
      </c>
      <c r="L4370" t="s">
        <v>29</v>
      </c>
      <c r="M4370" t="s">
        <v>15168</v>
      </c>
      <c r="N4370" s="8">
        <v>45713</v>
      </c>
      <c r="O4370" s="8">
        <v>46077</v>
      </c>
      <c r="P4370" s="8">
        <v>45714</v>
      </c>
      <c r="Q4370" t="s">
        <v>31</v>
      </c>
      <c r="R4370" t="s">
        <v>31</v>
      </c>
      <c r="S4370" s="7">
        <v>0</v>
      </c>
      <c r="T4370" t="s">
        <v>6119</v>
      </c>
      <c r="U4370" t="s">
        <v>27</v>
      </c>
      <c r="V4370" t="s">
        <v>33</v>
      </c>
      <c r="W4370" t="s">
        <v>15173</v>
      </c>
      <c r="X4370" t="s">
        <v>34</v>
      </c>
      <c r="Y4370" t="s">
        <v>32</v>
      </c>
      <c r="Z4370" s="9">
        <v>0</v>
      </c>
      <c r="AA4370" t="s">
        <v>32</v>
      </c>
      <c r="AB4370" t="s">
        <v>32</v>
      </c>
      <c r="AC4370" t="str">
        <f>VLOOKUP(A4370,[1]Sheet1!$A:$A,1,0)</f>
        <v>04140500000026昆山市华鸿电子科技有限公司</v>
      </c>
    </row>
    <row r="4371" spans="1:29" x14ac:dyDescent="0.35">
      <c r="A4371" t="str">
        <f t="shared" si="68"/>
        <v>04140500000031桦晟电子(昆山)有限公司</v>
      </c>
      <c r="B4371" t="s">
        <v>11281</v>
      </c>
      <c r="C4371" t="s">
        <v>11282</v>
      </c>
      <c r="D4371" t="s">
        <v>515</v>
      </c>
      <c r="E4371" t="s">
        <v>516</v>
      </c>
      <c r="F4371" s="4">
        <v>1.3</v>
      </c>
      <c r="G4371" s="5">
        <v>1.3</v>
      </c>
      <c r="H4371" s="7">
        <v>1</v>
      </c>
      <c r="I4371" t="s">
        <v>36</v>
      </c>
      <c r="J4371" t="s">
        <v>28</v>
      </c>
      <c r="K4371" t="s">
        <v>36</v>
      </c>
      <c r="L4371" t="s">
        <v>29</v>
      </c>
      <c r="M4371" t="s">
        <v>9299</v>
      </c>
      <c r="N4371" s="8">
        <v>45717</v>
      </c>
      <c r="O4371" s="8">
        <v>46081</v>
      </c>
      <c r="P4371" s="8">
        <v>45722</v>
      </c>
      <c r="Q4371" t="s">
        <v>31</v>
      </c>
      <c r="R4371" t="s">
        <v>31</v>
      </c>
      <c r="S4371" s="7">
        <v>0</v>
      </c>
      <c r="T4371" t="s">
        <v>6119</v>
      </c>
      <c r="U4371" t="s">
        <v>27</v>
      </c>
      <c r="V4371" t="s">
        <v>33</v>
      </c>
      <c r="W4371" t="s">
        <v>11283</v>
      </c>
      <c r="X4371" t="s">
        <v>34</v>
      </c>
      <c r="Y4371" t="s">
        <v>32</v>
      </c>
      <c r="Z4371" s="9">
        <v>0</v>
      </c>
      <c r="AA4371" t="s">
        <v>32</v>
      </c>
      <c r="AB4371" t="s">
        <v>32</v>
      </c>
      <c r="AC4371" t="str">
        <f>VLOOKUP(A4371,[1]Sheet1!$A:$A,1,0)</f>
        <v>04140500000031桦晟电子(昆山)有限公司</v>
      </c>
    </row>
    <row r="4372" spans="1:29" x14ac:dyDescent="0.35">
      <c r="A4372" t="str">
        <f t="shared" si="68"/>
        <v>04140500000031昆山市华鸿电子科技有限公司</v>
      </c>
      <c r="B4372" t="s">
        <v>11281</v>
      </c>
      <c r="C4372" t="s">
        <v>11282</v>
      </c>
      <c r="D4372" t="s">
        <v>5695</v>
      </c>
      <c r="E4372" t="s">
        <v>5696</v>
      </c>
      <c r="F4372" s="4">
        <v>1.3</v>
      </c>
      <c r="G4372" s="5">
        <v>1.3</v>
      </c>
      <c r="H4372" s="7">
        <v>1</v>
      </c>
      <c r="I4372" t="s">
        <v>36</v>
      </c>
      <c r="J4372" t="s">
        <v>28</v>
      </c>
      <c r="K4372" t="s">
        <v>36</v>
      </c>
      <c r="L4372" t="s">
        <v>29</v>
      </c>
      <c r="M4372" t="s">
        <v>9299</v>
      </c>
      <c r="N4372" s="8">
        <v>45717</v>
      </c>
      <c r="O4372" s="8">
        <v>46081</v>
      </c>
      <c r="P4372" s="8">
        <v>45722</v>
      </c>
      <c r="Q4372" t="s">
        <v>31</v>
      </c>
      <c r="R4372" t="s">
        <v>31</v>
      </c>
      <c r="S4372" s="7">
        <v>0</v>
      </c>
      <c r="T4372" t="s">
        <v>6119</v>
      </c>
      <c r="U4372" t="s">
        <v>27</v>
      </c>
      <c r="V4372" t="s">
        <v>33</v>
      </c>
      <c r="W4372" t="s">
        <v>11284</v>
      </c>
      <c r="X4372" t="s">
        <v>34</v>
      </c>
      <c r="Y4372" t="s">
        <v>32</v>
      </c>
      <c r="Z4372" s="9">
        <v>0</v>
      </c>
      <c r="AA4372" t="s">
        <v>32</v>
      </c>
      <c r="AB4372" t="s">
        <v>32</v>
      </c>
      <c r="AC4372" t="str">
        <f>VLOOKUP(A4372,[1]Sheet1!$A:$A,1,0)</f>
        <v>04140500000031昆山市华鸿电子科技有限公司</v>
      </c>
    </row>
    <row r="4373" spans="1:29" x14ac:dyDescent="0.35">
      <c r="A4373" t="str">
        <f t="shared" si="68"/>
        <v>04140500000033桦晟电子(昆山)有限公司</v>
      </c>
      <c r="B4373" t="s">
        <v>11285</v>
      </c>
      <c r="C4373" t="s">
        <v>11286</v>
      </c>
      <c r="D4373" t="s">
        <v>515</v>
      </c>
      <c r="E4373" t="s">
        <v>516</v>
      </c>
      <c r="F4373" s="4">
        <v>2.35</v>
      </c>
      <c r="G4373" s="5">
        <v>2.35</v>
      </c>
      <c r="H4373" s="7">
        <v>1</v>
      </c>
      <c r="I4373" t="s">
        <v>36</v>
      </c>
      <c r="J4373" t="s">
        <v>28</v>
      </c>
      <c r="K4373" t="s">
        <v>36</v>
      </c>
      <c r="L4373" t="s">
        <v>29</v>
      </c>
      <c r="M4373" t="s">
        <v>9299</v>
      </c>
      <c r="N4373" s="8">
        <v>45717</v>
      </c>
      <c r="O4373" s="8">
        <v>46081</v>
      </c>
      <c r="P4373" s="8">
        <v>45722</v>
      </c>
      <c r="Q4373" t="s">
        <v>31</v>
      </c>
      <c r="R4373" t="s">
        <v>31</v>
      </c>
      <c r="S4373" s="7">
        <v>0</v>
      </c>
      <c r="T4373" t="s">
        <v>6119</v>
      </c>
      <c r="U4373" t="s">
        <v>27</v>
      </c>
      <c r="V4373" t="s">
        <v>33</v>
      </c>
      <c r="W4373" t="s">
        <v>11288</v>
      </c>
      <c r="X4373" t="s">
        <v>34</v>
      </c>
      <c r="Y4373" t="s">
        <v>32</v>
      </c>
      <c r="Z4373" s="9">
        <v>0</v>
      </c>
      <c r="AA4373" t="s">
        <v>32</v>
      </c>
      <c r="AB4373" t="s">
        <v>32</v>
      </c>
      <c r="AC4373" t="str">
        <f>VLOOKUP(A4373,[1]Sheet1!$A:$A,1,0)</f>
        <v>04140500000033桦晟电子(昆山)有限公司</v>
      </c>
    </row>
    <row r="4374" spans="1:29" x14ac:dyDescent="0.35">
      <c r="A4374" t="str">
        <f t="shared" si="68"/>
        <v>04140500000033昆山市华鸿电子科技有限公司</v>
      </c>
      <c r="B4374" t="s">
        <v>11285</v>
      </c>
      <c r="C4374" t="s">
        <v>11286</v>
      </c>
      <c r="D4374" t="s">
        <v>5695</v>
      </c>
      <c r="E4374" t="s">
        <v>5696</v>
      </c>
      <c r="F4374" s="4">
        <v>2.35</v>
      </c>
      <c r="G4374" s="5">
        <v>2.35</v>
      </c>
      <c r="H4374" s="7">
        <v>1</v>
      </c>
      <c r="I4374" t="s">
        <v>36</v>
      </c>
      <c r="J4374" t="s">
        <v>28</v>
      </c>
      <c r="K4374" t="s">
        <v>36</v>
      </c>
      <c r="L4374" t="s">
        <v>29</v>
      </c>
      <c r="M4374" t="s">
        <v>9299</v>
      </c>
      <c r="N4374" s="8">
        <v>45717</v>
      </c>
      <c r="O4374" s="8">
        <v>46081</v>
      </c>
      <c r="P4374" s="8">
        <v>45722</v>
      </c>
      <c r="Q4374" t="s">
        <v>31</v>
      </c>
      <c r="R4374" t="s">
        <v>31</v>
      </c>
      <c r="S4374" s="7">
        <v>0</v>
      </c>
      <c r="T4374" t="s">
        <v>6119</v>
      </c>
      <c r="U4374" t="s">
        <v>27</v>
      </c>
      <c r="V4374" t="s">
        <v>33</v>
      </c>
      <c r="W4374" t="s">
        <v>11287</v>
      </c>
      <c r="X4374" t="s">
        <v>34</v>
      </c>
      <c r="Y4374" t="s">
        <v>32</v>
      </c>
      <c r="Z4374" s="9">
        <v>0</v>
      </c>
      <c r="AA4374" t="s">
        <v>32</v>
      </c>
      <c r="AB4374" t="s">
        <v>32</v>
      </c>
      <c r="AC4374" t="str">
        <f>VLOOKUP(A4374,[1]Sheet1!$A:$A,1,0)</f>
        <v>04140500000033昆山市华鸿电子科技有限公司</v>
      </c>
    </row>
    <row r="4375" spans="1:29" x14ac:dyDescent="0.35">
      <c r="A4375" t="str">
        <f t="shared" si="68"/>
        <v>04140500000034昆山市华鸿电子科技有限公司</v>
      </c>
      <c r="B4375" t="s">
        <v>11289</v>
      </c>
      <c r="C4375" t="s">
        <v>11290</v>
      </c>
      <c r="D4375" t="s">
        <v>5695</v>
      </c>
      <c r="E4375" t="s">
        <v>5696</v>
      </c>
      <c r="F4375" s="4">
        <v>0.47</v>
      </c>
      <c r="G4375" s="5">
        <v>0.47</v>
      </c>
      <c r="H4375" s="7">
        <v>1</v>
      </c>
      <c r="I4375" t="s">
        <v>36</v>
      </c>
      <c r="J4375" t="s">
        <v>28</v>
      </c>
      <c r="K4375" t="s">
        <v>36</v>
      </c>
      <c r="L4375" t="s">
        <v>29</v>
      </c>
      <c r="M4375" t="s">
        <v>9299</v>
      </c>
      <c r="N4375" s="8">
        <v>45717</v>
      </c>
      <c r="O4375" s="8">
        <v>46081</v>
      </c>
      <c r="P4375" s="8">
        <v>45722</v>
      </c>
      <c r="Q4375" t="s">
        <v>31</v>
      </c>
      <c r="R4375" t="s">
        <v>31</v>
      </c>
      <c r="S4375" s="7">
        <v>0</v>
      </c>
      <c r="T4375" t="s">
        <v>6119</v>
      </c>
      <c r="U4375" t="s">
        <v>27</v>
      </c>
      <c r="V4375" t="s">
        <v>33</v>
      </c>
      <c r="W4375" t="s">
        <v>11292</v>
      </c>
      <c r="X4375" t="s">
        <v>34</v>
      </c>
      <c r="Y4375" t="s">
        <v>32</v>
      </c>
      <c r="Z4375" s="9">
        <v>0</v>
      </c>
      <c r="AA4375" t="s">
        <v>32</v>
      </c>
      <c r="AB4375" t="s">
        <v>32</v>
      </c>
      <c r="AC4375" t="str">
        <f>VLOOKUP(A4375,[1]Sheet1!$A:$A,1,0)</f>
        <v>04140500000034昆山市华鸿电子科技有限公司</v>
      </c>
    </row>
    <row r="4376" spans="1:29" x14ac:dyDescent="0.35">
      <c r="A4376" t="str">
        <f t="shared" si="68"/>
        <v>04140500000034桦晟电子(昆山)有限公司</v>
      </c>
      <c r="B4376" t="s">
        <v>11289</v>
      </c>
      <c r="C4376" t="s">
        <v>11290</v>
      </c>
      <c r="D4376" t="s">
        <v>515</v>
      </c>
      <c r="E4376" t="s">
        <v>516</v>
      </c>
      <c r="F4376" s="4">
        <v>0.47</v>
      </c>
      <c r="G4376" s="5">
        <v>0.47</v>
      </c>
      <c r="H4376" s="7">
        <v>1</v>
      </c>
      <c r="I4376" t="s">
        <v>36</v>
      </c>
      <c r="J4376" t="s">
        <v>28</v>
      </c>
      <c r="K4376" t="s">
        <v>36</v>
      </c>
      <c r="L4376" t="s">
        <v>29</v>
      </c>
      <c r="M4376" t="s">
        <v>9299</v>
      </c>
      <c r="N4376" s="8">
        <v>45717</v>
      </c>
      <c r="O4376" s="8">
        <v>46081</v>
      </c>
      <c r="P4376" s="8">
        <v>45722</v>
      </c>
      <c r="Q4376" t="s">
        <v>31</v>
      </c>
      <c r="R4376" t="s">
        <v>31</v>
      </c>
      <c r="S4376" s="7">
        <v>0</v>
      </c>
      <c r="T4376" t="s">
        <v>6119</v>
      </c>
      <c r="U4376" t="s">
        <v>27</v>
      </c>
      <c r="V4376" t="s">
        <v>33</v>
      </c>
      <c r="W4376" t="s">
        <v>11291</v>
      </c>
      <c r="X4376" t="s">
        <v>34</v>
      </c>
      <c r="Y4376" t="s">
        <v>32</v>
      </c>
      <c r="Z4376" s="9">
        <v>0</v>
      </c>
      <c r="AA4376" t="s">
        <v>32</v>
      </c>
      <c r="AB4376" t="s">
        <v>32</v>
      </c>
      <c r="AC4376" t="str">
        <f>VLOOKUP(A4376,[1]Sheet1!$A:$A,1,0)</f>
        <v>04140500000034桦晟电子(昆山)有限公司</v>
      </c>
    </row>
    <row r="4377" spans="1:29" x14ac:dyDescent="0.35">
      <c r="A4377" t="str">
        <f t="shared" si="68"/>
        <v>04140500000035昆山市华鸿电子科技有限公司</v>
      </c>
      <c r="B4377" t="s">
        <v>11293</v>
      </c>
      <c r="C4377" t="s">
        <v>11294</v>
      </c>
      <c r="D4377" t="s">
        <v>5695</v>
      </c>
      <c r="E4377" t="s">
        <v>5696</v>
      </c>
      <c r="F4377" s="4">
        <v>0.84</v>
      </c>
      <c r="G4377" s="5">
        <v>0.84</v>
      </c>
      <c r="H4377" s="7">
        <v>1</v>
      </c>
      <c r="I4377" t="s">
        <v>36</v>
      </c>
      <c r="J4377" t="s">
        <v>28</v>
      </c>
      <c r="K4377" t="s">
        <v>36</v>
      </c>
      <c r="L4377" t="s">
        <v>29</v>
      </c>
      <c r="M4377" t="s">
        <v>9299</v>
      </c>
      <c r="N4377" s="8">
        <v>45717</v>
      </c>
      <c r="O4377" s="8">
        <v>46081</v>
      </c>
      <c r="P4377" s="8">
        <v>45722</v>
      </c>
      <c r="Q4377" t="s">
        <v>31</v>
      </c>
      <c r="R4377" t="s">
        <v>31</v>
      </c>
      <c r="S4377" s="7">
        <v>0</v>
      </c>
      <c r="T4377" t="s">
        <v>6119</v>
      </c>
      <c r="U4377" t="s">
        <v>27</v>
      </c>
      <c r="V4377" t="s">
        <v>33</v>
      </c>
      <c r="W4377" t="s">
        <v>11295</v>
      </c>
      <c r="X4377" t="s">
        <v>34</v>
      </c>
      <c r="Y4377" t="s">
        <v>32</v>
      </c>
      <c r="Z4377" s="9">
        <v>0</v>
      </c>
      <c r="AA4377" t="s">
        <v>32</v>
      </c>
      <c r="AB4377" t="s">
        <v>32</v>
      </c>
      <c r="AC4377" t="str">
        <f>VLOOKUP(A4377,[1]Sheet1!$A:$A,1,0)</f>
        <v>04140500000035昆山市华鸿电子科技有限公司</v>
      </c>
    </row>
    <row r="4378" spans="1:29" x14ac:dyDescent="0.35">
      <c r="A4378" t="str">
        <f t="shared" si="68"/>
        <v>04140500000035桦晟电子(昆山)有限公司</v>
      </c>
      <c r="B4378" t="s">
        <v>11293</v>
      </c>
      <c r="C4378" t="s">
        <v>11294</v>
      </c>
      <c r="D4378" t="s">
        <v>515</v>
      </c>
      <c r="E4378" t="s">
        <v>516</v>
      </c>
      <c r="F4378" s="4">
        <v>0.84</v>
      </c>
      <c r="G4378" s="5">
        <v>0.84</v>
      </c>
      <c r="H4378" s="7">
        <v>1</v>
      </c>
      <c r="I4378" t="s">
        <v>36</v>
      </c>
      <c r="J4378" t="s">
        <v>28</v>
      </c>
      <c r="K4378" t="s">
        <v>36</v>
      </c>
      <c r="L4378" t="s">
        <v>29</v>
      </c>
      <c r="M4378" t="s">
        <v>9299</v>
      </c>
      <c r="N4378" s="8">
        <v>45717</v>
      </c>
      <c r="O4378" s="8">
        <v>46081</v>
      </c>
      <c r="P4378" s="8">
        <v>45722</v>
      </c>
      <c r="Q4378" t="s">
        <v>31</v>
      </c>
      <c r="R4378" t="s">
        <v>31</v>
      </c>
      <c r="S4378" s="7">
        <v>0</v>
      </c>
      <c r="T4378" t="s">
        <v>6119</v>
      </c>
      <c r="U4378" t="s">
        <v>27</v>
      </c>
      <c r="V4378" t="s">
        <v>33</v>
      </c>
      <c r="W4378" t="s">
        <v>11296</v>
      </c>
      <c r="X4378" t="s">
        <v>34</v>
      </c>
      <c r="Y4378" t="s">
        <v>32</v>
      </c>
      <c r="Z4378" s="9">
        <v>0</v>
      </c>
      <c r="AA4378" t="s">
        <v>32</v>
      </c>
      <c r="AB4378" t="s">
        <v>32</v>
      </c>
      <c r="AC4378" t="str">
        <f>VLOOKUP(A4378,[1]Sheet1!$A:$A,1,0)</f>
        <v>04140500000035桦晟电子(昆山)有限公司</v>
      </c>
    </row>
    <row r="4379" spans="1:29" x14ac:dyDescent="0.35">
      <c r="A4379" t="str">
        <f t="shared" si="68"/>
        <v>04140500000036桦晟电子(昆山)有限公司</v>
      </c>
      <c r="B4379" t="s">
        <v>11297</v>
      </c>
      <c r="C4379" t="s">
        <v>11298</v>
      </c>
      <c r="D4379" t="s">
        <v>515</v>
      </c>
      <c r="E4379" t="s">
        <v>516</v>
      </c>
      <c r="F4379" s="4">
        <v>2</v>
      </c>
      <c r="G4379" s="5">
        <v>2</v>
      </c>
      <c r="H4379" s="7">
        <v>1</v>
      </c>
      <c r="I4379" t="s">
        <v>36</v>
      </c>
      <c r="J4379" t="s">
        <v>28</v>
      </c>
      <c r="K4379" t="s">
        <v>36</v>
      </c>
      <c r="L4379" t="s">
        <v>29</v>
      </c>
      <c r="M4379" t="s">
        <v>9299</v>
      </c>
      <c r="N4379" s="8">
        <v>45727</v>
      </c>
      <c r="O4379" s="8">
        <v>46091</v>
      </c>
      <c r="P4379" s="8">
        <v>45730</v>
      </c>
      <c r="Q4379" t="s">
        <v>31</v>
      </c>
      <c r="R4379" t="s">
        <v>31</v>
      </c>
      <c r="S4379" s="7">
        <v>0</v>
      </c>
      <c r="T4379" t="s">
        <v>6119</v>
      </c>
      <c r="U4379" t="s">
        <v>27</v>
      </c>
      <c r="V4379" t="s">
        <v>33</v>
      </c>
      <c r="W4379" t="s">
        <v>11299</v>
      </c>
      <c r="X4379" t="s">
        <v>34</v>
      </c>
      <c r="Y4379" t="s">
        <v>32</v>
      </c>
      <c r="Z4379" s="9">
        <v>0</v>
      </c>
      <c r="AA4379" t="s">
        <v>32</v>
      </c>
      <c r="AB4379" t="s">
        <v>32</v>
      </c>
      <c r="AC4379" t="str">
        <f>VLOOKUP(A4379,[1]Sheet1!$A:$A,1,0)</f>
        <v>04140500000036桦晟电子(昆山)有限公司</v>
      </c>
    </row>
    <row r="4380" spans="1:29" x14ac:dyDescent="0.35">
      <c r="A4380" t="str">
        <f t="shared" si="68"/>
        <v>04140500000036昆山市华鸿电子科技有限公司</v>
      </c>
      <c r="B4380" t="s">
        <v>11297</v>
      </c>
      <c r="C4380" t="s">
        <v>11298</v>
      </c>
      <c r="D4380" t="s">
        <v>5695</v>
      </c>
      <c r="E4380" t="s">
        <v>5696</v>
      </c>
      <c r="F4380" s="4">
        <v>2</v>
      </c>
      <c r="G4380" s="5">
        <v>2</v>
      </c>
      <c r="H4380" s="7">
        <v>1</v>
      </c>
      <c r="I4380" t="s">
        <v>36</v>
      </c>
      <c r="J4380" t="s">
        <v>28</v>
      </c>
      <c r="K4380" t="s">
        <v>36</v>
      </c>
      <c r="L4380" t="s">
        <v>29</v>
      </c>
      <c r="M4380" t="s">
        <v>9299</v>
      </c>
      <c r="N4380" s="8">
        <v>45727</v>
      </c>
      <c r="O4380" s="8">
        <v>46091</v>
      </c>
      <c r="P4380" s="8">
        <v>45730</v>
      </c>
      <c r="Q4380" t="s">
        <v>31</v>
      </c>
      <c r="R4380" t="s">
        <v>31</v>
      </c>
      <c r="S4380" s="7">
        <v>0</v>
      </c>
      <c r="T4380" t="s">
        <v>6119</v>
      </c>
      <c r="U4380" t="s">
        <v>27</v>
      </c>
      <c r="V4380" t="s">
        <v>33</v>
      </c>
      <c r="W4380" t="s">
        <v>11300</v>
      </c>
      <c r="X4380" t="s">
        <v>34</v>
      </c>
      <c r="Y4380" t="s">
        <v>32</v>
      </c>
      <c r="Z4380" s="9">
        <v>0</v>
      </c>
      <c r="AA4380" t="s">
        <v>32</v>
      </c>
      <c r="AB4380" t="s">
        <v>32</v>
      </c>
      <c r="AC4380" t="str">
        <f>VLOOKUP(A4380,[1]Sheet1!$A:$A,1,0)</f>
        <v>04140500000036昆山市华鸿电子科技有限公司</v>
      </c>
    </row>
    <row r="4381" spans="1:29" x14ac:dyDescent="0.35">
      <c r="A4381" t="str">
        <f t="shared" si="68"/>
        <v>04140500000037昆山锐诚达电子有限公司</v>
      </c>
      <c r="B4381" t="s">
        <v>11301</v>
      </c>
      <c r="C4381" t="s">
        <v>11302</v>
      </c>
      <c r="D4381" t="s">
        <v>588</v>
      </c>
      <c r="E4381" t="s">
        <v>589</v>
      </c>
      <c r="F4381" s="4">
        <v>2.96</v>
      </c>
      <c r="G4381" s="5">
        <v>2.96</v>
      </c>
      <c r="H4381" s="7">
        <v>1</v>
      </c>
      <c r="I4381" t="s">
        <v>36</v>
      </c>
      <c r="J4381" t="s">
        <v>28</v>
      </c>
      <c r="K4381" t="s">
        <v>36</v>
      </c>
      <c r="L4381" t="s">
        <v>29</v>
      </c>
      <c r="M4381" t="s">
        <v>9299</v>
      </c>
      <c r="N4381" s="8">
        <v>45733</v>
      </c>
      <c r="O4381" s="8">
        <v>46097</v>
      </c>
      <c r="P4381" s="8">
        <v>45736</v>
      </c>
      <c r="Q4381" t="s">
        <v>31</v>
      </c>
      <c r="R4381" t="s">
        <v>31</v>
      </c>
      <c r="S4381" s="7">
        <v>0</v>
      </c>
      <c r="T4381" t="s">
        <v>6119</v>
      </c>
      <c r="U4381" t="s">
        <v>27</v>
      </c>
      <c r="V4381" t="s">
        <v>33</v>
      </c>
      <c r="W4381" t="s">
        <v>11303</v>
      </c>
      <c r="X4381" t="s">
        <v>34</v>
      </c>
      <c r="Y4381" t="s">
        <v>32</v>
      </c>
      <c r="Z4381" s="9">
        <v>0</v>
      </c>
      <c r="AA4381" t="s">
        <v>32</v>
      </c>
      <c r="AB4381" t="s">
        <v>32</v>
      </c>
      <c r="AC4381" t="str">
        <f>VLOOKUP(A4381,[1]Sheet1!$A:$A,1,0)</f>
        <v>04140500000037昆山锐诚达电子有限公司</v>
      </c>
    </row>
    <row r="4382" spans="1:29" x14ac:dyDescent="0.35">
      <c r="A4382" t="str">
        <f t="shared" si="68"/>
        <v>04140500000037桦晟电子(昆山)有限公司</v>
      </c>
      <c r="B4382" t="s">
        <v>11301</v>
      </c>
      <c r="C4382" t="s">
        <v>11302</v>
      </c>
      <c r="D4382" t="s">
        <v>515</v>
      </c>
      <c r="E4382" t="s">
        <v>516</v>
      </c>
      <c r="F4382" s="4">
        <v>2.96</v>
      </c>
      <c r="G4382" s="5">
        <v>2.96</v>
      </c>
      <c r="H4382" s="7">
        <v>1</v>
      </c>
      <c r="I4382" t="s">
        <v>36</v>
      </c>
      <c r="J4382" t="s">
        <v>28</v>
      </c>
      <c r="K4382" t="s">
        <v>36</v>
      </c>
      <c r="L4382" t="s">
        <v>29</v>
      </c>
      <c r="M4382" t="s">
        <v>9299</v>
      </c>
      <c r="N4382" s="8">
        <v>45721</v>
      </c>
      <c r="O4382" s="8">
        <v>46085</v>
      </c>
      <c r="P4382" s="8">
        <v>45722</v>
      </c>
      <c r="Q4382" t="s">
        <v>31</v>
      </c>
      <c r="R4382" t="s">
        <v>31</v>
      </c>
      <c r="S4382" s="7">
        <v>0</v>
      </c>
      <c r="T4382" t="s">
        <v>6119</v>
      </c>
      <c r="U4382" t="s">
        <v>27</v>
      </c>
      <c r="V4382" t="s">
        <v>33</v>
      </c>
      <c r="W4382" t="s">
        <v>11304</v>
      </c>
      <c r="X4382" t="s">
        <v>34</v>
      </c>
      <c r="Y4382" t="s">
        <v>32</v>
      </c>
      <c r="Z4382" s="9">
        <v>0</v>
      </c>
      <c r="AA4382" t="s">
        <v>32</v>
      </c>
      <c r="AB4382" t="s">
        <v>32</v>
      </c>
      <c r="AC4382" t="str">
        <f>VLOOKUP(A4382,[1]Sheet1!$A:$A,1,0)</f>
        <v>04140500000037桦晟电子(昆山)有限公司</v>
      </c>
    </row>
    <row r="4383" spans="1:29" x14ac:dyDescent="0.35">
      <c r="A4383" t="str">
        <f t="shared" si="68"/>
        <v>04140500000038昆山市华鸿电子科技有限公司</v>
      </c>
      <c r="B4383" t="s">
        <v>11305</v>
      </c>
      <c r="C4383" t="s">
        <v>11306</v>
      </c>
      <c r="D4383" t="s">
        <v>5695</v>
      </c>
      <c r="E4383" t="s">
        <v>5696</v>
      </c>
      <c r="F4383" s="4">
        <v>3.24</v>
      </c>
      <c r="G4383" s="5">
        <v>3.24</v>
      </c>
      <c r="H4383" s="7">
        <v>1</v>
      </c>
      <c r="I4383" t="s">
        <v>36</v>
      </c>
      <c r="J4383" t="s">
        <v>28</v>
      </c>
      <c r="K4383" t="s">
        <v>36</v>
      </c>
      <c r="L4383" t="s">
        <v>29</v>
      </c>
      <c r="M4383" t="s">
        <v>9299</v>
      </c>
      <c r="N4383" s="8">
        <v>45717</v>
      </c>
      <c r="O4383" s="8">
        <v>46081</v>
      </c>
      <c r="P4383" s="8">
        <v>45722</v>
      </c>
      <c r="Q4383" t="s">
        <v>31</v>
      </c>
      <c r="R4383" t="s">
        <v>31</v>
      </c>
      <c r="S4383" s="7">
        <v>0</v>
      </c>
      <c r="T4383" t="s">
        <v>6119</v>
      </c>
      <c r="U4383" t="s">
        <v>27</v>
      </c>
      <c r="V4383" t="s">
        <v>33</v>
      </c>
      <c r="W4383" t="s">
        <v>11307</v>
      </c>
      <c r="X4383" t="s">
        <v>34</v>
      </c>
      <c r="Y4383" t="s">
        <v>32</v>
      </c>
      <c r="Z4383" s="9">
        <v>0</v>
      </c>
      <c r="AA4383" t="s">
        <v>32</v>
      </c>
      <c r="AB4383" t="s">
        <v>32</v>
      </c>
      <c r="AC4383" t="str">
        <f>VLOOKUP(A4383,[1]Sheet1!$A:$A,1,0)</f>
        <v>04140500000038昆山市华鸿电子科技有限公司</v>
      </c>
    </row>
    <row r="4384" spans="1:29" x14ac:dyDescent="0.35">
      <c r="A4384" t="str">
        <f t="shared" si="68"/>
        <v>04140500000038桦晟电子(昆山)有限公司</v>
      </c>
      <c r="B4384" t="s">
        <v>11305</v>
      </c>
      <c r="C4384" t="s">
        <v>11306</v>
      </c>
      <c r="D4384" t="s">
        <v>515</v>
      </c>
      <c r="E4384" t="s">
        <v>516</v>
      </c>
      <c r="F4384" s="4">
        <v>3.24</v>
      </c>
      <c r="G4384" s="5">
        <v>3.24</v>
      </c>
      <c r="H4384" s="7">
        <v>1</v>
      </c>
      <c r="I4384" t="s">
        <v>36</v>
      </c>
      <c r="J4384" t="s">
        <v>28</v>
      </c>
      <c r="K4384" t="s">
        <v>36</v>
      </c>
      <c r="L4384" t="s">
        <v>29</v>
      </c>
      <c r="M4384" t="s">
        <v>9299</v>
      </c>
      <c r="N4384" s="8">
        <v>45717</v>
      </c>
      <c r="O4384" s="8">
        <v>46081</v>
      </c>
      <c r="P4384" s="8">
        <v>45722</v>
      </c>
      <c r="Q4384" t="s">
        <v>31</v>
      </c>
      <c r="R4384" t="s">
        <v>31</v>
      </c>
      <c r="S4384" s="7">
        <v>0</v>
      </c>
      <c r="T4384" t="s">
        <v>6119</v>
      </c>
      <c r="U4384" t="s">
        <v>27</v>
      </c>
      <c r="V4384" t="s">
        <v>33</v>
      </c>
      <c r="W4384" t="s">
        <v>11308</v>
      </c>
      <c r="X4384" t="s">
        <v>34</v>
      </c>
      <c r="Y4384" t="s">
        <v>32</v>
      </c>
      <c r="Z4384" s="9">
        <v>0</v>
      </c>
      <c r="AA4384" t="s">
        <v>32</v>
      </c>
      <c r="AB4384" t="s">
        <v>32</v>
      </c>
      <c r="AC4384" t="str">
        <f>VLOOKUP(A4384,[1]Sheet1!$A:$A,1,0)</f>
        <v>04140500000038桦晟电子(昆山)有限公司</v>
      </c>
    </row>
    <row r="4385" spans="1:29" x14ac:dyDescent="0.35">
      <c r="A4385" t="str">
        <f t="shared" si="68"/>
        <v>04140500000039桦晟电子(昆山)有限公司</v>
      </c>
      <c r="B4385" t="s">
        <v>11309</v>
      </c>
      <c r="C4385" t="s">
        <v>11310</v>
      </c>
      <c r="D4385" t="s">
        <v>515</v>
      </c>
      <c r="E4385" t="s">
        <v>516</v>
      </c>
      <c r="F4385" s="4">
        <v>2.36</v>
      </c>
      <c r="G4385" s="5">
        <v>2.36</v>
      </c>
      <c r="H4385" s="7">
        <v>1</v>
      </c>
      <c r="I4385" t="s">
        <v>36</v>
      </c>
      <c r="J4385" t="s">
        <v>28</v>
      </c>
      <c r="K4385" t="s">
        <v>36</v>
      </c>
      <c r="L4385" t="s">
        <v>29</v>
      </c>
      <c r="M4385" t="s">
        <v>9299</v>
      </c>
      <c r="N4385" s="8">
        <v>45717</v>
      </c>
      <c r="O4385" s="8">
        <v>46081</v>
      </c>
      <c r="P4385" s="8">
        <v>45722</v>
      </c>
      <c r="Q4385" t="s">
        <v>31</v>
      </c>
      <c r="R4385" t="s">
        <v>31</v>
      </c>
      <c r="S4385" s="7">
        <v>0</v>
      </c>
      <c r="T4385" t="s">
        <v>6119</v>
      </c>
      <c r="U4385" t="s">
        <v>27</v>
      </c>
      <c r="V4385" t="s">
        <v>33</v>
      </c>
      <c r="W4385" t="s">
        <v>11311</v>
      </c>
      <c r="X4385" t="s">
        <v>34</v>
      </c>
      <c r="Y4385" t="s">
        <v>32</v>
      </c>
      <c r="Z4385" s="9">
        <v>0</v>
      </c>
      <c r="AA4385" t="s">
        <v>32</v>
      </c>
      <c r="AB4385" t="s">
        <v>32</v>
      </c>
      <c r="AC4385" t="str">
        <f>VLOOKUP(A4385,[1]Sheet1!$A:$A,1,0)</f>
        <v>04140500000039桦晟电子(昆山)有限公司</v>
      </c>
    </row>
    <row r="4386" spans="1:29" x14ac:dyDescent="0.35">
      <c r="A4386" t="str">
        <f t="shared" si="68"/>
        <v>04140500000039昆山市华鸿电子科技有限公司</v>
      </c>
      <c r="B4386" t="s">
        <v>11309</v>
      </c>
      <c r="C4386" t="s">
        <v>11310</v>
      </c>
      <c r="D4386" t="s">
        <v>5695</v>
      </c>
      <c r="E4386" t="s">
        <v>5696</v>
      </c>
      <c r="F4386" s="4">
        <v>2.36</v>
      </c>
      <c r="G4386" s="5">
        <v>2.36</v>
      </c>
      <c r="H4386" s="7">
        <v>1</v>
      </c>
      <c r="I4386" t="s">
        <v>36</v>
      </c>
      <c r="J4386" t="s">
        <v>28</v>
      </c>
      <c r="K4386" t="s">
        <v>36</v>
      </c>
      <c r="L4386" t="s">
        <v>29</v>
      </c>
      <c r="M4386" t="s">
        <v>9299</v>
      </c>
      <c r="N4386" s="8">
        <v>45717</v>
      </c>
      <c r="O4386" s="8">
        <v>46081</v>
      </c>
      <c r="P4386" s="8">
        <v>45722</v>
      </c>
      <c r="Q4386" t="s">
        <v>31</v>
      </c>
      <c r="R4386" t="s">
        <v>31</v>
      </c>
      <c r="S4386" s="7">
        <v>0</v>
      </c>
      <c r="T4386" t="s">
        <v>6119</v>
      </c>
      <c r="U4386" t="s">
        <v>27</v>
      </c>
      <c r="V4386" t="s">
        <v>33</v>
      </c>
      <c r="W4386" t="s">
        <v>11312</v>
      </c>
      <c r="X4386" t="s">
        <v>34</v>
      </c>
      <c r="Y4386" t="s">
        <v>32</v>
      </c>
      <c r="Z4386" s="9">
        <v>0</v>
      </c>
      <c r="AA4386" t="s">
        <v>32</v>
      </c>
      <c r="AB4386" t="s">
        <v>32</v>
      </c>
      <c r="AC4386" t="str">
        <f>VLOOKUP(A4386,[1]Sheet1!$A:$A,1,0)</f>
        <v>04140500000039昆山市华鸿电子科技有限公司</v>
      </c>
    </row>
    <row r="4387" spans="1:29" x14ac:dyDescent="0.35">
      <c r="A4387" t="str">
        <f t="shared" si="68"/>
        <v>04140500000041昆山市华鸿电子科技有限公司</v>
      </c>
      <c r="B4387" t="s">
        <v>16896</v>
      </c>
      <c r="C4387" t="s">
        <v>16897</v>
      </c>
      <c r="D4387" t="s">
        <v>5695</v>
      </c>
      <c r="E4387" t="s">
        <v>5696</v>
      </c>
      <c r="F4387" s="4">
        <v>0.93</v>
      </c>
      <c r="G4387" s="5">
        <v>0.93</v>
      </c>
      <c r="H4387" s="7">
        <v>1</v>
      </c>
      <c r="I4387" t="s">
        <v>36</v>
      </c>
      <c r="J4387" t="s">
        <v>28</v>
      </c>
      <c r="K4387" t="s">
        <v>36</v>
      </c>
      <c r="L4387" t="s">
        <v>29</v>
      </c>
      <c r="M4387" t="s">
        <v>10744</v>
      </c>
      <c r="N4387" s="8">
        <v>45726</v>
      </c>
      <c r="O4387" s="8">
        <v>46090</v>
      </c>
      <c r="P4387" s="8">
        <v>45727</v>
      </c>
      <c r="Q4387" t="s">
        <v>31</v>
      </c>
      <c r="R4387" t="s">
        <v>31</v>
      </c>
      <c r="S4387" s="7">
        <v>0</v>
      </c>
      <c r="T4387" t="s">
        <v>6119</v>
      </c>
      <c r="U4387" t="s">
        <v>27</v>
      </c>
      <c r="V4387" t="s">
        <v>33</v>
      </c>
      <c r="W4387" t="s">
        <v>16899</v>
      </c>
      <c r="X4387" t="s">
        <v>34</v>
      </c>
      <c r="Y4387" t="s">
        <v>32</v>
      </c>
      <c r="Z4387" s="9">
        <v>0</v>
      </c>
      <c r="AA4387" t="s">
        <v>32</v>
      </c>
      <c r="AB4387" t="s">
        <v>32</v>
      </c>
      <c r="AC4387" t="str">
        <f>VLOOKUP(A4387,[1]Sheet1!$A:$A,1,0)</f>
        <v>04140500000041昆山市华鸿电子科技有限公司</v>
      </c>
    </row>
    <row r="4388" spans="1:29" x14ac:dyDescent="0.35">
      <c r="A4388" t="str">
        <f t="shared" si="68"/>
        <v>04140500000041桦晟电子(昆山)有限公司</v>
      </c>
      <c r="B4388" t="s">
        <v>16896</v>
      </c>
      <c r="C4388" t="s">
        <v>16897</v>
      </c>
      <c r="D4388" t="s">
        <v>515</v>
      </c>
      <c r="E4388" t="s">
        <v>516</v>
      </c>
      <c r="F4388" s="4">
        <v>0.93</v>
      </c>
      <c r="G4388" s="5">
        <v>0.93</v>
      </c>
      <c r="H4388" s="7">
        <v>1</v>
      </c>
      <c r="I4388" t="s">
        <v>36</v>
      </c>
      <c r="J4388" t="s">
        <v>28</v>
      </c>
      <c r="K4388" t="s">
        <v>36</v>
      </c>
      <c r="L4388" t="s">
        <v>29</v>
      </c>
      <c r="M4388" t="s">
        <v>10744</v>
      </c>
      <c r="N4388" s="8">
        <v>45726</v>
      </c>
      <c r="O4388" s="8">
        <v>46090</v>
      </c>
      <c r="P4388" s="8">
        <v>45727</v>
      </c>
      <c r="Q4388" t="s">
        <v>31</v>
      </c>
      <c r="R4388" t="s">
        <v>31</v>
      </c>
      <c r="S4388" s="7">
        <v>0</v>
      </c>
      <c r="T4388" t="s">
        <v>6119</v>
      </c>
      <c r="U4388" t="s">
        <v>27</v>
      </c>
      <c r="V4388" t="s">
        <v>33</v>
      </c>
      <c r="W4388" t="s">
        <v>16898</v>
      </c>
      <c r="X4388" t="s">
        <v>34</v>
      </c>
      <c r="Y4388" t="s">
        <v>32</v>
      </c>
      <c r="Z4388" s="9">
        <v>0</v>
      </c>
      <c r="AA4388" t="s">
        <v>32</v>
      </c>
      <c r="AB4388" t="s">
        <v>32</v>
      </c>
      <c r="AC4388" t="str">
        <f>VLOOKUP(A4388,[1]Sheet1!$A:$A,1,0)</f>
        <v>04140500000041桦晟电子(昆山)有限公司</v>
      </c>
    </row>
    <row r="4389" spans="1:29" x14ac:dyDescent="0.35">
      <c r="A4389" t="str">
        <f t="shared" si="68"/>
        <v>04140500000051昆山市华鸿电子科技有限公司</v>
      </c>
      <c r="B4389" t="s">
        <v>11467</v>
      </c>
      <c r="C4389" t="s">
        <v>11468</v>
      </c>
      <c r="D4389" t="s">
        <v>5695</v>
      </c>
      <c r="E4389" t="s">
        <v>5696</v>
      </c>
      <c r="F4389" s="4">
        <v>1.18</v>
      </c>
      <c r="G4389" s="5">
        <v>1.18</v>
      </c>
      <c r="H4389" s="7">
        <v>1</v>
      </c>
      <c r="I4389" t="s">
        <v>36</v>
      </c>
      <c r="J4389" t="s">
        <v>28</v>
      </c>
      <c r="K4389" t="s">
        <v>36</v>
      </c>
      <c r="L4389" t="s">
        <v>29</v>
      </c>
      <c r="M4389" t="s">
        <v>11466</v>
      </c>
      <c r="N4389" s="8">
        <v>45713</v>
      </c>
      <c r="O4389" s="8">
        <v>46077</v>
      </c>
      <c r="P4389" s="8">
        <v>45714</v>
      </c>
      <c r="Q4389" t="s">
        <v>31</v>
      </c>
      <c r="R4389" t="s">
        <v>31</v>
      </c>
      <c r="S4389" s="7">
        <v>0</v>
      </c>
      <c r="T4389" t="s">
        <v>6119</v>
      </c>
      <c r="U4389" t="s">
        <v>27</v>
      </c>
      <c r="V4389" t="s">
        <v>33</v>
      </c>
      <c r="W4389" t="s">
        <v>11470</v>
      </c>
      <c r="X4389" t="s">
        <v>34</v>
      </c>
      <c r="Y4389" t="s">
        <v>32</v>
      </c>
      <c r="Z4389" s="9">
        <v>0</v>
      </c>
      <c r="AA4389" t="s">
        <v>32</v>
      </c>
      <c r="AB4389" t="s">
        <v>32</v>
      </c>
      <c r="AC4389" t="str">
        <f>VLOOKUP(A4389,[1]Sheet1!$A:$A,1,0)</f>
        <v>04140500000051昆山市华鸿电子科技有限公司</v>
      </c>
    </row>
    <row r="4390" spans="1:29" x14ac:dyDescent="0.35">
      <c r="A4390" t="str">
        <f t="shared" si="68"/>
        <v>04140500000051桦晟电子(昆山)有限公司</v>
      </c>
      <c r="B4390" t="s">
        <v>11467</v>
      </c>
      <c r="C4390" t="s">
        <v>11468</v>
      </c>
      <c r="D4390" t="s">
        <v>515</v>
      </c>
      <c r="E4390" t="s">
        <v>516</v>
      </c>
      <c r="F4390" s="4">
        <v>1.18</v>
      </c>
      <c r="G4390" s="5">
        <v>1.18</v>
      </c>
      <c r="H4390" s="7">
        <v>1</v>
      </c>
      <c r="I4390" t="s">
        <v>36</v>
      </c>
      <c r="J4390" t="s">
        <v>28</v>
      </c>
      <c r="K4390" t="s">
        <v>36</v>
      </c>
      <c r="L4390" t="s">
        <v>29</v>
      </c>
      <c r="M4390" t="s">
        <v>11466</v>
      </c>
      <c r="N4390" s="8">
        <v>45713</v>
      </c>
      <c r="O4390" s="8">
        <v>46077</v>
      </c>
      <c r="P4390" s="8">
        <v>45714</v>
      </c>
      <c r="Q4390" t="s">
        <v>31</v>
      </c>
      <c r="R4390" t="s">
        <v>31</v>
      </c>
      <c r="S4390" s="7">
        <v>0</v>
      </c>
      <c r="T4390" t="s">
        <v>6119</v>
      </c>
      <c r="U4390" t="s">
        <v>27</v>
      </c>
      <c r="V4390" t="s">
        <v>33</v>
      </c>
      <c r="W4390" t="s">
        <v>11469</v>
      </c>
      <c r="X4390" t="s">
        <v>34</v>
      </c>
      <c r="Y4390" t="s">
        <v>32</v>
      </c>
      <c r="Z4390" s="9">
        <v>0</v>
      </c>
      <c r="AA4390" t="s">
        <v>32</v>
      </c>
      <c r="AB4390" t="s">
        <v>32</v>
      </c>
      <c r="AC4390" t="str">
        <f>VLOOKUP(A4390,[1]Sheet1!$A:$A,1,0)</f>
        <v>04140500000051桦晟电子(昆山)有限公司</v>
      </c>
    </row>
    <row r="4391" spans="1:29" x14ac:dyDescent="0.35">
      <c r="A4391" t="str">
        <f t="shared" si="68"/>
        <v>04140500000053昆山市华鸿电子科技有限公司</v>
      </c>
      <c r="B4391" t="s">
        <v>11313</v>
      </c>
      <c r="C4391" t="s">
        <v>11314</v>
      </c>
      <c r="D4391" t="s">
        <v>5695</v>
      </c>
      <c r="E4391" t="s">
        <v>5696</v>
      </c>
      <c r="F4391" s="4">
        <v>0.76</v>
      </c>
      <c r="G4391" s="5">
        <v>0.76</v>
      </c>
      <c r="H4391" s="7">
        <v>1</v>
      </c>
      <c r="I4391" t="s">
        <v>36</v>
      </c>
      <c r="J4391" t="s">
        <v>28</v>
      </c>
      <c r="K4391" t="s">
        <v>36</v>
      </c>
      <c r="L4391" t="s">
        <v>29</v>
      </c>
      <c r="M4391" t="s">
        <v>9299</v>
      </c>
      <c r="N4391" s="8">
        <v>45717</v>
      </c>
      <c r="O4391" s="8">
        <v>46081</v>
      </c>
      <c r="P4391" s="8">
        <v>45722</v>
      </c>
      <c r="Q4391" t="s">
        <v>31</v>
      </c>
      <c r="R4391" t="s">
        <v>31</v>
      </c>
      <c r="S4391" s="7">
        <v>0</v>
      </c>
      <c r="T4391" t="s">
        <v>6119</v>
      </c>
      <c r="U4391" t="s">
        <v>27</v>
      </c>
      <c r="V4391" t="s">
        <v>33</v>
      </c>
      <c r="W4391" t="s">
        <v>11315</v>
      </c>
      <c r="X4391" t="s">
        <v>34</v>
      </c>
      <c r="Y4391" t="s">
        <v>32</v>
      </c>
      <c r="Z4391" s="9">
        <v>0</v>
      </c>
      <c r="AA4391" t="s">
        <v>32</v>
      </c>
      <c r="AB4391" t="s">
        <v>32</v>
      </c>
      <c r="AC4391" t="str">
        <f>VLOOKUP(A4391,[1]Sheet1!$A:$A,1,0)</f>
        <v>04140500000053昆山市华鸿电子科技有限公司</v>
      </c>
    </row>
    <row r="4392" spans="1:29" x14ac:dyDescent="0.35">
      <c r="A4392" t="str">
        <f t="shared" si="68"/>
        <v>04140500000053桦晟电子(昆山)有限公司</v>
      </c>
      <c r="B4392" t="s">
        <v>11313</v>
      </c>
      <c r="C4392" t="s">
        <v>11314</v>
      </c>
      <c r="D4392" t="s">
        <v>515</v>
      </c>
      <c r="E4392" t="s">
        <v>516</v>
      </c>
      <c r="F4392" s="4">
        <v>0.76</v>
      </c>
      <c r="G4392" s="5">
        <v>0.76</v>
      </c>
      <c r="H4392" s="7">
        <v>1</v>
      </c>
      <c r="I4392" t="s">
        <v>36</v>
      </c>
      <c r="J4392" t="s">
        <v>28</v>
      </c>
      <c r="K4392" t="s">
        <v>36</v>
      </c>
      <c r="L4392" t="s">
        <v>29</v>
      </c>
      <c r="M4392" t="s">
        <v>9299</v>
      </c>
      <c r="N4392" s="8">
        <v>45717</v>
      </c>
      <c r="O4392" s="8">
        <v>46081</v>
      </c>
      <c r="P4392" s="8">
        <v>45722</v>
      </c>
      <c r="Q4392" t="s">
        <v>31</v>
      </c>
      <c r="R4392" t="s">
        <v>31</v>
      </c>
      <c r="S4392" s="7">
        <v>0</v>
      </c>
      <c r="T4392" t="s">
        <v>6119</v>
      </c>
      <c r="U4392" t="s">
        <v>27</v>
      </c>
      <c r="V4392" t="s">
        <v>33</v>
      </c>
      <c r="W4392" t="s">
        <v>11316</v>
      </c>
      <c r="X4392" t="s">
        <v>34</v>
      </c>
      <c r="Y4392" t="s">
        <v>32</v>
      </c>
      <c r="Z4392" s="9">
        <v>0</v>
      </c>
      <c r="AA4392" t="s">
        <v>32</v>
      </c>
      <c r="AB4392" t="s">
        <v>32</v>
      </c>
      <c r="AC4392" t="str">
        <f>VLOOKUP(A4392,[1]Sheet1!$A:$A,1,0)</f>
        <v>04140500000053桦晟电子(昆山)有限公司</v>
      </c>
    </row>
    <row r="4393" spans="1:29" x14ac:dyDescent="0.35">
      <c r="A4393" t="str">
        <f t="shared" si="68"/>
        <v>04140500000062昆山锐诚达电子有限公司</v>
      </c>
      <c r="B4393" t="s">
        <v>15175</v>
      </c>
      <c r="C4393" t="s">
        <v>15176</v>
      </c>
      <c r="D4393" t="s">
        <v>588</v>
      </c>
      <c r="E4393" t="s">
        <v>589</v>
      </c>
      <c r="F4393" s="4">
        <v>1.55</v>
      </c>
      <c r="G4393" s="5">
        <v>1.55</v>
      </c>
      <c r="H4393" s="7">
        <v>1</v>
      </c>
      <c r="I4393" t="s">
        <v>36</v>
      </c>
      <c r="J4393" t="s">
        <v>28</v>
      </c>
      <c r="K4393" t="s">
        <v>36</v>
      </c>
      <c r="L4393" t="s">
        <v>10798</v>
      </c>
      <c r="M4393" t="s">
        <v>14006</v>
      </c>
      <c r="N4393" s="8">
        <v>45696</v>
      </c>
      <c r="O4393" s="8">
        <v>45784</v>
      </c>
      <c r="P4393" s="8">
        <v>45696</v>
      </c>
      <c r="Q4393" t="s">
        <v>31</v>
      </c>
      <c r="R4393" t="s">
        <v>31</v>
      </c>
      <c r="S4393" s="7">
        <v>0</v>
      </c>
      <c r="T4393" t="s">
        <v>590</v>
      </c>
      <c r="U4393" t="s">
        <v>27</v>
      </c>
      <c r="V4393" t="s">
        <v>33</v>
      </c>
      <c r="W4393" t="s">
        <v>15178</v>
      </c>
      <c r="X4393" t="s">
        <v>34</v>
      </c>
      <c r="Y4393" t="s">
        <v>32</v>
      </c>
      <c r="Z4393" s="9">
        <v>0</v>
      </c>
      <c r="AA4393" t="s">
        <v>32</v>
      </c>
      <c r="AB4393" t="s">
        <v>32</v>
      </c>
      <c r="AC4393" t="str">
        <f>VLOOKUP(A4393,[1]Sheet1!$A:$A,1,0)</f>
        <v>04140500000062昆山锐诚达电子有限公司</v>
      </c>
    </row>
    <row r="4394" spans="1:29" x14ac:dyDescent="0.35">
      <c r="A4394" t="str">
        <f t="shared" si="68"/>
        <v>04140500000062桦晟电子(昆山)有限公司</v>
      </c>
      <c r="B4394" t="s">
        <v>15175</v>
      </c>
      <c r="C4394" t="s">
        <v>15176</v>
      </c>
      <c r="D4394" t="s">
        <v>515</v>
      </c>
      <c r="E4394" t="s">
        <v>516</v>
      </c>
      <c r="F4394" s="4">
        <v>1.82</v>
      </c>
      <c r="G4394" s="5">
        <v>1.82</v>
      </c>
      <c r="H4394" s="7">
        <v>1</v>
      </c>
      <c r="I4394" t="s">
        <v>36</v>
      </c>
      <c r="J4394" t="s">
        <v>28</v>
      </c>
      <c r="K4394" t="s">
        <v>36</v>
      </c>
      <c r="L4394" t="s">
        <v>10798</v>
      </c>
      <c r="M4394" t="s">
        <v>14006</v>
      </c>
      <c r="N4394" s="8">
        <v>45696</v>
      </c>
      <c r="O4394" s="8">
        <v>45784</v>
      </c>
      <c r="P4394" s="8">
        <v>45696</v>
      </c>
      <c r="Q4394" t="s">
        <v>31</v>
      </c>
      <c r="R4394" t="s">
        <v>31</v>
      </c>
      <c r="S4394" s="7">
        <v>0</v>
      </c>
      <c r="T4394" t="s">
        <v>590</v>
      </c>
      <c r="U4394" t="s">
        <v>27</v>
      </c>
      <c r="V4394" t="s">
        <v>33</v>
      </c>
      <c r="W4394" t="s">
        <v>15177</v>
      </c>
      <c r="X4394" t="s">
        <v>34</v>
      </c>
      <c r="Y4394" t="s">
        <v>32</v>
      </c>
      <c r="Z4394" s="9">
        <v>0</v>
      </c>
      <c r="AA4394" t="s">
        <v>32</v>
      </c>
      <c r="AB4394" t="s">
        <v>32</v>
      </c>
      <c r="AC4394" t="str">
        <f>VLOOKUP(A4394,[1]Sheet1!$A:$A,1,0)</f>
        <v>04140500000062桦晟电子(昆山)有限公司</v>
      </c>
    </row>
    <row r="4395" spans="1:29" x14ac:dyDescent="0.35">
      <c r="A4395" t="str">
        <f t="shared" si="68"/>
        <v>04140500000064昆山市华鸿电子科技有限公司</v>
      </c>
      <c r="B4395" t="s">
        <v>15715</v>
      </c>
      <c r="C4395" t="s">
        <v>18259</v>
      </c>
      <c r="D4395" t="s">
        <v>5695</v>
      </c>
      <c r="E4395" t="s">
        <v>5696</v>
      </c>
      <c r="F4395" s="4">
        <v>1.62</v>
      </c>
      <c r="G4395" s="5">
        <v>1.62</v>
      </c>
      <c r="H4395" s="7">
        <v>1</v>
      </c>
      <c r="I4395" t="s">
        <v>36</v>
      </c>
      <c r="J4395" t="s">
        <v>28</v>
      </c>
      <c r="K4395" t="s">
        <v>36</v>
      </c>
      <c r="L4395" t="s">
        <v>10798</v>
      </c>
      <c r="M4395" t="s">
        <v>15319</v>
      </c>
      <c r="N4395" s="8">
        <v>45707</v>
      </c>
      <c r="O4395" s="8">
        <v>45795</v>
      </c>
      <c r="P4395" s="8">
        <v>45709</v>
      </c>
      <c r="Q4395" t="s">
        <v>31</v>
      </c>
      <c r="R4395" t="s">
        <v>31</v>
      </c>
      <c r="S4395" s="7">
        <v>0</v>
      </c>
      <c r="T4395" t="s">
        <v>590</v>
      </c>
      <c r="U4395" t="s">
        <v>27</v>
      </c>
      <c r="V4395" t="s">
        <v>33</v>
      </c>
      <c r="W4395" t="s">
        <v>15716</v>
      </c>
      <c r="X4395" t="s">
        <v>34</v>
      </c>
      <c r="Y4395" t="s">
        <v>32</v>
      </c>
      <c r="Z4395" s="9">
        <v>0</v>
      </c>
      <c r="AA4395" t="s">
        <v>32</v>
      </c>
      <c r="AB4395" t="s">
        <v>32</v>
      </c>
      <c r="AC4395" t="str">
        <f>VLOOKUP(A4395,[1]Sheet1!$A:$A,1,0)</f>
        <v>04140500000064昆山市华鸿电子科技有限公司</v>
      </c>
    </row>
    <row r="4396" spans="1:29" x14ac:dyDescent="0.35">
      <c r="A4396" t="str">
        <f t="shared" si="68"/>
        <v>04140500000064桦晟电子(昆山)有限公司</v>
      </c>
      <c r="B4396" t="s">
        <v>15715</v>
      </c>
      <c r="C4396" t="s">
        <v>18259</v>
      </c>
      <c r="D4396" t="s">
        <v>515</v>
      </c>
      <c r="E4396" t="s">
        <v>516</v>
      </c>
      <c r="F4396" s="4">
        <v>1.67</v>
      </c>
      <c r="G4396" s="5">
        <v>1.67</v>
      </c>
      <c r="H4396" s="7">
        <v>1</v>
      </c>
      <c r="I4396" t="s">
        <v>36</v>
      </c>
      <c r="J4396" t="s">
        <v>28</v>
      </c>
      <c r="K4396" t="s">
        <v>36</v>
      </c>
      <c r="L4396" t="s">
        <v>10798</v>
      </c>
      <c r="M4396" t="s">
        <v>15319</v>
      </c>
      <c r="N4396" s="8">
        <v>45707</v>
      </c>
      <c r="O4396" s="8">
        <v>45795</v>
      </c>
      <c r="P4396" s="8">
        <v>45709</v>
      </c>
      <c r="Q4396" t="s">
        <v>31</v>
      </c>
      <c r="R4396" t="s">
        <v>31</v>
      </c>
      <c r="S4396" s="7">
        <v>0</v>
      </c>
      <c r="T4396" t="s">
        <v>590</v>
      </c>
      <c r="U4396" t="s">
        <v>27</v>
      </c>
      <c r="V4396" t="s">
        <v>33</v>
      </c>
      <c r="W4396" t="s">
        <v>15717</v>
      </c>
      <c r="X4396" t="s">
        <v>34</v>
      </c>
      <c r="Y4396" t="s">
        <v>32</v>
      </c>
      <c r="Z4396" s="9">
        <v>0</v>
      </c>
      <c r="AA4396" t="s">
        <v>32</v>
      </c>
      <c r="AB4396" t="s">
        <v>32</v>
      </c>
      <c r="AC4396" t="str">
        <f>VLOOKUP(A4396,[1]Sheet1!$A:$A,1,0)</f>
        <v>04140500000064桦晟电子(昆山)有限公司</v>
      </c>
    </row>
    <row r="4397" spans="1:29" x14ac:dyDescent="0.35">
      <c r="A4397" t="str">
        <f t="shared" si="68"/>
        <v>04140500000065昆山市华鸿电子科技有限公司</v>
      </c>
      <c r="B4397" t="s">
        <v>15718</v>
      </c>
      <c r="C4397" t="s">
        <v>18260</v>
      </c>
      <c r="D4397" t="s">
        <v>5695</v>
      </c>
      <c r="E4397" t="s">
        <v>5696</v>
      </c>
      <c r="F4397" s="4">
        <v>1.35</v>
      </c>
      <c r="G4397" s="5">
        <v>1.35</v>
      </c>
      <c r="H4397" s="7">
        <v>1</v>
      </c>
      <c r="I4397" t="s">
        <v>36</v>
      </c>
      <c r="J4397" t="s">
        <v>28</v>
      </c>
      <c r="K4397" t="s">
        <v>36</v>
      </c>
      <c r="L4397" t="s">
        <v>10798</v>
      </c>
      <c r="M4397" t="s">
        <v>15319</v>
      </c>
      <c r="N4397" s="8">
        <v>45707</v>
      </c>
      <c r="O4397" s="8">
        <v>45795</v>
      </c>
      <c r="P4397" s="8">
        <v>45709</v>
      </c>
      <c r="Q4397" t="s">
        <v>31</v>
      </c>
      <c r="R4397" t="s">
        <v>31</v>
      </c>
      <c r="S4397" s="7">
        <v>0</v>
      </c>
      <c r="T4397" t="s">
        <v>590</v>
      </c>
      <c r="U4397" t="s">
        <v>27</v>
      </c>
      <c r="V4397" t="s">
        <v>33</v>
      </c>
      <c r="W4397" t="s">
        <v>15719</v>
      </c>
      <c r="X4397" t="s">
        <v>34</v>
      </c>
      <c r="Y4397" t="s">
        <v>32</v>
      </c>
      <c r="Z4397" s="9">
        <v>0</v>
      </c>
      <c r="AA4397" t="s">
        <v>32</v>
      </c>
      <c r="AB4397" t="s">
        <v>32</v>
      </c>
      <c r="AC4397" t="str">
        <f>VLOOKUP(A4397,[1]Sheet1!$A:$A,1,0)</f>
        <v>04140500000065昆山市华鸿电子科技有限公司</v>
      </c>
    </row>
    <row r="4398" spans="1:29" x14ac:dyDescent="0.35">
      <c r="A4398" t="str">
        <f t="shared" si="68"/>
        <v>04140500000065桦晟电子(昆山)有限公司</v>
      </c>
      <c r="B4398" t="s">
        <v>15718</v>
      </c>
      <c r="C4398" t="s">
        <v>18260</v>
      </c>
      <c r="D4398" t="s">
        <v>515</v>
      </c>
      <c r="E4398" t="s">
        <v>516</v>
      </c>
      <c r="F4398" s="4">
        <v>1.48</v>
      </c>
      <c r="G4398" s="5">
        <v>1.48</v>
      </c>
      <c r="H4398" s="7">
        <v>1</v>
      </c>
      <c r="I4398" t="s">
        <v>36</v>
      </c>
      <c r="J4398" t="s">
        <v>28</v>
      </c>
      <c r="K4398" t="s">
        <v>36</v>
      </c>
      <c r="L4398" t="s">
        <v>10798</v>
      </c>
      <c r="M4398" t="s">
        <v>15319</v>
      </c>
      <c r="N4398" s="8">
        <v>45707</v>
      </c>
      <c r="O4398" s="8">
        <v>45795</v>
      </c>
      <c r="P4398" s="8">
        <v>45709</v>
      </c>
      <c r="Q4398" t="s">
        <v>31</v>
      </c>
      <c r="R4398" t="s">
        <v>31</v>
      </c>
      <c r="S4398" s="7">
        <v>0</v>
      </c>
      <c r="T4398" t="s">
        <v>590</v>
      </c>
      <c r="U4398" t="s">
        <v>27</v>
      </c>
      <c r="V4398" t="s">
        <v>33</v>
      </c>
      <c r="W4398" t="s">
        <v>15720</v>
      </c>
      <c r="X4398" t="s">
        <v>34</v>
      </c>
      <c r="Y4398" t="s">
        <v>32</v>
      </c>
      <c r="Z4398" s="9">
        <v>0</v>
      </c>
      <c r="AA4398" t="s">
        <v>32</v>
      </c>
      <c r="AB4398" t="s">
        <v>32</v>
      </c>
      <c r="AC4398" t="str">
        <f>VLOOKUP(A4398,[1]Sheet1!$A:$A,1,0)</f>
        <v>04140500000065桦晟电子(昆山)有限公司</v>
      </c>
    </row>
    <row r="4399" spans="1:29" x14ac:dyDescent="0.35">
      <c r="A4399" t="str">
        <f t="shared" si="68"/>
        <v>04140500000066昆山市华鸿电子科技有限公司</v>
      </c>
      <c r="B4399" t="s">
        <v>15721</v>
      </c>
      <c r="C4399" t="s">
        <v>18261</v>
      </c>
      <c r="D4399" t="s">
        <v>5695</v>
      </c>
      <c r="E4399" t="s">
        <v>5696</v>
      </c>
      <c r="F4399" s="4">
        <v>1.51</v>
      </c>
      <c r="G4399" s="5">
        <v>1.51</v>
      </c>
      <c r="H4399" s="7">
        <v>1</v>
      </c>
      <c r="I4399" t="s">
        <v>36</v>
      </c>
      <c r="J4399" t="s">
        <v>28</v>
      </c>
      <c r="K4399" t="s">
        <v>36</v>
      </c>
      <c r="L4399" t="s">
        <v>10798</v>
      </c>
      <c r="M4399" t="s">
        <v>15319</v>
      </c>
      <c r="N4399" s="8">
        <v>45707</v>
      </c>
      <c r="O4399" s="8">
        <v>45795</v>
      </c>
      <c r="P4399" s="8">
        <v>45709</v>
      </c>
      <c r="Q4399" t="s">
        <v>31</v>
      </c>
      <c r="R4399" t="s">
        <v>31</v>
      </c>
      <c r="S4399" s="7">
        <v>0</v>
      </c>
      <c r="T4399" t="s">
        <v>590</v>
      </c>
      <c r="U4399" t="s">
        <v>27</v>
      </c>
      <c r="V4399" t="s">
        <v>33</v>
      </c>
      <c r="W4399" t="s">
        <v>15722</v>
      </c>
      <c r="X4399" t="s">
        <v>34</v>
      </c>
      <c r="Y4399" t="s">
        <v>32</v>
      </c>
      <c r="Z4399" s="9">
        <v>0</v>
      </c>
      <c r="AA4399" t="s">
        <v>32</v>
      </c>
      <c r="AB4399" t="s">
        <v>32</v>
      </c>
      <c r="AC4399" t="str">
        <f>VLOOKUP(A4399,[1]Sheet1!$A:$A,1,0)</f>
        <v>04140500000066昆山市华鸿电子科技有限公司</v>
      </c>
    </row>
    <row r="4400" spans="1:29" x14ac:dyDescent="0.35">
      <c r="A4400" t="str">
        <f t="shared" si="68"/>
        <v>04140500000066桦晟电子(昆山)有限公司</v>
      </c>
      <c r="B4400" t="s">
        <v>15721</v>
      </c>
      <c r="C4400" t="s">
        <v>18261</v>
      </c>
      <c r="D4400" t="s">
        <v>515</v>
      </c>
      <c r="E4400" t="s">
        <v>516</v>
      </c>
      <c r="F4400" s="4">
        <v>1.83</v>
      </c>
      <c r="G4400" s="5">
        <v>1.83</v>
      </c>
      <c r="H4400" s="7">
        <v>1</v>
      </c>
      <c r="I4400" t="s">
        <v>36</v>
      </c>
      <c r="J4400" t="s">
        <v>28</v>
      </c>
      <c r="K4400" t="s">
        <v>36</v>
      </c>
      <c r="L4400" t="s">
        <v>10798</v>
      </c>
      <c r="M4400" t="s">
        <v>15319</v>
      </c>
      <c r="N4400" s="8">
        <v>45707</v>
      </c>
      <c r="O4400" s="8">
        <v>45795</v>
      </c>
      <c r="P4400" s="8">
        <v>45709</v>
      </c>
      <c r="Q4400" t="s">
        <v>31</v>
      </c>
      <c r="R4400" t="s">
        <v>31</v>
      </c>
      <c r="S4400" s="7">
        <v>0</v>
      </c>
      <c r="T4400" t="s">
        <v>590</v>
      </c>
      <c r="U4400" t="s">
        <v>27</v>
      </c>
      <c r="V4400" t="s">
        <v>33</v>
      </c>
      <c r="W4400" t="s">
        <v>15723</v>
      </c>
      <c r="X4400" t="s">
        <v>34</v>
      </c>
      <c r="Y4400" t="s">
        <v>32</v>
      </c>
      <c r="Z4400" s="9">
        <v>0</v>
      </c>
      <c r="AA4400" t="s">
        <v>32</v>
      </c>
      <c r="AB4400" t="s">
        <v>32</v>
      </c>
      <c r="AC4400" t="str">
        <f>VLOOKUP(A4400,[1]Sheet1!$A:$A,1,0)</f>
        <v>04140500000066桦晟电子(昆山)有限公司</v>
      </c>
    </row>
    <row r="4401" spans="1:29" x14ac:dyDescent="0.35">
      <c r="A4401" t="str">
        <f t="shared" si="68"/>
        <v>04140500000079昆山市华鸿电子科技有限公司</v>
      </c>
      <c r="B4401" t="s">
        <v>15724</v>
      </c>
      <c r="C4401" t="s">
        <v>18262</v>
      </c>
      <c r="D4401" t="s">
        <v>5695</v>
      </c>
      <c r="E4401" t="s">
        <v>5696</v>
      </c>
      <c r="F4401" s="4">
        <v>1.41</v>
      </c>
      <c r="G4401" s="5">
        <v>1.41</v>
      </c>
      <c r="H4401" s="7">
        <v>1</v>
      </c>
      <c r="I4401" t="s">
        <v>36</v>
      </c>
      <c r="J4401" t="s">
        <v>28</v>
      </c>
      <c r="K4401" t="s">
        <v>36</v>
      </c>
      <c r="L4401" t="s">
        <v>10798</v>
      </c>
      <c r="M4401" t="s">
        <v>15319</v>
      </c>
      <c r="N4401" s="8">
        <v>45707</v>
      </c>
      <c r="O4401" s="8">
        <v>45795</v>
      </c>
      <c r="P4401" s="8">
        <v>45709</v>
      </c>
      <c r="Q4401" t="s">
        <v>31</v>
      </c>
      <c r="R4401" t="s">
        <v>31</v>
      </c>
      <c r="S4401" s="7">
        <v>0</v>
      </c>
      <c r="T4401" t="s">
        <v>590</v>
      </c>
      <c r="U4401" t="s">
        <v>27</v>
      </c>
      <c r="V4401" t="s">
        <v>33</v>
      </c>
      <c r="W4401" t="s">
        <v>15725</v>
      </c>
      <c r="X4401" t="s">
        <v>34</v>
      </c>
      <c r="Y4401" t="s">
        <v>32</v>
      </c>
      <c r="Z4401" s="9">
        <v>0</v>
      </c>
      <c r="AA4401" t="s">
        <v>32</v>
      </c>
      <c r="AB4401" t="s">
        <v>32</v>
      </c>
      <c r="AC4401" t="str">
        <f>VLOOKUP(A4401,[1]Sheet1!$A:$A,1,0)</f>
        <v>04140500000079昆山市华鸿电子科技有限公司</v>
      </c>
    </row>
    <row r="4402" spans="1:29" x14ac:dyDescent="0.35">
      <c r="A4402" t="str">
        <f t="shared" si="68"/>
        <v>04140500000079桦晟电子(昆山)有限公司</v>
      </c>
      <c r="B4402" t="s">
        <v>15724</v>
      </c>
      <c r="C4402" t="s">
        <v>18262</v>
      </c>
      <c r="D4402" t="s">
        <v>515</v>
      </c>
      <c r="E4402" t="s">
        <v>516</v>
      </c>
      <c r="F4402" s="4">
        <v>1.41</v>
      </c>
      <c r="G4402" s="5">
        <v>1.41</v>
      </c>
      <c r="H4402" s="7">
        <v>1</v>
      </c>
      <c r="I4402" t="s">
        <v>36</v>
      </c>
      <c r="J4402" t="s">
        <v>28</v>
      </c>
      <c r="K4402" t="s">
        <v>36</v>
      </c>
      <c r="L4402" t="s">
        <v>10798</v>
      </c>
      <c r="M4402" t="s">
        <v>15319</v>
      </c>
      <c r="N4402" s="8">
        <v>45707</v>
      </c>
      <c r="O4402" s="8">
        <v>45795</v>
      </c>
      <c r="P4402" s="8">
        <v>45709</v>
      </c>
      <c r="Q4402" t="s">
        <v>31</v>
      </c>
      <c r="R4402" t="s">
        <v>31</v>
      </c>
      <c r="S4402" s="7">
        <v>0</v>
      </c>
      <c r="T4402" t="s">
        <v>590</v>
      </c>
      <c r="U4402" t="s">
        <v>27</v>
      </c>
      <c r="V4402" t="s">
        <v>33</v>
      </c>
      <c r="W4402" t="s">
        <v>15726</v>
      </c>
      <c r="X4402" t="s">
        <v>34</v>
      </c>
      <c r="Y4402" t="s">
        <v>32</v>
      </c>
      <c r="Z4402" s="9">
        <v>0</v>
      </c>
      <c r="AA4402" t="s">
        <v>32</v>
      </c>
      <c r="AB4402" t="s">
        <v>32</v>
      </c>
      <c r="AC4402" t="str">
        <f>VLOOKUP(A4402,[1]Sheet1!$A:$A,1,0)</f>
        <v>04140500000079桦晟电子(昆山)有限公司</v>
      </c>
    </row>
    <row r="4403" spans="1:29" x14ac:dyDescent="0.35">
      <c r="A4403" t="str">
        <f t="shared" si="68"/>
        <v>04140500000097桦晟电子(昆山)有限公司</v>
      </c>
      <c r="B4403" t="s">
        <v>17279</v>
      </c>
      <c r="C4403" t="s">
        <v>17280</v>
      </c>
      <c r="D4403" t="s">
        <v>515</v>
      </c>
      <c r="E4403" t="s">
        <v>516</v>
      </c>
      <c r="F4403" s="4">
        <v>1.17</v>
      </c>
      <c r="G4403" s="5">
        <v>1.17</v>
      </c>
      <c r="H4403" s="7">
        <v>1</v>
      </c>
      <c r="I4403" t="s">
        <v>36</v>
      </c>
      <c r="J4403" t="s">
        <v>28</v>
      </c>
      <c r="K4403" t="s">
        <v>36</v>
      </c>
      <c r="L4403" t="s">
        <v>29</v>
      </c>
      <c r="M4403" t="s">
        <v>14237</v>
      </c>
      <c r="N4403" s="8">
        <v>45729</v>
      </c>
      <c r="O4403" s="8">
        <v>46091</v>
      </c>
      <c r="P4403" s="8">
        <v>45730</v>
      </c>
      <c r="Q4403" t="s">
        <v>31</v>
      </c>
      <c r="R4403" t="s">
        <v>31</v>
      </c>
      <c r="S4403" s="7">
        <v>0</v>
      </c>
      <c r="T4403" t="s">
        <v>6119</v>
      </c>
      <c r="U4403" t="s">
        <v>27</v>
      </c>
      <c r="V4403" t="s">
        <v>33</v>
      </c>
      <c r="W4403" t="s">
        <v>17282</v>
      </c>
      <c r="X4403" t="s">
        <v>34</v>
      </c>
      <c r="Y4403" t="s">
        <v>32</v>
      </c>
      <c r="Z4403" s="9">
        <v>0</v>
      </c>
      <c r="AA4403" t="s">
        <v>32</v>
      </c>
      <c r="AB4403" t="s">
        <v>32</v>
      </c>
      <c r="AC4403" t="str">
        <f>VLOOKUP(A4403,[1]Sheet1!$A:$A,1,0)</f>
        <v>04140500000097桦晟电子(昆山)有限公司</v>
      </c>
    </row>
    <row r="4404" spans="1:29" x14ac:dyDescent="0.35">
      <c r="A4404" t="str">
        <f t="shared" si="68"/>
        <v>04140500000097昆山市华鸿电子科技有限公司</v>
      </c>
      <c r="B4404" t="s">
        <v>17279</v>
      </c>
      <c r="C4404" t="s">
        <v>17280</v>
      </c>
      <c r="D4404" t="s">
        <v>5695</v>
      </c>
      <c r="E4404" t="s">
        <v>5696</v>
      </c>
      <c r="F4404" s="4">
        <v>1.17</v>
      </c>
      <c r="G4404" s="5">
        <v>1.17</v>
      </c>
      <c r="H4404" s="7">
        <v>1</v>
      </c>
      <c r="I4404" t="s">
        <v>36</v>
      </c>
      <c r="J4404" t="s">
        <v>28</v>
      </c>
      <c r="K4404" t="s">
        <v>36</v>
      </c>
      <c r="L4404" t="s">
        <v>29</v>
      </c>
      <c r="M4404" t="s">
        <v>14237</v>
      </c>
      <c r="N4404" s="8">
        <v>45729</v>
      </c>
      <c r="O4404" s="8">
        <v>46091</v>
      </c>
      <c r="P4404" s="8">
        <v>45730</v>
      </c>
      <c r="Q4404" t="s">
        <v>31</v>
      </c>
      <c r="R4404" t="s">
        <v>31</v>
      </c>
      <c r="S4404" s="7">
        <v>0</v>
      </c>
      <c r="T4404" t="s">
        <v>6119</v>
      </c>
      <c r="U4404" t="s">
        <v>27</v>
      </c>
      <c r="V4404" t="s">
        <v>33</v>
      </c>
      <c r="W4404" t="s">
        <v>17281</v>
      </c>
      <c r="X4404" t="s">
        <v>34</v>
      </c>
      <c r="Y4404" t="s">
        <v>32</v>
      </c>
      <c r="Z4404" s="9">
        <v>0</v>
      </c>
      <c r="AA4404" t="s">
        <v>32</v>
      </c>
      <c r="AB4404" t="s">
        <v>32</v>
      </c>
      <c r="AC4404" t="str">
        <f>VLOOKUP(A4404,[1]Sheet1!$A:$A,1,0)</f>
        <v>04140500000097昆山市华鸿电子科技有限公司</v>
      </c>
    </row>
    <row r="4405" spans="1:29" x14ac:dyDescent="0.35">
      <c r="A4405" t="str">
        <f t="shared" si="68"/>
        <v>04140500000103昆山市华鸿电子科技有限公司</v>
      </c>
      <c r="B4405" t="s">
        <v>17209</v>
      </c>
      <c r="C4405" t="s">
        <v>17210</v>
      </c>
      <c r="D4405" t="s">
        <v>5695</v>
      </c>
      <c r="E4405" t="s">
        <v>5696</v>
      </c>
      <c r="F4405" s="4">
        <v>1.81</v>
      </c>
      <c r="G4405" s="5">
        <v>1.81</v>
      </c>
      <c r="H4405" s="7">
        <v>1</v>
      </c>
      <c r="I4405" t="s">
        <v>36</v>
      </c>
      <c r="J4405" t="s">
        <v>28</v>
      </c>
      <c r="K4405" t="s">
        <v>36</v>
      </c>
      <c r="L4405" t="s">
        <v>10798</v>
      </c>
      <c r="M4405" t="s">
        <v>17211</v>
      </c>
      <c r="N4405" s="8">
        <v>45733</v>
      </c>
      <c r="O4405" s="8">
        <v>45807</v>
      </c>
      <c r="P4405" s="8">
        <v>45733</v>
      </c>
      <c r="Q4405" t="s">
        <v>31</v>
      </c>
      <c r="R4405" t="s">
        <v>31</v>
      </c>
      <c r="S4405" s="7">
        <v>0</v>
      </c>
      <c r="T4405" t="s">
        <v>6119</v>
      </c>
      <c r="U4405" t="s">
        <v>27</v>
      </c>
      <c r="V4405" t="s">
        <v>33</v>
      </c>
      <c r="W4405" t="s">
        <v>17212</v>
      </c>
      <c r="X4405" t="s">
        <v>34</v>
      </c>
      <c r="Y4405" t="s">
        <v>32</v>
      </c>
      <c r="Z4405" s="9">
        <v>0</v>
      </c>
      <c r="AA4405" t="s">
        <v>32</v>
      </c>
      <c r="AB4405" t="s">
        <v>32</v>
      </c>
      <c r="AC4405" t="str">
        <f>VLOOKUP(A4405,[1]Sheet1!$A:$A,1,0)</f>
        <v>04140500000103昆山市华鸿电子科技有限公司</v>
      </c>
    </row>
    <row r="4406" spans="1:29" x14ac:dyDescent="0.35">
      <c r="A4406" t="str">
        <f t="shared" si="68"/>
        <v>04140500000103桦晟电子(昆山)有限公司</v>
      </c>
      <c r="B4406" t="s">
        <v>17209</v>
      </c>
      <c r="C4406" t="s">
        <v>17210</v>
      </c>
      <c r="D4406" t="s">
        <v>515</v>
      </c>
      <c r="E4406" t="s">
        <v>516</v>
      </c>
      <c r="F4406" s="4">
        <v>1.89</v>
      </c>
      <c r="G4406" s="5">
        <v>1.89</v>
      </c>
      <c r="H4406" s="7">
        <v>1</v>
      </c>
      <c r="I4406" t="s">
        <v>36</v>
      </c>
      <c r="J4406" t="s">
        <v>28</v>
      </c>
      <c r="K4406" t="s">
        <v>36</v>
      </c>
      <c r="L4406" t="s">
        <v>10798</v>
      </c>
      <c r="M4406" t="s">
        <v>17211</v>
      </c>
      <c r="N4406" s="8">
        <v>45733</v>
      </c>
      <c r="O4406" s="8">
        <v>45807</v>
      </c>
      <c r="P4406" s="8">
        <v>45733</v>
      </c>
      <c r="Q4406" t="s">
        <v>31</v>
      </c>
      <c r="R4406" t="s">
        <v>31</v>
      </c>
      <c r="S4406" s="7">
        <v>0</v>
      </c>
      <c r="T4406" t="s">
        <v>6119</v>
      </c>
      <c r="U4406" t="s">
        <v>27</v>
      </c>
      <c r="V4406" t="s">
        <v>33</v>
      </c>
      <c r="W4406" t="s">
        <v>17213</v>
      </c>
      <c r="X4406" t="s">
        <v>34</v>
      </c>
      <c r="Y4406" t="s">
        <v>32</v>
      </c>
      <c r="Z4406" s="9">
        <v>0</v>
      </c>
      <c r="AA4406" t="s">
        <v>32</v>
      </c>
      <c r="AB4406" t="s">
        <v>32</v>
      </c>
      <c r="AC4406" t="str">
        <f>VLOOKUP(A4406,[1]Sheet1!$A:$A,1,0)</f>
        <v>04140500000103桦晟电子(昆山)有限公司</v>
      </c>
    </row>
    <row r="4407" spans="1:29" x14ac:dyDescent="0.35">
      <c r="A4407" t="str">
        <f t="shared" si="68"/>
        <v>04140600000007昆山锐诚达电子有限公司</v>
      </c>
      <c r="B4407" t="s">
        <v>15912</v>
      </c>
      <c r="C4407" t="s">
        <v>15913</v>
      </c>
      <c r="D4407" t="s">
        <v>588</v>
      </c>
      <c r="E4407" t="s">
        <v>589</v>
      </c>
      <c r="F4407" s="4">
        <v>3.71</v>
      </c>
      <c r="G4407" s="5">
        <v>3.71</v>
      </c>
      <c r="H4407" s="7">
        <v>1</v>
      </c>
      <c r="I4407" t="s">
        <v>36</v>
      </c>
      <c r="J4407" t="s">
        <v>28</v>
      </c>
      <c r="K4407" t="s">
        <v>36</v>
      </c>
      <c r="L4407" t="s">
        <v>29</v>
      </c>
      <c r="M4407" t="s">
        <v>10879</v>
      </c>
      <c r="N4407" s="8">
        <v>45726</v>
      </c>
      <c r="O4407" s="8">
        <v>46090</v>
      </c>
      <c r="P4407" s="8">
        <v>45727</v>
      </c>
      <c r="Q4407" t="s">
        <v>31</v>
      </c>
      <c r="R4407" t="s">
        <v>31</v>
      </c>
      <c r="S4407" s="7">
        <v>0</v>
      </c>
      <c r="T4407" t="s">
        <v>6119</v>
      </c>
      <c r="U4407" t="s">
        <v>27</v>
      </c>
      <c r="V4407" t="s">
        <v>33</v>
      </c>
      <c r="W4407" t="s">
        <v>15914</v>
      </c>
      <c r="X4407" t="s">
        <v>34</v>
      </c>
      <c r="Y4407" t="s">
        <v>32</v>
      </c>
      <c r="Z4407" s="9">
        <v>0</v>
      </c>
      <c r="AA4407" t="s">
        <v>32</v>
      </c>
      <c r="AB4407" t="s">
        <v>32</v>
      </c>
      <c r="AC4407" t="str">
        <f>VLOOKUP(A4407,[1]Sheet1!$A:$A,1,0)</f>
        <v>04140600000007昆山锐诚达电子有限公司</v>
      </c>
    </row>
    <row r="4408" spans="1:29" x14ac:dyDescent="0.35">
      <c r="A4408" t="str">
        <f t="shared" si="68"/>
        <v>04140600000007桦晟电子(昆山)有限公司</v>
      </c>
      <c r="B4408" t="s">
        <v>15912</v>
      </c>
      <c r="C4408" t="s">
        <v>15913</v>
      </c>
      <c r="D4408" t="s">
        <v>515</v>
      </c>
      <c r="E4408" t="s">
        <v>516</v>
      </c>
      <c r="F4408" s="4">
        <v>3.73</v>
      </c>
      <c r="G4408" s="5">
        <v>3.73</v>
      </c>
      <c r="H4408" s="7">
        <v>1</v>
      </c>
      <c r="I4408" t="s">
        <v>36</v>
      </c>
      <c r="J4408" t="s">
        <v>28</v>
      </c>
      <c r="K4408" t="s">
        <v>36</v>
      </c>
      <c r="L4408" t="s">
        <v>29</v>
      </c>
      <c r="M4408" t="s">
        <v>10879</v>
      </c>
      <c r="N4408" s="8">
        <v>45726</v>
      </c>
      <c r="O4408" s="8">
        <v>46090</v>
      </c>
      <c r="P4408" s="8">
        <v>45727</v>
      </c>
      <c r="Q4408" t="s">
        <v>31</v>
      </c>
      <c r="R4408" t="s">
        <v>31</v>
      </c>
      <c r="S4408" s="7">
        <v>0</v>
      </c>
      <c r="T4408" t="s">
        <v>6119</v>
      </c>
      <c r="U4408" t="s">
        <v>27</v>
      </c>
      <c r="V4408" t="s">
        <v>33</v>
      </c>
      <c r="W4408" t="s">
        <v>16900</v>
      </c>
      <c r="X4408" t="s">
        <v>34</v>
      </c>
      <c r="Y4408" t="s">
        <v>32</v>
      </c>
      <c r="Z4408" s="9">
        <v>0</v>
      </c>
      <c r="AA4408" t="s">
        <v>32</v>
      </c>
      <c r="AB4408" t="s">
        <v>32</v>
      </c>
      <c r="AC4408" t="str">
        <f>VLOOKUP(A4408,[1]Sheet1!$A:$A,1,0)</f>
        <v>04140600000007桦晟电子(昆山)有限公司</v>
      </c>
    </row>
    <row r="4409" spans="1:29" x14ac:dyDescent="0.35">
      <c r="A4409" t="str">
        <f t="shared" si="68"/>
        <v>04140600000020桦晟电子(昆山)有限公司</v>
      </c>
      <c r="B4409" t="s">
        <v>12355</v>
      </c>
      <c r="C4409" t="s">
        <v>12356</v>
      </c>
      <c r="D4409" t="s">
        <v>515</v>
      </c>
      <c r="E4409" t="s">
        <v>516</v>
      </c>
      <c r="F4409" s="4">
        <v>0.44</v>
      </c>
      <c r="G4409" s="5">
        <v>0.44</v>
      </c>
      <c r="H4409" s="7">
        <v>1</v>
      </c>
      <c r="I4409" t="s">
        <v>36</v>
      </c>
      <c r="J4409" t="s">
        <v>28</v>
      </c>
      <c r="K4409" t="s">
        <v>36</v>
      </c>
      <c r="L4409" t="s">
        <v>29</v>
      </c>
      <c r="M4409" t="s">
        <v>8681</v>
      </c>
      <c r="N4409" s="8">
        <v>45713</v>
      </c>
      <c r="O4409" s="8">
        <v>46077</v>
      </c>
      <c r="P4409" s="8">
        <v>45714</v>
      </c>
      <c r="Q4409" t="s">
        <v>31</v>
      </c>
      <c r="R4409" t="s">
        <v>31</v>
      </c>
      <c r="S4409" s="7">
        <v>0</v>
      </c>
      <c r="T4409" t="s">
        <v>6119</v>
      </c>
      <c r="U4409" t="s">
        <v>27</v>
      </c>
      <c r="V4409" t="s">
        <v>33</v>
      </c>
      <c r="W4409" t="s">
        <v>12357</v>
      </c>
      <c r="X4409" t="s">
        <v>34</v>
      </c>
      <c r="Y4409" t="s">
        <v>32</v>
      </c>
      <c r="Z4409" s="9">
        <v>0</v>
      </c>
      <c r="AA4409" t="s">
        <v>32</v>
      </c>
      <c r="AB4409" t="s">
        <v>32</v>
      </c>
      <c r="AC4409" t="str">
        <f>VLOOKUP(A4409,[1]Sheet1!$A:$A,1,0)</f>
        <v>04140600000020桦晟电子(昆山)有限公司</v>
      </c>
    </row>
    <row r="4410" spans="1:29" x14ac:dyDescent="0.35">
      <c r="A4410" t="str">
        <f t="shared" si="68"/>
        <v>04140600000020昆山市华鸿电子科技有限公司</v>
      </c>
      <c r="B4410" t="s">
        <v>12355</v>
      </c>
      <c r="C4410" t="s">
        <v>12356</v>
      </c>
      <c r="D4410" t="s">
        <v>5695</v>
      </c>
      <c r="E4410" t="s">
        <v>5696</v>
      </c>
      <c r="F4410" s="4">
        <v>0.44</v>
      </c>
      <c r="G4410" s="5">
        <v>0.44</v>
      </c>
      <c r="H4410" s="7">
        <v>1</v>
      </c>
      <c r="I4410" t="s">
        <v>36</v>
      </c>
      <c r="J4410" t="s">
        <v>28</v>
      </c>
      <c r="K4410" t="s">
        <v>36</v>
      </c>
      <c r="L4410" t="s">
        <v>29</v>
      </c>
      <c r="M4410" t="s">
        <v>8681</v>
      </c>
      <c r="N4410" s="8">
        <v>45713</v>
      </c>
      <c r="O4410" s="8">
        <v>46077</v>
      </c>
      <c r="P4410" s="8">
        <v>45714</v>
      </c>
      <c r="Q4410" t="s">
        <v>31</v>
      </c>
      <c r="R4410" t="s">
        <v>31</v>
      </c>
      <c r="S4410" s="7">
        <v>0</v>
      </c>
      <c r="T4410" t="s">
        <v>6119</v>
      </c>
      <c r="U4410" t="s">
        <v>27</v>
      </c>
      <c r="V4410" t="s">
        <v>33</v>
      </c>
      <c r="W4410" t="s">
        <v>16220</v>
      </c>
      <c r="X4410" t="s">
        <v>34</v>
      </c>
      <c r="Y4410" t="s">
        <v>32</v>
      </c>
      <c r="Z4410" s="9">
        <v>0</v>
      </c>
      <c r="AA4410" t="s">
        <v>32</v>
      </c>
      <c r="AB4410" t="s">
        <v>32</v>
      </c>
      <c r="AC4410" t="str">
        <f>VLOOKUP(A4410,[1]Sheet1!$A:$A,1,0)</f>
        <v>04140600000020昆山市华鸿电子科技有限公司</v>
      </c>
    </row>
    <row r="4411" spans="1:29" x14ac:dyDescent="0.35">
      <c r="A4411" t="str">
        <f t="shared" si="68"/>
        <v>04140600000029深圳市联合光学技术有限公司</v>
      </c>
      <c r="B4411" t="s">
        <v>13718</v>
      </c>
      <c r="C4411" t="s">
        <v>13719</v>
      </c>
      <c r="D4411" t="s">
        <v>8897</v>
      </c>
      <c r="E4411" t="s">
        <v>8898</v>
      </c>
      <c r="F4411" s="4">
        <v>1.48</v>
      </c>
      <c r="G4411" s="5">
        <v>1.48</v>
      </c>
      <c r="H4411" s="7">
        <v>1</v>
      </c>
      <c r="I4411" t="s">
        <v>27</v>
      </c>
      <c r="J4411" t="s">
        <v>28</v>
      </c>
      <c r="K4411" t="s">
        <v>27</v>
      </c>
      <c r="L4411" t="s">
        <v>29</v>
      </c>
      <c r="M4411" t="s">
        <v>10744</v>
      </c>
      <c r="N4411" s="8">
        <v>45672</v>
      </c>
      <c r="O4411" s="8">
        <v>46037</v>
      </c>
      <c r="P4411" s="8">
        <v>45674</v>
      </c>
      <c r="Q4411" t="s">
        <v>31</v>
      </c>
      <c r="R4411" t="s">
        <v>31</v>
      </c>
      <c r="S4411" s="7">
        <v>0</v>
      </c>
      <c r="T4411" t="s">
        <v>1327</v>
      </c>
      <c r="U4411" t="s">
        <v>27</v>
      </c>
      <c r="V4411" t="s">
        <v>33</v>
      </c>
      <c r="W4411" t="s">
        <v>13720</v>
      </c>
      <c r="X4411" t="s">
        <v>34</v>
      </c>
      <c r="Y4411" t="s">
        <v>32</v>
      </c>
      <c r="Z4411" s="9">
        <v>0</v>
      </c>
      <c r="AA4411" t="s">
        <v>32</v>
      </c>
      <c r="AB4411" t="s">
        <v>32</v>
      </c>
      <c r="AC4411" t="str">
        <f>VLOOKUP(A4411,[1]Sheet1!$A:$A,1,0)</f>
        <v>04140600000029深圳市联合光学技术有限公司</v>
      </c>
    </row>
    <row r="4412" spans="1:29" x14ac:dyDescent="0.35">
      <c r="A4412" t="str">
        <f t="shared" si="68"/>
        <v>04140600000030深圳市联合光学技术有限公司</v>
      </c>
      <c r="B4412" t="s">
        <v>13721</v>
      </c>
      <c r="C4412" t="s">
        <v>13722</v>
      </c>
      <c r="D4412" t="s">
        <v>8897</v>
      </c>
      <c r="E4412" t="s">
        <v>8898</v>
      </c>
      <c r="F4412" s="4">
        <v>1.51</v>
      </c>
      <c r="G4412" s="5">
        <v>1.51</v>
      </c>
      <c r="H4412" s="7">
        <v>1</v>
      </c>
      <c r="I4412" t="s">
        <v>27</v>
      </c>
      <c r="J4412" t="s">
        <v>28</v>
      </c>
      <c r="K4412" t="s">
        <v>27</v>
      </c>
      <c r="L4412" t="s">
        <v>29</v>
      </c>
      <c r="M4412" t="s">
        <v>10744</v>
      </c>
      <c r="N4412" s="8">
        <v>45672</v>
      </c>
      <c r="O4412" s="8">
        <v>46037</v>
      </c>
      <c r="P4412" s="8">
        <v>45674</v>
      </c>
      <c r="Q4412" t="s">
        <v>31</v>
      </c>
      <c r="R4412" t="s">
        <v>31</v>
      </c>
      <c r="S4412" s="7">
        <v>0</v>
      </c>
      <c r="T4412" t="s">
        <v>1327</v>
      </c>
      <c r="U4412" t="s">
        <v>27</v>
      </c>
      <c r="V4412" t="s">
        <v>33</v>
      </c>
      <c r="W4412" t="s">
        <v>13723</v>
      </c>
      <c r="X4412" t="s">
        <v>34</v>
      </c>
      <c r="Y4412" t="s">
        <v>32</v>
      </c>
      <c r="Z4412" s="9">
        <v>0</v>
      </c>
      <c r="AA4412" t="s">
        <v>18406</v>
      </c>
      <c r="AB4412" t="s">
        <v>32</v>
      </c>
      <c r="AC4412" t="str">
        <f>VLOOKUP(A4412,[1]Sheet1!$A:$A,1,0)</f>
        <v>04140600000030深圳市联合光学技术有限公司</v>
      </c>
    </row>
    <row r="4413" spans="1:29" x14ac:dyDescent="0.35">
      <c r="A4413" t="str">
        <f t="shared" si="68"/>
        <v>04140600000039深圳市联合光学技术有限公司</v>
      </c>
      <c r="B4413" t="s">
        <v>15309</v>
      </c>
      <c r="C4413" t="s">
        <v>15310</v>
      </c>
      <c r="D4413" t="s">
        <v>8897</v>
      </c>
      <c r="E4413" t="s">
        <v>8898</v>
      </c>
      <c r="F4413" s="4">
        <v>1.99</v>
      </c>
      <c r="G4413" s="5">
        <v>1.99</v>
      </c>
      <c r="H4413" s="7">
        <v>1</v>
      </c>
      <c r="I4413" t="s">
        <v>27</v>
      </c>
      <c r="J4413" t="s">
        <v>28</v>
      </c>
      <c r="K4413" t="s">
        <v>27</v>
      </c>
      <c r="L4413" t="s">
        <v>29</v>
      </c>
      <c r="M4413" t="s">
        <v>12391</v>
      </c>
      <c r="N4413" s="8">
        <v>45701</v>
      </c>
      <c r="O4413" s="8">
        <v>46066</v>
      </c>
      <c r="P4413" s="8">
        <v>45705</v>
      </c>
      <c r="Q4413" t="s">
        <v>31</v>
      </c>
      <c r="R4413" t="s">
        <v>31</v>
      </c>
      <c r="S4413" s="7">
        <v>0</v>
      </c>
      <c r="T4413" t="s">
        <v>1327</v>
      </c>
      <c r="U4413" t="s">
        <v>27</v>
      </c>
      <c r="V4413" t="s">
        <v>33</v>
      </c>
      <c r="W4413" t="s">
        <v>15311</v>
      </c>
      <c r="X4413" t="s">
        <v>34</v>
      </c>
      <c r="Y4413" t="s">
        <v>32</v>
      </c>
      <c r="Z4413" s="9">
        <v>0</v>
      </c>
      <c r="AA4413" t="s">
        <v>15312</v>
      </c>
      <c r="AB4413" t="s">
        <v>32</v>
      </c>
      <c r="AC4413" t="str">
        <f>VLOOKUP(A4413,[1]Sheet1!$A:$A,1,0)</f>
        <v>04140600000039深圳市联合光学技术有限公司</v>
      </c>
    </row>
    <row r="4414" spans="1:29" x14ac:dyDescent="0.35">
      <c r="A4414" t="str">
        <f t="shared" si="68"/>
        <v>04161400000005广州佑亿电子有限公司</v>
      </c>
      <c r="B4414" t="s">
        <v>4295</v>
      </c>
      <c r="C4414" t="s">
        <v>4296</v>
      </c>
      <c r="D4414" t="s">
        <v>8499</v>
      </c>
      <c r="E4414" t="s">
        <v>8500</v>
      </c>
      <c r="F4414" s="4">
        <v>710</v>
      </c>
      <c r="G4414" s="5">
        <v>0.71</v>
      </c>
      <c r="H4414" s="7">
        <v>1000</v>
      </c>
      <c r="I4414" t="s">
        <v>27</v>
      </c>
      <c r="J4414" t="s">
        <v>28</v>
      </c>
      <c r="K4414" t="s">
        <v>27</v>
      </c>
      <c r="L4414" t="s">
        <v>29</v>
      </c>
      <c r="M4414" t="s">
        <v>672</v>
      </c>
      <c r="N4414" s="8">
        <v>45611</v>
      </c>
      <c r="O4414" s="8">
        <v>45976</v>
      </c>
      <c r="P4414" s="8">
        <v>45611</v>
      </c>
      <c r="Q4414" t="s">
        <v>31</v>
      </c>
      <c r="R4414" t="s">
        <v>31</v>
      </c>
      <c r="S4414" s="7">
        <v>0</v>
      </c>
      <c r="T4414" t="s">
        <v>1710</v>
      </c>
      <c r="U4414" t="s">
        <v>36</v>
      </c>
      <c r="V4414" t="s">
        <v>33</v>
      </c>
      <c r="W4414" t="s">
        <v>8501</v>
      </c>
      <c r="X4414" t="s">
        <v>34</v>
      </c>
      <c r="Y4414" t="s">
        <v>32</v>
      </c>
      <c r="Z4414" s="9">
        <v>0</v>
      </c>
      <c r="AA4414" t="s">
        <v>4297</v>
      </c>
      <c r="AB4414" t="s">
        <v>4297</v>
      </c>
      <c r="AC4414" t="str">
        <f>VLOOKUP(A4414,[1]Sheet1!$A:$A,1,0)</f>
        <v>04161400000005广州佑亿电子有限公司</v>
      </c>
    </row>
    <row r="4415" spans="1:29" x14ac:dyDescent="0.35">
      <c r="A4415" t="str">
        <f t="shared" si="68"/>
        <v>04161600000001深圳华强半导体科技有限公司</v>
      </c>
      <c r="B4415" t="s">
        <v>11527</v>
      </c>
      <c r="C4415" t="s">
        <v>11528</v>
      </c>
      <c r="D4415" t="s">
        <v>6117</v>
      </c>
      <c r="E4415" t="s">
        <v>6118</v>
      </c>
      <c r="F4415" s="4">
        <v>15.48</v>
      </c>
      <c r="G4415" s="5">
        <v>15.48</v>
      </c>
      <c r="H4415" s="7">
        <v>1</v>
      </c>
      <c r="I4415" t="s">
        <v>27</v>
      </c>
      <c r="J4415" t="s">
        <v>28</v>
      </c>
      <c r="K4415" t="s">
        <v>27</v>
      </c>
      <c r="L4415" t="s">
        <v>29</v>
      </c>
      <c r="M4415" t="s">
        <v>63</v>
      </c>
      <c r="N4415" s="8">
        <v>45757</v>
      </c>
      <c r="O4415" s="8">
        <v>46021</v>
      </c>
      <c r="P4415" s="8">
        <v>45759</v>
      </c>
      <c r="Q4415" t="s">
        <v>31</v>
      </c>
      <c r="R4415" t="s">
        <v>31</v>
      </c>
      <c r="S4415" s="7">
        <v>0</v>
      </c>
      <c r="T4415" t="s">
        <v>1710</v>
      </c>
      <c r="U4415" t="s">
        <v>36</v>
      </c>
      <c r="V4415" t="s">
        <v>33</v>
      </c>
      <c r="W4415" t="s">
        <v>11529</v>
      </c>
      <c r="X4415" t="s">
        <v>34</v>
      </c>
      <c r="Y4415" t="s">
        <v>32</v>
      </c>
      <c r="Z4415" s="9">
        <v>0</v>
      </c>
      <c r="AA4415" t="s">
        <v>11530</v>
      </c>
      <c r="AB4415" t="s">
        <v>11530</v>
      </c>
      <c r="AC4415" t="str">
        <f>VLOOKUP(A4415,[1]Sheet1!$A:$A,1,0)</f>
        <v>04161600000001深圳华强半导体科技有限公司</v>
      </c>
    </row>
    <row r="4416" spans="1:29" x14ac:dyDescent="0.35">
      <c r="A4416" t="str">
        <f t="shared" si="68"/>
        <v>04161600000006深圳华强半导体科技有限公司</v>
      </c>
      <c r="B4416" t="s">
        <v>11531</v>
      </c>
      <c r="C4416" t="s">
        <v>11532</v>
      </c>
      <c r="D4416" t="s">
        <v>6117</v>
      </c>
      <c r="E4416" t="s">
        <v>6118</v>
      </c>
      <c r="F4416" s="4">
        <v>19</v>
      </c>
      <c r="G4416" s="5">
        <v>19</v>
      </c>
      <c r="H4416" s="7">
        <v>1</v>
      </c>
      <c r="I4416" t="s">
        <v>27</v>
      </c>
      <c r="J4416" t="s">
        <v>28</v>
      </c>
      <c r="K4416" t="s">
        <v>27</v>
      </c>
      <c r="L4416" t="s">
        <v>29</v>
      </c>
      <c r="M4416" t="s">
        <v>8504</v>
      </c>
      <c r="N4416" s="8">
        <v>45656</v>
      </c>
      <c r="O4416" s="8">
        <v>45991</v>
      </c>
      <c r="P4416" s="8">
        <v>45663</v>
      </c>
      <c r="Q4416" t="s">
        <v>31</v>
      </c>
      <c r="R4416" t="s">
        <v>31</v>
      </c>
      <c r="S4416" s="7">
        <v>0</v>
      </c>
      <c r="T4416" t="s">
        <v>1710</v>
      </c>
      <c r="U4416" t="s">
        <v>36</v>
      </c>
      <c r="V4416" t="s">
        <v>33</v>
      </c>
      <c r="W4416" t="s">
        <v>11533</v>
      </c>
      <c r="X4416" t="s">
        <v>34</v>
      </c>
      <c r="Y4416" t="s">
        <v>32</v>
      </c>
      <c r="Z4416" s="9">
        <v>0</v>
      </c>
      <c r="AA4416" t="s">
        <v>11534</v>
      </c>
      <c r="AB4416" t="s">
        <v>11534</v>
      </c>
      <c r="AC4416" t="str">
        <f>VLOOKUP(A4416,[1]Sheet1!$A:$A,1,0)</f>
        <v>04161600000006深圳华强半导体科技有限公司</v>
      </c>
    </row>
    <row r="4417" spans="1:29" x14ac:dyDescent="0.35">
      <c r="A4417" t="str">
        <f t="shared" si="68"/>
        <v>04161600000013深圳华强半导体科技有限公司</v>
      </c>
      <c r="B4417" t="s">
        <v>11535</v>
      </c>
      <c r="C4417" t="s">
        <v>11536</v>
      </c>
      <c r="D4417" t="s">
        <v>6117</v>
      </c>
      <c r="E4417" t="s">
        <v>6118</v>
      </c>
      <c r="F4417" s="4">
        <v>23.62</v>
      </c>
      <c r="G4417" s="5">
        <v>23.62</v>
      </c>
      <c r="H4417" s="7">
        <v>1</v>
      </c>
      <c r="I4417" t="s">
        <v>27</v>
      </c>
      <c r="J4417" t="s">
        <v>28</v>
      </c>
      <c r="K4417" t="s">
        <v>27</v>
      </c>
      <c r="L4417" t="s">
        <v>29</v>
      </c>
      <c r="M4417" t="s">
        <v>11537</v>
      </c>
      <c r="N4417" s="8">
        <v>45656</v>
      </c>
      <c r="O4417" s="8">
        <v>45991</v>
      </c>
      <c r="P4417" s="8">
        <v>45663</v>
      </c>
      <c r="Q4417" t="s">
        <v>31</v>
      </c>
      <c r="R4417" t="s">
        <v>31</v>
      </c>
      <c r="S4417" s="7">
        <v>0</v>
      </c>
      <c r="T4417" t="s">
        <v>1710</v>
      </c>
      <c r="U4417" t="s">
        <v>36</v>
      </c>
      <c r="V4417" t="s">
        <v>33</v>
      </c>
      <c r="W4417" t="s">
        <v>11538</v>
      </c>
      <c r="X4417" t="s">
        <v>34</v>
      </c>
      <c r="Y4417" t="s">
        <v>32</v>
      </c>
      <c r="Z4417" s="9">
        <v>0</v>
      </c>
      <c r="AA4417" t="s">
        <v>11539</v>
      </c>
      <c r="AB4417" t="s">
        <v>11539</v>
      </c>
      <c r="AC4417" t="str">
        <f>VLOOKUP(A4417,[1]Sheet1!$A:$A,1,0)</f>
        <v>04161600000013深圳华强半导体科技有限公司</v>
      </c>
    </row>
    <row r="4418" spans="1:29" x14ac:dyDescent="0.35">
      <c r="A4418" t="str">
        <f t="shared" ref="A4418:A4481" si="69">B4418&amp;E4418</f>
        <v>04161600000019上海锶坎电子有限公司</v>
      </c>
      <c r="B4418" t="s">
        <v>13433</v>
      </c>
      <c r="C4418" t="s">
        <v>13434</v>
      </c>
      <c r="D4418" t="s">
        <v>13435</v>
      </c>
      <c r="E4418" t="s">
        <v>13436</v>
      </c>
      <c r="F4418" s="4">
        <v>41.73</v>
      </c>
      <c r="G4418" s="5">
        <v>41.73</v>
      </c>
      <c r="H4418" s="7">
        <v>1</v>
      </c>
      <c r="I4418" t="s">
        <v>27</v>
      </c>
      <c r="J4418" t="s">
        <v>28</v>
      </c>
      <c r="K4418" t="s">
        <v>27</v>
      </c>
      <c r="L4418" t="s">
        <v>29</v>
      </c>
      <c r="M4418" t="s">
        <v>39</v>
      </c>
      <c r="N4418" s="8">
        <v>45664</v>
      </c>
      <c r="O4418" s="8">
        <v>46022</v>
      </c>
      <c r="P4418" s="8">
        <v>45666</v>
      </c>
      <c r="Q4418" t="s">
        <v>31</v>
      </c>
      <c r="R4418" t="s">
        <v>31</v>
      </c>
      <c r="S4418" s="7">
        <v>0</v>
      </c>
      <c r="T4418" t="s">
        <v>1710</v>
      </c>
      <c r="U4418" t="s">
        <v>36</v>
      </c>
      <c r="V4418" t="s">
        <v>33</v>
      </c>
      <c r="W4418" t="s">
        <v>13437</v>
      </c>
      <c r="X4418" t="s">
        <v>34</v>
      </c>
      <c r="Y4418" t="s">
        <v>32</v>
      </c>
      <c r="Z4418" s="9">
        <v>0</v>
      </c>
      <c r="AA4418" t="s">
        <v>13438</v>
      </c>
      <c r="AB4418" t="s">
        <v>13438</v>
      </c>
      <c r="AC4418" t="str">
        <f>VLOOKUP(A4418,[1]Sheet1!$A:$A,1,0)</f>
        <v>04161600000019上海锶坎电子有限公司</v>
      </c>
    </row>
    <row r="4419" spans="1:29" x14ac:dyDescent="0.35">
      <c r="A4419" t="str">
        <f t="shared" si="69"/>
        <v>04161600000020珠海全志科技股份有限公司</v>
      </c>
      <c r="B4419" t="s">
        <v>5698</v>
      </c>
      <c r="C4419" t="s">
        <v>5699</v>
      </c>
      <c r="D4419" t="s">
        <v>11540</v>
      </c>
      <c r="E4419" t="s">
        <v>11541</v>
      </c>
      <c r="F4419" s="4">
        <v>51.35</v>
      </c>
      <c r="G4419" s="5">
        <v>51.35</v>
      </c>
      <c r="H4419" s="7">
        <v>1</v>
      </c>
      <c r="I4419" t="s">
        <v>27</v>
      </c>
      <c r="J4419" t="s">
        <v>28</v>
      </c>
      <c r="K4419" t="s">
        <v>27</v>
      </c>
      <c r="L4419" t="s">
        <v>29</v>
      </c>
      <c r="M4419" t="s">
        <v>2715</v>
      </c>
      <c r="N4419" s="8">
        <v>45656</v>
      </c>
      <c r="O4419" s="8">
        <v>45991</v>
      </c>
      <c r="P4419" s="8">
        <v>45663</v>
      </c>
      <c r="Q4419" t="s">
        <v>31</v>
      </c>
      <c r="R4419" t="s">
        <v>31</v>
      </c>
      <c r="S4419" s="7">
        <v>0</v>
      </c>
      <c r="T4419" t="s">
        <v>1710</v>
      </c>
      <c r="U4419" t="s">
        <v>36</v>
      </c>
      <c r="V4419" t="s">
        <v>33</v>
      </c>
      <c r="W4419" t="s">
        <v>11542</v>
      </c>
      <c r="X4419" t="s">
        <v>34</v>
      </c>
      <c r="Y4419" t="s">
        <v>32</v>
      </c>
      <c r="Z4419" s="9">
        <v>0</v>
      </c>
      <c r="AA4419" t="s">
        <v>5700</v>
      </c>
      <c r="AB4419" t="s">
        <v>5700</v>
      </c>
      <c r="AC4419" t="str">
        <f>VLOOKUP(A4419,[1]Sheet1!$A:$A,1,0)</f>
        <v>04161600000020珠海全志科技股份有限公司</v>
      </c>
    </row>
    <row r="4420" spans="1:29" x14ac:dyDescent="0.35">
      <c r="A4420" t="str">
        <f t="shared" si="69"/>
        <v>04161600000024深圳三恩利电子有限公司</v>
      </c>
      <c r="B4420" t="s">
        <v>10704</v>
      </c>
      <c r="C4420" t="s">
        <v>10705</v>
      </c>
      <c r="D4420" t="s">
        <v>2090</v>
      </c>
      <c r="E4420" t="s">
        <v>2091</v>
      </c>
      <c r="F4420" s="4">
        <v>11.66</v>
      </c>
      <c r="G4420" s="5">
        <v>11.66</v>
      </c>
      <c r="H4420" s="7">
        <v>1</v>
      </c>
      <c r="I4420" t="s">
        <v>27</v>
      </c>
      <c r="J4420" t="s">
        <v>28</v>
      </c>
      <c r="K4420" t="s">
        <v>27</v>
      </c>
      <c r="L4420" t="s">
        <v>29</v>
      </c>
      <c r="M4420" t="s">
        <v>119</v>
      </c>
      <c r="N4420" s="8">
        <v>45630</v>
      </c>
      <c r="O4420" s="8">
        <v>45995</v>
      </c>
      <c r="P4420" s="8">
        <v>45631</v>
      </c>
      <c r="Q4420" t="s">
        <v>31</v>
      </c>
      <c r="R4420" t="s">
        <v>31</v>
      </c>
      <c r="S4420" s="7">
        <v>0</v>
      </c>
      <c r="T4420" t="s">
        <v>1710</v>
      </c>
      <c r="U4420" t="s">
        <v>36</v>
      </c>
      <c r="V4420" t="s">
        <v>33</v>
      </c>
      <c r="W4420" t="s">
        <v>10706</v>
      </c>
      <c r="X4420" t="s">
        <v>34</v>
      </c>
      <c r="Y4420" t="s">
        <v>32</v>
      </c>
      <c r="Z4420" s="9">
        <v>0</v>
      </c>
      <c r="AA4420" t="s">
        <v>10707</v>
      </c>
      <c r="AB4420" t="s">
        <v>10707</v>
      </c>
      <c r="AC4420" t="str">
        <f>VLOOKUP(A4420,[1]Sheet1!$A:$A,1,0)</f>
        <v>04161600000024深圳三恩利电子有限公司</v>
      </c>
    </row>
    <row r="4421" spans="1:29" x14ac:dyDescent="0.35">
      <c r="A4421" t="str">
        <f t="shared" si="69"/>
        <v>04161600000026深圳华强半导体科技有限公司</v>
      </c>
      <c r="B4421" t="s">
        <v>11543</v>
      </c>
      <c r="C4421" t="s">
        <v>11544</v>
      </c>
      <c r="D4421" t="s">
        <v>6117</v>
      </c>
      <c r="E4421" t="s">
        <v>6118</v>
      </c>
      <c r="F4421" s="4">
        <v>25.54</v>
      </c>
      <c r="G4421" s="5">
        <v>25.54</v>
      </c>
      <c r="H4421" s="7">
        <v>1</v>
      </c>
      <c r="I4421" t="s">
        <v>27</v>
      </c>
      <c r="J4421" t="s">
        <v>28</v>
      </c>
      <c r="K4421" t="s">
        <v>27</v>
      </c>
      <c r="L4421" t="s">
        <v>29</v>
      </c>
      <c r="M4421" t="s">
        <v>1843</v>
      </c>
      <c r="N4421" s="8">
        <v>45757</v>
      </c>
      <c r="O4421" s="8">
        <v>46021</v>
      </c>
      <c r="P4421" s="8">
        <v>45759</v>
      </c>
      <c r="Q4421" t="s">
        <v>31</v>
      </c>
      <c r="R4421" t="s">
        <v>31</v>
      </c>
      <c r="S4421" s="7">
        <v>0</v>
      </c>
      <c r="T4421" t="s">
        <v>1710</v>
      </c>
      <c r="U4421" t="s">
        <v>36</v>
      </c>
      <c r="V4421" t="s">
        <v>33</v>
      </c>
      <c r="W4421" t="s">
        <v>11545</v>
      </c>
      <c r="X4421" t="s">
        <v>34</v>
      </c>
      <c r="Y4421" t="s">
        <v>32</v>
      </c>
      <c r="Z4421" s="9">
        <v>0</v>
      </c>
      <c r="AA4421" t="s">
        <v>11546</v>
      </c>
      <c r="AB4421" t="s">
        <v>11546</v>
      </c>
      <c r="AC4421" t="str">
        <f>VLOOKUP(A4421,[1]Sheet1!$A:$A,1,0)</f>
        <v>04161600000026深圳华强半导体科技有限公司</v>
      </c>
    </row>
    <row r="4422" spans="1:29" x14ac:dyDescent="0.35">
      <c r="A4422" t="str">
        <f t="shared" si="69"/>
        <v>04161600000029深圳华强半导体科技有限公司</v>
      </c>
      <c r="B4422" t="s">
        <v>11547</v>
      </c>
      <c r="C4422" t="s">
        <v>18597</v>
      </c>
      <c r="D4422" t="s">
        <v>6117</v>
      </c>
      <c r="E4422" t="s">
        <v>6118</v>
      </c>
      <c r="F4422" s="4">
        <v>30.76</v>
      </c>
      <c r="G4422" s="5">
        <v>30.76</v>
      </c>
      <c r="H4422" s="7">
        <v>1</v>
      </c>
      <c r="I4422" t="s">
        <v>27</v>
      </c>
      <c r="J4422" t="s">
        <v>28</v>
      </c>
      <c r="K4422" t="s">
        <v>27</v>
      </c>
      <c r="L4422" t="s">
        <v>29</v>
      </c>
      <c r="M4422" t="s">
        <v>10744</v>
      </c>
      <c r="N4422" s="8">
        <v>45656</v>
      </c>
      <c r="O4422" s="8">
        <v>45991</v>
      </c>
      <c r="P4422" s="8">
        <v>45663</v>
      </c>
      <c r="Q4422" t="s">
        <v>31</v>
      </c>
      <c r="R4422" t="s">
        <v>31</v>
      </c>
      <c r="S4422" s="7">
        <v>0</v>
      </c>
      <c r="T4422" t="s">
        <v>1710</v>
      </c>
      <c r="U4422" t="s">
        <v>36</v>
      </c>
      <c r="V4422" t="s">
        <v>33</v>
      </c>
      <c r="W4422" t="s">
        <v>11548</v>
      </c>
      <c r="X4422" t="s">
        <v>34</v>
      </c>
      <c r="Y4422" t="s">
        <v>32</v>
      </c>
      <c r="Z4422" s="9">
        <v>0</v>
      </c>
      <c r="AA4422" t="s">
        <v>11549</v>
      </c>
      <c r="AB4422" t="s">
        <v>11549</v>
      </c>
      <c r="AC4422" t="str">
        <f>VLOOKUP(A4422,[1]Sheet1!$A:$A,1,0)</f>
        <v>04161600000029深圳华强半导体科技有限公司</v>
      </c>
    </row>
    <row r="4423" spans="1:29" x14ac:dyDescent="0.35">
      <c r="A4423" t="str">
        <f t="shared" si="69"/>
        <v>04161900000008深圳华强半导体科技有限公司</v>
      </c>
      <c r="B4423" t="s">
        <v>11550</v>
      </c>
      <c r="C4423" t="s">
        <v>11551</v>
      </c>
      <c r="D4423" t="s">
        <v>6117</v>
      </c>
      <c r="E4423" t="s">
        <v>6118</v>
      </c>
      <c r="F4423" s="4">
        <v>0.97</v>
      </c>
      <c r="G4423" s="5">
        <v>0.97</v>
      </c>
      <c r="H4423" s="7">
        <v>1</v>
      </c>
      <c r="I4423" t="s">
        <v>27</v>
      </c>
      <c r="J4423" t="s">
        <v>28</v>
      </c>
      <c r="K4423" t="s">
        <v>27</v>
      </c>
      <c r="L4423" t="s">
        <v>29</v>
      </c>
      <c r="M4423" t="s">
        <v>1843</v>
      </c>
      <c r="N4423" s="8">
        <v>45656</v>
      </c>
      <c r="O4423" s="8">
        <v>45991</v>
      </c>
      <c r="P4423" s="8">
        <v>45663</v>
      </c>
      <c r="Q4423" t="s">
        <v>31</v>
      </c>
      <c r="R4423" t="s">
        <v>31</v>
      </c>
      <c r="S4423" s="7">
        <v>0</v>
      </c>
      <c r="T4423" t="s">
        <v>1710</v>
      </c>
      <c r="U4423" t="s">
        <v>36</v>
      </c>
      <c r="V4423" t="s">
        <v>33</v>
      </c>
      <c r="W4423" t="s">
        <v>11552</v>
      </c>
      <c r="X4423" t="s">
        <v>34</v>
      </c>
      <c r="Y4423" t="s">
        <v>32</v>
      </c>
      <c r="Z4423" s="9">
        <v>0</v>
      </c>
      <c r="AA4423" t="s">
        <v>11553</v>
      </c>
      <c r="AB4423" t="s">
        <v>11553</v>
      </c>
      <c r="AC4423" t="str">
        <f>VLOOKUP(A4423,[1]Sheet1!$A:$A,1,0)</f>
        <v>04161900000008深圳华强半导体科技有限公司</v>
      </c>
    </row>
    <row r="4424" spans="1:29" x14ac:dyDescent="0.35">
      <c r="A4424" t="str">
        <f t="shared" si="69"/>
        <v>04162000000002艾睿（上海）贸易有限公司</v>
      </c>
      <c r="B4424" t="s">
        <v>1706</v>
      </c>
      <c r="C4424" t="s">
        <v>1707</v>
      </c>
      <c r="D4424" t="s">
        <v>1708</v>
      </c>
      <c r="E4424" t="s">
        <v>1709</v>
      </c>
      <c r="F4424" s="4">
        <v>18.84</v>
      </c>
      <c r="G4424" s="5">
        <v>1.8839999999999999</v>
      </c>
      <c r="H4424" s="7">
        <v>10</v>
      </c>
      <c r="I4424" t="s">
        <v>27</v>
      </c>
      <c r="J4424" t="s">
        <v>28</v>
      </c>
      <c r="K4424" t="s">
        <v>36</v>
      </c>
      <c r="L4424" t="s">
        <v>29</v>
      </c>
      <c r="M4424" t="s">
        <v>63</v>
      </c>
      <c r="N4424" s="8">
        <v>45422</v>
      </c>
      <c r="O4424" s="8">
        <v>45787</v>
      </c>
      <c r="P4424" s="8">
        <v>45425</v>
      </c>
      <c r="Q4424" t="s">
        <v>31</v>
      </c>
      <c r="R4424" t="s">
        <v>31</v>
      </c>
      <c r="S4424" s="7">
        <v>0</v>
      </c>
      <c r="T4424" t="s">
        <v>1710</v>
      </c>
      <c r="U4424" t="s">
        <v>36</v>
      </c>
      <c r="V4424" t="s">
        <v>33</v>
      </c>
      <c r="W4424" t="s">
        <v>1711</v>
      </c>
      <c r="X4424" t="s">
        <v>34</v>
      </c>
      <c r="Y4424" t="s">
        <v>32</v>
      </c>
      <c r="Z4424" s="9">
        <v>0</v>
      </c>
      <c r="AA4424" t="s">
        <v>1712</v>
      </c>
      <c r="AB4424" t="s">
        <v>1712</v>
      </c>
      <c r="AC4424" t="str">
        <f>VLOOKUP(A4424,[1]Sheet1!$A:$A,1,0)</f>
        <v>04162000000002艾睿（上海）贸易有限公司</v>
      </c>
    </row>
    <row r="4425" spans="1:29" x14ac:dyDescent="0.35">
      <c r="A4425" t="str">
        <f t="shared" si="69"/>
        <v>04162000000011深圳市天河星供应链有限公司</v>
      </c>
      <c r="B4425" t="s">
        <v>14147</v>
      </c>
      <c r="C4425" t="s">
        <v>14148</v>
      </c>
      <c r="D4425" t="s">
        <v>8601</v>
      </c>
      <c r="E4425" t="s">
        <v>8602</v>
      </c>
      <c r="F4425" s="4">
        <v>1.5</v>
      </c>
      <c r="G4425" s="5">
        <v>1.5</v>
      </c>
      <c r="H4425" s="7">
        <v>1</v>
      </c>
      <c r="I4425" t="s">
        <v>27</v>
      </c>
      <c r="J4425" t="s">
        <v>28</v>
      </c>
      <c r="K4425" t="s">
        <v>27</v>
      </c>
      <c r="L4425" t="s">
        <v>29</v>
      </c>
      <c r="M4425" t="s">
        <v>5722</v>
      </c>
      <c r="N4425" s="8">
        <v>45708</v>
      </c>
      <c r="O4425" s="8">
        <v>46022</v>
      </c>
      <c r="P4425" s="8">
        <v>45714</v>
      </c>
      <c r="Q4425" t="s">
        <v>31</v>
      </c>
      <c r="R4425" t="s">
        <v>31</v>
      </c>
      <c r="S4425" s="7">
        <v>0</v>
      </c>
      <c r="T4425" t="s">
        <v>1710</v>
      </c>
      <c r="U4425" t="s">
        <v>36</v>
      </c>
      <c r="V4425" t="s">
        <v>33</v>
      </c>
      <c r="W4425" t="s">
        <v>15790</v>
      </c>
      <c r="X4425" t="s">
        <v>34</v>
      </c>
      <c r="Y4425" t="s">
        <v>32</v>
      </c>
      <c r="Z4425" s="9">
        <v>0</v>
      </c>
      <c r="AA4425" t="s">
        <v>14149</v>
      </c>
      <c r="AB4425" t="s">
        <v>14149</v>
      </c>
      <c r="AC4425" t="str">
        <f>VLOOKUP(A4425,[1]Sheet1!$A:$A,1,0)</f>
        <v>04162000000011深圳市天河星供应链有限公司</v>
      </c>
    </row>
    <row r="4426" spans="1:29" x14ac:dyDescent="0.35">
      <c r="A4426" t="str">
        <f t="shared" si="69"/>
        <v>04162100000002深圳市富临通实业股份有限公司</v>
      </c>
      <c r="B4426" t="s">
        <v>19114</v>
      </c>
      <c r="C4426" t="s">
        <v>19115</v>
      </c>
      <c r="D4426" t="s">
        <v>19118</v>
      </c>
      <c r="E4426" t="s">
        <v>19119</v>
      </c>
      <c r="F4426" s="4">
        <v>2.1</v>
      </c>
      <c r="G4426" s="5">
        <v>2.1</v>
      </c>
      <c r="H4426" s="7">
        <v>1</v>
      </c>
      <c r="I4426" t="s">
        <v>27</v>
      </c>
      <c r="J4426" t="s">
        <v>28</v>
      </c>
      <c r="K4426" t="s">
        <v>27</v>
      </c>
      <c r="L4426" t="s">
        <v>29</v>
      </c>
      <c r="M4426" t="s">
        <v>572</v>
      </c>
      <c r="N4426" s="8">
        <v>45755</v>
      </c>
      <c r="O4426" s="8">
        <v>45792</v>
      </c>
      <c r="P4426" s="8">
        <v>45761</v>
      </c>
      <c r="Q4426" t="s">
        <v>31</v>
      </c>
      <c r="R4426" t="s">
        <v>31</v>
      </c>
      <c r="S4426" s="7">
        <v>0</v>
      </c>
      <c r="T4426" t="s">
        <v>7813</v>
      </c>
      <c r="U4426" t="s">
        <v>36</v>
      </c>
      <c r="V4426" t="s">
        <v>33</v>
      </c>
      <c r="W4426" t="s">
        <v>19120</v>
      </c>
      <c r="X4426" t="s">
        <v>34</v>
      </c>
      <c r="Y4426" t="s">
        <v>32</v>
      </c>
      <c r="Z4426" s="9">
        <v>0</v>
      </c>
      <c r="AA4426" t="s">
        <v>19117</v>
      </c>
      <c r="AB4426" t="s">
        <v>19117</v>
      </c>
      <c r="AC4426" t="str">
        <f>VLOOKUP(A4426,[1]Sheet1!$A:$A,1,0)</f>
        <v>04162100000002深圳市富临通实业股份有限公司</v>
      </c>
    </row>
    <row r="4427" spans="1:29" x14ac:dyDescent="0.35">
      <c r="A4427" t="str">
        <f t="shared" si="69"/>
        <v>04162100000002深圳华强电子网集团股份有限公司</v>
      </c>
      <c r="B4427" t="s">
        <v>19114</v>
      </c>
      <c r="C4427" t="s">
        <v>19115</v>
      </c>
      <c r="D4427" t="s">
        <v>15123</v>
      </c>
      <c r="E4427" t="s">
        <v>15124</v>
      </c>
      <c r="F4427" s="4">
        <v>2.1800000000000002</v>
      </c>
      <c r="G4427" s="5">
        <v>2.1800000000000002</v>
      </c>
      <c r="H4427" s="7">
        <v>1</v>
      </c>
      <c r="I4427" t="s">
        <v>27</v>
      </c>
      <c r="J4427" t="s">
        <v>28</v>
      </c>
      <c r="K4427" t="s">
        <v>27</v>
      </c>
      <c r="L4427" t="s">
        <v>29</v>
      </c>
      <c r="M4427" t="s">
        <v>572</v>
      </c>
      <c r="N4427" s="8">
        <v>45755</v>
      </c>
      <c r="O4427" s="8">
        <v>45792</v>
      </c>
      <c r="P4427" s="8">
        <v>45761</v>
      </c>
      <c r="Q4427" t="s">
        <v>31</v>
      </c>
      <c r="R4427" t="s">
        <v>31</v>
      </c>
      <c r="S4427" s="7">
        <v>0</v>
      </c>
      <c r="T4427" t="s">
        <v>7813</v>
      </c>
      <c r="U4427" t="s">
        <v>36</v>
      </c>
      <c r="V4427" t="s">
        <v>33</v>
      </c>
      <c r="W4427" t="s">
        <v>19116</v>
      </c>
      <c r="X4427" t="s">
        <v>34</v>
      </c>
      <c r="Y4427" t="s">
        <v>32</v>
      </c>
      <c r="Z4427" s="9">
        <v>0</v>
      </c>
      <c r="AA4427" t="s">
        <v>19117</v>
      </c>
      <c r="AB4427" t="s">
        <v>19117</v>
      </c>
      <c r="AC4427" t="str">
        <f>VLOOKUP(A4427,[1]Sheet1!$A:$A,1,0)</f>
        <v>04162100000002深圳华强电子网集团股份有限公司</v>
      </c>
    </row>
    <row r="4428" spans="1:29" x14ac:dyDescent="0.35">
      <c r="A4428" t="str">
        <f t="shared" si="69"/>
        <v>04162100000005上海盈太电子有限公司</v>
      </c>
      <c r="B4428" t="s">
        <v>12358</v>
      </c>
      <c r="C4428" t="s">
        <v>12359</v>
      </c>
      <c r="D4428" t="s">
        <v>5040</v>
      </c>
      <c r="E4428" t="s">
        <v>5041</v>
      </c>
      <c r="F4428" s="4">
        <v>50.4</v>
      </c>
      <c r="G4428" s="5">
        <v>0.504</v>
      </c>
      <c r="H4428" s="7">
        <v>100</v>
      </c>
      <c r="I4428" t="s">
        <v>27</v>
      </c>
      <c r="J4428" t="s">
        <v>28</v>
      </c>
      <c r="K4428" t="s">
        <v>27</v>
      </c>
      <c r="L4428" t="s">
        <v>29</v>
      </c>
      <c r="M4428" t="s">
        <v>738</v>
      </c>
      <c r="N4428" s="8">
        <v>45658</v>
      </c>
      <c r="O4428" s="8">
        <v>46023</v>
      </c>
      <c r="P4428" s="8">
        <v>45660</v>
      </c>
      <c r="Q4428" t="s">
        <v>31</v>
      </c>
      <c r="R4428" t="s">
        <v>31</v>
      </c>
      <c r="S4428" s="7">
        <v>0</v>
      </c>
      <c r="T4428" t="s">
        <v>7813</v>
      </c>
      <c r="U4428" t="s">
        <v>36</v>
      </c>
      <c r="V4428" t="s">
        <v>33</v>
      </c>
      <c r="W4428" t="s">
        <v>12360</v>
      </c>
      <c r="X4428" t="s">
        <v>34</v>
      </c>
      <c r="Y4428" t="s">
        <v>32</v>
      </c>
      <c r="Z4428" s="9">
        <v>0</v>
      </c>
      <c r="AA4428" t="s">
        <v>12361</v>
      </c>
      <c r="AB4428" t="s">
        <v>12361</v>
      </c>
      <c r="AC4428" t="str">
        <f>VLOOKUP(A4428,[1]Sheet1!$A:$A,1,0)</f>
        <v>04162100000005上海盈太电子有限公司</v>
      </c>
    </row>
    <row r="4429" spans="1:29" x14ac:dyDescent="0.35">
      <c r="A4429" t="str">
        <f t="shared" si="69"/>
        <v>04162100000006深圳市胜达威电子有限公司</v>
      </c>
      <c r="B4429" t="s">
        <v>1808</v>
      </c>
      <c r="C4429" t="s">
        <v>1809</v>
      </c>
      <c r="D4429" t="s">
        <v>1810</v>
      </c>
      <c r="E4429" t="s">
        <v>1811</v>
      </c>
      <c r="F4429" s="4">
        <v>0.62</v>
      </c>
      <c r="G4429" s="5">
        <v>0.62</v>
      </c>
      <c r="H4429" s="7">
        <v>1</v>
      </c>
      <c r="I4429" t="s">
        <v>27</v>
      </c>
      <c r="J4429" t="s">
        <v>28</v>
      </c>
      <c r="K4429" t="s">
        <v>27</v>
      </c>
      <c r="L4429" t="s">
        <v>29</v>
      </c>
      <c r="M4429" t="s">
        <v>533</v>
      </c>
      <c r="N4429" s="8">
        <v>45443</v>
      </c>
      <c r="O4429" s="8">
        <v>45870</v>
      </c>
      <c r="P4429" s="8">
        <v>45488</v>
      </c>
      <c r="Q4429" t="s">
        <v>31</v>
      </c>
      <c r="R4429" t="s">
        <v>31</v>
      </c>
      <c r="S4429" s="7">
        <v>0</v>
      </c>
      <c r="T4429" t="s">
        <v>1710</v>
      </c>
      <c r="U4429" t="s">
        <v>36</v>
      </c>
      <c r="V4429" t="s">
        <v>33</v>
      </c>
      <c r="W4429" t="s">
        <v>1812</v>
      </c>
      <c r="X4429" t="s">
        <v>34</v>
      </c>
      <c r="Y4429" t="s">
        <v>32</v>
      </c>
      <c r="Z4429" s="9">
        <v>0</v>
      </c>
      <c r="AA4429" t="s">
        <v>1813</v>
      </c>
      <c r="AB4429" t="s">
        <v>1814</v>
      </c>
      <c r="AC4429" t="str">
        <f>VLOOKUP(A4429,[1]Sheet1!$A:$A,1,0)</f>
        <v>04162100000006深圳市胜达威电子有限公司</v>
      </c>
    </row>
    <row r="4430" spans="1:29" x14ac:dyDescent="0.35">
      <c r="A4430" t="str">
        <f t="shared" si="69"/>
        <v>04162100000006深圳华强电子网集团股份有限公司</v>
      </c>
      <c r="B4430" t="s">
        <v>1808</v>
      </c>
      <c r="C4430" t="s">
        <v>1809</v>
      </c>
      <c r="D4430" t="s">
        <v>15123</v>
      </c>
      <c r="E4430" t="s">
        <v>15124</v>
      </c>
      <c r="F4430" s="4">
        <v>0.89</v>
      </c>
      <c r="G4430" s="5">
        <v>0.89</v>
      </c>
      <c r="H4430" s="7">
        <v>1</v>
      </c>
      <c r="I4430" t="s">
        <v>27</v>
      </c>
      <c r="J4430" t="s">
        <v>28</v>
      </c>
      <c r="K4430" t="s">
        <v>27</v>
      </c>
      <c r="L4430" t="s">
        <v>29</v>
      </c>
      <c r="M4430" t="s">
        <v>533</v>
      </c>
      <c r="N4430" s="8">
        <v>45755</v>
      </c>
      <c r="O4430" s="8">
        <v>45792</v>
      </c>
      <c r="P4430" s="8">
        <v>45761</v>
      </c>
      <c r="Q4430" t="s">
        <v>31</v>
      </c>
      <c r="R4430" t="s">
        <v>31</v>
      </c>
      <c r="S4430" s="7">
        <v>0</v>
      </c>
      <c r="T4430" t="s">
        <v>7813</v>
      </c>
      <c r="U4430" t="s">
        <v>36</v>
      </c>
      <c r="V4430" t="s">
        <v>33</v>
      </c>
      <c r="W4430" t="s">
        <v>19121</v>
      </c>
      <c r="X4430" t="s">
        <v>34</v>
      </c>
      <c r="Y4430" t="s">
        <v>32</v>
      </c>
      <c r="Z4430" s="9">
        <v>0</v>
      </c>
      <c r="AA4430" t="s">
        <v>1813</v>
      </c>
      <c r="AB4430" t="s">
        <v>1814</v>
      </c>
      <c r="AC4430" t="str">
        <f>VLOOKUP(A4430,[1]Sheet1!$A:$A,1,0)</f>
        <v>04162100000006深圳华强电子网集团股份有限公司</v>
      </c>
    </row>
    <row r="4431" spans="1:29" x14ac:dyDescent="0.35">
      <c r="A4431" t="str">
        <f t="shared" si="69"/>
        <v>04162100000013上海盈太电子有限公司</v>
      </c>
      <c r="B4431" t="s">
        <v>12362</v>
      </c>
      <c r="C4431" t="s">
        <v>12363</v>
      </c>
      <c r="D4431" t="s">
        <v>5040</v>
      </c>
      <c r="E4431" t="s">
        <v>5041</v>
      </c>
      <c r="F4431" s="4">
        <v>10.8</v>
      </c>
      <c r="G4431" s="5">
        <v>0.108</v>
      </c>
      <c r="H4431" s="7">
        <v>100</v>
      </c>
      <c r="I4431" t="s">
        <v>27</v>
      </c>
      <c r="J4431" t="s">
        <v>28</v>
      </c>
      <c r="K4431" t="s">
        <v>27</v>
      </c>
      <c r="L4431" t="s">
        <v>29</v>
      </c>
      <c r="M4431" t="s">
        <v>672</v>
      </c>
      <c r="N4431" s="8">
        <v>45658</v>
      </c>
      <c r="O4431" s="8">
        <v>46023</v>
      </c>
      <c r="P4431" s="8">
        <v>45660</v>
      </c>
      <c r="Q4431" t="s">
        <v>31</v>
      </c>
      <c r="R4431" t="s">
        <v>31</v>
      </c>
      <c r="S4431" s="7">
        <v>0</v>
      </c>
      <c r="T4431" t="s">
        <v>7813</v>
      </c>
      <c r="U4431" t="s">
        <v>36</v>
      </c>
      <c r="V4431" t="s">
        <v>33</v>
      </c>
      <c r="W4431" t="s">
        <v>12364</v>
      </c>
      <c r="X4431" t="s">
        <v>34</v>
      </c>
      <c r="Y4431" t="s">
        <v>32</v>
      </c>
      <c r="Z4431" s="9">
        <v>0</v>
      </c>
      <c r="AA4431" t="s">
        <v>12365</v>
      </c>
      <c r="AB4431" t="s">
        <v>12365</v>
      </c>
      <c r="AC4431" t="str">
        <f>VLOOKUP(A4431,[1]Sheet1!$A:$A,1,0)</f>
        <v>04162100000013上海盈太电子有限公司</v>
      </c>
    </row>
    <row r="4432" spans="1:29" x14ac:dyDescent="0.35">
      <c r="A4432" t="str">
        <f t="shared" si="69"/>
        <v>04162100000037深圳市胜达威电子有限公司</v>
      </c>
      <c r="B4432" t="s">
        <v>1815</v>
      </c>
      <c r="C4432" t="s">
        <v>1816</v>
      </c>
      <c r="D4432" t="s">
        <v>1810</v>
      </c>
      <c r="E4432" t="s">
        <v>1811</v>
      </c>
      <c r="F4432" s="4">
        <v>5.92</v>
      </c>
      <c r="G4432" s="5">
        <v>0.59199999999999997</v>
      </c>
      <c r="H4432" s="7">
        <v>10</v>
      </c>
      <c r="I4432" t="s">
        <v>27</v>
      </c>
      <c r="J4432" t="s">
        <v>28</v>
      </c>
      <c r="K4432" t="s">
        <v>36</v>
      </c>
      <c r="L4432" t="s">
        <v>29</v>
      </c>
      <c r="M4432" t="s">
        <v>1817</v>
      </c>
      <c r="N4432" s="8">
        <v>45443</v>
      </c>
      <c r="O4432" s="8">
        <v>45870</v>
      </c>
      <c r="P4432" s="8">
        <v>45488</v>
      </c>
      <c r="Q4432" t="s">
        <v>31</v>
      </c>
      <c r="R4432" t="s">
        <v>31</v>
      </c>
      <c r="S4432" s="7">
        <v>0</v>
      </c>
      <c r="T4432" t="s">
        <v>1710</v>
      </c>
      <c r="U4432" t="s">
        <v>36</v>
      </c>
      <c r="V4432" t="s">
        <v>33</v>
      </c>
      <c r="W4432" t="s">
        <v>1818</v>
      </c>
      <c r="X4432" t="s">
        <v>34</v>
      </c>
      <c r="Y4432" t="s">
        <v>32</v>
      </c>
      <c r="Z4432" s="9">
        <v>0</v>
      </c>
      <c r="AA4432" t="s">
        <v>1819</v>
      </c>
      <c r="AB4432" t="s">
        <v>1820</v>
      </c>
      <c r="AC4432" t="str">
        <f>VLOOKUP(A4432,[1]Sheet1!$A:$A,1,0)</f>
        <v>04162100000037深圳市胜达威电子有限公司</v>
      </c>
    </row>
    <row r="4433" spans="1:29" x14ac:dyDescent="0.35">
      <c r="A4433" t="str">
        <f t="shared" si="69"/>
        <v>04162100000060厦门市向高电子有限公司</v>
      </c>
      <c r="B4433" t="s">
        <v>12366</v>
      </c>
      <c r="C4433" t="s">
        <v>12367</v>
      </c>
      <c r="D4433" t="s">
        <v>12368</v>
      </c>
      <c r="E4433" t="s">
        <v>12369</v>
      </c>
      <c r="F4433" s="4">
        <v>1.45</v>
      </c>
      <c r="G4433" s="5">
        <v>1.45</v>
      </c>
      <c r="H4433" s="7">
        <v>1</v>
      </c>
      <c r="I4433" t="s">
        <v>27</v>
      </c>
      <c r="J4433" t="s">
        <v>28</v>
      </c>
      <c r="K4433" t="s">
        <v>27</v>
      </c>
      <c r="L4433" t="s">
        <v>29</v>
      </c>
      <c r="M4433" t="s">
        <v>39</v>
      </c>
      <c r="N4433" s="8">
        <v>45658</v>
      </c>
      <c r="O4433" s="8">
        <v>46023</v>
      </c>
      <c r="P4433" s="8">
        <v>45677</v>
      </c>
      <c r="Q4433" t="s">
        <v>31</v>
      </c>
      <c r="R4433" t="s">
        <v>31</v>
      </c>
      <c r="S4433" s="7">
        <v>0</v>
      </c>
      <c r="T4433" t="s">
        <v>7813</v>
      </c>
      <c r="U4433" t="s">
        <v>36</v>
      </c>
      <c r="V4433" t="s">
        <v>33</v>
      </c>
      <c r="W4433" t="s">
        <v>12370</v>
      </c>
      <c r="X4433" t="s">
        <v>34</v>
      </c>
      <c r="Y4433" t="s">
        <v>32</v>
      </c>
      <c r="Z4433" s="9">
        <v>0</v>
      </c>
      <c r="AA4433" t="s">
        <v>12371</v>
      </c>
      <c r="AB4433" t="s">
        <v>12371</v>
      </c>
      <c r="AC4433" t="str">
        <f>VLOOKUP(A4433,[1]Sheet1!$A:$A,1,0)</f>
        <v>04162100000060厦门市向高电子有限公司</v>
      </c>
    </row>
    <row r="4434" spans="1:29" x14ac:dyDescent="0.35">
      <c r="A4434" t="str">
        <f t="shared" si="69"/>
        <v>04162100000066上海锶坎电子有限公司</v>
      </c>
      <c r="B4434" t="s">
        <v>13439</v>
      </c>
      <c r="C4434" t="s">
        <v>13440</v>
      </c>
      <c r="D4434" t="s">
        <v>13435</v>
      </c>
      <c r="E4434" t="s">
        <v>13436</v>
      </c>
      <c r="F4434" s="4">
        <v>1.66</v>
      </c>
      <c r="G4434" s="5">
        <v>1.66</v>
      </c>
      <c r="H4434" s="7">
        <v>1</v>
      </c>
      <c r="I4434" t="s">
        <v>27</v>
      </c>
      <c r="J4434" t="s">
        <v>28</v>
      </c>
      <c r="K4434" t="s">
        <v>27</v>
      </c>
      <c r="L4434" t="s">
        <v>29</v>
      </c>
      <c r="M4434" t="s">
        <v>39</v>
      </c>
      <c r="N4434" s="8">
        <v>45664</v>
      </c>
      <c r="O4434" s="8">
        <v>46022</v>
      </c>
      <c r="P4434" s="8">
        <v>45666</v>
      </c>
      <c r="Q4434" t="s">
        <v>31</v>
      </c>
      <c r="R4434" t="s">
        <v>31</v>
      </c>
      <c r="S4434" s="7">
        <v>0</v>
      </c>
      <c r="T4434" t="s">
        <v>1710</v>
      </c>
      <c r="U4434" t="s">
        <v>36</v>
      </c>
      <c r="V4434" t="s">
        <v>33</v>
      </c>
      <c r="W4434" t="s">
        <v>13441</v>
      </c>
      <c r="X4434" t="s">
        <v>34</v>
      </c>
      <c r="Y4434" t="s">
        <v>32</v>
      </c>
      <c r="Z4434" s="9">
        <v>0</v>
      </c>
      <c r="AA4434" t="s">
        <v>13442</v>
      </c>
      <c r="AB4434" t="s">
        <v>13442</v>
      </c>
      <c r="AC4434" t="str">
        <f>VLOOKUP(A4434,[1]Sheet1!$A:$A,1,0)</f>
        <v>04162100000066上海锶坎电子有限公司</v>
      </c>
    </row>
    <row r="4435" spans="1:29" x14ac:dyDescent="0.35">
      <c r="A4435" t="str">
        <f t="shared" si="69"/>
        <v>04162100000071苏州厚如电子科技有限公司</v>
      </c>
      <c r="B4435" t="s">
        <v>2082</v>
      </c>
      <c r="C4435" t="s">
        <v>2083</v>
      </c>
      <c r="D4435" t="s">
        <v>2084</v>
      </c>
      <c r="E4435" t="s">
        <v>2085</v>
      </c>
      <c r="F4435" s="4">
        <v>2.15</v>
      </c>
      <c r="G4435" s="5">
        <v>0.215</v>
      </c>
      <c r="H4435" s="7">
        <v>10</v>
      </c>
      <c r="I4435" t="s">
        <v>27</v>
      </c>
      <c r="J4435" t="s">
        <v>28</v>
      </c>
      <c r="K4435" t="s">
        <v>27</v>
      </c>
      <c r="L4435" t="s">
        <v>29</v>
      </c>
      <c r="M4435" t="s">
        <v>359</v>
      </c>
      <c r="N4435" s="8">
        <v>45444</v>
      </c>
      <c r="O4435" s="8">
        <v>45838</v>
      </c>
      <c r="P4435" s="8">
        <v>45469</v>
      </c>
      <c r="Q4435" t="s">
        <v>31</v>
      </c>
      <c r="R4435" t="s">
        <v>31</v>
      </c>
      <c r="S4435" s="7">
        <v>0</v>
      </c>
      <c r="T4435" t="s">
        <v>1710</v>
      </c>
      <c r="U4435" t="s">
        <v>36</v>
      </c>
      <c r="V4435" t="s">
        <v>33</v>
      </c>
      <c r="W4435" t="s">
        <v>2086</v>
      </c>
      <c r="X4435" t="s">
        <v>34</v>
      </c>
      <c r="Y4435" t="s">
        <v>32</v>
      </c>
      <c r="Z4435" s="9">
        <v>0</v>
      </c>
      <c r="AA4435" t="s">
        <v>2087</v>
      </c>
      <c r="AB4435" t="s">
        <v>2087</v>
      </c>
      <c r="AC4435" t="str">
        <f>VLOOKUP(A4435,[1]Sheet1!$A:$A,1,0)</f>
        <v>04162100000071苏州厚如电子科技有限公司</v>
      </c>
    </row>
    <row r="4436" spans="1:29" x14ac:dyDescent="0.35">
      <c r="A4436" t="str">
        <f t="shared" si="69"/>
        <v>04162100000074上海盈太电子有限公司</v>
      </c>
      <c r="B4436" t="s">
        <v>12372</v>
      </c>
      <c r="C4436" t="s">
        <v>12373</v>
      </c>
      <c r="D4436" t="s">
        <v>5040</v>
      </c>
      <c r="E4436" t="s">
        <v>5041</v>
      </c>
      <c r="F4436" s="4">
        <v>1.28</v>
      </c>
      <c r="G4436" s="5">
        <v>1.28</v>
      </c>
      <c r="H4436" s="7">
        <v>1</v>
      </c>
      <c r="I4436" t="s">
        <v>27</v>
      </c>
      <c r="J4436" t="s">
        <v>28</v>
      </c>
      <c r="K4436" t="s">
        <v>27</v>
      </c>
      <c r="L4436" t="s">
        <v>29</v>
      </c>
      <c r="M4436" t="s">
        <v>123</v>
      </c>
      <c r="N4436" s="8">
        <v>45658</v>
      </c>
      <c r="O4436" s="8">
        <v>46023</v>
      </c>
      <c r="P4436" s="8">
        <v>45666</v>
      </c>
      <c r="Q4436" t="s">
        <v>31</v>
      </c>
      <c r="R4436" t="s">
        <v>31</v>
      </c>
      <c r="S4436" s="7">
        <v>0</v>
      </c>
      <c r="T4436" t="s">
        <v>7813</v>
      </c>
      <c r="U4436" t="s">
        <v>36</v>
      </c>
      <c r="V4436" t="s">
        <v>33</v>
      </c>
      <c r="W4436" t="s">
        <v>12374</v>
      </c>
      <c r="X4436" t="s">
        <v>34</v>
      </c>
      <c r="Y4436" t="s">
        <v>32</v>
      </c>
      <c r="Z4436" s="9">
        <v>0</v>
      </c>
      <c r="AA4436" t="s">
        <v>12375</v>
      </c>
      <c r="AB4436" t="s">
        <v>12375</v>
      </c>
      <c r="AC4436" t="str">
        <f>VLOOKUP(A4436,[1]Sheet1!$A:$A,1,0)</f>
        <v>04162100000074上海盈太电子有限公司</v>
      </c>
    </row>
    <row r="4437" spans="1:29" x14ac:dyDescent="0.35">
      <c r="A4437" t="str">
        <f t="shared" si="69"/>
        <v>04162100000075世强先进（深圳）科技股份有限公司</v>
      </c>
      <c r="B4437" t="s">
        <v>12376</v>
      </c>
      <c r="C4437" t="s">
        <v>12377</v>
      </c>
      <c r="D4437" t="s">
        <v>1798</v>
      </c>
      <c r="E4437" t="s">
        <v>1799</v>
      </c>
      <c r="F4437" s="4">
        <v>1.1000000000000001</v>
      </c>
      <c r="G4437" s="5">
        <v>1.1000000000000001</v>
      </c>
      <c r="H4437" s="7">
        <v>1</v>
      </c>
      <c r="I4437" t="s">
        <v>27</v>
      </c>
      <c r="J4437" t="s">
        <v>28</v>
      </c>
      <c r="K4437" t="s">
        <v>27</v>
      </c>
      <c r="L4437" t="s">
        <v>29</v>
      </c>
      <c r="M4437" t="s">
        <v>1685</v>
      </c>
      <c r="N4437" s="8">
        <v>45658</v>
      </c>
      <c r="O4437" s="8">
        <v>46023</v>
      </c>
      <c r="P4437" s="8">
        <v>45666</v>
      </c>
      <c r="Q4437" t="s">
        <v>31</v>
      </c>
      <c r="R4437" t="s">
        <v>31</v>
      </c>
      <c r="S4437" s="7">
        <v>0</v>
      </c>
      <c r="T4437" t="s">
        <v>7813</v>
      </c>
      <c r="U4437" t="s">
        <v>36</v>
      </c>
      <c r="V4437" t="s">
        <v>33</v>
      </c>
      <c r="W4437" t="s">
        <v>12378</v>
      </c>
      <c r="X4437" t="s">
        <v>34</v>
      </c>
      <c r="Y4437" t="s">
        <v>32</v>
      </c>
      <c r="Z4437" s="9">
        <v>0</v>
      </c>
      <c r="AA4437" t="s">
        <v>12379</v>
      </c>
      <c r="AB4437" t="s">
        <v>12379</v>
      </c>
      <c r="AC4437" t="str">
        <f>VLOOKUP(A4437,[1]Sheet1!$A:$A,1,0)</f>
        <v>04162100000075世强先进（深圳）科技股份有限公司</v>
      </c>
    </row>
    <row r="4438" spans="1:29" x14ac:dyDescent="0.35">
      <c r="A4438" t="str">
        <f t="shared" si="69"/>
        <v>04162100000093艾睿（上海）贸易有限公司</v>
      </c>
      <c r="B4438" t="s">
        <v>5701</v>
      </c>
      <c r="C4438" t="s">
        <v>5702</v>
      </c>
      <c r="D4438" t="s">
        <v>1708</v>
      </c>
      <c r="E4438" t="s">
        <v>1709</v>
      </c>
      <c r="F4438" s="4">
        <v>0.52</v>
      </c>
      <c r="G4438" s="5">
        <v>0.52</v>
      </c>
      <c r="H4438" s="7">
        <v>1</v>
      </c>
      <c r="I4438" t="s">
        <v>27</v>
      </c>
      <c r="J4438" t="s">
        <v>28</v>
      </c>
      <c r="K4438" t="s">
        <v>27</v>
      </c>
      <c r="L4438" t="s">
        <v>29</v>
      </c>
      <c r="M4438" t="s">
        <v>5703</v>
      </c>
      <c r="N4438" s="8">
        <v>45626</v>
      </c>
      <c r="O4438" s="8">
        <v>45991</v>
      </c>
      <c r="P4438" s="8">
        <v>45626</v>
      </c>
      <c r="Q4438" t="s">
        <v>31</v>
      </c>
      <c r="R4438" t="s">
        <v>31</v>
      </c>
      <c r="S4438" s="7">
        <v>0</v>
      </c>
      <c r="T4438" t="s">
        <v>6119</v>
      </c>
      <c r="U4438" t="s">
        <v>36</v>
      </c>
      <c r="V4438" t="s">
        <v>33</v>
      </c>
      <c r="W4438" t="s">
        <v>8878</v>
      </c>
      <c r="X4438" t="s">
        <v>34</v>
      </c>
      <c r="Y4438" t="s">
        <v>32</v>
      </c>
      <c r="Z4438" s="9">
        <v>0</v>
      </c>
      <c r="AA4438" t="s">
        <v>5704</v>
      </c>
      <c r="AB4438" t="s">
        <v>5704</v>
      </c>
      <c r="AC4438" t="str">
        <f>VLOOKUP(A4438,[1]Sheet1!$A:$A,1,0)</f>
        <v>04162100000093艾睿（上海）贸易有限公司</v>
      </c>
    </row>
    <row r="4439" spans="1:29" x14ac:dyDescent="0.35">
      <c r="A4439" t="str">
        <f t="shared" si="69"/>
        <v>04162100000099深圳市福伯特电子有限公司</v>
      </c>
      <c r="B4439" t="s">
        <v>5032</v>
      </c>
      <c r="C4439" t="s">
        <v>5033</v>
      </c>
      <c r="D4439" t="s">
        <v>5034</v>
      </c>
      <c r="E4439" t="s">
        <v>5035</v>
      </c>
      <c r="F4439" s="4">
        <v>2</v>
      </c>
      <c r="G4439" s="5">
        <v>0.2</v>
      </c>
      <c r="H4439" s="7">
        <v>10</v>
      </c>
      <c r="I4439" t="s">
        <v>27</v>
      </c>
      <c r="J4439" t="s">
        <v>28</v>
      </c>
      <c r="K4439" t="s">
        <v>27</v>
      </c>
      <c r="L4439" t="s">
        <v>29</v>
      </c>
      <c r="M4439" t="s">
        <v>1572</v>
      </c>
      <c r="N4439" s="8">
        <v>45474</v>
      </c>
      <c r="O4439" s="8">
        <v>45868</v>
      </c>
      <c r="P4439" s="8">
        <v>45479</v>
      </c>
      <c r="Q4439" t="s">
        <v>31</v>
      </c>
      <c r="R4439" t="s">
        <v>31</v>
      </c>
      <c r="S4439" s="7">
        <v>0</v>
      </c>
      <c r="T4439" t="s">
        <v>1710</v>
      </c>
      <c r="U4439" t="s">
        <v>36</v>
      </c>
      <c r="V4439" t="s">
        <v>33</v>
      </c>
      <c r="W4439" t="s">
        <v>5036</v>
      </c>
      <c r="X4439" t="s">
        <v>34</v>
      </c>
      <c r="Y4439" t="s">
        <v>32</v>
      </c>
      <c r="Z4439" s="9">
        <v>0</v>
      </c>
      <c r="AA4439" t="s">
        <v>5037</v>
      </c>
      <c r="AB4439" t="s">
        <v>5037</v>
      </c>
      <c r="AC4439" t="str">
        <f>VLOOKUP(A4439,[1]Sheet1!$A:$A,1,0)</f>
        <v>04162100000099深圳市福伯特电子有限公司</v>
      </c>
    </row>
    <row r="4440" spans="1:29" x14ac:dyDescent="0.35">
      <c r="A4440" t="str">
        <f t="shared" si="69"/>
        <v>04162100000100上海盈太电子有限公司</v>
      </c>
      <c r="B4440" t="s">
        <v>12380</v>
      </c>
      <c r="C4440" t="s">
        <v>12381</v>
      </c>
      <c r="D4440" t="s">
        <v>5040</v>
      </c>
      <c r="E4440" t="s">
        <v>5041</v>
      </c>
      <c r="F4440" s="4">
        <v>0.18</v>
      </c>
      <c r="G4440" s="5">
        <v>0.18</v>
      </c>
      <c r="H4440" s="7">
        <v>1</v>
      </c>
      <c r="I4440" t="s">
        <v>27</v>
      </c>
      <c r="J4440" t="s">
        <v>28</v>
      </c>
      <c r="K4440" t="s">
        <v>27</v>
      </c>
      <c r="L4440" t="s">
        <v>29</v>
      </c>
      <c r="M4440" t="s">
        <v>1572</v>
      </c>
      <c r="N4440" s="8">
        <v>45658</v>
      </c>
      <c r="O4440" s="8">
        <v>46023</v>
      </c>
      <c r="P4440" s="8">
        <v>45660</v>
      </c>
      <c r="Q4440" t="s">
        <v>31</v>
      </c>
      <c r="R4440" t="s">
        <v>31</v>
      </c>
      <c r="S4440" s="7">
        <v>0</v>
      </c>
      <c r="T4440" t="s">
        <v>7813</v>
      </c>
      <c r="U4440" t="s">
        <v>36</v>
      </c>
      <c r="V4440" t="s">
        <v>33</v>
      </c>
      <c r="W4440" t="s">
        <v>12382</v>
      </c>
      <c r="X4440" t="s">
        <v>34</v>
      </c>
      <c r="Y4440" t="s">
        <v>32</v>
      </c>
      <c r="Z4440" s="9">
        <v>0</v>
      </c>
      <c r="AA4440" t="s">
        <v>12383</v>
      </c>
      <c r="AB4440" t="s">
        <v>12383</v>
      </c>
      <c r="AC4440" t="str">
        <f>VLOOKUP(A4440,[1]Sheet1!$A:$A,1,0)</f>
        <v>04162100000100上海盈太电子有限公司</v>
      </c>
    </row>
    <row r="4441" spans="1:29" x14ac:dyDescent="0.35">
      <c r="A4441" t="str">
        <f t="shared" si="69"/>
        <v>04162100000101上海盈太电子有限公司</v>
      </c>
      <c r="B4441" t="s">
        <v>5038</v>
      </c>
      <c r="C4441" t="s">
        <v>5039</v>
      </c>
      <c r="D4441" t="s">
        <v>5040</v>
      </c>
      <c r="E4441" t="s">
        <v>5041</v>
      </c>
      <c r="F4441" s="4">
        <v>0.15</v>
      </c>
      <c r="G4441" s="5">
        <v>0.15</v>
      </c>
      <c r="H4441" s="7">
        <v>1</v>
      </c>
      <c r="I4441" t="s">
        <v>27</v>
      </c>
      <c r="J4441" t="s">
        <v>28</v>
      </c>
      <c r="K4441" t="s">
        <v>27</v>
      </c>
      <c r="L4441" t="s">
        <v>29</v>
      </c>
      <c r="M4441" t="s">
        <v>5042</v>
      </c>
      <c r="N4441" s="8">
        <v>45474</v>
      </c>
      <c r="O4441" s="8">
        <v>45868</v>
      </c>
      <c r="P4441" s="8">
        <v>45475</v>
      </c>
      <c r="Q4441" t="s">
        <v>31</v>
      </c>
      <c r="R4441" t="s">
        <v>31</v>
      </c>
      <c r="S4441" s="7">
        <v>0</v>
      </c>
      <c r="T4441" t="s">
        <v>1710</v>
      </c>
      <c r="U4441" t="s">
        <v>36</v>
      </c>
      <c r="V4441" t="s">
        <v>33</v>
      </c>
      <c r="W4441" t="s">
        <v>5043</v>
      </c>
      <c r="X4441" t="s">
        <v>34</v>
      </c>
      <c r="Y4441" t="s">
        <v>32</v>
      </c>
      <c r="Z4441" s="9">
        <v>0</v>
      </c>
      <c r="AA4441" t="s">
        <v>5044</v>
      </c>
      <c r="AB4441" t="s">
        <v>5044</v>
      </c>
      <c r="AC4441" t="str">
        <f>VLOOKUP(A4441,[1]Sheet1!$A:$A,1,0)</f>
        <v>04162100000101上海盈太电子有限公司</v>
      </c>
    </row>
    <row r="4442" spans="1:29" x14ac:dyDescent="0.35">
      <c r="A4442" t="str">
        <f t="shared" si="69"/>
        <v>04162100000102上海蓝伯科电子科技有限公司</v>
      </c>
      <c r="B4442" t="s">
        <v>5045</v>
      </c>
      <c r="C4442" t="s">
        <v>5046</v>
      </c>
      <c r="D4442" t="s">
        <v>5047</v>
      </c>
      <c r="E4442" t="s">
        <v>5048</v>
      </c>
      <c r="F4442" s="4">
        <v>0.45</v>
      </c>
      <c r="G4442" s="5">
        <v>0.45</v>
      </c>
      <c r="H4442" s="7">
        <v>1</v>
      </c>
      <c r="I4442" t="s">
        <v>27</v>
      </c>
      <c r="J4442" t="s">
        <v>28</v>
      </c>
      <c r="K4442" t="s">
        <v>27</v>
      </c>
      <c r="L4442" t="s">
        <v>29</v>
      </c>
      <c r="M4442" t="s">
        <v>1572</v>
      </c>
      <c r="N4442" s="8">
        <v>45474</v>
      </c>
      <c r="O4442" s="8">
        <v>45868</v>
      </c>
      <c r="P4442" s="8">
        <v>45474</v>
      </c>
      <c r="Q4442" t="s">
        <v>31</v>
      </c>
      <c r="R4442" t="s">
        <v>31</v>
      </c>
      <c r="S4442" s="7">
        <v>0</v>
      </c>
      <c r="T4442" t="s">
        <v>1710</v>
      </c>
      <c r="U4442" t="s">
        <v>36</v>
      </c>
      <c r="V4442" t="s">
        <v>33</v>
      </c>
      <c r="W4442" t="s">
        <v>5049</v>
      </c>
      <c r="X4442" t="s">
        <v>34</v>
      </c>
      <c r="Y4442" t="s">
        <v>32</v>
      </c>
      <c r="Z4442" s="9">
        <v>0</v>
      </c>
      <c r="AA4442" t="s">
        <v>5050</v>
      </c>
      <c r="AB4442" t="s">
        <v>5050</v>
      </c>
      <c r="AC4442" t="str">
        <f>VLOOKUP(A4442,[1]Sheet1!$A:$A,1,0)</f>
        <v>04162100000102上海蓝伯科电子科技有限公司</v>
      </c>
    </row>
    <row r="4443" spans="1:29" x14ac:dyDescent="0.35">
      <c r="A4443" t="str">
        <f t="shared" si="69"/>
        <v>04162100000103世强先进（深圳）科技股份有限公司</v>
      </c>
      <c r="B4443" t="s">
        <v>17371</v>
      </c>
      <c r="C4443" t="s">
        <v>17372</v>
      </c>
      <c r="D4443" t="s">
        <v>1798</v>
      </c>
      <c r="E4443" t="s">
        <v>1799</v>
      </c>
      <c r="F4443" s="4">
        <v>0.49</v>
      </c>
      <c r="G4443" s="5">
        <v>0.49</v>
      </c>
      <c r="H4443" s="7">
        <v>1</v>
      </c>
      <c r="I4443" t="s">
        <v>27</v>
      </c>
      <c r="J4443" t="s">
        <v>28</v>
      </c>
      <c r="K4443" t="s">
        <v>27</v>
      </c>
      <c r="L4443" t="s">
        <v>29</v>
      </c>
      <c r="M4443" t="s">
        <v>1572</v>
      </c>
      <c r="N4443" s="8">
        <v>45721</v>
      </c>
      <c r="O4443" s="8">
        <v>46082</v>
      </c>
      <c r="P4443" s="8">
        <v>45726</v>
      </c>
      <c r="Q4443" t="s">
        <v>31</v>
      </c>
      <c r="R4443" t="s">
        <v>31</v>
      </c>
      <c r="S4443" s="7">
        <v>0</v>
      </c>
      <c r="T4443" t="s">
        <v>7813</v>
      </c>
      <c r="U4443" t="s">
        <v>36</v>
      </c>
      <c r="V4443" t="s">
        <v>33</v>
      </c>
      <c r="W4443" t="s">
        <v>17373</v>
      </c>
      <c r="X4443" t="s">
        <v>34</v>
      </c>
      <c r="Y4443" t="s">
        <v>32</v>
      </c>
      <c r="Z4443" s="9">
        <v>0</v>
      </c>
      <c r="AA4443" t="s">
        <v>17374</v>
      </c>
      <c r="AB4443" t="s">
        <v>17374</v>
      </c>
      <c r="AC4443" t="str">
        <f>VLOOKUP(A4443,[1]Sheet1!$A:$A,1,0)</f>
        <v>04162100000103世强先进（深圳）科技股份有限公司</v>
      </c>
    </row>
    <row r="4444" spans="1:29" x14ac:dyDescent="0.35">
      <c r="A4444" t="str">
        <f t="shared" si="69"/>
        <v>04162100000104上海蓝伯科电子科技有限公司</v>
      </c>
      <c r="B4444" t="s">
        <v>5051</v>
      </c>
      <c r="C4444" t="s">
        <v>5052</v>
      </c>
      <c r="D4444" t="s">
        <v>5047</v>
      </c>
      <c r="E4444" t="s">
        <v>5048</v>
      </c>
      <c r="F4444" s="4">
        <v>0.55000000000000004</v>
      </c>
      <c r="G4444" s="5">
        <v>0.55000000000000004</v>
      </c>
      <c r="H4444" s="7">
        <v>1</v>
      </c>
      <c r="I4444" t="s">
        <v>27</v>
      </c>
      <c r="J4444" t="s">
        <v>28</v>
      </c>
      <c r="K4444" t="s">
        <v>27</v>
      </c>
      <c r="L4444" t="s">
        <v>29</v>
      </c>
      <c r="M4444" t="s">
        <v>1572</v>
      </c>
      <c r="N4444" s="8">
        <v>45474</v>
      </c>
      <c r="O4444" s="8">
        <v>45868</v>
      </c>
      <c r="P4444" s="8">
        <v>45474</v>
      </c>
      <c r="Q4444" t="s">
        <v>31</v>
      </c>
      <c r="R4444" t="s">
        <v>31</v>
      </c>
      <c r="S4444" s="7">
        <v>0</v>
      </c>
      <c r="T4444" t="s">
        <v>1710</v>
      </c>
      <c r="U4444" t="s">
        <v>36</v>
      </c>
      <c r="V4444" t="s">
        <v>33</v>
      </c>
      <c r="W4444" t="s">
        <v>5053</v>
      </c>
      <c r="X4444" t="s">
        <v>34</v>
      </c>
      <c r="Y4444" t="s">
        <v>32</v>
      </c>
      <c r="Z4444" s="9">
        <v>0</v>
      </c>
      <c r="AA4444" t="s">
        <v>5054</v>
      </c>
      <c r="AB4444" t="s">
        <v>5054</v>
      </c>
      <c r="AC4444" t="str">
        <f>VLOOKUP(A4444,[1]Sheet1!$A:$A,1,0)</f>
        <v>04162100000104上海蓝伯科电子科技有限公司</v>
      </c>
    </row>
    <row r="4445" spans="1:29" x14ac:dyDescent="0.35">
      <c r="A4445" t="str">
        <f t="shared" si="69"/>
        <v>04162200000016深圳华强半导体科技有限公司</v>
      </c>
      <c r="B4445" t="s">
        <v>5055</v>
      </c>
      <c r="C4445" t="s">
        <v>5056</v>
      </c>
      <c r="D4445" t="s">
        <v>6117</v>
      </c>
      <c r="E4445" t="s">
        <v>6118</v>
      </c>
      <c r="F4445" s="4">
        <v>9.0399999999999991</v>
      </c>
      <c r="G4445" s="5">
        <v>9.0399999999999991</v>
      </c>
      <c r="H4445" s="7">
        <v>1</v>
      </c>
      <c r="I4445" t="s">
        <v>27</v>
      </c>
      <c r="J4445" t="s">
        <v>28</v>
      </c>
      <c r="K4445" t="s">
        <v>27</v>
      </c>
      <c r="L4445" t="s">
        <v>29</v>
      </c>
      <c r="M4445" t="s">
        <v>216</v>
      </c>
      <c r="N4445" s="8">
        <v>45610</v>
      </c>
      <c r="O4445" s="8">
        <v>45838</v>
      </c>
      <c r="P4445" s="8">
        <v>45613</v>
      </c>
      <c r="Q4445" t="s">
        <v>31</v>
      </c>
      <c r="R4445" t="s">
        <v>31</v>
      </c>
      <c r="S4445" s="7">
        <v>0</v>
      </c>
      <c r="T4445" t="s">
        <v>6119</v>
      </c>
      <c r="U4445" t="s">
        <v>36</v>
      </c>
      <c r="V4445" t="s">
        <v>33</v>
      </c>
      <c r="W4445" t="s">
        <v>8479</v>
      </c>
      <c r="X4445" t="s">
        <v>34</v>
      </c>
      <c r="Y4445" t="s">
        <v>32</v>
      </c>
      <c r="Z4445" s="9">
        <v>0</v>
      </c>
      <c r="AA4445" t="s">
        <v>5057</v>
      </c>
      <c r="AB4445" t="s">
        <v>5057</v>
      </c>
      <c r="AC4445" t="str">
        <f>VLOOKUP(A4445,[1]Sheet1!$A:$A,1,0)</f>
        <v>04162200000016深圳华强半导体科技有限公司</v>
      </c>
    </row>
    <row r="4446" spans="1:29" x14ac:dyDescent="0.35">
      <c r="A4446" t="str">
        <f t="shared" si="69"/>
        <v>04162200000022深圳华强电子网集团股份有限公司</v>
      </c>
      <c r="B4446" t="s">
        <v>5705</v>
      </c>
      <c r="C4446" t="s">
        <v>5706</v>
      </c>
      <c r="D4446" t="s">
        <v>15123</v>
      </c>
      <c r="E4446" t="s">
        <v>15124</v>
      </c>
      <c r="F4446" s="4">
        <v>6.3</v>
      </c>
      <c r="G4446" s="5">
        <v>6.3</v>
      </c>
      <c r="H4446" s="7">
        <v>1</v>
      </c>
      <c r="I4446" t="s">
        <v>27</v>
      </c>
      <c r="J4446" t="s">
        <v>28</v>
      </c>
      <c r="K4446" t="s">
        <v>27</v>
      </c>
      <c r="L4446" t="s">
        <v>29</v>
      </c>
      <c r="M4446" t="s">
        <v>813</v>
      </c>
      <c r="N4446" s="8">
        <v>45756</v>
      </c>
      <c r="O4446" s="8">
        <v>45818</v>
      </c>
      <c r="P4446" s="8">
        <v>45758</v>
      </c>
      <c r="Q4446" t="s">
        <v>31</v>
      </c>
      <c r="R4446" t="s">
        <v>31</v>
      </c>
      <c r="S4446" s="7">
        <v>0</v>
      </c>
      <c r="T4446" t="s">
        <v>1710</v>
      </c>
      <c r="U4446" t="s">
        <v>27</v>
      </c>
      <c r="V4446" t="s">
        <v>33</v>
      </c>
      <c r="W4446" t="s">
        <v>17351</v>
      </c>
      <c r="X4446" t="s">
        <v>34</v>
      </c>
      <c r="Y4446" t="s">
        <v>32</v>
      </c>
      <c r="Z4446" s="9">
        <v>0</v>
      </c>
      <c r="AA4446" t="s">
        <v>5707</v>
      </c>
      <c r="AB4446" t="s">
        <v>5707</v>
      </c>
      <c r="AC4446" t="str">
        <f>VLOOKUP(A4446,[1]Sheet1!$A:$A,1,0)</f>
        <v>04162200000022深圳华强电子网集团股份有限公司</v>
      </c>
    </row>
    <row r="4447" spans="1:29" x14ac:dyDescent="0.35">
      <c r="A4447" t="str">
        <f t="shared" si="69"/>
        <v>04162200000022深圳市恒晟辉电子有限公司</v>
      </c>
      <c r="B4447" t="s">
        <v>5705</v>
      </c>
      <c r="C4447" t="s">
        <v>5706</v>
      </c>
      <c r="D4447" t="s">
        <v>17262</v>
      </c>
      <c r="E4447" t="s">
        <v>17263</v>
      </c>
      <c r="F4447" s="4">
        <v>6.35</v>
      </c>
      <c r="G4447" s="5">
        <v>6.35</v>
      </c>
      <c r="H4447" s="7">
        <v>1</v>
      </c>
      <c r="I4447" t="s">
        <v>27</v>
      </c>
      <c r="J4447" t="s">
        <v>28</v>
      </c>
      <c r="K4447" t="s">
        <v>27</v>
      </c>
      <c r="L4447" t="s">
        <v>29</v>
      </c>
      <c r="M4447" t="s">
        <v>813</v>
      </c>
      <c r="N4447" s="8">
        <v>45756</v>
      </c>
      <c r="O4447" s="8">
        <v>45818</v>
      </c>
      <c r="P4447" s="8">
        <v>45758</v>
      </c>
      <c r="Q4447" t="s">
        <v>31</v>
      </c>
      <c r="R4447" t="s">
        <v>31</v>
      </c>
      <c r="S4447" s="7">
        <v>0</v>
      </c>
      <c r="T4447" t="s">
        <v>1710</v>
      </c>
      <c r="U4447" t="s">
        <v>27</v>
      </c>
      <c r="V4447" t="s">
        <v>33</v>
      </c>
      <c r="W4447" t="s">
        <v>19122</v>
      </c>
      <c r="X4447" t="s">
        <v>34</v>
      </c>
      <c r="Y4447" t="s">
        <v>32</v>
      </c>
      <c r="Z4447" s="9">
        <v>0</v>
      </c>
      <c r="AA4447" t="s">
        <v>5707</v>
      </c>
      <c r="AB4447" t="s">
        <v>5707</v>
      </c>
      <c r="AC4447" t="str">
        <f>VLOOKUP(A4447,[1]Sheet1!$A:$A,1,0)</f>
        <v>04162200000022深圳市恒晟辉电子有限公司</v>
      </c>
    </row>
    <row r="4448" spans="1:29" x14ac:dyDescent="0.35">
      <c r="A4448" t="str">
        <f t="shared" si="69"/>
        <v>04162200000022大联大商贸有限公司</v>
      </c>
      <c r="B4448" t="s">
        <v>5705</v>
      </c>
      <c r="C4448" t="s">
        <v>5706</v>
      </c>
      <c r="D4448" t="s">
        <v>7140</v>
      </c>
      <c r="E4448" t="s">
        <v>7141</v>
      </c>
      <c r="F4448" s="4">
        <v>7.71</v>
      </c>
      <c r="G4448" s="5">
        <v>7.71</v>
      </c>
      <c r="H4448" s="7">
        <v>1</v>
      </c>
      <c r="I4448" t="s">
        <v>27</v>
      </c>
      <c r="J4448" t="s">
        <v>28</v>
      </c>
      <c r="K4448" t="s">
        <v>27</v>
      </c>
      <c r="L4448" t="s">
        <v>29</v>
      </c>
      <c r="M4448" t="s">
        <v>813</v>
      </c>
      <c r="N4448" s="8">
        <v>45608</v>
      </c>
      <c r="O4448" s="8">
        <v>45838</v>
      </c>
      <c r="P4448" s="8">
        <v>45610</v>
      </c>
      <c r="Q4448" t="s">
        <v>31</v>
      </c>
      <c r="R4448" t="s">
        <v>31</v>
      </c>
      <c r="S4448" s="7">
        <v>0</v>
      </c>
      <c r="T4448" t="s">
        <v>6119</v>
      </c>
      <c r="U4448" t="s">
        <v>27</v>
      </c>
      <c r="V4448" t="s">
        <v>33</v>
      </c>
      <c r="W4448" t="s">
        <v>8457</v>
      </c>
      <c r="X4448" t="s">
        <v>34</v>
      </c>
      <c r="Y4448" t="s">
        <v>32</v>
      </c>
      <c r="Z4448" s="9">
        <v>0</v>
      </c>
      <c r="AA4448" t="s">
        <v>5707</v>
      </c>
      <c r="AB4448" t="s">
        <v>5707</v>
      </c>
      <c r="AC4448" t="str">
        <f>VLOOKUP(A4448,[1]Sheet1!$A:$A,1,0)</f>
        <v>04162200000022大联大商贸有限公司</v>
      </c>
    </row>
    <row r="4449" spans="1:29" x14ac:dyDescent="0.35">
      <c r="A4449" t="str">
        <f t="shared" si="69"/>
        <v>04162200000027上海茂悦电子有限公司</v>
      </c>
      <c r="B4449" t="s">
        <v>13189</v>
      </c>
      <c r="C4449" t="s">
        <v>13190</v>
      </c>
      <c r="D4449" t="s">
        <v>11143</v>
      </c>
      <c r="E4449" t="s">
        <v>11144</v>
      </c>
      <c r="F4449" s="4">
        <v>23.17</v>
      </c>
      <c r="G4449" s="5">
        <v>23.17</v>
      </c>
      <c r="H4449" s="7">
        <v>1</v>
      </c>
      <c r="I4449" t="s">
        <v>27</v>
      </c>
      <c r="J4449" t="s">
        <v>28</v>
      </c>
      <c r="K4449" t="s">
        <v>27</v>
      </c>
      <c r="L4449" t="s">
        <v>29</v>
      </c>
      <c r="M4449" t="s">
        <v>216</v>
      </c>
      <c r="N4449" s="8">
        <v>45659</v>
      </c>
      <c r="O4449" s="8">
        <v>45838</v>
      </c>
      <c r="P4449" s="8">
        <v>45659</v>
      </c>
      <c r="Q4449" t="s">
        <v>31</v>
      </c>
      <c r="R4449" t="s">
        <v>31</v>
      </c>
      <c r="S4449" s="7">
        <v>0</v>
      </c>
      <c r="T4449" t="s">
        <v>1710</v>
      </c>
      <c r="U4449" t="s">
        <v>36</v>
      </c>
      <c r="V4449" t="s">
        <v>33</v>
      </c>
      <c r="W4449" t="s">
        <v>13191</v>
      </c>
      <c r="X4449" t="s">
        <v>34</v>
      </c>
      <c r="Y4449" t="s">
        <v>32</v>
      </c>
      <c r="Z4449" s="9">
        <v>0</v>
      </c>
      <c r="AA4449" t="s">
        <v>13192</v>
      </c>
      <c r="AB4449" t="s">
        <v>13192</v>
      </c>
      <c r="AC4449" t="str">
        <f>VLOOKUP(A4449,[1]Sheet1!$A:$A,1,0)</f>
        <v>04162200000027上海茂悦电子有限公司</v>
      </c>
    </row>
    <row r="4450" spans="1:29" x14ac:dyDescent="0.35">
      <c r="A4450" t="str">
        <f t="shared" si="69"/>
        <v>04162200000027苏州诺科威电子科技有限公司</v>
      </c>
      <c r="B4450" t="s">
        <v>13189</v>
      </c>
      <c r="C4450" t="s">
        <v>13190</v>
      </c>
      <c r="D4450" t="s">
        <v>17307</v>
      </c>
      <c r="E4450" t="s">
        <v>17308</v>
      </c>
      <c r="F4450" s="4">
        <v>24.5</v>
      </c>
      <c r="G4450" s="5">
        <v>24.5</v>
      </c>
      <c r="H4450" s="7">
        <v>1</v>
      </c>
      <c r="I4450" t="s">
        <v>27</v>
      </c>
      <c r="J4450" t="s">
        <v>28</v>
      </c>
      <c r="K4450" t="s">
        <v>27</v>
      </c>
      <c r="L4450" t="s">
        <v>29</v>
      </c>
      <c r="M4450" t="s">
        <v>216</v>
      </c>
      <c r="N4450" s="8">
        <v>45728</v>
      </c>
      <c r="O4450" s="8">
        <v>45765</v>
      </c>
      <c r="P4450" s="8">
        <v>45730</v>
      </c>
      <c r="Q4450" t="s">
        <v>31</v>
      </c>
      <c r="R4450" t="s">
        <v>31</v>
      </c>
      <c r="S4450" s="7">
        <v>0</v>
      </c>
      <c r="T4450" t="s">
        <v>1710</v>
      </c>
      <c r="U4450" t="s">
        <v>36</v>
      </c>
      <c r="V4450" t="s">
        <v>33</v>
      </c>
      <c r="W4450" t="s">
        <v>17309</v>
      </c>
      <c r="X4450" t="s">
        <v>34</v>
      </c>
      <c r="Y4450" t="s">
        <v>32</v>
      </c>
      <c r="Z4450" s="9">
        <v>0</v>
      </c>
      <c r="AA4450" t="s">
        <v>13192</v>
      </c>
      <c r="AB4450" t="s">
        <v>13192</v>
      </c>
      <c r="AC4450" t="str">
        <f>VLOOKUP(A4450,[1]Sheet1!$A:$A,1,0)</f>
        <v>04162200000027苏州诺科威电子科技有限公司</v>
      </c>
    </row>
    <row r="4451" spans="1:29" x14ac:dyDescent="0.35">
      <c r="A4451" t="str">
        <f t="shared" si="69"/>
        <v>04162200000027JIEKE ASIA LIMITED</v>
      </c>
      <c r="B4451" t="s">
        <v>13189</v>
      </c>
      <c r="C4451" t="s">
        <v>13190</v>
      </c>
      <c r="D4451" t="s">
        <v>16890</v>
      </c>
      <c r="E4451" t="s">
        <v>16891</v>
      </c>
      <c r="F4451" s="4">
        <v>3.1</v>
      </c>
      <c r="G4451" s="5">
        <v>25.145235</v>
      </c>
      <c r="H4451" s="7">
        <v>1</v>
      </c>
      <c r="I4451" t="s">
        <v>27</v>
      </c>
      <c r="J4451" t="s">
        <v>28</v>
      </c>
      <c r="K4451" t="s">
        <v>27</v>
      </c>
      <c r="L4451" t="s">
        <v>29</v>
      </c>
      <c r="M4451" t="s">
        <v>216</v>
      </c>
      <c r="N4451" s="8">
        <v>45735</v>
      </c>
      <c r="O4451" s="8">
        <v>45802</v>
      </c>
      <c r="P4451" s="8">
        <v>45737</v>
      </c>
      <c r="Q4451" t="s">
        <v>31</v>
      </c>
      <c r="R4451" t="s">
        <v>31</v>
      </c>
      <c r="S4451" s="7">
        <v>0</v>
      </c>
      <c r="T4451" t="s">
        <v>1710</v>
      </c>
      <c r="U4451" t="s">
        <v>36</v>
      </c>
      <c r="V4451" t="s">
        <v>13769</v>
      </c>
      <c r="W4451" t="s">
        <v>16892</v>
      </c>
      <c r="X4451" t="s">
        <v>13770</v>
      </c>
      <c r="Y4451" t="s">
        <v>32</v>
      </c>
      <c r="Z4451" s="9">
        <v>0</v>
      </c>
      <c r="AA4451" t="s">
        <v>13192</v>
      </c>
      <c r="AB4451" t="s">
        <v>13192</v>
      </c>
      <c r="AC4451" t="str">
        <f>VLOOKUP(A4451,[1]Sheet1!$A:$A,1,0)</f>
        <v>04162200000027JIEKE ASIA LIMITED</v>
      </c>
    </row>
    <row r="4452" spans="1:29" x14ac:dyDescent="0.35">
      <c r="A4452" t="str">
        <f t="shared" si="69"/>
        <v>04162200000027深圳市恒晟辉电子有限公司</v>
      </c>
      <c r="B4452" t="s">
        <v>13189</v>
      </c>
      <c r="C4452" t="s">
        <v>13190</v>
      </c>
      <c r="D4452" t="s">
        <v>17262</v>
      </c>
      <c r="E4452" t="s">
        <v>17263</v>
      </c>
      <c r="F4452" s="4">
        <v>25.4</v>
      </c>
      <c r="G4452" s="5">
        <v>25.4</v>
      </c>
      <c r="H4452" s="7">
        <v>1</v>
      </c>
      <c r="I4452" t="s">
        <v>27</v>
      </c>
      <c r="J4452" t="s">
        <v>28</v>
      </c>
      <c r="K4452" t="s">
        <v>27</v>
      </c>
      <c r="L4452" t="s">
        <v>29</v>
      </c>
      <c r="M4452" t="s">
        <v>216</v>
      </c>
      <c r="N4452" s="8">
        <v>45730</v>
      </c>
      <c r="O4452" s="8">
        <v>45772</v>
      </c>
      <c r="P4452" s="8">
        <v>45731</v>
      </c>
      <c r="Q4452" t="s">
        <v>31</v>
      </c>
      <c r="R4452" t="s">
        <v>31</v>
      </c>
      <c r="S4452" s="7">
        <v>0</v>
      </c>
      <c r="T4452" t="s">
        <v>1710</v>
      </c>
      <c r="U4452" t="s">
        <v>36</v>
      </c>
      <c r="V4452" t="s">
        <v>33</v>
      </c>
      <c r="W4452" t="s">
        <v>17264</v>
      </c>
      <c r="X4452" t="s">
        <v>34</v>
      </c>
      <c r="Y4452" t="s">
        <v>32</v>
      </c>
      <c r="Z4452" s="9">
        <v>0</v>
      </c>
      <c r="AA4452" t="s">
        <v>13192</v>
      </c>
      <c r="AB4452" t="s">
        <v>13192</v>
      </c>
      <c r="AC4452" t="str">
        <f>VLOOKUP(A4452,[1]Sheet1!$A:$A,1,0)</f>
        <v>04162200000027深圳市恒晟辉电子有限公司</v>
      </c>
    </row>
    <row r="4453" spans="1:29" x14ac:dyDescent="0.35">
      <c r="A4453" t="str">
        <f t="shared" si="69"/>
        <v>04162200000027深圳华强电子网集团股份有限公司</v>
      </c>
      <c r="B4453" t="s">
        <v>13189</v>
      </c>
      <c r="C4453" t="s">
        <v>13190</v>
      </c>
      <c r="D4453" t="s">
        <v>15123</v>
      </c>
      <c r="E4453" t="s">
        <v>15124</v>
      </c>
      <c r="F4453" s="4">
        <v>25.43</v>
      </c>
      <c r="G4453" s="5">
        <v>25.43</v>
      </c>
      <c r="H4453" s="7">
        <v>1</v>
      </c>
      <c r="I4453" t="s">
        <v>27</v>
      </c>
      <c r="J4453" t="s">
        <v>28</v>
      </c>
      <c r="K4453" t="s">
        <v>27</v>
      </c>
      <c r="L4453" t="s">
        <v>29</v>
      </c>
      <c r="M4453" t="s">
        <v>216</v>
      </c>
      <c r="N4453" s="8">
        <v>45735</v>
      </c>
      <c r="O4453" s="8">
        <v>45766</v>
      </c>
      <c r="P4453" s="8">
        <v>45736</v>
      </c>
      <c r="Q4453" t="s">
        <v>31</v>
      </c>
      <c r="R4453" t="s">
        <v>31</v>
      </c>
      <c r="S4453" s="7">
        <v>0</v>
      </c>
      <c r="T4453" t="s">
        <v>1710</v>
      </c>
      <c r="U4453" t="s">
        <v>36</v>
      </c>
      <c r="V4453" t="s">
        <v>33</v>
      </c>
      <c r="W4453" t="s">
        <v>15125</v>
      </c>
      <c r="X4453" t="s">
        <v>34</v>
      </c>
      <c r="Y4453" t="s">
        <v>32</v>
      </c>
      <c r="Z4453" s="9">
        <v>0</v>
      </c>
      <c r="AA4453" t="s">
        <v>13192</v>
      </c>
      <c r="AB4453" t="s">
        <v>13192</v>
      </c>
      <c r="AC4453" t="str">
        <f>VLOOKUP(A4453,[1]Sheet1!$A:$A,1,0)</f>
        <v>04162200000027深圳华强电子网集团股份有限公司</v>
      </c>
    </row>
    <row r="4454" spans="1:29" x14ac:dyDescent="0.35">
      <c r="A4454" t="str">
        <f t="shared" si="69"/>
        <v>04162200000030大联大商贸有限公司</v>
      </c>
      <c r="B4454" t="s">
        <v>5708</v>
      </c>
      <c r="C4454" t="s">
        <v>5709</v>
      </c>
      <c r="D4454" t="s">
        <v>7140</v>
      </c>
      <c r="E4454" t="s">
        <v>7141</v>
      </c>
      <c r="F4454" s="4">
        <v>8.93</v>
      </c>
      <c r="G4454" s="5">
        <v>8.93</v>
      </c>
      <c r="H4454" s="7">
        <v>1</v>
      </c>
      <c r="I4454" t="s">
        <v>27</v>
      </c>
      <c r="J4454" t="s">
        <v>28</v>
      </c>
      <c r="K4454" t="s">
        <v>27</v>
      </c>
      <c r="L4454" t="s">
        <v>29</v>
      </c>
      <c r="M4454" t="s">
        <v>4331</v>
      </c>
      <c r="N4454" s="8">
        <v>45608</v>
      </c>
      <c r="O4454" s="8">
        <v>45838</v>
      </c>
      <c r="P4454" s="8">
        <v>45610</v>
      </c>
      <c r="Q4454" t="s">
        <v>31</v>
      </c>
      <c r="R4454" t="s">
        <v>31</v>
      </c>
      <c r="S4454" s="7">
        <v>0</v>
      </c>
      <c r="T4454" t="s">
        <v>6119</v>
      </c>
      <c r="U4454" t="s">
        <v>36</v>
      </c>
      <c r="V4454" t="s">
        <v>33</v>
      </c>
      <c r="W4454" t="s">
        <v>8458</v>
      </c>
      <c r="X4454" t="s">
        <v>34</v>
      </c>
      <c r="Y4454" t="s">
        <v>32</v>
      </c>
      <c r="Z4454" s="9">
        <v>0</v>
      </c>
      <c r="AA4454" t="s">
        <v>5710</v>
      </c>
      <c r="AB4454" t="s">
        <v>5710</v>
      </c>
      <c r="AC4454" t="str">
        <f>VLOOKUP(A4454,[1]Sheet1!$A:$A,1,0)</f>
        <v>04162200000030大联大商贸有限公司</v>
      </c>
    </row>
    <row r="4455" spans="1:29" x14ac:dyDescent="0.35">
      <c r="A4455" t="str">
        <f t="shared" si="69"/>
        <v>04162200000035深圳振启电子有限公司</v>
      </c>
      <c r="B4455" t="s">
        <v>5711</v>
      </c>
      <c r="C4455" t="s">
        <v>5712</v>
      </c>
      <c r="D4455" t="s">
        <v>15727</v>
      </c>
      <c r="E4455" t="s">
        <v>15728</v>
      </c>
      <c r="F4455" s="4">
        <v>8.41</v>
      </c>
      <c r="G4455" s="5">
        <v>8.41</v>
      </c>
      <c r="H4455" s="7">
        <v>1</v>
      </c>
      <c r="I4455" t="s">
        <v>27</v>
      </c>
      <c r="J4455" t="s">
        <v>28</v>
      </c>
      <c r="K4455" t="s">
        <v>27</v>
      </c>
      <c r="L4455" t="s">
        <v>29</v>
      </c>
      <c r="M4455" t="s">
        <v>137</v>
      </c>
      <c r="N4455" s="8">
        <v>45748</v>
      </c>
      <c r="O4455" s="8">
        <v>45838</v>
      </c>
      <c r="P4455" s="8">
        <v>45749</v>
      </c>
      <c r="Q4455" t="s">
        <v>31</v>
      </c>
      <c r="R4455" t="s">
        <v>31</v>
      </c>
      <c r="S4455" s="7">
        <v>0</v>
      </c>
      <c r="T4455" t="s">
        <v>1710</v>
      </c>
      <c r="U4455" t="s">
        <v>36</v>
      </c>
      <c r="V4455" t="s">
        <v>33</v>
      </c>
      <c r="W4455" t="s">
        <v>15729</v>
      </c>
      <c r="X4455" t="s">
        <v>34</v>
      </c>
      <c r="Y4455" t="s">
        <v>32</v>
      </c>
      <c r="Z4455" s="9">
        <v>0</v>
      </c>
      <c r="AA4455" t="s">
        <v>5713</v>
      </c>
      <c r="AB4455" t="s">
        <v>5713</v>
      </c>
      <c r="AC4455" t="str">
        <f>VLOOKUP(A4455,[1]Sheet1!$A:$A,1,0)</f>
        <v>04162200000035深圳振启电子有限公司</v>
      </c>
    </row>
    <row r="4456" spans="1:29" x14ac:dyDescent="0.35">
      <c r="A4456" t="str">
        <f t="shared" si="69"/>
        <v>04162200000036上海丰宝电子信息科技有限公司</v>
      </c>
      <c r="B4456" t="s">
        <v>12384</v>
      </c>
      <c r="C4456" t="s">
        <v>12385</v>
      </c>
      <c r="D4456" t="s">
        <v>10881</v>
      </c>
      <c r="E4456" t="s">
        <v>10882</v>
      </c>
      <c r="F4456" s="4">
        <v>6.58</v>
      </c>
      <c r="G4456" s="5">
        <v>6.58</v>
      </c>
      <c r="H4456" s="7">
        <v>1</v>
      </c>
      <c r="I4456" t="s">
        <v>27</v>
      </c>
      <c r="J4456" t="s">
        <v>28</v>
      </c>
      <c r="K4456" t="s">
        <v>27</v>
      </c>
      <c r="L4456" t="s">
        <v>29</v>
      </c>
      <c r="M4456" t="s">
        <v>1072</v>
      </c>
      <c r="N4456" s="8">
        <v>45740</v>
      </c>
      <c r="O4456" s="8">
        <v>45838</v>
      </c>
      <c r="P4456" s="8">
        <v>45741</v>
      </c>
      <c r="Q4456" t="s">
        <v>31</v>
      </c>
      <c r="R4456" t="s">
        <v>31</v>
      </c>
      <c r="S4456" s="7">
        <v>0</v>
      </c>
      <c r="T4456" t="s">
        <v>1710</v>
      </c>
      <c r="U4456" t="s">
        <v>36</v>
      </c>
      <c r="V4456" t="s">
        <v>33</v>
      </c>
      <c r="W4456" t="s">
        <v>12386</v>
      </c>
      <c r="X4456" t="s">
        <v>34</v>
      </c>
      <c r="Y4456" t="s">
        <v>32</v>
      </c>
      <c r="Z4456" s="9">
        <v>0</v>
      </c>
      <c r="AA4456" t="s">
        <v>12387</v>
      </c>
      <c r="AB4456" t="s">
        <v>12387</v>
      </c>
      <c r="AC4456" t="str">
        <f>VLOOKUP(A4456,[1]Sheet1!$A:$A,1,0)</f>
        <v>04162200000036上海丰宝电子信息科技有限公司</v>
      </c>
    </row>
    <row r="4457" spans="1:29" x14ac:dyDescent="0.35">
      <c r="A4457" t="str">
        <f t="shared" si="69"/>
        <v>04162300000001艾睿（上海）贸易有限公司</v>
      </c>
      <c r="B4457" t="s">
        <v>8879</v>
      </c>
      <c r="C4457" t="s">
        <v>8880</v>
      </c>
      <c r="D4457" t="s">
        <v>1708</v>
      </c>
      <c r="E4457" t="s">
        <v>1709</v>
      </c>
      <c r="F4457" s="4">
        <v>0.78</v>
      </c>
      <c r="G4457" s="5">
        <v>0.78</v>
      </c>
      <c r="H4457" s="7">
        <v>1</v>
      </c>
      <c r="I4457" t="s">
        <v>27</v>
      </c>
      <c r="J4457" t="s">
        <v>28</v>
      </c>
      <c r="K4457" t="s">
        <v>27</v>
      </c>
      <c r="L4457" t="s">
        <v>29</v>
      </c>
      <c r="M4457" t="s">
        <v>63</v>
      </c>
      <c r="N4457" s="8">
        <v>45626</v>
      </c>
      <c r="O4457" s="8">
        <v>45991</v>
      </c>
      <c r="P4457" s="8">
        <v>45626</v>
      </c>
      <c r="Q4457" t="s">
        <v>31</v>
      </c>
      <c r="R4457" t="s">
        <v>31</v>
      </c>
      <c r="S4457" s="7">
        <v>0</v>
      </c>
      <c r="T4457" t="s">
        <v>6119</v>
      </c>
      <c r="U4457" t="s">
        <v>36</v>
      </c>
      <c r="V4457" t="s">
        <v>33</v>
      </c>
      <c r="W4457" t="s">
        <v>8881</v>
      </c>
      <c r="X4457" t="s">
        <v>34</v>
      </c>
      <c r="Y4457" t="s">
        <v>32</v>
      </c>
      <c r="Z4457" s="9">
        <v>0</v>
      </c>
      <c r="AA4457" t="s">
        <v>8882</v>
      </c>
      <c r="AB4457" t="s">
        <v>8882</v>
      </c>
      <c r="AC4457" t="str">
        <f>VLOOKUP(A4457,[1]Sheet1!$A:$A,1,0)</f>
        <v>04162300000001艾睿（上海）贸易有限公司</v>
      </c>
    </row>
    <row r="4458" spans="1:29" x14ac:dyDescent="0.35">
      <c r="A4458" t="str">
        <f t="shared" si="69"/>
        <v>04162300000010苏州厚如电子科技有限公司</v>
      </c>
      <c r="B4458" t="s">
        <v>8502</v>
      </c>
      <c r="C4458" t="s">
        <v>8503</v>
      </c>
      <c r="D4458" t="s">
        <v>2084</v>
      </c>
      <c r="E4458" t="s">
        <v>2085</v>
      </c>
      <c r="F4458" s="4">
        <v>0.8</v>
      </c>
      <c r="G4458" s="5">
        <v>0.8</v>
      </c>
      <c r="H4458" s="7">
        <v>1</v>
      </c>
      <c r="I4458" t="s">
        <v>27</v>
      </c>
      <c r="J4458" t="s">
        <v>28</v>
      </c>
      <c r="K4458" t="s">
        <v>27</v>
      </c>
      <c r="L4458" t="s">
        <v>29</v>
      </c>
      <c r="M4458" t="s">
        <v>8504</v>
      </c>
      <c r="N4458" s="8">
        <v>45611</v>
      </c>
      <c r="O4458" s="8">
        <v>45961</v>
      </c>
      <c r="P4458" s="8">
        <v>45611</v>
      </c>
      <c r="Q4458" t="s">
        <v>31</v>
      </c>
      <c r="R4458" t="s">
        <v>31</v>
      </c>
      <c r="S4458" s="7">
        <v>0</v>
      </c>
      <c r="T4458" t="s">
        <v>7813</v>
      </c>
      <c r="U4458" t="s">
        <v>36</v>
      </c>
      <c r="V4458" t="s">
        <v>33</v>
      </c>
      <c r="W4458" t="s">
        <v>8505</v>
      </c>
      <c r="X4458" t="s">
        <v>34</v>
      </c>
      <c r="Y4458" t="s">
        <v>32</v>
      </c>
      <c r="Z4458" s="9">
        <v>0</v>
      </c>
      <c r="AA4458" t="s">
        <v>8506</v>
      </c>
      <c r="AB4458" t="s">
        <v>8506</v>
      </c>
      <c r="AC4458" t="str">
        <f>VLOOKUP(A4458,[1]Sheet1!$A:$A,1,0)</f>
        <v>04162300000010苏州厚如电子科技有限公司</v>
      </c>
    </row>
    <row r="4459" spans="1:29" x14ac:dyDescent="0.35">
      <c r="A4459" t="str">
        <f t="shared" si="69"/>
        <v>04162300000024苏州厚如电子科技有限公司</v>
      </c>
      <c r="B4459" t="s">
        <v>7811</v>
      </c>
      <c r="C4459" t="s">
        <v>7812</v>
      </c>
      <c r="D4459" t="s">
        <v>2084</v>
      </c>
      <c r="E4459" t="s">
        <v>2085</v>
      </c>
      <c r="F4459" s="4">
        <v>1.32</v>
      </c>
      <c r="G4459" s="5">
        <v>1.32</v>
      </c>
      <c r="H4459" s="7">
        <v>1</v>
      </c>
      <c r="I4459" t="s">
        <v>27</v>
      </c>
      <c r="J4459" t="s">
        <v>28</v>
      </c>
      <c r="K4459" t="s">
        <v>27</v>
      </c>
      <c r="L4459" t="s">
        <v>29</v>
      </c>
      <c r="M4459" t="s">
        <v>216</v>
      </c>
      <c r="N4459" s="8">
        <v>45597</v>
      </c>
      <c r="O4459" s="8">
        <v>45961</v>
      </c>
      <c r="P4459" s="8">
        <v>45602</v>
      </c>
      <c r="Q4459" t="s">
        <v>31</v>
      </c>
      <c r="R4459" t="s">
        <v>31</v>
      </c>
      <c r="S4459" s="7">
        <v>0</v>
      </c>
      <c r="T4459" t="s">
        <v>7813</v>
      </c>
      <c r="U4459" t="s">
        <v>36</v>
      </c>
      <c r="V4459" t="s">
        <v>33</v>
      </c>
      <c r="W4459" t="s">
        <v>7814</v>
      </c>
      <c r="X4459" t="s">
        <v>34</v>
      </c>
      <c r="Y4459" t="s">
        <v>32</v>
      </c>
      <c r="Z4459" s="9">
        <v>0</v>
      </c>
      <c r="AA4459" t="s">
        <v>7815</v>
      </c>
      <c r="AB4459" t="s">
        <v>7815</v>
      </c>
      <c r="AC4459" t="str">
        <f>VLOOKUP(A4459,[1]Sheet1!$A:$A,1,0)</f>
        <v>04162300000024苏州厚如电子科技有限公司</v>
      </c>
    </row>
    <row r="4460" spans="1:29" x14ac:dyDescent="0.35">
      <c r="A4460" t="str">
        <f t="shared" si="69"/>
        <v>04162300000027深圳市胜达威电子有限公司</v>
      </c>
      <c r="B4460" t="s">
        <v>1821</v>
      </c>
      <c r="C4460" t="s">
        <v>1822</v>
      </c>
      <c r="D4460" t="s">
        <v>1810</v>
      </c>
      <c r="E4460" t="s">
        <v>1811</v>
      </c>
      <c r="F4460" s="4">
        <v>39.86</v>
      </c>
      <c r="G4460" s="5">
        <v>3.9860000000000002</v>
      </c>
      <c r="H4460" s="7">
        <v>10</v>
      </c>
      <c r="I4460" t="s">
        <v>27</v>
      </c>
      <c r="J4460" t="s">
        <v>28</v>
      </c>
      <c r="K4460" t="s">
        <v>27</v>
      </c>
      <c r="L4460" t="s">
        <v>29</v>
      </c>
      <c r="M4460" t="s">
        <v>1817</v>
      </c>
      <c r="N4460" s="8">
        <v>45443</v>
      </c>
      <c r="O4460" s="8">
        <v>45870</v>
      </c>
      <c r="P4460" s="8">
        <v>45488</v>
      </c>
      <c r="Q4460" t="s">
        <v>31</v>
      </c>
      <c r="R4460" t="s">
        <v>31</v>
      </c>
      <c r="S4460" s="7">
        <v>0</v>
      </c>
      <c r="T4460" t="s">
        <v>1710</v>
      </c>
      <c r="U4460" t="s">
        <v>36</v>
      </c>
      <c r="V4460" t="s">
        <v>33</v>
      </c>
      <c r="W4460" t="s">
        <v>1823</v>
      </c>
      <c r="X4460" t="s">
        <v>34</v>
      </c>
      <c r="Y4460" t="s">
        <v>32</v>
      </c>
      <c r="Z4460" s="9">
        <v>0</v>
      </c>
      <c r="AA4460" t="s">
        <v>1824</v>
      </c>
      <c r="AB4460" t="s">
        <v>1824</v>
      </c>
      <c r="AC4460" t="str">
        <f>VLOOKUP(A4460,[1]Sheet1!$A:$A,1,0)</f>
        <v>04162300000027深圳市胜达威电子有限公司</v>
      </c>
    </row>
    <row r="4461" spans="1:29" x14ac:dyDescent="0.35">
      <c r="A4461" t="str">
        <f t="shared" si="69"/>
        <v>04162300000037苏州厚如电子科技有限公司</v>
      </c>
      <c r="B4461" t="s">
        <v>7816</v>
      </c>
      <c r="C4461" t="s">
        <v>7817</v>
      </c>
      <c r="D4461" t="s">
        <v>2084</v>
      </c>
      <c r="E4461" t="s">
        <v>2085</v>
      </c>
      <c r="F4461" s="4">
        <v>0.44</v>
      </c>
      <c r="G4461" s="5">
        <v>0.44</v>
      </c>
      <c r="H4461" s="7">
        <v>1</v>
      </c>
      <c r="I4461" t="s">
        <v>27</v>
      </c>
      <c r="J4461" t="s">
        <v>28</v>
      </c>
      <c r="K4461" t="s">
        <v>27</v>
      </c>
      <c r="L4461" t="s">
        <v>29</v>
      </c>
      <c r="M4461" t="s">
        <v>334</v>
      </c>
      <c r="N4461" s="8">
        <v>45597</v>
      </c>
      <c r="O4461" s="8">
        <v>45961</v>
      </c>
      <c r="P4461" s="8">
        <v>45602</v>
      </c>
      <c r="Q4461" t="s">
        <v>31</v>
      </c>
      <c r="R4461" t="s">
        <v>31</v>
      </c>
      <c r="S4461" s="7">
        <v>0</v>
      </c>
      <c r="T4461" t="s">
        <v>7813</v>
      </c>
      <c r="U4461" t="s">
        <v>36</v>
      </c>
      <c r="V4461" t="s">
        <v>33</v>
      </c>
      <c r="W4461" t="s">
        <v>7818</v>
      </c>
      <c r="X4461" t="s">
        <v>34</v>
      </c>
      <c r="Y4461" t="s">
        <v>32</v>
      </c>
      <c r="Z4461" s="9">
        <v>0</v>
      </c>
      <c r="AA4461" t="s">
        <v>7819</v>
      </c>
      <c r="AB4461" t="s">
        <v>7819</v>
      </c>
      <c r="AC4461" t="str">
        <f>VLOOKUP(A4461,[1]Sheet1!$A:$A,1,0)</f>
        <v>04162300000037苏州厚如电子科技有限公司</v>
      </c>
    </row>
    <row r="4462" spans="1:29" x14ac:dyDescent="0.35">
      <c r="A4462" t="str">
        <f t="shared" si="69"/>
        <v>04162300000044深圳市梦想电子股份有限公司</v>
      </c>
      <c r="B4462" t="s">
        <v>5451</v>
      </c>
      <c r="C4462" t="s">
        <v>5452</v>
      </c>
      <c r="D4462" t="s">
        <v>5453</v>
      </c>
      <c r="E4462" t="s">
        <v>5454</v>
      </c>
      <c r="F4462" s="4">
        <v>0.35</v>
      </c>
      <c r="G4462" s="5">
        <v>0.35</v>
      </c>
      <c r="H4462" s="7">
        <v>1</v>
      </c>
      <c r="I4462" t="s">
        <v>27</v>
      </c>
      <c r="J4462" t="s">
        <v>28</v>
      </c>
      <c r="K4462" t="s">
        <v>27</v>
      </c>
      <c r="L4462" t="s">
        <v>29</v>
      </c>
      <c r="M4462" t="s">
        <v>46</v>
      </c>
      <c r="N4462" s="8">
        <v>45484</v>
      </c>
      <c r="O4462" s="8">
        <v>45838</v>
      </c>
      <c r="P4462" s="8">
        <v>45580</v>
      </c>
      <c r="Q4462" t="s">
        <v>31</v>
      </c>
      <c r="R4462" t="s">
        <v>31</v>
      </c>
      <c r="S4462" s="7">
        <v>0</v>
      </c>
      <c r="T4462" t="s">
        <v>1710</v>
      </c>
      <c r="U4462" t="s">
        <v>36</v>
      </c>
      <c r="V4462" t="s">
        <v>33</v>
      </c>
      <c r="W4462" t="s">
        <v>5455</v>
      </c>
      <c r="X4462" t="s">
        <v>34</v>
      </c>
      <c r="Y4462" t="s">
        <v>32</v>
      </c>
      <c r="Z4462" s="9">
        <v>0</v>
      </c>
      <c r="AA4462" t="s">
        <v>5456</v>
      </c>
      <c r="AB4462" t="s">
        <v>5456</v>
      </c>
      <c r="AC4462" t="str">
        <f>VLOOKUP(A4462,[1]Sheet1!$A:$A,1,0)</f>
        <v>04162300000044深圳市梦想电子股份有限公司</v>
      </c>
    </row>
    <row r="4463" spans="1:29" x14ac:dyDescent="0.35">
      <c r="A4463" t="str">
        <f t="shared" si="69"/>
        <v>04162300000062艾睿（上海）贸易有限公司</v>
      </c>
      <c r="B4463" t="s">
        <v>8883</v>
      </c>
      <c r="C4463" t="s">
        <v>8884</v>
      </c>
      <c r="D4463" t="s">
        <v>1708</v>
      </c>
      <c r="E4463" t="s">
        <v>1709</v>
      </c>
      <c r="F4463" s="4">
        <v>0.7</v>
      </c>
      <c r="G4463" s="5">
        <v>0.7</v>
      </c>
      <c r="H4463" s="7">
        <v>1</v>
      </c>
      <c r="I4463" t="s">
        <v>27</v>
      </c>
      <c r="J4463" t="s">
        <v>28</v>
      </c>
      <c r="K4463" t="s">
        <v>27</v>
      </c>
      <c r="L4463" t="s">
        <v>29</v>
      </c>
      <c r="M4463" t="s">
        <v>8885</v>
      </c>
      <c r="N4463" s="8">
        <v>45626</v>
      </c>
      <c r="O4463" s="8">
        <v>45991</v>
      </c>
      <c r="P4463" s="8">
        <v>45626</v>
      </c>
      <c r="Q4463" t="s">
        <v>31</v>
      </c>
      <c r="R4463" t="s">
        <v>31</v>
      </c>
      <c r="S4463" s="7">
        <v>0</v>
      </c>
      <c r="T4463" t="s">
        <v>6119</v>
      </c>
      <c r="U4463" t="s">
        <v>36</v>
      </c>
      <c r="V4463" t="s">
        <v>33</v>
      </c>
      <c r="W4463" t="s">
        <v>8886</v>
      </c>
      <c r="X4463" t="s">
        <v>34</v>
      </c>
      <c r="Y4463" t="s">
        <v>32</v>
      </c>
      <c r="Z4463" s="9">
        <v>0</v>
      </c>
      <c r="AA4463" t="s">
        <v>8887</v>
      </c>
      <c r="AB4463" t="s">
        <v>8887</v>
      </c>
      <c r="AC4463" t="str">
        <f>VLOOKUP(A4463,[1]Sheet1!$A:$A,1,0)</f>
        <v>04162300000062艾睿（上海）贸易有限公司</v>
      </c>
    </row>
    <row r="4464" spans="1:29" x14ac:dyDescent="0.35">
      <c r="A4464" t="str">
        <f t="shared" si="69"/>
        <v>04162300000063苏州厚如电子科技有限公司</v>
      </c>
      <c r="B4464" t="s">
        <v>14150</v>
      </c>
      <c r="C4464" t="s">
        <v>14151</v>
      </c>
      <c r="D4464" t="s">
        <v>2084</v>
      </c>
      <c r="E4464" t="s">
        <v>2085</v>
      </c>
      <c r="F4464" s="4">
        <v>0.95</v>
      </c>
      <c r="G4464" s="5">
        <v>0.95</v>
      </c>
      <c r="H4464" s="7">
        <v>1</v>
      </c>
      <c r="I4464" t="s">
        <v>27</v>
      </c>
      <c r="J4464" t="s">
        <v>28</v>
      </c>
      <c r="K4464" t="s">
        <v>27</v>
      </c>
      <c r="L4464" t="s">
        <v>29</v>
      </c>
      <c r="M4464" t="s">
        <v>5722</v>
      </c>
      <c r="N4464" s="8">
        <v>45717</v>
      </c>
      <c r="O4464" s="8">
        <v>46082</v>
      </c>
      <c r="P4464" s="8">
        <v>45722</v>
      </c>
      <c r="Q4464" t="s">
        <v>31</v>
      </c>
      <c r="R4464" t="s">
        <v>31</v>
      </c>
      <c r="S4464" s="7">
        <v>0</v>
      </c>
      <c r="T4464" t="s">
        <v>7813</v>
      </c>
      <c r="U4464" t="s">
        <v>36</v>
      </c>
      <c r="V4464" t="s">
        <v>33</v>
      </c>
      <c r="W4464" t="s">
        <v>16424</v>
      </c>
      <c r="X4464" t="s">
        <v>34</v>
      </c>
      <c r="Y4464" t="s">
        <v>32</v>
      </c>
      <c r="Z4464" s="9">
        <v>0</v>
      </c>
      <c r="AA4464" t="s">
        <v>14152</v>
      </c>
      <c r="AB4464" t="s">
        <v>14152</v>
      </c>
      <c r="AC4464" t="str">
        <f>VLOOKUP(A4464,[1]Sheet1!$A:$A,1,0)</f>
        <v>04162300000063苏州厚如电子科技有限公司</v>
      </c>
    </row>
    <row r="4465" spans="1:29" x14ac:dyDescent="0.35">
      <c r="A4465" t="str">
        <f t="shared" si="69"/>
        <v>04162300000070上海蓝伯科电子科技有限公司</v>
      </c>
      <c r="B4465" t="s">
        <v>6724</v>
      </c>
      <c r="C4465" t="s">
        <v>6725</v>
      </c>
      <c r="D4465" t="s">
        <v>5047</v>
      </c>
      <c r="E4465" t="s">
        <v>5048</v>
      </c>
      <c r="F4465" s="4">
        <v>0.28000000000000003</v>
      </c>
      <c r="G4465" s="5">
        <v>0.28000000000000003</v>
      </c>
      <c r="H4465" s="7">
        <v>1</v>
      </c>
      <c r="I4465" t="s">
        <v>27</v>
      </c>
      <c r="J4465" t="s">
        <v>28</v>
      </c>
      <c r="K4465" t="s">
        <v>27</v>
      </c>
      <c r="L4465" t="s">
        <v>29</v>
      </c>
      <c r="M4465" t="s">
        <v>137</v>
      </c>
      <c r="N4465" s="8">
        <v>45542</v>
      </c>
      <c r="O4465" s="8">
        <v>45900</v>
      </c>
      <c r="P4465" s="8">
        <v>45551</v>
      </c>
      <c r="Q4465" t="s">
        <v>31</v>
      </c>
      <c r="R4465" t="s">
        <v>31</v>
      </c>
      <c r="S4465" s="7">
        <v>0</v>
      </c>
      <c r="T4465" t="s">
        <v>1710</v>
      </c>
      <c r="U4465" t="s">
        <v>36</v>
      </c>
      <c r="V4465" t="s">
        <v>33</v>
      </c>
      <c r="W4465" t="s">
        <v>6726</v>
      </c>
      <c r="X4465" t="s">
        <v>34</v>
      </c>
      <c r="Y4465" t="s">
        <v>32</v>
      </c>
      <c r="Z4465" s="9">
        <v>0</v>
      </c>
      <c r="AA4465" t="s">
        <v>6727</v>
      </c>
      <c r="AB4465" t="s">
        <v>6727</v>
      </c>
      <c r="AC4465" t="str">
        <f>VLOOKUP(A4465,[1]Sheet1!$A:$A,1,0)</f>
        <v>04162300000070上海蓝伯科电子科技有限公司</v>
      </c>
    </row>
    <row r="4466" spans="1:29" x14ac:dyDescent="0.35">
      <c r="A4466" t="str">
        <f t="shared" si="69"/>
        <v>04162300000080苏州厚如电子科技有限公司</v>
      </c>
      <c r="B4466" t="s">
        <v>14153</v>
      </c>
      <c r="C4466" t="s">
        <v>14154</v>
      </c>
      <c r="D4466" t="s">
        <v>2084</v>
      </c>
      <c r="E4466" t="s">
        <v>2085</v>
      </c>
      <c r="F4466" s="4">
        <v>0.95</v>
      </c>
      <c r="G4466" s="5">
        <v>0.95</v>
      </c>
      <c r="H4466" s="7">
        <v>1</v>
      </c>
      <c r="I4466" t="s">
        <v>27</v>
      </c>
      <c r="J4466" t="s">
        <v>28</v>
      </c>
      <c r="K4466" t="s">
        <v>27</v>
      </c>
      <c r="L4466" t="s">
        <v>29</v>
      </c>
      <c r="M4466" t="s">
        <v>5703</v>
      </c>
      <c r="N4466" s="8">
        <v>45717</v>
      </c>
      <c r="O4466" s="8">
        <v>46082</v>
      </c>
      <c r="P4466" s="8">
        <v>45722</v>
      </c>
      <c r="Q4466" t="s">
        <v>31</v>
      </c>
      <c r="R4466" t="s">
        <v>31</v>
      </c>
      <c r="S4466" s="7">
        <v>0</v>
      </c>
      <c r="T4466" t="s">
        <v>7813</v>
      </c>
      <c r="U4466" t="s">
        <v>36</v>
      </c>
      <c r="V4466" t="s">
        <v>33</v>
      </c>
      <c r="W4466" t="s">
        <v>16425</v>
      </c>
      <c r="X4466" t="s">
        <v>34</v>
      </c>
      <c r="Y4466" t="s">
        <v>32</v>
      </c>
      <c r="Z4466" s="9">
        <v>0</v>
      </c>
      <c r="AA4466" t="s">
        <v>14155</v>
      </c>
      <c r="AB4466" t="s">
        <v>14155</v>
      </c>
      <c r="AC4466" t="str">
        <f>VLOOKUP(A4466,[1]Sheet1!$A:$A,1,0)</f>
        <v>04162300000080苏州厚如电子科技有限公司</v>
      </c>
    </row>
    <row r="4467" spans="1:29" x14ac:dyDescent="0.35">
      <c r="A4467" t="str">
        <f t="shared" si="69"/>
        <v>04162300000087深圳市勤肯电子科技有限公司</v>
      </c>
      <c r="B4467" t="s">
        <v>12388</v>
      </c>
      <c r="C4467" t="s">
        <v>18489</v>
      </c>
      <c r="D4467" t="s">
        <v>12389</v>
      </c>
      <c r="E4467" t="s">
        <v>12390</v>
      </c>
      <c r="F4467" s="4">
        <v>1.88</v>
      </c>
      <c r="G4467" s="5">
        <v>1.88</v>
      </c>
      <c r="H4467" s="7">
        <v>1</v>
      </c>
      <c r="I4467" t="s">
        <v>27</v>
      </c>
      <c r="J4467" t="s">
        <v>28</v>
      </c>
      <c r="K4467" t="s">
        <v>27</v>
      </c>
      <c r="L4467" t="s">
        <v>29</v>
      </c>
      <c r="M4467" t="s">
        <v>12391</v>
      </c>
      <c r="N4467" s="8">
        <v>45658</v>
      </c>
      <c r="O4467" s="8">
        <v>46023</v>
      </c>
      <c r="P4467" s="8">
        <v>45677</v>
      </c>
      <c r="Q4467" t="s">
        <v>31</v>
      </c>
      <c r="R4467" t="s">
        <v>31</v>
      </c>
      <c r="S4467" s="7">
        <v>0</v>
      </c>
      <c r="T4467" t="s">
        <v>7813</v>
      </c>
      <c r="U4467" t="s">
        <v>36</v>
      </c>
      <c r="V4467" t="s">
        <v>33</v>
      </c>
      <c r="W4467" t="s">
        <v>12392</v>
      </c>
      <c r="X4467" t="s">
        <v>34</v>
      </c>
      <c r="Y4467" t="s">
        <v>32</v>
      </c>
      <c r="Z4467" s="9">
        <v>0</v>
      </c>
      <c r="AA4467" t="s">
        <v>32</v>
      </c>
      <c r="AB4467" t="s">
        <v>18490</v>
      </c>
      <c r="AC4467" t="str">
        <f>VLOOKUP(A4467,[1]Sheet1!$A:$A,1,0)</f>
        <v>04162300000087深圳市勤肯电子科技有限公司</v>
      </c>
    </row>
    <row r="4468" spans="1:29" x14ac:dyDescent="0.35">
      <c r="A4468" t="str">
        <f t="shared" si="69"/>
        <v>04162300000089上海贤佑电子科技有限公司</v>
      </c>
      <c r="B4468" t="s">
        <v>14156</v>
      </c>
      <c r="C4468" t="s">
        <v>14157</v>
      </c>
      <c r="D4468" t="s">
        <v>10999</v>
      </c>
      <c r="E4468" t="s">
        <v>11000</v>
      </c>
      <c r="F4468" s="4">
        <v>0.26</v>
      </c>
      <c r="G4468" s="5">
        <v>0.26</v>
      </c>
      <c r="H4468" s="7">
        <v>1</v>
      </c>
      <c r="I4468" t="s">
        <v>27</v>
      </c>
      <c r="J4468" t="s">
        <v>28</v>
      </c>
      <c r="K4468" t="s">
        <v>27</v>
      </c>
      <c r="L4468" t="s">
        <v>29</v>
      </c>
      <c r="M4468" t="s">
        <v>10744</v>
      </c>
      <c r="N4468" s="8">
        <v>45689</v>
      </c>
      <c r="O4468" s="8">
        <v>46054</v>
      </c>
      <c r="P4468" s="8">
        <v>45716</v>
      </c>
      <c r="Q4468" t="s">
        <v>31</v>
      </c>
      <c r="R4468" t="s">
        <v>31</v>
      </c>
      <c r="S4468" s="7">
        <v>0</v>
      </c>
      <c r="T4468" t="s">
        <v>7813</v>
      </c>
      <c r="U4468" t="s">
        <v>36</v>
      </c>
      <c r="V4468" t="s">
        <v>33</v>
      </c>
      <c r="W4468" t="s">
        <v>14158</v>
      </c>
      <c r="X4468" t="s">
        <v>34</v>
      </c>
      <c r="Y4468" t="s">
        <v>32</v>
      </c>
      <c r="Z4468" s="9">
        <v>0</v>
      </c>
      <c r="AA4468" t="s">
        <v>14159</v>
      </c>
      <c r="AB4468" t="s">
        <v>14159</v>
      </c>
      <c r="AC4468" t="str">
        <f>VLOOKUP(A4468,[1]Sheet1!$A:$A,1,0)</f>
        <v>04162300000089上海贤佑电子科技有限公司</v>
      </c>
    </row>
    <row r="4469" spans="1:29" x14ac:dyDescent="0.35">
      <c r="A4469" t="str">
        <f t="shared" si="69"/>
        <v>04162500000024大联大商贸有限公司</v>
      </c>
      <c r="B4469" t="s">
        <v>18491</v>
      </c>
      <c r="C4469" t="s">
        <v>18492</v>
      </c>
      <c r="D4469" t="s">
        <v>7140</v>
      </c>
      <c r="E4469" t="s">
        <v>7141</v>
      </c>
      <c r="F4469" s="4">
        <v>4.83</v>
      </c>
      <c r="G4469" s="5">
        <v>4.83</v>
      </c>
      <c r="H4469" s="7">
        <v>1</v>
      </c>
      <c r="I4469" t="s">
        <v>27</v>
      </c>
      <c r="J4469" t="s">
        <v>28</v>
      </c>
      <c r="K4469" t="s">
        <v>27</v>
      </c>
      <c r="L4469" t="s">
        <v>29</v>
      </c>
      <c r="M4469" t="s">
        <v>813</v>
      </c>
      <c r="N4469" s="8">
        <v>45658</v>
      </c>
      <c r="O4469" s="8">
        <v>45781</v>
      </c>
      <c r="P4469" s="8">
        <v>45731</v>
      </c>
      <c r="Q4469" t="s">
        <v>31</v>
      </c>
      <c r="R4469" t="s">
        <v>31</v>
      </c>
      <c r="S4469" s="7">
        <v>0</v>
      </c>
      <c r="T4469" t="s">
        <v>1710</v>
      </c>
      <c r="U4469" t="s">
        <v>27</v>
      </c>
      <c r="V4469" t="s">
        <v>33</v>
      </c>
      <c r="W4469" t="s">
        <v>18493</v>
      </c>
      <c r="X4469" t="s">
        <v>34</v>
      </c>
      <c r="Y4469" t="s">
        <v>32</v>
      </c>
      <c r="Z4469" s="9">
        <v>0</v>
      </c>
      <c r="AA4469" t="s">
        <v>18494</v>
      </c>
      <c r="AB4469" t="s">
        <v>18494</v>
      </c>
      <c r="AC4469" t="str">
        <f>VLOOKUP(A4469,[1]Sheet1!$A:$A,1,0)</f>
        <v>04162500000024大联大商贸有限公司</v>
      </c>
    </row>
    <row r="4470" spans="1:29" x14ac:dyDescent="0.35">
      <c r="A4470" t="str">
        <f t="shared" si="69"/>
        <v>04162500000034深圳市华商龙商务互联科技有限公司</v>
      </c>
      <c r="B4470" t="s">
        <v>14160</v>
      </c>
      <c r="C4470" t="s">
        <v>14161</v>
      </c>
      <c r="D4470" t="s">
        <v>15658</v>
      </c>
      <c r="E4470" t="s">
        <v>15659</v>
      </c>
      <c r="F4470" s="4">
        <v>5.5</v>
      </c>
      <c r="G4470" s="5">
        <v>5.5</v>
      </c>
      <c r="H4470" s="7">
        <v>1</v>
      </c>
      <c r="I4470" t="s">
        <v>27</v>
      </c>
      <c r="J4470" t="s">
        <v>28</v>
      </c>
      <c r="K4470" t="s">
        <v>27</v>
      </c>
      <c r="L4470" t="s">
        <v>29</v>
      </c>
      <c r="M4470" t="s">
        <v>651</v>
      </c>
      <c r="N4470" s="8">
        <v>45706</v>
      </c>
      <c r="O4470" s="8">
        <v>45823</v>
      </c>
      <c r="P4470" s="8">
        <v>45708</v>
      </c>
      <c r="Q4470" t="s">
        <v>31</v>
      </c>
      <c r="R4470" t="s">
        <v>31</v>
      </c>
      <c r="S4470" s="7">
        <v>0</v>
      </c>
      <c r="T4470" t="s">
        <v>1710</v>
      </c>
      <c r="U4470" t="s">
        <v>27</v>
      </c>
      <c r="V4470" t="s">
        <v>33</v>
      </c>
      <c r="W4470" t="s">
        <v>15660</v>
      </c>
      <c r="X4470" t="s">
        <v>34</v>
      </c>
      <c r="Y4470" t="s">
        <v>32</v>
      </c>
      <c r="Z4470" s="9">
        <v>0</v>
      </c>
      <c r="AA4470" t="s">
        <v>14162</v>
      </c>
      <c r="AB4470" t="s">
        <v>14162</v>
      </c>
      <c r="AC4470" t="str">
        <f>VLOOKUP(A4470,[1]Sheet1!$A:$A,1,0)</f>
        <v>04162500000034深圳市华商龙商务互联科技有限公司</v>
      </c>
    </row>
    <row r="4471" spans="1:29" x14ac:dyDescent="0.35">
      <c r="A4471" t="str">
        <f t="shared" si="69"/>
        <v>04162500000051上海贤佑电子科技有限公司</v>
      </c>
      <c r="B4471" t="s">
        <v>5714</v>
      </c>
      <c r="C4471" t="s">
        <v>5715</v>
      </c>
      <c r="D4471" t="s">
        <v>10999</v>
      </c>
      <c r="E4471" t="s">
        <v>11000</v>
      </c>
      <c r="F4471" s="4">
        <v>12.36</v>
      </c>
      <c r="G4471" s="5">
        <v>12.36</v>
      </c>
      <c r="H4471" s="7">
        <v>1</v>
      </c>
      <c r="I4471" t="s">
        <v>27</v>
      </c>
      <c r="J4471" t="s">
        <v>28</v>
      </c>
      <c r="K4471" t="s">
        <v>27</v>
      </c>
      <c r="L4471" t="s">
        <v>29</v>
      </c>
      <c r="M4471" t="s">
        <v>137</v>
      </c>
      <c r="N4471" s="8">
        <v>45643</v>
      </c>
      <c r="O4471" s="8">
        <v>45838</v>
      </c>
      <c r="P4471" s="8">
        <v>45646</v>
      </c>
      <c r="Q4471" t="s">
        <v>31</v>
      </c>
      <c r="R4471" t="s">
        <v>31</v>
      </c>
      <c r="S4471" s="7">
        <v>0</v>
      </c>
      <c r="T4471" t="s">
        <v>1710</v>
      </c>
      <c r="U4471" t="s">
        <v>36</v>
      </c>
      <c r="V4471" t="s">
        <v>33</v>
      </c>
      <c r="W4471" t="s">
        <v>11001</v>
      </c>
      <c r="X4471" t="s">
        <v>34</v>
      </c>
      <c r="Y4471" t="s">
        <v>32</v>
      </c>
      <c r="Z4471" s="9">
        <v>0</v>
      </c>
      <c r="AA4471" t="s">
        <v>5716</v>
      </c>
      <c r="AB4471" t="s">
        <v>5716</v>
      </c>
      <c r="AC4471" t="str">
        <f>VLOOKUP(A4471,[1]Sheet1!$A:$A,1,0)</f>
        <v>04162500000051上海贤佑电子科技有限公司</v>
      </c>
    </row>
    <row r="4472" spans="1:29" x14ac:dyDescent="0.35">
      <c r="A4472" t="str">
        <f t="shared" si="69"/>
        <v>04162500000051JIARUISEN (HONGKONG) TECHNOLOGY CO.</v>
      </c>
      <c r="B4472" t="s">
        <v>5714</v>
      </c>
      <c r="C4472" t="s">
        <v>5715</v>
      </c>
      <c r="D4472" t="s">
        <v>17214</v>
      </c>
      <c r="E4472" t="s">
        <v>17215</v>
      </c>
      <c r="F4472" s="4">
        <v>1.95</v>
      </c>
      <c r="G4472" s="5">
        <v>15.817164</v>
      </c>
      <c r="H4472" s="7">
        <v>1</v>
      </c>
      <c r="I4472" t="s">
        <v>27</v>
      </c>
      <c r="J4472" t="s">
        <v>28</v>
      </c>
      <c r="K4472" t="s">
        <v>27</v>
      </c>
      <c r="L4472" t="s">
        <v>29</v>
      </c>
      <c r="M4472" t="s">
        <v>137</v>
      </c>
      <c r="N4472" s="8">
        <v>45733</v>
      </c>
      <c r="O4472" s="8">
        <v>45807</v>
      </c>
      <c r="P4472" s="8">
        <v>45737</v>
      </c>
      <c r="Q4472" t="s">
        <v>31</v>
      </c>
      <c r="R4472" t="s">
        <v>31</v>
      </c>
      <c r="S4472" s="7">
        <v>0</v>
      </c>
      <c r="T4472" t="s">
        <v>1710</v>
      </c>
      <c r="U4472" t="s">
        <v>36</v>
      </c>
      <c r="V4472" t="s">
        <v>13769</v>
      </c>
      <c r="W4472" t="s">
        <v>17216</v>
      </c>
      <c r="X4472" t="s">
        <v>13770</v>
      </c>
      <c r="Y4472" t="s">
        <v>32</v>
      </c>
      <c r="Z4472" s="9">
        <v>0</v>
      </c>
      <c r="AA4472" t="s">
        <v>5716</v>
      </c>
      <c r="AB4472" t="s">
        <v>5716</v>
      </c>
      <c r="AC4472" t="str">
        <f>VLOOKUP(A4472,[1]Sheet1!$A:$A,1,0)</f>
        <v>04162500000051JIARUISEN (HONGKONG) TECHNOLOGY CO.</v>
      </c>
    </row>
    <row r="4473" spans="1:29" x14ac:dyDescent="0.35">
      <c r="A4473" t="str">
        <f t="shared" si="69"/>
        <v>04162500000059深圳市天河星供应链有限公司</v>
      </c>
      <c r="B4473" t="s">
        <v>8599</v>
      </c>
      <c r="C4473" t="s">
        <v>8600</v>
      </c>
      <c r="D4473" t="s">
        <v>8601</v>
      </c>
      <c r="E4473" t="s">
        <v>8602</v>
      </c>
      <c r="F4473" s="4">
        <v>12.9</v>
      </c>
      <c r="G4473" s="5">
        <v>12.9</v>
      </c>
      <c r="H4473" s="7">
        <v>1</v>
      </c>
      <c r="I4473" t="s">
        <v>27</v>
      </c>
      <c r="J4473" t="s">
        <v>28</v>
      </c>
      <c r="K4473" t="s">
        <v>27</v>
      </c>
      <c r="L4473" t="s">
        <v>29</v>
      </c>
      <c r="M4473" t="s">
        <v>8603</v>
      </c>
      <c r="N4473" s="8">
        <v>45615</v>
      </c>
      <c r="O4473" s="8">
        <v>45838</v>
      </c>
      <c r="P4473" s="8">
        <v>45616</v>
      </c>
      <c r="Q4473" t="s">
        <v>31</v>
      </c>
      <c r="R4473" t="s">
        <v>31</v>
      </c>
      <c r="S4473" s="7">
        <v>0</v>
      </c>
      <c r="T4473" t="s">
        <v>6119</v>
      </c>
      <c r="U4473" t="s">
        <v>36</v>
      </c>
      <c r="V4473" t="s">
        <v>33</v>
      </c>
      <c r="W4473" t="s">
        <v>8604</v>
      </c>
      <c r="X4473" t="s">
        <v>34</v>
      </c>
      <c r="Y4473" t="s">
        <v>32</v>
      </c>
      <c r="Z4473" s="9">
        <v>0</v>
      </c>
      <c r="AA4473" t="s">
        <v>32</v>
      </c>
      <c r="AB4473" t="s">
        <v>8605</v>
      </c>
      <c r="AC4473" t="str">
        <f>VLOOKUP(A4473,[1]Sheet1!$A:$A,1,0)</f>
        <v>04162500000059深圳市天河星供应链有限公司</v>
      </c>
    </row>
    <row r="4474" spans="1:29" x14ac:dyDescent="0.35">
      <c r="A4474" t="str">
        <f t="shared" si="69"/>
        <v>04162500000059银河控股国际有限公司</v>
      </c>
      <c r="B4474" t="s">
        <v>8599</v>
      </c>
      <c r="C4474" t="s">
        <v>8600</v>
      </c>
      <c r="D4474" t="s">
        <v>19123</v>
      </c>
      <c r="E4474" t="s">
        <v>19124</v>
      </c>
      <c r="F4474" s="4">
        <v>2.6</v>
      </c>
      <c r="G4474" s="5">
        <v>21.089552000000001</v>
      </c>
      <c r="H4474" s="7">
        <v>1</v>
      </c>
      <c r="I4474" t="s">
        <v>27</v>
      </c>
      <c r="J4474" t="s">
        <v>28</v>
      </c>
      <c r="K4474" t="s">
        <v>27</v>
      </c>
      <c r="L4474" t="s">
        <v>29</v>
      </c>
      <c r="M4474" t="s">
        <v>8603</v>
      </c>
      <c r="N4474" s="8">
        <v>45757</v>
      </c>
      <c r="O4474" s="8">
        <v>45838</v>
      </c>
      <c r="P4474" s="8">
        <v>45761</v>
      </c>
      <c r="Q4474" t="s">
        <v>31</v>
      </c>
      <c r="R4474" t="s">
        <v>31</v>
      </c>
      <c r="S4474" s="7">
        <v>0</v>
      </c>
      <c r="T4474" t="s">
        <v>1710</v>
      </c>
      <c r="U4474" t="s">
        <v>36</v>
      </c>
      <c r="V4474" t="s">
        <v>13769</v>
      </c>
      <c r="W4474" t="s">
        <v>19125</v>
      </c>
      <c r="X4474" t="s">
        <v>13770</v>
      </c>
      <c r="Y4474" t="s">
        <v>32</v>
      </c>
      <c r="Z4474" s="9">
        <v>0</v>
      </c>
      <c r="AA4474" t="s">
        <v>32</v>
      </c>
      <c r="AB4474" t="s">
        <v>8605</v>
      </c>
      <c r="AC4474" t="str">
        <f>VLOOKUP(A4474,[1]Sheet1!$A:$A,1,0)</f>
        <v>04162500000059银河控股国际有限公司</v>
      </c>
    </row>
    <row r="4475" spans="1:29" x14ac:dyDescent="0.35">
      <c r="A4475" t="str">
        <f t="shared" si="69"/>
        <v>04162700000001深圳华强半导体科技有限公司</v>
      </c>
      <c r="B4475" t="s">
        <v>16940</v>
      </c>
      <c r="C4475" t="s">
        <v>16941</v>
      </c>
      <c r="D4475" t="s">
        <v>6117</v>
      </c>
      <c r="E4475" t="s">
        <v>6118</v>
      </c>
      <c r="F4475" s="4">
        <v>5.86</v>
      </c>
      <c r="G4475" s="5">
        <v>5.86</v>
      </c>
      <c r="H4475" s="7">
        <v>1</v>
      </c>
      <c r="I4475" t="s">
        <v>27</v>
      </c>
      <c r="J4475" t="s">
        <v>28</v>
      </c>
      <c r="K4475" t="s">
        <v>27</v>
      </c>
      <c r="L4475" t="s">
        <v>29</v>
      </c>
      <c r="M4475" t="s">
        <v>16942</v>
      </c>
      <c r="N4475" s="8">
        <v>45747</v>
      </c>
      <c r="O4475" s="8">
        <v>45930</v>
      </c>
      <c r="P4475" s="8">
        <v>45748</v>
      </c>
      <c r="Q4475" t="s">
        <v>31</v>
      </c>
      <c r="R4475" t="s">
        <v>31</v>
      </c>
      <c r="S4475" s="7">
        <v>0</v>
      </c>
      <c r="T4475" t="s">
        <v>1710</v>
      </c>
      <c r="U4475" t="s">
        <v>36</v>
      </c>
      <c r="V4475" t="s">
        <v>33</v>
      </c>
      <c r="W4475" t="s">
        <v>16943</v>
      </c>
      <c r="X4475" t="s">
        <v>34</v>
      </c>
      <c r="Y4475" t="s">
        <v>32</v>
      </c>
      <c r="Z4475" s="9">
        <v>0</v>
      </c>
      <c r="AA4475" t="s">
        <v>16944</v>
      </c>
      <c r="AB4475" t="s">
        <v>16944</v>
      </c>
      <c r="AC4475" t="str">
        <f>VLOOKUP(A4475,[1]Sheet1!$A:$A,1,0)</f>
        <v>04162700000001深圳华强半导体科技有限公司</v>
      </c>
    </row>
    <row r="4476" spans="1:29" x14ac:dyDescent="0.35">
      <c r="A4476" t="str">
        <f t="shared" si="69"/>
        <v>04162700000002深圳华强半导体科技有限公司</v>
      </c>
      <c r="B4476" t="s">
        <v>8245</v>
      </c>
      <c r="C4476" t="s">
        <v>8246</v>
      </c>
      <c r="D4476" t="s">
        <v>6117</v>
      </c>
      <c r="E4476" t="s">
        <v>6118</v>
      </c>
      <c r="F4476" s="4">
        <v>6.81</v>
      </c>
      <c r="G4476" s="5">
        <v>6.81</v>
      </c>
      <c r="H4476" s="7">
        <v>1</v>
      </c>
      <c r="I4476" t="s">
        <v>27</v>
      </c>
      <c r="J4476" t="s">
        <v>28</v>
      </c>
      <c r="K4476" t="s">
        <v>27</v>
      </c>
      <c r="L4476" t="s">
        <v>29</v>
      </c>
      <c r="M4476" t="s">
        <v>63</v>
      </c>
      <c r="N4476" s="8">
        <v>45747</v>
      </c>
      <c r="O4476" s="8">
        <v>45930</v>
      </c>
      <c r="P4476" s="8">
        <v>45748</v>
      </c>
      <c r="Q4476" t="s">
        <v>31</v>
      </c>
      <c r="R4476" t="s">
        <v>31</v>
      </c>
      <c r="S4476" s="7">
        <v>0</v>
      </c>
      <c r="T4476" t="s">
        <v>1710</v>
      </c>
      <c r="U4476" t="s">
        <v>36</v>
      </c>
      <c r="V4476" t="s">
        <v>33</v>
      </c>
      <c r="W4476" t="s">
        <v>8247</v>
      </c>
      <c r="X4476" t="s">
        <v>34</v>
      </c>
      <c r="Y4476" t="s">
        <v>32</v>
      </c>
      <c r="Z4476" s="9">
        <v>0</v>
      </c>
      <c r="AA4476" t="s">
        <v>8248</v>
      </c>
      <c r="AB4476" t="s">
        <v>8248</v>
      </c>
      <c r="AC4476" t="str">
        <f>VLOOKUP(A4476,[1]Sheet1!$A:$A,1,0)</f>
        <v>04162700000002深圳华强半导体科技有限公司</v>
      </c>
    </row>
    <row r="4477" spans="1:29" x14ac:dyDescent="0.35">
      <c r="A4477" t="str">
        <f t="shared" si="69"/>
        <v>04162700000039深圳华强半导体科技有限公司</v>
      </c>
      <c r="B4477" t="s">
        <v>13938</v>
      </c>
      <c r="C4477" t="s">
        <v>13939</v>
      </c>
      <c r="D4477" t="s">
        <v>6117</v>
      </c>
      <c r="E4477" t="s">
        <v>6118</v>
      </c>
      <c r="F4477" s="4">
        <v>1.66</v>
      </c>
      <c r="G4477" s="5">
        <v>1.66</v>
      </c>
      <c r="H4477" s="7">
        <v>1</v>
      </c>
      <c r="I4477" t="s">
        <v>27</v>
      </c>
      <c r="J4477" t="s">
        <v>28</v>
      </c>
      <c r="K4477" t="s">
        <v>27</v>
      </c>
      <c r="L4477" t="s">
        <v>29</v>
      </c>
      <c r="M4477" t="s">
        <v>1817</v>
      </c>
      <c r="N4477" s="8">
        <v>45681</v>
      </c>
      <c r="O4477" s="8">
        <v>46022</v>
      </c>
      <c r="P4477" s="8">
        <v>45684</v>
      </c>
      <c r="Q4477" t="s">
        <v>31</v>
      </c>
      <c r="R4477" t="s">
        <v>31</v>
      </c>
      <c r="S4477" s="7">
        <v>0</v>
      </c>
      <c r="T4477" t="s">
        <v>1710</v>
      </c>
      <c r="U4477" t="s">
        <v>36</v>
      </c>
      <c r="V4477" t="s">
        <v>33</v>
      </c>
      <c r="W4477" t="s">
        <v>13940</v>
      </c>
      <c r="X4477" t="s">
        <v>34</v>
      </c>
      <c r="Y4477" t="s">
        <v>32</v>
      </c>
      <c r="Z4477" s="9">
        <v>0</v>
      </c>
      <c r="AA4477" t="s">
        <v>13941</v>
      </c>
      <c r="AB4477" t="s">
        <v>13941</v>
      </c>
      <c r="AC4477" t="str">
        <f>VLOOKUP(A4477,[1]Sheet1!$A:$A,1,0)</f>
        <v>04162700000039深圳华强半导体科技有限公司</v>
      </c>
    </row>
    <row r="4478" spans="1:29" x14ac:dyDescent="0.35">
      <c r="A4478" t="str">
        <f t="shared" si="69"/>
        <v>04162700000068深圳华强半导体科技有限公司</v>
      </c>
      <c r="B4478" t="s">
        <v>16945</v>
      </c>
      <c r="C4478" t="s">
        <v>16946</v>
      </c>
      <c r="D4478" t="s">
        <v>6117</v>
      </c>
      <c r="E4478" t="s">
        <v>6118</v>
      </c>
      <c r="F4478" s="4">
        <v>5.3</v>
      </c>
      <c r="G4478" s="5">
        <v>5.3</v>
      </c>
      <c r="H4478" s="7">
        <v>1</v>
      </c>
      <c r="I4478" t="s">
        <v>27</v>
      </c>
      <c r="J4478" t="s">
        <v>28</v>
      </c>
      <c r="K4478" t="s">
        <v>27</v>
      </c>
      <c r="L4478" t="s">
        <v>29</v>
      </c>
      <c r="M4478" t="s">
        <v>270</v>
      </c>
      <c r="N4478" s="8">
        <v>45747</v>
      </c>
      <c r="O4478" s="8">
        <v>45838</v>
      </c>
      <c r="P4478" s="8">
        <v>45748</v>
      </c>
      <c r="Q4478" t="s">
        <v>31</v>
      </c>
      <c r="R4478" t="s">
        <v>31</v>
      </c>
      <c r="S4478" s="7">
        <v>0</v>
      </c>
      <c r="T4478" t="s">
        <v>1710</v>
      </c>
      <c r="U4478" t="s">
        <v>36</v>
      </c>
      <c r="V4478" t="s">
        <v>33</v>
      </c>
      <c r="W4478" t="s">
        <v>16947</v>
      </c>
      <c r="X4478" t="s">
        <v>34</v>
      </c>
      <c r="Y4478" t="s">
        <v>32</v>
      </c>
      <c r="Z4478" s="9">
        <v>0</v>
      </c>
      <c r="AA4478" t="s">
        <v>16948</v>
      </c>
      <c r="AB4478" t="s">
        <v>16948</v>
      </c>
      <c r="AC4478" t="str">
        <f>VLOOKUP(A4478,[1]Sheet1!$A:$A,1,0)</f>
        <v>04162700000068深圳华强半导体科技有限公司</v>
      </c>
    </row>
    <row r="4479" spans="1:29" x14ac:dyDescent="0.35">
      <c r="A4479" t="str">
        <f t="shared" si="69"/>
        <v>04162700000079深圳市天河星供应链有限公司</v>
      </c>
      <c r="B4479" t="s">
        <v>12393</v>
      </c>
      <c r="C4479" t="s">
        <v>12394</v>
      </c>
      <c r="D4479" t="s">
        <v>8601</v>
      </c>
      <c r="E4479" t="s">
        <v>8602</v>
      </c>
      <c r="F4479" s="4">
        <v>5.6</v>
      </c>
      <c r="G4479" s="5">
        <v>5.6</v>
      </c>
      <c r="H4479" s="7">
        <v>1</v>
      </c>
      <c r="I4479" t="s">
        <v>27</v>
      </c>
      <c r="J4479" t="s">
        <v>28</v>
      </c>
      <c r="K4479" t="s">
        <v>27</v>
      </c>
      <c r="L4479" t="s">
        <v>29</v>
      </c>
      <c r="M4479" t="s">
        <v>813</v>
      </c>
      <c r="N4479" s="8">
        <v>45755</v>
      </c>
      <c r="O4479" s="8">
        <v>46120</v>
      </c>
      <c r="P4479" s="8">
        <v>45757</v>
      </c>
      <c r="Q4479" t="s">
        <v>31</v>
      </c>
      <c r="R4479" t="s">
        <v>31</v>
      </c>
      <c r="S4479" s="7">
        <v>0</v>
      </c>
      <c r="T4479" t="s">
        <v>1710</v>
      </c>
      <c r="U4479" t="s">
        <v>36</v>
      </c>
      <c r="V4479" t="s">
        <v>33</v>
      </c>
      <c r="W4479" t="s">
        <v>12395</v>
      </c>
      <c r="X4479" t="s">
        <v>34</v>
      </c>
      <c r="Y4479" t="s">
        <v>32</v>
      </c>
      <c r="Z4479" s="9">
        <v>0</v>
      </c>
      <c r="AA4479" t="s">
        <v>12396</v>
      </c>
      <c r="AB4479" t="s">
        <v>12396</v>
      </c>
      <c r="AC4479" t="str">
        <f>VLOOKUP(A4479,[1]Sheet1!$A:$A,1,0)</f>
        <v>04162700000079深圳市天河星供应链有限公司</v>
      </c>
    </row>
    <row r="4480" spans="1:29" x14ac:dyDescent="0.35">
      <c r="A4480" t="str">
        <f t="shared" si="69"/>
        <v>04162700000086深圳市天河星供应链有限公司</v>
      </c>
      <c r="B4480" t="s">
        <v>12397</v>
      </c>
      <c r="C4480" t="s">
        <v>12398</v>
      </c>
      <c r="D4480" t="s">
        <v>8601</v>
      </c>
      <c r="E4480" t="s">
        <v>8602</v>
      </c>
      <c r="F4480" s="4">
        <v>6.7</v>
      </c>
      <c r="G4480" s="5">
        <v>6.7</v>
      </c>
      <c r="H4480" s="7">
        <v>1</v>
      </c>
      <c r="I4480" t="s">
        <v>27</v>
      </c>
      <c r="J4480" t="s">
        <v>28</v>
      </c>
      <c r="K4480" t="s">
        <v>27</v>
      </c>
      <c r="L4480" t="s">
        <v>29</v>
      </c>
      <c r="M4480" t="s">
        <v>12399</v>
      </c>
      <c r="N4480" s="8">
        <v>45755</v>
      </c>
      <c r="O4480" s="8">
        <v>46120</v>
      </c>
      <c r="P4480" s="8">
        <v>45757</v>
      </c>
      <c r="Q4480" t="s">
        <v>31</v>
      </c>
      <c r="R4480" t="s">
        <v>31</v>
      </c>
      <c r="S4480" s="7">
        <v>0</v>
      </c>
      <c r="T4480" t="s">
        <v>1710</v>
      </c>
      <c r="U4480" t="s">
        <v>36</v>
      </c>
      <c r="V4480" t="s">
        <v>33</v>
      </c>
      <c r="W4480" t="s">
        <v>12400</v>
      </c>
      <c r="X4480" t="s">
        <v>34</v>
      </c>
      <c r="Y4480" t="s">
        <v>32</v>
      </c>
      <c r="Z4480" s="9">
        <v>0</v>
      </c>
      <c r="AA4480" t="s">
        <v>12401</v>
      </c>
      <c r="AB4480" t="s">
        <v>12401</v>
      </c>
      <c r="AC4480" t="str">
        <f>VLOOKUP(A4480,[1]Sheet1!$A:$A,1,0)</f>
        <v>04162700000086深圳市天河星供应链有限公司</v>
      </c>
    </row>
    <row r="4481" spans="1:29" x14ac:dyDescent="0.35">
      <c r="A4481" t="str">
        <f t="shared" si="69"/>
        <v>04162700000091上海贤佑电子科技有限公司</v>
      </c>
      <c r="B4481" t="s">
        <v>18495</v>
      </c>
      <c r="C4481" t="s">
        <v>18496</v>
      </c>
      <c r="D4481" t="s">
        <v>10999</v>
      </c>
      <c r="E4481" t="s">
        <v>11000</v>
      </c>
      <c r="F4481" s="4">
        <v>1.08</v>
      </c>
      <c r="G4481" s="5">
        <v>1.08</v>
      </c>
      <c r="H4481" s="7">
        <v>1</v>
      </c>
      <c r="I4481" t="s">
        <v>27</v>
      </c>
      <c r="J4481" t="s">
        <v>28</v>
      </c>
      <c r="K4481" t="s">
        <v>27</v>
      </c>
      <c r="L4481" t="s">
        <v>29</v>
      </c>
      <c r="M4481" t="s">
        <v>66</v>
      </c>
      <c r="N4481" s="8">
        <v>45658</v>
      </c>
      <c r="O4481" s="8">
        <v>45802</v>
      </c>
      <c r="P4481" s="8">
        <v>45734</v>
      </c>
      <c r="Q4481" t="s">
        <v>31</v>
      </c>
      <c r="R4481" t="s">
        <v>31</v>
      </c>
      <c r="S4481" s="7">
        <v>0</v>
      </c>
      <c r="T4481" t="s">
        <v>1710</v>
      </c>
      <c r="U4481" t="s">
        <v>36</v>
      </c>
      <c r="V4481" t="s">
        <v>33</v>
      </c>
      <c r="W4481" t="s">
        <v>18497</v>
      </c>
      <c r="X4481" t="s">
        <v>34</v>
      </c>
      <c r="Y4481" t="s">
        <v>32</v>
      </c>
      <c r="Z4481" s="9">
        <v>0</v>
      </c>
      <c r="AA4481" t="s">
        <v>18498</v>
      </c>
      <c r="AB4481" t="s">
        <v>18498</v>
      </c>
      <c r="AC4481" t="str">
        <f>VLOOKUP(A4481,[1]Sheet1!$A:$A,1,0)</f>
        <v>04162700000091上海贤佑电子科技有限公司</v>
      </c>
    </row>
    <row r="4482" spans="1:29" x14ac:dyDescent="0.35">
      <c r="A4482" t="str">
        <f t="shared" ref="A4482:A4545" si="70">B4482&amp;E4482</f>
        <v>04162700000114深圳华强半导体科技有限公司</v>
      </c>
      <c r="B4482" t="s">
        <v>13942</v>
      </c>
      <c r="C4482" t="s">
        <v>13943</v>
      </c>
      <c r="D4482" t="s">
        <v>6117</v>
      </c>
      <c r="E4482" t="s">
        <v>6118</v>
      </c>
      <c r="F4482" s="4">
        <v>3.65</v>
      </c>
      <c r="G4482" s="5">
        <v>3.65</v>
      </c>
      <c r="H4482" s="7">
        <v>1</v>
      </c>
      <c r="I4482" t="s">
        <v>27</v>
      </c>
      <c r="J4482" t="s">
        <v>28</v>
      </c>
      <c r="K4482" t="s">
        <v>27</v>
      </c>
      <c r="L4482" t="s">
        <v>29</v>
      </c>
      <c r="M4482" t="s">
        <v>219</v>
      </c>
      <c r="N4482" s="8">
        <v>45747</v>
      </c>
      <c r="O4482" s="8">
        <v>46061</v>
      </c>
      <c r="P4482" s="8">
        <v>45748</v>
      </c>
      <c r="Q4482" t="s">
        <v>31</v>
      </c>
      <c r="R4482" t="s">
        <v>31</v>
      </c>
      <c r="S4482" s="7">
        <v>0</v>
      </c>
      <c r="T4482" t="s">
        <v>1710</v>
      </c>
      <c r="U4482" t="s">
        <v>27</v>
      </c>
      <c r="V4482" t="s">
        <v>33</v>
      </c>
      <c r="W4482" t="s">
        <v>13944</v>
      </c>
      <c r="X4482" t="s">
        <v>34</v>
      </c>
      <c r="Y4482" t="s">
        <v>32</v>
      </c>
      <c r="Z4482" s="9">
        <v>0</v>
      </c>
      <c r="AA4482" t="s">
        <v>13945</v>
      </c>
      <c r="AB4482" t="s">
        <v>13945</v>
      </c>
      <c r="AC4482" t="str">
        <f>VLOOKUP(A4482,[1]Sheet1!$A:$A,1,0)</f>
        <v>04162700000114深圳华强半导体科技有限公司</v>
      </c>
    </row>
    <row r="4483" spans="1:29" x14ac:dyDescent="0.35">
      <c r="A4483" t="str">
        <f t="shared" si="70"/>
        <v>04162700000117深圳华强半导体科技有限公司</v>
      </c>
      <c r="B4483" t="s">
        <v>13946</v>
      </c>
      <c r="C4483" t="s">
        <v>13947</v>
      </c>
      <c r="D4483" t="s">
        <v>6117</v>
      </c>
      <c r="E4483" t="s">
        <v>6118</v>
      </c>
      <c r="F4483" s="4">
        <v>4.72</v>
      </c>
      <c r="G4483" s="5">
        <v>4.72</v>
      </c>
      <c r="H4483" s="7">
        <v>1</v>
      </c>
      <c r="I4483" t="s">
        <v>27</v>
      </c>
      <c r="J4483" t="s">
        <v>28</v>
      </c>
      <c r="K4483" t="s">
        <v>27</v>
      </c>
      <c r="L4483" t="s">
        <v>29</v>
      </c>
      <c r="M4483" t="s">
        <v>39</v>
      </c>
      <c r="N4483" s="8">
        <v>45747</v>
      </c>
      <c r="O4483" s="8">
        <v>46061</v>
      </c>
      <c r="P4483" s="8">
        <v>45748</v>
      </c>
      <c r="Q4483" t="s">
        <v>31</v>
      </c>
      <c r="R4483" t="s">
        <v>31</v>
      </c>
      <c r="S4483" s="7">
        <v>0</v>
      </c>
      <c r="T4483" t="s">
        <v>1710</v>
      </c>
      <c r="U4483" t="s">
        <v>36</v>
      </c>
      <c r="V4483" t="s">
        <v>33</v>
      </c>
      <c r="W4483" t="s">
        <v>13948</v>
      </c>
      <c r="X4483" t="s">
        <v>34</v>
      </c>
      <c r="Y4483" t="s">
        <v>32</v>
      </c>
      <c r="Z4483" s="9">
        <v>0</v>
      </c>
      <c r="AA4483" t="s">
        <v>13949</v>
      </c>
      <c r="AB4483" t="s">
        <v>13949</v>
      </c>
      <c r="AC4483" t="str">
        <f>VLOOKUP(A4483,[1]Sheet1!$A:$A,1,0)</f>
        <v>04162700000117深圳华强半导体科技有限公司</v>
      </c>
    </row>
    <row r="4484" spans="1:29" x14ac:dyDescent="0.35">
      <c r="A4484" t="str">
        <f t="shared" si="70"/>
        <v>04162700000121深圳华强半导体科技有限公司</v>
      </c>
      <c r="B4484" t="s">
        <v>13950</v>
      </c>
      <c r="C4484" t="s">
        <v>13951</v>
      </c>
      <c r="D4484" t="s">
        <v>6117</v>
      </c>
      <c r="E4484" t="s">
        <v>6118</v>
      </c>
      <c r="F4484" s="4">
        <v>1.32</v>
      </c>
      <c r="G4484" s="5">
        <v>1.32</v>
      </c>
      <c r="H4484" s="7">
        <v>1</v>
      </c>
      <c r="I4484" t="s">
        <v>27</v>
      </c>
      <c r="J4484" t="s">
        <v>28</v>
      </c>
      <c r="K4484" t="s">
        <v>27</v>
      </c>
      <c r="L4484" t="s">
        <v>29</v>
      </c>
      <c r="M4484" t="s">
        <v>129</v>
      </c>
      <c r="N4484" s="8">
        <v>45747</v>
      </c>
      <c r="O4484" s="8">
        <v>46061</v>
      </c>
      <c r="P4484" s="8">
        <v>45748</v>
      </c>
      <c r="Q4484" t="s">
        <v>31</v>
      </c>
      <c r="R4484" t="s">
        <v>31</v>
      </c>
      <c r="S4484" s="7">
        <v>0</v>
      </c>
      <c r="T4484" t="s">
        <v>1710</v>
      </c>
      <c r="U4484" t="s">
        <v>36</v>
      </c>
      <c r="V4484" t="s">
        <v>33</v>
      </c>
      <c r="W4484" t="s">
        <v>13952</v>
      </c>
      <c r="X4484" t="s">
        <v>34</v>
      </c>
      <c r="Y4484" t="s">
        <v>32</v>
      </c>
      <c r="Z4484" s="9">
        <v>0</v>
      </c>
      <c r="AA4484" t="s">
        <v>13953</v>
      </c>
      <c r="AB4484" t="s">
        <v>13953</v>
      </c>
      <c r="AC4484" t="str">
        <f>VLOOKUP(A4484,[1]Sheet1!$A:$A,1,0)</f>
        <v>04162700000121深圳华强半导体科技有限公司</v>
      </c>
    </row>
    <row r="4485" spans="1:29" x14ac:dyDescent="0.35">
      <c r="A4485" t="str">
        <f t="shared" si="70"/>
        <v>04162700000142深圳华强半导体科技有限公司</v>
      </c>
      <c r="B4485" t="s">
        <v>6115</v>
      </c>
      <c r="C4485" t="s">
        <v>6116</v>
      </c>
      <c r="D4485" t="s">
        <v>6117</v>
      </c>
      <c r="E4485" t="s">
        <v>6118</v>
      </c>
      <c r="F4485" s="4">
        <v>1.4</v>
      </c>
      <c r="G4485" s="5">
        <v>1.4</v>
      </c>
      <c r="H4485" s="7">
        <v>1</v>
      </c>
      <c r="I4485" t="s">
        <v>27</v>
      </c>
      <c r="J4485" t="s">
        <v>28</v>
      </c>
      <c r="K4485" t="s">
        <v>27</v>
      </c>
      <c r="L4485" t="s">
        <v>29</v>
      </c>
      <c r="M4485" t="s">
        <v>2462</v>
      </c>
      <c r="N4485" s="8">
        <v>45747</v>
      </c>
      <c r="O4485" s="8">
        <v>45930</v>
      </c>
      <c r="P4485" s="8">
        <v>45748</v>
      </c>
      <c r="Q4485" t="s">
        <v>31</v>
      </c>
      <c r="R4485" t="s">
        <v>31</v>
      </c>
      <c r="S4485" s="7">
        <v>0</v>
      </c>
      <c r="T4485" t="s">
        <v>1710</v>
      </c>
      <c r="U4485" t="s">
        <v>36</v>
      </c>
      <c r="V4485" t="s">
        <v>33</v>
      </c>
      <c r="W4485" t="s">
        <v>6120</v>
      </c>
      <c r="X4485" t="s">
        <v>34</v>
      </c>
      <c r="Y4485" t="s">
        <v>32</v>
      </c>
      <c r="Z4485" s="9">
        <v>0</v>
      </c>
      <c r="AA4485" t="s">
        <v>6121</v>
      </c>
      <c r="AB4485" t="s">
        <v>6121</v>
      </c>
      <c r="AC4485" t="str">
        <f>VLOOKUP(A4485,[1]Sheet1!$A:$A,1,0)</f>
        <v>04162700000142深圳华强半导体科技有限公司</v>
      </c>
    </row>
    <row r="4486" spans="1:29" x14ac:dyDescent="0.35">
      <c r="A4486" t="str">
        <f t="shared" si="70"/>
        <v>04162900000005深圳华强半导体科技有限公司</v>
      </c>
      <c r="B4486" t="s">
        <v>11554</v>
      </c>
      <c r="C4486" t="s">
        <v>11555</v>
      </c>
      <c r="D4486" t="s">
        <v>6117</v>
      </c>
      <c r="E4486" t="s">
        <v>6118</v>
      </c>
      <c r="F4486" s="4">
        <v>3.52</v>
      </c>
      <c r="G4486" s="5">
        <v>3.52</v>
      </c>
      <c r="H4486" s="7">
        <v>1</v>
      </c>
      <c r="I4486" t="s">
        <v>27</v>
      </c>
      <c r="J4486" t="s">
        <v>28</v>
      </c>
      <c r="K4486" t="s">
        <v>27</v>
      </c>
      <c r="L4486" t="s">
        <v>29</v>
      </c>
      <c r="M4486" t="s">
        <v>63</v>
      </c>
      <c r="N4486" s="8">
        <v>45656</v>
      </c>
      <c r="O4486" s="8">
        <v>45991</v>
      </c>
      <c r="P4486" s="8">
        <v>45663</v>
      </c>
      <c r="Q4486" t="s">
        <v>31</v>
      </c>
      <c r="R4486" t="s">
        <v>31</v>
      </c>
      <c r="S4486" s="7">
        <v>0</v>
      </c>
      <c r="T4486" t="s">
        <v>1710</v>
      </c>
      <c r="U4486" t="s">
        <v>36</v>
      </c>
      <c r="V4486" t="s">
        <v>33</v>
      </c>
      <c r="W4486" t="s">
        <v>11556</v>
      </c>
      <c r="X4486" t="s">
        <v>34</v>
      </c>
      <c r="Y4486" t="s">
        <v>32</v>
      </c>
      <c r="Z4486" s="9">
        <v>0</v>
      </c>
      <c r="AA4486" t="s">
        <v>11557</v>
      </c>
      <c r="AB4486" t="s">
        <v>11557</v>
      </c>
      <c r="AC4486" t="str">
        <f>VLOOKUP(A4486,[1]Sheet1!$A:$A,1,0)</f>
        <v>04162900000005深圳华强半导体科技有限公司</v>
      </c>
    </row>
    <row r="4487" spans="1:29" x14ac:dyDescent="0.35">
      <c r="A4487" t="str">
        <f t="shared" si="70"/>
        <v>04162900000006深圳华强半导体科技有限公司</v>
      </c>
      <c r="B4487" t="s">
        <v>11558</v>
      </c>
      <c r="C4487" t="s">
        <v>11559</v>
      </c>
      <c r="D4487" t="s">
        <v>6117</v>
      </c>
      <c r="E4487" t="s">
        <v>6118</v>
      </c>
      <c r="F4487" s="4">
        <v>3.2</v>
      </c>
      <c r="G4487" s="5">
        <v>3.2</v>
      </c>
      <c r="H4487" s="7">
        <v>1</v>
      </c>
      <c r="I4487" t="s">
        <v>27</v>
      </c>
      <c r="J4487" t="s">
        <v>28</v>
      </c>
      <c r="K4487" t="s">
        <v>27</v>
      </c>
      <c r="L4487" t="s">
        <v>29</v>
      </c>
      <c r="M4487" t="s">
        <v>738</v>
      </c>
      <c r="N4487" s="8">
        <v>45656</v>
      </c>
      <c r="O4487" s="8">
        <v>45991</v>
      </c>
      <c r="P4487" s="8">
        <v>45663</v>
      </c>
      <c r="Q4487" t="s">
        <v>31</v>
      </c>
      <c r="R4487" t="s">
        <v>31</v>
      </c>
      <c r="S4487" s="7">
        <v>0</v>
      </c>
      <c r="T4487" t="s">
        <v>1710</v>
      </c>
      <c r="U4487" t="s">
        <v>36</v>
      </c>
      <c r="V4487" t="s">
        <v>33</v>
      </c>
      <c r="W4487" t="s">
        <v>11560</v>
      </c>
      <c r="X4487" t="s">
        <v>34</v>
      </c>
      <c r="Y4487" t="s">
        <v>32</v>
      </c>
      <c r="Z4487" s="9">
        <v>0</v>
      </c>
      <c r="AA4487" t="s">
        <v>11561</v>
      </c>
      <c r="AB4487" t="s">
        <v>11561</v>
      </c>
      <c r="AC4487" t="str">
        <f>VLOOKUP(A4487,[1]Sheet1!$A:$A,1,0)</f>
        <v>04162900000006深圳华强半导体科技有限公司</v>
      </c>
    </row>
    <row r="4488" spans="1:29" x14ac:dyDescent="0.35">
      <c r="A4488" t="str">
        <f t="shared" si="70"/>
        <v>04162900000011上海锶坎电子有限公司</v>
      </c>
      <c r="B4488" t="s">
        <v>13443</v>
      </c>
      <c r="C4488" t="s">
        <v>13444</v>
      </c>
      <c r="D4488" t="s">
        <v>13435</v>
      </c>
      <c r="E4488" t="s">
        <v>13436</v>
      </c>
      <c r="F4488" s="4">
        <v>6.31</v>
      </c>
      <c r="G4488" s="5">
        <v>6.31</v>
      </c>
      <c r="H4488" s="7">
        <v>1</v>
      </c>
      <c r="I4488" t="s">
        <v>27</v>
      </c>
      <c r="J4488" t="s">
        <v>28</v>
      </c>
      <c r="K4488" t="s">
        <v>27</v>
      </c>
      <c r="L4488" t="s">
        <v>29</v>
      </c>
      <c r="M4488" t="s">
        <v>39</v>
      </c>
      <c r="N4488" s="8">
        <v>45664</v>
      </c>
      <c r="O4488" s="8">
        <v>46022</v>
      </c>
      <c r="P4488" s="8">
        <v>45666</v>
      </c>
      <c r="Q4488" t="s">
        <v>31</v>
      </c>
      <c r="R4488" t="s">
        <v>31</v>
      </c>
      <c r="S4488" s="7">
        <v>0</v>
      </c>
      <c r="T4488" t="s">
        <v>1710</v>
      </c>
      <c r="U4488" t="s">
        <v>36</v>
      </c>
      <c r="V4488" t="s">
        <v>33</v>
      </c>
      <c r="W4488" t="s">
        <v>13445</v>
      </c>
      <c r="X4488" t="s">
        <v>34</v>
      </c>
      <c r="Y4488" t="s">
        <v>32</v>
      </c>
      <c r="Z4488" s="9">
        <v>0</v>
      </c>
      <c r="AA4488" t="s">
        <v>13446</v>
      </c>
      <c r="AB4488" t="s">
        <v>13446</v>
      </c>
      <c r="AC4488" t="str">
        <f>VLOOKUP(A4488,[1]Sheet1!$A:$A,1,0)</f>
        <v>04162900000011上海锶坎电子有限公司</v>
      </c>
    </row>
    <row r="4489" spans="1:29" x14ac:dyDescent="0.35">
      <c r="A4489" t="str">
        <f t="shared" si="70"/>
        <v>04162900000012珠海全志科技股份有限公司</v>
      </c>
      <c r="B4489" t="s">
        <v>5717</v>
      </c>
      <c r="C4489" t="s">
        <v>5718</v>
      </c>
      <c r="D4489" t="s">
        <v>11540</v>
      </c>
      <c r="E4489" t="s">
        <v>11541</v>
      </c>
      <c r="F4489" s="4">
        <v>5.84</v>
      </c>
      <c r="G4489" s="5">
        <v>5.84</v>
      </c>
      <c r="H4489" s="7">
        <v>1</v>
      </c>
      <c r="I4489" t="s">
        <v>27</v>
      </c>
      <c r="J4489" t="s">
        <v>28</v>
      </c>
      <c r="K4489" t="s">
        <v>27</v>
      </c>
      <c r="L4489" t="s">
        <v>29</v>
      </c>
      <c r="M4489" t="s">
        <v>2715</v>
      </c>
      <c r="N4489" s="8">
        <v>45656</v>
      </c>
      <c r="O4489" s="8">
        <v>45991</v>
      </c>
      <c r="P4489" s="8">
        <v>45663</v>
      </c>
      <c r="Q4489" t="s">
        <v>31</v>
      </c>
      <c r="R4489" t="s">
        <v>31</v>
      </c>
      <c r="S4489" s="7">
        <v>0</v>
      </c>
      <c r="T4489" t="s">
        <v>1710</v>
      </c>
      <c r="U4489" t="s">
        <v>36</v>
      </c>
      <c r="V4489" t="s">
        <v>33</v>
      </c>
      <c r="W4489" t="s">
        <v>11562</v>
      </c>
      <c r="X4489" t="s">
        <v>34</v>
      </c>
      <c r="Y4489" t="s">
        <v>32</v>
      </c>
      <c r="Z4489" s="9">
        <v>0</v>
      </c>
      <c r="AA4489" t="s">
        <v>5719</v>
      </c>
      <c r="AB4489" t="s">
        <v>5719</v>
      </c>
      <c r="AC4489" t="str">
        <f>VLOOKUP(A4489,[1]Sheet1!$A:$A,1,0)</f>
        <v>04162900000012珠海全志科技股份有限公司</v>
      </c>
    </row>
    <row r="4490" spans="1:29" x14ac:dyDescent="0.35">
      <c r="A4490" t="str">
        <f t="shared" si="70"/>
        <v>04162900000013珠海全志科技股份有限公司</v>
      </c>
      <c r="B4490" t="s">
        <v>5720</v>
      </c>
      <c r="C4490" t="s">
        <v>5721</v>
      </c>
      <c r="D4490" t="s">
        <v>11540</v>
      </c>
      <c r="E4490" t="s">
        <v>11541</v>
      </c>
      <c r="F4490" s="4">
        <v>1.22</v>
      </c>
      <c r="G4490" s="5">
        <v>1.22</v>
      </c>
      <c r="H4490" s="7">
        <v>1</v>
      </c>
      <c r="I4490" t="s">
        <v>27</v>
      </c>
      <c r="J4490" t="s">
        <v>28</v>
      </c>
      <c r="K4490" t="s">
        <v>27</v>
      </c>
      <c r="L4490" t="s">
        <v>29</v>
      </c>
      <c r="M4490" t="s">
        <v>5722</v>
      </c>
      <c r="N4490" s="8">
        <v>45656</v>
      </c>
      <c r="O4490" s="8">
        <v>45991</v>
      </c>
      <c r="P4490" s="8">
        <v>45663</v>
      </c>
      <c r="Q4490" t="s">
        <v>31</v>
      </c>
      <c r="R4490" t="s">
        <v>31</v>
      </c>
      <c r="S4490" s="7">
        <v>0</v>
      </c>
      <c r="T4490" t="s">
        <v>1710</v>
      </c>
      <c r="U4490" t="s">
        <v>36</v>
      </c>
      <c r="V4490" t="s">
        <v>33</v>
      </c>
      <c r="W4490" t="s">
        <v>11564</v>
      </c>
      <c r="X4490" t="s">
        <v>34</v>
      </c>
      <c r="Y4490" t="s">
        <v>32</v>
      </c>
      <c r="Z4490" s="9">
        <v>0</v>
      </c>
      <c r="AA4490" t="s">
        <v>5723</v>
      </c>
      <c r="AB4490" t="s">
        <v>5723</v>
      </c>
      <c r="AC4490" t="str">
        <f>VLOOKUP(A4490,[1]Sheet1!$A:$A,1,0)</f>
        <v>04162900000013珠海全志科技股份有限公司</v>
      </c>
    </row>
    <row r="4491" spans="1:29" x14ac:dyDescent="0.35">
      <c r="A4491" t="str">
        <f t="shared" si="70"/>
        <v>04162900000013深圳华强半导体科技有限公司</v>
      </c>
      <c r="B4491" t="s">
        <v>5720</v>
      </c>
      <c r="C4491" t="s">
        <v>5721</v>
      </c>
      <c r="D4491" t="s">
        <v>6117</v>
      </c>
      <c r="E4491" t="s">
        <v>6118</v>
      </c>
      <c r="F4491" s="4">
        <v>1.22</v>
      </c>
      <c r="G4491" s="5">
        <v>1.22</v>
      </c>
      <c r="H4491" s="7">
        <v>1</v>
      </c>
      <c r="I4491" t="s">
        <v>27</v>
      </c>
      <c r="J4491" t="s">
        <v>28</v>
      </c>
      <c r="K4491" t="s">
        <v>27</v>
      </c>
      <c r="L4491" t="s">
        <v>29</v>
      </c>
      <c r="M4491" t="s">
        <v>5722</v>
      </c>
      <c r="N4491" s="8">
        <v>45656</v>
      </c>
      <c r="O4491" s="8">
        <v>45991</v>
      </c>
      <c r="P4491" s="8">
        <v>45663</v>
      </c>
      <c r="Q4491" t="s">
        <v>31</v>
      </c>
      <c r="R4491" t="s">
        <v>31</v>
      </c>
      <c r="S4491" s="7">
        <v>0</v>
      </c>
      <c r="T4491" t="s">
        <v>1710</v>
      </c>
      <c r="U4491" t="s">
        <v>36</v>
      </c>
      <c r="V4491" t="s">
        <v>33</v>
      </c>
      <c r="W4491" t="s">
        <v>11563</v>
      </c>
      <c r="X4491" t="s">
        <v>34</v>
      </c>
      <c r="Y4491" t="s">
        <v>32</v>
      </c>
      <c r="Z4491" s="9">
        <v>0</v>
      </c>
      <c r="AA4491" t="s">
        <v>5723</v>
      </c>
      <c r="AB4491" t="s">
        <v>5723</v>
      </c>
      <c r="AC4491" t="str">
        <f>VLOOKUP(A4491,[1]Sheet1!$A:$A,1,0)</f>
        <v>04162900000013深圳华强半导体科技有限公司</v>
      </c>
    </row>
    <row r="4492" spans="1:29" x14ac:dyDescent="0.35">
      <c r="A4492" t="str">
        <f t="shared" si="70"/>
        <v>04162900000016深圳华强半导体科技有限公司</v>
      </c>
      <c r="B4492" t="s">
        <v>11565</v>
      </c>
      <c r="C4492" t="s">
        <v>11566</v>
      </c>
      <c r="D4492" t="s">
        <v>6117</v>
      </c>
      <c r="E4492" t="s">
        <v>6118</v>
      </c>
      <c r="F4492" s="4">
        <v>6.11</v>
      </c>
      <c r="G4492" s="5">
        <v>6.11</v>
      </c>
      <c r="H4492" s="7">
        <v>1</v>
      </c>
      <c r="I4492" t="s">
        <v>27</v>
      </c>
      <c r="J4492" t="s">
        <v>28</v>
      </c>
      <c r="K4492" t="s">
        <v>27</v>
      </c>
      <c r="L4492" t="s">
        <v>29</v>
      </c>
      <c r="M4492" t="s">
        <v>1572</v>
      </c>
      <c r="N4492" s="8">
        <v>45656</v>
      </c>
      <c r="O4492" s="8">
        <v>45991</v>
      </c>
      <c r="P4492" s="8">
        <v>45663</v>
      </c>
      <c r="Q4492" t="s">
        <v>31</v>
      </c>
      <c r="R4492" t="s">
        <v>31</v>
      </c>
      <c r="S4492" s="7">
        <v>0</v>
      </c>
      <c r="T4492" t="s">
        <v>1710</v>
      </c>
      <c r="U4492" t="s">
        <v>36</v>
      </c>
      <c r="V4492" t="s">
        <v>33</v>
      </c>
      <c r="W4492" t="s">
        <v>11567</v>
      </c>
      <c r="X4492" t="s">
        <v>34</v>
      </c>
      <c r="Y4492" t="s">
        <v>32</v>
      </c>
      <c r="Z4492" s="9">
        <v>0</v>
      </c>
      <c r="AA4492" t="s">
        <v>11568</v>
      </c>
      <c r="AB4492" t="s">
        <v>11568</v>
      </c>
      <c r="AC4492" t="str">
        <f>VLOOKUP(A4492,[1]Sheet1!$A:$A,1,0)</f>
        <v>04162900000016深圳华强半导体科技有限公司</v>
      </c>
    </row>
    <row r="4493" spans="1:29" x14ac:dyDescent="0.35">
      <c r="A4493" t="str">
        <f t="shared" si="70"/>
        <v>04163000000009达亚传芯（苏州）电子有限公司</v>
      </c>
      <c r="B4493" t="s">
        <v>5724</v>
      </c>
      <c r="C4493" t="s">
        <v>5725</v>
      </c>
      <c r="D4493" t="s">
        <v>1690</v>
      </c>
      <c r="E4493" t="s">
        <v>1691</v>
      </c>
      <c r="F4493" s="4">
        <v>0.26</v>
      </c>
      <c r="G4493" s="5">
        <v>0.26</v>
      </c>
      <c r="H4493" s="7">
        <v>1</v>
      </c>
      <c r="I4493" t="s">
        <v>27</v>
      </c>
      <c r="J4493" t="s">
        <v>28</v>
      </c>
      <c r="K4493" t="s">
        <v>36</v>
      </c>
      <c r="L4493" t="s">
        <v>29</v>
      </c>
      <c r="M4493" t="s">
        <v>572</v>
      </c>
      <c r="N4493" s="8">
        <v>45505</v>
      </c>
      <c r="O4493" s="8">
        <v>45868</v>
      </c>
      <c r="P4493" s="8">
        <v>45531</v>
      </c>
      <c r="Q4493" t="s">
        <v>31</v>
      </c>
      <c r="R4493" t="s">
        <v>31</v>
      </c>
      <c r="S4493" s="7">
        <v>0</v>
      </c>
      <c r="T4493" t="s">
        <v>1710</v>
      </c>
      <c r="U4493" t="s">
        <v>36</v>
      </c>
      <c r="V4493" t="s">
        <v>33</v>
      </c>
      <c r="W4493" t="s">
        <v>5726</v>
      </c>
      <c r="X4493" t="s">
        <v>34</v>
      </c>
      <c r="Y4493" t="s">
        <v>32</v>
      </c>
      <c r="Z4493" s="9">
        <v>0</v>
      </c>
      <c r="AA4493" t="s">
        <v>5727</v>
      </c>
      <c r="AB4493" t="s">
        <v>5727</v>
      </c>
      <c r="AC4493" t="str">
        <f>VLOOKUP(A4493,[1]Sheet1!$A:$A,1,0)</f>
        <v>04163000000009达亚传芯（苏州）电子有限公司</v>
      </c>
    </row>
    <row r="4494" spans="1:29" x14ac:dyDescent="0.35">
      <c r="A4494" t="str">
        <f t="shared" si="70"/>
        <v>04163000000020厦门信和达电子有限公司</v>
      </c>
      <c r="B4494" t="s">
        <v>5058</v>
      </c>
      <c r="C4494" t="s">
        <v>5059</v>
      </c>
      <c r="D4494" t="s">
        <v>5728</v>
      </c>
      <c r="E4494" t="s">
        <v>5729</v>
      </c>
      <c r="F4494" s="4">
        <v>4.3</v>
      </c>
      <c r="G4494" s="5">
        <v>4.3</v>
      </c>
      <c r="H4494" s="7">
        <v>1</v>
      </c>
      <c r="I4494" t="s">
        <v>27</v>
      </c>
      <c r="J4494" t="s">
        <v>28</v>
      </c>
      <c r="K4494" t="s">
        <v>36</v>
      </c>
      <c r="L4494" t="s">
        <v>29</v>
      </c>
      <c r="M4494" t="s">
        <v>572</v>
      </c>
      <c r="N4494" s="8">
        <v>45505</v>
      </c>
      <c r="O4494" s="8">
        <v>45868</v>
      </c>
      <c r="P4494" s="8">
        <v>45506</v>
      </c>
      <c r="Q4494" t="s">
        <v>31</v>
      </c>
      <c r="R4494" t="s">
        <v>31</v>
      </c>
      <c r="S4494" s="7">
        <v>0</v>
      </c>
      <c r="T4494" t="s">
        <v>1710</v>
      </c>
      <c r="U4494" t="s">
        <v>36</v>
      </c>
      <c r="V4494" t="s">
        <v>33</v>
      </c>
      <c r="W4494" t="s">
        <v>5730</v>
      </c>
      <c r="X4494" t="s">
        <v>34</v>
      </c>
      <c r="Y4494" t="s">
        <v>32</v>
      </c>
      <c r="Z4494" s="9">
        <v>0</v>
      </c>
      <c r="AA4494" t="s">
        <v>5060</v>
      </c>
      <c r="AB4494" t="s">
        <v>5060</v>
      </c>
      <c r="AC4494" t="str">
        <f>VLOOKUP(A4494,[1]Sheet1!$A:$A,1,0)</f>
        <v>04163000000020厦门信和达电子有限公司</v>
      </c>
    </row>
    <row r="4495" spans="1:29" x14ac:dyDescent="0.35">
      <c r="A4495" t="str">
        <f t="shared" si="70"/>
        <v>04163000000036世强先进（深圳）科技股份有限公司</v>
      </c>
      <c r="B4495" t="s">
        <v>5061</v>
      </c>
      <c r="C4495" t="s">
        <v>5062</v>
      </c>
      <c r="D4495" t="s">
        <v>1798</v>
      </c>
      <c r="E4495" t="s">
        <v>1799</v>
      </c>
      <c r="F4495" s="4">
        <v>0.55000000000000004</v>
      </c>
      <c r="G4495" s="5">
        <v>0.55000000000000004</v>
      </c>
      <c r="H4495" s="7">
        <v>1</v>
      </c>
      <c r="I4495" t="s">
        <v>27</v>
      </c>
      <c r="J4495" t="s">
        <v>28</v>
      </c>
      <c r="K4495" t="s">
        <v>27</v>
      </c>
      <c r="L4495" t="s">
        <v>29</v>
      </c>
      <c r="M4495" t="s">
        <v>216</v>
      </c>
      <c r="N4495" s="8">
        <v>45474</v>
      </c>
      <c r="O4495" s="8">
        <v>45868</v>
      </c>
      <c r="P4495" s="8">
        <v>45485</v>
      </c>
      <c r="Q4495" t="s">
        <v>31</v>
      </c>
      <c r="R4495" t="s">
        <v>31</v>
      </c>
      <c r="S4495" s="7">
        <v>0</v>
      </c>
      <c r="T4495" t="s">
        <v>1710</v>
      </c>
      <c r="U4495" t="s">
        <v>36</v>
      </c>
      <c r="V4495" t="s">
        <v>33</v>
      </c>
      <c r="W4495" t="s">
        <v>5063</v>
      </c>
      <c r="X4495" t="s">
        <v>34</v>
      </c>
      <c r="Y4495" t="s">
        <v>32</v>
      </c>
      <c r="Z4495" s="9">
        <v>0</v>
      </c>
      <c r="AA4495" t="s">
        <v>5064</v>
      </c>
      <c r="AB4495" t="s">
        <v>5064</v>
      </c>
      <c r="AC4495" t="str">
        <f>VLOOKUP(A4495,[1]Sheet1!$A:$A,1,0)</f>
        <v>04163000000036世强先进（深圳）科技股份有限公司</v>
      </c>
    </row>
    <row r="4496" spans="1:29" x14ac:dyDescent="0.35">
      <c r="A4496" t="str">
        <f t="shared" si="70"/>
        <v>04163000000038达亚传芯（苏州）电子有限公司</v>
      </c>
      <c r="B4496" t="s">
        <v>1688</v>
      </c>
      <c r="C4496" t="s">
        <v>1689</v>
      </c>
      <c r="D4496" t="s">
        <v>1690</v>
      </c>
      <c r="E4496" t="s">
        <v>1691</v>
      </c>
      <c r="F4496" s="4">
        <v>3.36</v>
      </c>
      <c r="G4496" s="5">
        <v>0.33600000000000002</v>
      </c>
      <c r="H4496" s="7">
        <v>10</v>
      </c>
      <c r="I4496" t="s">
        <v>27</v>
      </c>
      <c r="J4496" t="s">
        <v>28</v>
      </c>
      <c r="K4496" t="s">
        <v>27</v>
      </c>
      <c r="L4496" t="s">
        <v>29</v>
      </c>
      <c r="M4496" t="s">
        <v>1692</v>
      </c>
      <c r="N4496" s="8">
        <v>45419</v>
      </c>
      <c r="O4496" s="8">
        <v>45783</v>
      </c>
      <c r="P4496" s="8">
        <v>45420</v>
      </c>
      <c r="Q4496" t="s">
        <v>31</v>
      </c>
      <c r="R4496" t="s">
        <v>31</v>
      </c>
      <c r="S4496" s="7">
        <v>0</v>
      </c>
      <c r="T4496" t="s">
        <v>1693</v>
      </c>
      <c r="U4496" t="s">
        <v>36</v>
      </c>
      <c r="V4496" t="s">
        <v>33</v>
      </c>
      <c r="W4496" t="s">
        <v>1694</v>
      </c>
      <c r="X4496" t="s">
        <v>34</v>
      </c>
      <c r="Y4496" t="s">
        <v>32</v>
      </c>
      <c r="Z4496" s="9">
        <v>0</v>
      </c>
      <c r="AA4496" t="s">
        <v>1695</v>
      </c>
      <c r="AB4496" t="s">
        <v>1695</v>
      </c>
      <c r="AC4496" t="str">
        <f>VLOOKUP(A4496,[1]Sheet1!$A:$A,1,0)</f>
        <v>04163000000038达亚传芯（苏州）电子有限公司</v>
      </c>
    </row>
    <row r="4497" spans="1:29" x14ac:dyDescent="0.35">
      <c r="A4497" t="str">
        <f t="shared" si="70"/>
        <v>04163000000046世强先进（深圳）科技股份有限公司</v>
      </c>
      <c r="B4497" t="s">
        <v>8507</v>
      </c>
      <c r="C4497" t="s">
        <v>8508</v>
      </c>
      <c r="D4497" t="s">
        <v>1798</v>
      </c>
      <c r="E4497" t="s">
        <v>1799</v>
      </c>
      <c r="F4497" s="4">
        <v>0.85</v>
      </c>
      <c r="G4497" s="5">
        <v>0.85</v>
      </c>
      <c r="H4497" s="7">
        <v>1</v>
      </c>
      <c r="I4497" t="s">
        <v>27</v>
      </c>
      <c r="J4497" t="s">
        <v>28</v>
      </c>
      <c r="K4497" t="s">
        <v>27</v>
      </c>
      <c r="L4497" t="s">
        <v>29</v>
      </c>
      <c r="M4497" t="s">
        <v>533</v>
      </c>
      <c r="N4497" s="8">
        <v>45611</v>
      </c>
      <c r="O4497" s="8">
        <v>45961</v>
      </c>
      <c r="P4497" s="8">
        <v>45611</v>
      </c>
      <c r="Q4497" t="s">
        <v>31</v>
      </c>
      <c r="R4497" t="s">
        <v>31</v>
      </c>
      <c r="S4497" s="7">
        <v>0</v>
      </c>
      <c r="T4497" t="s">
        <v>7813</v>
      </c>
      <c r="U4497" t="s">
        <v>36</v>
      </c>
      <c r="V4497" t="s">
        <v>33</v>
      </c>
      <c r="W4497" t="s">
        <v>8509</v>
      </c>
      <c r="X4497" t="s">
        <v>34</v>
      </c>
      <c r="Y4497" t="s">
        <v>32</v>
      </c>
      <c r="Z4497" s="9">
        <v>0</v>
      </c>
      <c r="AA4497" t="s">
        <v>8510</v>
      </c>
      <c r="AB4497" t="s">
        <v>8510</v>
      </c>
      <c r="AC4497" t="str">
        <f>VLOOKUP(A4497,[1]Sheet1!$A:$A,1,0)</f>
        <v>04163000000046世强先进（深圳）科技股份有限公司</v>
      </c>
    </row>
    <row r="4498" spans="1:29" x14ac:dyDescent="0.35">
      <c r="A4498" t="str">
        <f t="shared" si="70"/>
        <v>04163000000048达亚传芯（苏州）电子有限公司</v>
      </c>
      <c r="B4498" t="s">
        <v>14163</v>
      </c>
      <c r="C4498" t="s">
        <v>14164</v>
      </c>
      <c r="D4498" t="s">
        <v>1690</v>
      </c>
      <c r="E4498" t="s">
        <v>1691</v>
      </c>
      <c r="F4498" s="4">
        <v>3.36</v>
      </c>
      <c r="G4498" s="5">
        <v>0.33600000000000002</v>
      </c>
      <c r="H4498" s="7">
        <v>10</v>
      </c>
      <c r="I4498" t="s">
        <v>27</v>
      </c>
      <c r="J4498" t="s">
        <v>28</v>
      </c>
      <c r="K4498" t="s">
        <v>27</v>
      </c>
      <c r="L4498" t="s">
        <v>29</v>
      </c>
      <c r="M4498" t="s">
        <v>43</v>
      </c>
      <c r="N4498" s="8">
        <v>45689</v>
      </c>
      <c r="O4498" s="8">
        <v>46054</v>
      </c>
      <c r="P4498" s="8">
        <v>45698</v>
      </c>
      <c r="Q4498" t="s">
        <v>31</v>
      </c>
      <c r="R4498" t="s">
        <v>31</v>
      </c>
      <c r="S4498" s="7">
        <v>0</v>
      </c>
      <c r="T4498" t="s">
        <v>7813</v>
      </c>
      <c r="U4498" t="s">
        <v>36</v>
      </c>
      <c r="V4498" t="s">
        <v>33</v>
      </c>
      <c r="W4498" t="s">
        <v>14165</v>
      </c>
      <c r="X4498" t="s">
        <v>34</v>
      </c>
      <c r="Y4498" t="s">
        <v>32</v>
      </c>
      <c r="Z4498" s="9">
        <v>0</v>
      </c>
      <c r="AA4498" t="s">
        <v>14166</v>
      </c>
      <c r="AB4498" t="s">
        <v>14166</v>
      </c>
      <c r="AC4498" t="str">
        <f>VLOOKUP(A4498,[1]Sheet1!$A:$A,1,0)</f>
        <v>04163000000048达亚传芯（苏州）电子有限公司</v>
      </c>
    </row>
    <row r="4499" spans="1:29" x14ac:dyDescent="0.35">
      <c r="A4499" t="str">
        <f t="shared" si="70"/>
        <v>04163000000050达亚传芯（苏州）电子有限公司</v>
      </c>
      <c r="B4499" t="s">
        <v>6125</v>
      </c>
      <c r="C4499" t="s">
        <v>6126</v>
      </c>
      <c r="D4499" t="s">
        <v>1690</v>
      </c>
      <c r="E4499" t="s">
        <v>1691</v>
      </c>
      <c r="F4499" s="4">
        <v>0.26</v>
      </c>
      <c r="G4499" s="5">
        <v>0.26</v>
      </c>
      <c r="H4499" s="7">
        <v>1</v>
      </c>
      <c r="I4499" t="s">
        <v>27</v>
      </c>
      <c r="J4499" t="s">
        <v>28</v>
      </c>
      <c r="K4499" t="s">
        <v>27</v>
      </c>
      <c r="L4499" t="s">
        <v>29</v>
      </c>
      <c r="M4499" t="s">
        <v>651</v>
      </c>
      <c r="N4499" s="8">
        <v>45533</v>
      </c>
      <c r="O4499" s="8">
        <v>45869</v>
      </c>
      <c r="P4499" s="8">
        <v>45580</v>
      </c>
      <c r="Q4499" t="s">
        <v>31</v>
      </c>
      <c r="R4499" t="s">
        <v>31</v>
      </c>
      <c r="S4499" s="7">
        <v>0</v>
      </c>
      <c r="T4499" t="s">
        <v>1710</v>
      </c>
      <c r="U4499" t="s">
        <v>36</v>
      </c>
      <c r="V4499" t="s">
        <v>33</v>
      </c>
      <c r="W4499" t="s">
        <v>6127</v>
      </c>
      <c r="X4499" t="s">
        <v>34</v>
      </c>
      <c r="Y4499" t="s">
        <v>32</v>
      </c>
      <c r="Z4499" s="9">
        <v>0</v>
      </c>
      <c r="AA4499" t="s">
        <v>6128</v>
      </c>
      <c r="AB4499" t="s">
        <v>6128</v>
      </c>
      <c r="AC4499" t="str">
        <f>VLOOKUP(A4499,[1]Sheet1!$A:$A,1,0)</f>
        <v>04163000000050达亚传芯（苏州）电子有限公司</v>
      </c>
    </row>
    <row r="4500" spans="1:29" x14ac:dyDescent="0.35">
      <c r="A4500" t="str">
        <f t="shared" si="70"/>
        <v>04163000000070上海华虹虹日电子有限公司</v>
      </c>
      <c r="B4500" t="s">
        <v>5731</v>
      </c>
      <c r="C4500" t="s">
        <v>5732</v>
      </c>
      <c r="D4500" t="s">
        <v>9193</v>
      </c>
      <c r="E4500" t="s">
        <v>9194</v>
      </c>
      <c r="F4500" s="4">
        <v>4.3</v>
      </c>
      <c r="G4500" s="5">
        <v>4.3</v>
      </c>
      <c r="H4500" s="7">
        <v>1</v>
      </c>
      <c r="I4500" t="s">
        <v>27</v>
      </c>
      <c r="J4500" t="s">
        <v>28</v>
      </c>
      <c r="K4500" t="s">
        <v>27</v>
      </c>
      <c r="L4500" t="s">
        <v>29</v>
      </c>
      <c r="M4500" t="s">
        <v>129</v>
      </c>
      <c r="N4500" s="8">
        <v>45627</v>
      </c>
      <c r="O4500" s="8">
        <v>45991</v>
      </c>
      <c r="P4500" s="8">
        <v>45642</v>
      </c>
      <c r="Q4500" t="s">
        <v>31</v>
      </c>
      <c r="R4500" t="s">
        <v>31</v>
      </c>
      <c r="S4500" s="7">
        <v>0</v>
      </c>
      <c r="T4500" t="s">
        <v>7813</v>
      </c>
      <c r="U4500" t="s">
        <v>36</v>
      </c>
      <c r="V4500" t="s">
        <v>33</v>
      </c>
      <c r="W4500" t="s">
        <v>9195</v>
      </c>
      <c r="X4500" t="s">
        <v>34</v>
      </c>
      <c r="Y4500" t="s">
        <v>32</v>
      </c>
      <c r="Z4500" s="9">
        <v>0</v>
      </c>
      <c r="AA4500" t="s">
        <v>5733</v>
      </c>
      <c r="AB4500" t="s">
        <v>5733</v>
      </c>
      <c r="AC4500" t="str">
        <f>VLOOKUP(A4500,[1]Sheet1!$A:$A,1,0)</f>
        <v>04163000000070上海华虹虹日电子有限公司</v>
      </c>
    </row>
    <row r="4501" spans="1:29" x14ac:dyDescent="0.35">
      <c r="A4501" t="str">
        <f t="shared" si="70"/>
        <v>04163000000073大联大商贸有限公司</v>
      </c>
      <c r="B4501" t="s">
        <v>7138</v>
      </c>
      <c r="C4501" t="s">
        <v>7139</v>
      </c>
      <c r="D4501" t="s">
        <v>7140</v>
      </c>
      <c r="E4501" t="s">
        <v>7141</v>
      </c>
      <c r="F4501" s="4">
        <v>2.33</v>
      </c>
      <c r="G4501" s="5">
        <v>2.33</v>
      </c>
      <c r="H4501" s="7">
        <v>1</v>
      </c>
      <c r="I4501" t="s">
        <v>27</v>
      </c>
      <c r="J4501" t="s">
        <v>28</v>
      </c>
      <c r="K4501" t="s">
        <v>27</v>
      </c>
      <c r="L4501" t="s">
        <v>29</v>
      </c>
      <c r="M4501" t="s">
        <v>7142</v>
      </c>
      <c r="N4501" s="8">
        <v>45566</v>
      </c>
      <c r="O4501" s="8">
        <v>45930</v>
      </c>
      <c r="P4501" s="8">
        <v>45577</v>
      </c>
      <c r="Q4501" t="s">
        <v>31</v>
      </c>
      <c r="R4501" t="s">
        <v>31</v>
      </c>
      <c r="S4501" s="7">
        <v>0</v>
      </c>
      <c r="T4501" t="s">
        <v>1710</v>
      </c>
      <c r="U4501" t="s">
        <v>36</v>
      </c>
      <c r="V4501" t="s">
        <v>33</v>
      </c>
      <c r="W4501" t="s">
        <v>7143</v>
      </c>
      <c r="X4501" t="s">
        <v>34</v>
      </c>
      <c r="Y4501" t="s">
        <v>32</v>
      </c>
      <c r="Z4501" s="9">
        <v>0</v>
      </c>
      <c r="AA4501" t="s">
        <v>7144</v>
      </c>
      <c r="AB4501" t="s">
        <v>7144</v>
      </c>
      <c r="AC4501" t="str">
        <f>VLOOKUP(A4501,[1]Sheet1!$A:$A,1,0)</f>
        <v>04163000000073大联大商贸有限公司</v>
      </c>
    </row>
    <row r="4502" spans="1:29" x14ac:dyDescent="0.35">
      <c r="A4502" t="str">
        <f t="shared" si="70"/>
        <v>04163000000087上海蓝伯科电子科技有限公司</v>
      </c>
      <c r="B4502" t="s">
        <v>8425</v>
      </c>
      <c r="C4502" t="s">
        <v>8426</v>
      </c>
      <c r="D4502" t="s">
        <v>5047</v>
      </c>
      <c r="E4502" t="s">
        <v>5048</v>
      </c>
      <c r="F4502" s="4">
        <v>4.95</v>
      </c>
      <c r="G4502" s="5">
        <v>4.95</v>
      </c>
      <c r="H4502" s="7">
        <v>1</v>
      </c>
      <c r="I4502" t="s">
        <v>27</v>
      </c>
      <c r="J4502" t="s">
        <v>28</v>
      </c>
      <c r="K4502" t="s">
        <v>27</v>
      </c>
      <c r="L4502" t="s">
        <v>29</v>
      </c>
      <c r="M4502" t="s">
        <v>455</v>
      </c>
      <c r="N4502" s="8">
        <v>45607</v>
      </c>
      <c r="O4502" s="8">
        <v>45838</v>
      </c>
      <c r="P4502" s="8">
        <v>45609</v>
      </c>
      <c r="Q4502" t="s">
        <v>31</v>
      </c>
      <c r="R4502" t="s">
        <v>31</v>
      </c>
      <c r="S4502" s="7">
        <v>0</v>
      </c>
      <c r="T4502" t="s">
        <v>6119</v>
      </c>
      <c r="U4502" t="s">
        <v>36</v>
      </c>
      <c r="V4502" t="s">
        <v>33</v>
      </c>
      <c r="W4502" t="s">
        <v>8427</v>
      </c>
      <c r="X4502" t="s">
        <v>34</v>
      </c>
      <c r="Y4502" t="s">
        <v>32</v>
      </c>
      <c r="Z4502" s="9">
        <v>0</v>
      </c>
      <c r="AA4502" t="s">
        <v>8428</v>
      </c>
      <c r="AB4502" t="s">
        <v>8429</v>
      </c>
      <c r="AC4502" t="str">
        <f>VLOOKUP(A4502,[1]Sheet1!$A:$A,1,0)</f>
        <v>04163000000087上海蓝伯科电子科技有限公司</v>
      </c>
    </row>
    <row r="4503" spans="1:29" x14ac:dyDescent="0.35">
      <c r="A4503" t="str">
        <f t="shared" si="70"/>
        <v>04163000000089苏州塞浦路斯电子科技有限公司</v>
      </c>
      <c r="B4503" t="s">
        <v>9196</v>
      </c>
      <c r="C4503" t="s">
        <v>9197</v>
      </c>
      <c r="D4503" t="s">
        <v>9198</v>
      </c>
      <c r="E4503" t="s">
        <v>9199</v>
      </c>
      <c r="F4503" s="4">
        <v>2.6</v>
      </c>
      <c r="G4503" s="5">
        <v>2.6</v>
      </c>
      <c r="H4503" s="7">
        <v>1</v>
      </c>
      <c r="I4503" t="s">
        <v>27</v>
      </c>
      <c r="J4503" t="s">
        <v>28</v>
      </c>
      <c r="K4503" t="s">
        <v>27</v>
      </c>
      <c r="L4503" t="s">
        <v>29</v>
      </c>
      <c r="M4503" t="s">
        <v>7142</v>
      </c>
      <c r="N4503" s="8">
        <v>45627</v>
      </c>
      <c r="O4503" s="8">
        <v>45991</v>
      </c>
      <c r="P4503" s="8">
        <v>45629</v>
      </c>
      <c r="Q4503" t="s">
        <v>31</v>
      </c>
      <c r="R4503" t="s">
        <v>31</v>
      </c>
      <c r="S4503" s="7">
        <v>0</v>
      </c>
      <c r="T4503" t="s">
        <v>7813</v>
      </c>
      <c r="U4503" t="s">
        <v>36</v>
      </c>
      <c r="V4503" t="s">
        <v>33</v>
      </c>
      <c r="W4503" t="s">
        <v>9200</v>
      </c>
      <c r="X4503" t="s">
        <v>34</v>
      </c>
      <c r="Y4503" t="s">
        <v>32</v>
      </c>
      <c r="Z4503" s="9">
        <v>0</v>
      </c>
      <c r="AA4503" t="s">
        <v>9201</v>
      </c>
      <c r="AB4503" t="s">
        <v>9201</v>
      </c>
      <c r="AC4503" t="str">
        <f>VLOOKUP(A4503,[1]Sheet1!$A:$A,1,0)</f>
        <v>04163000000089苏州塞浦路斯电子科技有限公司</v>
      </c>
    </row>
    <row r="4504" spans="1:29" x14ac:dyDescent="0.35">
      <c r="A4504" t="str">
        <f t="shared" si="70"/>
        <v>04163000000092达亚传芯（苏州）电子有限公司</v>
      </c>
      <c r="B4504" t="s">
        <v>1696</v>
      </c>
      <c r="C4504" t="s">
        <v>1697</v>
      </c>
      <c r="D4504" t="s">
        <v>1690</v>
      </c>
      <c r="E4504" t="s">
        <v>1691</v>
      </c>
      <c r="F4504" s="4">
        <v>0.26</v>
      </c>
      <c r="G4504" s="5">
        <v>0.26</v>
      </c>
      <c r="H4504" s="7">
        <v>1</v>
      </c>
      <c r="I4504" t="s">
        <v>27</v>
      </c>
      <c r="J4504" t="s">
        <v>28</v>
      </c>
      <c r="K4504" t="s">
        <v>36</v>
      </c>
      <c r="L4504" t="s">
        <v>29</v>
      </c>
      <c r="M4504" t="s">
        <v>1698</v>
      </c>
      <c r="N4504" s="8">
        <v>45419</v>
      </c>
      <c r="O4504" s="8">
        <v>45783</v>
      </c>
      <c r="P4504" s="8">
        <v>45420</v>
      </c>
      <c r="Q4504" t="s">
        <v>31</v>
      </c>
      <c r="R4504" t="s">
        <v>31</v>
      </c>
      <c r="S4504" s="7">
        <v>0</v>
      </c>
      <c r="T4504" t="s">
        <v>1693</v>
      </c>
      <c r="U4504" t="s">
        <v>36</v>
      </c>
      <c r="V4504" t="s">
        <v>33</v>
      </c>
      <c r="W4504" t="s">
        <v>1699</v>
      </c>
      <c r="X4504" t="s">
        <v>34</v>
      </c>
      <c r="Y4504" t="s">
        <v>32</v>
      </c>
      <c r="Z4504" s="9">
        <v>0</v>
      </c>
      <c r="AA4504" t="s">
        <v>1700</v>
      </c>
      <c r="AB4504" t="s">
        <v>1700</v>
      </c>
      <c r="AC4504" t="str">
        <f>VLOOKUP(A4504,[1]Sheet1!$A:$A,1,0)</f>
        <v>04163000000092达亚传芯（苏州）电子有限公司</v>
      </c>
    </row>
    <row r="4505" spans="1:29" x14ac:dyDescent="0.35">
      <c r="A4505" t="str">
        <f t="shared" si="70"/>
        <v>04163000000109世强先进（深圳）科技股份有限公司</v>
      </c>
      <c r="B4505" t="s">
        <v>12402</v>
      </c>
      <c r="C4505" t="s">
        <v>12403</v>
      </c>
      <c r="D4505" t="s">
        <v>1798</v>
      </c>
      <c r="E4505" t="s">
        <v>1799</v>
      </c>
      <c r="F4505" s="4">
        <v>0.25</v>
      </c>
      <c r="G4505" s="5">
        <v>0.25</v>
      </c>
      <c r="H4505" s="7">
        <v>1</v>
      </c>
      <c r="I4505" t="s">
        <v>27</v>
      </c>
      <c r="J4505" t="s">
        <v>28</v>
      </c>
      <c r="K4505" t="s">
        <v>27</v>
      </c>
      <c r="L4505" t="s">
        <v>29</v>
      </c>
      <c r="M4505" t="s">
        <v>9299</v>
      </c>
      <c r="N4505" s="8">
        <v>45658</v>
      </c>
      <c r="O4505" s="8">
        <v>46023</v>
      </c>
      <c r="P4505" s="8">
        <v>45654</v>
      </c>
      <c r="Q4505" t="s">
        <v>31</v>
      </c>
      <c r="R4505" t="s">
        <v>31</v>
      </c>
      <c r="S4505" s="7">
        <v>0</v>
      </c>
      <c r="T4505" t="s">
        <v>7813</v>
      </c>
      <c r="U4505" t="s">
        <v>36</v>
      </c>
      <c r="V4505" t="s">
        <v>33</v>
      </c>
      <c r="W4505" t="s">
        <v>12404</v>
      </c>
      <c r="X4505" t="s">
        <v>34</v>
      </c>
      <c r="Y4505" t="s">
        <v>32</v>
      </c>
      <c r="Z4505" s="9">
        <v>0</v>
      </c>
      <c r="AA4505" t="s">
        <v>12405</v>
      </c>
      <c r="AB4505" t="s">
        <v>12405</v>
      </c>
      <c r="AC4505" t="str">
        <f>VLOOKUP(A4505,[1]Sheet1!$A:$A,1,0)</f>
        <v>04163000000109世强先进（深圳）科技股份有限公司</v>
      </c>
    </row>
    <row r="4506" spans="1:29" x14ac:dyDescent="0.35">
      <c r="A4506" t="str">
        <f t="shared" si="70"/>
        <v>04163200000004欧智通科技股份有限公司</v>
      </c>
      <c r="B4506" t="s">
        <v>13863</v>
      </c>
      <c r="C4506" t="s">
        <v>13864</v>
      </c>
      <c r="D4506" t="s">
        <v>13865</v>
      </c>
      <c r="E4506" t="s">
        <v>13866</v>
      </c>
      <c r="F4506" s="4">
        <v>4.1500000000000004</v>
      </c>
      <c r="G4506" s="5">
        <v>4.1500000000000004</v>
      </c>
      <c r="H4506" s="7">
        <v>1</v>
      </c>
      <c r="I4506" t="s">
        <v>27</v>
      </c>
      <c r="J4506" t="s">
        <v>28</v>
      </c>
      <c r="K4506" t="s">
        <v>27</v>
      </c>
      <c r="L4506" t="s">
        <v>29</v>
      </c>
      <c r="M4506" t="s">
        <v>63</v>
      </c>
      <c r="N4506" s="8">
        <v>45679</v>
      </c>
      <c r="O4506" s="8">
        <v>46022</v>
      </c>
      <c r="P4506" s="8">
        <v>45710</v>
      </c>
      <c r="Q4506" t="s">
        <v>31</v>
      </c>
      <c r="R4506" t="s">
        <v>31</v>
      </c>
      <c r="S4506" s="7">
        <v>0</v>
      </c>
      <c r="T4506" t="s">
        <v>1710</v>
      </c>
      <c r="U4506" t="s">
        <v>36</v>
      </c>
      <c r="V4506" t="s">
        <v>33</v>
      </c>
      <c r="W4506" t="s">
        <v>13867</v>
      </c>
      <c r="X4506" t="s">
        <v>34</v>
      </c>
      <c r="Y4506" t="s">
        <v>32</v>
      </c>
      <c r="Z4506" s="9">
        <v>0</v>
      </c>
      <c r="AA4506" t="s">
        <v>13868</v>
      </c>
      <c r="AB4506" t="s">
        <v>13868</v>
      </c>
      <c r="AC4506" t="str">
        <f>VLOOKUP(A4506,[1]Sheet1!$A:$A,1,0)</f>
        <v>04163200000004欧智通科技股份有限公司</v>
      </c>
    </row>
    <row r="4507" spans="1:29" x14ac:dyDescent="0.35">
      <c r="A4507" t="str">
        <f t="shared" si="70"/>
        <v>04163200000005小米通讯技术有限公司</v>
      </c>
      <c r="B4507" t="s">
        <v>17498</v>
      </c>
      <c r="C4507" t="s">
        <v>17499</v>
      </c>
      <c r="D4507" t="s">
        <v>526</v>
      </c>
      <c r="E4507" t="s">
        <v>527</v>
      </c>
      <c r="F4507" s="4">
        <v>1</v>
      </c>
      <c r="G4507" s="5">
        <v>1</v>
      </c>
      <c r="H4507" s="7">
        <v>1</v>
      </c>
      <c r="I4507" t="s">
        <v>27</v>
      </c>
      <c r="J4507" t="s">
        <v>28</v>
      </c>
      <c r="K4507" t="s">
        <v>27</v>
      </c>
      <c r="L4507" t="s">
        <v>29</v>
      </c>
      <c r="M4507" t="s">
        <v>738</v>
      </c>
      <c r="N4507" s="8">
        <v>45717</v>
      </c>
      <c r="O4507" s="8">
        <v>46082</v>
      </c>
      <c r="P4507" s="8">
        <v>45730</v>
      </c>
      <c r="Q4507" t="s">
        <v>31</v>
      </c>
      <c r="R4507" t="s">
        <v>31</v>
      </c>
      <c r="S4507" s="7">
        <v>0</v>
      </c>
      <c r="T4507" t="s">
        <v>1710</v>
      </c>
      <c r="U4507" t="s">
        <v>36</v>
      </c>
      <c r="V4507" t="s">
        <v>33</v>
      </c>
      <c r="W4507" t="s">
        <v>17500</v>
      </c>
      <c r="X4507" t="s">
        <v>34</v>
      </c>
      <c r="Y4507" t="s">
        <v>32</v>
      </c>
      <c r="Z4507" s="9">
        <v>0</v>
      </c>
      <c r="AA4507" t="s">
        <v>17501</v>
      </c>
      <c r="AB4507" t="s">
        <v>17501</v>
      </c>
      <c r="AC4507" t="str">
        <f>VLOOKUP(A4507,[1]Sheet1!$A:$A,1,0)</f>
        <v>04163200000005小米通讯技术有限公司</v>
      </c>
    </row>
    <row r="4508" spans="1:29" x14ac:dyDescent="0.35">
      <c r="A4508" t="str">
        <f t="shared" si="70"/>
        <v>04163200000014小米通讯技术有限公司</v>
      </c>
      <c r="B4508" t="s">
        <v>524</v>
      </c>
      <c r="C4508" t="s">
        <v>525</v>
      </c>
      <c r="D4508" t="s">
        <v>526</v>
      </c>
      <c r="E4508" t="s">
        <v>527</v>
      </c>
      <c r="F4508" s="4">
        <v>99779</v>
      </c>
      <c r="G4508" s="5">
        <v>9.9779</v>
      </c>
      <c r="H4508" s="7">
        <v>10000</v>
      </c>
      <c r="I4508" t="s">
        <v>27</v>
      </c>
      <c r="J4508" t="s">
        <v>28</v>
      </c>
      <c r="K4508" t="s">
        <v>27</v>
      </c>
      <c r="L4508" t="s">
        <v>29</v>
      </c>
      <c r="M4508" t="s">
        <v>412</v>
      </c>
      <c r="N4508" s="8">
        <v>45352</v>
      </c>
      <c r="O4508" s="8">
        <v>46082</v>
      </c>
      <c r="P4508" s="8">
        <v>45400</v>
      </c>
      <c r="Q4508" t="s">
        <v>31</v>
      </c>
      <c r="R4508" t="s">
        <v>31</v>
      </c>
      <c r="S4508" s="7">
        <v>0</v>
      </c>
      <c r="T4508" t="s">
        <v>528</v>
      </c>
      <c r="U4508" t="s">
        <v>36</v>
      </c>
      <c r="V4508" t="s">
        <v>33</v>
      </c>
      <c r="W4508" t="s">
        <v>529</v>
      </c>
      <c r="X4508" t="s">
        <v>34</v>
      </c>
      <c r="Y4508" t="s">
        <v>32</v>
      </c>
      <c r="Z4508" s="9">
        <v>0</v>
      </c>
      <c r="AA4508" t="s">
        <v>530</v>
      </c>
      <c r="AB4508" t="s">
        <v>530</v>
      </c>
      <c r="AC4508" t="str">
        <f>VLOOKUP(A4508,[1]Sheet1!$A:$A,1,0)</f>
        <v>04163200000014小米通讯技术有限公司</v>
      </c>
    </row>
    <row r="4509" spans="1:29" x14ac:dyDescent="0.35">
      <c r="A4509" t="str">
        <f t="shared" si="70"/>
        <v>04163200000025苏州优贝克斯电子科技有限公司</v>
      </c>
      <c r="B4509" t="s">
        <v>17352</v>
      </c>
      <c r="C4509" t="s">
        <v>17353</v>
      </c>
      <c r="D4509" t="s">
        <v>13493</v>
      </c>
      <c r="E4509" t="s">
        <v>13494</v>
      </c>
      <c r="F4509" s="4">
        <v>7.35</v>
      </c>
      <c r="G4509" s="5">
        <v>7.35</v>
      </c>
      <c r="H4509" s="7">
        <v>1</v>
      </c>
      <c r="I4509" t="s">
        <v>27</v>
      </c>
      <c r="J4509" t="s">
        <v>28</v>
      </c>
      <c r="K4509" t="s">
        <v>27</v>
      </c>
      <c r="L4509" t="s">
        <v>29</v>
      </c>
      <c r="M4509" t="s">
        <v>46</v>
      </c>
      <c r="N4509" s="8">
        <v>45726</v>
      </c>
      <c r="O4509" s="8">
        <v>46091</v>
      </c>
      <c r="P4509" s="8">
        <v>45728</v>
      </c>
      <c r="Q4509" t="s">
        <v>31</v>
      </c>
      <c r="R4509" t="s">
        <v>31</v>
      </c>
      <c r="S4509" s="7">
        <v>0</v>
      </c>
      <c r="T4509" t="s">
        <v>1710</v>
      </c>
      <c r="U4509" t="s">
        <v>36</v>
      </c>
      <c r="V4509" t="s">
        <v>33</v>
      </c>
      <c r="W4509" t="s">
        <v>17354</v>
      </c>
      <c r="X4509" t="s">
        <v>34</v>
      </c>
      <c r="Y4509" t="s">
        <v>32</v>
      </c>
      <c r="Z4509" s="9">
        <v>0</v>
      </c>
      <c r="AA4509" t="s">
        <v>17355</v>
      </c>
      <c r="AB4509" t="s">
        <v>17355</v>
      </c>
      <c r="AC4509" t="str">
        <f>VLOOKUP(A4509,[1]Sheet1!$A:$A,1,0)</f>
        <v>04163200000025苏州优贝克斯电子科技有限公司</v>
      </c>
    </row>
    <row r="4510" spans="1:29" x14ac:dyDescent="0.35">
      <c r="A4510" t="str">
        <f t="shared" si="70"/>
        <v>04163200000033小米通讯技术有限公司</v>
      </c>
      <c r="B4510" t="s">
        <v>531</v>
      </c>
      <c r="C4510" t="s">
        <v>532</v>
      </c>
      <c r="D4510" t="s">
        <v>526</v>
      </c>
      <c r="E4510" t="s">
        <v>527</v>
      </c>
      <c r="F4510" s="4">
        <v>99779</v>
      </c>
      <c r="G4510" s="5">
        <v>9.9779</v>
      </c>
      <c r="H4510" s="7">
        <v>10000</v>
      </c>
      <c r="I4510" t="s">
        <v>27</v>
      </c>
      <c r="J4510" t="s">
        <v>28</v>
      </c>
      <c r="K4510" t="s">
        <v>27</v>
      </c>
      <c r="L4510" t="s">
        <v>29</v>
      </c>
      <c r="M4510" t="s">
        <v>533</v>
      </c>
      <c r="N4510" s="8">
        <v>45352</v>
      </c>
      <c r="O4510" s="8">
        <v>46082</v>
      </c>
      <c r="P4510" s="8">
        <v>45400</v>
      </c>
      <c r="Q4510" t="s">
        <v>31</v>
      </c>
      <c r="R4510" t="s">
        <v>31</v>
      </c>
      <c r="S4510" s="7">
        <v>0</v>
      </c>
      <c r="T4510" t="s">
        <v>528</v>
      </c>
      <c r="U4510" t="s">
        <v>36</v>
      </c>
      <c r="V4510" t="s">
        <v>33</v>
      </c>
      <c r="W4510" t="s">
        <v>534</v>
      </c>
      <c r="X4510" t="s">
        <v>34</v>
      </c>
      <c r="Y4510" t="s">
        <v>32</v>
      </c>
      <c r="Z4510" s="9">
        <v>0</v>
      </c>
      <c r="AA4510" t="s">
        <v>535</v>
      </c>
      <c r="AB4510" t="s">
        <v>535</v>
      </c>
      <c r="AC4510" t="str">
        <f>VLOOKUP(A4510,[1]Sheet1!$A:$A,1,0)</f>
        <v>04163200000033小米通讯技术有限公司</v>
      </c>
    </row>
    <row r="4511" spans="1:29" x14ac:dyDescent="0.35">
      <c r="A4511" t="str">
        <f t="shared" si="70"/>
        <v>04163200000039欧智通科技股份有限公司</v>
      </c>
      <c r="B4511" t="s">
        <v>13869</v>
      </c>
      <c r="C4511" t="s">
        <v>13870</v>
      </c>
      <c r="D4511" t="s">
        <v>13865</v>
      </c>
      <c r="E4511" t="s">
        <v>13866</v>
      </c>
      <c r="F4511" s="4">
        <v>8</v>
      </c>
      <c r="G4511" s="5">
        <v>8</v>
      </c>
      <c r="H4511" s="7">
        <v>1</v>
      </c>
      <c r="I4511" t="s">
        <v>27</v>
      </c>
      <c r="J4511" t="s">
        <v>28</v>
      </c>
      <c r="K4511" t="s">
        <v>27</v>
      </c>
      <c r="L4511" t="s">
        <v>29</v>
      </c>
      <c r="M4511" t="s">
        <v>46</v>
      </c>
      <c r="N4511" s="8">
        <v>45679</v>
      </c>
      <c r="O4511" s="8">
        <v>46022</v>
      </c>
      <c r="P4511" s="8">
        <v>45710</v>
      </c>
      <c r="Q4511" t="s">
        <v>31</v>
      </c>
      <c r="R4511" t="s">
        <v>31</v>
      </c>
      <c r="S4511" s="7">
        <v>0</v>
      </c>
      <c r="T4511" t="s">
        <v>1710</v>
      </c>
      <c r="U4511" t="s">
        <v>36</v>
      </c>
      <c r="V4511" t="s">
        <v>33</v>
      </c>
      <c r="W4511" t="s">
        <v>13871</v>
      </c>
      <c r="X4511" t="s">
        <v>34</v>
      </c>
      <c r="Y4511" t="s">
        <v>32</v>
      </c>
      <c r="Z4511" s="9">
        <v>0</v>
      </c>
      <c r="AA4511" t="s">
        <v>13872</v>
      </c>
      <c r="AB4511" t="s">
        <v>13872</v>
      </c>
      <c r="AC4511" t="str">
        <f>VLOOKUP(A4511,[1]Sheet1!$A:$A,1,0)</f>
        <v>04163200000039欧智通科技股份有限公司</v>
      </c>
    </row>
    <row r="4512" spans="1:29" x14ac:dyDescent="0.35">
      <c r="A4512" t="str">
        <f t="shared" si="70"/>
        <v>04163200000054江苏富联通讯技术股份有限公司</v>
      </c>
      <c r="B4512" t="s">
        <v>10695</v>
      </c>
      <c r="C4512" t="s">
        <v>10696</v>
      </c>
      <c r="D4512" t="s">
        <v>10697</v>
      </c>
      <c r="E4512" t="s">
        <v>10698</v>
      </c>
      <c r="F4512" s="4">
        <v>4.3499999999999996</v>
      </c>
      <c r="G4512" s="5">
        <v>4.3499999999999996</v>
      </c>
      <c r="H4512" s="7">
        <v>1</v>
      </c>
      <c r="I4512" t="s">
        <v>27</v>
      </c>
      <c r="J4512" t="s">
        <v>28</v>
      </c>
      <c r="K4512" t="s">
        <v>27</v>
      </c>
      <c r="L4512" t="s">
        <v>29</v>
      </c>
      <c r="M4512" t="s">
        <v>443</v>
      </c>
      <c r="N4512" s="8">
        <v>45629</v>
      </c>
      <c r="O4512" s="8">
        <v>45994</v>
      </c>
      <c r="P4512" s="8">
        <v>45631</v>
      </c>
      <c r="Q4512" t="s">
        <v>31</v>
      </c>
      <c r="R4512" t="s">
        <v>31</v>
      </c>
      <c r="S4512" s="7">
        <v>0</v>
      </c>
      <c r="T4512" t="s">
        <v>1710</v>
      </c>
      <c r="U4512" t="s">
        <v>36</v>
      </c>
      <c r="V4512" t="s">
        <v>33</v>
      </c>
      <c r="W4512" t="s">
        <v>10699</v>
      </c>
      <c r="X4512" t="s">
        <v>34</v>
      </c>
      <c r="Y4512" t="s">
        <v>32</v>
      </c>
      <c r="Z4512" s="9">
        <v>0</v>
      </c>
      <c r="AA4512" t="s">
        <v>10700</v>
      </c>
      <c r="AB4512" t="s">
        <v>10700</v>
      </c>
      <c r="AC4512" t="str">
        <f>VLOOKUP(A4512,[1]Sheet1!$A:$A,1,0)</f>
        <v>04163200000054江苏富联通讯技术股份有限公司</v>
      </c>
    </row>
    <row r="4513" spans="1:29" x14ac:dyDescent="0.35">
      <c r="A4513" t="str">
        <f t="shared" si="70"/>
        <v>04163200000056苏州优贝克斯电子科技有限公司</v>
      </c>
      <c r="B4513" t="s">
        <v>13491</v>
      </c>
      <c r="C4513" t="s">
        <v>13492</v>
      </c>
      <c r="D4513" t="s">
        <v>13493</v>
      </c>
      <c r="E4513" t="s">
        <v>13494</v>
      </c>
      <c r="F4513" s="4">
        <v>6.85</v>
      </c>
      <c r="G4513" s="5">
        <v>6.85</v>
      </c>
      <c r="H4513" s="7">
        <v>1</v>
      </c>
      <c r="I4513" t="s">
        <v>27</v>
      </c>
      <c r="J4513" t="s">
        <v>28</v>
      </c>
      <c r="K4513" t="s">
        <v>27</v>
      </c>
      <c r="L4513" t="s">
        <v>29</v>
      </c>
      <c r="M4513" t="s">
        <v>10720</v>
      </c>
      <c r="N4513" s="8">
        <v>45665</v>
      </c>
      <c r="O4513" s="8">
        <v>46030</v>
      </c>
      <c r="P4513" s="8">
        <v>45666</v>
      </c>
      <c r="Q4513" t="s">
        <v>31</v>
      </c>
      <c r="R4513" t="s">
        <v>31</v>
      </c>
      <c r="S4513" s="7">
        <v>0</v>
      </c>
      <c r="T4513" t="s">
        <v>1710</v>
      </c>
      <c r="U4513" t="s">
        <v>36</v>
      </c>
      <c r="V4513" t="s">
        <v>33</v>
      </c>
      <c r="W4513" t="s">
        <v>13495</v>
      </c>
      <c r="X4513" t="s">
        <v>34</v>
      </c>
      <c r="Y4513" t="s">
        <v>32</v>
      </c>
      <c r="Z4513" s="9">
        <v>0</v>
      </c>
      <c r="AA4513" t="s">
        <v>13496</v>
      </c>
      <c r="AB4513" t="s">
        <v>13496</v>
      </c>
      <c r="AC4513" t="str">
        <f>VLOOKUP(A4513,[1]Sheet1!$A:$A,1,0)</f>
        <v>04163200000056苏州优贝克斯电子科技有限公司</v>
      </c>
    </row>
    <row r="4514" spans="1:29" x14ac:dyDescent="0.35">
      <c r="A4514" t="str">
        <f t="shared" si="70"/>
        <v>04163300000180深圳三恩利电子有限公司</v>
      </c>
      <c r="B4514" t="s">
        <v>2088</v>
      </c>
      <c r="C4514" t="s">
        <v>2089</v>
      </c>
      <c r="D4514" t="s">
        <v>2090</v>
      </c>
      <c r="E4514" t="s">
        <v>2091</v>
      </c>
      <c r="F4514" s="4">
        <v>0.87</v>
      </c>
      <c r="G4514" s="5">
        <v>0.87</v>
      </c>
      <c r="H4514" s="7">
        <v>1</v>
      </c>
      <c r="I4514" t="s">
        <v>27</v>
      </c>
      <c r="J4514" t="s">
        <v>28</v>
      </c>
      <c r="K4514" t="s">
        <v>27</v>
      </c>
      <c r="L4514" t="s">
        <v>29</v>
      </c>
      <c r="M4514" t="s">
        <v>2062</v>
      </c>
      <c r="N4514" s="8">
        <v>45444</v>
      </c>
      <c r="O4514" s="8">
        <v>45809</v>
      </c>
      <c r="P4514" s="8">
        <v>45456</v>
      </c>
      <c r="Q4514" t="s">
        <v>31</v>
      </c>
      <c r="R4514" t="s">
        <v>31</v>
      </c>
      <c r="S4514" s="7">
        <v>0</v>
      </c>
      <c r="T4514" t="s">
        <v>528</v>
      </c>
      <c r="U4514" t="s">
        <v>36</v>
      </c>
      <c r="V4514" t="s">
        <v>33</v>
      </c>
      <c r="W4514" t="s">
        <v>2092</v>
      </c>
      <c r="X4514" t="s">
        <v>34</v>
      </c>
      <c r="Y4514" t="s">
        <v>32</v>
      </c>
      <c r="Z4514" s="9">
        <v>0</v>
      </c>
      <c r="AA4514" t="s">
        <v>2093</v>
      </c>
      <c r="AB4514" t="s">
        <v>2093</v>
      </c>
      <c r="AC4514" t="str">
        <f>VLOOKUP(A4514,[1]Sheet1!$A:$A,1,0)</f>
        <v>04163300000180深圳三恩利电子有限公司</v>
      </c>
    </row>
    <row r="4515" spans="1:29" x14ac:dyDescent="0.35">
      <c r="A4515" t="str">
        <f t="shared" si="70"/>
        <v>04170100001607苏州华承航包装有限公司</v>
      </c>
      <c r="B4515" t="s">
        <v>6342</v>
      </c>
      <c r="C4515" t="s">
        <v>6343</v>
      </c>
      <c r="D4515" t="s">
        <v>897</v>
      </c>
      <c r="E4515" t="s">
        <v>898</v>
      </c>
      <c r="F4515" s="4">
        <v>4.68</v>
      </c>
      <c r="G4515" s="5">
        <v>4.68</v>
      </c>
      <c r="H4515" s="7">
        <v>1</v>
      </c>
      <c r="I4515" t="s">
        <v>36</v>
      </c>
      <c r="J4515" t="s">
        <v>28</v>
      </c>
      <c r="K4515" t="s">
        <v>36</v>
      </c>
      <c r="L4515" t="s">
        <v>29</v>
      </c>
      <c r="M4515" t="s">
        <v>270</v>
      </c>
      <c r="N4515" s="8">
        <v>45689</v>
      </c>
      <c r="O4515" s="8">
        <v>46053</v>
      </c>
      <c r="P4515" s="8">
        <v>45709</v>
      </c>
      <c r="Q4515" t="s">
        <v>31</v>
      </c>
      <c r="R4515" t="s">
        <v>31</v>
      </c>
      <c r="S4515" s="7">
        <v>0</v>
      </c>
      <c r="T4515" t="s">
        <v>335</v>
      </c>
      <c r="U4515" t="s">
        <v>27</v>
      </c>
      <c r="V4515" t="s">
        <v>33</v>
      </c>
      <c r="W4515" t="s">
        <v>14167</v>
      </c>
      <c r="X4515" t="s">
        <v>34</v>
      </c>
      <c r="Y4515" t="s">
        <v>32</v>
      </c>
      <c r="Z4515" s="9">
        <v>0</v>
      </c>
      <c r="AA4515" t="s">
        <v>32</v>
      </c>
      <c r="AB4515" t="s">
        <v>32</v>
      </c>
      <c r="AC4515" t="str">
        <f>VLOOKUP(A4515,[1]Sheet1!$A:$A,1,0)</f>
        <v>04170100001607苏州华承航包装有限公司</v>
      </c>
    </row>
    <row r="4516" spans="1:29" x14ac:dyDescent="0.35">
      <c r="A4516" t="str">
        <f t="shared" si="70"/>
        <v>04170100001607苏州山鹰纸业纸品有限公司</v>
      </c>
      <c r="B4516" t="s">
        <v>6342</v>
      </c>
      <c r="C4516" t="s">
        <v>6343</v>
      </c>
      <c r="D4516" t="s">
        <v>853</v>
      </c>
      <c r="E4516" t="s">
        <v>854</v>
      </c>
      <c r="F4516" s="4">
        <v>4.6900000000000004</v>
      </c>
      <c r="G4516" s="5">
        <v>4.6900000000000004</v>
      </c>
      <c r="H4516" s="7">
        <v>1</v>
      </c>
      <c r="I4516" t="s">
        <v>36</v>
      </c>
      <c r="J4516" t="s">
        <v>28</v>
      </c>
      <c r="K4516" t="s">
        <v>36</v>
      </c>
      <c r="L4516" t="s">
        <v>29</v>
      </c>
      <c r="M4516" t="s">
        <v>270</v>
      </c>
      <c r="N4516" s="8">
        <v>45536</v>
      </c>
      <c r="O4516" s="8">
        <v>45900</v>
      </c>
      <c r="P4516" s="8">
        <v>45561</v>
      </c>
      <c r="Q4516" t="s">
        <v>31</v>
      </c>
      <c r="R4516" t="s">
        <v>31</v>
      </c>
      <c r="S4516" s="7">
        <v>0</v>
      </c>
      <c r="T4516" t="s">
        <v>335</v>
      </c>
      <c r="U4516" t="s">
        <v>27</v>
      </c>
      <c r="V4516" t="s">
        <v>33</v>
      </c>
      <c r="W4516" t="s">
        <v>6344</v>
      </c>
      <c r="X4516" t="s">
        <v>34</v>
      </c>
      <c r="Y4516" t="s">
        <v>32</v>
      </c>
      <c r="Z4516" s="9">
        <v>0</v>
      </c>
      <c r="AA4516" t="s">
        <v>32</v>
      </c>
      <c r="AB4516" t="s">
        <v>32</v>
      </c>
      <c r="AC4516" t="str">
        <f>VLOOKUP(A4516,[1]Sheet1!$A:$A,1,0)</f>
        <v>04170100001607苏州山鹰纸业纸品有限公司</v>
      </c>
    </row>
    <row r="4517" spans="1:29" x14ac:dyDescent="0.35">
      <c r="A4517" t="str">
        <f t="shared" si="70"/>
        <v>04170100001739苏州山鹰纸业纸品有限公司</v>
      </c>
      <c r="B4517" t="s">
        <v>2094</v>
      </c>
      <c r="C4517" t="s">
        <v>2095</v>
      </c>
      <c r="D4517" t="s">
        <v>853</v>
      </c>
      <c r="E4517" t="s">
        <v>854</v>
      </c>
      <c r="F4517" s="4">
        <v>3.75</v>
      </c>
      <c r="G4517" s="5">
        <v>3.75</v>
      </c>
      <c r="H4517" s="7">
        <v>1</v>
      </c>
      <c r="I4517" t="s">
        <v>36</v>
      </c>
      <c r="J4517" t="s">
        <v>28</v>
      </c>
      <c r="K4517" t="s">
        <v>36</v>
      </c>
      <c r="L4517" t="s">
        <v>29</v>
      </c>
      <c r="M4517" t="s">
        <v>2096</v>
      </c>
      <c r="N4517" s="8">
        <v>45566</v>
      </c>
      <c r="O4517" s="8">
        <v>45930</v>
      </c>
      <c r="P4517" s="8">
        <v>45593</v>
      </c>
      <c r="Q4517" t="s">
        <v>31</v>
      </c>
      <c r="R4517" t="s">
        <v>31</v>
      </c>
      <c r="S4517" s="7">
        <v>0</v>
      </c>
      <c r="T4517" t="s">
        <v>335</v>
      </c>
      <c r="U4517" t="s">
        <v>27</v>
      </c>
      <c r="V4517" t="s">
        <v>33</v>
      </c>
      <c r="W4517" t="s">
        <v>7145</v>
      </c>
      <c r="X4517" t="s">
        <v>34</v>
      </c>
      <c r="Y4517" t="s">
        <v>32</v>
      </c>
      <c r="Z4517" s="9">
        <v>0</v>
      </c>
      <c r="AA4517" t="s">
        <v>32</v>
      </c>
      <c r="AB4517" t="s">
        <v>32</v>
      </c>
      <c r="AC4517" t="str">
        <f>VLOOKUP(A4517,[1]Sheet1!$A:$A,1,0)</f>
        <v>04170100001739苏州山鹰纸业纸品有限公司</v>
      </c>
    </row>
    <row r="4518" spans="1:29" x14ac:dyDescent="0.35">
      <c r="A4518" t="str">
        <f t="shared" si="70"/>
        <v>04170100001739苏州佳华印刷包装有限公司</v>
      </c>
      <c r="B4518" t="s">
        <v>2094</v>
      </c>
      <c r="C4518" t="s">
        <v>2095</v>
      </c>
      <c r="D4518" t="s">
        <v>538</v>
      </c>
      <c r="E4518" t="s">
        <v>539</v>
      </c>
      <c r="F4518" s="4">
        <v>3.79</v>
      </c>
      <c r="G4518" s="5">
        <v>3.79</v>
      </c>
      <c r="H4518" s="7">
        <v>1</v>
      </c>
      <c r="I4518" t="s">
        <v>36</v>
      </c>
      <c r="J4518" t="s">
        <v>28</v>
      </c>
      <c r="K4518" t="s">
        <v>36</v>
      </c>
      <c r="L4518" t="s">
        <v>29</v>
      </c>
      <c r="M4518" t="s">
        <v>2096</v>
      </c>
      <c r="N4518" s="8">
        <v>45444</v>
      </c>
      <c r="O4518" s="8">
        <v>45838</v>
      </c>
      <c r="P4518" s="8">
        <v>45460</v>
      </c>
      <c r="Q4518" t="s">
        <v>31</v>
      </c>
      <c r="R4518" t="s">
        <v>31</v>
      </c>
      <c r="S4518" s="7">
        <v>0</v>
      </c>
      <c r="T4518" t="s">
        <v>335</v>
      </c>
      <c r="U4518" t="s">
        <v>27</v>
      </c>
      <c r="V4518" t="s">
        <v>33</v>
      </c>
      <c r="W4518" t="s">
        <v>2097</v>
      </c>
      <c r="X4518" t="s">
        <v>34</v>
      </c>
      <c r="Y4518" t="s">
        <v>32</v>
      </c>
      <c r="Z4518" s="9">
        <v>0</v>
      </c>
      <c r="AA4518" t="s">
        <v>32</v>
      </c>
      <c r="AB4518" t="s">
        <v>32</v>
      </c>
      <c r="AC4518" t="str">
        <f>VLOOKUP(A4518,[1]Sheet1!$A:$A,1,0)</f>
        <v>04170100001739苏州佳华印刷包装有限公司</v>
      </c>
    </row>
    <row r="4519" spans="1:29" x14ac:dyDescent="0.35">
      <c r="A4519" t="str">
        <f t="shared" si="70"/>
        <v>04170100002022立华彩印（昆山）有限公司</v>
      </c>
      <c r="B4519" t="s">
        <v>3206</v>
      </c>
      <c r="C4519" t="s">
        <v>3207</v>
      </c>
      <c r="D4519" t="s">
        <v>841</v>
      </c>
      <c r="E4519" t="s">
        <v>842</v>
      </c>
      <c r="F4519" s="4">
        <v>3.37</v>
      </c>
      <c r="G4519" s="5">
        <v>3.37</v>
      </c>
      <c r="H4519" s="7">
        <v>1</v>
      </c>
      <c r="I4519" t="s">
        <v>36</v>
      </c>
      <c r="J4519" t="s">
        <v>28</v>
      </c>
      <c r="K4519" t="s">
        <v>36</v>
      </c>
      <c r="L4519" t="s">
        <v>29</v>
      </c>
      <c r="M4519" t="s">
        <v>843</v>
      </c>
      <c r="N4519" s="8">
        <v>45536</v>
      </c>
      <c r="O4519" s="8">
        <v>45900</v>
      </c>
      <c r="P4519" s="8">
        <v>45564</v>
      </c>
      <c r="Q4519" t="s">
        <v>31</v>
      </c>
      <c r="R4519" t="s">
        <v>31</v>
      </c>
      <c r="S4519" s="7">
        <v>0</v>
      </c>
      <c r="T4519" t="s">
        <v>335</v>
      </c>
      <c r="U4519" t="s">
        <v>27</v>
      </c>
      <c r="V4519" t="s">
        <v>33</v>
      </c>
      <c r="W4519" t="s">
        <v>6345</v>
      </c>
      <c r="X4519" t="s">
        <v>34</v>
      </c>
      <c r="Y4519" t="s">
        <v>32</v>
      </c>
      <c r="Z4519" s="9">
        <v>0</v>
      </c>
      <c r="AA4519" t="s">
        <v>32</v>
      </c>
      <c r="AB4519" t="s">
        <v>32</v>
      </c>
      <c r="AC4519" t="str">
        <f>VLOOKUP(A4519,[1]Sheet1!$A:$A,1,0)</f>
        <v>04170100002022立华彩印（昆山）有限公司</v>
      </c>
    </row>
    <row r="4520" spans="1:29" x14ac:dyDescent="0.35">
      <c r="A4520" t="str">
        <f t="shared" si="70"/>
        <v>04170100002238昆山杰德森包装制品有限公司</v>
      </c>
      <c r="B4520" t="s">
        <v>2098</v>
      </c>
      <c r="C4520" t="s">
        <v>2099</v>
      </c>
      <c r="D4520" t="s">
        <v>839</v>
      </c>
      <c r="E4520" t="s">
        <v>840</v>
      </c>
      <c r="F4520" s="4">
        <v>13.5</v>
      </c>
      <c r="G4520" s="5">
        <v>13.5</v>
      </c>
      <c r="H4520" s="7">
        <v>1</v>
      </c>
      <c r="I4520" t="s">
        <v>36</v>
      </c>
      <c r="J4520" t="s">
        <v>28</v>
      </c>
      <c r="K4520" t="s">
        <v>36</v>
      </c>
      <c r="L4520" t="s">
        <v>29</v>
      </c>
      <c r="M4520" t="s">
        <v>937</v>
      </c>
      <c r="N4520" s="8">
        <v>45444</v>
      </c>
      <c r="O4520" s="8">
        <v>45838</v>
      </c>
      <c r="P4520" s="8">
        <v>45460</v>
      </c>
      <c r="Q4520" t="s">
        <v>31</v>
      </c>
      <c r="R4520" t="s">
        <v>31</v>
      </c>
      <c r="S4520" s="7">
        <v>0</v>
      </c>
      <c r="T4520" t="s">
        <v>335</v>
      </c>
      <c r="U4520" t="s">
        <v>27</v>
      </c>
      <c r="V4520" t="s">
        <v>33</v>
      </c>
      <c r="W4520" t="s">
        <v>2100</v>
      </c>
      <c r="X4520" t="s">
        <v>34</v>
      </c>
      <c r="Y4520" t="s">
        <v>32</v>
      </c>
      <c r="Z4520" s="9">
        <v>0</v>
      </c>
      <c r="AA4520" t="s">
        <v>32</v>
      </c>
      <c r="AB4520" t="s">
        <v>32</v>
      </c>
      <c r="AC4520" t="str">
        <f>VLOOKUP(A4520,[1]Sheet1!$A:$A,1,0)</f>
        <v>04170100002238昆山杰德森包装制品有限公司</v>
      </c>
    </row>
    <row r="4521" spans="1:29" x14ac:dyDescent="0.35">
      <c r="A4521" t="str">
        <f t="shared" si="70"/>
        <v>04170100002256苏州益双远包装材料有限公司</v>
      </c>
      <c r="B4521" t="s">
        <v>845</v>
      </c>
      <c r="C4521" t="s">
        <v>846</v>
      </c>
      <c r="D4521" t="s">
        <v>848</v>
      </c>
      <c r="E4521" t="s">
        <v>849</v>
      </c>
      <c r="F4521" s="4">
        <v>12.59</v>
      </c>
      <c r="G4521" s="5">
        <v>12.59</v>
      </c>
      <c r="H4521" s="7">
        <v>1</v>
      </c>
      <c r="I4521" t="s">
        <v>36</v>
      </c>
      <c r="J4521" t="s">
        <v>28</v>
      </c>
      <c r="K4521" t="s">
        <v>36</v>
      </c>
      <c r="L4521" t="s">
        <v>29</v>
      </c>
      <c r="M4521" t="s">
        <v>847</v>
      </c>
      <c r="N4521" s="8">
        <v>45383</v>
      </c>
      <c r="O4521" s="8">
        <v>45808</v>
      </c>
      <c r="P4521" s="8">
        <v>45436</v>
      </c>
      <c r="Q4521" t="s">
        <v>31</v>
      </c>
      <c r="R4521" t="s">
        <v>31</v>
      </c>
      <c r="S4521" s="7">
        <v>0</v>
      </c>
      <c r="T4521" t="s">
        <v>335</v>
      </c>
      <c r="U4521" t="s">
        <v>27</v>
      </c>
      <c r="V4521" t="s">
        <v>33</v>
      </c>
      <c r="W4521" t="s">
        <v>850</v>
      </c>
      <c r="X4521" t="s">
        <v>34</v>
      </c>
      <c r="Y4521" t="s">
        <v>32</v>
      </c>
      <c r="Z4521" s="9">
        <v>0</v>
      </c>
      <c r="AA4521" t="s">
        <v>32</v>
      </c>
      <c r="AB4521" t="s">
        <v>32</v>
      </c>
      <c r="AC4521" t="str">
        <f>VLOOKUP(A4521,[1]Sheet1!$A:$A,1,0)</f>
        <v>04170100002256苏州益双远包装材料有限公司</v>
      </c>
    </row>
    <row r="4522" spans="1:29" x14ac:dyDescent="0.35">
      <c r="A4522" t="str">
        <f t="shared" si="70"/>
        <v>04170100002443立华彩印（昆山）有限公司</v>
      </c>
      <c r="B4522" t="s">
        <v>5065</v>
      </c>
      <c r="C4522" t="s">
        <v>5066</v>
      </c>
      <c r="D4522" t="s">
        <v>841</v>
      </c>
      <c r="E4522" t="s">
        <v>842</v>
      </c>
      <c r="F4522" s="4">
        <v>5.6</v>
      </c>
      <c r="G4522" s="5">
        <v>5.6</v>
      </c>
      <c r="H4522" s="7">
        <v>1</v>
      </c>
      <c r="I4522" t="s">
        <v>36</v>
      </c>
      <c r="J4522" t="s">
        <v>28</v>
      </c>
      <c r="K4522" t="s">
        <v>36</v>
      </c>
      <c r="L4522" t="s">
        <v>29</v>
      </c>
      <c r="M4522" t="s">
        <v>388</v>
      </c>
      <c r="N4522" s="8">
        <v>45474</v>
      </c>
      <c r="O4522" s="8">
        <v>45838</v>
      </c>
      <c r="P4522" s="8">
        <v>45498</v>
      </c>
      <c r="Q4522" t="s">
        <v>31</v>
      </c>
      <c r="R4522" t="s">
        <v>31</v>
      </c>
      <c r="S4522" s="7">
        <v>0</v>
      </c>
      <c r="T4522" t="s">
        <v>335</v>
      </c>
      <c r="U4522" t="s">
        <v>27</v>
      </c>
      <c r="V4522" t="s">
        <v>33</v>
      </c>
      <c r="W4522" t="s">
        <v>5067</v>
      </c>
      <c r="X4522" t="s">
        <v>34</v>
      </c>
      <c r="Y4522" t="s">
        <v>32</v>
      </c>
      <c r="Z4522" s="9">
        <v>0</v>
      </c>
      <c r="AA4522" t="s">
        <v>32</v>
      </c>
      <c r="AB4522" t="s">
        <v>32</v>
      </c>
      <c r="AC4522" t="str">
        <f>VLOOKUP(A4522,[1]Sheet1!$A:$A,1,0)</f>
        <v>04170100002443立华彩印（昆山）有限公司</v>
      </c>
    </row>
    <row r="4523" spans="1:29" x14ac:dyDescent="0.35">
      <c r="A4523" t="str">
        <f t="shared" si="70"/>
        <v>04170100002457苏州益双远包装材料有限公司</v>
      </c>
      <c r="B4523" t="s">
        <v>851</v>
      </c>
      <c r="C4523" t="s">
        <v>852</v>
      </c>
      <c r="D4523" t="s">
        <v>848</v>
      </c>
      <c r="E4523" t="s">
        <v>849</v>
      </c>
      <c r="F4523" s="4">
        <v>3.84</v>
      </c>
      <c r="G4523" s="5">
        <v>3.84</v>
      </c>
      <c r="H4523" s="7">
        <v>1</v>
      </c>
      <c r="I4523" t="s">
        <v>36</v>
      </c>
      <c r="J4523" t="s">
        <v>28</v>
      </c>
      <c r="K4523" t="s">
        <v>36</v>
      </c>
      <c r="L4523" t="s">
        <v>29</v>
      </c>
      <c r="M4523" t="s">
        <v>334</v>
      </c>
      <c r="N4523" s="8">
        <v>45474</v>
      </c>
      <c r="O4523" s="8">
        <v>45838</v>
      </c>
      <c r="P4523" s="8">
        <v>45510</v>
      </c>
      <c r="Q4523" t="s">
        <v>31</v>
      </c>
      <c r="R4523" t="s">
        <v>31</v>
      </c>
      <c r="S4523" s="7">
        <v>0</v>
      </c>
      <c r="T4523" t="s">
        <v>335</v>
      </c>
      <c r="U4523" t="s">
        <v>27</v>
      </c>
      <c r="V4523" t="s">
        <v>33</v>
      </c>
      <c r="W4523" t="s">
        <v>5068</v>
      </c>
      <c r="X4523" t="s">
        <v>34</v>
      </c>
      <c r="Y4523" t="s">
        <v>32</v>
      </c>
      <c r="Z4523" s="9">
        <v>0</v>
      </c>
      <c r="AA4523" t="s">
        <v>32</v>
      </c>
      <c r="AB4523" t="s">
        <v>32</v>
      </c>
      <c r="AC4523" t="str">
        <f>VLOOKUP(A4523,[1]Sheet1!$A:$A,1,0)</f>
        <v>04170100002457苏州益双远包装材料有限公司</v>
      </c>
    </row>
    <row r="4524" spans="1:29" x14ac:dyDescent="0.35">
      <c r="A4524" t="str">
        <f t="shared" si="70"/>
        <v>04170100002457苏州山鹰纸业纸品有限公司</v>
      </c>
      <c r="B4524" t="s">
        <v>851</v>
      </c>
      <c r="C4524" t="s">
        <v>852</v>
      </c>
      <c r="D4524" t="s">
        <v>853</v>
      </c>
      <c r="E4524" t="s">
        <v>854</v>
      </c>
      <c r="F4524" s="4">
        <v>3.85</v>
      </c>
      <c r="G4524" s="5">
        <v>3.85</v>
      </c>
      <c r="H4524" s="7">
        <v>1</v>
      </c>
      <c r="I4524" t="s">
        <v>36</v>
      </c>
      <c r="J4524" t="s">
        <v>28</v>
      </c>
      <c r="K4524" t="s">
        <v>36</v>
      </c>
      <c r="L4524" t="s">
        <v>29</v>
      </c>
      <c r="M4524" t="s">
        <v>334</v>
      </c>
      <c r="N4524" s="8">
        <v>45383</v>
      </c>
      <c r="O4524" s="8">
        <v>45808</v>
      </c>
      <c r="P4524" s="8">
        <v>45439</v>
      </c>
      <c r="Q4524" t="s">
        <v>31</v>
      </c>
      <c r="R4524" t="s">
        <v>31</v>
      </c>
      <c r="S4524" s="7">
        <v>0</v>
      </c>
      <c r="T4524" t="s">
        <v>335</v>
      </c>
      <c r="U4524" t="s">
        <v>27</v>
      </c>
      <c r="V4524" t="s">
        <v>33</v>
      </c>
      <c r="W4524" t="s">
        <v>855</v>
      </c>
      <c r="X4524" t="s">
        <v>34</v>
      </c>
      <c r="Y4524" t="s">
        <v>32</v>
      </c>
      <c r="Z4524" s="9">
        <v>0</v>
      </c>
      <c r="AA4524" t="s">
        <v>32</v>
      </c>
      <c r="AB4524" t="s">
        <v>32</v>
      </c>
      <c r="AC4524" t="str">
        <f>VLOOKUP(A4524,[1]Sheet1!$A:$A,1,0)</f>
        <v>04170100002457苏州山鹰纸业纸品有限公司</v>
      </c>
    </row>
    <row r="4525" spans="1:29" x14ac:dyDescent="0.35">
      <c r="A4525" t="str">
        <f t="shared" si="70"/>
        <v>04170100002460苏州佳华印刷包装有限公司</v>
      </c>
      <c r="B4525" t="s">
        <v>9202</v>
      </c>
      <c r="C4525" t="s">
        <v>9203</v>
      </c>
      <c r="D4525" t="s">
        <v>538</v>
      </c>
      <c r="E4525" t="s">
        <v>539</v>
      </c>
      <c r="F4525" s="4">
        <v>3.85</v>
      </c>
      <c r="G4525" s="5">
        <v>3.85</v>
      </c>
      <c r="H4525" s="7">
        <v>1</v>
      </c>
      <c r="I4525" t="s">
        <v>36</v>
      </c>
      <c r="J4525" t="s">
        <v>28</v>
      </c>
      <c r="K4525" t="s">
        <v>36</v>
      </c>
      <c r="L4525" t="s">
        <v>29</v>
      </c>
      <c r="M4525" t="s">
        <v>334</v>
      </c>
      <c r="N4525" s="8">
        <v>45627</v>
      </c>
      <c r="O4525" s="8">
        <v>45991</v>
      </c>
      <c r="P4525" s="8">
        <v>45652</v>
      </c>
      <c r="Q4525" t="s">
        <v>31</v>
      </c>
      <c r="R4525" t="s">
        <v>31</v>
      </c>
      <c r="S4525" s="7">
        <v>0</v>
      </c>
      <c r="T4525" t="s">
        <v>335</v>
      </c>
      <c r="U4525" t="s">
        <v>27</v>
      </c>
      <c r="V4525" t="s">
        <v>33</v>
      </c>
      <c r="W4525" t="s">
        <v>9204</v>
      </c>
      <c r="X4525" t="s">
        <v>34</v>
      </c>
      <c r="Y4525" t="s">
        <v>32</v>
      </c>
      <c r="Z4525" s="9">
        <v>0</v>
      </c>
      <c r="AA4525" t="s">
        <v>32</v>
      </c>
      <c r="AB4525" t="s">
        <v>32</v>
      </c>
      <c r="AC4525" t="str">
        <f>VLOOKUP(A4525,[1]Sheet1!$A:$A,1,0)</f>
        <v>04170100002460苏州佳华印刷包装有限公司</v>
      </c>
    </row>
    <row r="4526" spans="1:29" x14ac:dyDescent="0.35">
      <c r="A4526" t="str">
        <f t="shared" si="70"/>
        <v>04170100002513立华彩印（昆山）有限公司</v>
      </c>
      <c r="B4526" t="s">
        <v>6346</v>
      </c>
      <c r="C4526" t="s">
        <v>6347</v>
      </c>
      <c r="D4526" t="s">
        <v>841</v>
      </c>
      <c r="E4526" t="s">
        <v>842</v>
      </c>
      <c r="F4526" s="4">
        <v>11.38</v>
      </c>
      <c r="G4526" s="5">
        <v>11.38</v>
      </c>
      <c r="H4526" s="7">
        <v>1</v>
      </c>
      <c r="I4526" t="s">
        <v>36</v>
      </c>
      <c r="J4526" t="s">
        <v>28</v>
      </c>
      <c r="K4526" t="s">
        <v>36</v>
      </c>
      <c r="L4526" t="s">
        <v>29</v>
      </c>
      <c r="M4526" t="s">
        <v>285</v>
      </c>
      <c r="N4526" s="8">
        <v>45536</v>
      </c>
      <c r="O4526" s="8">
        <v>45900</v>
      </c>
      <c r="P4526" s="8">
        <v>45545</v>
      </c>
      <c r="Q4526" t="s">
        <v>31</v>
      </c>
      <c r="R4526" t="s">
        <v>31</v>
      </c>
      <c r="S4526" s="7">
        <v>0</v>
      </c>
      <c r="T4526" t="s">
        <v>335</v>
      </c>
      <c r="U4526" t="s">
        <v>27</v>
      </c>
      <c r="V4526" t="s">
        <v>33</v>
      </c>
      <c r="W4526" t="s">
        <v>6348</v>
      </c>
      <c r="X4526" t="s">
        <v>34</v>
      </c>
      <c r="Y4526" t="s">
        <v>32</v>
      </c>
      <c r="Z4526" s="9">
        <v>0</v>
      </c>
      <c r="AA4526" t="s">
        <v>32</v>
      </c>
      <c r="AB4526" t="s">
        <v>32</v>
      </c>
      <c r="AC4526" t="str">
        <f>VLOOKUP(A4526,[1]Sheet1!$A:$A,1,0)</f>
        <v>04170100002513立华彩印（昆山）有限公司</v>
      </c>
    </row>
    <row r="4527" spans="1:29" x14ac:dyDescent="0.35">
      <c r="A4527" t="str">
        <f t="shared" si="70"/>
        <v>04170100002551立华彩印（昆山）有限公司</v>
      </c>
      <c r="B4527" t="s">
        <v>856</v>
      </c>
      <c r="C4527" t="s">
        <v>857</v>
      </c>
      <c r="D4527" t="s">
        <v>841</v>
      </c>
      <c r="E4527" t="s">
        <v>842</v>
      </c>
      <c r="F4527" s="4">
        <v>11.3</v>
      </c>
      <c r="G4527" s="5">
        <v>11.3</v>
      </c>
      <c r="H4527" s="7">
        <v>1</v>
      </c>
      <c r="I4527" t="s">
        <v>36</v>
      </c>
      <c r="J4527" t="s">
        <v>28</v>
      </c>
      <c r="K4527" t="s">
        <v>36</v>
      </c>
      <c r="L4527" t="s">
        <v>29</v>
      </c>
      <c r="M4527" t="s">
        <v>858</v>
      </c>
      <c r="N4527" s="8">
        <v>45383</v>
      </c>
      <c r="O4527" s="8">
        <v>45808</v>
      </c>
      <c r="P4527" s="8">
        <v>45440</v>
      </c>
      <c r="Q4527" t="s">
        <v>31</v>
      </c>
      <c r="R4527" t="s">
        <v>31</v>
      </c>
      <c r="S4527" s="7">
        <v>0</v>
      </c>
      <c r="T4527" t="s">
        <v>335</v>
      </c>
      <c r="U4527" t="s">
        <v>27</v>
      </c>
      <c r="V4527" t="s">
        <v>33</v>
      </c>
      <c r="W4527" t="s">
        <v>859</v>
      </c>
      <c r="X4527" t="s">
        <v>34</v>
      </c>
      <c r="Y4527" t="s">
        <v>32</v>
      </c>
      <c r="Z4527" s="9">
        <v>0</v>
      </c>
      <c r="AA4527" t="s">
        <v>32</v>
      </c>
      <c r="AB4527" t="s">
        <v>32</v>
      </c>
      <c r="AC4527" t="str">
        <f>VLOOKUP(A4527,[1]Sheet1!$A:$A,1,0)</f>
        <v>04170100002551立华彩印（昆山）有限公司</v>
      </c>
    </row>
    <row r="4528" spans="1:29" x14ac:dyDescent="0.35">
      <c r="A4528" t="str">
        <f t="shared" si="70"/>
        <v>04170100002595立华彩印（昆山）有限公司</v>
      </c>
      <c r="B4528" t="s">
        <v>2102</v>
      </c>
      <c r="C4528" t="s">
        <v>2103</v>
      </c>
      <c r="D4528" t="s">
        <v>841</v>
      </c>
      <c r="E4528" t="s">
        <v>842</v>
      </c>
      <c r="F4528" s="4">
        <v>11.78</v>
      </c>
      <c r="G4528" s="5">
        <v>11.78</v>
      </c>
      <c r="H4528" s="7">
        <v>1</v>
      </c>
      <c r="I4528" t="s">
        <v>36</v>
      </c>
      <c r="J4528" t="s">
        <v>28</v>
      </c>
      <c r="K4528" t="s">
        <v>36</v>
      </c>
      <c r="L4528" t="s">
        <v>29</v>
      </c>
      <c r="M4528" t="s">
        <v>1017</v>
      </c>
      <c r="N4528" s="8">
        <v>45444</v>
      </c>
      <c r="O4528" s="8">
        <v>45838</v>
      </c>
      <c r="P4528" s="8">
        <v>45460</v>
      </c>
      <c r="Q4528" t="s">
        <v>31</v>
      </c>
      <c r="R4528" t="s">
        <v>31</v>
      </c>
      <c r="S4528" s="7">
        <v>0</v>
      </c>
      <c r="T4528" t="s">
        <v>335</v>
      </c>
      <c r="U4528" t="s">
        <v>27</v>
      </c>
      <c r="V4528" t="s">
        <v>33</v>
      </c>
      <c r="W4528" t="s">
        <v>2104</v>
      </c>
      <c r="X4528" t="s">
        <v>34</v>
      </c>
      <c r="Y4528" t="s">
        <v>32</v>
      </c>
      <c r="Z4528" s="9">
        <v>0</v>
      </c>
      <c r="AA4528" t="s">
        <v>32</v>
      </c>
      <c r="AB4528" t="s">
        <v>32</v>
      </c>
      <c r="AC4528" t="str">
        <f>VLOOKUP(A4528,[1]Sheet1!$A:$A,1,0)</f>
        <v>04170100002595立华彩印（昆山）有限公司</v>
      </c>
    </row>
    <row r="4529" spans="1:29" x14ac:dyDescent="0.35">
      <c r="A4529" t="str">
        <f t="shared" si="70"/>
        <v>04170100002628苏州山鹰纸业纸品有限公司</v>
      </c>
      <c r="B4529" t="s">
        <v>860</v>
      </c>
      <c r="C4529" t="s">
        <v>861</v>
      </c>
      <c r="D4529" t="s">
        <v>853</v>
      </c>
      <c r="E4529" t="s">
        <v>854</v>
      </c>
      <c r="F4529" s="4">
        <v>3.3</v>
      </c>
      <c r="G4529" s="5">
        <v>3.3</v>
      </c>
      <c r="H4529" s="7">
        <v>1</v>
      </c>
      <c r="I4529" t="s">
        <v>36</v>
      </c>
      <c r="J4529" t="s">
        <v>28</v>
      </c>
      <c r="K4529" t="s">
        <v>27</v>
      </c>
      <c r="L4529" t="s">
        <v>29</v>
      </c>
      <c r="M4529" t="s">
        <v>119</v>
      </c>
      <c r="N4529" s="8">
        <v>45444</v>
      </c>
      <c r="O4529" s="8">
        <v>45838</v>
      </c>
      <c r="P4529" s="8">
        <v>45455</v>
      </c>
      <c r="Q4529" t="s">
        <v>31</v>
      </c>
      <c r="R4529" t="s">
        <v>31</v>
      </c>
      <c r="S4529" s="7">
        <v>0</v>
      </c>
      <c r="T4529" t="s">
        <v>335</v>
      </c>
      <c r="U4529" t="s">
        <v>27</v>
      </c>
      <c r="V4529" t="s">
        <v>33</v>
      </c>
      <c r="W4529" t="s">
        <v>2105</v>
      </c>
      <c r="X4529" t="s">
        <v>34</v>
      </c>
      <c r="Y4529" t="s">
        <v>32</v>
      </c>
      <c r="Z4529" s="9">
        <v>0</v>
      </c>
      <c r="AA4529" t="s">
        <v>32</v>
      </c>
      <c r="AB4529" t="s">
        <v>32</v>
      </c>
      <c r="AC4529" t="str">
        <f>VLOOKUP(A4529,[1]Sheet1!$A:$A,1,0)</f>
        <v>04170100002628苏州山鹰纸业纸品有限公司</v>
      </c>
    </row>
    <row r="4530" spans="1:29" x14ac:dyDescent="0.35">
      <c r="A4530" t="str">
        <f t="shared" si="70"/>
        <v>04170100002629苏州山鹰纸业纸品有限公司</v>
      </c>
      <c r="B4530" t="s">
        <v>862</v>
      </c>
      <c r="C4530" t="s">
        <v>863</v>
      </c>
      <c r="D4530" t="s">
        <v>853</v>
      </c>
      <c r="E4530" t="s">
        <v>854</v>
      </c>
      <c r="F4530" s="4">
        <v>1.82</v>
      </c>
      <c r="G4530" s="5">
        <v>1.82</v>
      </c>
      <c r="H4530" s="7">
        <v>1</v>
      </c>
      <c r="I4530" t="s">
        <v>36</v>
      </c>
      <c r="J4530" t="s">
        <v>28</v>
      </c>
      <c r="K4530" t="s">
        <v>36</v>
      </c>
      <c r="L4530" t="s">
        <v>29</v>
      </c>
      <c r="M4530" t="s">
        <v>119</v>
      </c>
      <c r="N4530" s="8">
        <v>45444</v>
      </c>
      <c r="O4530" s="8">
        <v>45838</v>
      </c>
      <c r="P4530" s="8">
        <v>45455</v>
      </c>
      <c r="Q4530" t="s">
        <v>31</v>
      </c>
      <c r="R4530" t="s">
        <v>31</v>
      </c>
      <c r="S4530" s="7">
        <v>0</v>
      </c>
      <c r="T4530" t="s">
        <v>335</v>
      </c>
      <c r="U4530" t="s">
        <v>27</v>
      </c>
      <c r="V4530" t="s">
        <v>33</v>
      </c>
      <c r="W4530" t="s">
        <v>2106</v>
      </c>
      <c r="X4530" t="s">
        <v>34</v>
      </c>
      <c r="Y4530" t="s">
        <v>32</v>
      </c>
      <c r="Z4530" s="9">
        <v>0</v>
      </c>
      <c r="AA4530" t="s">
        <v>32</v>
      </c>
      <c r="AB4530" t="s">
        <v>32</v>
      </c>
      <c r="AC4530" t="str">
        <f>VLOOKUP(A4530,[1]Sheet1!$A:$A,1,0)</f>
        <v>04170100002629苏州山鹰纸业纸品有限公司</v>
      </c>
    </row>
    <row r="4531" spans="1:29" x14ac:dyDescent="0.35">
      <c r="A4531" t="str">
        <f t="shared" si="70"/>
        <v>04170100002734立华彩印（昆山）有限公司</v>
      </c>
      <c r="B4531" t="s">
        <v>865</v>
      </c>
      <c r="C4531" t="s">
        <v>866</v>
      </c>
      <c r="D4531" t="s">
        <v>841</v>
      </c>
      <c r="E4531" t="s">
        <v>842</v>
      </c>
      <c r="F4531" s="4">
        <v>10.4</v>
      </c>
      <c r="G4531" s="5">
        <v>10.4</v>
      </c>
      <c r="H4531" s="7">
        <v>1</v>
      </c>
      <c r="I4531" t="s">
        <v>36</v>
      </c>
      <c r="J4531" t="s">
        <v>28</v>
      </c>
      <c r="K4531" t="s">
        <v>36</v>
      </c>
      <c r="L4531" t="s">
        <v>29</v>
      </c>
      <c r="M4531" t="s">
        <v>867</v>
      </c>
      <c r="N4531" s="8">
        <v>45383</v>
      </c>
      <c r="O4531" s="8">
        <v>45808</v>
      </c>
      <c r="P4531" s="8">
        <v>45440</v>
      </c>
      <c r="Q4531" t="s">
        <v>31</v>
      </c>
      <c r="R4531" t="s">
        <v>31</v>
      </c>
      <c r="S4531" s="7">
        <v>0</v>
      </c>
      <c r="T4531" t="s">
        <v>335</v>
      </c>
      <c r="U4531" t="s">
        <v>27</v>
      </c>
      <c r="V4531" t="s">
        <v>33</v>
      </c>
      <c r="W4531" t="s">
        <v>868</v>
      </c>
      <c r="X4531" t="s">
        <v>34</v>
      </c>
      <c r="Y4531" t="s">
        <v>32</v>
      </c>
      <c r="Z4531" s="9">
        <v>0</v>
      </c>
      <c r="AA4531" t="s">
        <v>32</v>
      </c>
      <c r="AB4531" t="s">
        <v>32</v>
      </c>
      <c r="AC4531" t="str">
        <f>VLOOKUP(A4531,[1]Sheet1!$A:$A,1,0)</f>
        <v>04170100002734立华彩印（昆山）有限公司</v>
      </c>
    </row>
    <row r="4532" spans="1:29" x14ac:dyDescent="0.35">
      <c r="A4532" t="str">
        <f t="shared" si="70"/>
        <v>04170100002773苏州佳华印刷包装有限公司</v>
      </c>
      <c r="B4532" t="s">
        <v>869</v>
      </c>
      <c r="C4532" t="s">
        <v>870</v>
      </c>
      <c r="D4532" t="s">
        <v>538</v>
      </c>
      <c r="E4532" t="s">
        <v>539</v>
      </c>
      <c r="F4532" s="4">
        <v>2.31</v>
      </c>
      <c r="G4532" s="5">
        <v>2.31</v>
      </c>
      <c r="H4532" s="7">
        <v>1</v>
      </c>
      <c r="I4532" t="s">
        <v>36</v>
      </c>
      <c r="J4532" t="s">
        <v>28</v>
      </c>
      <c r="K4532" t="s">
        <v>36</v>
      </c>
      <c r="L4532" t="s">
        <v>29</v>
      </c>
      <c r="M4532" t="s">
        <v>871</v>
      </c>
      <c r="N4532" s="8">
        <v>45444</v>
      </c>
      <c r="O4532" s="8">
        <v>45838</v>
      </c>
      <c r="P4532" s="8">
        <v>45460</v>
      </c>
      <c r="Q4532" t="s">
        <v>31</v>
      </c>
      <c r="R4532" t="s">
        <v>31</v>
      </c>
      <c r="S4532" s="7">
        <v>0</v>
      </c>
      <c r="T4532" t="s">
        <v>335</v>
      </c>
      <c r="U4532" t="s">
        <v>27</v>
      </c>
      <c r="V4532" t="s">
        <v>33</v>
      </c>
      <c r="W4532" t="s">
        <v>2107</v>
      </c>
      <c r="X4532" t="s">
        <v>34</v>
      </c>
      <c r="Y4532" t="s">
        <v>32</v>
      </c>
      <c r="Z4532" s="9">
        <v>0</v>
      </c>
      <c r="AA4532" t="s">
        <v>32</v>
      </c>
      <c r="AB4532" t="s">
        <v>32</v>
      </c>
      <c r="AC4532" t="str">
        <f>VLOOKUP(A4532,[1]Sheet1!$A:$A,1,0)</f>
        <v>04170100002773苏州佳华印刷包装有限公司</v>
      </c>
    </row>
    <row r="4533" spans="1:29" x14ac:dyDescent="0.35">
      <c r="A4533" t="str">
        <f t="shared" si="70"/>
        <v>04170100002843立华彩印（昆山）有限公司</v>
      </c>
      <c r="B4533" t="s">
        <v>14168</v>
      </c>
      <c r="C4533" t="s">
        <v>14169</v>
      </c>
      <c r="D4533" t="s">
        <v>841</v>
      </c>
      <c r="E4533" t="s">
        <v>842</v>
      </c>
      <c r="F4533" s="4">
        <v>6.16</v>
      </c>
      <c r="G4533" s="5">
        <v>6.16</v>
      </c>
      <c r="H4533" s="7">
        <v>1</v>
      </c>
      <c r="I4533" t="s">
        <v>36</v>
      </c>
      <c r="J4533" t="s">
        <v>28</v>
      </c>
      <c r="K4533" t="s">
        <v>36</v>
      </c>
      <c r="L4533" t="s">
        <v>29</v>
      </c>
      <c r="M4533" t="s">
        <v>2247</v>
      </c>
      <c r="N4533" s="8">
        <v>45689</v>
      </c>
      <c r="O4533" s="8">
        <v>46053</v>
      </c>
      <c r="P4533" s="8">
        <v>45716</v>
      </c>
      <c r="Q4533" t="s">
        <v>31</v>
      </c>
      <c r="R4533" t="s">
        <v>31</v>
      </c>
      <c r="S4533" s="7">
        <v>0</v>
      </c>
      <c r="T4533" t="s">
        <v>335</v>
      </c>
      <c r="U4533" t="s">
        <v>27</v>
      </c>
      <c r="V4533" t="s">
        <v>33</v>
      </c>
      <c r="W4533" t="s">
        <v>14170</v>
      </c>
      <c r="X4533" t="s">
        <v>34</v>
      </c>
      <c r="Y4533" t="s">
        <v>32</v>
      </c>
      <c r="Z4533" s="9">
        <v>0</v>
      </c>
      <c r="AA4533" t="s">
        <v>32</v>
      </c>
      <c r="AB4533" t="s">
        <v>32</v>
      </c>
      <c r="AC4533" t="str">
        <f>VLOOKUP(A4533,[1]Sheet1!$A:$A,1,0)</f>
        <v>04170100002843立华彩印（昆山）有限公司</v>
      </c>
    </row>
    <row r="4534" spans="1:29" x14ac:dyDescent="0.35">
      <c r="A4534" t="str">
        <f t="shared" si="70"/>
        <v>04170100002848立华彩印（昆山）有限公司</v>
      </c>
      <c r="B4534" t="s">
        <v>16426</v>
      </c>
      <c r="C4534" t="s">
        <v>16427</v>
      </c>
      <c r="D4534" t="s">
        <v>841</v>
      </c>
      <c r="E4534" t="s">
        <v>842</v>
      </c>
      <c r="F4534" s="4">
        <v>10.31</v>
      </c>
      <c r="G4534" s="5">
        <v>10.31</v>
      </c>
      <c r="H4534" s="7">
        <v>1</v>
      </c>
      <c r="I4534" t="s">
        <v>36</v>
      </c>
      <c r="J4534" t="s">
        <v>28</v>
      </c>
      <c r="K4534" t="s">
        <v>36</v>
      </c>
      <c r="L4534" t="s">
        <v>29</v>
      </c>
      <c r="M4534" t="s">
        <v>1056</v>
      </c>
      <c r="N4534" s="8">
        <v>45717</v>
      </c>
      <c r="O4534" s="8">
        <v>46081</v>
      </c>
      <c r="P4534" s="8">
        <v>45723</v>
      </c>
      <c r="Q4534" t="s">
        <v>31</v>
      </c>
      <c r="R4534" t="s">
        <v>31</v>
      </c>
      <c r="S4534" s="7">
        <v>0</v>
      </c>
      <c r="T4534" t="s">
        <v>590</v>
      </c>
      <c r="U4534" t="s">
        <v>27</v>
      </c>
      <c r="V4534" t="s">
        <v>33</v>
      </c>
      <c r="W4534" t="s">
        <v>16428</v>
      </c>
      <c r="X4534" t="s">
        <v>34</v>
      </c>
      <c r="Y4534" t="s">
        <v>32</v>
      </c>
      <c r="Z4534" s="9">
        <v>0</v>
      </c>
      <c r="AA4534" t="s">
        <v>32</v>
      </c>
      <c r="AB4534" t="s">
        <v>32</v>
      </c>
      <c r="AC4534" t="str">
        <f>VLOOKUP(A4534,[1]Sheet1!$A:$A,1,0)</f>
        <v>04170100002848立华彩印（昆山）有限公司</v>
      </c>
    </row>
    <row r="4535" spans="1:29" x14ac:dyDescent="0.35">
      <c r="A4535" t="str">
        <f t="shared" si="70"/>
        <v>04170100002888立华彩印（昆山）有限公司</v>
      </c>
      <c r="B4535" t="s">
        <v>2108</v>
      </c>
      <c r="C4535" t="s">
        <v>2109</v>
      </c>
      <c r="D4535" t="s">
        <v>841</v>
      </c>
      <c r="E4535" t="s">
        <v>842</v>
      </c>
      <c r="F4535" s="4">
        <v>6.7</v>
      </c>
      <c r="G4535" s="5">
        <v>6.7</v>
      </c>
      <c r="H4535" s="7">
        <v>1</v>
      </c>
      <c r="I4535" t="s">
        <v>36</v>
      </c>
      <c r="J4535" t="s">
        <v>28</v>
      </c>
      <c r="K4535" t="s">
        <v>36</v>
      </c>
      <c r="L4535" t="s">
        <v>29</v>
      </c>
      <c r="M4535" t="s">
        <v>2110</v>
      </c>
      <c r="N4535" s="8">
        <v>45444</v>
      </c>
      <c r="O4535" s="8">
        <v>45838</v>
      </c>
      <c r="P4535" s="8">
        <v>45460</v>
      </c>
      <c r="Q4535" t="s">
        <v>31</v>
      </c>
      <c r="R4535" t="s">
        <v>31</v>
      </c>
      <c r="S4535" s="7">
        <v>0</v>
      </c>
      <c r="T4535" t="s">
        <v>335</v>
      </c>
      <c r="U4535" t="s">
        <v>27</v>
      </c>
      <c r="V4535" t="s">
        <v>33</v>
      </c>
      <c r="W4535" t="s">
        <v>2111</v>
      </c>
      <c r="X4535" t="s">
        <v>34</v>
      </c>
      <c r="Y4535" t="s">
        <v>32</v>
      </c>
      <c r="Z4535" s="9">
        <v>0</v>
      </c>
      <c r="AA4535" t="s">
        <v>32</v>
      </c>
      <c r="AB4535" t="s">
        <v>32</v>
      </c>
      <c r="AC4535" t="str">
        <f>VLOOKUP(A4535,[1]Sheet1!$A:$A,1,0)</f>
        <v>04170100002888立华彩印（昆山）有限公司</v>
      </c>
    </row>
    <row r="4536" spans="1:29" x14ac:dyDescent="0.35">
      <c r="A4536" t="str">
        <f t="shared" si="70"/>
        <v>04170100002916苏州益双远包装材料有限公司</v>
      </c>
      <c r="B4536" t="s">
        <v>2112</v>
      </c>
      <c r="C4536" t="s">
        <v>2113</v>
      </c>
      <c r="D4536" t="s">
        <v>848</v>
      </c>
      <c r="E4536" t="s">
        <v>849</v>
      </c>
      <c r="F4536" s="4">
        <v>5.28</v>
      </c>
      <c r="G4536" s="5">
        <v>5.28</v>
      </c>
      <c r="H4536" s="7">
        <v>1</v>
      </c>
      <c r="I4536" t="s">
        <v>36</v>
      </c>
      <c r="J4536" t="s">
        <v>28</v>
      </c>
      <c r="K4536" t="s">
        <v>36</v>
      </c>
      <c r="L4536" t="s">
        <v>29</v>
      </c>
      <c r="M4536" t="s">
        <v>426</v>
      </c>
      <c r="N4536" s="8">
        <v>45474</v>
      </c>
      <c r="O4536" s="8">
        <v>45838</v>
      </c>
      <c r="P4536" s="8">
        <v>45502</v>
      </c>
      <c r="Q4536" t="s">
        <v>31</v>
      </c>
      <c r="R4536" t="s">
        <v>31</v>
      </c>
      <c r="S4536" s="7">
        <v>0</v>
      </c>
      <c r="T4536" t="s">
        <v>335</v>
      </c>
      <c r="U4536" t="s">
        <v>27</v>
      </c>
      <c r="V4536" t="s">
        <v>33</v>
      </c>
      <c r="W4536" t="s">
        <v>5069</v>
      </c>
      <c r="X4536" t="s">
        <v>34</v>
      </c>
      <c r="Y4536" t="s">
        <v>32</v>
      </c>
      <c r="Z4536" s="9">
        <v>0</v>
      </c>
      <c r="AA4536" t="s">
        <v>32</v>
      </c>
      <c r="AB4536" t="s">
        <v>32</v>
      </c>
      <c r="AC4536" t="str">
        <f>VLOOKUP(A4536,[1]Sheet1!$A:$A,1,0)</f>
        <v>04170100002916苏州益双远包装材料有限公司</v>
      </c>
    </row>
    <row r="4537" spans="1:29" x14ac:dyDescent="0.35">
      <c r="A4537" t="str">
        <f t="shared" si="70"/>
        <v>04170100002916立华彩印（昆山）有限公司</v>
      </c>
      <c r="B4537" t="s">
        <v>2112</v>
      </c>
      <c r="C4537" t="s">
        <v>2113</v>
      </c>
      <c r="D4537" t="s">
        <v>841</v>
      </c>
      <c r="E4537" t="s">
        <v>842</v>
      </c>
      <c r="F4537" s="4">
        <v>5.75</v>
      </c>
      <c r="G4537" s="5">
        <v>5.75</v>
      </c>
      <c r="H4537" s="7">
        <v>1</v>
      </c>
      <c r="I4537" t="s">
        <v>36</v>
      </c>
      <c r="J4537" t="s">
        <v>28</v>
      </c>
      <c r="K4537" t="s">
        <v>36</v>
      </c>
      <c r="L4537" t="s">
        <v>29</v>
      </c>
      <c r="M4537" t="s">
        <v>426</v>
      </c>
      <c r="N4537" s="8">
        <v>45444</v>
      </c>
      <c r="O4537" s="8">
        <v>45838</v>
      </c>
      <c r="P4537" s="8">
        <v>45460</v>
      </c>
      <c r="Q4537" t="s">
        <v>31</v>
      </c>
      <c r="R4537" t="s">
        <v>31</v>
      </c>
      <c r="S4537" s="7">
        <v>0</v>
      </c>
      <c r="T4537" t="s">
        <v>335</v>
      </c>
      <c r="U4537" t="s">
        <v>27</v>
      </c>
      <c r="V4537" t="s">
        <v>33</v>
      </c>
      <c r="W4537" t="s">
        <v>2114</v>
      </c>
      <c r="X4537" t="s">
        <v>34</v>
      </c>
      <c r="Y4537" t="s">
        <v>32</v>
      </c>
      <c r="Z4537" s="9">
        <v>0</v>
      </c>
      <c r="AA4537" t="s">
        <v>32</v>
      </c>
      <c r="AB4537" t="s">
        <v>32</v>
      </c>
      <c r="AC4537" t="str">
        <f>VLOOKUP(A4537,[1]Sheet1!$A:$A,1,0)</f>
        <v>04170100002916立华彩印（昆山）有限公司</v>
      </c>
    </row>
    <row r="4538" spans="1:29" x14ac:dyDescent="0.35">
      <c r="A4538" t="str">
        <f t="shared" si="70"/>
        <v>04170100002951苏州益双远包装材料有限公司</v>
      </c>
      <c r="B4538" t="s">
        <v>19126</v>
      </c>
      <c r="C4538" t="s">
        <v>19127</v>
      </c>
      <c r="D4538" t="s">
        <v>848</v>
      </c>
      <c r="E4538" t="s">
        <v>849</v>
      </c>
      <c r="F4538" s="4">
        <v>7.75</v>
      </c>
      <c r="G4538" s="5">
        <v>7.75</v>
      </c>
      <c r="H4538" s="7">
        <v>1</v>
      </c>
      <c r="I4538" t="s">
        <v>36</v>
      </c>
      <c r="J4538" t="s">
        <v>28</v>
      </c>
      <c r="K4538" t="s">
        <v>36</v>
      </c>
      <c r="L4538" t="s">
        <v>29</v>
      </c>
      <c r="M4538" t="s">
        <v>19128</v>
      </c>
      <c r="N4538" s="8">
        <v>45748</v>
      </c>
      <c r="O4538" s="8">
        <v>46112</v>
      </c>
      <c r="P4538" s="8">
        <v>45756</v>
      </c>
      <c r="Q4538" t="s">
        <v>31</v>
      </c>
      <c r="R4538" t="s">
        <v>31</v>
      </c>
      <c r="S4538" s="7">
        <v>0</v>
      </c>
      <c r="T4538" t="s">
        <v>590</v>
      </c>
      <c r="U4538" t="s">
        <v>27</v>
      </c>
      <c r="V4538" t="s">
        <v>33</v>
      </c>
      <c r="W4538" t="s">
        <v>19129</v>
      </c>
      <c r="X4538" t="s">
        <v>34</v>
      </c>
      <c r="Y4538" t="s">
        <v>32</v>
      </c>
      <c r="Z4538" s="9">
        <v>0</v>
      </c>
      <c r="AA4538" t="s">
        <v>32</v>
      </c>
      <c r="AB4538" t="s">
        <v>32</v>
      </c>
      <c r="AC4538" t="str">
        <f>VLOOKUP(A4538,[1]Sheet1!$A:$A,1,0)</f>
        <v>04170100002951苏州益双远包装材料有限公司</v>
      </c>
    </row>
    <row r="4539" spans="1:29" x14ac:dyDescent="0.35">
      <c r="A4539" t="str">
        <f t="shared" si="70"/>
        <v>04170100002953苏州益双远包装材料有限公司</v>
      </c>
      <c r="B4539" t="s">
        <v>872</v>
      </c>
      <c r="C4539" t="s">
        <v>873</v>
      </c>
      <c r="D4539" t="s">
        <v>848</v>
      </c>
      <c r="E4539" t="s">
        <v>849</v>
      </c>
      <c r="F4539" s="4">
        <v>5.39</v>
      </c>
      <c r="G4539" s="5">
        <v>5.39</v>
      </c>
      <c r="H4539" s="7">
        <v>1</v>
      </c>
      <c r="I4539" t="s">
        <v>36</v>
      </c>
      <c r="J4539" t="s">
        <v>28</v>
      </c>
      <c r="K4539" t="s">
        <v>36</v>
      </c>
      <c r="L4539" t="s">
        <v>29</v>
      </c>
      <c r="M4539" t="s">
        <v>874</v>
      </c>
      <c r="N4539" s="8">
        <v>45383</v>
      </c>
      <c r="O4539" s="8">
        <v>45808</v>
      </c>
      <c r="P4539" s="8">
        <v>45441</v>
      </c>
      <c r="Q4539" t="s">
        <v>31</v>
      </c>
      <c r="R4539" t="s">
        <v>31</v>
      </c>
      <c r="S4539" s="7">
        <v>0</v>
      </c>
      <c r="T4539" t="s">
        <v>335</v>
      </c>
      <c r="U4539" t="s">
        <v>27</v>
      </c>
      <c r="V4539" t="s">
        <v>33</v>
      </c>
      <c r="W4539" t="s">
        <v>875</v>
      </c>
      <c r="X4539" t="s">
        <v>34</v>
      </c>
      <c r="Y4539" t="s">
        <v>32</v>
      </c>
      <c r="Z4539" s="9">
        <v>0</v>
      </c>
      <c r="AA4539" t="s">
        <v>32</v>
      </c>
      <c r="AB4539" t="s">
        <v>32</v>
      </c>
      <c r="AC4539" t="str">
        <f>VLOOKUP(A4539,[1]Sheet1!$A:$A,1,0)</f>
        <v>04170100002953苏州益双远包装材料有限公司</v>
      </c>
    </row>
    <row r="4540" spans="1:29" x14ac:dyDescent="0.35">
      <c r="A4540" t="str">
        <f t="shared" si="70"/>
        <v>04170100002954苏州益双远包装材料有限公司</v>
      </c>
      <c r="B4540" t="s">
        <v>18796</v>
      </c>
      <c r="C4540" t="s">
        <v>18797</v>
      </c>
      <c r="D4540" t="s">
        <v>848</v>
      </c>
      <c r="E4540" t="s">
        <v>849</v>
      </c>
      <c r="F4540" s="4">
        <v>5.28</v>
      </c>
      <c r="G4540" s="5">
        <v>5.28</v>
      </c>
      <c r="H4540" s="7">
        <v>1</v>
      </c>
      <c r="I4540" t="s">
        <v>36</v>
      </c>
      <c r="J4540" t="s">
        <v>28</v>
      </c>
      <c r="K4540" t="s">
        <v>36</v>
      </c>
      <c r="L4540" t="s">
        <v>29</v>
      </c>
      <c r="M4540" t="s">
        <v>2280</v>
      </c>
      <c r="N4540" s="8">
        <v>45474</v>
      </c>
      <c r="O4540" s="8">
        <v>45838</v>
      </c>
      <c r="P4540" s="8">
        <v>45502</v>
      </c>
      <c r="Q4540" t="s">
        <v>31</v>
      </c>
      <c r="R4540" t="s">
        <v>31</v>
      </c>
      <c r="S4540" s="7">
        <v>0</v>
      </c>
      <c r="T4540" t="s">
        <v>335</v>
      </c>
      <c r="U4540" t="s">
        <v>27</v>
      </c>
      <c r="V4540" t="s">
        <v>33</v>
      </c>
      <c r="W4540" t="s">
        <v>18798</v>
      </c>
      <c r="X4540" t="s">
        <v>34</v>
      </c>
      <c r="Y4540" t="s">
        <v>32</v>
      </c>
      <c r="Z4540" s="9">
        <v>0</v>
      </c>
      <c r="AA4540" t="s">
        <v>32</v>
      </c>
      <c r="AB4540" t="s">
        <v>32</v>
      </c>
      <c r="AC4540" t="str">
        <f>VLOOKUP(A4540,[1]Sheet1!$A:$A,1,0)</f>
        <v>04170100002954苏州益双远包装材料有限公司</v>
      </c>
    </row>
    <row r="4541" spans="1:29" x14ac:dyDescent="0.35">
      <c r="A4541" t="str">
        <f t="shared" si="70"/>
        <v>04170100002954立华彩印（昆山）有限公司</v>
      </c>
      <c r="B4541" t="s">
        <v>18796</v>
      </c>
      <c r="C4541" t="s">
        <v>18797</v>
      </c>
      <c r="D4541" t="s">
        <v>841</v>
      </c>
      <c r="E4541" t="s">
        <v>842</v>
      </c>
      <c r="F4541" s="4">
        <v>5.69</v>
      </c>
      <c r="G4541" s="5">
        <v>5.69</v>
      </c>
      <c r="H4541" s="7">
        <v>1</v>
      </c>
      <c r="I4541" t="s">
        <v>36</v>
      </c>
      <c r="J4541" t="s">
        <v>28</v>
      </c>
      <c r="K4541" t="s">
        <v>36</v>
      </c>
      <c r="L4541" t="s">
        <v>29</v>
      </c>
      <c r="M4541" t="s">
        <v>2280</v>
      </c>
      <c r="N4541" s="8">
        <v>45444</v>
      </c>
      <c r="O4541" s="8">
        <v>45838</v>
      </c>
      <c r="P4541" s="8">
        <v>45460</v>
      </c>
      <c r="Q4541" t="s">
        <v>31</v>
      </c>
      <c r="R4541" t="s">
        <v>31</v>
      </c>
      <c r="S4541" s="7">
        <v>0</v>
      </c>
      <c r="T4541" t="s">
        <v>335</v>
      </c>
      <c r="U4541" t="s">
        <v>27</v>
      </c>
      <c r="V4541" t="s">
        <v>33</v>
      </c>
      <c r="W4541" t="s">
        <v>18804</v>
      </c>
      <c r="X4541" t="s">
        <v>34</v>
      </c>
      <c r="Y4541" t="s">
        <v>32</v>
      </c>
      <c r="Z4541" s="9">
        <v>0</v>
      </c>
      <c r="AA4541" t="s">
        <v>32</v>
      </c>
      <c r="AB4541" t="s">
        <v>32</v>
      </c>
      <c r="AC4541" t="str">
        <f>VLOOKUP(A4541,[1]Sheet1!$A:$A,1,0)</f>
        <v>04170100002954立华彩印（昆山）有限公司</v>
      </c>
    </row>
    <row r="4542" spans="1:29" x14ac:dyDescent="0.35">
      <c r="A4542" t="str">
        <f t="shared" si="70"/>
        <v>04170100002958深圳市旺盈彩盒纸品有限公司</v>
      </c>
      <c r="B4542" t="s">
        <v>9205</v>
      </c>
      <c r="C4542" t="s">
        <v>9206</v>
      </c>
      <c r="D4542" t="s">
        <v>909</v>
      </c>
      <c r="E4542" t="s">
        <v>910</v>
      </c>
      <c r="F4542" s="4">
        <v>1.54</v>
      </c>
      <c r="G4542" s="5">
        <v>1.54</v>
      </c>
      <c r="H4542" s="7">
        <v>1</v>
      </c>
      <c r="I4542" t="s">
        <v>36</v>
      </c>
      <c r="J4542" t="s">
        <v>28</v>
      </c>
      <c r="K4542" t="s">
        <v>36</v>
      </c>
      <c r="L4542" t="s">
        <v>29</v>
      </c>
      <c r="M4542" t="s">
        <v>196</v>
      </c>
      <c r="N4542" s="8">
        <v>45627</v>
      </c>
      <c r="O4542" s="8">
        <v>45808</v>
      </c>
      <c r="P4542" s="8">
        <v>45635</v>
      </c>
      <c r="Q4542" t="s">
        <v>31</v>
      </c>
      <c r="R4542" t="s">
        <v>31</v>
      </c>
      <c r="S4542" s="7">
        <v>0</v>
      </c>
      <c r="T4542" t="s">
        <v>335</v>
      </c>
      <c r="U4542" t="s">
        <v>27</v>
      </c>
      <c r="V4542" t="s">
        <v>33</v>
      </c>
      <c r="W4542" t="s">
        <v>9207</v>
      </c>
      <c r="X4542" t="s">
        <v>34</v>
      </c>
      <c r="Y4542" t="s">
        <v>32</v>
      </c>
      <c r="Z4542" s="9">
        <v>0</v>
      </c>
      <c r="AA4542" t="s">
        <v>32</v>
      </c>
      <c r="AB4542" t="s">
        <v>32</v>
      </c>
      <c r="AC4542" t="str">
        <f>VLOOKUP(A4542,[1]Sheet1!$A:$A,1,0)</f>
        <v>04170100002958深圳市旺盈彩盒纸品有限公司</v>
      </c>
    </row>
    <row r="4543" spans="1:29" x14ac:dyDescent="0.35">
      <c r="A4543" t="str">
        <f t="shared" si="70"/>
        <v>04170100002963深圳市旺盈彩盒纸品有限公司</v>
      </c>
      <c r="B4543" t="s">
        <v>18654</v>
      </c>
      <c r="C4543" t="s">
        <v>18655</v>
      </c>
      <c r="D4543" t="s">
        <v>909</v>
      </c>
      <c r="E4543" t="s">
        <v>910</v>
      </c>
      <c r="F4543" s="4">
        <v>1.54</v>
      </c>
      <c r="G4543" s="5">
        <v>1.54</v>
      </c>
      <c r="H4543" s="7">
        <v>1</v>
      </c>
      <c r="I4543" t="s">
        <v>36</v>
      </c>
      <c r="J4543" t="s">
        <v>28</v>
      </c>
      <c r="K4543" t="s">
        <v>36</v>
      </c>
      <c r="L4543" t="s">
        <v>29</v>
      </c>
      <c r="M4543" t="s">
        <v>13508</v>
      </c>
      <c r="N4543" s="8">
        <v>45627</v>
      </c>
      <c r="O4543" s="8">
        <v>45808</v>
      </c>
      <c r="P4543" s="8">
        <v>45635</v>
      </c>
      <c r="Q4543" t="s">
        <v>31</v>
      </c>
      <c r="R4543" t="s">
        <v>31</v>
      </c>
      <c r="S4543" s="7">
        <v>0</v>
      </c>
      <c r="T4543" t="s">
        <v>335</v>
      </c>
      <c r="U4543" t="s">
        <v>27</v>
      </c>
      <c r="V4543" t="s">
        <v>33</v>
      </c>
      <c r="W4543" t="s">
        <v>18656</v>
      </c>
      <c r="X4543" t="s">
        <v>34</v>
      </c>
      <c r="Y4543" t="s">
        <v>32</v>
      </c>
      <c r="Z4543" s="9">
        <v>0</v>
      </c>
      <c r="AA4543" t="s">
        <v>32</v>
      </c>
      <c r="AB4543" t="s">
        <v>32</v>
      </c>
      <c r="AC4543" t="str">
        <f>VLOOKUP(A4543,[1]Sheet1!$A:$A,1,0)</f>
        <v>04170100002963深圳市旺盈彩盒纸品有限公司</v>
      </c>
    </row>
    <row r="4544" spans="1:29" x14ac:dyDescent="0.35">
      <c r="A4544" t="str">
        <f t="shared" si="70"/>
        <v>04170100003006苏州益双远包装材料有限公司</v>
      </c>
      <c r="B4544" t="s">
        <v>3208</v>
      </c>
      <c r="C4544" t="s">
        <v>3209</v>
      </c>
      <c r="D4544" t="s">
        <v>848</v>
      </c>
      <c r="E4544" t="s">
        <v>849</v>
      </c>
      <c r="F4544" s="4">
        <v>2.1800000000000002</v>
      </c>
      <c r="G4544" s="5">
        <v>2.1800000000000002</v>
      </c>
      <c r="H4544" s="7">
        <v>1</v>
      </c>
      <c r="I4544" t="s">
        <v>36</v>
      </c>
      <c r="J4544" t="s">
        <v>28</v>
      </c>
      <c r="K4544" t="s">
        <v>36</v>
      </c>
      <c r="L4544" t="s">
        <v>29</v>
      </c>
      <c r="M4544" t="s">
        <v>3210</v>
      </c>
      <c r="N4544" s="8">
        <v>45597</v>
      </c>
      <c r="O4544" s="8">
        <v>45961</v>
      </c>
      <c r="P4544" s="8">
        <v>45611</v>
      </c>
      <c r="Q4544" t="s">
        <v>31</v>
      </c>
      <c r="R4544" t="s">
        <v>31</v>
      </c>
      <c r="S4544" s="7">
        <v>0</v>
      </c>
      <c r="T4544" t="s">
        <v>335</v>
      </c>
      <c r="U4544" t="s">
        <v>27</v>
      </c>
      <c r="V4544" t="s">
        <v>33</v>
      </c>
      <c r="W4544" t="s">
        <v>7820</v>
      </c>
      <c r="X4544" t="s">
        <v>34</v>
      </c>
      <c r="Y4544" t="s">
        <v>32</v>
      </c>
      <c r="Z4544" s="9">
        <v>0</v>
      </c>
      <c r="AA4544" t="s">
        <v>32</v>
      </c>
      <c r="AB4544" t="s">
        <v>32</v>
      </c>
      <c r="AC4544" t="str">
        <f>VLOOKUP(A4544,[1]Sheet1!$A:$A,1,0)</f>
        <v>04170100003006苏州益双远包装材料有限公司</v>
      </c>
    </row>
    <row r="4545" spans="1:29" x14ac:dyDescent="0.35">
      <c r="A4545" t="str">
        <f t="shared" si="70"/>
        <v>04170100003006立华彩印（昆山）有限公司</v>
      </c>
      <c r="B4545" t="s">
        <v>3208</v>
      </c>
      <c r="C4545" t="s">
        <v>3209</v>
      </c>
      <c r="D4545" t="s">
        <v>841</v>
      </c>
      <c r="E4545" t="s">
        <v>842</v>
      </c>
      <c r="F4545" s="4">
        <v>2.2400000000000002</v>
      </c>
      <c r="G4545" s="5">
        <v>2.2400000000000002</v>
      </c>
      <c r="H4545" s="7">
        <v>1</v>
      </c>
      <c r="I4545" t="s">
        <v>36</v>
      </c>
      <c r="J4545" t="s">
        <v>28</v>
      </c>
      <c r="K4545" t="s">
        <v>36</v>
      </c>
      <c r="L4545" t="s">
        <v>29</v>
      </c>
      <c r="M4545" t="s">
        <v>3210</v>
      </c>
      <c r="N4545" s="8">
        <v>45536</v>
      </c>
      <c r="O4545" s="8">
        <v>45900</v>
      </c>
      <c r="P4545" s="8">
        <v>45564</v>
      </c>
      <c r="Q4545" t="s">
        <v>31</v>
      </c>
      <c r="R4545" t="s">
        <v>31</v>
      </c>
      <c r="S4545" s="7">
        <v>0</v>
      </c>
      <c r="T4545" t="s">
        <v>335</v>
      </c>
      <c r="U4545" t="s">
        <v>27</v>
      </c>
      <c r="V4545" t="s">
        <v>33</v>
      </c>
      <c r="W4545" t="s">
        <v>6349</v>
      </c>
      <c r="X4545" t="s">
        <v>34</v>
      </c>
      <c r="Y4545" t="s">
        <v>32</v>
      </c>
      <c r="Z4545" s="9">
        <v>0</v>
      </c>
      <c r="AA4545" t="s">
        <v>32</v>
      </c>
      <c r="AB4545" t="s">
        <v>32</v>
      </c>
      <c r="AC4545" t="str">
        <f>VLOOKUP(A4545,[1]Sheet1!$A:$A,1,0)</f>
        <v>04170100003006立华彩印（昆山）有限公司</v>
      </c>
    </row>
    <row r="4546" spans="1:29" x14ac:dyDescent="0.35">
      <c r="A4546" t="str">
        <f t="shared" ref="A4546:A4609" si="71">B4546&amp;E4546</f>
        <v>04170100003101立华彩印（昆山）有限公司</v>
      </c>
      <c r="B4546" t="s">
        <v>2115</v>
      </c>
      <c r="C4546" t="s">
        <v>2116</v>
      </c>
      <c r="D4546" t="s">
        <v>841</v>
      </c>
      <c r="E4546" t="s">
        <v>842</v>
      </c>
      <c r="F4546" s="4">
        <v>10.33</v>
      </c>
      <c r="G4546" s="5">
        <v>10.33</v>
      </c>
      <c r="H4546" s="7">
        <v>1</v>
      </c>
      <c r="I4546" t="s">
        <v>36</v>
      </c>
      <c r="J4546" t="s">
        <v>28</v>
      </c>
      <c r="K4546" t="s">
        <v>36</v>
      </c>
      <c r="L4546" t="s">
        <v>29</v>
      </c>
      <c r="M4546" t="s">
        <v>2117</v>
      </c>
      <c r="N4546" s="8">
        <v>45444</v>
      </c>
      <c r="O4546" s="8">
        <v>45838</v>
      </c>
      <c r="P4546" s="8">
        <v>45460</v>
      </c>
      <c r="Q4546" t="s">
        <v>31</v>
      </c>
      <c r="R4546" t="s">
        <v>31</v>
      </c>
      <c r="S4546" s="7">
        <v>0</v>
      </c>
      <c r="T4546" t="s">
        <v>335</v>
      </c>
      <c r="U4546" t="s">
        <v>27</v>
      </c>
      <c r="V4546" t="s">
        <v>33</v>
      </c>
      <c r="W4546" t="s">
        <v>2118</v>
      </c>
      <c r="X4546" t="s">
        <v>34</v>
      </c>
      <c r="Y4546" t="s">
        <v>32</v>
      </c>
      <c r="Z4546" s="9">
        <v>0</v>
      </c>
      <c r="AA4546" t="s">
        <v>32</v>
      </c>
      <c r="AB4546" t="s">
        <v>32</v>
      </c>
      <c r="AC4546" t="str">
        <f>VLOOKUP(A4546,[1]Sheet1!$A:$A,1,0)</f>
        <v>04170100003101立华彩印（昆山）有限公司</v>
      </c>
    </row>
    <row r="4547" spans="1:29" x14ac:dyDescent="0.35">
      <c r="A4547" t="str">
        <f t="shared" si="71"/>
        <v>04170100003146立华彩印（昆山）有限公司</v>
      </c>
      <c r="B4547" t="s">
        <v>6350</v>
      </c>
      <c r="C4547" t="s">
        <v>6351</v>
      </c>
      <c r="D4547" t="s">
        <v>841</v>
      </c>
      <c r="E4547" t="s">
        <v>842</v>
      </c>
      <c r="F4547" s="4">
        <v>10.26</v>
      </c>
      <c r="G4547" s="5">
        <v>10.26</v>
      </c>
      <c r="H4547" s="7">
        <v>1</v>
      </c>
      <c r="I4547" t="s">
        <v>36</v>
      </c>
      <c r="J4547" t="s">
        <v>28</v>
      </c>
      <c r="K4547" t="s">
        <v>36</v>
      </c>
      <c r="L4547" t="s">
        <v>29</v>
      </c>
      <c r="M4547" t="s">
        <v>906</v>
      </c>
      <c r="N4547" s="8">
        <v>45536</v>
      </c>
      <c r="O4547" s="8">
        <v>45900</v>
      </c>
      <c r="P4547" s="8">
        <v>45559</v>
      </c>
      <c r="Q4547" t="s">
        <v>31</v>
      </c>
      <c r="R4547" t="s">
        <v>31</v>
      </c>
      <c r="S4547" s="7">
        <v>0</v>
      </c>
      <c r="T4547" t="s">
        <v>335</v>
      </c>
      <c r="U4547" t="s">
        <v>27</v>
      </c>
      <c r="V4547" t="s">
        <v>33</v>
      </c>
      <c r="W4547" t="s">
        <v>6352</v>
      </c>
      <c r="X4547" t="s">
        <v>34</v>
      </c>
      <c r="Y4547" t="s">
        <v>32</v>
      </c>
      <c r="Z4547" s="9">
        <v>0</v>
      </c>
      <c r="AA4547" t="s">
        <v>32</v>
      </c>
      <c r="AB4547" t="s">
        <v>32</v>
      </c>
      <c r="AC4547" t="str">
        <f>VLOOKUP(A4547,[1]Sheet1!$A:$A,1,0)</f>
        <v>04170100003146立华彩印（昆山）有限公司</v>
      </c>
    </row>
    <row r="4548" spans="1:29" x14ac:dyDescent="0.35">
      <c r="A4548" t="str">
        <f t="shared" si="71"/>
        <v>04170100003229苏州益双远包装材料有限公司</v>
      </c>
      <c r="B4548" t="s">
        <v>2119</v>
      </c>
      <c r="C4548" t="s">
        <v>2120</v>
      </c>
      <c r="D4548" t="s">
        <v>848</v>
      </c>
      <c r="E4548" t="s">
        <v>849</v>
      </c>
      <c r="F4548" s="4">
        <v>10.26</v>
      </c>
      <c r="G4548" s="5">
        <v>10.26</v>
      </c>
      <c r="H4548" s="7">
        <v>1</v>
      </c>
      <c r="I4548" t="s">
        <v>36</v>
      </c>
      <c r="J4548" t="s">
        <v>28</v>
      </c>
      <c r="K4548" t="s">
        <v>36</v>
      </c>
      <c r="L4548" t="s">
        <v>29</v>
      </c>
      <c r="M4548" t="s">
        <v>998</v>
      </c>
      <c r="N4548" s="8">
        <v>45627</v>
      </c>
      <c r="O4548" s="8">
        <v>45991</v>
      </c>
      <c r="P4548" s="8">
        <v>45630</v>
      </c>
      <c r="Q4548" t="s">
        <v>31</v>
      </c>
      <c r="R4548" t="s">
        <v>31</v>
      </c>
      <c r="S4548" s="7">
        <v>0</v>
      </c>
      <c r="T4548" t="s">
        <v>335</v>
      </c>
      <c r="U4548" t="s">
        <v>27</v>
      </c>
      <c r="V4548" t="s">
        <v>33</v>
      </c>
      <c r="W4548" t="s">
        <v>9208</v>
      </c>
      <c r="X4548" t="s">
        <v>34</v>
      </c>
      <c r="Y4548" t="s">
        <v>32</v>
      </c>
      <c r="Z4548" s="9">
        <v>0</v>
      </c>
      <c r="AA4548" t="s">
        <v>32</v>
      </c>
      <c r="AB4548" t="s">
        <v>32</v>
      </c>
      <c r="AC4548" t="str">
        <f>VLOOKUP(A4548,[1]Sheet1!$A:$A,1,0)</f>
        <v>04170100003229苏州益双远包装材料有限公司</v>
      </c>
    </row>
    <row r="4549" spans="1:29" x14ac:dyDescent="0.35">
      <c r="A4549" t="str">
        <f t="shared" si="71"/>
        <v>04170100003229立华彩印（昆山）有限公司</v>
      </c>
      <c r="B4549" t="s">
        <v>2119</v>
      </c>
      <c r="C4549" t="s">
        <v>2120</v>
      </c>
      <c r="D4549" t="s">
        <v>841</v>
      </c>
      <c r="E4549" t="s">
        <v>842</v>
      </c>
      <c r="F4549" s="4">
        <v>10.28</v>
      </c>
      <c r="G4549" s="5">
        <v>10.28</v>
      </c>
      <c r="H4549" s="7">
        <v>1</v>
      </c>
      <c r="I4549" t="s">
        <v>36</v>
      </c>
      <c r="J4549" t="s">
        <v>28</v>
      </c>
      <c r="K4549" t="s">
        <v>36</v>
      </c>
      <c r="L4549" t="s">
        <v>29</v>
      </c>
      <c r="M4549" t="s">
        <v>998</v>
      </c>
      <c r="N4549" s="8">
        <v>45444</v>
      </c>
      <c r="O4549" s="8">
        <v>45838</v>
      </c>
      <c r="P4549" s="8">
        <v>45460</v>
      </c>
      <c r="Q4549" t="s">
        <v>31</v>
      </c>
      <c r="R4549" t="s">
        <v>31</v>
      </c>
      <c r="S4549" s="7">
        <v>0</v>
      </c>
      <c r="T4549" t="s">
        <v>335</v>
      </c>
      <c r="U4549" t="s">
        <v>27</v>
      </c>
      <c r="V4549" t="s">
        <v>33</v>
      </c>
      <c r="W4549" t="s">
        <v>2121</v>
      </c>
      <c r="X4549" t="s">
        <v>34</v>
      </c>
      <c r="Y4549" t="s">
        <v>32</v>
      </c>
      <c r="Z4549" s="9">
        <v>0</v>
      </c>
      <c r="AA4549" t="s">
        <v>32</v>
      </c>
      <c r="AB4549" t="s">
        <v>32</v>
      </c>
      <c r="AC4549" t="str">
        <f>VLOOKUP(A4549,[1]Sheet1!$A:$A,1,0)</f>
        <v>04170100003229立华彩印（昆山）有限公司</v>
      </c>
    </row>
    <row r="4550" spans="1:29" x14ac:dyDescent="0.35">
      <c r="A4550" t="str">
        <f t="shared" si="71"/>
        <v>04170100003243立华彩印（昆山）有限公司</v>
      </c>
      <c r="B4550" t="s">
        <v>2122</v>
      </c>
      <c r="C4550" t="s">
        <v>2123</v>
      </c>
      <c r="D4550" t="s">
        <v>841</v>
      </c>
      <c r="E4550" t="s">
        <v>842</v>
      </c>
      <c r="F4550" s="4">
        <v>6.16</v>
      </c>
      <c r="G4550" s="5">
        <v>6.16</v>
      </c>
      <c r="H4550" s="7">
        <v>1</v>
      </c>
      <c r="I4550" t="s">
        <v>36</v>
      </c>
      <c r="J4550" t="s">
        <v>28</v>
      </c>
      <c r="K4550" t="s">
        <v>36</v>
      </c>
      <c r="L4550" t="s">
        <v>29</v>
      </c>
      <c r="M4550" t="s">
        <v>1008</v>
      </c>
      <c r="N4550" s="8">
        <v>45444</v>
      </c>
      <c r="O4550" s="8">
        <v>45838</v>
      </c>
      <c r="P4550" s="8">
        <v>45460</v>
      </c>
      <c r="Q4550" t="s">
        <v>31</v>
      </c>
      <c r="R4550" t="s">
        <v>31</v>
      </c>
      <c r="S4550" s="7">
        <v>0</v>
      </c>
      <c r="T4550" t="s">
        <v>335</v>
      </c>
      <c r="U4550" t="s">
        <v>27</v>
      </c>
      <c r="V4550" t="s">
        <v>33</v>
      </c>
      <c r="W4550" t="s">
        <v>2124</v>
      </c>
      <c r="X4550" t="s">
        <v>34</v>
      </c>
      <c r="Y4550" t="s">
        <v>32</v>
      </c>
      <c r="Z4550" s="9">
        <v>0</v>
      </c>
      <c r="AA4550" t="s">
        <v>32</v>
      </c>
      <c r="AB4550" t="s">
        <v>32</v>
      </c>
      <c r="AC4550" t="str">
        <f>VLOOKUP(A4550,[1]Sheet1!$A:$A,1,0)</f>
        <v>04170100003243立华彩印（昆山）有限公司</v>
      </c>
    </row>
    <row r="4551" spans="1:29" x14ac:dyDescent="0.35">
      <c r="A4551" t="str">
        <f t="shared" si="71"/>
        <v>04170100003244立华彩印（昆山）有限公司</v>
      </c>
      <c r="B4551" t="s">
        <v>18805</v>
      </c>
      <c r="C4551" t="s">
        <v>18806</v>
      </c>
      <c r="D4551" t="s">
        <v>841</v>
      </c>
      <c r="E4551" t="s">
        <v>842</v>
      </c>
      <c r="F4551" s="4">
        <v>5.83</v>
      </c>
      <c r="G4551" s="5">
        <v>5.83</v>
      </c>
      <c r="H4551" s="7">
        <v>1</v>
      </c>
      <c r="I4551" t="s">
        <v>36</v>
      </c>
      <c r="J4551" t="s">
        <v>28</v>
      </c>
      <c r="K4551" t="s">
        <v>36</v>
      </c>
      <c r="L4551" t="s">
        <v>29</v>
      </c>
      <c r="M4551" t="s">
        <v>1004</v>
      </c>
      <c r="N4551" s="8">
        <v>45444</v>
      </c>
      <c r="O4551" s="8">
        <v>45838</v>
      </c>
      <c r="P4551" s="8">
        <v>45460</v>
      </c>
      <c r="Q4551" t="s">
        <v>31</v>
      </c>
      <c r="R4551" t="s">
        <v>31</v>
      </c>
      <c r="S4551" s="7">
        <v>0</v>
      </c>
      <c r="T4551" t="s">
        <v>335</v>
      </c>
      <c r="U4551" t="s">
        <v>27</v>
      </c>
      <c r="V4551" t="s">
        <v>33</v>
      </c>
      <c r="W4551" t="s">
        <v>18807</v>
      </c>
      <c r="X4551" t="s">
        <v>34</v>
      </c>
      <c r="Y4551" t="s">
        <v>32</v>
      </c>
      <c r="Z4551" s="9">
        <v>0</v>
      </c>
      <c r="AA4551" t="s">
        <v>32</v>
      </c>
      <c r="AB4551" t="s">
        <v>32</v>
      </c>
      <c r="AC4551" t="str">
        <f>VLOOKUP(A4551,[1]Sheet1!$A:$A,1,0)</f>
        <v>04170100003244立华彩印（昆山）有限公司</v>
      </c>
    </row>
    <row r="4552" spans="1:29" x14ac:dyDescent="0.35">
      <c r="A4552" t="str">
        <f t="shared" si="71"/>
        <v>04170100003245立华彩印（昆山）有限公司</v>
      </c>
      <c r="B4552" t="s">
        <v>2125</v>
      </c>
      <c r="C4552" t="s">
        <v>2126</v>
      </c>
      <c r="D4552" t="s">
        <v>841</v>
      </c>
      <c r="E4552" t="s">
        <v>842</v>
      </c>
      <c r="F4552" s="4">
        <v>5.83</v>
      </c>
      <c r="G4552" s="5">
        <v>5.83</v>
      </c>
      <c r="H4552" s="7">
        <v>1</v>
      </c>
      <c r="I4552" t="s">
        <v>36</v>
      </c>
      <c r="J4552" t="s">
        <v>28</v>
      </c>
      <c r="K4552" t="s">
        <v>36</v>
      </c>
      <c r="L4552" t="s">
        <v>29</v>
      </c>
      <c r="M4552" t="s">
        <v>1022</v>
      </c>
      <c r="N4552" s="8">
        <v>45444</v>
      </c>
      <c r="O4552" s="8">
        <v>45838</v>
      </c>
      <c r="P4552" s="8">
        <v>45460</v>
      </c>
      <c r="Q4552" t="s">
        <v>31</v>
      </c>
      <c r="R4552" t="s">
        <v>31</v>
      </c>
      <c r="S4552" s="7">
        <v>0</v>
      </c>
      <c r="T4552" t="s">
        <v>335</v>
      </c>
      <c r="U4552" t="s">
        <v>27</v>
      </c>
      <c r="V4552" t="s">
        <v>33</v>
      </c>
      <c r="W4552" t="s">
        <v>2127</v>
      </c>
      <c r="X4552" t="s">
        <v>34</v>
      </c>
      <c r="Y4552" t="s">
        <v>32</v>
      </c>
      <c r="Z4552" s="9">
        <v>0</v>
      </c>
      <c r="AA4552" t="s">
        <v>32</v>
      </c>
      <c r="AB4552" t="s">
        <v>32</v>
      </c>
      <c r="AC4552" t="str">
        <f>VLOOKUP(A4552,[1]Sheet1!$A:$A,1,0)</f>
        <v>04170100003245立华彩印（昆山）有限公司</v>
      </c>
    </row>
    <row r="4553" spans="1:29" x14ac:dyDescent="0.35">
      <c r="A4553" t="str">
        <f t="shared" si="71"/>
        <v>04170100003269立华彩印（昆山）有限公司</v>
      </c>
      <c r="B4553" t="s">
        <v>2128</v>
      </c>
      <c r="C4553" t="s">
        <v>2129</v>
      </c>
      <c r="D4553" t="s">
        <v>841</v>
      </c>
      <c r="E4553" t="s">
        <v>842</v>
      </c>
      <c r="F4553" s="4">
        <v>6.16</v>
      </c>
      <c r="G4553" s="5">
        <v>6.16</v>
      </c>
      <c r="H4553" s="7">
        <v>1</v>
      </c>
      <c r="I4553" t="s">
        <v>36</v>
      </c>
      <c r="J4553" t="s">
        <v>28</v>
      </c>
      <c r="K4553" t="s">
        <v>36</v>
      </c>
      <c r="L4553" t="s">
        <v>29</v>
      </c>
      <c r="M4553" t="s">
        <v>1036</v>
      </c>
      <c r="N4553" s="8">
        <v>45444</v>
      </c>
      <c r="O4553" s="8">
        <v>45838</v>
      </c>
      <c r="P4553" s="8">
        <v>45460</v>
      </c>
      <c r="Q4553" t="s">
        <v>31</v>
      </c>
      <c r="R4553" t="s">
        <v>31</v>
      </c>
      <c r="S4553" s="7">
        <v>0</v>
      </c>
      <c r="T4553" t="s">
        <v>335</v>
      </c>
      <c r="U4553" t="s">
        <v>27</v>
      </c>
      <c r="V4553" t="s">
        <v>33</v>
      </c>
      <c r="W4553" t="s">
        <v>2130</v>
      </c>
      <c r="X4553" t="s">
        <v>34</v>
      </c>
      <c r="Y4553" t="s">
        <v>32</v>
      </c>
      <c r="Z4553" s="9">
        <v>0</v>
      </c>
      <c r="AA4553" t="s">
        <v>32</v>
      </c>
      <c r="AB4553" t="s">
        <v>32</v>
      </c>
      <c r="AC4553" t="str">
        <f>VLOOKUP(A4553,[1]Sheet1!$A:$A,1,0)</f>
        <v>04170100003269立华彩印（昆山）有限公司</v>
      </c>
    </row>
    <row r="4554" spans="1:29" x14ac:dyDescent="0.35">
      <c r="A4554" t="str">
        <f t="shared" si="71"/>
        <v>04170100003292立华彩印（昆山）有限公司</v>
      </c>
      <c r="B4554" t="s">
        <v>1591</v>
      </c>
      <c r="C4554" t="s">
        <v>1592</v>
      </c>
      <c r="D4554" t="s">
        <v>841</v>
      </c>
      <c r="E4554" t="s">
        <v>842</v>
      </c>
      <c r="F4554" s="4">
        <v>11.25</v>
      </c>
      <c r="G4554" s="5">
        <v>11.25</v>
      </c>
      <c r="H4554" s="7">
        <v>1</v>
      </c>
      <c r="I4554" t="s">
        <v>36</v>
      </c>
      <c r="J4554" t="s">
        <v>28</v>
      </c>
      <c r="K4554" t="s">
        <v>36</v>
      </c>
      <c r="L4554" t="s">
        <v>29</v>
      </c>
      <c r="M4554" t="s">
        <v>1593</v>
      </c>
      <c r="N4554" s="8">
        <v>45413</v>
      </c>
      <c r="O4554" s="8">
        <v>45808</v>
      </c>
      <c r="P4554" s="8">
        <v>45420</v>
      </c>
      <c r="Q4554" t="s">
        <v>31</v>
      </c>
      <c r="R4554" t="s">
        <v>31</v>
      </c>
      <c r="S4554" s="7">
        <v>0</v>
      </c>
      <c r="T4554" t="s">
        <v>658</v>
      </c>
      <c r="U4554" t="s">
        <v>27</v>
      </c>
      <c r="V4554" t="s">
        <v>33</v>
      </c>
      <c r="W4554" t="s">
        <v>1594</v>
      </c>
      <c r="X4554" t="s">
        <v>34</v>
      </c>
      <c r="Y4554" t="s">
        <v>32</v>
      </c>
      <c r="Z4554" s="9">
        <v>0</v>
      </c>
      <c r="AA4554" t="s">
        <v>32</v>
      </c>
      <c r="AB4554" t="s">
        <v>32</v>
      </c>
      <c r="AC4554" t="str">
        <f>VLOOKUP(A4554,[1]Sheet1!$A:$A,1,0)</f>
        <v>04170100003292立华彩印（昆山）有限公司</v>
      </c>
    </row>
    <row r="4555" spans="1:29" x14ac:dyDescent="0.35">
      <c r="A4555" t="str">
        <f t="shared" si="71"/>
        <v>04170100003313立华彩印（昆山）有限公司</v>
      </c>
      <c r="B4555" t="s">
        <v>2131</v>
      </c>
      <c r="C4555" t="s">
        <v>2132</v>
      </c>
      <c r="D4555" t="s">
        <v>841</v>
      </c>
      <c r="E4555" t="s">
        <v>842</v>
      </c>
      <c r="F4555" s="4">
        <v>5.83</v>
      </c>
      <c r="G4555" s="5">
        <v>5.83</v>
      </c>
      <c r="H4555" s="7">
        <v>1</v>
      </c>
      <c r="I4555" t="s">
        <v>36</v>
      </c>
      <c r="J4555" t="s">
        <v>28</v>
      </c>
      <c r="K4555" t="s">
        <v>36</v>
      </c>
      <c r="L4555" t="s">
        <v>29</v>
      </c>
      <c r="M4555" t="s">
        <v>1040</v>
      </c>
      <c r="N4555" s="8">
        <v>45444</v>
      </c>
      <c r="O4555" s="8">
        <v>45838</v>
      </c>
      <c r="P4555" s="8">
        <v>45460</v>
      </c>
      <c r="Q4555" t="s">
        <v>31</v>
      </c>
      <c r="R4555" t="s">
        <v>31</v>
      </c>
      <c r="S4555" s="7">
        <v>0</v>
      </c>
      <c r="T4555" t="s">
        <v>335</v>
      </c>
      <c r="U4555" t="s">
        <v>27</v>
      </c>
      <c r="V4555" t="s">
        <v>33</v>
      </c>
      <c r="W4555" t="s">
        <v>2133</v>
      </c>
      <c r="X4555" t="s">
        <v>34</v>
      </c>
      <c r="Y4555" t="s">
        <v>32</v>
      </c>
      <c r="Z4555" s="9">
        <v>0</v>
      </c>
      <c r="AA4555" t="s">
        <v>32</v>
      </c>
      <c r="AB4555" t="s">
        <v>32</v>
      </c>
      <c r="AC4555" t="str">
        <f>VLOOKUP(A4555,[1]Sheet1!$A:$A,1,0)</f>
        <v>04170100003313立华彩印（昆山）有限公司</v>
      </c>
    </row>
    <row r="4556" spans="1:29" x14ac:dyDescent="0.35">
      <c r="A4556" t="str">
        <f t="shared" si="71"/>
        <v>04170100003314立华彩印（昆山）有限公司</v>
      </c>
      <c r="B4556" t="s">
        <v>2134</v>
      </c>
      <c r="C4556" t="s">
        <v>2135</v>
      </c>
      <c r="D4556" t="s">
        <v>841</v>
      </c>
      <c r="E4556" t="s">
        <v>842</v>
      </c>
      <c r="F4556" s="4">
        <v>5.83</v>
      </c>
      <c r="G4556" s="5">
        <v>5.83</v>
      </c>
      <c r="H4556" s="7">
        <v>1</v>
      </c>
      <c r="I4556" t="s">
        <v>36</v>
      </c>
      <c r="J4556" t="s">
        <v>28</v>
      </c>
      <c r="K4556" t="s">
        <v>36</v>
      </c>
      <c r="L4556" t="s">
        <v>29</v>
      </c>
      <c r="M4556" t="s">
        <v>1039</v>
      </c>
      <c r="N4556" s="8">
        <v>45444</v>
      </c>
      <c r="O4556" s="8">
        <v>45838</v>
      </c>
      <c r="P4556" s="8">
        <v>45460</v>
      </c>
      <c r="Q4556" t="s">
        <v>31</v>
      </c>
      <c r="R4556" t="s">
        <v>31</v>
      </c>
      <c r="S4556" s="7">
        <v>0</v>
      </c>
      <c r="T4556" t="s">
        <v>335</v>
      </c>
      <c r="U4556" t="s">
        <v>27</v>
      </c>
      <c r="V4556" t="s">
        <v>33</v>
      </c>
      <c r="W4556" t="s">
        <v>2136</v>
      </c>
      <c r="X4556" t="s">
        <v>34</v>
      </c>
      <c r="Y4556" t="s">
        <v>32</v>
      </c>
      <c r="Z4556" s="9">
        <v>0</v>
      </c>
      <c r="AA4556" t="s">
        <v>32</v>
      </c>
      <c r="AB4556" t="s">
        <v>32</v>
      </c>
      <c r="AC4556" t="str">
        <f>VLOOKUP(A4556,[1]Sheet1!$A:$A,1,0)</f>
        <v>04170100003314立华彩印（昆山）有限公司</v>
      </c>
    </row>
    <row r="4557" spans="1:29" x14ac:dyDescent="0.35">
      <c r="A4557" t="str">
        <f t="shared" si="71"/>
        <v>04170100003323立华彩印（昆山）有限公司</v>
      </c>
      <c r="B4557" t="s">
        <v>2137</v>
      </c>
      <c r="C4557" t="s">
        <v>2138</v>
      </c>
      <c r="D4557" t="s">
        <v>841</v>
      </c>
      <c r="E4557" t="s">
        <v>842</v>
      </c>
      <c r="F4557" s="4">
        <v>6.16</v>
      </c>
      <c r="G4557" s="5">
        <v>6.16</v>
      </c>
      <c r="H4557" s="7">
        <v>1</v>
      </c>
      <c r="I4557" t="s">
        <v>36</v>
      </c>
      <c r="J4557" t="s">
        <v>28</v>
      </c>
      <c r="K4557" t="s">
        <v>36</v>
      </c>
      <c r="L4557" t="s">
        <v>29</v>
      </c>
      <c r="M4557" t="s">
        <v>1041</v>
      </c>
      <c r="N4557" s="8">
        <v>45444</v>
      </c>
      <c r="O4557" s="8">
        <v>45838</v>
      </c>
      <c r="P4557" s="8">
        <v>45460</v>
      </c>
      <c r="Q4557" t="s">
        <v>31</v>
      </c>
      <c r="R4557" t="s">
        <v>31</v>
      </c>
      <c r="S4557" s="7">
        <v>0</v>
      </c>
      <c r="T4557" t="s">
        <v>335</v>
      </c>
      <c r="U4557" t="s">
        <v>27</v>
      </c>
      <c r="V4557" t="s">
        <v>33</v>
      </c>
      <c r="W4557" t="s">
        <v>2139</v>
      </c>
      <c r="X4557" t="s">
        <v>34</v>
      </c>
      <c r="Y4557" t="s">
        <v>32</v>
      </c>
      <c r="Z4557" s="9">
        <v>0</v>
      </c>
      <c r="AA4557" t="s">
        <v>32</v>
      </c>
      <c r="AB4557" t="s">
        <v>32</v>
      </c>
      <c r="AC4557" t="str">
        <f>VLOOKUP(A4557,[1]Sheet1!$A:$A,1,0)</f>
        <v>04170100003323立华彩印（昆山）有限公司</v>
      </c>
    </row>
    <row r="4558" spans="1:29" x14ac:dyDescent="0.35">
      <c r="A4558" t="str">
        <f t="shared" si="71"/>
        <v>04170100003324立华彩印（昆山）有限公司</v>
      </c>
      <c r="B4558" t="s">
        <v>19130</v>
      </c>
      <c r="C4558" t="s">
        <v>19131</v>
      </c>
      <c r="D4558" t="s">
        <v>841</v>
      </c>
      <c r="E4558" t="s">
        <v>842</v>
      </c>
      <c r="F4558" s="4">
        <v>11.06</v>
      </c>
      <c r="G4558" s="5">
        <v>11.06</v>
      </c>
      <c r="H4558" s="7">
        <v>1</v>
      </c>
      <c r="I4558" t="s">
        <v>36</v>
      </c>
      <c r="J4558" t="s">
        <v>28</v>
      </c>
      <c r="K4558" t="s">
        <v>36</v>
      </c>
      <c r="L4558" t="s">
        <v>29</v>
      </c>
      <c r="M4558" t="s">
        <v>881</v>
      </c>
      <c r="N4558" s="8">
        <v>45748</v>
      </c>
      <c r="O4558" s="8">
        <v>46112</v>
      </c>
      <c r="P4558" s="8">
        <v>45755</v>
      </c>
      <c r="Q4558" t="s">
        <v>31</v>
      </c>
      <c r="R4558" t="s">
        <v>31</v>
      </c>
      <c r="S4558" s="7">
        <v>0</v>
      </c>
      <c r="T4558" t="s">
        <v>590</v>
      </c>
      <c r="U4558" t="s">
        <v>27</v>
      </c>
      <c r="V4558" t="s">
        <v>33</v>
      </c>
      <c r="W4558" t="s">
        <v>19132</v>
      </c>
      <c r="X4558" t="s">
        <v>34</v>
      </c>
      <c r="Y4558" t="s">
        <v>32</v>
      </c>
      <c r="Z4558" s="9">
        <v>0</v>
      </c>
      <c r="AA4558" t="s">
        <v>32</v>
      </c>
      <c r="AB4558" t="s">
        <v>32</v>
      </c>
      <c r="AC4558" t="str">
        <f>VLOOKUP(A4558,[1]Sheet1!$A:$A,1,0)</f>
        <v>04170100003324立华彩印（昆山）有限公司</v>
      </c>
    </row>
    <row r="4559" spans="1:29" x14ac:dyDescent="0.35">
      <c r="A4559" t="str">
        <f t="shared" si="71"/>
        <v>04170100003373立华彩印（昆山）有限公司</v>
      </c>
      <c r="B4559" t="s">
        <v>6353</v>
      </c>
      <c r="C4559" t="s">
        <v>6354</v>
      </c>
      <c r="D4559" t="s">
        <v>841</v>
      </c>
      <c r="E4559" t="s">
        <v>842</v>
      </c>
      <c r="F4559" s="4">
        <v>10.31</v>
      </c>
      <c r="G4559" s="5">
        <v>10.31</v>
      </c>
      <c r="H4559" s="7">
        <v>1</v>
      </c>
      <c r="I4559" t="s">
        <v>36</v>
      </c>
      <c r="J4559" t="s">
        <v>28</v>
      </c>
      <c r="K4559" t="s">
        <v>36</v>
      </c>
      <c r="L4559" t="s">
        <v>29</v>
      </c>
      <c r="M4559" t="s">
        <v>1001</v>
      </c>
      <c r="N4559" s="8">
        <v>45536</v>
      </c>
      <c r="O4559" s="8">
        <v>45900</v>
      </c>
      <c r="P4559" s="8">
        <v>45559</v>
      </c>
      <c r="Q4559" t="s">
        <v>31</v>
      </c>
      <c r="R4559" t="s">
        <v>31</v>
      </c>
      <c r="S4559" s="7">
        <v>0</v>
      </c>
      <c r="T4559" t="s">
        <v>335</v>
      </c>
      <c r="U4559" t="s">
        <v>27</v>
      </c>
      <c r="V4559" t="s">
        <v>33</v>
      </c>
      <c r="W4559" t="s">
        <v>6355</v>
      </c>
      <c r="X4559" t="s">
        <v>34</v>
      </c>
      <c r="Y4559" t="s">
        <v>32</v>
      </c>
      <c r="Z4559" s="9">
        <v>0</v>
      </c>
      <c r="AA4559" t="s">
        <v>32</v>
      </c>
      <c r="AB4559" t="s">
        <v>32</v>
      </c>
      <c r="AC4559" t="str">
        <f>VLOOKUP(A4559,[1]Sheet1!$A:$A,1,0)</f>
        <v>04170100003373立华彩印（昆山）有限公司</v>
      </c>
    </row>
    <row r="4560" spans="1:29" x14ac:dyDescent="0.35">
      <c r="A4560" t="str">
        <f t="shared" si="71"/>
        <v>04170100003400苏州益双远包装材料有限公司</v>
      </c>
      <c r="B4560" t="s">
        <v>5734</v>
      </c>
      <c r="C4560" t="s">
        <v>5735</v>
      </c>
      <c r="D4560" t="s">
        <v>848</v>
      </c>
      <c r="E4560" t="s">
        <v>849</v>
      </c>
      <c r="F4560" s="4">
        <v>9.93</v>
      </c>
      <c r="G4560" s="5">
        <v>9.93</v>
      </c>
      <c r="H4560" s="7">
        <v>1</v>
      </c>
      <c r="I4560" t="s">
        <v>36</v>
      </c>
      <c r="J4560" t="s">
        <v>28</v>
      </c>
      <c r="K4560" t="s">
        <v>36</v>
      </c>
      <c r="L4560" t="s">
        <v>29</v>
      </c>
      <c r="M4560" t="s">
        <v>1613</v>
      </c>
      <c r="N4560" s="8">
        <v>45505</v>
      </c>
      <c r="O4560" s="8">
        <v>45869</v>
      </c>
      <c r="P4560" s="8">
        <v>45530</v>
      </c>
      <c r="Q4560" t="s">
        <v>31</v>
      </c>
      <c r="R4560" t="s">
        <v>31</v>
      </c>
      <c r="S4560" s="7">
        <v>0</v>
      </c>
      <c r="T4560" t="s">
        <v>335</v>
      </c>
      <c r="U4560" t="s">
        <v>27</v>
      </c>
      <c r="V4560" t="s">
        <v>33</v>
      </c>
      <c r="W4560" t="s">
        <v>5736</v>
      </c>
      <c r="X4560" t="s">
        <v>34</v>
      </c>
      <c r="Y4560" t="s">
        <v>32</v>
      </c>
      <c r="Z4560" s="9">
        <v>0</v>
      </c>
      <c r="AA4560" t="s">
        <v>32</v>
      </c>
      <c r="AB4560" t="s">
        <v>32</v>
      </c>
      <c r="AC4560" t="str">
        <f>VLOOKUP(A4560,[1]Sheet1!$A:$A,1,0)</f>
        <v>04170100003400苏州益双远包装材料有限公司</v>
      </c>
    </row>
    <row r="4561" spans="1:29" x14ac:dyDescent="0.35">
      <c r="A4561" t="str">
        <f t="shared" si="71"/>
        <v>04170100003431苏州益双远包装材料有限公司</v>
      </c>
      <c r="B4561" t="s">
        <v>883</v>
      </c>
      <c r="C4561" t="s">
        <v>884</v>
      </c>
      <c r="D4561" t="s">
        <v>848</v>
      </c>
      <c r="E4561" t="s">
        <v>849</v>
      </c>
      <c r="F4561" s="4">
        <v>2.97</v>
      </c>
      <c r="G4561" s="5">
        <v>2.97</v>
      </c>
      <c r="H4561" s="7">
        <v>1</v>
      </c>
      <c r="I4561" t="s">
        <v>36</v>
      </c>
      <c r="J4561" t="s">
        <v>28</v>
      </c>
      <c r="K4561" t="s">
        <v>36</v>
      </c>
      <c r="L4561" t="s">
        <v>29</v>
      </c>
      <c r="M4561" t="s">
        <v>885</v>
      </c>
      <c r="N4561" s="8">
        <v>45383</v>
      </c>
      <c r="O4561" s="8">
        <v>45808</v>
      </c>
      <c r="P4561" s="8">
        <v>45448</v>
      </c>
      <c r="Q4561" t="s">
        <v>31</v>
      </c>
      <c r="R4561" t="s">
        <v>31</v>
      </c>
      <c r="S4561" s="7">
        <v>0</v>
      </c>
      <c r="T4561" t="s">
        <v>335</v>
      </c>
      <c r="U4561" t="s">
        <v>27</v>
      </c>
      <c r="V4561" t="s">
        <v>33</v>
      </c>
      <c r="W4561" t="s">
        <v>886</v>
      </c>
      <c r="X4561" t="s">
        <v>34</v>
      </c>
      <c r="Y4561" t="s">
        <v>32</v>
      </c>
      <c r="Z4561" s="9">
        <v>0</v>
      </c>
      <c r="AA4561" t="s">
        <v>32</v>
      </c>
      <c r="AB4561" t="s">
        <v>32</v>
      </c>
      <c r="AC4561" t="str">
        <f>VLOOKUP(A4561,[1]Sheet1!$A:$A,1,0)</f>
        <v>04170100003431苏州益双远包装材料有限公司</v>
      </c>
    </row>
    <row r="4562" spans="1:29" x14ac:dyDescent="0.35">
      <c r="A4562" t="str">
        <f t="shared" si="71"/>
        <v>04170100003441苏州益双远包装材料有限公司</v>
      </c>
      <c r="B4562" t="s">
        <v>887</v>
      </c>
      <c r="C4562" t="s">
        <v>888</v>
      </c>
      <c r="D4562" t="s">
        <v>848</v>
      </c>
      <c r="E4562" t="s">
        <v>849</v>
      </c>
      <c r="F4562" s="4">
        <v>1.26</v>
      </c>
      <c r="G4562" s="5">
        <v>1.26</v>
      </c>
      <c r="H4562" s="7">
        <v>1</v>
      </c>
      <c r="I4562" t="s">
        <v>36</v>
      </c>
      <c r="J4562" t="s">
        <v>28</v>
      </c>
      <c r="K4562" t="s">
        <v>36</v>
      </c>
      <c r="L4562" t="s">
        <v>29</v>
      </c>
      <c r="M4562" t="s">
        <v>885</v>
      </c>
      <c r="N4562" s="8">
        <v>45383</v>
      </c>
      <c r="O4562" s="8">
        <v>45808</v>
      </c>
      <c r="P4562" s="8">
        <v>45448</v>
      </c>
      <c r="Q4562" t="s">
        <v>31</v>
      </c>
      <c r="R4562" t="s">
        <v>31</v>
      </c>
      <c r="S4562" s="7">
        <v>0</v>
      </c>
      <c r="T4562" t="s">
        <v>335</v>
      </c>
      <c r="U4562" t="s">
        <v>27</v>
      </c>
      <c r="V4562" t="s">
        <v>33</v>
      </c>
      <c r="W4562" t="s">
        <v>889</v>
      </c>
      <c r="X4562" t="s">
        <v>34</v>
      </c>
      <c r="Y4562" t="s">
        <v>32</v>
      </c>
      <c r="Z4562" s="9">
        <v>0</v>
      </c>
      <c r="AA4562" t="s">
        <v>32</v>
      </c>
      <c r="AB4562" t="s">
        <v>32</v>
      </c>
      <c r="AC4562" t="str">
        <f>VLOOKUP(A4562,[1]Sheet1!$A:$A,1,0)</f>
        <v>04170100003441苏州益双远包装材料有限公司</v>
      </c>
    </row>
    <row r="4563" spans="1:29" x14ac:dyDescent="0.35">
      <c r="A4563" t="str">
        <f t="shared" si="71"/>
        <v>04170100003442苏州益双远包装材料有限公司</v>
      </c>
      <c r="B4563" t="s">
        <v>890</v>
      </c>
      <c r="C4563" t="s">
        <v>891</v>
      </c>
      <c r="D4563" t="s">
        <v>848</v>
      </c>
      <c r="E4563" t="s">
        <v>849</v>
      </c>
      <c r="F4563" s="4">
        <v>0.56999999999999995</v>
      </c>
      <c r="G4563" s="5">
        <v>0.56999999999999995</v>
      </c>
      <c r="H4563" s="7">
        <v>1</v>
      </c>
      <c r="I4563" t="s">
        <v>36</v>
      </c>
      <c r="J4563" t="s">
        <v>28</v>
      </c>
      <c r="K4563" t="s">
        <v>36</v>
      </c>
      <c r="L4563" t="s">
        <v>29</v>
      </c>
      <c r="M4563" t="s">
        <v>885</v>
      </c>
      <c r="N4563" s="8">
        <v>45383</v>
      </c>
      <c r="O4563" s="8">
        <v>45808</v>
      </c>
      <c r="P4563" s="8">
        <v>45448</v>
      </c>
      <c r="Q4563" t="s">
        <v>31</v>
      </c>
      <c r="R4563" t="s">
        <v>31</v>
      </c>
      <c r="S4563" s="7">
        <v>0</v>
      </c>
      <c r="T4563" t="s">
        <v>335</v>
      </c>
      <c r="U4563" t="s">
        <v>27</v>
      </c>
      <c r="V4563" t="s">
        <v>33</v>
      </c>
      <c r="W4563" t="s">
        <v>892</v>
      </c>
      <c r="X4563" t="s">
        <v>34</v>
      </c>
      <c r="Y4563" t="s">
        <v>32</v>
      </c>
      <c r="Z4563" s="9">
        <v>0</v>
      </c>
      <c r="AA4563" t="s">
        <v>32</v>
      </c>
      <c r="AB4563" t="s">
        <v>32</v>
      </c>
      <c r="AC4563" t="str">
        <f>VLOOKUP(A4563,[1]Sheet1!$A:$A,1,0)</f>
        <v>04170100003442苏州益双远包装材料有限公司</v>
      </c>
    </row>
    <row r="4564" spans="1:29" x14ac:dyDescent="0.35">
      <c r="A4564" t="str">
        <f t="shared" si="71"/>
        <v>04170100003460立华彩印（昆山）有限公司</v>
      </c>
      <c r="B4564" t="s">
        <v>893</v>
      </c>
      <c r="C4564" t="s">
        <v>894</v>
      </c>
      <c r="D4564" t="s">
        <v>841</v>
      </c>
      <c r="E4564" t="s">
        <v>842</v>
      </c>
      <c r="F4564" s="4">
        <v>5.45</v>
      </c>
      <c r="G4564" s="5">
        <v>5.45</v>
      </c>
      <c r="H4564" s="7">
        <v>1</v>
      </c>
      <c r="I4564" t="s">
        <v>36</v>
      </c>
      <c r="J4564" t="s">
        <v>28</v>
      </c>
      <c r="K4564" t="s">
        <v>36</v>
      </c>
      <c r="L4564" t="s">
        <v>29</v>
      </c>
      <c r="M4564" t="s">
        <v>895</v>
      </c>
      <c r="N4564" s="8">
        <v>45413</v>
      </c>
      <c r="O4564" s="8">
        <v>45838</v>
      </c>
      <c r="P4564" s="8">
        <v>45449</v>
      </c>
      <c r="Q4564" t="s">
        <v>31</v>
      </c>
      <c r="R4564" t="s">
        <v>31</v>
      </c>
      <c r="S4564" s="7">
        <v>0</v>
      </c>
      <c r="T4564" t="s">
        <v>335</v>
      </c>
      <c r="U4564" t="s">
        <v>27</v>
      </c>
      <c r="V4564" t="s">
        <v>33</v>
      </c>
      <c r="W4564" t="s">
        <v>1595</v>
      </c>
      <c r="X4564" t="s">
        <v>34</v>
      </c>
      <c r="Y4564" t="s">
        <v>32</v>
      </c>
      <c r="Z4564" s="9">
        <v>0</v>
      </c>
      <c r="AA4564" t="s">
        <v>32</v>
      </c>
      <c r="AB4564" t="s">
        <v>32</v>
      </c>
      <c r="AC4564" t="str">
        <f>VLOOKUP(A4564,[1]Sheet1!$A:$A,1,0)</f>
        <v>04170100003460立华彩印（昆山）有限公司</v>
      </c>
    </row>
    <row r="4565" spans="1:29" x14ac:dyDescent="0.35">
      <c r="A4565" t="str">
        <f t="shared" si="71"/>
        <v>04170100003460苏州益双远包装材料有限公司</v>
      </c>
      <c r="B4565" t="s">
        <v>893</v>
      </c>
      <c r="C4565" t="s">
        <v>894</v>
      </c>
      <c r="D4565" t="s">
        <v>848</v>
      </c>
      <c r="E4565" t="s">
        <v>849</v>
      </c>
      <c r="F4565" s="4">
        <v>5.45</v>
      </c>
      <c r="G4565" s="5">
        <v>5.45</v>
      </c>
      <c r="H4565" s="7">
        <v>1</v>
      </c>
      <c r="I4565" t="s">
        <v>36</v>
      </c>
      <c r="J4565" t="s">
        <v>28</v>
      </c>
      <c r="K4565" t="s">
        <v>36</v>
      </c>
      <c r="L4565" t="s">
        <v>29</v>
      </c>
      <c r="M4565" t="s">
        <v>895</v>
      </c>
      <c r="N4565" s="8">
        <v>45383</v>
      </c>
      <c r="O4565" s="8">
        <v>45808</v>
      </c>
      <c r="P4565" s="8">
        <v>45440</v>
      </c>
      <c r="Q4565" t="s">
        <v>31</v>
      </c>
      <c r="R4565" t="s">
        <v>31</v>
      </c>
      <c r="S4565" s="7">
        <v>0</v>
      </c>
      <c r="T4565" t="s">
        <v>335</v>
      </c>
      <c r="U4565" t="s">
        <v>27</v>
      </c>
      <c r="V4565" t="s">
        <v>33</v>
      </c>
      <c r="W4565" t="s">
        <v>896</v>
      </c>
      <c r="X4565" t="s">
        <v>34</v>
      </c>
      <c r="Y4565" t="s">
        <v>32</v>
      </c>
      <c r="Z4565" s="9">
        <v>0</v>
      </c>
      <c r="AA4565" t="s">
        <v>32</v>
      </c>
      <c r="AB4565" t="s">
        <v>32</v>
      </c>
      <c r="AC4565" t="str">
        <f>VLOOKUP(A4565,[1]Sheet1!$A:$A,1,0)</f>
        <v>04170100003460苏州益双远包装材料有限公司</v>
      </c>
    </row>
    <row r="4566" spans="1:29" x14ac:dyDescent="0.35">
      <c r="A4566" t="str">
        <f t="shared" si="71"/>
        <v>04170100003485立华彩印（昆山）有限公司</v>
      </c>
      <c r="B4566" t="s">
        <v>1596</v>
      </c>
      <c r="C4566" t="s">
        <v>1597</v>
      </c>
      <c r="D4566" t="s">
        <v>841</v>
      </c>
      <c r="E4566" t="s">
        <v>842</v>
      </c>
      <c r="F4566" s="4">
        <v>11.71</v>
      </c>
      <c r="G4566" s="5">
        <v>11.71</v>
      </c>
      <c r="H4566" s="7">
        <v>1</v>
      </c>
      <c r="I4566" t="s">
        <v>36</v>
      </c>
      <c r="J4566" t="s">
        <v>28</v>
      </c>
      <c r="K4566" t="s">
        <v>36</v>
      </c>
      <c r="L4566" t="s">
        <v>29</v>
      </c>
      <c r="M4566" t="s">
        <v>1094</v>
      </c>
      <c r="N4566" s="8">
        <v>45413</v>
      </c>
      <c r="O4566" s="8">
        <v>45838</v>
      </c>
      <c r="P4566" s="8">
        <v>45452</v>
      </c>
      <c r="Q4566" t="s">
        <v>31</v>
      </c>
      <c r="R4566" t="s">
        <v>31</v>
      </c>
      <c r="S4566" s="7">
        <v>0</v>
      </c>
      <c r="T4566" t="s">
        <v>335</v>
      </c>
      <c r="U4566" t="s">
        <v>27</v>
      </c>
      <c r="V4566" t="s">
        <v>33</v>
      </c>
      <c r="W4566" t="s">
        <v>1598</v>
      </c>
      <c r="X4566" t="s">
        <v>34</v>
      </c>
      <c r="Y4566" t="s">
        <v>32</v>
      </c>
      <c r="Z4566" s="9">
        <v>0</v>
      </c>
      <c r="AA4566" t="s">
        <v>32</v>
      </c>
      <c r="AB4566" t="s">
        <v>32</v>
      </c>
      <c r="AC4566" t="str">
        <f>VLOOKUP(A4566,[1]Sheet1!$A:$A,1,0)</f>
        <v>04170100003485立华彩印（昆山）有限公司</v>
      </c>
    </row>
    <row r="4567" spans="1:29" x14ac:dyDescent="0.35">
      <c r="A4567" t="str">
        <f t="shared" si="71"/>
        <v>04170100003498立华彩印（昆山）有限公司</v>
      </c>
      <c r="B4567" t="s">
        <v>5070</v>
      </c>
      <c r="C4567" t="s">
        <v>5071</v>
      </c>
      <c r="D4567" t="s">
        <v>841</v>
      </c>
      <c r="E4567" t="s">
        <v>842</v>
      </c>
      <c r="F4567" s="4">
        <v>10.7</v>
      </c>
      <c r="G4567" s="5">
        <v>10.7</v>
      </c>
      <c r="H4567" s="7">
        <v>1</v>
      </c>
      <c r="I4567" t="s">
        <v>36</v>
      </c>
      <c r="J4567" t="s">
        <v>28</v>
      </c>
      <c r="K4567" t="s">
        <v>36</v>
      </c>
      <c r="L4567" t="s">
        <v>29</v>
      </c>
      <c r="M4567" t="s">
        <v>5072</v>
      </c>
      <c r="N4567" s="8">
        <v>45474</v>
      </c>
      <c r="O4567" s="8">
        <v>45869</v>
      </c>
      <c r="P4567" s="8">
        <v>45481</v>
      </c>
      <c r="Q4567" t="s">
        <v>31</v>
      </c>
      <c r="R4567" t="s">
        <v>31</v>
      </c>
      <c r="S4567" s="7">
        <v>0</v>
      </c>
      <c r="T4567" t="s">
        <v>335</v>
      </c>
      <c r="U4567" t="s">
        <v>27</v>
      </c>
      <c r="V4567" t="s">
        <v>33</v>
      </c>
      <c r="W4567" t="s">
        <v>5073</v>
      </c>
      <c r="X4567" t="s">
        <v>34</v>
      </c>
      <c r="Y4567" t="s">
        <v>32</v>
      </c>
      <c r="Z4567" s="9">
        <v>0</v>
      </c>
      <c r="AA4567" t="s">
        <v>32</v>
      </c>
      <c r="AB4567" t="s">
        <v>32</v>
      </c>
      <c r="AC4567" t="str">
        <f>VLOOKUP(A4567,[1]Sheet1!$A:$A,1,0)</f>
        <v>04170100003498立华彩印（昆山）有限公司</v>
      </c>
    </row>
    <row r="4568" spans="1:29" x14ac:dyDescent="0.35">
      <c r="A4568" t="str">
        <f t="shared" si="71"/>
        <v>04170100003501立华彩印（昆山）有限公司</v>
      </c>
      <c r="B4568" t="s">
        <v>2140</v>
      </c>
      <c r="C4568" t="s">
        <v>2141</v>
      </c>
      <c r="D4568" t="s">
        <v>841</v>
      </c>
      <c r="E4568" t="s">
        <v>842</v>
      </c>
      <c r="F4568" s="4">
        <v>8.6999999999999993</v>
      </c>
      <c r="G4568" s="5">
        <v>8.6999999999999993</v>
      </c>
      <c r="H4568" s="7">
        <v>1</v>
      </c>
      <c r="I4568" t="s">
        <v>36</v>
      </c>
      <c r="J4568" t="s">
        <v>28</v>
      </c>
      <c r="K4568" t="s">
        <v>36</v>
      </c>
      <c r="L4568" t="s">
        <v>29</v>
      </c>
      <c r="M4568" t="s">
        <v>2142</v>
      </c>
      <c r="N4568" s="8">
        <v>45444</v>
      </c>
      <c r="O4568" s="8">
        <v>45808</v>
      </c>
      <c r="P4568" s="8">
        <v>45462</v>
      </c>
      <c r="Q4568" t="s">
        <v>31</v>
      </c>
      <c r="R4568" t="s">
        <v>31</v>
      </c>
      <c r="S4568" s="7">
        <v>0</v>
      </c>
      <c r="T4568" t="s">
        <v>335</v>
      </c>
      <c r="U4568" t="s">
        <v>27</v>
      </c>
      <c r="V4568" t="s">
        <v>33</v>
      </c>
      <c r="W4568" t="s">
        <v>2143</v>
      </c>
      <c r="X4568" t="s">
        <v>34</v>
      </c>
      <c r="Y4568" t="s">
        <v>32</v>
      </c>
      <c r="Z4568" s="9">
        <v>0</v>
      </c>
      <c r="AA4568" t="s">
        <v>32</v>
      </c>
      <c r="AB4568" t="s">
        <v>32</v>
      </c>
      <c r="AC4568" t="str">
        <f>VLOOKUP(A4568,[1]Sheet1!$A:$A,1,0)</f>
        <v>04170100003501立华彩印（昆山）有限公司</v>
      </c>
    </row>
    <row r="4569" spans="1:29" x14ac:dyDescent="0.35">
      <c r="A4569" t="str">
        <f t="shared" si="71"/>
        <v>04170100003588立华彩印（昆山）有限公司</v>
      </c>
      <c r="B4569" t="s">
        <v>5074</v>
      </c>
      <c r="C4569" t="s">
        <v>5075</v>
      </c>
      <c r="D4569" t="s">
        <v>841</v>
      </c>
      <c r="E4569" t="s">
        <v>842</v>
      </c>
      <c r="F4569" s="4">
        <v>14.87</v>
      </c>
      <c r="G4569" s="5">
        <v>14.87</v>
      </c>
      <c r="H4569" s="7">
        <v>1</v>
      </c>
      <c r="I4569" t="s">
        <v>36</v>
      </c>
      <c r="J4569" t="s">
        <v>28</v>
      </c>
      <c r="K4569" t="s">
        <v>36</v>
      </c>
      <c r="L4569" t="s">
        <v>29</v>
      </c>
      <c r="M4569" t="s">
        <v>1302</v>
      </c>
      <c r="N4569" s="8">
        <v>45474</v>
      </c>
      <c r="O4569" s="8">
        <v>45869</v>
      </c>
      <c r="P4569" s="8">
        <v>45478</v>
      </c>
      <c r="Q4569" t="s">
        <v>31</v>
      </c>
      <c r="R4569" t="s">
        <v>31</v>
      </c>
      <c r="S4569" s="7">
        <v>0</v>
      </c>
      <c r="T4569" t="s">
        <v>335</v>
      </c>
      <c r="U4569" t="s">
        <v>27</v>
      </c>
      <c r="V4569" t="s">
        <v>33</v>
      </c>
      <c r="W4569" t="s">
        <v>5076</v>
      </c>
      <c r="X4569" t="s">
        <v>34</v>
      </c>
      <c r="Y4569" t="s">
        <v>32</v>
      </c>
      <c r="Z4569" s="9">
        <v>0</v>
      </c>
      <c r="AA4569" t="s">
        <v>32</v>
      </c>
      <c r="AB4569" t="s">
        <v>32</v>
      </c>
      <c r="AC4569" t="str">
        <f>VLOOKUP(A4569,[1]Sheet1!$A:$A,1,0)</f>
        <v>04170100003588立华彩印（昆山）有限公司</v>
      </c>
    </row>
    <row r="4570" spans="1:29" x14ac:dyDescent="0.35">
      <c r="A4570" t="str">
        <f t="shared" si="71"/>
        <v>04170100003596立华彩印（昆山）有限公司</v>
      </c>
      <c r="B4570" t="s">
        <v>2144</v>
      </c>
      <c r="C4570" t="s">
        <v>2145</v>
      </c>
      <c r="D4570" t="s">
        <v>841</v>
      </c>
      <c r="E4570" t="s">
        <v>842</v>
      </c>
      <c r="F4570" s="4">
        <v>1.47</v>
      </c>
      <c r="G4570" s="5">
        <v>1.47</v>
      </c>
      <c r="H4570" s="7">
        <v>1</v>
      </c>
      <c r="I4570" t="s">
        <v>36</v>
      </c>
      <c r="J4570" t="s">
        <v>28</v>
      </c>
      <c r="K4570" t="s">
        <v>36</v>
      </c>
      <c r="L4570" t="s">
        <v>29</v>
      </c>
      <c r="M4570" t="s">
        <v>2146</v>
      </c>
      <c r="N4570" s="8">
        <v>45444</v>
      </c>
      <c r="O4570" s="8">
        <v>45838</v>
      </c>
      <c r="P4570" s="8">
        <v>45476</v>
      </c>
      <c r="Q4570" t="s">
        <v>31</v>
      </c>
      <c r="R4570" t="s">
        <v>31</v>
      </c>
      <c r="S4570" s="7">
        <v>0</v>
      </c>
      <c r="T4570" t="s">
        <v>335</v>
      </c>
      <c r="U4570" t="s">
        <v>27</v>
      </c>
      <c r="V4570" t="s">
        <v>33</v>
      </c>
      <c r="W4570" t="s">
        <v>2147</v>
      </c>
      <c r="X4570" t="s">
        <v>34</v>
      </c>
      <c r="Y4570" t="s">
        <v>32</v>
      </c>
      <c r="Z4570" s="9">
        <v>0</v>
      </c>
      <c r="AA4570" t="s">
        <v>32</v>
      </c>
      <c r="AB4570" t="s">
        <v>32</v>
      </c>
      <c r="AC4570" t="str">
        <f>VLOOKUP(A4570,[1]Sheet1!$A:$A,1,0)</f>
        <v>04170100003596立华彩印（昆山）有限公司</v>
      </c>
    </row>
    <row r="4571" spans="1:29" x14ac:dyDescent="0.35">
      <c r="A4571" t="str">
        <f t="shared" si="71"/>
        <v>04170100003597立华彩印（昆山）有限公司</v>
      </c>
      <c r="B4571" t="s">
        <v>2148</v>
      </c>
      <c r="C4571" t="s">
        <v>2149</v>
      </c>
      <c r="D4571" t="s">
        <v>841</v>
      </c>
      <c r="E4571" t="s">
        <v>842</v>
      </c>
      <c r="F4571" s="4">
        <v>11.13</v>
      </c>
      <c r="G4571" s="5">
        <v>11.13</v>
      </c>
      <c r="H4571" s="7">
        <v>1</v>
      </c>
      <c r="I4571" t="s">
        <v>36</v>
      </c>
      <c r="J4571" t="s">
        <v>28</v>
      </c>
      <c r="K4571" t="s">
        <v>36</v>
      </c>
      <c r="L4571" t="s">
        <v>29</v>
      </c>
      <c r="M4571" t="s">
        <v>2146</v>
      </c>
      <c r="N4571" s="8">
        <v>45444</v>
      </c>
      <c r="O4571" s="8">
        <v>45838</v>
      </c>
      <c r="P4571" s="8">
        <v>45476</v>
      </c>
      <c r="Q4571" t="s">
        <v>31</v>
      </c>
      <c r="R4571" t="s">
        <v>31</v>
      </c>
      <c r="S4571" s="7">
        <v>0</v>
      </c>
      <c r="T4571" t="s">
        <v>335</v>
      </c>
      <c r="U4571" t="s">
        <v>27</v>
      </c>
      <c r="V4571" t="s">
        <v>33</v>
      </c>
      <c r="W4571" t="s">
        <v>2150</v>
      </c>
      <c r="X4571" t="s">
        <v>34</v>
      </c>
      <c r="Y4571" t="s">
        <v>32</v>
      </c>
      <c r="Z4571" s="9">
        <v>0</v>
      </c>
      <c r="AA4571" t="s">
        <v>32</v>
      </c>
      <c r="AB4571" t="s">
        <v>32</v>
      </c>
      <c r="AC4571" t="str">
        <f>VLOOKUP(A4571,[1]Sheet1!$A:$A,1,0)</f>
        <v>04170100003597立华彩印（昆山）有限公司</v>
      </c>
    </row>
    <row r="4572" spans="1:29" x14ac:dyDescent="0.35">
      <c r="A4572" t="str">
        <f t="shared" si="71"/>
        <v>04170100003613深圳市旺盈彩盒纸品有限公司</v>
      </c>
      <c r="B4572" t="s">
        <v>9209</v>
      </c>
      <c r="C4572" t="s">
        <v>9210</v>
      </c>
      <c r="D4572" t="s">
        <v>909</v>
      </c>
      <c r="E4572" t="s">
        <v>910</v>
      </c>
      <c r="F4572" s="4">
        <v>9.9</v>
      </c>
      <c r="G4572" s="5">
        <v>9.9</v>
      </c>
      <c r="H4572" s="7">
        <v>1</v>
      </c>
      <c r="I4572" t="s">
        <v>36</v>
      </c>
      <c r="J4572" t="s">
        <v>28</v>
      </c>
      <c r="K4572" t="s">
        <v>36</v>
      </c>
      <c r="L4572" t="s">
        <v>29</v>
      </c>
      <c r="M4572" t="s">
        <v>2462</v>
      </c>
      <c r="N4572" s="8">
        <v>45627</v>
      </c>
      <c r="O4572" s="8">
        <v>45869</v>
      </c>
      <c r="P4572" s="8">
        <v>45625</v>
      </c>
      <c r="Q4572" t="s">
        <v>31</v>
      </c>
      <c r="R4572" t="s">
        <v>31</v>
      </c>
      <c r="S4572" s="7">
        <v>0</v>
      </c>
      <c r="T4572" t="s">
        <v>335</v>
      </c>
      <c r="U4572" t="s">
        <v>27</v>
      </c>
      <c r="V4572" t="s">
        <v>33</v>
      </c>
      <c r="W4572" t="s">
        <v>9211</v>
      </c>
      <c r="X4572" t="s">
        <v>34</v>
      </c>
      <c r="Y4572" t="s">
        <v>32</v>
      </c>
      <c r="Z4572" s="9">
        <v>0</v>
      </c>
      <c r="AA4572" t="s">
        <v>32</v>
      </c>
      <c r="AB4572" t="s">
        <v>32</v>
      </c>
      <c r="AC4572" t="str">
        <f>VLOOKUP(A4572,[1]Sheet1!$A:$A,1,0)</f>
        <v>04170100003613深圳市旺盈彩盒纸品有限公司</v>
      </c>
    </row>
    <row r="4573" spans="1:29" x14ac:dyDescent="0.35">
      <c r="A4573" t="str">
        <f t="shared" si="71"/>
        <v>04170100003669昆山大富包装有限公司</v>
      </c>
      <c r="B4573" t="s">
        <v>7821</v>
      </c>
      <c r="C4573" t="s">
        <v>7822</v>
      </c>
      <c r="D4573" t="s">
        <v>7146</v>
      </c>
      <c r="E4573" t="s">
        <v>7147</v>
      </c>
      <c r="F4573" s="4">
        <v>9.6199999999999992</v>
      </c>
      <c r="G4573" s="5">
        <v>9.6199999999999992</v>
      </c>
      <c r="H4573" s="7">
        <v>1</v>
      </c>
      <c r="I4573" t="s">
        <v>36</v>
      </c>
      <c r="J4573" t="s">
        <v>28</v>
      </c>
      <c r="K4573" t="s">
        <v>36</v>
      </c>
      <c r="L4573" t="s">
        <v>29</v>
      </c>
      <c r="M4573" t="s">
        <v>2324</v>
      </c>
      <c r="N4573" s="8">
        <v>45597</v>
      </c>
      <c r="O4573" s="8">
        <v>45961</v>
      </c>
      <c r="P4573" s="8">
        <v>45609</v>
      </c>
      <c r="Q4573" t="s">
        <v>31</v>
      </c>
      <c r="R4573" t="s">
        <v>31</v>
      </c>
      <c r="S4573" s="7">
        <v>0</v>
      </c>
      <c r="T4573" t="s">
        <v>335</v>
      </c>
      <c r="U4573" t="s">
        <v>27</v>
      </c>
      <c r="V4573" t="s">
        <v>33</v>
      </c>
      <c r="W4573" t="s">
        <v>7823</v>
      </c>
      <c r="X4573" t="s">
        <v>34</v>
      </c>
      <c r="Y4573" t="s">
        <v>32</v>
      </c>
      <c r="Z4573" s="9">
        <v>0</v>
      </c>
      <c r="AA4573" t="s">
        <v>32</v>
      </c>
      <c r="AB4573" t="s">
        <v>32</v>
      </c>
      <c r="AC4573" t="str">
        <f>VLOOKUP(A4573,[1]Sheet1!$A:$A,1,0)</f>
        <v>04170100003669昆山大富包装有限公司</v>
      </c>
    </row>
    <row r="4574" spans="1:29" x14ac:dyDescent="0.35">
      <c r="A4574" t="str">
        <f t="shared" si="71"/>
        <v>04170100003684昆山大富包装有限公司</v>
      </c>
      <c r="B4574" t="s">
        <v>7148</v>
      </c>
      <c r="C4574" t="s">
        <v>7149</v>
      </c>
      <c r="D4574" t="s">
        <v>7146</v>
      </c>
      <c r="E4574" t="s">
        <v>7147</v>
      </c>
      <c r="F4574" s="4">
        <v>10.07</v>
      </c>
      <c r="G4574" s="5">
        <v>10.07</v>
      </c>
      <c r="H4574" s="7">
        <v>1</v>
      </c>
      <c r="I4574" t="s">
        <v>36</v>
      </c>
      <c r="J4574" t="s">
        <v>28</v>
      </c>
      <c r="K4574" t="s">
        <v>36</v>
      </c>
      <c r="L4574" t="s">
        <v>29</v>
      </c>
      <c r="M4574" t="s">
        <v>5147</v>
      </c>
      <c r="N4574" s="8">
        <v>45566</v>
      </c>
      <c r="O4574" s="8">
        <v>45930</v>
      </c>
      <c r="P4574" s="8">
        <v>45574</v>
      </c>
      <c r="Q4574" t="s">
        <v>31</v>
      </c>
      <c r="R4574" t="s">
        <v>31</v>
      </c>
      <c r="S4574" s="7">
        <v>0</v>
      </c>
      <c r="T4574" t="s">
        <v>335</v>
      </c>
      <c r="U4574" t="s">
        <v>27</v>
      </c>
      <c r="V4574" t="s">
        <v>33</v>
      </c>
      <c r="W4574" t="s">
        <v>7150</v>
      </c>
      <c r="X4574" t="s">
        <v>34</v>
      </c>
      <c r="Y4574" t="s">
        <v>32</v>
      </c>
      <c r="Z4574" s="9">
        <v>0</v>
      </c>
      <c r="AA4574" t="s">
        <v>32</v>
      </c>
      <c r="AB4574" t="s">
        <v>32</v>
      </c>
      <c r="AC4574" t="str">
        <f>VLOOKUP(A4574,[1]Sheet1!$A:$A,1,0)</f>
        <v>04170100003684昆山大富包装有限公司</v>
      </c>
    </row>
    <row r="4575" spans="1:29" x14ac:dyDescent="0.35">
      <c r="A4575" t="str">
        <f t="shared" si="71"/>
        <v>04170100003705立华彩印（昆山）有限公司</v>
      </c>
      <c r="B4575" t="s">
        <v>5077</v>
      </c>
      <c r="C4575" t="s">
        <v>5078</v>
      </c>
      <c r="D4575" t="s">
        <v>841</v>
      </c>
      <c r="E4575" t="s">
        <v>842</v>
      </c>
      <c r="F4575" s="4">
        <v>10.7</v>
      </c>
      <c r="G4575" s="5">
        <v>10.7</v>
      </c>
      <c r="H4575" s="7">
        <v>1</v>
      </c>
      <c r="I4575" t="s">
        <v>36</v>
      </c>
      <c r="J4575" t="s">
        <v>28</v>
      </c>
      <c r="K4575" t="s">
        <v>36</v>
      </c>
      <c r="L4575" t="s">
        <v>29</v>
      </c>
      <c r="M4575" t="s">
        <v>5079</v>
      </c>
      <c r="N4575" s="8">
        <v>45474</v>
      </c>
      <c r="O4575" s="8">
        <v>45838</v>
      </c>
      <c r="P4575" s="8">
        <v>45650</v>
      </c>
      <c r="Q4575" t="s">
        <v>31</v>
      </c>
      <c r="R4575" t="s">
        <v>31</v>
      </c>
      <c r="S4575" s="7">
        <v>0</v>
      </c>
      <c r="T4575" t="s">
        <v>335</v>
      </c>
      <c r="U4575" t="s">
        <v>27</v>
      </c>
      <c r="V4575" t="s">
        <v>33</v>
      </c>
      <c r="W4575" t="s">
        <v>5080</v>
      </c>
      <c r="X4575" t="s">
        <v>34</v>
      </c>
      <c r="Y4575" t="s">
        <v>32</v>
      </c>
      <c r="Z4575" s="9">
        <v>0</v>
      </c>
      <c r="AA4575" t="s">
        <v>32</v>
      </c>
      <c r="AB4575" t="s">
        <v>32</v>
      </c>
      <c r="AC4575" t="str">
        <f>VLOOKUP(A4575,[1]Sheet1!$A:$A,1,0)</f>
        <v>04170100003705立华彩印（昆山）有限公司</v>
      </c>
    </row>
    <row r="4576" spans="1:29" x14ac:dyDescent="0.35">
      <c r="A4576" t="str">
        <f t="shared" si="71"/>
        <v>04170100003712苏州裕同印刷有限公司</v>
      </c>
      <c r="B4576" t="s">
        <v>5737</v>
      </c>
      <c r="C4576" t="s">
        <v>5738</v>
      </c>
      <c r="D4576" t="s">
        <v>878</v>
      </c>
      <c r="E4576" t="s">
        <v>879</v>
      </c>
      <c r="F4576" s="4">
        <v>10.029999999999999</v>
      </c>
      <c r="G4576" s="5">
        <v>10.029999999999999</v>
      </c>
      <c r="H4576" s="7">
        <v>1</v>
      </c>
      <c r="I4576" t="s">
        <v>36</v>
      </c>
      <c r="J4576" t="s">
        <v>28</v>
      </c>
      <c r="K4576" t="s">
        <v>36</v>
      </c>
      <c r="L4576" t="s">
        <v>29</v>
      </c>
      <c r="M4576" t="s">
        <v>651</v>
      </c>
      <c r="N4576" s="8">
        <v>45505</v>
      </c>
      <c r="O4576" s="8">
        <v>45869</v>
      </c>
      <c r="P4576" s="8">
        <v>45532</v>
      </c>
      <c r="Q4576" t="s">
        <v>31</v>
      </c>
      <c r="R4576" t="s">
        <v>31</v>
      </c>
      <c r="S4576" s="7">
        <v>0</v>
      </c>
      <c r="T4576" t="s">
        <v>335</v>
      </c>
      <c r="U4576" t="s">
        <v>27</v>
      </c>
      <c r="V4576" t="s">
        <v>33</v>
      </c>
      <c r="W4576" t="s">
        <v>5739</v>
      </c>
      <c r="X4576" t="s">
        <v>34</v>
      </c>
      <c r="Y4576" t="s">
        <v>32</v>
      </c>
      <c r="Z4576" s="9">
        <v>0</v>
      </c>
      <c r="AA4576" t="s">
        <v>32</v>
      </c>
      <c r="AB4576" t="s">
        <v>32</v>
      </c>
      <c r="AC4576" t="str">
        <f>VLOOKUP(A4576,[1]Sheet1!$A:$A,1,0)</f>
        <v>04170100003712苏州裕同印刷有限公司</v>
      </c>
    </row>
    <row r="4577" spans="1:29" x14ac:dyDescent="0.35">
      <c r="A4577" t="str">
        <f t="shared" si="71"/>
        <v>04170100003715深圳市旺盈彩盒纸品有限公司</v>
      </c>
      <c r="B4577" t="s">
        <v>16919</v>
      </c>
      <c r="C4577" t="s">
        <v>16920</v>
      </c>
      <c r="D4577" t="s">
        <v>909</v>
      </c>
      <c r="E4577" t="s">
        <v>910</v>
      </c>
      <c r="F4577" s="4">
        <v>14</v>
      </c>
      <c r="G4577" s="5">
        <v>14</v>
      </c>
      <c r="H4577" s="7">
        <v>1</v>
      </c>
      <c r="I4577" t="s">
        <v>36</v>
      </c>
      <c r="J4577" t="s">
        <v>28</v>
      </c>
      <c r="K4577" t="s">
        <v>36</v>
      </c>
      <c r="L4577" t="s">
        <v>29</v>
      </c>
      <c r="M4577" t="s">
        <v>940</v>
      </c>
      <c r="N4577" s="8">
        <v>45748</v>
      </c>
      <c r="O4577" s="8">
        <v>45930</v>
      </c>
      <c r="P4577" s="8">
        <v>45744</v>
      </c>
      <c r="Q4577" t="s">
        <v>31</v>
      </c>
      <c r="R4577" t="s">
        <v>31</v>
      </c>
      <c r="S4577" s="7">
        <v>0</v>
      </c>
      <c r="T4577" t="s">
        <v>590</v>
      </c>
      <c r="U4577" t="s">
        <v>27</v>
      </c>
      <c r="V4577" t="s">
        <v>33</v>
      </c>
      <c r="W4577" t="s">
        <v>16921</v>
      </c>
      <c r="X4577" t="s">
        <v>34</v>
      </c>
      <c r="Y4577" t="s">
        <v>32</v>
      </c>
      <c r="Z4577" s="9">
        <v>0</v>
      </c>
      <c r="AA4577" t="s">
        <v>32</v>
      </c>
      <c r="AB4577" t="s">
        <v>32</v>
      </c>
      <c r="AC4577" t="str">
        <f>VLOOKUP(A4577,[1]Sheet1!$A:$A,1,0)</f>
        <v>04170100003715深圳市旺盈彩盒纸品有限公司</v>
      </c>
    </row>
    <row r="4578" spans="1:29" x14ac:dyDescent="0.35">
      <c r="A4578" t="str">
        <f t="shared" si="71"/>
        <v>04170100003769苏州益双远包装材料有限公司</v>
      </c>
      <c r="B4578" t="s">
        <v>5082</v>
      </c>
      <c r="C4578" t="s">
        <v>5083</v>
      </c>
      <c r="D4578" t="s">
        <v>848</v>
      </c>
      <c r="E4578" t="s">
        <v>849</v>
      </c>
      <c r="F4578" s="4">
        <v>5.45</v>
      </c>
      <c r="G4578" s="5">
        <v>5.45</v>
      </c>
      <c r="H4578" s="7">
        <v>1</v>
      </c>
      <c r="I4578" t="s">
        <v>36</v>
      </c>
      <c r="J4578" t="s">
        <v>28</v>
      </c>
      <c r="K4578" t="s">
        <v>36</v>
      </c>
      <c r="L4578" t="s">
        <v>29</v>
      </c>
      <c r="M4578" t="s">
        <v>334</v>
      </c>
      <c r="N4578" s="8">
        <v>45474</v>
      </c>
      <c r="O4578" s="8">
        <v>45838</v>
      </c>
      <c r="P4578" s="8">
        <v>45511</v>
      </c>
      <c r="Q4578" t="s">
        <v>31</v>
      </c>
      <c r="R4578" t="s">
        <v>31</v>
      </c>
      <c r="S4578" s="7">
        <v>0</v>
      </c>
      <c r="T4578" t="s">
        <v>335</v>
      </c>
      <c r="U4578" t="s">
        <v>27</v>
      </c>
      <c r="V4578" t="s">
        <v>33</v>
      </c>
      <c r="W4578" t="s">
        <v>5084</v>
      </c>
      <c r="X4578" t="s">
        <v>34</v>
      </c>
      <c r="Y4578" t="s">
        <v>32</v>
      </c>
      <c r="Z4578" s="9">
        <v>0</v>
      </c>
      <c r="AA4578" t="s">
        <v>32</v>
      </c>
      <c r="AB4578" t="s">
        <v>32</v>
      </c>
      <c r="AC4578" t="str">
        <f>VLOOKUP(A4578,[1]Sheet1!$A:$A,1,0)</f>
        <v>04170100003769苏州益双远包装材料有限公司</v>
      </c>
    </row>
    <row r="4579" spans="1:29" x14ac:dyDescent="0.35">
      <c r="A4579" t="str">
        <f t="shared" si="71"/>
        <v>04170100003835深圳市旺盈彩盒纸品有限公司</v>
      </c>
      <c r="B4579" t="s">
        <v>9212</v>
      </c>
      <c r="C4579" t="s">
        <v>9213</v>
      </c>
      <c r="D4579" t="s">
        <v>909</v>
      </c>
      <c r="E4579" t="s">
        <v>910</v>
      </c>
      <c r="F4579" s="4">
        <v>12.16</v>
      </c>
      <c r="G4579" s="5">
        <v>12.16</v>
      </c>
      <c r="H4579" s="7">
        <v>1</v>
      </c>
      <c r="I4579" t="s">
        <v>36</v>
      </c>
      <c r="J4579" t="s">
        <v>28</v>
      </c>
      <c r="K4579" t="s">
        <v>36</v>
      </c>
      <c r="L4579" t="s">
        <v>29</v>
      </c>
      <c r="M4579" t="s">
        <v>1072</v>
      </c>
      <c r="N4579" s="8">
        <v>45627</v>
      </c>
      <c r="O4579" s="8">
        <v>45869</v>
      </c>
      <c r="P4579" s="8">
        <v>45625</v>
      </c>
      <c r="Q4579" t="s">
        <v>31</v>
      </c>
      <c r="R4579" t="s">
        <v>31</v>
      </c>
      <c r="S4579" s="7">
        <v>0</v>
      </c>
      <c r="T4579" t="s">
        <v>335</v>
      </c>
      <c r="U4579" t="s">
        <v>27</v>
      </c>
      <c r="V4579" t="s">
        <v>33</v>
      </c>
      <c r="W4579" t="s">
        <v>9214</v>
      </c>
      <c r="X4579" t="s">
        <v>34</v>
      </c>
      <c r="Y4579" t="s">
        <v>32</v>
      </c>
      <c r="Z4579" s="9">
        <v>0</v>
      </c>
      <c r="AA4579" t="s">
        <v>32</v>
      </c>
      <c r="AB4579" t="s">
        <v>32</v>
      </c>
      <c r="AC4579" t="str">
        <f>VLOOKUP(A4579,[1]Sheet1!$A:$A,1,0)</f>
        <v>04170100003835深圳市旺盈彩盒纸品有限公司</v>
      </c>
    </row>
    <row r="4580" spans="1:29" x14ac:dyDescent="0.35">
      <c r="A4580" t="str">
        <f t="shared" si="71"/>
        <v>04170100003836深圳市旺盈彩盒纸品有限公司</v>
      </c>
      <c r="B4580" t="s">
        <v>2151</v>
      </c>
      <c r="C4580" t="s">
        <v>2152</v>
      </c>
      <c r="D4580" t="s">
        <v>909</v>
      </c>
      <c r="E4580" t="s">
        <v>910</v>
      </c>
      <c r="F4580" s="4">
        <v>0.35</v>
      </c>
      <c r="G4580" s="5">
        <v>0.35</v>
      </c>
      <c r="H4580" s="7">
        <v>1</v>
      </c>
      <c r="I4580" t="s">
        <v>36</v>
      </c>
      <c r="J4580" t="s">
        <v>28</v>
      </c>
      <c r="K4580" t="s">
        <v>36</v>
      </c>
      <c r="L4580" t="s">
        <v>29</v>
      </c>
      <c r="M4580" t="s">
        <v>1072</v>
      </c>
      <c r="N4580" s="8">
        <v>45444</v>
      </c>
      <c r="O4580" s="8">
        <v>45808</v>
      </c>
      <c r="P4580" s="8">
        <v>45609</v>
      </c>
      <c r="Q4580" t="s">
        <v>31</v>
      </c>
      <c r="R4580" t="s">
        <v>31</v>
      </c>
      <c r="S4580" s="7">
        <v>0</v>
      </c>
      <c r="T4580" t="s">
        <v>335</v>
      </c>
      <c r="U4580" t="s">
        <v>27</v>
      </c>
      <c r="V4580" t="s">
        <v>33</v>
      </c>
      <c r="W4580" t="s">
        <v>2153</v>
      </c>
      <c r="X4580" t="s">
        <v>34</v>
      </c>
      <c r="Y4580" t="s">
        <v>32</v>
      </c>
      <c r="Z4580" s="9">
        <v>0</v>
      </c>
      <c r="AA4580" t="s">
        <v>32</v>
      </c>
      <c r="AB4580" t="s">
        <v>32</v>
      </c>
      <c r="AC4580" t="str">
        <f>VLOOKUP(A4580,[1]Sheet1!$A:$A,1,0)</f>
        <v>04170100003836深圳市旺盈彩盒纸品有限公司</v>
      </c>
    </row>
    <row r="4581" spans="1:29" x14ac:dyDescent="0.35">
      <c r="A4581" t="str">
        <f t="shared" si="71"/>
        <v>04170100003839苏州益双远包装材料有限公司</v>
      </c>
      <c r="B4581" t="s">
        <v>18757</v>
      </c>
      <c r="C4581" t="s">
        <v>18758</v>
      </c>
      <c r="D4581" t="s">
        <v>848</v>
      </c>
      <c r="E4581" t="s">
        <v>849</v>
      </c>
      <c r="F4581" s="4">
        <v>5.34</v>
      </c>
      <c r="G4581" s="5">
        <v>5.34</v>
      </c>
      <c r="H4581" s="7">
        <v>1</v>
      </c>
      <c r="I4581" t="s">
        <v>36</v>
      </c>
      <c r="J4581" t="s">
        <v>28</v>
      </c>
      <c r="K4581" t="s">
        <v>36</v>
      </c>
      <c r="L4581" t="s">
        <v>29</v>
      </c>
      <c r="M4581" t="s">
        <v>18759</v>
      </c>
      <c r="N4581" s="8">
        <v>45505</v>
      </c>
      <c r="O4581" s="8">
        <v>45869</v>
      </c>
      <c r="P4581" s="8">
        <v>45525</v>
      </c>
      <c r="Q4581" t="s">
        <v>31</v>
      </c>
      <c r="R4581" t="s">
        <v>31</v>
      </c>
      <c r="S4581" s="7">
        <v>0</v>
      </c>
      <c r="T4581" t="s">
        <v>335</v>
      </c>
      <c r="U4581" t="s">
        <v>27</v>
      </c>
      <c r="V4581" t="s">
        <v>33</v>
      </c>
      <c r="W4581" t="s">
        <v>18760</v>
      </c>
      <c r="X4581" t="s">
        <v>34</v>
      </c>
      <c r="Y4581" t="s">
        <v>32</v>
      </c>
      <c r="Z4581" s="9">
        <v>0</v>
      </c>
      <c r="AA4581" t="s">
        <v>32</v>
      </c>
      <c r="AB4581" t="s">
        <v>32</v>
      </c>
      <c r="AC4581" t="str">
        <f>VLOOKUP(A4581,[1]Sheet1!$A:$A,1,0)</f>
        <v>04170100003839苏州益双远包装材料有限公司</v>
      </c>
    </row>
    <row r="4582" spans="1:29" x14ac:dyDescent="0.35">
      <c r="A4582" t="str">
        <f t="shared" si="71"/>
        <v>04170100003890立华彩印（昆山）有限公司</v>
      </c>
      <c r="B4582" t="s">
        <v>7824</v>
      </c>
      <c r="C4582" t="s">
        <v>7825</v>
      </c>
      <c r="D4582" t="s">
        <v>841</v>
      </c>
      <c r="E4582" t="s">
        <v>842</v>
      </c>
      <c r="F4582" s="4">
        <v>9.85</v>
      </c>
      <c r="G4582" s="5">
        <v>9.85</v>
      </c>
      <c r="H4582" s="7">
        <v>1</v>
      </c>
      <c r="I4582" t="s">
        <v>36</v>
      </c>
      <c r="J4582" t="s">
        <v>28</v>
      </c>
      <c r="K4582" t="s">
        <v>36</v>
      </c>
      <c r="L4582" t="s">
        <v>29</v>
      </c>
      <c r="M4582" t="s">
        <v>5176</v>
      </c>
      <c r="N4582" s="8">
        <v>45597</v>
      </c>
      <c r="O4582" s="8">
        <v>45961</v>
      </c>
      <c r="P4582" s="8">
        <v>45609</v>
      </c>
      <c r="Q4582" t="s">
        <v>31</v>
      </c>
      <c r="R4582" t="s">
        <v>31</v>
      </c>
      <c r="S4582" s="7">
        <v>0</v>
      </c>
      <c r="T4582" t="s">
        <v>335</v>
      </c>
      <c r="U4582" t="s">
        <v>27</v>
      </c>
      <c r="V4582" t="s">
        <v>33</v>
      </c>
      <c r="W4582" t="s">
        <v>7826</v>
      </c>
      <c r="X4582" t="s">
        <v>34</v>
      </c>
      <c r="Y4582" t="s">
        <v>32</v>
      </c>
      <c r="Z4582" s="9">
        <v>0</v>
      </c>
      <c r="AA4582" t="s">
        <v>32</v>
      </c>
      <c r="AB4582" t="s">
        <v>32</v>
      </c>
      <c r="AC4582" t="str">
        <f>VLOOKUP(A4582,[1]Sheet1!$A:$A,1,0)</f>
        <v>04170100003890立华彩印（昆山）有限公司</v>
      </c>
    </row>
    <row r="4583" spans="1:29" x14ac:dyDescent="0.35">
      <c r="A4583" t="str">
        <f t="shared" si="71"/>
        <v>04170100003915苏州山鹰纸业纸品有限公司</v>
      </c>
      <c r="B4583" t="s">
        <v>6356</v>
      </c>
      <c r="C4583" t="s">
        <v>6357</v>
      </c>
      <c r="D4583" t="s">
        <v>853</v>
      </c>
      <c r="E4583" t="s">
        <v>854</v>
      </c>
      <c r="F4583" s="4">
        <v>1.46</v>
      </c>
      <c r="G4583" s="5">
        <v>1.46</v>
      </c>
      <c r="H4583" s="7">
        <v>1</v>
      </c>
      <c r="I4583" t="s">
        <v>36</v>
      </c>
      <c r="J4583" t="s">
        <v>28</v>
      </c>
      <c r="K4583" t="s">
        <v>36</v>
      </c>
      <c r="L4583" t="s">
        <v>29</v>
      </c>
      <c r="M4583" t="s">
        <v>2336</v>
      </c>
      <c r="N4583" s="8">
        <v>45536</v>
      </c>
      <c r="O4583" s="8">
        <v>45900</v>
      </c>
      <c r="P4583" s="8">
        <v>45540</v>
      </c>
      <c r="Q4583" t="s">
        <v>31</v>
      </c>
      <c r="R4583" t="s">
        <v>31</v>
      </c>
      <c r="S4583" s="7">
        <v>0</v>
      </c>
      <c r="T4583" t="s">
        <v>335</v>
      </c>
      <c r="U4583" t="s">
        <v>27</v>
      </c>
      <c r="V4583" t="s">
        <v>33</v>
      </c>
      <c r="W4583" t="s">
        <v>6358</v>
      </c>
      <c r="X4583" t="s">
        <v>34</v>
      </c>
      <c r="Y4583" t="s">
        <v>32</v>
      </c>
      <c r="Z4583" s="9">
        <v>0</v>
      </c>
      <c r="AA4583" t="s">
        <v>32</v>
      </c>
      <c r="AB4583" t="s">
        <v>32</v>
      </c>
      <c r="AC4583" t="str">
        <f>VLOOKUP(A4583,[1]Sheet1!$A:$A,1,0)</f>
        <v>04170100003915苏州山鹰纸业纸品有限公司</v>
      </c>
    </row>
    <row r="4584" spans="1:29" x14ac:dyDescent="0.35">
      <c r="A4584" t="str">
        <f t="shared" si="71"/>
        <v>04170100003944深圳市旺盈彩盒纸品有限公司</v>
      </c>
      <c r="B4584" t="s">
        <v>6359</v>
      </c>
      <c r="C4584" t="s">
        <v>6360</v>
      </c>
      <c r="D4584" t="s">
        <v>909</v>
      </c>
      <c r="E4584" t="s">
        <v>910</v>
      </c>
      <c r="F4584" s="4">
        <v>11</v>
      </c>
      <c r="G4584" s="5">
        <v>11</v>
      </c>
      <c r="H4584" s="7">
        <v>1</v>
      </c>
      <c r="I4584" t="s">
        <v>36</v>
      </c>
      <c r="J4584" t="s">
        <v>28</v>
      </c>
      <c r="K4584" t="s">
        <v>36</v>
      </c>
      <c r="L4584" t="s">
        <v>29</v>
      </c>
      <c r="M4584" t="s">
        <v>359</v>
      </c>
      <c r="N4584" s="8">
        <v>45536</v>
      </c>
      <c r="O4584" s="8">
        <v>45900</v>
      </c>
      <c r="P4584" s="8">
        <v>45554</v>
      </c>
      <c r="Q4584" t="s">
        <v>31</v>
      </c>
      <c r="R4584" t="s">
        <v>31</v>
      </c>
      <c r="S4584" s="7">
        <v>0</v>
      </c>
      <c r="T4584" t="s">
        <v>335</v>
      </c>
      <c r="U4584" t="s">
        <v>27</v>
      </c>
      <c r="V4584" t="s">
        <v>33</v>
      </c>
      <c r="W4584" t="s">
        <v>6361</v>
      </c>
      <c r="X4584" t="s">
        <v>34</v>
      </c>
      <c r="Y4584" t="s">
        <v>32</v>
      </c>
      <c r="Z4584" s="9">
        <v>0</v>
      </c>
      <c r="AA4584" t="s">
        <v>32</v>
      </c>
      <c r="AB4584" t="s">
        <v>32</v>
      </c>
      <c r="AC4584" t="str">
        <f>VLOOKUP(A4584,[1]Sheet1!$A:$A,1,0)</f>
        <v>04170100003944深圳市旺盈彩盒纸品有限公司</v>
      </c>
    </row>
    <row r="4585" spans="1:29" x14ac:dyDescent="0.35">
      <c r="A4585" t="str">
        <f t="shared" si="71"/>
        <v>04170100003948深圳市旺盈彩盒纸品有限公司</v>
      </c>
      <c r="B4585" t="s">
        <v>18727</v>
      </c>
      <c r="C4585" t="s">
        <v>18728</v>
      </c>
      <c r="D4585" t="s">
        <v>909</v>
      </c>
      <c r="E4585" t="s">
        <v>910</v>
      </c>
      <c r="F4585" s="4">
        <v>15.22</v>
      </c>
      <c r="G4585" s="5">
        <v>15.22</v>
      </c>
      <c r="H4585" s="7">
        <v>1</v>
      </c>
      <c r="I4585" t="s">
        <v>36</v>
      </c>
      <c r="J4585" t="s">
        <v>28</v>
      </c>
      <c r="K4585" t="s">
        <v>36</v>
      </c>
      <c r="L4585" t="s">
        <v>29</v>
      </c>
      <c r="M4585" t="s">
        <v>13508</v>
      </c>
      <c r="N4585" s="8">
        <v>45597</v>
      </c>
      <c r="O4585" s="8">
        <v>45777</v>
      </c>
      <c r="P4585" s="8">
        <v>45619</v>
      </c>
      <c r="Q4585" t="s">
        <v>31</v>
      </c>
      <c r="R4585" t="s">
        <v>31</v>
      </c>
      <c r="S4585" s="7">
        <v>0</v>
      </c>
      <c r="T4585" t="s">
        <v>335</v>
      </c>
      <c r="U4585" t="s">
        <v>27</v>
      </c>
      <c r="V4585" t="s">
        <v>33</v>
      </c>
      <c r="W4585" t="s">
        <v>18729</v>
      </c>
      <c r="X4585" t="s">
        <v>34</v>
      </c>
      <c r="Y4585" t="s">
        <v>32</v>
      </c>
      <c r="Z4585" s="9">
        <v>0</v>
      </c>
      <c r="AA4585" t="s">
        <v>32</v>
      </c>
      <c r="AB4585" t="s">
        <v>32</v>
      </c>
      <c r="AC4585" t="str">
        <f>VLOOKUP(A4585,[1]Sheet1!$A:$A,1,0)</f>
        <v>04170100003948深圳市旺盈彩盒纸品有限公司</v>
      </c>
    </row>
    <row r="4586" spans="1:29" x14ac:dyDescent="0.35">
      <c r="A4586" t="str">
        <f t="shared" si="71"/>
        <v>04170100003949立华彩印（昆山）有限公司</v>
      </c>
      <c r="B4586" t="s">
        <v>6362</v>
      </c>
      <c r="C4586" t="s">
        <v>6363</v>
      </c>
      <c r="D4586" t="s">
        <v>841</v>
      </c>
      <c r="E4586" t="s">
        <v>842</v>
      </c>
      <c r="F4586" s="4">
        <v>5.46</v>
      </c>
      <c r="G4586" s="5">
        <v>5.46</v>
      </c>
      <c r="H4586" s="7">
        <v>1</v>
      </c>
      <c r="I4586" t="s">
        <v>36</v>
      </c>
      <c r="J4586" t="s">
        <v>28</v>
      </c>
      <c r="K4586" t="s">
        <v>36</v>
      </c>
      <c r="L4586" t="s">
        <v>29</v>
      </c>
      <c r="M4586" t="s">
        <v>6364</v>
      </c>
      <c r="N4586" s="8">
        <v>45536</v>
      </c>
      <c r="O4586" s="8">
        <v>45900</v>
      </c>
      <c r="P4586" s="8">
        <v>45560</v>
      </c>
      <c r="Q4586" t="s">
        <v>31</v>
      </c>
      <c r="R4586" t="s">
        <v>31</v>
      </c>
      <c r="S4586" s="7">
        <v>0</v>
      </c>
      <c r="T4586" t="s">
        <v>335</v>
      </c>
      <c r="U4586" t="s">
        <v>27</v>
      </c>
      <c r="V4586" t="s">
        <v>33</v>
      </c>
      <c r="W4586" t="s">
        <v>6365</v>
      </c>
      <c r="X4586" t="s">
        <v>34</v>
      </c>
      <c r="Y4586" t="s">
        <v>32</v>
      </c>
      <c r="Z4586" s="9">
        <v>0</v>
      </c>
      <c r="AA4586" t="s">
        <v>32</v>
      </c>
      <c r="AB4586" t="s">
        <v>32</v>
      </c>
      <c r="AC4586" t="str">
        <f>VLOOKUP(A4586,[1]Sheet1!$A:$A,1,0)</f>
        <v>04170100003949立华彩印（昆山）有限公司</v>
      </c>
    </row>
    <row r="4587" spans="1:29" x14ac:dyDescent="0.35">
      <c r="A4587" t="str">
        <f t="shared" si="71"/>
        <v>04170100003950立华彩印（昆山）有限公司</v>
      </c>
      <c r="B4587" t="s">
        <v>6366</v>
      </c>
      <c r="C4587" t="s">
        <v>6367</v>
      </c>
      <c r="D4587" t="s">
        <v>841</v>
      </c>
      <c r="E4587" t="s">
        <v>842</v>
      </c>
      <c r="F4587" s="4">
        <v>5.91</v>
      </c>
      <c r="G4587" s="5">
        <v>5.91</v>
      </c>
      <c r="H4587" s="7">
        <v>1</v>
      </c>
      <c r="I4587" t="s">
        <v>36</v>
      </c>
      <c r="J4587" t="s">
        <v>28</v>
      </c>
      <c r="K4587" t="s">
        <v>36</v>
      </c>
      <c r="L4587" t="s">
        <v>29</v>
      </c>
      <c r="M4587" t="s">
        <v>6368</v>
      </c>
      <c r="N4587" s="8">
        <v>45536</v>
      </c>
      <c r="O4587" s="8">
        <v>45900</v>
      </c>
      <c r="P4587" s="8">
        <v>45560</v>
      </c>
      <c r="Q4587" t="s">
        <v>31</v>
      </c>
      <c r="R4587" t="s">
        <v>31</v>
      </c>
      <c r="S4587" s="7">
        <v>0</v>
      </c>
      <c r="T4587" t="s">
        <v>335</v>
      </c>
      <c r="U4587" t="s">
        <v>27</v>
      </c>
      <c r="V4587" t="s">
        <v>33</v>
      </c>
      <c r="W4587" t="s">
        <v>6369</v>
      </c>
      <c r="X4587" t="s">
        <v>34</v>
      </c>
      <c r="Y4587" t="s">
        <v>32</v>
      </c>
      <c r="Z4587" s="9">
        <v>0</v>
      </c>
      <c r="AA4587" t="s">
        <v>32</v>
      </c>
      <c r="AB4587" t="s">
        <v>32</v>
      </c>
      <c r="AC4587" t="str">
        <f>VLOOKUP(A4587,[1]Sheet1!$A:$A,1,0)</f>
        <v>04170100003950立华彩印（昆山）有限公司</v>
      </c>
    </row>
    <row r="4588" spans="1:29" x14ac:dyDescent="0.35">
      <c r="A4588" t="str">
        <f t="shared" si="71"/>
        <v>04170100003975苏州佳华印刷包装有限公司</v>
      </c>
      <c r="B4588" t="s">
        <v>5568</v>
      </c>
      <c r="C4588" t="s">
        <v>5569</v>
      </c>
      <c r="D4588" t="s">
        <v>538</v>
      </c>
      <c r="E4588" t="s">
        <v>539</v>
      </c>
      <c r="F4588" s="4">
        <v>7.73</v>
      </c>
      <c r="G4588" s="5">
        <v>7.73</v>
      </c>
      <c r="H4588" s="7">
        <v>1</v>
      </c>
      <c r="I4588" t="s">
        <v>36</v>
      </c>
      <c r="J4588" t="s">
        <v>28</v>
      </c>
      <c r="K4588" t="s">
        <v>36</v>
      </c>
      <c r="L4588" t="s">
        <v>29</v>
      </c>
      <c r="M4588" t="s">
        <v>5570</v>
      </c>
      <c r="N4588" s="8">
        <v>45504</v>
      </c>
      <c r="O4588" s="8">
        <v>45868</v>
      </c>
      <c r="P4588" s="8">
        <v>45580</v>
      </c>
      <c r="Q4588" t="s">
        <v>31</v>
      </c>
      <c r="R4588" t="s">
        <v>31</v>
      </c>
      <c r="S4588" s="7">
        <v>0</v>
      </c>
      <c r="T4588" t="s">
        <v>335</v>
      </c>
      <c r="U4588" t="s">
        <v>27</v>
      </c>
      <c r="V4588" t="s">
        <v>33</v>
      </c>
      <c r="W4588" t="s">
        <v>5571</v>
      </c>
      <c r="X4588" t="s">
        <v>34</v>
      </c>
      <c r="Y4588" t="s">
        <v>32</v>
      </c>
      <c r="Z4588" s="9">
        <v>0</v>
      </c>
      <c r="AA4588" t="s">
        <v>32</v>
      </c>
      <c r="AB4588" t="s">
        <v>32</v>
      </c>
      <c r="AC4588" t="str">
        <f>VLOOKUP(A4588,[1]Sheet1!$A:$A,1,0)</f>
        <v>04170100003975苏州佳华印刷包装有限公司</v>
      </c>
    </row>
    <row r="4589" spans="1:29" x14ac:dyDescent="0.35">
      <c r="A4589" t="str">
        <f t="shared" si="71"/>
        <v>04170100003997立华彩印（昆山）有限公司</v>
      </c>
      <c r="B4589" t="s">
        <v>6370</v>
      </c>
      <c r="C4589" t="s">
        <v>6371</v>
      </c>
      <c r="D4589" t="s">
        <v>841</v>
      </c>
      <c r="E4589" t="s">
        <v>842</v>
      </c>
      <c r="F4589" s="4">
        <v>7.73</v>
      </c>
      <c r="G4589" s="5">
        <v>7.73</v>
      </c>
      <c r="H4589" s="7">
        <v>1</v>
      </c>
      <c r="I4589" t="s">
        <v>36</v>
      </c>
      <c r="J4589" t="s">
        <v>28</v>
      </c>
      <c r="K4589" t="s">
        <v>36</v>
      </c>
      <c r="L4589" t="s">
        <v>29</v>
      </c>
      <c r="M4589" t="s">
        <v>6372</v>
      </c>
      <c r="N4589" s="8">
        <v>45536</v>
      </c>
      <c r="O4589" s="8">
        <v>45900</v>
      </c>
      <c r="P4589" s="8">
        <v>45632</v>
      </c>
      <c r="Q4589" t="s">
        <v>31</v>
      </c>
      <c r="R4589" t="s">
        <v>31</v>
      </c>
      <c r="S4589" s="7">
        <v>0</v>
      </c>
      <c r="T4589" t="s">
        <v>335</v>
      </c>
      <c r="U4589" t="s">
        <v>27</v>
      </c>
      <c r="V4589" t="s">
        <v>33</v>
      </c>
      <c r="W4589" t="s">
        <v>6373</v>
      </c>
      <c r="X4589" t="s">
        <v>34</v>
      </c>
      <c r="Y4589" t="s">
        <v>32</v>
      </c>
      <c r="Z4589" s="9">
        <v>0</v>
      </c>
      <c r="AA4589" t="s">
        <v>32</v>
      </c>
      <c r="AB4589" t="s">
        <v>32</v>
      </c>
      <c r="AC4589" t="str">
        <f>VLOOKUP(A4589,[1]Sheet1!$A:$A,1,0)</f>
        <v>04170100003997立华彩印（昆山）有限公司</v>
      </c>
    </row>
    <row r="4590" spans="1:29" x14ac:dyDescent="0.35">
      <c r="A4590" t="str">
        <f t="shared" si="71"/>
        <v>04170100004014苏州益双远包装材料有限公司</v>
      </c>
      <c r="B4590" t="s">
        <v>9215</v>
      </c>
      <c r="C4590" t="s">
        <v>9216</v>
      </c>
      <c r="D4590" t="s">
        <v>848</v>
      </c>
      <c r="E4590" t="s">
        <v>849</v>
      </c>
      <c r="F4590" s="4">
        <v>9.85</v>
      </c>
      <c r="G4590" s="5">
        <v>9.85</v>
      </c>
      <c r="H4590" s="7">
        <v>1</v>
      </c>
      <c r="I4590" t="s">
        <v>36</v>
      </c>
      <c r="J4590" t="s">
        <v>28</v>
      </c>
      <c r="K4590" t="s">
        <v>36</v>
      </c>
      <c r="L4590" t="s">
        <v>29</v>
      </c>
      <c r="M4590" t="s">
        <v>119</v>
      </c>
      <c r="N4590" s="8">
        <v>45627</v>
      </c>
      <c r="O4590" s="8">
        <v>45991</v>
      </c>
      <c r="P4590" s="8">
        <v>45653</v>
      </c>
      <c r="Q4590" t="s">
        <v>31</v>
      </c>
      <c r="R4590" t="s">
        <v>31</v>
      </c>
      <c r="S4590" s="7">
        <v>0</v>
      </c>
      <c r="T4590" t="s">
        <v>335</v>
      </c>
      <c r="U4590" t="s">
        <v>27</v>
      </c>
      <c r="V4590" t="s">
        <v>33</v>
      </c>
      <c r="W4590" t="s">
        <v>9217</v>
      </c>
      <c r="X4590" t="s">
        <v>34</v>
      </c>
      <c r="Y4590" t="s">
        <v>32</v>
      </c>
      <c r="Z4590" s="9">
        <v>0</v>
      </c>
      <c r="AA4590" t="s">
        <v>32</v>
      </c>
      <c r="AB4590" t="s">
        <v>32</v>
      </c>
      <c r="AC4590" t="str">
        <f>VLOOKUP(A4590,[1]Sheet1!$A:$A,1,0)</f>
        <v>04170100004014苏州益双远包装材料有限公司</v>
      </c>
    </row>
    <row r="4591" spans="1:29" x14ac:dyDescent="0.35">
      <c r="A4591" t="str">
        <f t="shared" si="71"/>
        <v>04170100004050昆山杰德森包装制品有限公司</v>
      </c>
      <c r="B4591" t="s">
        <v>7151</v>
      </c>
      <c r="C4591" t="s">
        <v>7152</v>
      </c>
      <c r="D4591" t="s">
        <v>839</v>
      </c>
      <c r="E4591" t="s">
        <v>840</v>
      </c>
      <c r="F4591" s="4">
        <v>5.39</v>
      </c>
      <c r="G4591" s="5">
        <v>5.39</v>
      </c>
      <c r="H4591" s="7">
        <v>1</v>
      </c>
      <c r="I4591" t="s">
        <v>36</v>
      </c>
      <c r="J4591" t="s">
        <v>28</v>
      </c>
      <c r="K4591" t="s">
        <v>36</v>
      </c>
      <c r="L4591" t="s">
        <v>29</v>
      </c>
      <c r="M4591" t="s">
        <v>6874</v>
      </c>
      <c r="N4591" s="8">
        <v>45566</v>
      </c>
      <c r="O4591" s="8">
        <v>45930</v>
      </c>
      <c r="P4591" s="8">
        <v>45575</v>
      </c>
      <c r="Q4591" t="s">
        <v>31</v>
      </c>
      <c r="R4591" t="s">
        <v>31</v>
      </c>
      <c r="S4591" s="7">
        <v>0</v>
      </c>
      <c r="T4591" t="s">
        <v>335</v>
      </c>
      <c r="U4591" t="s">
        <v>27</v>
      </c>
      <c r="V4591" t="s">
        <v>33</v>
      </c>
      <c r="W4591" t="s">
        <v>7153</v>
      </c>
      <c r="X4591" t="s">
        <v>34</v>
      </c>
      <c r="Y4591" t="s">
        <v>32</v>
      </c>
      <c r="Z4591" s="9">
        <v>0</v>
      </c>
      <c r="AA4591" t="s">
        <v>32</v>
      </c>
      <c r="AB4591" t="s">
        <v>32</v>
      </c>
      <c r="AC4591" t="str">
        <f>VLOOKUP(A4591,[1]Sheet1!$A:$A,1,0)</f>
        <v>04170100004050昆山杰德森包装制品有限公司</v>
      </c>
    </row>
    <row r="4592" spans="1:29" x14ac:dyDescent="0.35">
      <c r="A4592" t="str">
        <f t="shared" si="71"/>
        <v>04170100004143苏州益双远包装材料有限公司</v>
      </c>
      <c r="B4592" t="s">
        <v>18499</v>
      </c>
      <c r="C4592" t="s">
        <v>18500</v>
      </c>
      <c r="D4592" t="s">
        <v>848</v>
      </c>
      <c r="E4592" t="s">
        <v>849</v>
      </c>
      <c r="F4592" s="4">
        <v>3.85</v>
      </c>
      <c r="G4592" s="5">
        <v>3.85</v>
      </c>
      <c r="H4592" s="7">
        <v>1</v>
      </c>
      <c r="I4592" t="s">
        <v>36</v>
      </c>
      <c r="J4592" t="s">
        <v>28</v>
      </c>
      <c r="K4592" t="s">
        <v>36</v>
      </c>
      <c r="L4592" t="s">
        <v>29</v>
      </c>
      <c r="M4592" t="s">
        <v>334</v>
      </c>
      <c r="N4592" s="8">
        <v>45658</v>
      </c>
      <c r="O4592" s="8">
        <v>46022</v>
      </c>
      <c r="P4592" s="8">
        <v>45664</v>
      </c>
      <c r="Q4592" t="s">
        <v>31</v>
      </c>
      <c r="R4592" t="s">
        <v>31</v>
      </c>
      <c r="S4592" s="7">
        <v>0</v>
      </c>
      <c r="T4592" t="s">
        <v>335</v>
      </c>
      <c r="U4592" t="s">
        <v>27</v>
      </c>
      <c r="V4592" t="s">
        <v>33</v>
      </c>
      <c r="W4592" t="s">
        <v>18501</v>
      </c>
      <c r="X4592" t="s">
        <v>34</v>
      </c>
      <c r="Y4592" t="s">
        <v>32</v>
      </c>
      <c r="Z4592" s="9">
        <v>0</v>
      </c>
      <c r="AA4592" t="s">
        <v>32</v>
      </c>
      <c r="AB4592" t="s">
        <v>32</v>
      </c>
      <c r="AC4592" t="str">
        <f>VLOOKUP(A4592,[1]Sheet1!$A:$A,1,0)</f>
        <v>04170100004143苏州益双远包装材料有限公司</v>
      </c>
    </row>
    <row r="4593" spans="1:29" x14ac:dyDescent="0.35">
      <c r="A4593" t="str">
        <f t="shared" si="71"/>
        <v>04170100004170苏州益双远包装材料有限公司</v>
      </c>
      <c r="B4593" t="s">
        <v>7827</v>
      </c>
      <c r="C4593" t="s">
        <v>7828</v>
      </c>
      <c r="D4593" t="s">
        <v>848</v>
      </c>
      <c r="E4593" t="s">
        <v>849</v>
      </c>
      <c r="F4593" s="4">
        <v>10.07</v>
      </c>
      <c r="G4593" s="5">
        <v>10.07</v>
      </c>
      <c r="H4593" s="7">
        <v>1</v>
      </c>
      <c r="I4593" t="s">
        <v>36</v>
      </c>
      <c r="J4593" t="s">
        <v>28</v>
      </c>
      <c r="K4593" t="s">
        <v>36</v>
      </c>
      <c r="L4593" t="s">
        <v>29</v>
      </c>
      <c r="M4593" t="s">
        <v>6668</v>
      </c>
      <c r="N4593" s="8">
        <v>45597</v>
      </c>
      <c r="O4593" s="8">
        <v>45961</v>
      </c>
      <c r="P4593" s="8">
        <v>45612</v>
      </c>
      <c r="Q4593" t="s">
        <v>31</v>
      </c>
      <c r="R4593" t="s">
        <v>31</v>
      </c>
      <c r="S4593" s="7">
        <v>0</v>
      </c>
      <c r="T4593" t="s">
        <v>335</v>
      </c>
      <c r="U4593" t="s">
        <v>27</v>
      </c>
      <c r="V4593" t="s">
        <v>33</v>
      </c>
      <c r="W4593" t="s">
        <v>7829</v>
      </c>
      <c r="X4593" t="s">
        <v>34</v>
      </c>
      <c r="Y4593" t="s">
        <v>32</v>
      </c>
      <c r="Z4593" s="9">
        <v>0</v>
      </c>
      <c r="AA4593" t="s">
        <v>32</v>
      </c>
      <c r="AB4593" t="s">
        <v>32</v>
      </c>
      <c r="AC4593" t="str">
        <f>VLOOKUP(A4593,[1]Sheet1!$A:$A,1,0)</f>
        <v>04170100004170苏州益双远包装材料有限公司</v>
      </c>
    </row>
    <row r="4594" spans="1:29" x14ac:dyDescent="0.35">
      <c r="A4594" t="str">
        <f t="shared" si="71"/>
        <v>04170100004180立华彩印（昆山）有限公司</v>
      </c>
      <c r="B4594" t="s">
        <v>10047</v>
      </c>
      <c r="C4594" t="s">
        <v>10048</v>
      </c>
      <c r="D4594" t="s">
        <v>841</v>
      </c>
      <c r="E4594" t="s">
        <v>842</v>
      </c>
      <c r="F4594" s="4">
        <v>11.64</v>
      </c>
      <c r="G4594" s="5">
        <v>11.64</v>
      </c>
      <c r="H4594" s="7">
        <v>1</v>
      </c>
      <c r="I4594" t="s">
        <v>36</v>
      </c>
      <c r="J4594" t="s">
        <v>28</v>
      </c>
      <c r="K4594" t="s">
        <v>36</v>
      </c>
      <c r="L4594" t="s">
        <v>29</v>
      </c>
      <c r="M4594" t="s">
        <v>1605</v>
      </c>
      <c r="N4594" s="8">
        <v>45628</v>
      </c>
      <c r="O4594" s="8">
        <v>45992</v>
      </c>
      <c r="P4594" s="8">
        <v>45666</v>
      </c>
      <c r="Q4594" t="s">
        <v>31</v>
      </c>
      <c r="R4594" t="s">
        <v>31</v>
      </c>
      <c r="S4594" s="7">
        <v>0</v>
      </c>
      <c r="T4594" t="s">
        <v>335</v>
      </c>
      <c r="U4594" t="s">
        <v>27</v>
      </c>
      <c r="V4594" t="s">
        <v>33</v>
      </c>
      <c r="W4594" t="s">
        <v>10049</v>
      </c>
      <c r="X4594" t="s">
        <v>34</v>
      </c>
      <c r="Y4594" t="s">
        <v>32</v>
      </c>
      <c r="Z4594" s="9">
        <v>0</v>
      </c>
      <c r="AA4594" t="s">
        <v>32</v>
      </c>
      <c r="AB4594" t="s">
        <v>32</v>
      </c>
      <c r="AC4594" t="str">
        <f>VLOOKUP(A4594,[1]Sheet1!$A:$A,1,0)</f>
        <v>04170100004180立华彩印（昆山）有限公司</v>
      </c>
    </row>
    <row r="4595" spans="1:29" x14ac:dyDescent="0.35">
      <c r="A4595" t="str">
        <f t="shared" si="71"/>
        <v>04170100004181立华彩印（昆山）有限公司</v>
      </c>
      <c r="B4595" t="s">
        <v>12406</v>
      </c>
      <c r="C4595" t="s">
        <v>12407</v>
      </c>
      <c r="D4595" t="s">
        <v>841</v>
      </c>
      <c r="E4595" t="s">
        <v>842</v>
      </c>
      <c r="F4595" s="4">
        <v>11.64</v>
      </c>
      <c r="G4595" s="5">
        <v>11.64</v>
      </c>
      <c r="H4595" s="7">
        <v>1</v>
      </c>
      <c r="I4595" t="s">
        <v>36</v>
      </c>
      <c r="J4595" t="s">
        <v>28</v>
      </c>
      <c r="K4595" t="s">
        <v>36</v>
      </c>
      <c r="L4595" t="s">
        <v>29</v>
      </c>
      <c r="M4595" t="s">
        <v>285</v>
      </c>
      <c r="N4595" s="8">
        <v>45658</v>
      </c>
      <c r="O4595" s="8">
        <v>46022</v>
      </c>
      <c r="P4595" s="8">
        <v>45664</v>
      </c>
      <c r="Q4595" t="s">
        <v>31</v>
      </c>
      <c r="R4595" t="s">
        <v>31</v>
      </c>
      <c r="S4595" s="7">
        <v>0</v>
      </c>
      <c r="T4595" t="s">
        <v>335</v>
      </c>
      <c r="U4595" t="s">
        <v>27</v>
      </c>
      <c r="V4595" t="s">
        <v>33</v>
      </c>
      <c r="W4595" t="s">
        <v>12408</v>
      </c>
      <c r="X4595" t="s">
        <v>34</v>
      </c>
      <c r="Y4595" t="s">
        <v>32</v>
      </c>
      <c r="Z4595" s="9">
        <v>0</v>
      </c>
      <c r="AA4595" t="s">
        <v>32</v>
      </c>
      <c r="AB4595" t="s">
        <v>32</v>
      </c>
      <c r="AC4595" t="str">
        <f>VLOOKUP(A4595,[1]Sheet1!$A:$A,1,0)</f>
        <v>04170100004181立华彩印（昆山）有限公司</v>
      </c>
    </row>
    <row r="4596" spans="1:29" x14ac:dyDescent="0.35">
      <c r="A4596" t="str">
        <f t="shared" si="71"/>
        <v>04170100004193昆山大富包装有限公司</v>
      </c>
      <c r="B4596" t="s">
        <v>7830</v>
      </c>
      <c r="C4596" t="s">
        <v>7831</v>
      </c>
      <c r="D4596" t="s">
        <v>7146</v>
      </c>
      <c r="E4596" t="s">
        <v>7147</v>
      </c>
      <c r="F4596" s="4">
        <v>4.7</v>
      </c>
      <c r="G4596" s="5">
        <v>4.7</v>
      </c>
      <c r="H4596" s="7">
        <v>1</v>
      </c>
      <c r="I4596" t="s">
        <v>36</v>
      </c>
      <c r="J4596" t="s">
        <v>28</v>
      </c>
      <c r="K4596" t="s">
        <v>36</v>
      </c>
      <c r="L4596" t="s">
        <v>29</v>
      </c>
      <c r="M4596" t="s">
        <v>7832</v>
      </c>
      <c r="N4596" s="8">
        <v>45597</v>
      </c>
      <c r="O4596" s="8">
        <v>45961</v>
      </c>
      <c r="P4596" s="8">
        <v>45604</v>
      </c>
      <c r="Q4596" t="s">
        <v>31</v>
      </c>
      <c r="R4596" t="s">
        <v>31</v>
      </c>
      <c r="S4596" s="7">
        <v>0</v>
      </c>
      <c r="T4596" t="s">
        <v>335</v>
      </c>
      <c r="U4596" t="s">
        <v>27</v>
      </c>
      <c r="V4596" t="s">
        <v>33</v>
      </c>
      <c r="W4596" t="s">
        <v>7833</v>
      </c>
      <c r="X4596" t="s">
        <v>34</v>
      </c>
      <c r="Y4596" t="s">
        <v>32</v>
      </c>
      <c r="Z4596" s="9">
        <v>0</v>
      </c>
      <c r="AA4596" t="s">
        <v>32</v>
      </c>
      <c r="AB4596" t="s">
        <v>32</v>
      </c>
      <c r="AC4596" t="str">
        <f>VLOOKUP(A4596,[1]Sheet1!$A:$A,1,0)</f>
        <v>04170100004193昆山大富包装有限公司</v>
      </c>
    </row>
    <row r="4597" spans="1:29" x14ac:dyDescent="0.35">
      <c r="A4597" t="str">
        <f t="shared" si="71"/>
        <v>04170100004194昆山大富包装有限公司</v>
      </c>
      <c r="B4597" t="s">
        <v>9218</v>
      </c>
      <c r="C4597" t="s">
        <v>9219</v>
      </c>
      <c r="D4597" t="s">
        <v>7146</v>
      </c>
      <c r="E4597" t="s">
        <v>7147</v>
      </c>
      <c r="F4597" s="4">
        <v>11.64</v>
      </c>
      <c r="G4597" s="5">
        <v>11.64</v>
      </c>
      <c r="H4597" s="7">
        <v>1</v>
      </c>
      <c r="I4597" t="s">
        <v>36</v>
      </c>
      <c r="J4597" t="s">
        <v>28</v>
      </c>
      <c r="K4597" t="s">
        <v>36</v>
      </c>
      <c r="L4597" t="s">
        <v>29</v>
      </c>
      <c r="M4597" t="s">
        <v>9220</v>
      </c>
      <c r="N4597" s="8">
        <v>45627</v>
      </c>
      <c r="O4597" s="8">
        <v>45991</v>
      </c>
      <c r="P4597" s="8">
        <v>45657</v>
      </c>
      <c r="Q4597" t="s">
        <v>31</v>
      </c>
      <c r="R4597" t="s">
        <v>31</v>
      </c>
      <c r="S4597" s="7">
        <v>0</v>
      </c>
      <c r="T4597" t="s">
        <v>335</v>
      </c>
      <c r="U4597" t="s">
        <v>27</v>
      </c>
      <c r="V4597" t="s">
        <v>33</v>
      </c>
      <c r="W4597" t="s">
        <v>9221</v>
      </c>
      <c r="X4597" t="s">
        <v>34</v>
      </c>
      <c r="Y4597" t="s">
        <v>32</v>
      </c>
      <c r="Z4597" s="9">
        <v>0</v>
      </c>
      <c r="AA4597" t="s">
        <v>32</v>
      </c>
      <c r="AB4597" t="s">
        <v>32</v>
      </c>
      <c r="AC4597" t="str">
        <f>VLOOKUP(A4597,[1]Sheet1!$A:$A,1,0)</f>
        <v>04170100004194昆山大富包装有限公司</v>
      </c>
    </row>
    <row r="4598" spans="1:29" x14ac:dyDescent="0.35">
      <c r="A4598" t="str">
        <f t="shared" si="71"/>
        <v>04170100004199昆山大富包装有限公司</v>
      </c>
      <c r="B4598" t="s">
        <v>9222</v>
      </c>
      <c r="C4598" t="s">
        <v>9223</v>
      </c>
      <c r="D4598" t="s">
        <v>7146</v>
      </c>
      <c r="E4598" t="s">
        <v>7147</v>
      </c>
      <c r="F4598" s="4">
        <v>9.01</v>
      </c>
      <c r="G4598" s="5">
        <v>9.01</v>
      </c>
      <c r="H4598" s="7">
        <v>1</v>
      </c>
      <c r="I4598" t="s">
        <v>36</v>
      </c>
      <c r="J4598" t="s">
        <v>28</v>
      </c>
      <c r="K4598" t="s">
        <v>36</v>
      </c>
      <c r="L4598" t="s">
        <v>29</v>
      </c>
      <c r="M4598" t="s">
        <v>1288</v>
      </c>
      <c r="N4598" s="8">
        <v>45627</v>
      </c>
      <c r="O4598" s="8">
        <v>45991</v>
      </c>
      <c r="P4598" s="8">
        <v>45637</v>
      </c>
      <c r="Q4598" t="s">
        <v>31</v>
      </c>
      <c r="R4598" t="s">
        <v>31</v>
      </c>
      <c r="S4598" s="7">
        <v>0</v>
      </c>
      <c r="T4598" t="s">
        <v>335</v>
      </c>
      <c r="U4598" t="s">
        <v>27</v>
      </c>
      <c r="V4598" t="s">
        <v>33</v>
      </c>
      <c r="W4598" t="s">
        <v>9224</v>
      </c>
      <c r="X4598" t="s">
        <v>34</v>
      </c>
      <c r="Y4598" t="s">
        <v>32</v>
      </c>
      <c r="Z4598" s="9">
        <v>0</v>
      </c>
      <c r="AA4598" t="s">
        <v>32</v>
      </c>
      <c r="AB4598" t="s">
        <v>32</v>
      </c>
      <c r="AC4598" t="str">
        <f>VLOOKUP(A4598,[1]Sheet1!$A:$A,1,0)</f>
        <v>04170100004199昆山大富包装有限公司</v>
      </c>
    </row>
    <row r="4599" spans="1:29" x14ac:dyDescent="0.35">
      <c r="A4599" t="str">
        <f t="shared" si="71"/>
        <v>04170100004204苏州益双远包装材料有限公司</v>
      </c>
      <c r="B4599" t="s">
        <v>9225</v>
      </c>
      <c r="C4599" t="s">
        <v>9226</v>
      </c>
      <c r="D4599" t="s">
        <v>848</v>
      </c>
      <c r="E4599" t="s">
        <v>849</v>
      </c>
      <c r="F4599" s="4">
        <v>5.45</v>
      </c>
      <c r="G4599" s="5">
        <v>5.45</v>
      </c>
      <c r="H4599" s="7">
        <v>1</v>
      </c>
      <c r="I4599" t="s">
        <v>36</v>
      </c>
      <c r="J4599" t="s">
        <v>28</v>
      </c>
      <c r="K4599" t="s">
        <v>36</v>
      </c>
      <c r="L4599" t="s">
        <v>29</v>
      </c>
      <c r="M4599" t="s">
        <v>9227</v>
      </c>
      <c r="N4599" s="8">
        <v>45627</v>
      </c>
      <c r="O4599" s="8">
        <v>45991</v>
      </c>
      <c r="P4599" s="8">
        <v>45635</v>
      </c>
      <c r="Q4599" t="s">
        <v>31</v>
      </c>
      <c r="R4599" t="s">
        <v>31</v>
      </c>
      <c r="S4599" s="7">
        <v>0</v>
      </c>
      <c r="T4599" t="s">
        <v>335</v>
      </c>
      <c r="U4599" t="s">
        <v>27</v>
      </c>
      <c r="V4599" t="s">
        <v>33</v>
      </c>
      <c r="W4599" t="s">
        <v>9228</v>
      </c>
      <c r="X4599" t="s">
        <v>34</v>
      </c>
      <c r="Y4599" t="s">
        <v>32</v>
      </c>
      <c r="Z4599" s="9">
        <v>0</v>
      </c>
      <c r="AA4599" t="s">
        <v>32</v>
      </c>
      <c r="AB4599" t="s">
        <v>32</v>
      </c>
      <c r="AC4599" t="str">
        <f>VLOOKUP(A4599,[1]Sheet1!$A:$A,1,0)</f>
        <v>04170100004204苏州益双远包装材料有限公司</v>
      </c>
    </row>
    <row r="4600" spans="1:29" x14ac:dyDescent="0.35">
      <c r="A4600" t="str">
        <f t="shared" si="71"/>
        <v>04170100004249昆山大富包装有限公司</v>
      </c>
      <c r="B4600" t="s">
        <v>12409</v>
      </c>
      <c r="C4600" t="s">
        <v>12410</v>
      </c>
      <c r="D4600" t="s">
        <v>7146</v>
      </c>
      <c r="E4600" t="s">
        <v>7147</v>
      </c>
      <c r="F4600" s="4">
        <v>10.31</v>
      </c>
      <c r="G4600" s="5">
        <v>10.31</v>
      </c>
      <c r="H4600" s="7">
        <v>1</v>
      </c>
      <c r="I4600" t="s">
        <v>36</v>
      </c>
      <c r="J4600" t="s">
        <v>28</v>
      </c>
      <c r="K4600" t="s">
        <v>36</v>
      </c>
      <c r="L4600" t="s">
        <v>29</v>
      </c>
      <c r="M4600" t="s">
        <v>171</v>
      </c>
      <c r="N4600" s="8">
        <v>45658</v>
      </c>
      <c r="O4600" s="8">
        <v>46022</v>
      </c>
      <c r="P4600" s="8">
        <v>45661</v>
      </c>
      <c r="Q4600" t="s">
        <v>31</v>
      </c>
      <c r="R4600" t="s">
        <v>31</v>
      </c>
      <c r="S4600" s="7">
        <v>0</v>
      </c>
      <c r="T4600" t="s">
        <v>335</v>
      </c>
      <c r="U4600" t="s">
        <v>27</v>
      </c>
      <c r="V4600" t="s">
        <v>33</v>
      </c>
      <c r="W4600" t="s">
        <v>12411</v>
      </c>
      <c r="X4600" t="s">
        <v>34</v>
      </c>
      <c r="Y4600" t="s">
        <v>32</v>
      </c>
      <c r="Z4600" s="9">
        <v>0</v>
      </c>
      <c r="AA4600" t="s">
        <v>32</v>
      </c>
      <c r="AB4600" t="s">
        <v>32</v>
      </c>
      <c r="AC4600" t="str">
        <f>VLOOKUP(A4600,[1]Sheet1!$A:$A,1,0)</f>
        <v>04170100004249昆山大富包装有限公司</v>
      </c>
    </row>
    <row r="4601" spans="1:29" x14ac:dyDescent="0.35">
      <c r="A4601" t="str">
        <f t="shared" si="71"/>
        <v>04170100004277昆山大富包装有限公司</v>
      </c>
      <c r="B4601" t="s">
        <v>12412</v>
      </c>
      <c r="C4601" t="s">
        <v>12413</v>
      </c>
      <c r="D4601" t="s">
        <v>7146</v>
      </c>
      <c r="E4601" t="s">
        <v>7147</v>
      </c>
      <c r="F4601" s="4">
        <v>10.31</v>
      </c>
      <c r="G4601" s="5">
        <v>10.31</v>
      </c>
      <c r="H4601" s="7">
        <v>1</v>
      </c>
      <c r="I4601" t="s">
        <v>36</v>
      </c>
      <c r="J4601" t="s">
        <v>28</v>
      </c>
      <c r="K4601" t="s">
        <v>36</v>
      </c>
      <c r="L4601" t="s">
        <v>29</v>
      </c>
      <c r="M4601" t="s">
        <v>2290</v>
      </c>
      <c r="N4601" s="8">
        <v>45658</v>
      </c>
      <c r="O4601" s="8">
        <v>46022</v>
      </c>
      <c r="P4601" s="8">
        <v>45664</v>
      </c>
      <c r="Q4601" t="s">
        <v>31</v>
      </c>
      <c r="R4601" t="s">
        <v>31</v>
      </c>
      <c r="S4601" s="7">
        <v>0</v>
      </c>
      <c r="T4601" t="s">
        <v>335</v>
      </c>
      <c r="U4601" t="s">
        <v>27</v>
      </c>
      <c r="V4601" t="s">
        <v>33</v>
      </c>
      <c r="W4601" t="s">
        <v>12414</v>
      </c>
      <c r="X4601" t="s">
        <v>34</v>
      </c>
      <c r="Y4601" t="s">
        <v>32</v>
      </c>
      <c r="Z4601" s="9">
        <v>0</v>
      </c>
      <c r="AA4601" t="s">
        <v>32</v>
      </c>
      <c r="AB4601" t="s">
        <v>32</v>
      </c>
      <c r="AC4601" t="str">
        <f>VLOOKUP(A4601,[1]Sheet1!$A:$A,1,0)</f>
        <v>04170100004277昆山大富包装有限公司</v>
      </c>
    </row>
    <row r="4602" spans="1:29" x14ac:dyDescent="0.35">
      <c r="A4602" t="str">
        <f t="shared" si="71"/>
        <v>04170100004279苏州益双远包装材料有限公司</v>
      </c>
      <c r="B4602" t="s">
        <v>15313</v>
      </c>
      <c r="C4602" t="s">
        <v>15314</v>
      </c>
      <c r="D4602" t="s">
        <v>848</v>
      </c>
      <c r="E4602" t="s">
        <v>849</v>
      </c>
      <c r="F4602" s="4">
        <v>7.75</v>
      </c>
      <c r="G4602" s="5">
        <v>7.75</v>
      </c>
      <c r="H4602" s="7">
        <v>1</v>
      </c>
      <c r="I4602" t="s">
        <v>36</v>
      </c>
      <c r="J4602" t="s">
        <v>28</v>
      </c>
      <c r="K4602" t="s">
        <v>36</v>
      </c>
      <c r="L4602" t="s">
        <v>29</v>
      </c>
      <c r="M4602" t="s">
        <v>2230</v>
      </c>
      <c r="N4602" s="8">
        <v>45701</v>
      </c>
      <c r="O4602" s="8">
        <v>46053</v>
      </c>
      <c r="P4602" s="8">
        <v>45702</v>
      </c>
      <c r="Q4602" t="s">
        <v>31</v>
      </c>
      <c r="R4602" t="s">
        <v>31</v>
      </c>
      <c r="S4602" s="7">
        <v>0</v>
      </c>
      <c r="T4602" t="s">
        <v>335</v>
      </c>
      <c r="U4602" t="s">
        <v>27</v>
      </c>
      <c r="V4602" t="s">
        <v>33</v>
      </c>
      <c r="W4602" t="s">
        <v>15315</v>
      </c>
      <c r="X4602" t="s">
        <v>34</v>
      </c>
      <c r="Y4602" t="s">
        <v>32</v>
      </c>
      <c r="Z4602" s="9">
        <v>0</v>
      </c>
      <c r="AA4602" t="s">
        <v>32</v>
      </c>
      <c r="AB4602" t="s">
        <v>32</v>
      </c>
      <c r="AC4602" t="str">
        <f>VLOOKUP(A4602,[1]Sheet1!$A:$A,1,0)</f>
        <v>04170100004279苏州益双远包装材料有限公司</v>
      </c>
    </row>
    <row r="4603" spans="1:29" x14ac:dyDescent="0.35">
      <c r="A4603" t="str">
        <f t="shared" si="71"/>
        <v>04170100004281昆山大富包装有限公司</v>
      </c>
      <c r="B4603" t="s">
        <v>12415</v>
      </c>
      <c r="C4603" t="s">
        <v>12416</v>
      </c>
      <c r="D4603" t="s">
        <v>7146</v>
      </c>
      <c r="E4603" t="s">
        <v>7147</v>
      </c>
      <c r="F4603" s="4">
        <v>5.45</v>
      </c>
      <c r="G4603" s="5">
        <v>5.45</v>
      </c>
      <c r="H4603" s="7">
        <v>1</v>
      </c>
      <c r="I4603" t="s">
        <v>36</v>
      </c>
      <c r="J4603" t="s">
        <v>28</v>
      </c>
      <c r="K4603" t="s">
        <v>36</v>
      </c>
      <c r="L4603" t="s">
        <v>29</v>
      </c>
      <c r="M4603" t="s">
        <v>996</v>
      </c>
      <c r="N4603" s="8">
        <v>45658</v>
      </c>
      <c r="O4603" s="8">
        <v>46022</v>
      </c>
      <c r="P4603" s="8">
        <v>45664</v>
      </c>
      <c r="Q4603" t="s">
        <v>31</v>
      </c>
      <c r="R4603" t="s">
        <v>31</v>
      </c>
      <c r="S4603" s="7">
        <v>0</v>
      </c>
      <c r="T4603" t="s">
        <v>335</v>
      </c>
      <c r="U4603" t="s">
        <v>27</v>
      </c>
      <c r="V4603" t="s">
        <v>33</v>
      </c>
      <c r="W4603" t="s">
        <v>12417</v>
      </c>
      <c r="X4603" t="s">
        <v>34</v>
      </c>
      <c r="Y4603" t="s">
        <v>32</v>
      </c>
      <c r="Z4603" s="9">
        <v>0</v>
      </c>
      <c r="AA4603" t="s">
        <v>32</v>
      </c>
      <c r="AB4603" t="s">
        <v>32</v>
      </c>
      <c r="AC4603" t="str">
        <f>VLOOKUP(A4603,[1]Sheet1!$A:$A,1,0)</f>
        <v>04170100004281昆山大富包装有限公司</v>
      </c>
    </row>
    <row r="4604" spans="1:29" x14ac:dyDescent="0.35">
      <c r="A4604" t="str">
        <f t="shared" si="71"/>
        <v>04170100004282苏州益双远包装材料有限公司</v>
      </c>
      <c r="B4604" t="s">
        <v>12418</v>
      </c>
      <c r="C4604" t="s">
        <v>12419</v>
      </c>
      <c r="D4604" t="s">
        <v>848</v>
      </c>
      <c r="E4604" t="s">
        <v>849</v>
      </c>
      <c r="F4604" s="4">
        <v>5.33</v>
      </c>
      <c r="G4604" s="5">
        <v>5.33</v>
      </c>
      <c r="H4604" s="7">
        <v>1</v>
      </c>
      <c r="I4604" t="s">
        <v>36</v>
      </c>
      <c r="J4604" t="s">
        <v>28</v>
      </c>
      <c r="K4604" t="s">
        <v>36</v>
      </c>
      <c r="L4604" t="s">
        <v>29</v>
      </c>
      <c r="M4604" t="s">
        <v>1609</v>
      </c>
      <c r="N4604" s="8">
        <v>45658</v>
      </c>
      <c r="O4604" s="8">
        <v>46022</v>
      </c>
      <c r="P4604" s="8">
        <v>45664</v>
      </c>
      <c r="Q4604" t="s">
        <v>31</v>
      </c>
      <c r="R4604" t="s">
        <v>31</v>
      </c>
      <c r="S4604" s="7">
        <v>0</v>
      </c>
      <c r="T4604" t="s">
        <v>335</v>
      </c>
      <c r="U4604" t="s">
        <v>27</v>
      </c>
      <c r="V4604" t="s">
        <v>33</v>
      </c>
      <c r="W4604" t="s">
        <v>12420</v>
      </c>
      <c r="X4604" t="s">
        <v>34</v>
      </c>
      <c r="Y4604" t="s">
        <v>32</v>
      </c>
      <c r="Z4604" s="9">
        <v>0</v>
      </c>
      <c r="AA4604" t="s">
        <v>32</v>
      </c>
      <c r="AB4604" t="s">
        <v>32</v>
      </c>
      <c r="AC4604" t="str">
        <f>VLOOKUP(A4604,[1]Sheet1!$A:$A,1,0)</f>
        <v>04170100004282苏州益双远包装材料有限公司</v>
      </c>
    </row>
    <row r="4605" spans="1:29" x14ac:dyDescent="0.35">
      <c r="A4605" t="str">
        <f t="shared" si="71"/>
        <v>04170100004283苏州益双远包装材料有限公司</v>
      </c>
      <c r="B4605" t="s">
        <v>12421</v>
      </c>
      <c r="C4605" t="s">
        <v>12422</v>
      </c>
      <c r="D4605" t="s">
        <v>848</v>
      </c>
      <c r="E4605" t="s">
        <v>849</v>
      </c>
      <c r="F4605" s="4">
        <v>5.39</v>
      </c>
      <c r="G4605" s="5">
        <v>5.39</v>
      </c>
      <c r="H4605" s="7">
        <v>1</v>
      </c>
      <c r="I4605" t="s">
        <v>36</v>
      </c>
      <c r="J4605" t="s">
        <v>28</v>
      </c>
      <c r="K4605" t="s">
        <v>36</v>
      </c>
      <c r="L4605" t="s">
        <v>29</v>
      </c>
      <c r="M4605" t="s">
        <v>2280</v>
      </c>
      <c r="N4605" s="8">
        <v>45658</v>
      </c>
      <c r="O4605" s="8">
        <v>46022</v>
      </c>
      <c r="P4605" s="8">
        <v>45664</v>
      </c>
      <c r="Q4605" t="s">
        <v>31</v>
      </c>
      <c r="R4605" t="s">
        <v>31</v>
      </c>
      <c r="S4605" s="7">
        <v>0</v>
      </c>
      <c r="T4605" t="s">
        <v>335</v>
      </c>
      <c r="U4605" t="s">
        <v>27</v>
      </c>
      <c r="V4605" t="s">
        <v>33</v>
      </c>
      <c r="W4605" t="s">
        <v>12423</v>
      </c>
      <c r="X4605" t="s">
        <v>34</v>
      </c>
      <c r="Y4605" t="s">
        <v>32</v>
      </c>
      <c r="Z4605" s="9">
        <v>0</v>
      </c>
      <c r="AA4605" t="s">
        <v>32</v>
      </c>
      <c r="AB4605" t="s">
        <v>32</v>
      </c>
      <c r="AC4605" t="str">
        <f>VLOOKUP(A4605,[1]Sheet1!$A:$A,1,0)</f>
        <v>04170100004283苏州益双远包装材料有限公司</v>
      </c>
    </row>
    <row r="4606" spans="1:29" x14ac:dyDescent="0.35">
      <c r="A4606" t="str">
        <f t="shared" si="71"/>
        <v>04170100004284立华彩印（昆山）有限公司</v>
      </c>
      <c r="B4606" t="s">
        <v>12424</v>
      </c>
      <c r="C4606" t="s">
        <v>12425</v>
      </c>
      <c r="D4606" t="s">
        <v>841</v>
      </c>
      <c r="E4606" t="s">
        <v>842</v>
      </c>
      <c r="F4606" s="4">
        <v>12.47</v>
      </c>
      <c r="G4606" s="5">
        <v>12.47</v>
      </c>
      <c r="H4606" s="7">
        <v>1</v>
      </c>
      <c r="I4606" t="s">
        <v>36</v>
      </c>
      <c r="J4606" t="s">
        <v>28</v>
      </c>
      <c r="K4606" t="s">
        <v>36</v>
      </c>
      <c r="L4606" t="s">
        <v>29</v>
      </c>
      <c r="M4606" t="s">
        <v>12426</v>
      </c>
      <c r="N4606" s="8">
        <v>45658</v>
      </c>
      <c r="O4606" s="8">
        <v>46022</v>
      </c>
      <c r="P4606" s="8">
        <v>45665</v>
      </c>
      <c r="Q4606" t="s">
        <v>31</v>
      </c>
      <c r="R4606" t="s">
        <v>31</v>
      </c>
      <c r="S4606" s="7">
        <v>0</v>
      </c>
      <c r="T4606" t="s">
        <v>335</v>
      </c>
      <c r="U4606" t="s">
        <v>27</v>
      </c>
      <c r="V4606" t="s">
        <v>33</v>
      </c>
      <c r="W4606" t="s">
        <v>12427</v>
      </c>
      <c r="X4606" t="s">
        <v>34</v>
      </c>
      <c r="Y4606" t="s">
        <v>32</v>
      </c>
      <c r="Z4606" s="9">
        <v>0</v>
      </c>
      <c r="AA4606" t="s">
        <v>32</v>
      </c>
      <c r="AB4606" t="s">
        <v>32</v>
      </c>
      <c r="AC4606" t="str">
        <f>VLOOKUP(A4606,[1]Sheet1!$A:$A,1,0)</f>
        <v>04170100004284立华彩印（昆山）有限公司</v>
      </c>
    </row>
    <row r="4607" spans="1:29" x14ac:dyDescent="0.35">
      <c r="A4607" t="str">
        <f t="shared" si="71"/>
        <v>04170100004286昆山大富包装有限公司</v>
      </c>
      <c r="B4607" t="s">
        <v>12428</v>
      </c>
      <c r="C4607" t="s">
        <v>12429</v>
      </c>
      <c r="D4607" t="s">
        <v>7146</v>
      </c>
      <c r="E4607" t="s">
        <v>7147</v>
      </c>
      <c r="F4607" s="4">
        <v>10.31</v>
      </c>
      <c r="G4607" s="5">
        <v>10.31</v>
      </c>
      <c r="H4607" s="7">
        <v>1</v>
      </c>
      <c r="I4607" t="s">
        <v>36</v>
      </c>
      <c r="J4607" t="s">
        <v>28</v>
      </c>
      <c r="K4607" t="s">
        <v>36</v>
      </c>
      <c r="L4607" t="s">
        <v>29</v>
      </c>
      <c r="M4607" t="s">
        <v>5762</v>
      </c>
      <c r="N4607" s="8">
        <v>45658</v>
      </c>
      <c r="O4607" s="8">
        <v>46022</v>
      </c>
      <c r="P4607" s="8">
        <v>45664</v>
      </c>
      <c r="Q4607" t="s">
        <v>31</v>
      </c>
      <c r="R4607" t="s">
        <v>31</v>
      </c>
      <c r="S4607" s="7">
        <v>0</v>
      </c>
      <c r="T4607" t="s">
        <v>335</v>
      </c>
      <c r="U4607" t="s">
        <v>27</v>
      </c>
      <c r="V4607" t="s">
        <v>33</v>
      </c>
      <c r="W4607" t="s">
        <v>12430</v>
      </c>
      <c r="X4607" t="s">
        <v>34</v>
      </c>
      <c r="Y4607" t="s">
        <v>32</v>
      </c>
      <c r="Z4607" s="9">
        <v>0</v>
      </c>
      <c r="AA4607" t="s">
        <v>32</v>
      </c>
      <c r="AB4607" t="s">
        <v>32</v>
      </c>
      <c r="AC4607" t="str">
        <f>VLOOKUP(A4607,[1]Sheet1!$A:$A,1,0)</f>
        <v>04170100004286昆山大富包装有限公司</v>
      </c>
    </row>
    <row r="4608" spans="1:29" x14ac:dyDescent="0.35">
      <c r="A4608" t="str">
        <f t="shared" si="71"/>
        <v>04170100004287昆山大富包装有限公司</v>
      </c>
      <c r="B4608" t="s">
        <v>12431</v>
      </c>
      <c r="C4608" t="s">
        <v>12432</v>
      </c>
      <c r="D4608" t="s">
        <v>7146</v>
      </c>
      <c r="E4608" t="s">
        <v>7147</v>
      </c>
      <c r="F4608" s="4">
        <v>10.26</v>
      </c>
      <c r="G4608" s="5">
        <v>10.26</v>
      </c>
      <c r="H4608" s="7">
        <v>1</v>
      </c>
      <c r="I4608" t="s">
        <v>36</v>
      </c>
      <c r="J4608" t="s">
        <v>28</v>
      </c>
      <c r="K4608" t="s">
        <v>36</v>
      </c>
      <c r="L4608" t="s">
        <v>29</v>
      </c>
      <c r="M4608" t="s">
        <v>5148</v>
      </c>
      <c r="N4608" s="8">
        <v>45658</v>
      </c>
      <c r="O4608" s="8">
        <v>46022</v>
      </c>
      <c r="P4608" s="8">
        <v>45664</v>
      </c>
      <c r="Q4608" t="s">
        <v>31</v>
      </c>
      <c r="R4608" t="s">
        <v>31</v>
      </c>
      <c r="S4608" s="7">
        <v>0</v>
      </c>
      <c r="T4608" t="s">
        <v>335</v>
      </c>
      <c r="U4608" t="s">
        <v>27</v>
      </c>
      <c r="V4608" t="s">
        <v>33</v>
      </c>
      <c r="W4608" t="s">
        <v>12433</v>
      </c>
      <c r="X4608" t="s">
        <v>34</v>
      </c>
      <c r="Y4608" t="s">
        <v>32</v>
      </c>
      <c r="Z4608" s="9">
        <v>0</v>
      </c>
      <c r="AA4608" t="s">
        <v>32</v>
      </c>
      <c r="AB4608" t="s">
        <v>32</v>
      </c>
      <c r="AC4608" t="str">
        <f>VLOOKUP(A4608,[1]Sheet1!$A:$A,1,0)</f>
        <v>04170100004287昆山大富包装有限公司</v>
      </c>
    </row>
    <row r="4609" spans="1:29" x14ac:dyDescent="0.35">
      <c r="A4609" t="str">
        <f t="shared" si="71"/>
        <v>04170100004288立华彩印（昆山）有限公司</v>
      </c>
      <c r="B4609" t="s">
        <v>10050</v>
      </c>
      <c r="C4609" t="s">
        <v>10051</v>
      </c>
      <c r="D4609" t="s">
        <v>841</v>
      </c>
      <c r="E4609" t="s">
        <v>842</v>
      </c>
      <c r="F4609" s="4">
        <v>10.31</v>
      </c>
      <c r="G4609" s="5">
        <v>10.31</v>
      </c>
      <c r="H4609" s="7">
        <v>1</v>
      </c>
      <c r="I4609" t="s">
        <v>36</v>
      </c>
      <c r="J4609" t="s">
        <v>28</v>
      </c>
      <c r="K4609" t="s">
        <v>36</v>
      </c>
      <c r="L4609" t="s">
        <v>29</v>
      </c>
      <c r="M4609" t="s">
        <v>9662</v>
      </c>
      <c r="N4609" s="8">
        <v>45628</v>
      </c>
      <c r="O4609" s="8">
        <v>45992</v>
      </c>
      <c r="P4609" s="8">
        <v>45666</v>
      </c>
      <c r="Q4609" t="s">
        <v>31</v>
      </c>
      <c r="R4609" t="s">
        <v>31</v>
      </c>
      <c r="S4609" s="7">
        <v>0</v>
      </c>
      <c r="T4609" t="s">
        <v>335</v>
      </c>
      <c r="U4609" t="s">
        <v>27</v>
      </c>
      <c r="V4609" t="s">
        <v>33</v>
      </c>
      <c r="W4609" t="s">
        <v>10052</v>
      </c>
      <c r="X4609" t="s">
        <v>34</v>
      </c>
      <c r="Y4609" t="s">
        <v>32</v>
      </c>
      <c r="Z4609" s="9">
        <v>0</v>
      </c>
      <c r="AA4609" t="s">
        <v>32</v>
      </c>
      <c r="AB4609" t="s">
        <v>32</v>
      </c>
      <c r="AC4609" t="str">
        <f>VLOOKUP(A4609,[1]Sheet1!$A:$A,1,0)</f>
        <v>04170100004288立华彩印（昆山）有限公司</v>
      </c>
    </row>
    <row r="4610" spans="1:29" x14ac:dyDescent="0.35">
      <c r="A4610" t="str">
        <f t="shared" ref="A4610:A4673" si="72">B4610&amp;E4610</f>
        <v>04170100004289昆山大富包装有限公司</v>
      </c>
      <c r="B4610" t="s">
        <v>12434</v>
      </c>
      <c r="C4610" t="s">
        <v>12435</v>
      </c>
      <c r="D4610" t="s">
        <v>7146</v>
      </c>
      <c r="E4610" t="s">
        <v>7147</v>
      </c>
      <c r="F4610" s="4">
        <v>5.88</v>
      </c>
      <c r="G4610" s="5">
        <v>5.88</v>
      </c>
      <c r="H4610" s="7">
        <v>1</v>
      </c>
      <c r="I4610" t="s">
        <v>36</v>
      </c>
      <c r="J4610" t="s">
        <v>28</v>
      </c>
      <c r="K4610" t="s">
        <v>36</v>
      </c>
      <c r="L4610" t="s">
        <v>29</v>
      </c>
      <c r="M4610" t="s">
        <v>1037</v>
      </c>
      <c r="N4610" s="8">
        <v>45658</v>
      </c>
      <c r="O4610" s="8">
        <v>46022</v>
      </c>
      <c r="P4610" s="8">
        <v>45664</v>
      </c>
      <c r="Q4610" t="s">
        <v>31</v>
      </c>
      <c r="R4610" t="s">
        <v>31</v>
      </c>
      <c r="S4610" s="7">
        <v>0</v>
      </c>
      <c r="T4610" t="s">
        <v>335</v>
      </c>
      <c r="U4610" t="s">
        <v>27</v>
      </c>
      <c r="V4610" t="s">
        <v>33</v>
      </c>
      <c r="W4610" t="s">
        <v>12436</v>
      </c>
      <c r="X4610" t="s">
        <v>34</v>
      </c>
      <c r="Y4610" t="s">
        <v>32</v>
      </c>
      <c r="Z4610" s="9">
        <v>0</v>
      </c>
      <c r="AA4610" t="s">
        <v>32</v>
      </c>
      <c r="AB4610" t="s">
        <v>32</v>
      </c>
      <c r="AC4610" t="str">
        <f>VLOOKUP(A4610,[1]Sheet1!$A:$A,1,0)</f>
        <v>04170100004289昆山大富包装有限公司</v>
      </c>
    </row>
    <row r="4611" spans="1:29" x14ac:dyDescent="0.35">
      <c r="A4611" t="str">
        <f t="shared" si="72"/>
        <v>04170100004290苏州益双远包装材料有限公司</v>
      </c>
      <c r="B4611" t="s">
        <v>12437</v>
      </c>
      <c r="C4611" t="s">
        <v>12438</v>
      </c>
      <c r="D4611" t="s">
        <v>848</v>
      </c>
      <c r="E4611" t="s">
        <v>849</v>
      </c>
      <c r="F4611" s="4">
        <v>11.3</v>
      </c>
      <c r="G4611" s="5">
        <v>11.3</v>
      </c>
      <c r="H4611" s="7">
        <v>1</v>
      </c>
      <c r="I4611" t="s">
        <v>36</v>
      </c>
      <c r="J4611" t="s">
        <v>28</v>
      </c>
      <c r="K4611" t="s">
        <v>36</v>
      </c>
      <c r="L4611" t="s">
        <v>29</v>
      </c>
      <c r="M4611" t="s">
        <v>1035</v>
      </c>
      <c r="N4611" s="8">
        <v>45658</v>
      </c>
      <c r="O4611" s="8">
        <v>46022</v>
      </c>
      <c r="P4611" s="8">
        <v>45664</v>
      </c>
      <c r="Q4611" t="s">
        <v>31</v>
      </c>
      <c r="R4611" t="s">
        <v>31</v>
      </c>
      <c r="S4611" s="7">
        <v>0</v>
      </c>
      <c r="T4611" t="s">
        <v>335</v>
      </c>
      <c r="U4611" t="s">
        <v>27</v>
      </c>
      <c r="V4611" t="s">
        <v>33</v>
      </c>
      <c r="W4611" t="s">
        <v>12439</v>
      </c>
      <c r="X4611" t="s">
        <v>34</v>
      </c>
      <c r="Y4611" t="s">
        <v>32</v>
      </c>
      <c r="Z4611" s="9">
        <v>0</v>
      </c>
      <c r="AA4611" t="s">
        <v>32</v>
      </c>
      <c r="AB4611" t="s">
        <v>32</v>
      </c>
      <c r="AC4611" t="str">
        <f>VLOOKUP(A4611,[1]Sheet1!$A:$A,1,0)</f>
        <v>04170100004290苏州益双远包装材料有限公司</v>
      </c>
    </row>
    <row r="4612" spans="1:29" x14ac:dyDescent="0.35">
      <c r="A4612" t="str">
        <f t="shared" si="72"/>
        <v>04170100004292苏州益双远包装材料有限公司</v>
      </c>
      <c r="B4612" t="s">
        <v>7834</v>
      </c>
      <c r="C4612" t="s">
        <v>7835</v>
      </c>
      <c r="D4612" t="s">
        <v>848</v>
      </c>
      <c r="E4612" t="s">
        <v>849</v>
      </c>
      <c r="F4612" s="4">
        <v>5.39</v>
      </c>
      <c r="G4612" s="5">
        <v>5.39</v>
      </c>
      <c r="H4612" s="7">
        <v>1</v>
      </c>
      <c r="I4612" t="s">
        <v>36</v>
      </c>
      <c r="J4612" t="s">
        <v>28</v>
      </c>
      <c r="K4612" t="s">
        <v>36</v>
      </c>
      <c r="L4612" t="s">
        <v>29</v>
      </c>
      <c r="M4612" t="s">
        <v>30</v>
      </c>
      <c r="N4612" s="8">
        <v>45597</v>
      </c>
      <c r="O4612" s="8">
        <v>45961</v>
      </c>
      <c r="P4612" s="8">
        <v>45617</v>
      </c>
      <c r="Q4612" t="s">
        <v>31</v>
      </c>
      <c r="R4612" t="s">
        <v>31</v>
      </c>
      <c r="S4612" s="7">
        <v>0</v>
      </c>
      <c r="T4612" t="s">
        <v>335</v>
      </c>
      <c r="U4612" t="s">
        <v>27</v>
      </c>
      <c r="V4612" t="s">
        <v>33</v>
      </c>
      <c r="W4612" t="s">
        <v>7836</v>
      </c>
      <c r="X4612" t="s">
        <v>34</v>
      </c>
      <c r="Y4612" t="s">
        <v>32</v>
      </c>
      <c r="Z4612" s="9">
        <v>0</v>
      </c>
      <c r="AA4612" t="s">
        <v>32</v>
      </c>
      <c r="AB4612" t="s">
        <v>32</v>
      </c>
      <c r="AC4612" t="str">
        <f>VLOOKUP(A4612,[1]Sheet1!$A:$A,1,0)</f>
        <v>04170100004292苏州益双远包装材料有限公司</v>
      </c>
    </row>
    <row r="4613" spans="1:29" x14ac:dyDescent="0.35">
      <c r="A4613" t="str">
        <f t="shared" si="72"/>
        <v>04170100004293苏州益双远包装材料有限公司</v>
      </c>
      <c r="B4613" t="s">
        <v>9229</v>
      </c>
      <c r="C4613" t="s">
        <v>9230</v>
      </c>
      <c r="D4613" t="s">
        <v>848</v>
      </c>
      <c r="E4613" t="s">
        <v>849</v>
      </c>
      <c r="F4613" s="4">
        <v>11.3</v>
      </c>
      <c r="G4613" s="5">
        <v>11.3</v>
      </c>
      <c r="H4613" s="7">
        <v>1</v>
      </c>
      <c r="I4613" t="s">
        <v>36</v>
      </c>
      <c r="J4613" t="s">
        <v>28</v>
      </c>
      <c r="K4613" t="s">
        <v>36</v>
      </c>
      <c r="L4613" t="s">
        <v>29</v>
      </c>
      <c r="M4613" t="s">
        <v>9231</v>
      </c>
      <c r="N4613" s="8">
        <v>45627</v>
      </c>
      <c r="O4613" s="8">
        <v>45991</v>
      </c>
      <c r="P4613" s="8">
        <v>45657</v>
      </c>
      <c r="Q4613" t="s">
        <v>31</v>
      </c>
      <c r="R4613" t="s">
        <v>31</v>
      </c>
      <c r="S4613" s="7">
        <v>0</v>
      </c>
      <c r="T4613" t="s">
        <v>335</v>
      </c>
      <c r="U4613" t="s">
        <v>27</v>
      </c>
      <c r="V4613" t="s">
        <v>33</v>
      </c>
      <c r="W4613" t="s">
        <v>9232</v>
      </c>
      <c r="X4613" t="s">
        <v>34</v>
      </c>
      <c r="Y4613" t="s">
        <v>32</v>
      </c>
      <c r="Z4613" s="9">
        <v>0</v>
      </c>
      <c r="AA4613" t="s">
        <v>32</v>
      </c>
      <c r="AB4613" t="s">
        <v>32</v>
      </c>
      <c r="AC4613" t="str">
        <f>VLOOKUP(A4613,[1]Sheet1!$A:$A,1,0)</f>
        <v>04170100004293苏州益双远包装材料有限公司</v>
      </c>
    </row>
    <row r="4614" spans="1:29" x14ac:dyDescent="0.35">
      <c r="A4614" t="str">
        <f t="shared" si="72"/>
        <v>04170100004294苏州益双远包装材料有限公司</v>
      </c>
      <c r="B4614" t="s">
        <v>12440</v>
      </c>
      <c r="C4614" t="s">
        <v>12441</v>
      </c>
      <c r="D4614" t="s">
        <v>848</v>
      </c>
      <c r="E4614" t="s">
        <v>849</v>
      </c>
      <c r="F4614" s="4">
        <v>5.34</v>
      </c>
      <c r="G4614" s="5">
        <v>5.34</v>
      </c>
      <c r="H4614" s="7">
        <v>1</v>
      </c>
      <c r="I4614" t="s">
        <v>36</v>
      </c>
      <c r="J4614" t="s">
        <v>28</v>
      </c>
      <c r="K4614" t="s">
        <v>36</v>
      </c>
      <c r="L4614" t="s">
        <v>29</v>
      </c>
      <c r="M4614" t="s">
        <v>9617</v>
      </c>
      <c r="N4614" s="8">
        <v>45658</v>
      </c>
      <c r="O4614" s="8">
        <v>46022</v>
      </c>
      <c r="P4614" s="8">
        <v>45664</v>
      </c>
      <c r="Q4614" t="s">
        <v>31</v>
      </c>
      <c r="R4614" t="s">
        <v>31</v>
      </c>
      <c r="S4614" s="7">
        <v>0</v>
      </c>
      <c r="T4614" t="s">
        <v>335</v>
      </c>
      <c r="U4614" t="s">
        <v>27</v>
      </c>
      <c r="V4614" t="s">
        <v>33</v>
      </c>
      <c r="W4614" t="s">
        <v>12442</v>
      </c>
      <c r="X4614" t="s">
        <v>34</v>
      </c>
      <c r="Y4614" t="s">
        <v>32</v>
      </c>
      <c r="Z4614" s="9">
        <v>0</v>
      </c>
      <c r="AA4614" t="s">
        <v>32</v>
      </c>
      <c r="AB4614" t="s">
        <v>32</v>
      </c>
      <c r="AC4614" t="str">
        <f>VLOOKUP(A4614,[1]Sheet1!$A:$A,1,0)</f>
        <v>04170100004294苏州益双远包装材料有限公司</v>
      </c>
    </row>
    <row r="4615" spans="1:29" x14ac:dyDescent="0.35">
      <c r="A4615" t="str">
        <f t="shared" si="72"/>
        <v>04170100004295昆山大富包装有限公司</v>
      </c>
      <c r="B4615" t="s">
        <v>18502</v>
      </c>
      <c r="C4615" t="s">
        <v>18503</v>
      </c>
      <c r="D4615" t="s">
        <v>7146</v>
      </c>
      <c r="E4615" t="s">
        <v>7147</v>
      </c>
      <c r="F4615" s="4">
        <v>5.45</v>
      </c>
      <c r="G4615" s="5">
        <v>5.45</v>
      </c>
      <c r="H4615" s="7">
        <v>1</v>
      </c>
      <c r="I4615" t="s">
        <v>36</v>
      </c>
      <c r="J4615" t="s">
        <v>28</v>
      </c>
      <c r="K4615" t="s">
        <v>36</v>
      </c>
      <c r="L4615" t="s">
        <v>29</v>
      </c>
      <c r="M4615" t="s">
        <v>876</v>
      </c>
      <c r="N4615" s="8">
        <v>45658</v>
      </c>
      <c r="O4615" s="8">
        <v>46022</v>
      </c>
      <c r="P4615" s="8">
        <v>45664</v>
      </c>
      <c r="Q4615" t="s">
        <v>31</v>
      </c>
      <c r="R4615" t="s">
        <v>31</v>
      </c>
      <c r="S4615" s="7">
        <v>0</v>
      </c>
      <c r="T4615" t="s">
        <v>335</v>
      </c>
      <c r="U4615" t="s">
        <v>27</v>
      </c>
      <c r="V4615" t="s">
        <v>33</v>
      </c>
      <c r="W4615" t="s">
        <v>18504</v>
      </c>
      <c r="X4615" t="s">
        <v>34</v>
      </c>
      <c r="Y4615" t="s">
        <v>32</v>
      </c>
      <c r="Z4615" s="9">
        <v>0</v>
      </c>
      <c r="AA4615" t="s">
        <v>32</v>
      </c>
      <c r="AB4615" t="s">
        <v>32</v>
      </c>
      <c r="AC4615" t="str">
        <f>VLOOKUP(A4615,[1]Sheet1!$A:$A,1,0)</f>
        <v>04170100004295昆山大富包装有限公司</v>
      </c>
    </row>
    <row r="4616" spans="1:29" x14ac:dyDescent="0.35">
      <c r="A4616" t="str">
        <f t="shared" si="72"/>
        <v>04170100004297立华彩印（昆山）有限公司</v>
      </c>
      <c r="B4616" t="s">
        <v>12443</v>
      </c>
      <c r="C4616" t="s">
        <v>12444</v>
      </c>
      <c r="D4616" t="s">
        <v>841</v>
      </c>
      <c r="E4616" t="s">
        <v>842</v>
      </c>
      <c r="F4616" s="4">
        <v>9.84</v>
      </c>
      <c r="G4616" s="5">
        <v>9.84</v>
      </c>
      <c r="H4616" s="7">
        <v>1</v>
      </c>
      <c r="I4616" t="s">
        <v>36</v>
      </c>
      <c r="J4616" t="s">
        <v>28</v>
      </c>
      <c r="K4616" t="s">
        <v>36</v>
      </c>
      <c r="L4616" t="s">
        <v>29</v>
      </c>
      <c r="M4616" t="s">
        <v>2324</v>
      </c>
      <c r="N4616" s="8">
        <v>45658</v>
      </c>
      <c r="O4616" s="8">
        <v>46022</v>
      </c>
      <c r="P4616" s="8">
        <v>45665</v>
      </c>
      <c r="Q4616" t="s">
        <v>31</v>
      </c>
      <c r="R4616" t="s">
        <v>31</v>
      </c>
      <c r="S4616" s="7">
        <v>0</v>
      </c>
      <c r="T4616" t="s">
        <v>335</v>
      </c>
      <c r="U4616" t="s">
        <v>27</v>
      </c>
      <c r="V4616" t="s">
        <v>33</v>
      </c>
      <c r="W4616" t="s">
        <v>12445</v>
      </c>
      <c r="X4616" t="s">
        <v>34</v>
      </c>
      <c r="Y4616" t="s">
        <v>32</v>
      </c>
      <c r="Z4616" s="9">
        <v>0</v>
      </c>
      <c r="AA4616" t="s">
        <v>32</v>
      </c>
      <c r="AB4616" t="s">
        <v>32</v>
      </c>
      <c r="AC4616" t="str">
        <f>VLOOKUP(A4616,[1]Sheet1!$A:$A,1,0)</f>
        <v>04170100004297立华彩印（昆山）有限公司</v>
      </c>
    </row>
    <row r="4617" spans="1:29" x14ac:dyDescent="0.35">
      <c r="A4617" t="str">
        <f t="shared" si="72"/>
        <v>04170100004299立华彩印（昆山）有限公司</v>
      </c>
      <c r="B4617" t="s">
        <v>12446</v>
      </c>
      <c r="C4617" t="s">
        <v>12447</v>
      </c>
      <c r="D4617" t="s">
        <v>841</v>
      </c>
      <c r="E4617" t="s">
        <v>842</v>
      </c>
      <c r="F4617" s="4">
        <v>10.31</v>
      </c>
      <c r="G4617" s="5">
        <v>10.31</v>
      </c>
      <c r="H4617" s="7">
        <v>1</v>
      </c>
      <c r="I4617" t="s">
        <v>36</v>
      </c>
      <c r="J4617" t="s">
        <v>28</v>
      </c>
      <c r="K4617" t="s">
        <v>36</v>
      </c>
      <c r="L4617" t="s">
        <v>29</v>
      </c>
      <c r="M4617" t="s">
        <v>2117</v>
      </c>
      <c r="N4617" s="8">
        <v>45658</v>
      </c>
      <c r="O4617" s="8">
        <v>46022</v>
      </c>
      <c r="P4617" s="8">
        <v>45664</v>
      </c>
      <c r="Q4617" t="s">
        <v>31</v>
      </c>
      <c r="R4617" t="s">
        <v>31</v>
      </c>
      <c r="S4617" s="7">
        <v>0</v>
      </c>
      <c r="T4617" t="s">
        <v>335</v>
      </c>
      <c r="U4617" t="s">
        <v>27</v>
      </c>
      <c r="V4617" t="s">
        <v>33</v>
      </c>
      <c r="W4617" t="s">
        <v>12448</v>
      </c>
      <c r="X4617" t="s">
        <v>34</v>
      </c>
      <c r="Y4617" t="s">
        <v>32</v>
      </c>
      <c r="Z4617" s="9">
        <v>0</v>
      </c>
      <c r="AA4617" t="s">
        <v>32</v>
      </c>
      <c r="AB4617" t="s">
        <v>32</v>
      </c>
      <c r="AC4617" t="str">
        <f>VLOOKUP(A4617,[1]Sheet1!$A:$A,1,0)</f>
        <v>04170100004299立华彩印（昆山）有限公司</v>
      </c>
    </row>
    <row r="4618" spans="1:29" x14ac:dyDescent="0.35">
      <c r="A4618" t="str">
        <f t="shared" si="72"/>
        <v>04170100004300昆山大富包装有限公司</v>
      </c>
      <c r="B4618" t="s">
        <v>12449</v>
      </c>
      <c r="C4618" t="s">
        <v>12450</v>
      </c>
      <c r="D4618" t="s">
        <v>7146</v>
      </c>
      <c r="E4618" t="s">
        <v>7147</v>
      </c>
      <c r="F4618" s="4">
        <v>9.85</v>
      </c>
      <c r="G4618" s="5">
        <v>9.85</v>
      </c>
      <c r="H4618" s="7">
        <v>1</v>
      </c>
      <c r="I4618" t="s">
        <v>36</v>
      </c>
      <c r="J4618" t="s">
        <v>28</v>
      </c>
      <c r="K4618" t="s">
        <v>36</v>
      </c>
      <c r="L4618" t="s">
        <v>29</v>
      </c>
      <c r="M4618" t="s">
        <v>666</v>
      </c>
      <c r="N4618" s="8">
        <v>45658</v>
      </c>
      <c r="O4618" s="8">
        <v>46022</v>
      </c>
      <c r="P4618" s="8">
        <v>45661</v>
      </c>
      <c r="Q4618" t="s">
        <v>31</v>
      </c>
      <c r="R4618" t="s">
        <v>31</v>
      </c>
      <c r="S4618" s="7">
        <v>0</v>
      </c>
      <c r="T4618" t="s">
        <v>335</v>
      </c>
      <c r="U4618" t="s">
        <v>27</v>
      </c>
      <c r="V4618" t="s">
        <v>33</v>
      </c>
      <c r="W4618" t="s">
        <v>12451</v>
      </c>
      <c r="X4618" t="s">
        <v>34</v>
      </c>
      <c r="Y4618" t="s">
        <v>32</v>
      </c>
      <c r="Z4618" s="9">
        <v>0</v>
      </c>
      <c r="AA4618" t="s">
        <v>32</v>
      </c>
      <c r="AB4618" t="s">
        <v>32</v>
      </c>
      <c r="AC4618" t="str">
        <f>VLOOKUP(A4618,[1]Sheet1!$A:$A,1,0)</f>
        <v>04170100004300昆山大富包装有限公司</v>
      </c>
    </row>
    <row r="4619" spans="1:29" x14ac:dyDescent="0.35">
      <c r="A4619" t="str">
        <f t="shared" si="72"/>
        <v>04170100004301苏州益双远包装材料有限公司</v>
      </c>
      <c r="B4619" t="s">
        <v>12452</v>
      </c>
      <c r="C4619" t="s">
        <v>12453</v>
      </c>
      <c r="D4619" t="s">
        <v>848</v>
      </c>
      <c r="E4619" t="s">
        <v>849</v>
      </c>
      <c r="F4619" s="4">
        <v>11.3</v>
      </c>
      <c r="G4619" s="5">
        <v>11.3</v>
      </c>
      <c r="H4619" s="7">
        <v>1</v>
      </c>
      <c r="I4619" t="s">
        <v>36</v>
      </c>
      <c r="J4619" t="s">
        <v>28</v>
      </c>
      <c r="K4619" t="s">
        <v>36</v>
      </c>
      <c r="L4619" t="s">
        <v>29</v>
      </c>
      <c r="M4619" t="s">
        <v>958</v>
      </c>
      <c r="N4619" s="8">
        <v>45658</v>
      </c>
      <c r="O4619" s="8">
        <v>46022</v>
      </c>
      <c r="P4619" s="8">
        <v>45667</v>
      </c>
      <c r="Q4619" t="s">
        <v>31</v>
      </c>
      <c r="R4619" t="s">
        <v>31</v>
      </c>
      <c r="S4619" s="7">
        <v>0</v>
      </c>
      <c r="T4619" t="s">
        <v>335</v>
      </c>
      <c r="U4619" t="s">
        <v>27</v>
      </c>
      <c r="V4619" t="s">
        <v>33</v>
      </c>
      <c r="W4619" t="s">
        <v>12454</v>
      </c>
      <c r="X4619" t="s">
        <v>34</v>
      </c>
      <c r="Y4619" t="s">
        <v>32</v>
      </c>
      <c r="Z4619" s="9">
        <v>0</v>
      </c>
      <c r="AA4619" t="s">
        <v>32</v>
      </c>
      <c r="AB4619" t="s">
        <v>32</v>
      </c>
      <c r="AC4619" t="str">
        <f>VLOOKUP(A4619,[1]Sheet1!$A:$A,1,0)</f>
        <v>04170100004301苏州益双远包装材料有限公司</v>
      </c>
    </row>
    <row r="4620" spans="1:29" x14ac:dyDescent="0.35">
      <c r="A4620" t="str">
        <f t="shared" si="72"/>
        <v>04170100004303苏州益双远包装材料有限公司</v>
      </c>
      <c r="B4620" t="s">
        <v>12455</v>
      </c>
      <c r="C4620" t="s">
        <v>12456</v>
      </c>
      <c r="D4620" t="s">
        <v>848</v>
      </c>
      <c r="E4620" t="s">
        <v>849</v>
      </c>
      <c r="F4620" s="4">
        <v>7.75</v>
      </c>
      <c r="G4620" s="5">
        <v>7.75</v>
      </c>
      <c r="H4620" s="7">
        <v>1</v>
      </c>
      <c r="I4620" t="s">
        <v>36</v>
      </c>
      <c r="J4620" t="s">
        <v>28</v>
      </c>
      <c r="K4620" t="s">
        <v>36</v>
      </c>
      <c r="L4620" t="s">
        <v>29</v>
      </c>
      <c r="M4620" t="s">
        <v>2237</v>
      </c>
      <c r="N4620" s="8">
        <v>45658</v>
      </c>
      <c r="O4620" s="8">
        <v>46022</v>
      </c>
      <c r="P4620" s="8">
        <v>45671</v>
      </c>
      <c r="Q4620" t="s">
        <v>31</v>
      </c>
      <c r="R4620" t="s">
        <v>31</v>
      </c>
      <c r="S4620" s="7">
        <v>0</v>
      </c>
      <c r="T4620" t="s">
        <v>335</v>
      </c>
      <c r="U4620" t="s">
        <v>27</v>
      </c>
      <c r="V4620" t="s">
        <v>33</v>
      </c>
      <c r="W4620" t="s">
        <v>12457</v>
      </c>
      <c r="X4620" t="s">
        <v>34</v>
      </c>
      <c r="Y4620" t="s">
        <v>32</v>
      </c>
      <c r="Z4620" s="9">
        <v>0</v>
      </c>
      <c r="AA4620" t="s">
        <v>32</v>
      </c>
      <c r="AB4620" t="s">
        <v>32</v>
      </c>
      <c r="AC4620" t="str">
        <f>VLOOKUP(A4620,[1]Sheet1!$A:$A,1,0)</f>
        <v>04170100004303苏州益双远包装材料有限公司</v>
      </c>
    </row>
    <row r="4621" spans="1:29" x14ac:dyDescent="0.35">
      <c r="A4621" t="str">
        <f t="shared" si="72"/>
        <v>04170100004304立华彩印（昆山）有限公司</v>
      </c>
      <c r="B4621" t="s">
        <v>9233</v>
      </c>
      <c r="C4621" t="s">
        <v>9234</v>
      </c>
      <c r="D4621" t="s">
        <v>841</v>
      </c>
      <c r="E4621" t="s">
        <v>842</v>
      </c>
      <c r="F4621" s="4">
        <v>10.26</v>
      </c>
      <c r="G4621" s="5">
        <v>10.26</v>
      </c>
      <c r="H4621" s="7">
        <v>1</v>
      </c>
      <c r="I4621" t="s">
        <v>36</v>
      </c>
      <c r="J4621" t="s">
        <v>28</v>
      </c>
      <c r="K4621" t="s">
        <v>36</v>
      </c>
      <c r="L4621" t="s">
        <v>29</v>
      </c>
      <c r="M4621" t="s">
        <v>906</v>
      </c>
      <c r="N4621" s="8">
        <v>45627</v>
      </c>
      <c r="O4621" s="8">
        <v>45991</v>
      </c>
      <c r="P4621" s="8">
        <v>45661</v>
      </c>
      <c r="Q4621" t="s">
        <v>31</v>
      </c>
      <c r="R4621" t="s">
        <v>31</v>
      </c>
      <c r="S4621" s="7">
        <v>0</v>
      </c>
      <c r="T4621" t="s">
        <v>335</v>
      </c>
      <c r="U4621" t="s">
        <v>27</v>
      </c>
      <c r="V4621" t="s">
        <v>33</v>
      </c>
      <c r="W4621" t="s">
        <v>9235</v>
      </c>
      <c r="X4621" t="s">
        <v>34</v>
      </c>
      <c r="Y4621" t="s">
        <v>32</v>
      </c>
      <c r="Z4621" s="9">
        <v>0</v>
      </c>
      <c r="AA4621" t="s">
        <v>32</v>
      </c>
      <c r="AB4621" t="s">
        <v>32</v>
      </c>
      <c r="AC4621" t="str">
        <f>VLOOKUP(A4621,[1]Sheet1!$A:$A,1,0)</f>
        <v>04170100004304立华彩印（昆山）有限公司</v>
      </c>
    </row>
    <row r="4622" spans="1:29" x14ac:dyDescent="0.35">
      <c r="A4622" t="str">
        <f t="shared" si="72"/>
        <v>04170100004305昆山大富包装有限公司</v>
      </c>
      <c r="B4622" t="s">
        <v>12458</v>
      </c>
      <c r="C4622" t="s">
        <v>12459</v>
      </c>
      <c r="D4622" t="s">
        <v>7146</v>
      </c>
      <c r="E4622" t="s">
        <v>7147</v>
      </c>
      <c r="F4622" s="4">
        <v>5.45</v>
      </c>
      <c r="G4622" s="5">
        <v>5.45</v>
      </c>
      <c r="H4622" s="7">
        <v>1</v>
      </c>
      <c r="I4622" t="s">
        <v>36</v>
      </c>
      <c r="J4622" t="s">
        <v>28</v>
      </c>
      <c r="K4622" t="s">
        <v>36</v>
      </c>
      <c r="L4622" t="s">
        <v>29</v>
      </c>
      <c r="M4622" t="s">
        <v>999</v>
      </c>
      <c r="N4622" s="8">
        <v>45658</v>
      </c>
      <c r="O4622" s="8">
        <v>46022</v>
      </c>
      <c r="P4622" s="8">
        <v>45664</v>
      </c>
      <c r="Q4622" t="s">
        <v>31</v>
      </c>
      <c r="R4622" t="s">
        <v>31</v>
      </c>
      <c r="S4622" s="7">
        <v>0</v>
      </c>
      <c r="T4622" t="s">
        <v>335</v>
      </c>
      <c r="U4622" t="s">
        <v>27</v>
      </c>
      <c r="V4622" t="s">
        <v>33</v>
      </c>
      <c r="W4622" t="s">
        <v>12460</v>
      </c>
      <c r="X4622" t="s">
        <v>34</v>
      </c>
      <c r="Y4622" t="s">
        <v>32</v>
      </c>
      <c r="Z4622" s="9">
        <v>0</v>
      </c>
      <c r="AA4622" t="s">
        <v>32</v>
      </c>
      <c r="AB4622" t="s">
        <v>32</v>
      </c>
      <c r="AC4622" t="str">
        <f>VLOOKUP(A4622,[1]Sheet1!$A:$A,1,0)</f>
        <v>04170100004305昆山大富包装有限公司</v>
      </c>
    </row>
    <row r="4623" spans="1:29" x14ac:dyDescent="0.35">
      <c r="A4623" t="str">
        <f t="shared" si="72"/>
        <v>04170100004306昆山大富包装有限公司</v>
      </c>
      <c r="B4623" t="s">
        <v>9236</v>
      </c>
      <c r="C4623" t="s">
        <v>9237</v>
      </c>
      <c r="D4623" t="s">
        <v>7146</v>
      </c>
      <c r="E4623" t="s">
        <v>7147</v>
      </c>
      <c r="F4623" s="4">
        <v>5.45</v>
      </c>
      <c r="G4623" s="5">
        <v>5.45</v>
      </c>
      <c r="H4623" s="7">
        <v>1</v>
      </c>
      <c r="I4623" t="s">
        <v>36</v>
      </c>
      <c r="J4623" t="s">
        <v>28</v>
      </c>
      <c r="K4623" t="s">
        <v>36</v>
      </c>
      <c r="L4623" t="s">
        <v>29</v>
      </c>
      <c r="M4623" t="s">
        <v>9238</v>
      </c>
      <c r="N4623" s="8">
        <v>45627</v>
      </c>
      <c r="O4623" s="8">
        <v>45991</v>
      </c>
      <c r="P4623" s="8">
        <v>45657</v>
      </c>
      <c r="Q4623" t="s">
        <v>31</v>
      </c>
      <c r="R4623" t="s">
        <v>31</v>
      </c>
      <c r="S4623" s="7">
        <v>0</v>
      </c>
      <c r="T4623" t="s">
        <v>335</v>
      </c>
      <c r="U4623" t="s">
        <v>27</v>
      </c>
      <c r="V4623" t="s">
        <v>33</v>
      </c>
      <c r="W4623" t="s">
        <v>9239</v>
      </c>
      <c r="X4623" t="s">
        <v>34</v>
      </c>
      <c r="Y4623" t="s">
        <v>32</v>
      </c>
      <c r="Z4623" s="9">
        <v>0</v>
      </c>
      <c r="AA4623" t="s">
        <v>32</v>
      </c>
      <c r="AB4623" t="s">
        <v>32</v>
      </c>
      <c r="AC4623" t="str">
        <f>VLOOKUP(A4623,[1]Sheet1!$A:$A,1,0)</f>
        <v>04170100004306昆山大富包装有限公司</v>
      </c>
    </row>
    <row r="4624" spans="1:29" x14ac:dyDescent="0.35">
      <c r="A4624" t="str">
        <f t="shared" si="72"/>
        <v>04170100004307立华彩印（昆山）有限公司</v>
      </c>
      <c r="B4624" t="s">
        <v>12461</v>
      </c>
      <c r="C4624" t="s">
        <v>12462</v>
      </c>
      <c r="D4624" t="s">
        <v>841</v>
      </c>
      <c r="E4624" t="s">
        <v>842</v>
      </c>
      <c r="F4624" s="4">
        <v>12.81</v>
      </c>
      <c r="G4624" s="5">
        <v>12.81</v>
      </c>
      <c r="H4624" s="7">
        <v>1</v>
      </c>
      <c r="I4624" t="s">
        <v>36</v>
      </c>
      <c r="J4624" t="s">
        <v>28</v>
      </c>
      <c r="K4624" t="s">
        <v>36</v>
      </c>
      <c r="L4624" t="s">
        <v>29</v>
      </c>
      <c r="M4624" t="s">
        <v>9323</v>
      </c>
      <c r="N4624" s="8">
        <v>45658</v>
      </c>
      <c r="O4624" s="8">
        <v>46022</v>
      </c>
      <c r="P4624" s="8">
        <v>45665</v>
      </c>
      <c r="Q4624" t="s">
        <v>31</v>
      </c>
      <c r="R4624" t="s">
        <v>31</v>
      </c>
      <c r="S4624" s="7">
        <v>0</v>
      </c>
      <c r="T4624" t="s">
        <v>335</v>
      </c>
      <c r="U4624" t="s">
        <v>27</v>
      </c>
      <c r="V4624" t="s">
        <v>33</v>
      </c>
      <c r="W4624" t="s">
        <v>12463</v>
      </c>
      <c r="X4624" t="s">
        <v>34</v>
      </c>
      <c r="Y4624" t="s">
        <v>32</v>
      </c>
      <c r="Z4624" s="9">
        <v>0</v>
      </c>
      <c r="AA4624" t="s">
        <v>32</v>
      </c>
      <c r="AB4624" t="s">
        <v>32</v>
      </c>
      <c r="AC4624" t="str">
        <f>VLOOKUP(A4624,[1]Sheet1!$A:$A,1,0)</f>
        <v>04170100004307立华彩印（昆山）有限公司</v>
      </c>
    </row>
    <row r="4625" spans="1:29" x14ac:dyDescent="0.35">
      <c r="A4625" t="str">
        <f t="shared" si="72"/>
        <v>04170100004308昆山大富包装有限公司</v>
      </c>
      <c r="B4625" t="s">
        <v>12464</v>
      </c>
      <c r="C4625" t="s">
        <v>12465</v>
      </c>
      <c r="D4625" t="s">
        <v>7146</v>
      </c>
      <c r="E4625" t="s">
        <v>7147</v>
      </c>
      <c r="F4625" s="4">
        <v>5.45</v>
      </c>
      <c r="G4625" s="5">
        <v>5.45</v>
      </c>
      <c r="H4625" s="7">
        <v>1</v>
      </c>
      <c r="I4625" t="s">
        <v>36</v>
      </c>
      <c r="J4625" t="s">
        <v>28</v>
      </c>
      <c r="K4625" t="s">
        <v>36</v>
      </c>
      <c r="L4625" t="s">
        <v>29</v>
      </c>
      <c r="M4625" t="s">
        <v>5490</v>
      </c>
      <c r="N4625" s="8">
        <v>45658</v>
      </c>
      <c r="O4625" s="8">
        <v>46022</v>
      </c>
      <c r="P4625" s="8">
        <v>45664</v>
      </c>
      <c r="Q4625" t="s">
        <v>31</v>
      </c>
      <c r="R4625" t="s">
        <v>31</v>
      </c>
      <c r="S4625" s="7">
        <v>0</v>
      </c>
      <c r="T4625" t="s">
        <v>335</v>
      </c>
      <c r="U4625" t="s">
        <v>27</v>
      </c>
      <c r="V4625" t="s">
        <v>33</v>
      </c>
      <c r="W4625" t="s">
        <v>12466</v>
      </c>
      <c r="X4625" t="s">
        <v>34</v>
      </c>
      <c r="Y4625" t="s">
        <v>32</v>
      </c>
      <c r="Z4625" s="9">
        <v>0</v>
      </c>
      <c r="AA4625" t="s">
        <v>32</v>
      </c>
      <c r="AB4625" t="s">
        <v>32</v>
      </c>
      <c r="AC4625" t="str">
        <f>VLOOKUP(A4625,[1]Sheet1!$A:$A,1,0)</f>
        <v>04170100004308昆山大富包装有限公司</v>
      </c>
    </row>
    <row r="4626" spans="1:29" x14ac:dyDescent="0.35">
      <c r="A4626" t="str">
        <f t="shared" si="72"/>
        <v>04170100004309昆山大富包装有限公司</v>
      </c>
      <c r="B4626" t="s">
        <v>9240</v>
      </c>
      <c r="C4626" t="s">
        <v>9241</v>
      </c>
      <c r="D4626" t="s">
        <v>7146</v>
      </c>
      <c r="E4626" t="s">
        <v>7147</v>
      </c>
      <c r="F4626" s="4">
        <v>13.97</v>
      </c>
      <c r="G4626" s="5">
        <v>13.97</v>
      </c>
      <c r="H4626" s="7">
        <v>1</v>
      </c>
      <c r="I4626" t="s">
        <v>36</v>
      </c>
      <c r="J4626" t="s">
        <v>28</v>
      </c>
      <c r="K4626" t="s">
        <v>36</v>
      </c>
      <c r="L4626" t="s">
        <v>29</v>
      </c>
      <c r="M4626" t="s">
        <v>540</v>
      </c>
      <c r="N4626" s="8">
        <v>45627</v>
      </c>
      <c r="O4626" s="8">
        <v>45991</v>
      </c>
      <c r="P4626" s="8">
        <v>45657</v>
      </c>
      <c r="Q4626" t="s">
        <v>31</v>
      </c>
      <c r="R4626" t="s">
        <v>31</v>
      </c>
      <c r="S4626" s="7">
        <v>0</v>
      </c>
      <c r="T4626" t="s">
        <v>335</v>
      </c>
      <c r="U4626" t="s">
        <v>27</v>
      </c>
      <c r="V4626" t="s">
        <v>33</v>
      </c>
      <c r="W4626" t="s">
        <v>9242</v>
      </c>
      <c r="X4626" t="s">
        <v>34</v>
      </c>
      <c r="Y4626" t="s">
        <v>32</v>
      </c>
      <c r="Z4626" s="9">
        <v>0</v>
      </c>
      <c r="AA4626" t="s">
        <v>32</v>
      </c>
      <c r="AB4626" t="s">
        <v>32</v>
      </c>
      <c r="AC4626" t="str">
        <f>VLOOKUP(A4626,[1]Sheet1!$A:$A,1,0)</f>
        <v>04170100004309昆山大富包装有限公司</v>
      </c>
    </row>
    <row r="4627" spans="1:29" x14ac:dyDescent="0.35">
      <c r="A4627" t="str">
        <f t="shared" si="72"/>
        <v>04170100004310苏州益双远包装材料有限公司</v>
      </c>
      <c r="B4627" t="s">
        <v>9243</v>
      </c>
      <c r="C4627" t="s">
        <v>9244</v>
      </c>
      <c r="D4627" t="s">
        <v>848</v>
      </c>
      <c r="E4627" t="s">
        <v>849</v>
      </c>
      <c r="F4627" s="4">
        <v>10.26</v>
      </c>
      <c r="G4627" s="5">
        <v>10.26</v>
      </c>
      <c r="H4627" s="7">
        <v>1</v>
      </c>
      <c r="I4627" t="s">
        <v>36</v>
      </c>
      <c r="J4627" t="s">
        <v>28</v>
      </c>
      <c r="K4627" t="s">
        <v>36</v>
      </c>
      <c r="L4627" t="s">
        <v>29</v>
      </c>
      <c r="M4627" t="s">
        <v>2297</v>
      </c>
      <c r="N4627" s="8">
        <v>45627</v>
      </c>
      <c r="O4627" s="8">
        <v>45991</v>
      </c>
      <c r="P4627" s="8">
        <v>45653</v>
      </c>
      <c r="Q4627" t="s">
        <v>31</v>
      </c>
      <c r="R4627" t="s">
        <v>31</v>
      </c>
      <c r="S4627" s="7">
        <v>0</v>
      </c>
      <c r="T4627" t="s">
        <v>335</v>
      </c>
      <c r="U4627" t="s">
        <v>27</v>
      </c>
      <c r="V4627" t="s">
        <v>33</v>
      </c>
      <c r="W4627" t="s">
        <v>9245</v>
      </c>
      <c r="X4627" t="s">
        <v>34</v>
      </c>
      <c r="Y4627" t="s">
        <v>32</v>
      </c>
      <c r="Z4627" s="9">
        <v>0</v>
      </c>
      <c r="AA4627" t="s">
        <v>32</v>
      </c>
      <c r="AB4627" t="s">
        <v>32</v>
      </c>
      <c r="AC4627" t="str">
        <f>VLOOKUP(A4627,[1]Sheet1!$A:$A,1,0)</f>
        <v>04170100004310苏州益双远包装材料有限公司</v>
      </c>
    </row>
    <row r="4628" spans="1:29" x14ac:dyDescent="0.35">
      <c r="A4628" t="str">
        <f t="shared" si="72"/>
        <v>04170100004316昆山大富包装有限公司</v>
      </c>
      <c r="B4628" t="s">
        <v>12467</v>
      </c>
      <c r="C4628" t="s">
        <v>12468</v>
      </c>
      <c r="D4628" t="s">
        <v>7146</v>
      </c>
      <c r="E4628" t="s">
        <v>7147</v>
      </c>
      <c r="F4628" s="4">
        <v>5.88</v>
      </c>
      <c r="G4628" s="5">
        <v>5.88</v>
      </c>
      <c r="H4628" s="7">
        <v>1</v>
      </c>
      <c r="I4628" t="s">
        <v>36</v>
      </c>
      <c r="J4628" t="s">
        <v>28</v>
      </c>
      <c r="K4628" t="s">
        <v>36</v>
      </c>
      <c r="L4628" t="s">
        <v>29</v>
      </c>
      <c r="M4628" t="s">
        <v>997</v>
      </c>
      <c r="N4628" s="8">
        <v>45658</v>
      </c>
      <c r="O4628" s="8">
        <v>46022</v>
      </c>
      <c r="P4628" s="8">
        <v>45664</v>
      </c>
      <c r="Q4628" t="s">
        <v>31</v>
      </c>
      <c r="R4628" t="s">
        <v>31</v>
      </c>
      <c r="S4628" s="7">
        <v>0</v>
      </c>
      <c r="T4628" t="s">
        <v>335</v>
      </c>
      <c r="U4628" t="s">
        <v>27</v>
      </c>
      <c r="V4628" t="s">
        <v>33</v>
      </c>
      <c r="W4628" t="s">
        <v>12469</v>
      </c>
      <c r="X4628" t="s">
        <v>34</v>
      </c>
      <c r="Y4628" t="s">
        <v>32</v>
      </c>
      <c r="Z4628" s="9">
        <v>0</v>
      </c>
      <c r="AA4628" t="s">
        <v>32</v>
      </c>
      <c r="AB4628" t="s">
        <v>32</v>
      </c>
      <c r="AC4628" t="str">
        <f>VLOOKUP(A4628,[1]Sheet1!$A:$A,1,0)</f>
        <v>04170100004316昆山大富包装有限公司</v>
      </c>
    </row>
    <row r="4629" spans="1:29" x14ac:dyDescent="0.35">
      <c r="A4629" t="str">
        <f t="shared" si="72"/>
        <v>04170100004317昆山大富包装有限公司</v>
      </c>
      <c r="B4629" t="s">
        <v>9246</v>
      </c>
      <c r="C4629" t="s">
        <v>9247</v>
      </c>
      <c r="D4629" t="s">
        <v>7146</v>
      </c>
      <c r="E4629" t="s">
        <v>7147</v>
      </c>
      <c r="F4629" s="4">
        <v>5.84</v>
      </c>
      <c r="G4629" s="5">
        <v>5.84</v>
      </c>
      <c r="H4629" s="7">
        <v>1</v>
      </c>
      <c r="I4629" t="s">
        <v>36</v>
      </c>
      <c r="J4629" t="s">
        <v>28</v>
      </c>
      <c r="K4629" t="s">
        <v>36</v>
      </c>
      <c r="L4629" t="s">
        <v>29</v>
      </c>
      <c r="M4629" t="s">
        <v>955</v>
      </c>
      <c r="N4629" s="8">
        <v>45627</v>
      </c>
      <c r="O4629" s="8">
        <v>45991</v>
      </c>
      <c r="P4629" s="8">
        <v>45635</v>
      </c>
      <c r="Q4629" t="s">
        <v>31</v>
      </c>
      <c r="R4629" t="s">
        <v>31</v>
      </c>
      <c r="S4629" s="7">
        <v>0</v>
      </c>
      <c r="T4629" t="s">
        <v>335</v>
      </c>
      <c r="U4629" t="s">
        <v>27</v>
      </c>
      <c r="V4629" t="s">
        <v>33</v>
      </c>
      <c r="W4629" t="s">
        <v>9248</v>
      </c>
      <c r="X4629" t="s">
        <v>34</v>
      </c>
      <c r="Y4629" t="s">
        <v>32</v>
      </c>
      <c r="Z4629" s="9">
        <v>0</v>
      </c>
      <c r="AA4629" t="s">
        <v>32</v>
      </c>
      <c r="AB4629" t="s">
        <v>32</v>
      </c>
      <c r="AC4629" t="str">
        <f>VLOOKUP(A4629,[1]Sheet1!$A:$A,1,0)</f>
        <v>04170100004317昆山大富包装有限公司</v>
      </c>
    </row>
    <row r="4630" spans="1:29" x14ac:dyDescent="0.35">
      <c r="A4630" t="str">
        <f t="shared" si="72"/>
        <v>04170100004342昆山大富包装有限公司</v>
      </c>
      <c r="B4630" t="s">
        <v>7837</v>
      </c>
      <c r="C4630" t="s">
        <v>7838</v>
      </c>
      <c r="D4630" t="s">
        <v>7146</v>
      </c>
      <c r="E4630" t="s">
        <v>7147</v>
      </c>
      <c r="F4630" s="4">
        <v>4.6900000000000004</v>
      </c>
      <c r="G4630" s="5">
        <v>4.6900000000000004</v>
      </c>
      <c r="H4630" s="7">
        <v>1</v>
      </c>
      <c r="I4630" t="s">
        <v>36</v>
      </c>
      <c r="J4630" t="s">
        <v>28</v>
      </c>
      <c r="K4630" t="s">
        <v>36</v>
      </c>
      <c r="L4630" t="s">
        <v>29</v>
      </c>
      <c r="M4630" t="s">
        <v>7839</v>
      </c>
      <c r="N4630" s="8">
        <v>45597</v>
      </c>
      <c r="O4630" s="8">
        <v>45961</v>
      </c>
      <c r="P4630" s="8">
        <v>45607</v>
      </c>
      <c r="Q4630" t="s">
        <v>31</v>
      </c>
      <c r="R4630" t="s">
        <v>31</v>
      </c>
      <c r="S4630" s="7">
        <v>0</v>
      </c>
      <c r="T4630" t="s">
        <v>335</v>
      </c>
      <c r="U4630" t="s">
        <v>27</v>
      </c>
      <c r="V4630" t="s">
        <v>33</v>
      </c>
      <c r="W4630" t="s">
        <v>7840</v>
      </c>
      <c r="X4630" t="s">
        <v>34</v>
      </c>
      <c r="Y4630" t="s">
        <v>32</v>
      </c>
      <c r="Z4630" s="9">
        <v>0</v>
      </c>
      <c r="AA4630" t="s">
        <v>32</v>
      </c>
      <c r="AB4630" t="s">
        <v>32</v>
      </c>
      <c r="AC4630" t="str">
        <f>VLOOKUP(A4630,[1]Sheet1!$A:$A,1,0)</f>
        <v>04170100004342昆山大富包装有限公司</v>
      </c>
    </row>
    <row r="4631" spans="1:29" x14ac:dyDescent="0.35">
      <c r="A4631" t="str">
        <f t="shared" si="72"/>
        <v>04170100004355立华彩印（昆山）有限公司</v>
      </c>
      <c r="B4631" t="s">
        <v>9249</v>
      </c>
      <c r="C4631" t="s">
        <v>9250</v>
      </c>
      <c r="D4631" t="s">
        <v>841</v>
      </c>
      <c r="E4631" t="s">
        <v>842</v>
      </c>
      <c r="F4631" s="4">
        <v>2.2400000000000002</v>
      </c>
      <c r="G4631" s="5">
        <v>2.2400000000000002</v>
      </c>
      <c r="H4631" s="7">
        <v>1</v>
      </c>
      <c r="I4631" t="s">
        <v>36</v>
      </c>
      <c r="J4631" t="s">
        <v>28</v>
      </c>
      <c r="K4631" t="s">
        <v>36</v>
      </c>
      <c r="L4631" t="s">
        <v>29</v>
      </c>
      <c r="M4631" t="s">
        <v>540</v>
      </c>
      <c r="N4631" s="8">
        <v>45627</v>
      </c>
      <c r="O4631" s="8">
        <v>45991</v>
      </c>
      <c r="P4631" s="8">
        <v>45652</v>
      </c>
      <c r="Q4631" t="s">
        <v>31</v>
      </c>
      <c r="R4631" t="s">
        <v>31</v>
      </c>
      <c r="S4631" s="7">
        <v>0</v>
      </c>
      <c r="T4631" t="s">
        <v>335</v>
      </c>
      <c r="U4631" t="s">
        <v>27</v>
      </c>
      <c r="V4631" t="s">
        <v>33</v>
      </c>
      <c r="W4631" t="s">
        <v>9251</v>
      </c>
      <c r="X4631" t="s">
        <v>34</v>
      </c>
      <c r="Y4631" t="s">
        <v>32</v>
      </c>
      <c r="Z4631" s="9">
        <v>0</v>
      </c>
      <c r="AA4631" t="s">
        <v>32</v>
      </c>
      <c r="AB4631" t="s">
        <v>32</v>
      </c>
      <c r="AC4631" t="str">
        <f>VLOOKUP(A4631,[1]Sheet1!$A:$A,1,0)</f>
        <v>04170100004355立华彩印（昆山）有限公司</v>
      </c>
    </row>
    <row r="4632" spans="1:29" x14ac:dyDescent="0.35">
      <c r="A4632" t="str">
        <f t="shared" si="72"/>
        <v>04170100004401立华彩印（昆山）有限公司</v>
      </c>
      <c r="B4632" t="s">
        <v>7841</v>
      </c>
      <c r="C4632" t="s">
        <v>7842</v>
      </c>
      <c r="D4632" t="s">
        <v>841</v>
      </c>
      <c r="E4632" t="s">
        <v>842</v>
      </c>
      <c r="F4632" s="4">
        <v>10.26</v>
      </c>
      <c r="G4632" s="5">
        <v>10.26</v>
      </c>
      <c r="H4632" s="7">
        <v>1</v>
      </c>
      <c r="I4632" t="s">
        <v>36</v>
      </c>
      <c r="J4632" t="s">
        <v>28</v>
      </c>
      <c r="K4632" t="s">
        <v>36</v>
      </c>
      <c r="L4632" t="s">
        <v>29</v>
      </c>
      <c r="M4632" t="s">
        <v>633</v>
      </c>
      <c r="N4632" s="8">
        <v>45597</v>
      </c>
      <c r="O4632" s="8">
        <v>45961</v>
      </c>
      <c r="P4632" s="8">
        <v>45622</v>
      </c>
      <c r="Q4632" t="s">
        <v>31</v>
      </c>
      <c r="R4632" t="s">
        <v>31</v>
      </c>
      <c r="S4632" s="7">
        <v>0</v>
      </c>
      <c r="T4632" t="s">
        <v>335</v>
      </c>
      <c r="U4632" t="s">
        <v>27</v>
      </c>
      <c r="V4632" t="s">
        <v>33</v>
      </c>
      <c r="W4632" t="s">
        <v>7843</v>
      </c>
      <c r="X4632" t="s">
        <v>34</v>
      </c>
      <c r="Y4632" t="s">
        <v>32</v>
      </c>
      <c r="Z4632" s="9">
        <v>0</v>
      </c>
      <c r="AA4632" t="s">
        <v>32</v>
      </c>
      <c r="AB4632" t="s">
        <v>32</v>
      </c>
      <c r="AC4632" t="str">
        <f>VLOOKUP(A4632,[1]Sheet1!$A:$A,1,0)</f>
        <v>04170100004401立华彩印（昆山）有限公司</v>
      </c>
    </row>
    <row r="4633" spans="1:29" x14ac:dyDescent="0.35">
      <c r="A4633" t="str">
        <f t="shared" si="72"/>
        <v>04170100004402昆山大富包装有限公司</v>
      </c>
      <c r="B4633" t="s">
        <v>9252</v>
      </c>
      <c r="C4633" t="s">
        <v>9253</v>
      </c>
      <c r="D4633" t="s">
        <v>7146</v>
      </c>
      <c r="E4633" t="s">
        <v>7147</v>
      </c>
      <c r="F4633" s="4">
        <v>10.07</v>
      </c>
      <c r="G4633" s="5">
        <v>10.07</v>
      </c>
      <c r="H4633" s="7">
        <v>1</v>
      </c>
      <c r="I4633" t="s">
        <v>36</v>
      </c>
      <c r="J4633" t="s">
        <v>28</v>
      </c>
      <c r="K4633" t="s">
        <v>36</v>
      </c>
      <c r="L4633" t="s">
        <v>29</v>
      </c>
      <c r="M4633" t="s">
        <v>5812</v>
      </c>
      <c r="N4633" s="8">
        <v>45627</v>
      </c>
      <c r="O4633" s="8">
        <v>45991</v>
      </c>
      <c r="P4633" s="8">
        <v>45639</v>
      </c>
      <c r="Q4633" t="s">
        <v>31</v>
      </c>
      <c r="R4633" t="s">
        <v>31</v>
      </c>
      <c r="S4633" s="7">
        <v>0</v>
      </c>
      <c r="T4633" t="s">
        <v>335</v>
      </c>
      <c r="U4633" t="s">
        <v>27</v>
      </c>
      <c r="V4633" t="s">
        <v>33</v>
      </c>
      <c r="W4633" t="s">
        <v>9254</v>
      </c>
      <c r="X4633" t="s">
        <v>34</v>
      </c>
      <c r="Y4633" t="s">
        <v>32</v>
      </c>
      <c r="Z4633" s="9">
        <v>0</v>
      </c>
      <c r="AA4633" t="s">
        <v>32</v>
      </c>
      <c r="AB4633" t="s">
        <v>32</v>
      </c>
      <c r="AC4633" t="str">
        <f>VLOOKUP(A4633,[1]Sheet1!$A:$A,1,0)</f>
        <v>04170100004402昆山大富包装有限公司</v>
      </c>
    </row>
    <row r="4634" spans="1:29" x14ac:dyDescent="0.35">
      <c r="A4634" t="str">
        <f t="shared" si="72"/>
        <v>04170100004403昆山大富包装有限公司</v>
      </c>
      <c r="B4634" t="s">
        <v>9255</v>
      </c>
      <c r="C4634" t="s">
        <v>9256</v>
      </c>
      <c r="D4634" t="s">
        <v>7146</v>
      </c>
      <c r="E4634" t="s">
        <v>7147</v>
      </c>
      <c r="F4634" s="4">
        <v>10.07</v>
      </c>
      <c r="G4634" s="5">
        <v>10.07</v>
      </c>
      <c r="H4634" s="7">
        <v>1</v>
      </c>
      <c r="I4634" t="s">
        <v>36</v>
      </c>
      <c r="J4634" t="s">
        <v>28</v>
      </c>
      <c r="K4634" t="s">
        <v>36</v>
      </c>
      <c r="L4634" t="s">
        <v>29</v>
      </c>
      <c r="M4634" t="s">
        <v>6867</v>
      </c>
      <c r="N4634" s="8">
        <v>45627</v>
      </c>
      <c r="O4634" s="8">
        <v>45991</v>
      </c>
      <c r="P4634" s="8">
        <v>45639</v>
      </c>
      <c r="Q4634" t="s">
        <v>31</v>
      </c>
      <c r="R4634" t="s">
        <v>31</v>
      </c>
      <c r="S4634" s="7">
        <v>0</v>
      </c>
      <c r="T4634" t="s">
        <v>335</v>
      </c>
      <c r="U4634" t="s">
        <v>27</v>
      </c>
      <c r="V4634" t="s">
        <v>33</v>
      </c>
      <c r="W4634" t="s">
        <v>9257</v>
      </c>
      <c r="X4634" t="s">
        <v>34</v>
      </c>
      <c r="Y4634" t="s">
        <v>32</v>
      </c>
      <c r="Z4634" s="9">
        <v>0</v>
      </c>
      <c r="AA4634" t="s">
        <v>32</v>
      </c>
      <c r="AB4634" t="s">
        <v>32</v>
      </c>
      <c r="AC4634" t="str">
        <f>VLOOKUP(A4634,[1]Sheet1!$A:$A,1,0)</f>
        <v>04170100004403昆山大富包装有限公司</v>
      </c>
    </row>
    <row r="4635" spans="1:29" x14ac:dyDescent="0.35">
      <c r="A4635" t="str">
        <f t="shared" si="72"/>
        <v>04170100004404昆山大富包装有限公司</v>
      </c>
      <c r="B4635" t="s">
        <v>7844</v>
      </c>
      <c r="C4635" t="s">
        <v>7845</v>
      </c>
      <c r="D4635" t="s">
        <v>7146</v>
      </c>
      <c r="E4635" t="s">
        <v>7147</v>
      </c>
      <c r="F4635" s="4">
        <v>10.95</v>
      </c>
      <c r="G4635" s="5">
        <v>10.95</v>
      </c>
      <c r="H4635" s="7">
        <v>1</v>
      </c>
      <c r="I4635" t="s">
        <v>36</v>
      </c>
      <c r="J4635" t="s">
        <v>28</v>
      </c>
      <c r="K4635" t="s">
        <v>36</v>
      </c>
      <c r="L4635" t="s">
        <v>29</v>
      </c>
      <c r="M4635" t="s">
        <v>7846</v>
      </c>
      <c r="N4635" s="8">
        <v>45597</v>
      </c>
      <c r="O4635" s="8">
        <v>45961</v>
      </c>
      <c r="P4635" s="8">
        <v>45617</v>
      </c>
      <c r="Q4635" t="s">
        <v>31</v>
      </c>
      <c r="R4635" t="s">
        <v>31</v>
      </c>
      <c r="S4635" s="7">
        <v>0</v>
      </c>
      <c r="T4635" t="s">
        <v>335</v>
      </c>
      <c r="U4635" t="s">
        <v>27</v>
      </c>
      <c r="V4635" t="s">
        <v>33</v>
      </c>
      <c r="W4635" t="s">
        <v>7847</v>
      </c>
      <c r="X4635" t="s">
        <v>34</v>
      </c>
      <c r="Y4635" t="s">
        <v>32</v>
      </c>
      <c r="Z4635" s="9">
        <v>0</v>
      </c>
      <c r="AA4635" t="s">
        <v>32</v>
      </c>
      <c r="AB4635" t="s">
        <v>32</v>
      </c>
      <c r="AC4635" t="str">
        <f>VLOOKUP(A4635,[1]Sheet1!$A:$A,1,0)</f>
        <v>04170100004404昆山大富包装有限公司</v>
      </c>
    </row>
    <row r="4636" spans="1:29" x14ac:dyDescent="0.35">
      <c r="A4636" t="str">
        <f t="shared" si="72"/>
        <v>04170100004405昆山大富包装有限公司</v>
      </c>
      <c r="B4636" t="s">
        <v>7848</v>
      </c>
      <c r="C4636" t="s">
        <v>7849</v>
      </c>
      <c r="D4636" t="s">
        <v>7146</v>
      </c>
      <c r="E4636" t="s">
        <v>7147</v>
      </c>
      <c r="F4636" s="4">
        <v>10.95</v>
      </c>
      <c r="G4636" s="5">
        <v>10.95</v>
      </c>
      <c r="H4636" s="7">
        <v>1</v>
      </c>
      <c r="I4636" t="s">
        <v>36</v>
      </c>
      <c r="J4636" t="s">
        <v>28</v>
      </c>
      <c r="K4636" t="s">
        <v>36</v>
      </c>
      <c r="L4636" t="s">
        <v>29</v>
      </c>
      <c r="M4636" t="s">
        <v>7158</v>
      </c>
      <c r="N4636" s="8">
        <v>45597</v>
      </c>
      <c r="O4636" s="8">
        <v>45961</v>
      </c>
      <c r="P4636" s="8">
        <v>45609</v>
      </c>
      <c r="Q4636" t="s">
        <v>31</v>
      </c>
      <c r="R4636" t="s">
        <v>31</v>
      </c>
      <c r="S4636" s="7">
        <v>0</v>
      </c>
      <c r="T4636" t="s">
        <v>335</v>
      </c>
      <c r="U4636" t="s">
        <v>27</v>
      </c>
      <c r="V4636" t="s">
        <v>33</v>
      </c>
      <c r="W4636" t="s">
        <v>7850</v>
      </c>
      <c r="X4636" t="s">
        <v>34</v>
      </c>
      <c r="Y4636" t="s">
        <v>32</v>
      </c>
      <c r="Z4636" s="9">
        <v>0</v>
      </c>
      <c r="AA4636" t="s">
        <v>32</v>
      </c>
      <c r="AB4636" t="s">
        <v>32</v>
      </c>
      <c r="AC4636" t="str">
        <f>VLOOKUP(A4636,[1]Sheet1!$A:$A,1,0)</f>
        <v>04170100004405昆山大富包装有限公司</v>
      </c>
    </row>
    <row r="4637" spans="1:29" x14ac:dyDescent="0.35">
      <c r="A4637" t="str">
        <f t="shared" si="72"/>
        <v>04170100004450苏州益双远包装材料有限公司</v>
      </c>
      <c r="B4637" t="s">
        <v>7851</v>
      </c>
      <c r="C4637" t="s">
        <v>7852</v>
      </c>
      <c r="D4637" t="s">
        <v>848</v>
      </c>
      <c r="E4637" t="s">
        <v>849</v>
      </c>
      <c r="F4637" s="4">
        <v>10.32</v>
      </c>
      <c r="G4637" s="5">
        <v>10.32</v>
      </c>
      <c r="H4637" s="7">
        <v>1</v>
      </c>
      <c r="I4637" t="s">
        <v>36</v>
      </c>
      <c r="J4637" t="s">
        <v>28</v>
      </c>
      <c r="K4637" t="s">
        <v>36</v>
      </c>
      <c r="L4637" t="s">
        <v>29</v>
      </c>
      <c r="M4637" t="s">
        <v>7853</v>
      </c>
      <c r="N4637" s="8">
        <v>45597</v>
      </c>
      <c r="O4637" s="8">
        <v>45961</v>
      </c>
      <c r="P4637" s="8">
        <v>45632</v>
      </c>
      <c r="Q4637" t="s">
        <v>31</v>
      </c>
      <c r="R4637" t="s">
        <v>31</v>
      </c>
      <c r="S4637" s="7">
        <v>0</v>
      </c>
      <c r="T4637" t="s">
        <v>335</v>
      </c>
      <c r="U4637" t="s">
        <v>27</v>
      </c>
      <c r="V4637" t="s">
        <v>33</v>
      </c>
      <c r="W4637" t="s">
        <v>7854</v>
      </c>
      <c r="X4637" t="s">
        <v>34</v>
      </c>
      <c r="Y4637" t="s">
        <v>32</v>
      </c>
      <c r="Z4637" s="9">
        <v>0</v>
      </c>
      <c r="AA4637" t="s">
        <v>32</v>
      </c>
      <c r="AB4637" t="s">
        <v>32</v>
      </c>
      <c r="AC4637" t="str">
        <f>VLOOKUP(A4637,[1]Sheet1!$A:$A,1,0)</f>
        <v>04170100004450苏州益双远包装材料有限公司</v>
      </c>
    </row>
    <row r="4638" spans="1:29" x14ac:dyDescent="0.35">
      <c r="A4638" t="str">
        <f t="shared" si="72"/>
        <v>04170100004451苏州益双远包装材料有限公司</v>
      </c>
      <c r="B4638" t="s">
        <v>7855</v>
      </c>
      <c r="C4638" t="s">
        <v>7856</v>
      </c>
      <c r="D4638" t="s">
        <v>848</v>
      </c>
      <c r="E4638" t="s">
        <v>849</v>
      </c>
      <c r="F4638" s="4">
        <v>10.32</v>
      </c>
      <c r="G4638" s="5">
        <v>10.32</v>
      </c>
      <c r="H4638" s="7">
        <v>1</v>
      </c>
      <c r="I4638" t="s">
        <v>36</v>
      </c>
      <c r="J4638" t="s">
        <v>28</v>
      </c>
      <c r="K4638" t="s">
        <v>36</v>
      </c>
      <c r="L4638" t="s">
        <v>29</v>
      </c>
      <c r="M4638" t="s">
        <v>7857</v>
      </c>
      <c r="N4638" s="8">
        <v>45597</v>
      </c>
      <c r="O4638" s="8">
        <v>45961</v>
      </c>
      <c r="P4638" s="8">
        <v>45629</v>
      </c>
      <c r="Q4638" t="s">
        <v>31</v>
      </c>
      <c r="R4638" t="s">
        <v>31</v>
      </c>
      <c r="S4638" s="7">
        <v>0</v>
      </c>
      <c r="T4638" t="s">
        <v>335</v>
      </c>
      <c r="U4638" t="s">
        <v>27</v>
      </c>
      <c r="V4638" t="s">
        <v>33</v>
      </c>
      <c r="W4638" t="s">
        <v>7858</v>
      </c>
      <c r="X4638" t="s">
        <v>34</v>
      </c>
      <c r="Y4638" t="s">
        <v>32</v>
      </c>
      <c r="Z4638" s="9">
        <v>0</v>
      </c>
      <c r="AA4638" t="s">
        <v>32</v>
      </c>
      <c r="AB4638" t="s">
        <v>32</v>
      </c>
      <c r="AC4638" t="str">
        <f>VLOOKUP(A4638,[1]Sheet1!$A:$A,1,0)</f>
        <v>04170100004451苏州益双远包装材料有限公司</v>
      </c>
    </row>
    <row r="4639" spans="1:29" x14ac:dyDescent="0.35">
      <c r="A4639" t="str">
        <f t="shared" si="72"/>
        <v>04170100004453苏州益双远包装材料有限公司</v>
      </c>
      <c r="B4639" t="s">
        <v>9258</v>
      </c>
      <c r="C4639" t="s">
        <v>9259</v>
      </c>
      <c r="D4639" t="s">
        <v>848</v>
      </c>
      <c r="E4639" t="s">
        <v>849</v>
      </c>
      <c r="F4639" s="4">
        <v>11.14</v>
      </c>
      <c r="G4639" s="5">
        <v>11.14</v>
      </c>
      <c r="H4639" s="7">
        <v>1</v>
      </c>
      <c r="I4639" t="s">
        <v>36</v>
      </c>
      <c r="J4639" t="s">
        <v>28</v>
      </c>
      <c r="K4639" t="s">
        <v>36</v>
      </c>
      <c r="L4639" t="s">
        <v>29</v>
      </c>
      <c r="M4639" t="s">
        <v>5819</v>
      </c>
      <c r="N4639" s="8">
        <v>45627</v>
      </c>
      <c r="O4639" s="8">
        <v>45991</v>
      </c>
      <c r="P4639" s="8">
        <v>45653</v>
      </c>
      <c r="Q4639" t="s">
        <v>31</v>
      </c>
      <c r="R4639" t="s">
        <v>31</v>
      </c>
      <c r="S4639" s="7">
        <v>0</v>
      </c>
      <c r="T4639" t="s">
        <v>335</v>
      </c>
      <c r="U4639" t="s">
        <v>27</v>
      </c>
      <c r="V4639" t="s">
        <v>33</v>
      </c>
      <c r="W4639" t="s">
        <v>9260</v>
      </c>
      <c r="X4639" t="s">
        <v>34</v>
      </c>
      <c r="Y4639" t="s">
        <v>32</v>
      </c>
      <c r="Z4639" s="9">
        <v>0</v>
      </c>
      <c r="AA4639" t="s">
        <v>32</v>
      </c>
      <c r="AB4639" t="s">
        <v>32</v>
      </c>
      <c r="AC4639" t="str">
        <f>VLOOKUP(A4639,[1]Sheet1!$A:$A,1,0)</f>
        <v>04170100004453苏州益双远包装材料有限公司</v>
      </c>
    </row>
    <row r="4640" spans="1:29" x14ac:dyDescent="0.35">
      <c r="A4640" t="str">
        <f t="shared" si="72"/>
        <v>04170100004459苏州益双远包装材料有限公司</v>
      </c>
      <c r="B4640" t="s">
        <v>7859</v>
      </c>
      <c r="C4640" t="s">
        <v>7860</v>
      </c>
      <c r="D4640" t="s">
        <v>848</v>
      </c>
      <c r="E4640" t="s">
        <v>849</v>
      </c>
      <c r="F4640" s="4">
        <v>10.07</v>
      </c>
      <c r="G4640" s="5">
        <v>10.07</v>
      </c>
      <c r="H4640" s="7">
        <v>1</v>
      </c>
      <c r="I4640" t="s">
        <v>36</v>
      </c>
      <c r="J4640" t="s">
        <v>28</v>
      </c>
      <c r="K4640" t="s">
        <v>36</v>
      </c>
      <c r="L4640" t="s">
        <v>29</v>
      </c>
      <c r="M4640" t="s">
        <v>7861</v>
      </c>
      <c r="N4640" s="8">
        <v>45597</v>
      </c>
      <c r="O4640" s="8">
        <v>45961</v>
      </c>
      <c r="P4640" s="8">
        <v>45612</v>
      </c>
      <c r="Q4640" t="s">
        <v>31</v>
      </c>
      <c r="R4640" t="s">
        <v>31</v>
      </c>
      <c r="S4640" s="7">
        <v>0</v>
      </c>
      <c r="T4640" t="s">
        <v>335</v>
      </c>
      <c r="U4640" t="s">
        <v>27</v>
      </c>
      <c r="V4640" t="s">
        <v>33</v>
      </c>
      <c r="W4640" t="s">
        <v>7862</v>
      </c>
      <c r="X4640" t="s">
        <v>34</v>
      </c>
      <c r="Y4640" t="s">
        <v>32</v>
      </c>
      <c r="Z4640" s="9">
        <v>0</v>
      </c>
      <c r="AA4640" t="s">
        <v>32</v>
      </c>
      <c r="AB4640" t="s">
        <v>32</v>
      </c>
      <c r="AC4640" t="str">
        <f>VLOOKUP(A4640,[1]Sheet1!$A:$A,1,0)</f>
        <v>04170100004459苏州益双远包装材料有限公司</v>
      </c>
    </row>
    <row r="4641" spans="1:29" x14ac:dyDescent="0.35">
      <c r="A4641" t="str">
        <f t="shared" si="72"/>
        <v>04170100004473苏州山鹰纸业纸品有限公司</v>
      </c>
      <c r="B4641" t="s">
        <v>9261</v>
      </c>
      <c r="C4641" t="s">
        <v>9262</v>
      </c>
      <c r="D4641" t="s">
        <v>853</v>
      </c>
      <c r="E4641" t="s">
        <v>854</v>
      </c>
      <c r="F4641" s="4">
        <v>1.33</v>
      </c>
      <c r="G4641" s="5">
        <v>1.33</v>
      </c>
      <c r="H4641" s="7">
        <v>1</v>
      </c>
      <c r="I4641" t="s">
        <v>36</v>
      </c>
      <c r="J4641" t="s">
        <v>28</v>
      </c>
      <c r="K4641" t="s">
        <v>36</v>
      </c>
      <c r="L4641" t="s">
        <v>29</v>
      </c>
      <c r="M4641" t="s">
        <v>6410</v>
      </c>
      <c r="N4641" s="8">
        <v>45658</v>
      </c>
      <c r="O4641" s="8">
        <v>46022</v>
      </c>
      <c r="P4641" s="8">
        <v>45671</v>
      </c>
      <c r="Q4641" t="s">
        <v>31</v>
      </c>
      <c r="R4641" t="s">
        <v>31</v>
      </c>
      <c r="S4641" s="7">
        <v>0</v>
      </c>
      <c r="T4641" t="s">
        <v>335</v>
      </c>
      <c r="U4641" t="s">
        <v>27</v>
      </c>
      <c r="V4641" t="s">
        <v>33</v>
      </c>
      <c r="W4641" t="s">
        <v>12470</v>
      </c>
      <c r="X4641" t="s">
        <v>34</v>
      </c>
      <c r="Y4641" t="s">
        <v>32</v>
      </c>
      <c r="Z4641" s="9">
        <v>0</v>
      </c>
      <c r="AA4641" t="s">
        <v>32</v>
      </c>
      <c r="AB4641" t="s">
        <v>32</v>
      </c>
      <c r="AC4641" t="str">
        <f>VLOOKUP(A4641,[1]Sheet1!$A:$A,1,0)</f>
        <v>04170100004473苏州山鹰纸业纸品有限公司</v>
      </c>
    </row>
    <row r="4642" spans="1:29" x14ac:dyDescent="0.35">
      <c r="A4642" t="str">
        <f t="shared" si="72"/>
        <v>04170100004473苏州益双远包装材料有限公司</v>
      </c>
      <c r="B4642" t="s">
        <v>9261</v>
      </c>
      <c r="C4642" t="s">
        <v>9262</v>
      </c>
      <c r="D4642" t="s">
        <v>848</v>
      </c>
      <c r="E4642" t="s">
        <v>849</v>
      </c>
      <c r="F4642" s="4">
        <v>1.33</v>
      </c>
      <c r="G4642" s="5">
        <v>1.33</v>
      </c>
      <c r="H4642" s="7">
        <v>1</v>
      </c>
      <c r="I4642" t="s">
        <v>36</v>
      </c>
      <c r="J4642" t="s">
        <v>28</v>
      </c>
      <c r="K4642" t="s">
        <v>36</v>
      </c>
      <c r="L4642" t="s">
        <v>29</v>
      </c>
      <c r="M4642" t="s">
        <v>6410</v>
      </c>
      <c r="N4642" s="8">
        <v>45627</v>
      </c>
      <c r="O4642" s="8">
        <v>45991</v>
      </c>
      <c r="P4642" s="8">
        <v>45630</v>
      </c>
      <c r="Q4642" t="s">
        <v>31</v>
      </c>
      <c r="R4642" t="s">
        <v>31</v>
      </c>
      <c r="S4642" s="7">
        <v>0</v>
      </c>
      <c r="T4642" t="s">
        <v>335</v>
      </c>
      <c r="U4642" t="s">
        <v>27</v>
      </c>
      <c r="V4642" t="s">
        <v>33</v>
      </c>
      <c r="W4642" t="s">
        <v>9263</v>
      </c>
      <c r="X4642" t="s">
        <v>34</v>
      </c>
      <c r="Y4642" t="s">
        <v>32</v>
      </c>
      <c r="Z4642" s="9">
        <v>0</v>
      </c>
      <c r="AA4642" t="s">
        <v>32</v>
      </c>
      <c r="AB4642" t="s">
        <v>32</v>
      </c>
      <c r="AC4642" t="str">
        <f>VLOOKUP(A4642,[1]Sheet1!$A:$A,1,0)</f>
        <v>04170100004473苏州益双远包装材料有限公司</v>
      </c>
    </row>
    <row r="4643" spans="1:29" x14ac:dyDescent="0.35">
      <c r="A4643" t="str">
        <f t="shared" si="72"/>
        <v>04170100004474苏州山鹰纸业纸品有限公司</v>
      </c>
      <c r="B4643" t="s">
        <v>9264</v>
      </c>
      <c r="C4643" t="s">
        <v>9265</v>
      </c>
      <c r="D4643" t="s">
        <v>853</v>
      </c>
      <c r="E4643" t="s">
        <v>854</v>
      </c>
      <c r="F4643" s="4">
        <v>2.09</v>
      </c>
      <c r="G4643" s="5">
        <v>2.09</v>
      </c>
      <c r="H4643" s="7">
        <v>1</v>
      </c>
      <c r="I4643" t="s">
        <v>36</v>
      </c>
      <c r="J4643" t="s">
        <v>28</v>
      </c>
      <c r="K4643" t="s">
        <v>36</v>
      </c>
      <c r="L4643" t="s">
        <v>29</v>
      </c>
      <c r="M4643" t="s">
        <v>6410</v>
      </c>
      <c r="N4643" s="8">
        <v>45658</v>
      </c>
      <c r="O4643" s="8">
        <v>46022</v>
      </c>
      <c r="P4643" s="8">
        <v>45671</v>
      </c>
      <c r="Q4643" t="s">
        <v>31</v>
      </c>
      <c r="R4643" t="s">
        <v>31</v>
      </c>
      <c r="S4643" s="7">
        <v>0</v>
      </c>
      <c r="T4643" t="s">
        <v>335</v>
      </c>
      <c r="U4643" t="s">
        <v>27</v>
      </c>
      <c r="V4643" t="s">
        <v>33</v>
      </c>
      <c r="W4643" t="s">
        <v>12471</v>
      </c>
      <c r="X4643" t="s">
        <v>34</v>
      </c>
      <c r="Y4643" t="s">
        <v>32</v>
      </c>
      <c r="Z4643" s="9">
        <v>0</v>
      </c>
      <c r="AA4643" t="s">
        <v>32</v>
      </c>
      <c r="AB4643" t="s">
        <v>32</v>
      </c>
      <c r="AC4643" t="str">
        <f>VLOOKUP(A4643,[1]Sheet1!$A:$A,1,0)</f>
        <v>04170100004474苏州山鹰纸业纸品有限公司</v>
      </c>
    </row>
    <row r="4644" spans="1:29" x14ac:dyDescent="0.35">
      <c r="A4644" t="str">
        <f t="shared" si="72"/>
        <v>04170100004474苏州益双远包装材料有限公司</v>
      </c>
      <c r="B4644" t="s">
        <v>9264</v>
      </c>
      <c r="C4644" t="s">
        <v>9265</v>
      </c>
      <c r="D4644" t="s">
        <v>848</v>
      </c>
      <c r="E4644" t="s">
        <v>849</v>
      </c>
      <c r="F4644" s="4">
        <v>2.09</v>
      </c>
      <c r="G4644" s="5">
        <v>2.09</v>
      </c>
      <c r="H4644" s="7">
        <v>1</v>
      </c>
      <c r="I4644" t="s">
        <v>36</v>
      </c>
      <c r="J4644" t="s">
        <v>28</v>
      </c>
      <c r="K4644" t="s">
        <v>36</v>
      </c>
      <c r="L4644" t="s">
        <v>29</v>
      </c>
      <c r="M4644" t="s">
        <v>6410</v>
      </c>
      <c r="N4644" s="8">
        <v>45627</v>
      </c>
      <c r="O4644" s="8">
        <v>45991</v>
      </c>
      <c r="P4644" s="8">
        <v>45630</v>
      </c>
      <c r="Q4644" t="s">
        <v>31</v>
      </c>
      <c r="R4644" t="s">
        <v>31</v>
      </c>
      <c r="S4644" s="7">
        <v>0</v>
      </c>
      <c r="T4644" t="s">
        <v>335</v>
      </c>
      <c r="U4644" t="s">
        <v>27</v>
      </c>
      <c r="V4644" t="s">
        <v>33</v>
      </c>
      <c r="W4644" t="s">
        <v>9266</v>
      </c>
      <c r="X4644" t="s">
        <v>34</v>
      </c>
      <c r="Y4644" t="s">
        <v>32</v>
      </c>
      <c r="Z4644" s="9">
        <v>0</v>
      </c>
      <c r="AA4644" t="s">
        <v>32</v>
      </c>
      <c r="AB4644" t="s">
        <v>32</v>
      </c>
      <c r="AC4644" t="str">
        <f>VLOOKUP(A4644,[1]Sheet1!$A:$A,1,0)</f>
        <v>04170100004474苏州益双远包装材料有限公司</v>
      </c>
    </row>
    <row r="4645" spans="1:29" x14ac:dyDescent="0.35">
      <c r="A4645" t="str">
        <f t="shared" si="72"/>
        <v>04170100004475苏州益双远包装材料有限公司</v>
      </c>
      <c r="B4645" t="s">
        <v>9267</v>
      </c>
      <c r="C4645" t="s">
        <v>9268</v>
      </c>
      <c r="D4645" t="s">
        <v>848</v>
      </c>
      <c r="E4645" t="s">
        <v>849</v>
      </c>
      <c r="F4645" s="4">
        <v>4</v>
      </c>
      <c r="G4645" s="5">
        <v>4</v>
      </c>
      <c r="H4645" s="7">
        <v>1</v>
      </c>
      <c r="I4645" t="s">
        <v>36</v>
      </c>
      <c r="J4645" t="s">
        <v>28</v>
      </c>
      <c r="K4645" t="s">
        <v>36</v>
      </c>
      <c r="L4645" t="s">
        <v>29</v>
      </c>
      <c r="M4645" t="s">
        <v>6410</v>
      </c>
      <c r="N4645" s="8">
        <v>45627</v>
      </c>
      <c r="O4645" s="8">
        <v>45991</v>
      </c>
      <c r="P4645" s="8">
        <v>45755</v>
      </c>
      <c r="Q4645" t="s">
        <v>31</v>
      </c>
      <c r="R4645" t="s">
        <v>31</v>
      </c>
      <c r="S4645" s="7">
        <v>0</v>
      </c>
      <c r="T4645" t="s">
        <v>335</v>
      </c>
      <c r="U4645" t="s">
        <v>27</v>
      </c>
      <c r="V4645" t="s">
        <v>33</v>
      </c>
      <c r="W4645" t="s">
        <v>9269</v>
      </c>
      <c r="X4645" t="s">
        <v>34</v>
      </c>
      <c r="Y4645" t="s">
        <v>32</v>
      </c>
      <c r="Z4645" s="9">
        <v>0</v>
      </c>
      <c r="AA4645" t="s">
        <v>32</v>
      </c>
      <c r="AB4645" t="s">
        <v>32</v>
      </c>
      <c r="AC4645" t="str">
        <f>VLOOKUP(A4645,[1]Sheet1!$A:$A,1,0)</f>
        <v>04170100004475苏州益双远包装材料有限公司</v>
      </c>
    </row>
    <row r="4646" spans="1:29" x14ac:dyDescent="0.35">
      <c r="A4646" t="str">
        <f t="shared" si="72"/>
        <v>04170100004482昆山大富包装有限公司</v>
      </c>
      <c r="B4646" t="s">
        <v>7863</v>
      </c>
      <c r="C4646" t="s">
        <v>7864</v>
      </c>
      <c r="D4646" t="s">
        <v>7146</v>
      </c>
      <c r="E4646" t="s">
        <v>7147</v>
      </c>
      <c r="F4646" s="4">
        <v>10.07</v>
      </c>
      <c r="G4646" s="5">
        <v>10.07</v>
      </c>
      <c r="H4646" s="7">
        <v>1</v>
      </c>
      <c r="I4646" t="s">
        <v>36</v>
      </c>
      <c r="J4646" t="s">
        <v>28</v>
      </c>
      <c r="K4646" t="s">
        <v>36</v>
      </c>
      <c r="L4646" t="s">
        <v>29</v>
      </c>
      <c r="M4646" t="s">
        <v>6890</v>
      </c>
      <c r="N4646" s="8">
        <v>45597</v>
      </c>
      <c r="O4646" s="8">
        <v>45961</v>
      </c>
      <c r="P4646" s="8">
        <v>45623</v>
      </c>
      <c r="Q4646" t="s">
        <v>31</v>
      </c>
      <c r="R4646" t="s">
        <v>31</v>
      </c>
      <c r="S4646" s="7">
        <v>0</v>
      </c>
      <c r="T4646" t="s">
        <v>335</v>
      </c>
      <c r="U4646" t="s">
        <v>27</v>
      </c>
      <c r="V4646" t="s">
        <v>33</v>
      </c>
      <c r="W4646" t="s">
        <v>7865</v>
      </c>
      <c r="X4646" t="s">
        <v>34</v>
      </c>
      <c r="Y4646" t="s">
        <v>32</v>
      </c>
      <c r="Z4646" s="9">
        <v>0</v>
      </c>
      <c r="AA4646" t="s">
        <v>32</v>
      </c>
      <c r="AB4646" t="s">
        <v>32</v>
      </c>
      <c r="AC4646" t="str">
        <f>VLOOKUP(A4646,[1]Sheet1!$A:$A,1,0)</f>
        <v>04170100004482昆山大富包装有限公司</v>
      </c>
    </row>
    <row r="4647" spans="1:29" x14ac:dyDescent="0.35">
      <c r="A4647" t="str">
        <f t="shared" si="72"/>
        <v>04170100004483苏州益双远包装材料有限公司</v>
      </c>
      <c r="B4647" t="s">
        <v>9270</v>
      </c>
      <c r="C4647" t="s">
        <v>9271</v>
      </c>
      <c r="D4647" t="s">
        <v>848</v>
      </c>
      <c r="E4647" t="s">
        <v>849</v>
      </c>
      <c r="F4647" s="4">
        <v>11.29</v>
      </c>
      <c r="G4647" s="5">
        <v>11.29</v>
      </c>
      <c r="H4647" s="7">
        <v>1</v>
      </c>
      <c r="I4647" t="s">
        <v>36</v>
      </c>
      <c r="J4647" t="s">
        <v>28</v>
      </c>
      <c r="K4647" t="s">
        <v>36</v>
      </c>
      <c r="L4647" t="s">
        <v>29</v>
      </c>
      <c r="M4647" t="s">
        <v>6410</v>
      </c>
      <c r="N4647" s="8">
        <v>45627</v>
      </c>
      <c r="O4647" s="8">
        <v>45991</v>
      </c>
      <c r="P4647" s="8">
        <v>45630</v>
      </c>
      <c r="Q4647" t="s">
        <v>31</v>
      </c>
      <c r="R4647" t="s">
        <v>31</v>
      </c>
      <c r="S4647" s="7">
        <v>0</v>
      </c>
      <c r="T4647" t="s">
        <v>335</v>
      </c>
      <c r="U4647" t="s">
        <v>27</v>
      </c>
      <c r="V4647" t="s">
        <v>33</v>
      </c>
      <c r="W4647" t="s">
        <v>9272</v>
      </c>
      <c r="X4647" t="s">
        <v>34</v>
      </c>
      <c r="Y4647" t="s">
        <v>32</v>
      </c>
      <c r="Z4647" s="9">
        <v>0</v>
      </c>
      <c r="AA4647" t="s">
        <v>32</v>
      </c>
      <c r="AB4647" t="s">
        <v>32</v>
      </c>
      <c r="AC4647" t="str">
        <f>VLOOKUP(A4647,[1]Sheet1!$A:$A,1,0)</f>
        <v>04170100004483苏州益双远包装材料有限公司</v>
      </c>
    </row>
    <row r="4648" spans="1:29" x14ac:dyDescent="0.35">
      <c r="A4648" t="str">
        <f t="shared" si="72"/>
        <v>04170100004484苏州益双远包装材料有限公司</v>
      </c>
      <c r="B4648" t="s">
        <v>12472</v>
      </c>
      <c r="C4648" t="s">
        <v>12473</v>
      </c>
      <c r="D4648" t="s">
        <v>848</v>
      </c>
      <c r="E4648" t="s">
        <v>849</v>
      </c>
      <c r="F4648" s="4">
        <v>1.56</v>
      </c>
      <c r="G4648" s="5">
        <v>1.56</v>
      </c>
      <c r="H4648" s="7">
        <v>1</v>
      </c>
      <c r="I4648" t="s">
        <v>36</v>
      </c>
      <c r="J4648" t="s">
        <v>28</v>
      </c>
      <c r="K4648" t="s">
        <v>36</v>
      </c>
      <c r="L4648" t="s">
        <v>29</v>
      </c>
      <c r="M4648" t="s">
        <v>9477</v>
      </c>
      <c r="N4648" s="8">
        <v>45658</v>
      </c>
      <c r="O4648" s="8">
        <v>46022</v>
      </c>
      <c r="P4648" s="8">
        <v>45720</v>
      </c>
      <c r="Q4648" t="s">
        <v>31</v>
      </c>
      <c r="R4648" t="s">
        <v>31</v>
      </c>
      <c r="S4648" s="7">
        <v>0</v>
      </c>
      <c r="T4648" t="s">
        <v>590</v>
      </c>
      <c r="U4648" t="s">
        <v>27</v>
      </c>
      <c r="V4648" t="s">
        <v>33</v>
      </c>
      <c r="W4648" t="s">
        <v>12475</v>
      </c>
      <c r="X4648" t="s">
        <v>34</v>
      </c>
      <c r="Y4648" t="s">
        <v>32</v>
      </c>
      <c r="Z4648" s="9">
        <v>0</v>
      </c>
      <c r="AA4648" t="s">
        <v>32</v>
      </c>
      <c r="AB4648" t="s">
        <v>32</v>
      </c>
      <c r="AC4648" t="str">
        <f>VLOOKUP(A4648,[1]Sheet1!$A:$A,1,0)</f>
        <v>04170100004484苏州益双远包装材料有限公司</v>
      </c>
    </row>
    <row r="4649" spans="1:29" x14ac:dyDescent="0.35">
      <c r="A4649" t="str">
        <f t="shared" si="72"/>
        <v>04170100004484苏州华承航包装有限公司</v>
      </c>
      <c r="B4649" t="s">
        <v>12472</v>
      </c>
      <c r="C4649" t="s">
        <v>12473</v>
      </c>
      <c r="D4649" t="s">
        <v>897</v>
      </c>
      <c r="E4649" t="s">
        <v>898</v>
      </c>
      <c r="F4649" s="4">
        <v>1.56</v>
      </c>
      <c r="G4649" s="5">
        <v>1.56</v>
      </c>
      <c r="H4649" s="7">
        <v>1</v>
      </c>
      <c r="I4649" t="s">
        <v>36</v>
      </c>
      <c r="J4649" t="s">
        <v>28</v>
      </c>
      <c r="K4649" t="s">
        <v>36</v>
      </c>
      <c r="L4649" t="s">
        <v>29</v>
      </c>
      <c r="M4649" t="s">
        <v>9477</v>
      </c>
      <c r="N4649" s="8">
        <v>45658</v>
      </c>
      <c r="O4649" s="8">
        <v>46022</v>
      </c>
      <c r="P4649" s="8">
        <v>45673</v>
      </c>
      <c r="Q4649" t="s">
        <v>31</v>
      </c>
      <c r="R4649" t="s">
        <v>31</v>
      </c>
      <c r="S4649" s="7">
        <v>0</v>
      </c>
      <c r="T4649" t="s">
        <v>335</v>
      </c>
      <c r="U4649" t="s">
        <v>27</v>
      </c>
      <c r="V4649" t="s">
        <v>33</v>
      </c>
      <c r="W4649" t="s">
        <v>12474</v>
      </c>
      <c r="X4649" t="s">
        <v>34</v>
      </c>
      <c r="Y4649" t="s">
        <v>32</v>
      </c>
      <c r="Z4649" s="9">
        <v>0</v>
      </c>
      <c r="AA4649" t="s">
        <v>32</v>
      </c>
      <c r="AB4649" t="s">
        <v>32</v>
      </c>
      <c r="AC4649" t="str">
        <f>VLOOKUP(A4649,[1]Sheet1!$A:$A,1,0)</f>
        <v>04170100004484苏州华承航包装有限公司</v>
      </c>
    </row>
    <row r="4650" spans="1:29" x14ac:dyDescent="0.35">
      <c r="A4650" t="str">
        <f t="shared" si="72"/>
        <v>04170100004490苏州益双远包装材料有限公司</v>
      </c>
      <c r="B4650" t="s">
        <v>7866</v>
      </c>
      <c r="C4650" t="s">
        <v>7867</v>
      </c>
      <c r="D4650" t="s">
        <v>848</v>
      </c>
      <c r="E4650" t="s">
        <v>849</v>
      </c>
      <c r="F4650" s="4">
        <v>10.95</v>
      </c>
      <c r="G4650" s="5">
        <v>10.95</v>
      </c>
      <c r="H4650" s="7">
        <v>1</v>
      </c>
      <c r="I4650" t="s">
        <v>36</v>
      </c>
      <c r="J4650" t="s">
        <v>28</v>
      </c>
      <c r="K4650" t="s">
        <v>36</v>
      </c>
      <c r="L4650" t="s">
        <v>29</v>
      </c>
      <c r="M4650" t="s">
        <v>7868</v>
      </c>
      <c r="N4650" s="8">
        <v>45597</v>
      </c>
      <c r="O4650" s="8">
        <v>45961</v>
      </c>
      <c r="P4650" s="8">
        <v>45617</v>
      </c>
      <c r="Q4650" t="s">
        <v>31</v>
      </c>
      <c r="R4650" t="s">
        <v>31</v>
      </c>
      <c r="S4650" s="7">
        <v>0</v>
      </c>
      <c r="T4650" t="s">
        <v>335</v>
      </c>
      <c r="U4650" t="s">
        <v>27</v>
      </c>
      <c r="V4650" t="s">
        <v>33</v>
      </c>
      <c r="W4650" t="s">
        <v>7869</v>
      </c>
      <c r="X4650" t="s">
        <v>34</v>
      </c>
      <c r="Y4650" t="s">
        <v>32</v>
      </c>
      <c r="Z4650" s="9">
        <v>0</v>
      </c>
      <c r="AA4650" t="s">
        <v>32</v>
      </c>
      <c r="AB4650" t="s">
        <v>32</v>
      </c>
      <c r="AC4650" t="str">
        <f>VLOOKUP(A4650,[1]Sheet1!$A:$A,1,0)</f>
        <v>04170100004490苏州益双远包装材料有限公司</v>
      </c>
    </row>
    <row r="4651" spans="1:29" x14ac:dyDescent="0.35">
      <c r="A4651" t="str">
        <f t="shared" si="72"/>
        <v>04170100004503苏州益双远包装材料有限公司</v>
      </c>
      <c r="B4651" t="s">
        <v>12476</v>
      </c>
      <c r="C4651" t="s">
        <v>12477</v>
      </c>
      <c r="D4651" t="s">
        <v>848</v>
      </c>
      <c r="E4651" t="s">
        <v>849</v>
      </c>
      <c r="F4651" s="4">
        <v>11.19</v>
      </c>
      <c r="G4651" s="5">
        <v>11.19</v>
      </c>
      <c r="H4651" s="7">
        <v>1</v>
      </c>
      <c r="I4651" t="s">
        <v>36</v>
      </c>
      <c r="J4651" t="s">
        <v>28</v>
      </c>
      <c r="K4651" t="s">
        <v>36</v>
      </c>
      <c r="L4651" t="s">
        <v>29</v>
      </c>
      <c r="M4651" t="s">
        <v>9477</v>
      </c>
      <c r="N4651" s="8">
        <v>45658</v>
      </c>
      <c r="O4651" s="8">
        <v>46022</v>
      </c>
      <c r="P4651" s="8">
        <v>45720</v>
      </c>
      <c r="Q4651" t="s">
        <v>31</v>
      </c>
      <c r="R4651" t="s">
        <v>31</v>
      </c>
      <c r="S4651" s="7">
        <v>0</v>
      </c>
      <c r="T4651" t="s">
        <v>590</v>
      </c>
      <c r="U4651" t="s">
        <v>27</v>
      </c>
      <c r="V4651" t="s">
        <v>33</v>
      </c>
      <c r="W4651" t="s">
        <v>12478</v>
      </c>
      <c r="X4651" t="s">
        <v>34</v>
      </c>
      <c r="Y4651" t="s">
        <v>32</v>
      </c>
      <c r="Z4651" s="9">
        <v>0</v>
      </c>
      <c r="AA4651" t="s">
        <v>32</v>
      </c>
      <c r="AB4651" t="s">
        <v>32</v>
      </c>
      <c r="AC4651" t="str">
        <f>VLOOKUP(A4651,[1]Sheet1!$A:$A,1,0)</f>
        <v>04170100004503苏州益双远包装材料有限公司</v>
      </c>
    </row>
    <row r="4652" spans="1:29" x14ac:dyDescent="0.35">
      <c r="A4652" t="str">
        <f t="shared" si="72"/>
        <v>04170100004504苏州益双远包装材料有限公司</v>
      </c>
      <c r="B4652" t="s">
        <v>12479</v>
      </c>
      <c r="C4652" t="s">
        <v>12480</v>
      </c>
      <c r="D4652" t="s">
        <v>848</v>
      </c>
      <c r="E4652" t="s">
        <v>849</v>
      </c>
      <c r="F4652" s="4">
        <v>11.19</v>
      </c>
      <c r="G4652" s="5">
        <v>11.19</v>
      </c>
      <c r="H4652" s="7">
        <v>1</v>
      </c>
      <c r="I4652" t="s">
        <v>36</v>
      </c>
      <c r="J4652" t="s">
        <v>28</v>
      </c>
      <c r="K4652" t="s">
        <v>36</v>
      </c>
      <c r="L4652" t="s">
        <v>29</v>
      </c>
      <c r="M4652" t="s">
        <v>10447</v>
      </c>
      <c r="N4652" s="8">
        <v>45658</v>
      </c>
      <c r="O4652" s="8">
        <v>46022</v>
      </c>
      <c r="P4652" s="8">
        <v>45720</v>
      </c>
      <c r="Q4652" t="s">
        <v>31</v>
      </c>
      <c r="R4652" t="s">
        <v>31</v>
      </c>
      <c r="S4652" s="7">
        <v>0</v>
      </c>
      <c r="T4652" t="s">
        <v>590</v>
      </c>
      <c r="U4652" t="s">
        <v>27</v>
      </c>
      <c r="V4652" t="s">
        <v>33</v>
      </c>
      <c r="W4652" t="s">
        <v>12481</v>
      </c>
      <c r="X4652" t="s">
        <v>34</v>
      </c>
      <c r="Y4652" t="s">
        <v>32</v>
      </c>
      <c r="Z4652" s="9">
        <v>0</v>
      </c>
      <c r="AA4652" t="s">
        <v>32</v>
      </c>
      <c r="AB4652" t="s">
        <v>32</v>
      </c>
      <c r="AC4652" t="str">
        <f>VLOOKUP(A4652,[1]Sheet1!$A:$A,1,0)</f>
        <v>04170100004504苏州益双远包装材料有限公司</v>
      </c>
    </row>
    <row r="4653" spans="1:29" x14ac:dyDescent="0.35">
      <c r="A4653" t="str">
        <f t="shared" si="72"/>
        <v>04170100004517苏州佳华印刷包装有限公司</v>
      </c>
      <c r="B4653" t="s">
        <v>9273</v>
      </c>
      <c r="C4653" t="s">
        <v>9274</v>
      </c>
      <c r="D4653" t="s">
        <v>538</v>
      </c>
      <c r="E4653" t="s">
        <v>539</v>
      </c>
      <c r="F4653" s="4">
        <v>7.73</v>
      </c>
      <c r="G4653" s="5">
        <v>7.73</v>
      </c>
      <c r="H4653" s="7">
        <v>1</v>
      </c>
      <c r="I4653" t="s">
        <v>36</v>
      </c>
      <c r="J4653" t="s">
        <v>28</v>
      </c>
      <c r="K4653" t="s">
        <v>36</v>
      </c>
      <c r="L4653" t="s">
        <v>29</v>
      </c>
      <c r="M4653" t="s">
        <v>6093</v>
      </c>
      <c r="N4653" s="8">
        <v>45627</v>
      </c>
      <c r="O4653" s="8">
        <v>45991</v>
      </c>
      <c r="P4653" s="8">
        <v>45642</v>
      </c>
      <c r="Q4653" t="s">
        <v>31</v>
      </c>
      <c r="R4653" t="s">
        <v>31</v>
      </c>
      <c r="S4653" s="7">
        <v>0</v>
      </c>
      <c r="T4653" t="s">
        <v>335</v>
      </c>
      <c r="U4653" t="s">
        <v>27</v>
      </c>
      <c r="V4653" t="s">
        <v>33</v>
      </c>
      <c r="W4653" t="s">
        <v>9275</v>
      </c>
      <c r="X4653" t="s">
        <v>34</v>
      </c>
      <c r="Y4653" t="s">
        <v>32</v>
      </c>
      <c r="Z4653" s="9">
        <v>0</v>
      </c>
      <c r="AA4653" t="s">
        <v>32</v>
      </c>
      <c r="AB4653" t="s">
        <v>32</v>
      </c>
      <c r="AC4653" t="str">
        <f>VLOOKUP(A4653,[1]Sheet1!$A:$A,1,0)</f>
        <v>04170100004517苏州佳华印刷包装有限公司</v>
      </c>
    </row>
    <row r="4654" spans="1:29" x14ac:dyDescent="0.35">
      <c r="A4654" t="str">
        <f t="shared" si="72"/>
        <v>04170100004555昆山大富包装有限公司</v>
      </c>
      <c r="B4654" t="s">
        <v>9276</v>
      </c>
      <c r="C4654" t="s">
        <v>9277</v>
      </c>
      <c r="D4654" t="s">
        <v>7146</v>
      </c>
      <c r="E4654" t="s">
        <v>7147</v>
      </c>
      <c r="F4654" s="4">
        <v>10.07</v>
      </c>
      <c r="G4654" s="5">
        <v>10.07</v>
      </c>
      <c r="H4654" s="7">
        <v>1</v>
      </c>
      <c r="I4654" t="s">
        <v>36</v>
      </c>
      <c r="J4654" t="s">
        <v>28</v>
      </c>
      <c r="K4654" t="s">
        <v>36</v>
      </c>
      <c r="L4654" t="s">
        <v>29</v>
      </c>
      <c r="M4654" t="s">
        <v>9278</v>
      </c>
      <c r="N4654" s="8">
        <v>45627</v>
      </c>
      <c r="O4654" s="8">
        <v>45991</v>
      </c>
      <c r="P4654" s="8">
        <v>45642</v>
      </c>
      <c r="Q4654" t="s">
        <v>31</v>
      </c>
      <c r="R4654" t="s">
        <v>31</v>
      </c>
      <c r="S4654" s="7">
        <v>0</v>
      </c>
      <c r="T4654" t="s">
        <v>335</v>
      </c>
      <c r="U4654" t="s">
        <v>27</v>
      </c>
      <c r="V4654" t="s">
        <v>33</v>
      </c>
      <c r="W4654" t="s">
        <v>9279</v>
      </c>
      <c r="X4654" t="s">
        <v>34</v>
      </c>
      <c r="Y4654" t="s">
        <v>32</v>
      </c>
      <c r="Z4654" s="9">
        <v>0</v>
      </c>
      <c r="AA4654" t="s">
        <v>32</v>
      </c>
      <c r="AB4654" t="s">
        <v>32</v>
      </c>
      <c r="AC4654" t="str">
        <f>VLOOKUP(A4654,[1]Sheet1!$A:$A,1,0)</f>
        <v>04170100004555昆山大富包装有限公司</v>
      </c>
    </row>
    <row r="4655" spans="1:29" x14ac:dyDescent="0.35">
      <c r="A4655" t="str">
        <f t="shared" si="72"/>
        <v>04170100004582昆山大富包装有限公司</v>
      </c>
      <c r="B4655" t="s">
        <v>9281</v>
      </c>
      <c r="C4655" t="s">
        <v>9282</v>
      </c>
      <c r="D4655" t="s">
        <v>7146</v>
      </c>
      <c r="E4655" t="s">
        <v>7147</v>
      </c>
      <c r="F4655" s="4">
        <v>10.32</v>
      </c>
      <c r="G4655" s="5">
        <v>10.32</v>
      </c>
      <c r="H4655" s="7">
        <v>1</v>
      </c>
      <c r="I4655" t="s">
        <v>36</v>
      </c>
      <c r="J4655" t="s">
        <v>28</v>
      </c>
      <c r="K4655" t="s">
        <v>36</v>
      </c>
      <c r="L4655" t="s">
        <v>29</v>
      </c>
      <c r="M4655" t="s">
        <v>9283</v>
      </c>
      <c r="N4655" s="8">
        <v>45627</v>
      </c>
      <c r="O4655" s="8">
        <v>45991</v>
      </c>
      <c r="P4655" s="8">
        <v>45639</v>
      </c>
      <c r="Q4655" t="s">
        <v>31</v>
      </c>
      <c r="R4655" t="s">
        <v>26</v>
      </c>
      <c r="S4655" s="7">
        <v>0</v>
      </c>
      <c r="T4655" t="s">
        <v>335</v>
      </c>
      <c r="U4655" t="s">
        <v>27</v>
      </c>
      <c r="V4655" t="s">
        <v>33</v>
      </c>
      <c r="W4655" t="s">
        <v>9284</v>
      </c>
      <c r="X4655" t="s">
        <v>34</v>
      </c>
      <c r="Y4655" t="s">
        <v>32</v>
      </c>
      <c r="Z4655" s="9">
        <v>0</v>
      </c>
      <c r="AA4655" t="s">
        <v>32</v>
      </c>
      <c r="AB4655" t="s">
        <v>32</v>
      </c>
      <c r="AC4655" t="str">
        <f>VLOOKUP(A4655,[1]Sheet1!$A:$A,1,0)</f>
        <v>04170100004582昆山大富包装有限公司</v>
      </c>
    </row>
    <row r="4656" spans="1:29" x14ac:dyDescent="0.35">
      <c r="A4656" t="str">
        <f t="shared" si="72"/>
        <v>04170100004584深圳市旺盈彩盒纸品有限公司</v>
      </c>
      <c r="B4656" t="s">
        <v>12482</v>
      </c>
      <c r="C4656" t="s">
        <v>12483</v>
      </c>
      <c r="D4656" t="s">
        <v>909</v>
      </c>
      <c r="E4656" t="s">
        <v>910</v>
      </c>
      <c r="F4656" s="4">
        <v>11</v>
      </c>
      <c r="G4656" s="5">
        <v>11</v>
      </c>
      <c r="H4656" s="7">
        <v>1</v>
      </c>
      <c r="I4656" t="s">
        <v>36</v>
      </c>
      <c r="J4656" t="s">
        <v>28</v>
      </c>
      <c r="K4656" t="s">
        <v>36</v>
      </c>
      <c r="L4656" t="s">
        <v>29</v>
      </c>
      <c r="M4656" t="s">
        <v>448</v>
      </c>
      <c r="N4656" s="8">
        <v>45658</v>
      </c>
      <c r="O4656" s="8">
        <v>45838</v>
      </c>
      <c r="P4656" s="8">
        <v>45663</v>
      </c>
      <c r="Q4656" t="s">
        <v>31</v>
      </c>
      <c r="R4656" t="s">
        <v>31</v>
      </c>
      <c r="S4656" s="7">
        <v>0</v>
      </c>
      <c r="T4656" t="s">
        <v>335</v>
      </c>
      <c r="U4656" t="s">
        <v>27</v>
      </c>
      <c r="V4656" t="s">
        <v>33</v>
      </c>
      <c r="W4656" t="s">
        <v>12484</v>
      </c>
      <c r="X4656" t="s">
        <v>34</v>
      </c>
      <c r="Y4656" t="s">
        <v>32</v>
      </c>
      <c r="Z4656" s="9">
        <v>0</v>
      </c>
      <c r="AA4656" t="s">
        <v>32</v>
      </c>
      <c r="AB4656" t="s">
        <v>32</v>
      </c>
      <c r="AC4656" t="str">
        <f>VLOOKUP(A4656,[1]Sheet1!$A:$A,1,0)</f>
        <v>04170100004584深圳市旺盈彩盒纸品有限公司</v>
      </c>
    </row>
    <row r="4657" spans="1:29" x14ac:dyDescent="0.35">
      <c r="A4657" t="str">
        <f t="shared" si="72"/>
        <v>04170100004592昆山大富包装有限公司</v>
      </c>
      <c r="B4657" t="s">
        <v>12485</v>
      </c>
      <c r="C4657" t="s">
        <v>12486</v>
      </c>
      <c r="D4657" t="s">
        <v>7146</v>
      </c>
      <c r="E4657" t="s">
        <v>7147</v>
      </c>
      <c r="F4657" s="4">
        <v>9.85</v>
      </c>
      <c r="G4657" s="5">
        <v>9.85</v>
      </c>
      <c r="H4657" s="7">
        <v>1</v>
      </c>
      <c r="I4657" t="s">
        <v>36</v>
      </c>
      <c r="J4657" t="s">
        <v>28</v>
      </c>
      <c r="K4657" t="s">
        <v>36</v>
      </c>
      <c r="L4657" t="s">
        <v>29</v>
      </c>
      <c r="M4657" t="s">
        <v>10168</v>
      </c>
      <c r="N4657" s="8">
        <v>45658</v>
      </c>
      <c r="O4657" s="8">
        <v>46022</v>
      </c>
      <c r="P4657" s="8">
        <v>45664</v>
      </c>
      <c r="Q4657" t="s">
        <v>31</v>
      </c>
      <c r="R4657" t="s">
        <v>31</v>
      </c>
      <c r="S4657" s="7">
        <v>0</v>
      </c>
      <c r="T4657" t="s">
        <v>335</v>
      </c>
      <c r="U4657" t="s">
        <v>27</v>
      </c>
      <c r="V4657" t="s">
        <v>33</v>
      </c>
      <c r="W4657" t="s">
        <v>12487</v>
      </c>
      <c r="X4657" t="s">
        <v>34</v>
      </c>
      <c r="Y4657" t="s">
        <v>32</v>
      </c>
      <c r="Z4657" s="9">
        <v>0</v>
      </c>
      <c r="AA4657" t="s">
        <v>32</v>
      </c>
      <c r="AB4657" t="s">
        <v>32</v>
      </c>
      <c r="AC4657" t="str">
        <f>VLOOKUP(A4657,[1]Sheet1!$A:$A,1,0)</f>
        <v>04170100004592昆山大富包装有限公司</v>
      </c>
    </row>
    <row r="4658" spans="1:29" x14ac:dyDescent="0.35">
      <c r="A4658" t="str">
        <f t="shared" si="72"/>
        <v>04170100004623苏州佳华印刷包装有限公司</v>
      </c>
      <c r="B4658" t="s">
        <v>9286</v>
      </c>
      <c r="C4658" t="s">
        <v>9287</v>
      </c>
      <c r="D4658" t="s">
        <v>538</v>
      </c>
      <c r="E4658" t="s">
        <v>539</v>
      </c>
      <c r="F4658" s="4">
        <v>1.46</v>
      </c>
      <c r="G4658" s="5">
        <v>1.46</v>
      </c>
      <c r="H4658" s="7">
        <v>1</v>
      </c>
      <c r="I4658" t="s">
        <v>36</v>
      </c>
      <c r="J4658" t="s">
        <v>28</v>
      </c>
      <c r="K4658" t="s">
        <v>36</v>
      </c>
      <c r="L4658" t="s">
        <v>29</v>
      </c>
      <c r="M4658" t="s">
        <v>9288</v>
      </c>
      <c r="N4658" s="8">
        <v>45627</v>
      </c>
      <c r="O4658" s="8">
        <v>45991</v>
      </c>
      <c r="P4658" s="8">
        <v>45647</v>
      </c>
      <c r="Q4658" t="s">
        <v>31</v>
      </c>
      <c r="R4658" t="s">
        <v>31</v>
      </c>
      <c r="S4658" s="7">
        <v>0</v>
      </c>
      <c r="T4658" t="s">
        <v>335</v>
      </c>
      <c r="U4658" t="s">
        <v>27</v>
      </c>
      <c r="V4658" t="s">
        <v>33</v>
      </c>
      <c r="W4658" t="s">
        <v>9289</v>
      </c>
      <c r="X4658" t="s">
        <v>34</v>
      </c>
      <c r="Y4658" t="s">
        <v>32</v>
      </c>
      <c r="Z4658" s="9">
        <v>0</v>
      </c>
      <c r="AA4658" t="s">
        <v>32</v>
      </c>
      <c r="AB4658" t="s">
        <v>32</v>
      </c>
      <c r="AC4658" t="str">
        <f>VLOOKUP(A4658,[1]Sheet1!$A:$A,1,0)</f>
        <v>04170100004623苏州佳华印刷包装有限公司</v>
      </c>
    </row>
    <row r="4659" spans="1:29" x14ac:dyDescent="0.35">
      <c r="A4659" t="str">
        <f t="shared" si="72"/>
        <v>04170100004636昆山大富包装有限公司</v>
      </c>
      <c r="B4659" t="s">
        <v>9290</v>
      </c>
      <c r="C4659" t="s">
        <v>9291</v>
      </c>
      <c r="D4659" t="s">
        <v>7146</v>
      </c>
      <c r="E4659" t="s">
        <v>7147</v>
      </c>
      <c r="F4659" s="4">
        <v>11.19</v>
      </c>
      <c r="G4659" s="5">
        <v>11.19</v>
      </c>
      <c r="H4659" s="7">
        <v>1</v>
      </c>
      <c r="I4659" t="s">
        <v>36</v>
      </c>
      <c r="J4659" t="s">
        <v>28</v>
      </c>
      <c r="K4659" t="s">
        <v>36</v>
      </c>
      <c r="L4659" t="s">
        <v>29</v>
      </c>
      <c r="M4659" t="s">
        <v>9288</v>
      </c>
      <c r="N4659" s="8">
        <v>45627</v>
      </c>
      <c r="O4659" s="8">
        <v>45991</v>
      </c>
      <c r="P4659" s="8">
        <v>45647</v>
      </c>
      <c r="Q4659" t="s">
        <v>31</v>
      </c>
      <c r="R4659" t="s">
        <v>31</v>
      </c>
      <c r="S4659" s="7">
        <v>0</v>
      </c>
      <c r="T4659" t="s">
        <v>335</v>
      </c>
      <c r="U4659" t="s">
        <v>27</v>
      </c>
      <c r="V4659" t="s">
        <v>33</v>
      </c>
      <c r="W4659" t="s">
        <v>9292</v>
      </c>
      <c r="X4659" t="s">
        <v>34</v>
      </c>
      <c r="Y4659" t="s">
        <v>32</v>
      </c>
      <c r="Z4659" s="9">
        <v>0</v>
      </c>
      <c r="AA4659" t="s">
        <v>32</v>
      </c>
      <c r="AB4659" t="s">
        <v>32</v>
      </c>
      <c r="AC4659" t="str">
        <f>VLOOKUP(A4659,[1]Sheet1!$A:$A,1,0)</f>
        <v>04170100004636昆山大富包装有限公司</v>
      </c>
    </row>
    <row r="4660" spans="1:29" x14ac:dyDescent="0.35">
      <c r="A4660" t="str">
        <f t="shared" si="72"/>
        <v>04170100004648昆山大富包装有限公司</v>
      </c>
      <c r="B4660" t="s">
        <v>9293</v>
      </c>
      <c r="C4660" t="s">
        <v>9294</v>
      </c>
      <c r="D4660" t="s">
        <v>7146</v>
      </c>
      <c r="E4660" t="s">
        <v>7147</v>
      </c>
      <c r="F4660" s="4">
        <v>10.07</v>
      </c>
      <c r="G4660" s="5">
        <v>10.07</v>
      </c>
      <c r="H4660" s="7">
        <v>1</v>
      </c>
      <c r="I4660" t="s">
        <v>36</v>
      </c>
      <c r="J4660" t="s">
        <v>28</v>
      </c>
      <c r="K4660" t="s">
        <v>36</v>
      </c>
      <c r="L4660" t="s">
        <v>29</v>
      </c>
      <c r="M4660" t="s">
        <v>9295</v>
      </c>
      <c r="N4660" s="8">
        <v>45627</v>
      </c>
      <c r="O4660" s="8">
        <v>45991</v>
      </c>
      <c r="P4660" s="8">
        <v>45652</v>
      </c>
      <c r="Q4660" t="s">
        <v>31</v>
      </c>
      <c r="R4660" t="s">
        <v>31</v>
      </c>
      <c r="S4660" s="7">
        <v>0</v>
      </c>
      <c r="T4660" t="s">
        <v>335</v>
      </c>
      <c r="U4660" t="s">
        <v>27</v>
      </c>
      <c r="V4660" t="s">
        <v>33</v>
      </c>
      <c r="W4660" t="s">
        <v>9296</v>
      </c>
      <c r="X4660" t="s">
        <v>34</v>
      </c>
      <c r="Y4660" t="s">
        <v>32</v>
      </c>
      <c r="Z4660" s="9">
        <v>0</v>
      </c>
      <c r="AA4660" t="s">
        <v>32</v>
      </c>
      <c r="AB4660" t="s">
        <v>32</v>
      </c>
      <c r="AC4660" t="str">
        <f>VLOOKUP(A4660,[1]Sheet1!$A:$A,1,0)</f>
        <v>04170100004648昆山大富包装有限公司</v>
      </c>
    </row>
    <row r="4661" spans="1:29" x14ac:dyDescent="0.35">
      <c r="A4661" t="str">
        <f t="shared" si="72"/>
        <v>04170100004657苏州益双远包装材料有限公司</v>
      </c>
      <c r="B4661" t="s">
        <v>9297</v>
      </c>
      <c r="C4661" t="s">
        <v>9298</v>
      </c>
      <c r="D4661" t="s">
        <v>848</v>
      </c>
      <c r="E4661" t="s">
        <v>849</v>
      </c>
      <c r="F4661" s="4">
        <v>1.42</v>
      </c>
      <c r="G4661" s="5">
        <v>1.42</v>
      </c>
      <c r="H4661" s="7">
        <v>1</v>
      </c>
      <c r="I4661" t="s">
        <v>36</v>
      </c>
      <c r="J4661" t="s">
        <v>28</v>
      </c>
      <c r="K4661" t="s">
        <v>36</v>
      </c>
      <c r="L4661" t="s">
        <v>29</v>
      </c>
      <c r="M4661" t="s">
        <v>9299</v>
      </c>
      <c r="N4661" s="8">
        <v>45627</v>
      </c>
      <c r="O4661" s="8">
        <v>45991</v>
      </c>
      <c r="P4661" s="8">
        <v>45655</v>
      </c>
      <c r="Q4661" t="s">
        <v>31</v>
      </c>
      <c r="R4661" t="s">
        <v>31</v>
      </c>
      <c r="S4661" s="7">
        <v>0</v>
      </c>
      <c r="T4661" t="s">
        <v>335</v>
      </c>
      <c r="U4661" t="s">
        <v>27</v>
      </c>
      <c r="V4661" t="s">
        <v>33</v>
      </c>
      <c r="W4661" t="s">
        <v>9300</v>
      </c>
      <c r="X4661" t="s">
        <v>34</v>
      </c>
      <c r="Y4661" t="s">
        <v>32</v>
      </c>
      <c r="Z4661" s="9">
        <v>0</v>
      </c>
      <c r="AA4661" t="s">
        <v>32</v>
      </c>
      <c r="AB4661" t="s">
        <v>32</v>
      </c>
      <c r="AC4661" t="str">
        <f>VLOOKUP(A4661,[1]Sheet1!$A:$A,1,0)</f>
        <v>04170100004657苏州益双远包装材料有限公司</v>
      </c>
    </row>
    <row r="4662" spans="1:29" x14ac:dyDescent="0.35">
      <c r="A4662" t="str">
        <f t="shared" si="72"/>
        <v>04170100004663昆山大富包装有限公司</v>
      </c>
      <c r="B4662" t="s">
        <v>10053</v>
      </c>
      <c r="C4662" t="s">
        <v>10054</v>
      </c>
      <c r="D4662" t="s">
        <v>7146</v>
      </c>
      <c r="E4662" t="s">
        <v>7147</v>
      </c>
      <c r="F4662" s="4">
        <v>10.32</v>
      </c>
      <c r="G4662" s="5">
        <v>10.32</v>
      </c>
      <c r="H4662" s="7">
        <v>1</v>
      </c>
      <c r="I4662" t="s">
        <v>36</v>
      </c>
      <c r="J4662" t="s">
        <v>28</v>
      </c>
      <c r="K4662" t="s">
        <v>36</v>
      </c>
      <c r="L4662" t="s">
        <v>29</v>
      </c>
      <c r="M4662" t="s">
        <v>10055</v>
      </c>
      <c r="N4662" s="8">
        <v>45628</v>
      </c>
      <c r="O4662" s="8">
        <v>45992</v>
      </c>
      <c r="P4662" s="8">
        <v>45664</v>
      </c>
      <c r="Q4662" t="s">
        <v>31</v>
      </c>
      <c r="R4662" t="s">
        <v>31</v>
      </c>
      <c r="S4662" s="7">
        <v>0</v>
      </c>
      <c r="T4662" t="s">
        <v>335</v>
      </c>
      <c r="U4662" t="s">
        <v>27</v>
      </c>
      <c r="V4662" t="s">
        <v>33</v>
      </c>
      <c r="W4662" t="s">
        <v>10056</v>
      </c>
      <c r="X4662" t="s">
        <v>34</v>
      </c>
      <c r="Y4662" t="s">
        <v>32</v>
      </c>
      <c r="Z4662" s="9">
        <v>0</v>
      </c>
      <c r="AA4662" t="s">
        <v>32</v>
      </c>
      <c r="AB4662" t="s">
        <v>32</v>
      </c>
      <c r="AC4662" t="str">
        <f>VLOOKUP(A4662,[1]Sheet1!$A:$A,1,0)</f>
        <v>04170100004663昆山大富包装有限公司</v>
      </c>
    </row>
    <row r="4663" spans="1:29" x14ac:dyDescent="0.35">
      <c r="A4663" t="str">
        <f t="shared" si="72"/>
        <v>04170100004695深圳市旺盈彩盒纸品有限公司</v>
      </c>
      <c r="B4663" t="s">
        <v>14171</v>
      </c>
      <c r="C4663" t="s">
        <v>14172</v>
      </c>
      <c r="D4663" t="s">
        <v>909</v>
      </c>
      <c r="E4663" t="s">
        <v>910</v>
      </c>
      <c r="F4663" s="4">
        <v>16.91</v>
      </c>
      <c r="G4663" s="5">
        <v>16.91</v>
      </c>
      <c r="H4663" s="7">
        <v>1</v>
      </c>
      <c r="I4663" t="s">
        <v>36</v>
      </c>
      <c r="J4663" t="s">
        <v>28</v>
      </c>
      <c r="K4663" t="s">
        <v>36</v>
      </c>
      <c r="L4663" t="s">
        <v>29</v>
      </c>
      <c r="M4663" t="s">
        <v>196</v>
      </c>
      <c r="N4663" s="8">
        <v>45689</v>
      </c>
      <c r="O4663" s="8">
        <v>45869</v>
      </c>
      <c r="P4663" s="8">
        <v>45714</v>
      </c>
      <c r="Q4663" t="s">
        <v>31</v>
      </c>
      <c r="R4663" t="s">
        <v>31</v>
      </c>
      <c r="S4663" s="7">
        <v>0</v>
      </c>
      <c r="T4663" t="s">
        <v>335</v>
      </c>
      <c r="U4663" t="s">
        <v>27</v>
      </c>
      <c r="V4663" t="s">
        <v>33</v>
      </c>
      <c r="W4663" t="s">
        <v>14173</v>
      </c>
      <c r="X4663" t="s">
        <v>34</v>
      </c>
      <c r="Y4663" t="s">
        <v>32</v>
      </c>
      <c r="Z4663" s="9">
        <v>0</v>
      </c>
      <c r="AA4663" t="s">
        <v>32</v>
      </c>
      <c r="AB4663" t="s">
        <v>32</v>
      </c>
      <c r="AC4663" t="str">
        <f>VLOOKUP(A4663,[1]Sheet1!$A:$A,1,0)</f>
        <v>04170100004695深圳市旺盈彩盒纸品有限公司</v>
      </c>
    </row>
    <row r="4664" spans="1:29" x14ac:dyDescent="0.35">
      <c r="A4664" t="str">
        <f t="shared" si="72"/>
        <v>04170100004729苏州益双远包装材料有限公司</v>
      </c>
      <c r="B4664" t="s">
        <v>12488</v>
      </c>
      <c r="C4664" t="s">
        <v>12489</v>
      </c>
      <c r="D4664" t="s">
        <v>848</v>
      </c>
      <c r="E4664" t="s">
        <v>849</v>
      </c>
      <c r="F4664" s="4">
        <v>10.63</v>
      </c>
      <c r="G4664" s="5">
        <v>10.63</v>
      </c>
      <c r="H4664" s="7">
        <v>1</v>
      </c>
      <c r="I4664" t="s">
        <v>36</v>
      </c>
      <c r="J4664" t="s">
        <v>28</v>
      </c>
      <c r="K4664" t="s">
        <v>36</v>
      </c>
      <c r="L4664" t="s">
        <v>29</v>
      </c>
      <c r="M4664" t="s">
        <v>12490</v>
      </c>
      <c r="N4664" s="8">
        <v>45658</v>
      </c>
      <c r="O4664" s="8">
        <v>46022</v>
      </c>
      <c r="P4664" s="8">
        <v>45677</v>
      </c>
      <c r="Q4664" t="s">
        <v>31</v>
      </c>
      <c r="R4664" t="s">
        <v>31</v>
      </c>
      <c r="S4664" s="7">
        <v>0</v>
      </c>
      <c r="T4664" t="s">
        <v>335</v>
      </c>
      <c r="U4664" t="s">
        <v>27</v>
      </c>
      <c r="V4664" t="s">
        <v>33</v>
      </c>
      <c r="W4664" t="s">
        <v>12491</v>
      </c>
      <c r="X4664" t="s">
        <v>34</v>
      </c>
      <c r="Y4664" t="s">
        <v>32</v>
      </c>
      <c r="Z4664" s="9">
        <v>0</v>
      </c>
      <c r="AA4664" t="s">
        <v>32</v>
      </c>
      <c r="AB4664" t="s">
        <v>32</v>
      </c>
      <c r="AC4664" t="str">
        <f>VLOOKUP(A4664,[1]Sheet1!$A:$A,1,0)</f>
        <v>04170100004729苏州益双远包装材料有限公司</v>
      </c>
    </row>
    <row r="4665" spans="1:29" x14ac:dyDescent="0.35">
      <c r="A4665" t="str">
        <f t="shared" si="72"/>
        <v>04170100004748昆山大富包装有限公司</v>
      </c>
      <c r="B4665" t="s">
        <v>12492</v>
      </c>
      <c r="C4665" t="s">
        <v>12493</v>
      </c>
      <c r="D4665" t="s">
        <v>7146</v>
      </c>
      <c r="E4665" t="s">
        <v>7147</v>
      </c>
      <c r="F4665" s="4">
        <v>10.95</v>
      </c>
      <c r="G4665" s="5">
        <v>10.95</v>
      </c>
      <c r="H4665" s="7">
        <v>1</v>
      </c>
      <c r="I4665" t="s">
        <v>36</v>
      </c>
      <c r="J4665" t="s">
        <v>28</v>
      </c>
      <c r="K4665" t="s">
        <v>36</v>
      </c>
      <c r="L4665" t="s">
        <v>29</v>
      </c>
      <c r="M4665" t="s">
        <v>9533</v>
      </c>
      <c r="N4665" s="8">
        <v>45658</v>
      </c>
      <c r="O4665" s="8">
        <v>46022</v>
      </c>
      <c r="P4665" s="8">
        <v>45677</v>
      </c>
      <c r="Q4665" t="s">
        <v>31</v>
      </c>
      <c r="R4665" t="s">
        <v>31</v>
      </c>
      <c r="S4665" s="7">
        <v>0</v>
      </c>
      <c r="T4665" t="s">
        <v>335</v>
      </c>
      <c r="U4665" t="s">
        <v>27</v>
      </c>
      <c r="V4665" t="s">
        <v>33</v>
      </c>
      <c r="W4665" t="s">
        <v>12494</v>
      </c>
      <c r="X4665" t="s">
        <v>34</v>
      </c>
      <c r="Y4665" t="s">
        <v>32</v>
      </c>
      <c r="Z4665" s="9">
        <v>0</v>
      </c>
      <c r="AA4665" t="s">
        <v>32</v>
      </c>
      <c r="AB4665" t="s">
        <v>32</v>
      </c>
      <c r="AC4665" t="str">
        <f>VLOOKUP(A4665,[1]Sheet1!$A:$A,1,0)</f>
        <v>04170100004748昆山大富包装有限公司</v>
      </c>
    </row>
    <row r="4666" spans="1:29" x14ac:dyDescent="0.35">
      <c r="A4666" t="str">
        <f t="shared" si="72"/>
        <v>04170100004777昆山大富包装有限公司</v>
      </c>
      <c r="B4666" t="s">
        <v>14174</v>
      </c>
      <c r="C4666" t="s">
        <v>14175</v>
      </c>
      <c r="D4666" t="s">
        <v>7146</v>
      </c>
      <c r="E4666" t="s">
        <v>7147</v>
      </c>
      <c r="F4666" s="4">
        <v>10.24</v>
      </c>
      <c r="G4666" s="5">
        <v>10.24</v>
      </c>
      <c r="H4666" s="7">
        <v>1</v>
      </c>
      <c r="I4666" t="s">
        <v>36</v>
      </c>
      <c r="J4666" t="s">
        <v>28</v>
      </c>
      <c r="K4666" t="s">
        <v>36</v>
      </c>
      <c r="L4666" t="s">
        <v>29</v>
      </c>
      <c r="M4666" t="s">
        <v>14176</v>
      </c>
      <c r="N4666" s="8">
        <v>45689</v>
      </c>
      <c r="O4666" s="8">
        <v>46053</v>
      </c>
      <c r="P4666" s="8">
        <v>45716</v>
      </c>
      <c r="Q4666" t="s">
        <v>31</v>
      </c>
      <c r="R4666" t="s">
        <v>31</v>
      </c>
      <c r="S4666" s="7">
        <v>0</v>
      </c>
      <c r="T4666" t="s">
        <v>335</v>
      </c>
      <c r="U4666" t="s">
        <v>27</v>
      </c>
      <c r="V4666" t="s">
        <v>33</v>
      </c>
      <c r="W4666" t="s">
        <v>14177</v>
      </c>
      <c r="X4666" t="s">
        <v>34</v>
      </c>
      <c r="Y4666" t="s">
        <v>32</v>
      </c>
      <c r="Z4666" s="9">
        <v>0</v>
      </c>
      <c r="AA4666" t="s">
        <v>32</v>
      </c>
      <c r="AB4666" t="s">
        <v>32</v>
      </c>
      <c r="AC4666" t="str">
        <f>VLOOKUP(A4666,[1]Sheet1!$A:$A,1,0)</f>
        <v>04170100004777昆山大富包装有限公司</v>
      </c>
    </row>
    <row r="4667" spans="1:29" x14ac:dyDescent="0.35">
      <c r="A4667" t="str">
        <f t="shared" si="72"/>
        <v>04170100004778昆山大富包装有限公司</v>
      </c>
      <c r="B4667" t="s">
        <v>12495</v>
      </c>
      <c r="C4667" t="s">
        <v>12496</v>
      </c>
      <c r="D4667" t="s">
        <v>7146</v>
      </c>
      <c r="E4667" t="s">
        <v>7147</v>
      </c>
      <c r="F4667" s="4">
        <v>10.24</v>
      </c>
      <c r="G4667" s="5">
        <v>10.24</v>
      </c>
      <c r="H4667" s="7">
        <v>1</v>
      </c>
      <c r="I4667" t="s">
        <v>36</v>
      </c>
      <c r="J4667" t="s">
        <v>28</v>
      </c>
      <c r="K4667" t="s">
        <v>36</v>
      </c>
      <c r="L4667" t="s">
        <v>29</v>
      </c>
      <c r="M4667" t="s">
        <v>8045</v>
      </c>
      <c r="N4667" s="8">
        <v>45658</v>
      </c>
      <c r="O4667" s="8">
        <v>46022</v>
      </c>
      <c r="P4667" s="8">
        <v>45680</v>
      </c>
      <c r="Q4667" t="s">
        <v>31</v>
      </c>
      <c r="R4667" t="s">
        <v>31</v>
      </c>
      <c r="S4667" s="7">
        <v>0</v>
      </c>
      <c r="T4667" t="s">
        <v>335</v>
      </c>
      <c r="U4667" t="s">
        <v>27</v>
      </c>
      <c r="V4667" t="s">
        <v>33</v>
      </c>
      <c r="W4667" t="s">
        <v>12497</v>
      </c>
      <c r="X4667" t="s">
        <v>34</v>
      </c>
      <c r="Y4667" t="s">
        <v>32</v>
      </c>
      <c r="Z4667" s="9">
        <v>0</v>
      </c>
      <c r="AA4667" t="s">
        <v>32</v>
      </c>
      <c r="AB4667" t="s">
        <v>32</v>
      </c>
      <c r="AC4667" t="str">
        <f>VLOOKUP(A4667,[1]Sheet1!$A:$A,1,0)</f>
        <v>04170100004778昆山大富包装有限公司</v>
      </c>
    </row>
    <row r="4668" spans="1:29" x14ac:dyDescent="0.35">
      <c r="A4668" t="str">
        <f t="shared" si="72"/>
        <v>04170100004798昆山大富包装有限公司</v>
      </c>
      <c r="B4668" t="s">
        <v>17502</v>
      </c>
      <c r="C4668" t="s">
        <v>17503</v>
      </c>
      <c r="D4668" t="s">
        <v>7146</v>
      </c>
      <c r="E4668" t="s">
        <v>7147</v>
      </c>
      <c r="F4668" s="4">
        <v>10.08</v>
      </c>
      <c r="G4668" s="5">
        <v>10.08</v>
      </c>
      <c r="H4668" s="7">
        <v>1</v>
      </c>
      <c r="I4668" t="s">
        <v>36</v>
      </c>
      <c r="J4668" t="s">
        <v>28</v>
      </c>
      <c r="K4668" t="s">
        <v>36</v>
      </c>
      <c r="L4668" t="s">
        <v>29</v>
      </c>
      <c r="M4668" t="s">
        <v>17504</v>
      </c>
      <c r="N4668" s="8">
        <v>45717</v>
      </c>
      <c r="O4668" s="8">
        <v>46081</v>
      </c>
      <c r="P4668" s="8">
        <v>45737</v>
      </c>
      <c r="Q4668" t="s">
        <v>31</v>
      </c>
      <c r="R4668" t="s">
        <v>31</v>
      </c>
      <c r="S4668" s="7">
        <v>0</v>
      </c>
      <c r="T4668" t="s">
        <v>590</v>
      </c>
      <c r="U4668" t="s">
        <v>27</v>
      </c>
      <c r="V4668" t="s">
        <v>33</v>
      </c>
      <c r="W4668" t="s">
        <v>17505</v>
      </c>
      <c r="X4668" t="s">
        <v>34</v>
      </c>
      <c r="Y4668" t="s">
        <v>32</v>
      </c>
      <c r="Z4668" s="9">
        <v>0</v>
      </c>
      <c r="AA4668" t="s">
        <v>32</v>
      </c>
      <c r="AB4668" t="s">
        <v>32</v>
      </c>
      <c r="AC4668" t="str">
        <f>VLOOKUP(A4668,[1]Sheet1!$A:$A,1,0)</f>
        <v>04170100004798昆山大富包装有限公司</v>
      </c>
    </row>
    <row r="4669" spans="1:29" x14ac:dyDescent="0.35">
      <c r="A4669" t="str">
        <f t="shared" si="72"/>
        <v>04170100004798昆山杰德森包装制品有限公司</v>
      </c>
      <c r="B4669" t="s">
        <v>17502</v>
      </c>
      <c r="C4669" t="s">
        <v>17503</v>
      </c>
      <c r="D4669" t="s">
        <v>839</v>
      </c>
      <c r="E4669" t="s">
        <v>840</v>
      </c>
      <c r="F4669" s="4">
        <v>10.08</v>
      </c>
      <c r="G4669" s="5">
        <v>10.08</v>
      </c>
      <c r="H4669" s="7">
        <v>1</v>
      </c>
      <c r="I4669" t="s">
        <v>36</v>
      </c>
      <c r="J4669" t="s">
        <v>28</v>
      </c>
      <c r="K4669" t="s">
        <v>36</v>
      </c>
      <c r="L4669" t="s">
        <v>29</v>
      </c>
      <c r="M4669" t="s">
        <v>17504</v>
      </c>
      <c r="N4669" s="8">
        <v>45689</v>
      </c>
      <c r="O4669" s="8">
        <v>46053</v>
      </c>
      <c r="P4669" s="8">
        <v>45693</v>
      </c>
      <c r="Q4669" t="s">
        <v>31</v>
      </c>
      <c r="R4669" t="s">
        <v>31</v>
      </c>
      <c r="S4669" s="7">
        <v>0</v>
      </c>
      <c r="T4669" t="s">
        <v>335</v>
      </c>
      <c r="U4669" t="s">
        <v>27</v>
      </c>
      <c r="V4669" t="s">
        <v>33</v>
      </c>
      <c r="W4669" t="s">
        <v>18340</v>
      </c>
      <c r="X4669" t="s">
        <v>34</v>
      </c>
      <c r="Y4669" t="s">
        <v>32</v>
      </c>
      <c r="Z4669" s="9">
        <v>0</v>
      </c>
      <c r="AA4669" t="s">
        <v>32</v>
      </c>
      <c r="AB4669" t="s">
        <v>32</v>
      </c>
      <c r="AC4669" t="str">
        <f>VLOOKUP(A4669,[1]Sheet1!$A:$A,1,0)</f>
        <v>04170100004798昆山杰德森包装制品有限公司</v>
      </c>
    </row>
    <row r="4670" spans="1:29" x14ac:dyDescent="0.35">
      <c r="A4670" t="str">
        <f t="shared" si="72"/>
        <v>04170100004800昆山大富包装有限公司</v>
      </c>
      <c r="B4670" t="s">
        <v>14178</v>
      </c>
      <c r="C4670" t="s">
        <v>14179</v>
      </c>
      <c r="D4670" t="s">
        <v>7146</v>
      </c>
      <c r="E4670" t="s">
        <v>7147</v>
      </c>
      <c r="F4670" s="4">
        <v>10.26</v>
      </c>
      <c r="G4670" s="5">
        <v>10.26</v>
      </c>
      <c r="H4670" s="7">
        <v>1</v>
      </c>
      <c r="I4670" t="s">
        <v>36</v>
      </c>
      <c r="J4670" t="s">
        <v>28</v>
      </c>
      <c r="K4670" t="s">
        <v>36</v>
      </c>
      <c r="L4670" t="s">
        <v>29</v>
      </c>
      <c r="M4670" t="s">
        <v>14180</v>
      </c>
      <c r="N4670" s="8">
        <v>45689</v>
      </c>
      <c r="O4670" s="8">
        <v>46053</v>
      </c>
      <c r="P4670" s="8">
        <v>45698</v>
      </c>
      <c r="Q4670" t="s">
        <v>31</v>
      </c>
      <c r="R4670" t="s">
        <v>31</v>
      </c>
      <c r="S4670" s="7">
        <v>0</v>
      </c>
      <c r="T4670" t="s">
        <v>335</v>
      </c>
      <c r="U4670" t="s">
        <v>27</v>
      </c>
      <c r="V4670" t="s">
        <v>33</v>
      </c>
      <c r="W4670" t="s">
        <v>14181</v>
      </c>
      <c r="X4670" t="s">
        <v>34</v>
      </c>
      <c r="Y4670" t="s">
        <v>32</v>
      </c>
      <c r="Z4670" s="9">
        <v>0</v>
      </c>
      <c r="AA4670" t="s">
        <v>32</v>
      </c>
      <c r="AB4670" t="s">
        <v>32</v>
      </c>
      <c r="AC4670" t="str">
        <f>VLOOKUP(A4670,[1]Sheet1!$A:$A,1,0)</f>
        <v>04170100004800昆山大富包装有限公司</v>
      </c>
    </row>
    <row r="4671" spans="1:29" x14ac:dyDescent="0.35">
      <c r="A4671" t="str">
        <f t="shared" si="72"/>
        <v>04170100004826苏州益双远包装材料有限公司</v>
      </c>
      <c r="B4671" t="s">
        <v>14182</v>
      </c>
      <c r="C4671" t="s">
        <v>14183</v>
      </c>
      <c r="D4671" t="s">
        <v>848</v>
      </c>
      <c r="E4671" t="s">
        <v>849</v>
      </c>
      <c r="F4671" s="4">
        <v>10.24</v>
      </c>
      <c r="G4671" s="5">
        <v>10.24</v>
      </c>
      <c r="H4671" s="7">
        <v>1</v>
      </c>
      <c r="I4671" t="s">
        <v>36</v>
      </c>
      <c r="J4671" t="s">
        <v>28</v>
      </c>
      <c r="K4671" t="s">
        <v>36</v>
      </c>
      <c r="L4671" t="s">
        <v>29</v>
      </c>
      <c r="M4671" t="s">
        <v>14184</v>
      </c>
      <c r="N4671" s="8">
        <v>45689</v>
      </c>
      <c r="O4671" s="8">
        <v>46053</v>
      </c>
      <c r="P4671" s="8">
        <v>45698</v>
      </c>
      <c r="Q4671" t="s">
        <v>31</v>
      </c>
      <c r="R4671" t="s">
        <v>31</v>
      </c>
      <c r="S4671" s="7">
        <v>0</v>
      </c>
      <c r="T4671" t="s">
        <v>335</v>
      </c>
      <c r="U4671" t="s">
        <v>27</v>
      </c>
      <c r="V4671" t="s">
        <v>33</v>
      </c>
      <c r="W4671" t="s">
        <v>14185</v>
      </c>
      <c r="X4671" t="s">
        <v>34</v>
      </c>
      <c r="Y4671" t="s">
        <v>32</v>
      </c>
      <c r="Z4671" s="9">
        <v>0</v>
      </c>
      <c r="AA4671" t="s">
        <v>32</v>
      </c>
      <c r="AB4671" t="s">
        <v>32</v>
      </c>
      <c r="AC4671" t="str">
        <f>VLOOKUP(A4671,[1]Sheet1!$A:$A,1,0)</f>
        <v>04170100004826苏州益双远包装材料有限公司</v>
      </c>
    </row>
    <row r="4672" spans="1:29" x14ac:dyDescent="0.35">
      <c r="A4672" t="str">
        <f t="shared" si="72"/>
        <v>04170100004843立华彩印（昆山）有限公司</v>
      </c>
      <c r="B4672" t="s">
        <v>14187</v>
      </c>
      <c r="C4672" t="s">
        <v>14188</v>
      </c>
      <c r="D4672" t="s">
        <v>841</v>
      </c>
      <c r="E4672" t="s">
        <v>842</v>
      </c>
      <c r="F4672" s="4">
        <v>6.72</v>
      </c>
      <c r="G4672" s="5">
        <v>6.72</v>
      </c>
      <c r="H4672" s="7">
        <v>1</v>
      </c>
      <c r="I4672" t="s">
        <v>36</v>
      </c>
      <c r="J4672" t="s">
        <v>28</v>
      </c>
      <c r="K4672" t="s">
        <v>36</v>
      </c>
      <c r="L4672" t="s">
        <v>29</v>
      </c>
      <c r="M4672" t="s">
        <v>14189</v>
      </c>
      <c r="N4672" s="8">
        <v>45689</v>
      </c>
      <c r="O4672" s="8">
        <v>46053</v>
      </c>
      <c r="P4672" s="8">
        <v>45716</v>
      </c>
      <c r="Q4672" t="s">
        <v>31</v>
      </c>
      <c r="R4672" t="s">
        <v>31</v>
      </c>
      <c r="S4672" s="7">
        <v>0</v>
      </c>
      <c r="T4672" t="s">
        <v>335</v>
      </c>
      <c r="U4672" t="s">
        <v>27</v>
      </c>
      <c r="V4672" t="s">
        <v>33</v>
      </c>
      <c r="W4672" t="s">
        <v>14191</v>
      </c>
      <c r="X4672" t="s">
        <v>34</v>
      </c>
      <c r="Y4672" t="s">
        <v>32</v>
      </c>
      <c r="Z4672" s="9">
        <v>0</v>
      </c>
      <c r="AA4672" t="s">
        <v>32</v>
      </c>
      <c r="AB4672" t="s">
        <v>32</v>
      </c>
      <c r="AC4672" t="str">
        <f>VLOOKUP(A4672,[1]Sheet1!$A:$A,1,0)</f>
        <v>04170100004843立华彩印（昆山）有限公司</v>
      </c>
    </row>
    <row r="4673" spans="1:29" x14ac:dyDescent="0.35">
      <c r="A4673" t="str">
        <f t="shared" si="72"/>
        <v>04170100004843昆山大富包装有限公司</v>
      </c>
      <c r="B4673" t="s">
        <v>14187</v>
      </c>
      <c r="C4673" t="s">
        <v>14188</v>
      </c>
      <c r="D4673" t="s">
        <v>7146</v>
      </c>
      <c r="E4673" t="s">
        <v>7147</v>
      </c>
      <c r="F4673" s="4">
        <v>6.72</v>
      </c>
      <c r="G4673" s="5">
        <v>6.72</v>
      </c>
      <c r="H4673" s="7">
        <v>1</v>
      </c>
      <c r="I4673" t="s">
        <v>36</v>
      </c>
      <c r="J4673" t="s">
        <v>28</v>
      </c>
      <c r="K4673" t="s">
        <v>36</v>
      </c>
      <c r="L4673" t="s">
        <v>29</v>
      </c>
      <c r="M4673" t="s">
        <v>14189</v>
      </c>
      <c r="N4673" s="8">
        <v>45689</v>
      </c>
      <c r="O4673" s="8">
        <v>46053</v>
      </c>
      <c r="P4673" s="8">
        <v>45697</v>
      </c>
      <c r="Q4673" t="s">
        <v>31</v>
      </c>
      <c r="R4673" t="s">
        <v>31</v>
      </c>
      <c r="S4673" s="7">
        <v>0</v>
      </c>
      <c r="T4673" t="s">
        <v>335</v>
      </c>
      <c r="U4673" t="s">
        <v>27</v>
      </c>
      <c r="V4673" t="s">
        <v>33</v>
      </c>
      <c r="W4673" t="s">
        <v>14190</v>
      </c>
      <c r="X4673" t="s">
        <v>34</v>
      </c>
      <c r="Y4673" t="s">
        <v>32</v>
      </c>
      <c r="Z4673" s="9">
        <v>0</v>
      </c>
      <c r="AA4673" t="s">
        <v>32</v>
      </c>
      <c r="AB4673" t="s">
        <v>32</v>
      </c>
      <c r="AC4673" t="str">
        <f>VLOOKUP(A4673,[1]Sheet1!$A:$A,1,0)</f>
        <v>04170100004843昆山大富包装有限公司</v>
      </c>
    </row>
    <row r="4674" spans="1:29" x14ac:dyDescent="0.35">
      <c r="A4674" t="str">
        <f t="shared" ref="A4674:A4737" si="73">B4674&amp;E4674</f>
        <v>04170100004859昆山大富包装有限公司</v>
      </c>
      <c r="B4674" t="s">
        <v>14192</v>
      </c>
      <c r="C4674" t="s">
        <v>14193</v>
      </c>
      <c r="D4674" t="s">
        <v>7146</v>
      </c>
      <c r="E4674" t="s">
        <v>7147</v>
      </c>
      <c r="F4674" s="4">
        <v>10.24</v>
      </c>
      <c r="G4674" s="5">
        <v>10.24</v>
      </c>
      <c r="H4674" s="7">
        <v>1</v>
      </c>
      <c r="I4674" t="s">
        <v>36</v>
      </c>
      <c r="J4674" t="s">
        <v>28</v>
      </c>
      <c r="K4674" t="s">
        <v>36</v>
      </c>
      <c r="L4674" t="s">
        <v>29</v>
      </c>
      <c r="M4674" t="s">
        <v>14194</v>
      </c>
      <c r="N4674" s="8">
        <v>45689</v>
      </c>
      <c r="O4674" s="8">
        <v>46053</v>
      </c>
      <c r="P4674" s="8">
        <v>45698</v>
      </c>
      <c r="Q4674" t="s">
        <v>31</v>
      </c>
      <c r="R4674" t="s">
        <v>31</v>
      </c>
      <c r="S4674" s="7">
        <v>0</v>
      </c>
      <c r="T4674" t="s">
        <v>335</v>
      </c>
      <c r="U4674" t="s">
        <v>27</v>
      </c>
      <c r="V4674" t="s">
        <v>33</v>
      </c>
      <c r="W4674" t="s">
        <v>14195</v>
      </c>
      <c r="X4674" t="s">
        <v>34</v>
      </c>
      <c r="Y4674" t="s">
        <v>32</v>
      </c>
      <c r="Z4674" s="9">
        <v>0</v>
      </c>
      <c r="AA4674" t="s">
        <v>32</v>
      </c>
      <c r="AB4674" t="s">
        <v>32</v>
      </c>
      <c r="AC4674" t="str">
        <f>VLOOKUP(A4674,[1]Sheet1!$A:$A,1,0)</f>
        <v>04170100004859昆山大富包装有限公司</v>
      </c>
    </row>
    <row r="4675" spans="1:29" x14ac:dyDescent="0.35">
      <c r="A4675" t="str">
        <f t="shared" si="73"/>
        <v>04170100004861昆山大富包装有限公司</v>
      </c>
      <c r="B4675" t="s">
        <v>14196</v>
      </c>
      <c r="C4675" t="s">
        <v>14197</v>
      </c>
      <c r="D4675" t="s">
        <v>7146</v>
      </c>
      <c r="E4675" t="s">
        <v>7147</v>
      </c>
      <c r="F4675" s="4">
        <v>10.24</v>
      </c>
      <c r="G4675" s="5">
        <v>10.24</v>
      </c>
      <c r="H4675" s="7">
        <v>1</v>
      </c>
      <c r="I4675" t="s">
        <v>36</v>
      </c>
      <c r="J4675" t="s">
        <v>28</v>
      </c>
      <c r="K4675" t="s">
        <v>36</v>
      </c>
      <c r="L4675" t="s">
        <v>29</v>
      </c>
      <c r="M4675" t="s">
        <v>14198</v>
      </c>
      <c r="N4675" s="8">
        <v>45689</v>
      </c>
      <c r="O4675" s="8">
        <v>46053</v>
      </c>
      <c r="P4675" s="8">
        <v>45702</v>
      </c>
      <c r="Q4675" t="s">
        <v>31</v>
      </c>
      <c r="R4675" t="s">
        <v>31</v>
      </c>
      <c r="S4675" s="7">
        <v>0</v>
      </c>
      <c r="T4675" t="s">
        <v>335</v>
      </c>
      <c r="U4675" t="s">
        <v>27</v>
      </c>
      <c r="V4675" t="s">
        <v>33</v>
      </c>
      <c r="W4675" t="s">
        <v>14199</v>
      </c>
      <c r="X4675" t="s">
        <v>34</v>
      </c>
      <c r="Y4675" t="s">
        <v>32</v>
      </c>
      <c r="Z4675" s="9">
        <v>0</v>
      </c>
      <c r="AA4675" t="s">
        <v>32</v>
      </c>
      <c r="AB4675" t="s">
        <v>32</v>
      </c>
      <c r="AC4675" t="str">
        <f>VLOOKUP(A4675,[1]Sheet1!$A:$A,1,0)</f>
        <v>04170100004861昆山大富包装有限公司</v>
      </c>
    </row>
    <row r="4676" spans="1:29" x14ac:dyDescent="0.35">
      <c r="A4676" t="str">
        <f t="shared" si="73"/>
        <v>04170100004865苏州益双远包装材料有限公司</v>
      </c>
      <c r="B4676" t="s">
        <v>14200</v>
      </c>
      <c r="C4676" t="s">
        <v>14201</v>
      </c>
      <c r="D4676" t="s">
        <v>848</v>
      </c>
      <c r="E4676" t="s">
        <v>849</v>
      </c>
      <c r="F4676" s="4">
        <v>10.32</v>
      </c>
      <c r="G4676" s="5">
        <v>10.32</v>
      </c>
      <c r="H4676" s="7">
        <v>1</v>
      </c>
      <c r="I4676" t="s">
        <v>36</v>
      </c>
      <c r="J4676" t="s">
        <v>28</v>
      </c>
      <c r="K4676" t="s">
        <v>36</v>
      </c>
      <c r="L4676" t="s">
        <v>29</v>
      </c>
      <c r="M4676" t="s">
        <v>13851</v>
      </c>
      <c r="N4676" s="8">
        <v>45689</v>
      </c>
      <c r="O4676" s="8">
        <v>46053</v>
      </c>
      <c r="P4676" s="8">
        <v>45702</v>
      </c>
      <c r="Q4676" t="s">
        <v>31</v>
      </c>
      <c r="R4676" t="s">
        <v>31</v>
      </c>
      <c r="S4676" s="7">
        <v>0</v>
      </c>
      <c r="T4676" t="s">
        <v>335</v>
      </c>
      <c r="U4676" t="s">
        <v>27</v>
      </c>
      <c r="V4676" t="s">
        <v>33</v>
      </c>
      <c r="W4676" t="s">
        <v>14202</v>
      </c>
      <c r="X4676" t="s">
        <v>34</v>
      </c>
      <c r="Y4676" t="s">
        <v>32</v>
      </c>
      <c r="Z4676" s="9">
        <v>0</v>
      </c>
      <c r="AA4676" t="s">
        <v>32</v>
      </c>
      <c r="AB4676" t="s">
        <v>32</v>
      </c>
      <c r="AC4676" t="str">
        <f>VLOOKUP(A4676,[1]Sheet1!$A:$A,1,0)</f>
        <v>04170100004865苏州益双远包装材料有限公司</v>
      </c>
    </row>
    <row r="4677" spans="1:29" x14ac:dyDescent="0.35">
      <c r="A4677" t="str">
        <f t="shared" si="73"/>
        <v>04170100004872立华彩印（昆山）有限公司</v>
      </c>
      <c r="B4677" t="s">
        <v>14203</v>
      </c>
      <c r="C4677" t="s">
        <v>14204</v>
      </c>
      <c r="D4677" t="s">
        <v>841</v>
      </c>
      <c r="E4677" t="s">
        <v>842</v>
      </c>
      <c r="F4677" s="4">
        <v>5.91</v>
      </c>
      <c r="G4677" s="5">
        <v>5.91</v>
      </c>
      <c r="H4677" s="7">
        <v>1</v>
      </c>
      <c r="I4677" t="s">
        <v>36</v>
      </c>
      <c r="J4677" t="s">
        <v>28</v>
      </c>
      <c r="K4677" t="s">
        <v>36</v>
      </c>
      <c r="L4677" t="s">
        <v>29</v>
      </c>
      <c r="M4677" t="s">
        <v>14205</v>
      </c>
      <c r="N4677" s="8">
        <v>45689</v>
      </c>
      <c r="O4677" s="8">
        <v>46053</v>
      </c>
      <c r="P4677" s="8">
        <v>45726</v>
      </c>
      <c r="Q4677" t="s">
        <v>31</v>
      </c>
      <c r="R4677" t="s">
        <v>31</v>
      </c>
      <c r="S4677" s="7">
        <v>0</v>
      </c>
      <c r="T4677" t="s">
        <v>335</v>
      </c>
      <c r="U4677" t="s">
        <v>27</v>
      </c>
      <c r="V4677" t="s">
        <v>33</v>
      </c>
      <c r="W4677" t="s">
        <v>14206</v>
      </c>
      <c r="X4677" t="s">
        <v>34</v>
      </c>
      <c r="Y4677" t="s">
        <v>32</v>
      </c>
      <c r="Z4677" s="9">
        <v>0</v>
      </c>
      <c r="AA4677" t="s">
        <v>32</v>
      </c>
      <c r="AB4677" t="s">
        <v>32</v>
      </c>
      <c r="AC4677" t="str">
        <f>VLOOKUP(A4677,[1]Sheet1!$A:$A,1,0)</f>
        <v>04170100004872立华彩印（昆山）有限公司</v>
      </c>
    </row>
    <row r="4678" spans="1:29" x14ac:dyDescent="0.35">
      <c r="A4678" t="str">
        <f t="shared" si="73"/>
        <v>04170100004884昆山大富包装有限公司</v>
      </c>
      <c r="B4678" t="s">
        <v>18341</v>
      </c>
      <c r="C4678" t="s">
        <v>18342</v>
      </c>
      <c r="D4678" t="s">
        <v>7146</v>
      </c>
      <c r="E4678" t="s">
        <v>7147</v>
      </c>
      <c r="F4678" s="4">
        <v>9.82</v>
      </c>
      <c r="G4678" s="5">
        <v>9.82</v>
      </c>
      <c r="H4678" s="7">
        <v>1</v>
      </c>
      <c r="I4678" t="s">
        <v>36</v>
      </c>
      <c r="J4678" t="s">
        <v>28</v>
      </c>
      <c r="K4678" t="s">
        <v>36</v>
      </c>
      <c r="L4678" t="s">
        <v>29</v>
      </c>
      <c r="M4678" t="s">
        <v>18311</v>
      </c>
      <c r="N4678" s="8">
        <v>45689</v>
      </c>
      <c r="O4678" s="8">
        <v>46053</v>
      </c>
      <c r="P4678" s="8">
        <v>45702</v>
      </c>
      <c r="Q4678" t="s">
        <v>31</v>
      </c>
      <c r="R4678" t="s">
        <v>31</v>
      </c>
      <c r="S4678" s="7">
        <v>0</v>
      </c>
      <c r="T4678" t="s">
        <v>335</v>
      </c>
      <c r="U4678" t="s">
        <v>27</v>
      </c>
      <c r="V4678" t="s">
        <v>33</v>
      </c>
      <c r="W4678" t="s">
        <v>18343</v>
      </c>
      <c r="X4678" t="s">
        <v>34</v>
      </c>
      <c r="Y4678" t="s">
        <v>32</v>
      </c>
      <c r="Z4678" s="9">
        <v>0</v>
      </c>
      <c r="AA4678" t="s">
        <v>32</v>
      </c>
      <c r="AB4678" t="s">
        <v>32</v>
      </c>
      <c r="AC4678" t="str">
        <f>VLOOKUP(A4678,[1]Sheet1!$A:$A,1,0)</f>
        <v>04170100004884昆山大富包装有限公司</v>
      </c>
    </row>
    <row r="4679" spans="1:29" x14ac:dyDescent="0.35">
      <c r="A4679" t="str">
        <f t="shared" si="73"/>
        <v>04170100004893苏州益双远包装材料有限公司</v>
      </c>
      <c r="B4679" t="s">
        <v>14207</v>
      </c>
      <c r="C4679" t="s">
        <v>14208</v>
      </c>
      <c r="D4679" t="s">
        <v>848</v>
      </c>
      <c r="E4679" t="s">
        <v>849</v>
      </c>
      <c r="F4679" s="4">
        <v>2.16</v>
      </c>
      <c r="G4679" s="5">
        <v>2.16</v>
      </c>
      <c r="H4679" s="7">
        <v>1</v>
      </c>
      <c r="I4679" t="s">
        <v>36</v>
      </c>
      <c r="J4679" t="s">
        <v>28</v>
      </c>
      <c r="K4679" t="s">
        <v>36</v>
      </c>
      <c r="L4679" t="s">
        <v>29</v>
      </c>
      <c r="M4679" t="s">
        <v>14209</v>
      </c>
      <c r="N4679" s="8">
        <v>45689</v>
      </c>
      <c r="O4679" s="8">
        <v>46053</v>
      </c>
      <c r="P4679" s="8">
        <v>45715</v>
      </c>
      <c r="Q4679" t="s">
        <v>31</v>
      </c>
      <c r="R4679" t="s">
        <v>31</v>
      </c>
      <c r="S4679" s="7">
        <v>0</v>
      </c>
      <c r="T4679" t="s">
        <v>335</v>
      </c>
      <c r="U4679" t="s">
        <v>27</v>
      </c>
      <c r="V4679" t="s">
        <v>33</v>
      </c>
      <c r="W4679" t="s">
        <v>14210</v>
      </c>
      <c r="X4679" t="s">
        <v>34</v>
      </c>
      <c r="Y4679" t="s">
        <v>32</v>
      </c>
      <c r="Z4679" s="9">
        <v>0</v>
      </c>
      <c r="AA4679" t="s">
        <v>32</v>
      </c>
      <c r="AB4679" t="s">
        <v>32</v>
      </c>
      <c r="AC4679" t="str">
        <f>VLOOKUP(A4679,[1]Sheet1!$A:$A,1,0)</f>
        <v>04170100004893苏州益双远包装材料有限公司</v>
      </c>
    </row>
    <row r="4680" spans="1:29" x14ac:dyDescent="0.35">
      <c r="A4680" t="str">
        <f t="shared" si="73"/>
        <v>04170100004894苏州益双远包装材料有限公司</v>
      </c>
      <c r="B4680" t="s">
        <v>14211</v>
      </c>
      <c r="C4680" t="s">
        <v>14212</v>
      </c>
      <c r="D4680" t="s">
        <v>848</v>
      </c>
      <c r="E4680" t="s">
        <v>849</v>
      </c>
      <c r="F4680" s="4">
        <v>10.29</v>
      </c>
      <c r="G4680" s="5">
        <v>10.29</v>
      </c>
      <c r="H4680" s="7">
        <v>1</v>
      </c>
      <c r="I4680" t="s">
        <v>36</v>
      </c>
      <c r="J4680" t="s">
        <v>28</v>
      </c>
      <c r="K4680" t="s">
        <v>36</v>
      </c>
      <c r="L4680" t="s">
        <v>29</v>
      </c>
      <c r="M4680" t="s">
        <v>14213</v>
      </c>
      <c r="N4680" s="8">
        <v>45689</v>
      </c>
      <c r="O4680" s="8">
        <v>46053</v>
      </c>
      <c r="P4680" s="8">
        <v>45702</v>
      </c>
      <c r="Q4680" t="s">
        <v>31</v>
      </c>
      <c r="R4680" t="s">
        <v>31</v>
      </c>
      <c r="S4680" s="7">
        <v>0</v>
      </c>
      <c r="T4680" t="s">
        <v>335</v>
      </c>
      <c r="U4680" t="s">
        <v>27</v>
      </c>
      <c r="V4680" t="s">
        <v>33</v>
      </c>
      <c r="W4680" t="s">
        <v>14214</v>
      </c>
      <c r="X4680" t="s">
        <v>34</v>
      </c>
      <c r="Y4680" t="s">
        <v>32</v>
      </c>
      <c r="Z4680" s="9">
        <v>0</v>
      </c>
      <c r="AA4680" t="s">
        <v>32</v>
      </c>
      <c r="AB4680" t="s">
        <v>32</v>
      </c>
      <c r="AC4680" t="str">
        <f>VLOOKUP(A4680,[1]Sheet1!$A:$A,1,0)</f>
        <v>04170100004894苏州益双远包装材料有限公司</v>
      </c>
    </row>
    <row r="4681" spans="1:29" x14ac:dyDescent="0.35">
      <c r="A4681" t="str">
        <f t="shared" si="73"/>
        <v>04170100004897苏州益双远包装材料有限公司</v>
      </c>
      <c r="B4681" t="s">
        <v>17506</v>
      </c>
      <c r="C4681" t="s">
        <v>17507</v>
      </c>
      <c r="D4681" t="s">
        <v>848</v>
      </c>
      <c r="E4681" t="s">
        <v>849</v>
      </c>
      <c r="F4681" s="4">
        <v>5.91</v>
      </c>
      <c r="G4681" s="5">
        <v>5.91</v>
      </c>
      <c r="H4681" s="7">
        <v>1</v>
      </c>
      <c r="I4681" t="s">
        <v>36</v>
      </c>
      <c r="J4681" t="s">
        <v>28</v>
      </c>
      <c r="K4681" t="s">
        <v>36</v>
      </c>
      <c r="L4681" t="s">
        <v>29</v>
      </c>
      <c r="M4681" t="s">
        <v>2213</v>
      </c>
      <c r="N4681" s="8">
        <v>45717</v>
      </c>
      <c r="O4681" s="8">
        <v>46081</v>
      </c>
      <c r="P4681" s="8">
        <v>45730</v>
      </c>
      <c r="Q4681" t="s">
        <v>31</v>
      </c>
      <c r="R4681" t="s">
        <v>31</v>
      </c>
      <c r="S4681" s="7">
        <v>0</v>
      </c>
      <c r="T4681" t="s">
        <v>590</v>
      </c>
      <c r="U4681" t="s">
        <v>27</v>
      </c>
      <c r="V4681" t="s">
        <v>33</v>
      </c>
      <c r="W4681" t="s">
        <v>17508</v>
      </c>
      <c r="X4681" t="s">
        <v>34</v>
      </c>
      <c r="Y4681" t="s">
        <v>32</v>
      </c>
      <c r="Z4681" s="9">
        <v>0</v>
      </c>
      <c r="AA4681" t="s">
        <v>32</v>
      </c>
      <c r="AB4681" t="s">
        <v>32</v>
      </c>
      <c r="AC4681" t="str">
        <f>VLOOKUP(A4681,[1]Sheet1!$A:$A,1,0)</f>
        <v>04170100004897苏州益双远包装材料有限公司</v>
      </c>
    </row>
    <row r="4682" spans="1:29" x14ac:dyDescent="0.35">
      <c r="A4682" t="str">
        <f t="shared" si="73"/>
        <v>04170100004907昆山大富包装有限公司</v>
      </c>
      <c r="B4682" t="s">
        <v>16429</v>
      </c>
      <c r="C4682" t="s">
        <v>16430</v>
      </c>
      <c r="D4682" t="s">
        <v>7146</v>
      </c>
      <c r="E4682" t="s">
        <v>7147</v>
      </c>
      <c r="F4682" s="4">
        <v>10.29</v>
      </c>
      <c r="G4682" s="5">
        <v>10.29</v>
      </c>
      <c r="H4682" s="7">
        <v>1</v>
      </c>
      <c r="I4682" t="s">
        <v>36</v>
      </c>
      <c r="J4682" t="s">
        <v>28</v>
      </c>
      <c r="K4682" t="s">
        <v>36</v>
      </c>
      <c r="L4682" t="s">
        <v>29</v>
      </c>
      <c r="M4682" t="s">
        <v>14272</v>
      </c>
      <c r="N4682" s="8">
        <v>45717</v>
      </c>
      <c r="O4682" s="8">
        <v>46081</v>
      </c>
      <c r="P4682" s="8">
        <v>45727</v>
      </c>
      <c r="Q4682" t="s">
        <v>31</v>
      </c>
      <c r="R4682" t="s">
        <v>31</v>
      </c>
      <c r="S4682" s="7">
        <v>0</v>
      </c>
      <c r="T4682" t="s">
        <v>590</v>
      </c>
      <c r="U4682" t="s">
        <v>27</v>
      </c>
      <c r="V4682" t="s">
        <v>33</v>
      </c>
      <c r="W4682" t="s">
        <v>16431</v>
      </c>
      <c r="X4682" t="s">
        <v>34</v>
      </c>
      <c r="Y4682" t="s">
        <v>32</v>
      </c>
      <c r="Z4682" s="9">
        <v>0</v>
      </c>
      <c r="AA4682" t="s">
        <v>32</v>
      </c>
      <c r="AB4682" t="s">
        <v>32</v>
      </c>
      <c r="AC4682" t="str">
        <f>VLOOKUP(A4682,[1]Sheet1!$A:$A,1,0)</f>
        <v>04170100004907昆山大富包装有限公司</v>
      </c>
    </row>
    <row r="4683" spans="1:29" x14ac:dyDescent="0.35">
      <c r="A4683" t="str">
        <f t="shared" si="73"/>
        <v>04170100004914昆山大富包装有限公司</v>
      </c>
      <c r="B4683" t="s">
        <v>14215</v>
      </c>
      <c r="C4683" t="s">
        <v>14216</v>
      </c>
      <c r="D4683" t="s">
        <v>7146</v>
      </c>
      <c r="E4683" t="s">
        <v>7147</v>
      </c>
      <c r="F4683" s="4">
        <v>10.32</v>
      </c>
      <c r="G4683" s="5">
        <v>10.32</v>
      </c>
      <c r="H4683" s="7">
        <v>1</v>
      </c>
      <c r="I4683" t="s">
        <v>36</v>
      </c>
      <c r="J4683" t="s">
        <v>28</v>
      </c>
      <c r="K4683" t="s">
        <v>36</v>
      </c>
      <c r="L4683" t="s">
        <v>29</v>
      </c>
      <c r="M4683" t="s">
        <v>14217</v>
      </c>
      <c r="N4683" s="8">
        <v>45689</v>
      </c>
      <c r="O4683" s="8">
        <v>46053</v>
      </c>
      <c r="P4683" s="8">
        <v>45714</v>
      </c>
      <c r="Q4683" t="s">
        <v>31</v>
      </c>
      <c r="R4683" t="s">
        <v>31</v>
      </c>
      <c r="S4683" s="7">
        <v>0</v>
      </c>
      <c r="T4683" t="s">
        <v>335</v>
      </c>
      <c r="U4683" t="s">
        <v>27</v>
      </c>
      <c r="V4683" t="s">
        <v>33</v>
      </c>
      <c r="W4683" t="s">
        <v>14218</v>
      </c>
      <c r="X4683" t="s">
        <v>34</v>
      </c>
      <c r="Y4683" t="s">
        <v>32</v>
      </c>
      <c r="Z4683" s="9">
        <v>0</v>
      </c>
      <c r="AA4683" t="s">
        <v>32</v>
      </c>
      <c r="AB4683" t="s">
        <v>32</v>
      </c>
      <c r="AC4683" t="str">
        <f>VLOOKUP(A4683,[1]Sheet1!$A:$A,1,0)</f>
        <v>04170100004914昆山大富包装有限公司</v>
      </c>
    </row>
    <row r="4684" spans="1:29" x14ac:dyDescent="0.35">
      <c r="A4684" t="str">
        <f t="shared" si="73"/>
        <v>04170100004958立华彩印（昆山）有限公司</v>
      </c>
      <c r="B4684" t="s">
        <v>14219</v>
      </c>
      <c r="C4684" t="s">
        <v>14220</v>
      </c>
      <c r="D4684" t="s">
        <v>841</v>
      </c>
      <c r="E4684" t="s">
        <v>842</v>
      </c>
      <c r="F4684" s="4">
        <v>9.82</v>
      </c>
      <c r="G4684" s="5">
        <v>9.82</v>
      </c>
      <c r="H4684" s="7">
        <v>1</v>
      </c>
      <c r="I4684" t="s">
        <v>36</v>
      </c>
      <c r="J4684" t="s">
        <v>28</v>
      </c>
      <c r="K4684" t="s">
        <v>36</v>
      </c>
      <c r="L4684" t="s">
        <v>29</v>
      </c>
      <c r="M4684" t="s">
        <v>11466</v>
      </c>
      <c r="N4684" s="8">
        <v>45689</v>
      </c>
      <c r="O4684" s="8">
        <v>46053</v>
      </c>
      <c r="P4684" s="8">
        <v>45741</v>
      </c>
      <c r="Q4684" t="s">
        <v>31</v>
      </c>
      <c r="R4684" t="s">
        <v>31</v>
      </c>
      <c r="S4684" s="7">
        <v>0</v>
      </c>
      <c r="T4684" t="s">
        <v>335</v>
      </c>
      <c r="U4684" t="s">
        <v>27</v>
      </c>
      <c r="V4684" t="s">
        <v>33</v>
      </c>
      <c r="W4684" t="s">
        <v>14221</v>
      </c>
      <c r="X4684" t="s">
        <v>34</v>
      </c>
      <c r="Y4684" t="s">
        <v>32</v>
      </c>
      <c r="Z4684" s="9">
        <v>0</v>
      </c>
      <c r="AA4684" t="s">
        <v>32</v>
      </c>
      <c r="AB4684" t="s">
        <v>32</v>
      </c>
      <c r="AC4684" t="str">
        <f>VLOOKUP(A4684,[1]Sheet1!$A:$A,1,0)</f>
        <v>04170100004958立华彩印（昆山）有限公司</v>
      </c>
    </row>
    <row r="4685" spans="1:29" x14ac:dyDescent="0.35">
      <c r="A4685" t="str">
        <f t="shared" si="73"/>
        <v>04170100004959立华彩印（昆山）有限公司</v>
      </c>
      <c r="B4685" t="s">
        <v>17509</v>
      </c>
      <c r="C4685" t="s">
        <v>17510</v>
      </c>
      <c r="D4685" t="s">
        <v>841</v>
      </c>
      <c r="E4685" t="s">
        <v>842</v>
      </c>
      <c r="F4685" s="4">
        <v>9.82</v>
      </c>
      <c r="G4685" s="5">
        <v>9.82</v>
      </c>
      <c r="H4685" s="7">
        <v>1</v>
      </c>
      <c r="I4685" t="s">
        <v>36</v>
      </c>
      <c r="J4685" t="s">
        <v>28</v>
      </c>
      <c r="K4685" t="s">
        <v>36</v>
      </c>
      <c r="L4685" t="s">
        <v>29</v>
      </c>
      <c r="M4685" t="s">
        <v>17511</v>
      </c>
      <c r="N4685" s="8">
        <v>45717</v>
      </c>
      <c r="O4685" s="8">
        <v>46081</v>
      </c>
      <c r="P4685" s="8">
        <v>45748</v>
      </c>
      <c r="Q4685" t="s">
        <v>31</v>
      </c>
      <c r="R4685" t="s">
        <v>31</v>
      </c>
      <c r="S4685" s="7">
        <v>0</v>
      </c>
      <c r="T4685" t="s">
        <v>590</v>
      </c>
      <c r="U4685" t="s">
        <v>27</v>
      </c>
      <c r="V4685" t="s">
        <v>33</v>
      </c>
      <c r="W4685" t="s">
        <v>17512</v>
      </c>
      <c r="X4685" t="s">
        <v>34</v>
      </c>
      <c r="Y4685" t="s">
        <v>32</v>
      </c>
      <c r="Z4685" s="9">
        <v>0</v>
      </c>
      <c r="AA4685" t="s">
        <v>32</v>
      </c>
      <c r="AB4685" t="s">
        <v>32</v>
      </c>
      <c r="AC4685" t="str">
        <f>VLOOKUP(A4685,[1]Sheet1!$A:$A,1,0)</f>
        <v>04170100004959立华彩印（昆山）有限公司</v>
      </c>
    </row>
    <row r="4686" spans="1:29" x14ac:dyDescent="0.35">
      <c r="A4686" t="str">
        <f t="shared" si="73"/>
        <v>04170100004989昆山大富包装有限公司</v>
      </c>
      <c r="B4686" t="s">
        <v>16432</v>
      </c>
      <c r="C4686" t="s">
        <v>16433</v>
      </c>
      <c r="D4686" t="s">
        <v>7146</v>
      </c>
      <c r="E4686" t="s">
        <v>7147</v>
      </c>
      <c r="F4686" s="4">
        <v>10.32</v>
      </c>
      <c r="G4686" s="5">
        <v>10.32</v>
      </c>
      <c r="H4686" s="7">
        <v>1</v>
      </c>
      <c r="I4686" t="s">
        <v>36</v>
      </c>
      <c r="J4686" t="s">
        <v>28</v>
      </c>
      <c r="K4686" t="s">
        <v>36</v>
      </c>
      <c r="L4686" t="s">
        <v>29</v>
      </c>
      <c r="M4686" t="s">
        <v>16434</v>
      </c>
      <c r="N4686" s="8">
        <v>45717</v>
      </c>
      <c r="O4686" s="8">
        <v>46081</v>
      </c>
      <c r="P4686" s="8">
        <v>45723</v>
      </c>
      <c r="Q4686" t="s">
        <v>31</v>
      </c>
      <c r="R4686" t="s">
        <v>31</v>
      </c>
      <c r="S4686" s="7">
        <v>0</v>
      </c>
      <c r="T4686" t="s">
        <v>590</v>
      </c>
      <c r="U4686" t="s">
        <v>27</v>
      </c>
      <c r="V4686" t="s">
        <v>33</v>
      </c>
      <c r="W4686" t="s">
        <v>16435</v>
      </c>
      <c r="X4686" t="s">
        <v>34</v>
      </c>
      <c r="Y4686" t="s">
        <v>32</v>
      </c>
      <c r="Z4686" s="9">
        <v>0</v>
      </c>
      <c r="AA4686" t="s">
        <v>32</v>
      </c>
      <c r="AB4686" t="s">
        <v>32</v>
      </c>
      <c r="AC4686" t="str">
        <f>VLOOKUP(A4686,[1]Sheet1!$A:$A,1,0)</f>
        <v>04170100004989昆山大富包装有限公司</v>
      </c>
    </row>
    <row r="4687" spans="1:29" x14ac:dyDescent="0.35">
      <c r="A4687" t="str">
        <f t="shared" si="73"/>
        <v>04170100004991昆山大富包装有限公司</v>
      </c>
      <c r="B4687" t="s">
        <v>17513</v>
      </c>
      <c r="C4687" t="s">
        <v>17514</v>
      </c>
      <c r="D4687" t="s">
        <v>7146</v>
      </c>
      <c r="E4687" t="s">
        <v>7147</v>
      </c>
      <c r="F4687" s="4">
        <v>10.32</v>
      </c>
      <c r="G4687" s="5">
        <v>10.32</v>
      </c>
      <c r="H4687" s="7">
        <v>1</v>
      </c>
      <c r="I4687" t="s">
        <v>36</v>
      </c>
      <c r="J4687" t="s">
        <v>28</v>
      </c>
      <c r="K4687" t="s">
        <v>36</v>
      </c>
      <c r="L4687" t="s">
        <v>29</v>
      </c>
      <c r="M4687" t="s">
        <v>17515</v>
      </c>
      <c r="N4687" s="8">
        <v>45717</v>
      </c>
      <c r="O4687" s="8">
        <v>46081</v>
      </c>
      <c r="P4687" s="8">
        <v>45741</v>
      </c>
      <c r="Q4687" t="s">
        <v>31</v>
      </c>
      <c r="R4687" t="s">
        <v>31</v>
      </c>
      <c r="S4687" s="7">
        <v>0</v>
      </c>
      <c r="T4687" t="s">
        <v>590</v>
      </c>
      <c r="U4687" t="s">
        <v>27</v>
      </c>
      <c r="V4687" t="s">
        <v>33</v>
      </c>
      <c r="W4687" t="s">
        <v>17516</v>
      </c>
      <c r="X4687" t="s">
        <v>34</v>
      </c>
      <c r="Y4687" t="s">
        <v>32</v>
      </c>
      <c r="Z4687" s="9">
        <v>0</v>
      </c>
      <c r="AA4687" t="s">
        <v>32</v>
      </c>
      <c r="AB4687" t="s">
        <v>32</v>
      </c>
      <c r="AC4687" t="str">
        <f>VLOOKUP(A4687,[1]Sheet1!$A:$A,1,0)</f>
        <v>04170100004991昆山大富包装有限公司</v>
      </c>
    </row>
    <row r="4688" spans="1:29" x14ac:dyDescent="0.35">
      <c r="A4688" t="str">
        <f t="shared" si="73"/>
        <v>04170100004993昆山大富包装有限公司</v>
      </c>
      <c r="B4688" t="s">
        <v>17517</v>
      </c>
      <c r="C4688" t="s">
        <v>17518</v>
      </c>
      <c r="D4688" t="s">
        <v>7146</v>
      </c>
      <c r="E4688" t="s">
        <v>7147</v>
      </c>
      <c r="F4688" s="4">
        <v>10.24</v>
      </c>
      <c r="G4688" s="5">
        <v>10.24</v>
      </c>
      <c r="H4688" s="7">
        <v>1</v>
      </c>
      <c r="I4688" t="s">
        <v>36</v>
      </c>
      <c r="J4688" t="s">
        <v>28</v>
      </c>
      <c r="K4688" t="s">
        <v>36</v>
      </c>
      <c r="L4688" t="s">
        <v>29</v>
      </c>
      <c r="M4688" t="s">
        <v>10628</v>
      </c>
      <c r="N4688" s="8">
        <v>45717</v>
      </c>
      <c r="O4688" s="8">
        <v>46081</v>
      </c>
      <c r="P4688" s="8">
        <v>45730</v>
      </c>
      <c r="Q4688" t="s">
        <v>31</v>
      </c>
      <c r="R4688" t="s">
        <v>31</v>
      </c>
      <c r="S4688" s="7">
        <v>0</v>
      </c>
      <c r="T4688" t="s">
        <v>590</v>
      </c>
      <c r="U4688" t="s">
        <v>27</v>
      </c>
      <c r="V4688" t="s">
        <v>33</v>
      </c>
      <c r="W4688" t="s">
        <v>17519</v>
      </c>
      <c r="X4688" t="s">
        <v>34</v>
      </c>
      <c r="Y4688" t="s">
        <v>32</v>
      </c>
      <c r="Z4688" s="9">
        <v>0</v>
      </c>
      <c r="AA4688" t="s">
        <v>32</v>
      </c>
      <c r="AB4688" t="s">
        <v>32</v>
      </c>
      <c r="AC4688" t="str">
        <f>VLOOKUP(A4688,[1]Sheet1!$A:$A,1,0)</f>
        <v>04170100004993昆山大富包装有限公司</v>
      </c>
    </row>
    <row r="4689" spans="1:29" x14ac:dyDescent="0.35">
      <c r="A4689" t="str">
        <f t="shared" si="73"/>
        <v>04170100004997苏州益双远包装材料有限公司</v>
      </c>
      <c r="B4689" t="s">
        <v>17520</v>
      </c>
      <c r="C4689" t="s">
        <v>17521</v>
      </c>
      <c r="D4689" t="s">
        <v>848</v>
      </c>
      <c r="E4689" t="s">
        <v>849</v>
      </c>
      <c r="F4689" s="4">
        <v>9.82</v>
      </c>
      <c r="G4689" s="5">
        <v>9.82</v>
      </c>
      <c r="H4689" s="7">
        <v>1</v>
      </c>
      <c r="I4689" t="s">
        <v>36</v>
      </c>
      <c r="J4689" t="s">
        <v>28</v>
      </c>
      <c r="K4689" t="s">
        <v>36</v>
      </c>
      <c r="L4689" t="s">
        <v>29</v>
      </c>
      <c r="M4689" t="s">
        <v>11014</v>
      </c>
      <c r="N4689" s="8">
        <v>45717</v>
      </c>
      <c r="O4689" s="8">
        <v>46081</v>
      </c>
      <c r="P4689" s="8">
        <v>45740</v>
      </c>
      <c r="Q4689" t="s">
        <v>31</v>
      </c>
      <c r="R4689" t="s">
        <v>31</v>
      </c>
      <c r="S4689" s="7">
        <v>0</v>
      </c>
      <c r="T4689" t="s">
        <v>590</v>
      </c>
      <c r="U4689" t="s">
        <v>27</v>
      </c>
      <c r="V4689" t="s">
        <v>33</v>
      </c>
      <c r="W4689" t="s">
        <v>17522</v>
      </c>
      <c r="X4689" t="s">
        <v>34</v>
      </c>
      <c r="Y4689" t="s">
        <v>32</v>
      </c>
      <c r="Z4689" s="9">
        <v>0</v>
      </c>
      <c r="AA4689" t="s">
        <v>32</v>
      </c>
      <c r="AB4689" t="s">
        <v>32</v>
      </c>
      <c r="AC4689" t="str">
        <f>VLOOKUP(A4689,[1]Sheet1!$A:$A,1,0)</f>
        <v>04170100004997苏州益双远包装材料有限公司</v>
      </c>
    </row>
    <row r="4690" spans="1:29" x14ac:dyDescent="0.35">
      <c r="A4690" t="str">
        <f t="shared" si="73"/>
        <v>04170100004998苏州益双远包装材料有限公司</v>
      </c>
      <c r="B4690" t="s">
        <v>17523</v>
      </c>
      <c r="C4690" t="s">
        <v>17524</v>
      </c>
      <c r="D4690" t="s">
        <v>848</v>
      </c>
      <c r="E4690" t="s">
        <v>849</v>
      </c>
      <c r="F4690" s="4">
        <v>9.82</v>
      </c>
      <c r="G4690" s="5">
        <v>9.82</v>
      </c>
      <c r="H4690" s="7">
        <v>1</v>
      </c>
      <c r="I4690" t="s">
        <v>36</v>
      </c>
      <c r="J4690" t="s">
        <v>28</v>
      </c>
      <c r="K4690" t="s">
        <v>36</v>
      </c>
      <c r="L4690" t="s">
        <v>29</v>
      </c>
      <c r="M4690" t="s">
        <v>9433</v>
      </c>
      <c r="N4690" s="8">
        <v>45717</v>
      </c>
      <c r="O4690" s="8">
        <v>46081</v>
      </c>
      <c r="P4690" s="8">
        <v>45734</v>
      </c>
      <c r="Q4690" t="s">
        <v>31</v>
      </c>
      <c r="R4690" t="s">
        <v>31</v>
      </c>
      <c r="S4690" s="7">
        <v>0</v>
      </c>
      <c r="T4690" t="s">
        <v>590</v>
      </c>
      <c r="U4690" t="s">
        <v>27</v>
      </c>
      <c r="V4690" t="s">
        <v>33</v>
      </c>
      <c r="W4690" t="s">
        <v>17525</v>
      </c>
      <c r="X4690" t="s">
        <v>34</v>
      </c>
      <c r="Y4690" t="s">
        <v>32</v>
      </c>
      <c r="Z4690" s="9">
        <v>0</v>
      </c>
      <c r="AA4690" t="s">
        <v>32</v>
      </c>
      <c r="AB4690" t="s">
        <v>32</v>
      </c>
      <c r="AC4690" t="str">
        <f>VLOOKUP(A4690,[1]Sheet1!$A:$A,1,0)</f>
        <v>04170100004998苏州益双远包装材料有限公司</v>
      </c>
    </row>
    <row r="4691" spans="1:29" x14ac:dyDescent="0.35">
      <c r="A4691" t="str">
        <f t="shared" si="73"/>
        <v>04170100005023苏州益双远包装材料有限公司</v>
      </c>
      <c r="B4691" t="s">
        <v>17526</v>
      </c>
      <c r="C4691" t="s">
        <v>17527</v>
      </c>
      <c r="D4691" t="s">
        <v>848</v>
      </c>
      <c r="E4691" t="s">
        <v>849</v>
      </c>
      <c r="F4691" s="4">
        <v>10.24</v>
      </c>
      <c r="G4691" s="5">
        <v>10.24</v>
      </c>
      <c r="H4691" s="7">
        <v>1</v>
      </c>
      <c r="I4691" t="s">
        <v>36</v>
      </c>
      <c r="J4691" t="s">
        <v>28</v>
      </c>
      <c r="K4691" t="s">
        <v>36</v>
      </c>
      <c r="L4691" t="s">
        <v>29</v>
      </c>
      <c r="M4691" t="s">
        <v>16698</v>
      </c>
      <c r="N4691" s="8">
        <v>45717</v>
      </c>
      <c r="O4691" s="8">
        <v>46081</v>
      </c>
      <c r="P4691" s="8">
        <v>45730</v>
      </c>
      <c r="Q4691" t="s">
        <v>31</v>
      </c>
      <c r="R4691" t="s">
        <v>31</v>
      </c>
      <c r="S4691" s="7">
        <v>0</v>
      </c>
      <c r="T4691" t="s">
        <v>590</v>
      </c>
      <c r="U4691" t="s">
        <v>27</v>
      </c>
      <c r="V4691" t="s">
        <v>33</v>
      </c>
      <c r="W4691" t="s">
        <v>17528</v>
      </c>
      <c r="X4691" t="s">
        <v>34</v>
      </c>
      <c r="Y4691" t="s">
        <v>32</v>
      </c>
      <c r="Z4691" s="9">
        <v>0</v>
      </c>
      <c r="AA4691" t="s">
        <v>32</v>
      </c>
      <c r="AB4691" t="s">
        <v>32</v>
      </c>
      <c r="AC4691" t="str">
        <f>VLOOKUP(A4691,[1]Sheet1!$A:$A,1,0)</f>
        <v>04170100005023苏州益双远包装材料有限公司</v>
      </c>
    </row>
    <row r="4692" spans="1:29" x14ac:dyDescent="0.35">
      <c r="A4692" t="str">
        <f t="shared" si="73"/>
        <v>04170100005027立华彩印（昆山）有限公司</v>
      </c>
      <c r="B4692" t="s">
        <v>18302</v>
      </c>
      <c r="C4692" t="s">
        <v>18303</v>
      </c>
      <c r="D4692" t="s">
        <v>841</v>
      </c>
      <c r="E4692" t="s">
        <v>842</v>
      </c>
      <c r="F4692" s="4">
        <v>10.95</v>
      </c>
      <c r="G4692" s="5">
        <v>10.95</v>
      </c>
      <c r="H4692" s="7">
        <v>1</v>
      </c>
      <c r="I4692" t="s">
        <v>36</v>
      </c>
      <c r="J4692" t="s">
        <v>28</v>
      </c>
      <c r="K4692" t="s">
        <v>36</v>
      </c>
      <c r="L4692" t="s">
        <v>29</v>
      </c>
      <c r="M4692" t="s">
        <v>9278</v>
      </c>
      <c r="N4692" s="8">
        <v>45694</v>
      </c>
      <c r="O4692" s="8">
        <v>46053</v>
      </c>
      <c r="P4692" s="8">
        <v>45746</v>
      </c>
      <c r="Q4692" t="s">
        <v>31</v>
      </c>
      <c r="R4692" t="s">
        <v>31</v>
      </c>
      <c r="S4692" s="7">
        <v>0</v>
      </c>
      <c r="T4692" t="s">
        <v>590</v>
      </c>
      <c r="U4692" t="s">
        <v>27</v>
      </c>
      <c r="V4692" t="s">
        <v>33</v>
      </c>
      <c r="W4692" t="s">
        <v>18304</v>
      </c>
      <c r="X4692" t="s">
        <v>34</v>
      </c>
      <c r="Y4692" t="s">
        <v>32</v>
      </c>
      <c r="Z4692" s="9">
        <v>0</v>
      </c>
      <c r="AA4692" t="s">
        <v>32</v>
      </c>
      <c r="AB4692" t="s">
        <v>32</v>
      </c>
      <c r="AC4692" t="str">
        <f>VLOOKUP(A4692,[1]Sheet1!$A:$A,1,0)</f>
        <v>04170100005027立华彩印（昆山）有限公司</v>
      </c>
    </row>
    <row r="4693" spans="1:29" x14ac:dyDescent="0.35">
      <c r="A4693" t="str">
        <f t="shared" si="73"/>
        <v>04170100005039立华彩印（昆山）有限公司</v>
      </c>
      <c r="B4693" t="s">
        <v>17529</v>
      </c>
      <c r="C4693" t="s">
        <v>17530</v>
      </c>
      <c r="D4693" t="s">
        <v>841</v>
      </c>
      <c r="E4693" t="s">
        <v>842</v>
      </c>
      <c r="F4693" s="4">
        <v>10.24</v>
      </c>
      <c r="G4693" s="5">
        <v>10.24</v>
      </c>
      <c r="H4693" s="7">
        <v>1</v>
      </c>
      <c r="I4693" t="s">
        <v>36</v>
      </c>
      <c r="J4693" t="s">
        <v>28</v>
      </c>
      <c r="K4693" t="s">
        <v>36</v>
      </c>
      <c r="L4693" t="s">
        <v>29</v>
      </c>
      <c r="M4693" t="s">
        <v>16478</v>
      </c>
      <c r="N4693" s="8">
        <v>45717</v>
      </c>
      <c r="O4693" s="8">
        <v>46081</v>
      </c>
      <c r="P4693" s="8">
        <v>45740</v>
      </c>
      <c r="Q4693" t="s">
        <v>31</v>
      </c>
      <c r="R4693" t="s">
        <v>31</v>
      </c>
      <c r="S4693" s="7">
        <v>0</v>
      </c>
      <c r="T4693" t="s">
        <v>590</v>
      </c>
      <c r="U4693" t="s">
        <v>27</v>
      </c>
      <c r="V4693" t="s">
        <v>33</v>
      </c>
      <c r="W4693" t="s">
        <v>17531</v>
      </c>
      <c r="X4693" t="s">
        <v>34</v>
      </c>
      <c r="Y4693" t="s">
        <v>32</v>
      </c>
      <c r="Z4693" s="9">
        <v>0</v>
      </c>
      <c r="AA4693" t="s">
        <v>32</v>
      </c>
      <c r="AB4693" t="s">
        <v>32</v>
      </c>
      <c r="AC4693" t="str">
        <f>VLOOKUP(A4693,[1]Sheet1!$A:$A,1,0)</f>
        <v>04170100005039立华彩印（昆山）有限公司</v>
      </c>
    </row>
    <row r="4694" spans="1:29" x14ac:dyDescent="0.35">
      <c r="A4694" t="str">
        <f t="shared" si="73"/>
        <v>04170100005040昆山大富包装有限公司</v>
      </c>
      <c r="B4694" t="s">
        <v>16436</v>
      </c>
      <c r="C4694" t="s">
        <v>16437</v>
      </c>
      <c r="D4694" t="s">
        <v>7146</v>
      </c>
      <c r="E4694" t="s">
        <v>7147</v>
      </c>
      <c r="F4694" s="4">
        <v>10.24</v>
      </c>
      <c r="G4694" s="5">
        <v>10.24</v>
      </c>
      <c r="H4694" s="7">
        <v>1</v>
      </c>
      <c r="I4694" t="s">
        <v>36</v>
      </c>
      <c r="J4694" t="s">
        <v>28</v>
      </c>
      <c r="K4694" t="s">
        <v>36</v>
      </c>
      <c r="L4694" t="s">
        <v>29</v>
      </c>
      <c r="M4694" t="s">
        <v>8102</v>
      </c>
      <c r="N4694" s="8">
        <v>45717</v>
      </c>
      <c r="O4694" s="8">
        <v>46081</v>
      </c>
      <c r="P4694" s="8">
        <v>45723</v>
      </c>
      <c r="Q4694" t="s">
        <v>31</v>
      </c>
      <c r="R4694" t="s">
        <v>31</v>
      </c>
      <c r="S4694" s="7">
        <v>0</v>
      </c>
      <c r="T4694" t="s">
        <v>590</v>
      </c>
      <c r="U4694" t="s">
        <v>27</v>
      </c>
      <c r="V4694" t="s">
        <v>33</v>
      </c>
      <c r="W4694" t="s">
        <v>16438</v>
      </c>
      <c r="X4694" t="s">
        <v>34</v>
      </c>
      <c r="Y4694" t="s">
        <v>32</v>
      </c>
      <c r="Z4694" s="9">
        <v>0</v>
      </c>
      <c r="AA4694" t="s">
        <v>32</v>
      </c>
      <c r="AB4694" t="s">
        <v>32</v>
      </c>
      <c r="AC4694" t="str">
        <f>VLOOKUP(A4694,[1]Sheet1!$A:$A,1,0)</f>
        <v>04170100005040昆山大富包装有限公司</v>
      </c>
    </row>
    <row r="4695" spans="1:29" x14ac:dyDescent="0.35">
      <c r="A4695" t="str">
        <f t="shared" si="73"/>
        <v>04170100005045苏州益双远包装材料有限公司</v>
      </c>
      <c r="B4695" t="s">
        <v>17532</v>
      </c>
      <c r="C4695" t="s">
        <v>17533</v>
      </c>
      <c r="D4695" t="s">
        <v>848</v>
      </c>
      <c r="E4695" t="s">
        <v>849</v>
      </c>
      <c r="F4695" s="4">
        <v>9.82</v>
      </c>
      <c r="G4695" s="5">
        <v>9.82</v>
      </c>
      <c r="H4695" s="7">
        <v>1</v>
      </c>
      <c r="I4695" t="s">
        <v>36</v>
      </c>
      <c r="J4695" t="s">
        <v>28</v>
      </c>
      <c r="K4695" t="s">
        <v>36</v>
      </c>
      <c r="L4695" t="s">
        <v>29</v>
      </c>
      <c r="M4695" t="s">
        <v>17534</v>
      </c>
      <c r="N4695" s="8">
        <v>45717</v>
      </c>
      <c r="O4695" s="8">
        <v>46081</v>
      </c>
      <c r="P4695" s="8">
        <v>45736</v>
      </c>
      <c r="Q4695" t="s">
        <v>31</v>
      </c>
      <c r="R4695" t="s">
        <v>31</v>
      </c>
      <c r="S4695" s="7">
        <v>0</v>
      </c>
      <c r="T4695" t="s">
        <v>590</v>
      </c>
      <c r="U4695" t="s">
        <v>27</v>
      </c>
      <c r="V4695" t="s">
        <v>33</v>
      </c>
      <c r="W4695" t="s">
        <v>17535</v>
      </c>
      <c r="X4695" t="s">
        <v>34</v>
      </c>
      <c r="Y4695" t="s">
        <v>32</v>
      </c>
      <c r="Z4695" s="9">
        <v>0</v>
      </c>
      <c r="AA4695" t="s">
        <v>32</v>
      </c>
      <c r="AB4695" t="s">
        <v>32</v>
      </c>
      <c r="AC4695" t="str">
        <f>VLOOKUP(A4695,[1]Sheet1!$A:$A,1,0)</f>
        <v>04170100005045苏州益双远包装材料有限公司</v>
      </c>
    </row>
    <row r="4696" spans="1:29" x14ac:dyDescent="0.35">
      <c r="A4696" t="str">
        <f t="shared" si="73"/>
        <v>04170100005059苏州益双远包装材料有限公司</v>
      </c>
      <c r="B4696" t="s">
        <v>17536</v>
      </c>
      <c r="C4696" t="s">
        <v>17537</v>
      </c>
      <c r="D4696" t="s">
        <v>848</v>
      </c>
      <c r="E4696" t="s">
        <v>849</v>
      </c>
      <c r="F4696" s="4">
        <v>10.24</v>
      </c>
      <c r="G4696" s="5">
        <v>10.24</v>
      </c>
      <c r="H4696" s="7">
        <v>1</v>
      </c>
      <c r="I4696" t="s">
        <v>36</v>
      </c>
      <c r="J4696" t="s">
        <v>28</v>
      </c>
      <c r="K4696" t="s">
        <v>36</v>
      </c>
      <c r="L4696" t="s">
        <v>29</v>
      </c>
      <c r="M4696" t="s">
        <v>14184</v>
      </c>
      <c r="N4696" s="8">
        <v>45717</v>
      </c>
      <c r="O4696" s="8">
        <v>46081</v>
      </c>
      <c r="P4696" s="8">
        <v>45723</v>
      </c>
      <c r="Q4696" t="s">
        <v>31</v>
      </c>
      <c r="R4696" t="s">
        <v>31</v>
      </c>
      <c r="S4696" s="7">
        <v>0</v>
      </c>
      <c r="T4696" t="s">
        <v>590</v>
      </c>
      <c r="U4696" t="s">
        <v>27</v>
      </c>
      <c r="V4696" t="s">
        <v>33</v>
      </c>
      <c r="W4696" t="s">
        <v>17538</v>
      </c>
      <c r="X4696" t="s">
        <v>34</v>
      </c>
      <c r="Y4696" t="s">
        <v>32</v>
      </c>
      <c r="Z4696" s="9">
        <v>0</v>
      </c>
      <c r="AA4696" t="s">
        <v>32</v>
      </c>
      <c r="AB4696" t="s">
        <v>32</v>
      </c>
      <c r="AC4696" t="str">
        <f>VLOOKUP(A4696,[1]Sheet1!$A:$A,1,0)</f>
        <v>04170100005059苏州益双远包装材料有限公司</v>
      </c>
    </row>
    <row r="4697" spans="1:29" x14ac:dyDescent="0.35">
      <c r="A4697" t="str">
        <f t="shared" si="73"/>
        <v>04170100005067苏州益双远包装材料有限公司</v>
      </c>
      <c r="B4697" t="s">
        <v>17539</v>
      </c>
      <c r="C4697" t="s">
        <v>17540</v>
      </c>
      <c r="D4697" t="s">
        <v>848</v>
      </c>
      <c r="E4697" t="s">
        <v>849</v>
      </c>
      <c r="F4697" s="4">
        <v>10.24</v>
      </c>
      <c r="G4697" s="5">
        <v>10.24</v>
      </c>
      <c r="H4697" s="7">
        <v>1</v>
      </c>
      <c r="I4697" t="s">
        <v>36</v>
      </c>
      <c r="J4697" t="s">
        <v>28</v>
      </c>
      <c r="K4697" t="s">
        <v>36</v>
      </c>
      <c r="L4697" t="s">
        <v>29</v>
      </c>
      <c r="M4697" t="s">
        <v>14501</v>
      </c>
      <c r="N4697" s="8">
        <v>45717</v>
      </c>
      <c r="O4697" s="8">
        <v>46081</v>
      </c>
      <c r="P4697" s="8">
        <v>45733</v>
      </c>
      <c r="Q4697" t="s">
        <v>31</v>
      </c>
      <c r="R4697" t="s">
        <v>31</v>
      </c>
      <c r="S4697" s="7">
        <v>0</v>
      </c>
      <c r="T4697" t="s">
        <v>590</v>
      </c>
      <c r="U4697" t="s">
        <v>27</v>
      </c>
      <c r="V4697" t="s">
        <v>33</v>
      </c>
      <c r="W4697" t="s">
        <v>17541</v>
      </c>
      <c r="X4697" t="s">
        <v>34</v>
      </c>
      <c r="Y4697" t="s">
        <v>32</v>
      </c>
      <c r="Z4697" s="9">
        <v>0</v>
      </c>
      <c r="AA4697" t="s">
        <v>32</v>
      </c>
      <c r="AB4697" t="s">
        <v>32</v>
      </c>
      <c r="AC4697" t="str">
        <f>VLOOKUP(A4697,[1]Sheet1!$A:$A,1,0)</f>
        <v>04170100005067苏州益双远包装材料有限公司</v>
      </c>
    </row>
    <row r="4698" spans="1:29" x14ac:dyDescent="0.35">
      <c r="A4698" t="str">
        <f t="shared" si="73"/>
        <v>04170100005072立华彩印（昆山）有限公司</v>
      </c>
      <c r="B4698" t="s">
        <v>17542</v>
      </c>
      <c r="C4698" t="s">
        <v>17543</v>
      </c>
      <c r="D4698" t="s">
        <v>841</v>
      </c>
      <c r="E4698" t="s">
        <v>842</v>
      </c>
      <c r="F4698" s="4">
        <v>10.24</v>
      </c>
      <c r="G4698" s="5">
        <v>10.24</v>
      </c>
      <c r="H4698" s="7">
        <v>1</v>
      </c>
      <c r="I4698" t="s">
        <v>36</v>
      </c>
      <c r="J4698" t="s">
        <v>28</v>
      </c>
      <c r="K4698" t="s">
        <v>36</v>
      </c>
      <c r="L4698" t="s">
        <v>29</v>
      </c>
      <c r="M4698" t="s">
        <v>9285</v>
      </c>
      <c r="N4698" s="8">
        <v>45717</v>
      </c>
      <c r="O4698" s="8">
        <v>46081</v>
      </c>
      <c r="P4698" s="8">
        <v>45727</v>
      </c>
      <c r="Q4698" t="s">
        <v>31</v>
      </c>
      <c r="R4698" t="s">
        <v>31</v>
      </c>
      <c r="S4698" s="7">
        <v>0</v>
      </c>
      <c r="T4698" t="s">
        <v>590</v>
      </c>
      <c r="U4698" t="s">
        <v>27</v>
      </c>
      <c r="V4698" t="s">
        <v>33</v>
      </c>
      <c r="W4698" t="s">
        <v>17544</v>
      </c>
      <c r="X4698" t="s">
        <v>34</v>
      </c>
      <c r="Y4698" t="s">
        <v>32</v>
      </c>
      <c r="Z4698" s="9">
        <v>0</v>
      </c>
      <c r="AA4698" t="s">
        <v>32</v>
      </c>
      <c r="AB4698" t="s">
        <v>32</v>
      </c>
      <c r="AC4698" t="str">
        <f>VLOOKUP(A4698,[1]Sheet1!$A:$A,1,0)</f>
        <v>04170100005072立华彩印（昆山）有限公司</v>
      </c>
    </row>
    <row r="4699" spans="1:29" x14ac:dyDescent="0.35">
      <c r="A4699" t="str">
        <f t="shared" si="73"/>
        <v>04170100005077昆山大富包装有限公司</v>
      </c>
      <c r="B4699" t="s">
        <v>17545</v>
      </c>
      <c r="C4699" t="s">
        <v>17546</v>
      </c>
      <c r="D4699" t="s">
        <v>7146</v>
      </c>
      <c r="E4699" t="s">
        <v>7147</v>
      </c>
      <c r="F4699" s="4">
        <v>10.29</v>
      </c>
      <c r="G4699" s="5">
        <v>10.29</v>
      </c>
      <c r="H4699" s="7">
        <v>1</v>
      </c>
      <c r="I4699" t="s">
        <v>36</v>
      </c>
      <c r="J4699" t="s">
        <v>28</v>
      </c>
      <c r="K4699" t="s">
        <v>36</v>
      </c>
      <c r="L4699" t="s">
        <v>29</v>
      </c>
      <c r="M4699" t="s">
        <v>15977</v>
      </c>
      <c r="N4699" s="8">
        <v>45717</v>
      </c>
      <c r="O4699" s="8">
        <v>46081</v>
      </c>
      <c r="P4699" s="8">
        <v>45726</v>
      </c>
      <c r="Q4699" t="s">
        <v>31</v>
      </c>
      <c r="R4699" t="s">
        <v>31</v>
      </c>
      <c r="S4699" s="7">
        <v>0</v>
      </c>
      <c r="T4699" t="s">
        <v>590</v>
      </c>
      <c r="U4699" t="s">
        <v>27</v>
      </c>
      <c r="V4699" t="s">
        <v>33</v>
      </c>
      <c r="W4699" t="s">
        <v>17547</v>
      </c>
      <c r="X4699" t="s">
        <v>34</v>
      </c>
      <c r="Y4699" t="s">
        <v>32</v>
      </c>
      <c r="Z4699" s="9">
        <v>0</v>
      </c>
      <c r="AA4699" t="s">
        <v>32</v>
      </c>
      <c r="AB4699" t="s">
        <v>32</v>
      </c>
      <c r="AC4699" t="str">
        <f>VLOOKUP(A4699,[1]Sheet1!$A:$A,1,0)</f>
        <v>04170100005077昆山大富包装有限公司</v>
      </c>
    </row>
    <row r="4700" spans="1:29" x14ac:dyDescent="0.35">
      <c r="A4700" t="str">
        <f t="shared" si="73"/>
        <v>04170100005079昆山大富包装有限公司</v>
      </c>
      <c r="B4700" t="s">
        <v>17548</v>
      </c>
      <c r="C4700" t="s">
        <v>17549</v>
      </c>
      <c r="D4700" t="s">
        <v>7146</v>
      </c>
      <c r="E4700" t="s">
        <v>7147</v>
      </c>
      <c r="F4700" s="4">
        <v>9.82</v>
      </c>
      <c r="G4700" s="5">
        <v>9.82</v>
      </c>
      <c r="H4700" s="7">
        <v>1</v>
      </c>
      <c r="I4700" t="s">
        <v>36</v>
      </c>
      <c r="J4700" t="s">
        <v>28</v>
      </c>
      <c r="K4700" t="s">
        <v>36</v>
      </c>
      <c r="L4700" t="s">
        <v>29</v>
      </c>
      <c r="M4700" t="s">
        <v>17550</v>
      </c>
      <c r="N4700" s="8">
        <v>45717</v>
      </c>
      <c r="O4700" s="8">
        <v>46081</v>
      </c>
      <c r="P4700" s="8">
        <v>45726</v>
      </c>
      <c r="Q4700" t="s">
        <v>31</v>
      </c>
      <c r="R4700" t="s">
        <v>31</v>
      </c>
      <c r="S4700" s="7">
        <v>0</v>
      </c>
      <c r="T4700" t="s">
        <v>590</v>
      </c>
      <c r="U4700" t="s">
        <v>27</v>
      </c>
      <c r="V4700" t="s">
        <v>33</v>
      </c>
      <c r="W4700" t="s">
        <v>17551</v>
      </c>
      <c r="X4700" t="s">
        <v>34</v>
      </c>
      <c r="Y4700" t="s">
        <v>32</v>
      </c>
      <c r="Z4700" s="9">
        <v>0</v>
      </c>
      <c r="AA4700" t="s">
        <v>32</v>
      </c>
      <c r="AB4700" t="s">
        <v>32</v>
      </c>
      <c r="AC4700" t="str">
        <f>VLOOKUP(A4700,[1]Sheet1!$A:$A,1,0)</f>
        <v>04170100005079昆山大富包装有限公司</v>
      </c>
    </row>
    <row r="4701" spans="1:29" x14ac:dyDescent="0.35">
      <c r="A4701" t="str">
        <f t="shared" si="73"/>
        <v>04170100005112立华彩印（昆山）有限公司</v>
      </c>
      <c r="B4701" t="s">
        <v>19133</v>
      </c>
      <c r="C4701" t="s">
        <v>19134</v>
      </c>
      <c r="D4701" t="s">
        <v>841</v>
      </c>
      <c r="E4701" t="s">
        <v>842</v>
      </c>
      <c r="F4701" s="4">
        <v>6.02</v>
      </c>
      <c r="G4701" s="5">
        <v>6.02</v>
      </c>
      <c r="H4701" s="7">
        <v>1</v>
      </c>
      <c r="I4701" t="s">
        <v>36</v>
      </c>
      <c r="J4701" t="s">
        <v>28</v>
      </c>
      <c r="K4701" t="s">
        <v>36</v>
      </c>
      <c r="L4701" t="s">
        <v>29</v>
      </c>
      <c r="M4701" t="s">
        <v>14006</v>
      </c>
      <c r="N4701" s="8">
        <v>45748</v>
      </c>
      <c r="O4701" s="8">
        <v>46112</v>
      </c>
      <c r="P4701" s="8">
        <v>45750</v>
      </c>
      <c r="Q4701" t="s">
        <v>31</v>
      </c>
      <c r="R4701" t="s">
        <v>31</v>
      </c>
      <c r="S4701" s="7">
        <v>0</v>
      </c>
      <c r="T4701" t="s">
        <v>590</v>
      </c>
      <c r="U4701" t="s">
        <v>27</v>
      </c>
      <c r="V4701" t="s">
        <v>33</v>
      </c>
      <c r="W4701" t="s">
        <v>19135</v>
      </c>
      <c r="X4701" t="s">
        <v>34</v>
      </c>
      <c r="Y4701" t="s">
        <v>32</v>
      </c>
      <c r="Z4701" s="9">
        <v>0</v>
      </c>
      <c r="AA4701" t="s">
        <v>32</v>
      </c>
      <c r="AB4701" t="s">
        <v>32</v>
      </c>
      <c r="AC4701" t="str">
        <f>VLOOKUP(A4701,[1]Sheet1!$A:$A,1,0)</f>
        <v>04170100005112立华彩印（昆山）有限公司</v>
      </c>
    </row>
    <row r="4702" spans="1:29" x14ac:dyDescent="0.35">
      <c r="A4702" t="str">
        <f t="shared" si="73"/>
        <v>04170100005113立华彩印（昆山）有限公司</v>
      </c>
      <c r="B4702" t="s">
        <v>17552</v>
      </c>
      <c r="C4702" t="s">
        <v>17553</v>
      </c>
      <c r="D4702" t="s">
        <v>841</v>
      </c>
      <c r="E4702" t="s">
        <v>842</v>
      </c>
      <c r="F4702" s="4">
        <v>5.98</v>
      </c>
      <c r="G4702" s="5">
        <v>5.98</v>
      </c>
      <c r="H4702" s="7">
        <v>1</v>
      </c>
      <c r="I4702" t="s">
        <v>36</v>
      </c>
      <c r="J4702" t="s">
        <v>28</v>
      </c>
      <c r="K4702" t="s">
        <v>36</v>
      </c>
      <c r="L4702" t="s">
        <v>29</v>
      </c>
      <c r="M4702" t="s">
        <v>13905</v>
      </c>
      <c r="N4702" s="8">
        <v>45717</v>
      </c>
      <c r="O4702" s="8">
        <v>46081</v>
      </c>
      <c r="P4702" s="8">
        <v>45733</v>
      </c>
      <c r="Q4702" t="s">
        <v>31</v>
      </c>
      <c r="R4702" t="s">
        <v>31</v>
      </c>
      <c r="S4702" s="7">
        <v>0</v>
      </c>
      <c r="T4702" t="s">
        <v>590</v>
      </c>
      <c r="U4702" t="s">
        <v>27</v>
      </c>
      <c r="V4702" t="s">
        <v>33</v>
      </c>
      <c r="W4702" t="s">
        <v>17554</v>
      </c>
      <c r="X4702" t="s">
        <v>34</v>
      </c>
      <c r="Y4702" t="s">
        <v>32</v>
      </c>
      <c r="Z4702" s="9">
        <v>0</v>
      </c>
      <c r="AA4702" t="s">
        <v>32</v>
      </c>
      <c r="AB4702" t="s">
        <v>32</v>
      </c>
      <c r="AC4702" t="str">
        <f>VLOOKUP(A4702,[1]Sheet1!$A:$A,1,0)</f>
        <v>04170100005113立华彩印（昆山）有限公司</v>
      </c>
    </row>
    <row r="4703" spans="1:29" x14ac:dyDescent="0.35">
      <c r="A4703" t="str">
        <f t="shared" si="73"/>
        <v>04170100005114立华彩印（昆山）有限公司</v>
      </c>
      <c r="B4703" t="s">
        <v>17555</v>
      </c>
      <c r="C4703" t="s">
        <v>17556</v>
      </c>
      <c r="D4703" t="s">
        <v>841</v>
      </c>
      <c r="E4703" t="s">
        <v>842</v>
      </c>
      <c r="F4703" s="4">
        <v>7.09</v>
      </c>
      <c r="G4703" s="5">
        <v>7.09</v>
      </c>
      <c r="H4703" s="7">
        <v>1</v>
      </c>
      <c r="I4703" t="s">
        <v>36</v>
      </c>
      <c r="J4703" t="s">
        <v>28</v>
      </c>
      <c r="K4703" t="s">
        <v>36</v>
      </c>
      <c r="L4703" t="s">
        <v>29</v>
      </c>
      <c r="M4703" t="s">
        <v>15237</v>
      </c>
      <c r="N4703" s="8">
        <v>45717</v>
      </c>
      <c r="O4703" s="8">
        <v>46081</v>
      </c>
      <c r="P4703" s="8">
        <v>45733</v>
      </c>
      <c r="Q4703" t="s">
        <v>31</v>
      </c>
      <c r="R4703" t="s">
        <v>31</v>
      </c>
      <c r="S4703" s="7">
        <v>0</v>
      </c>
      <c r="T4703" t="s">
        <v>590</v>
      </c>
      <c r="U4703" t="s">
        <v>27</v>
      </c>
      <c r="V4703" t="s">
        <v>33</v>
      </c>
      <c r="W4703" t="s">
        <v>17557</v>
      </c>
      <c r="X4703" t="s">
        <v>34</v>
      </c>
      <c r="Y4703" t="s">
        <v>32</v>
      </c>
      <c r="Z4703" s="9">
        <v>0</v>
      </c>
      <c r="AA4703" t="s">
        <v>32</v>
      </c>
      <c r="AB4703" t="s">
        <v>32</v>
      </c>
      <c r="AC4703" t="str">
        <f>VLOOKUP(A4703,[1]Sheet1!$A:$A,1,0)</f>
        <v>04170100005114立华彩印（昆山）有限公司</v>
      </c>
    </row>
    <row r="4704" spans="1:29" x14ac:dyDescent="0.35">
      <c r="A4704" t="str">
        <f t="shared" si="73"/>
        <v>04170100005122苏州益双远包装材料有限公司</v>
      </c>
      <c r="B4704" t="s">
        <v>17558</v>
      </c>
      <c r="C4704" t="s">
        <v>17559</v>
      </c>
      <c r="D4704" t="s">
        <v>848</v>
      </c>
      <c r="E4704" t="s">
        <v>849</v>
      </c>
      <c r="F4704" s="4">
        <v>10.24</v>
      </c>
      <c r="G4704" s="5">
        <v>10.24</v>
      </c>
      <c r="H4704" s="7">
        <v>1</v>
      </c>
      <c r="I4704" t="s">
        <v>36</v>
      </c>
      <c r="J4704" t="s">
        <v>28</v>
      </c>
      <c r="K4704" t="s">
        <v>36</v>
      </c>
      <c r="L4704" t="s">
        <v>29</v>
      </c>
      <c r="M4704" t="s">
        <v>17560</v>
      </c>
      <c r="N4704" s="8">
        <v>45717</v>
      </c>
      <c r="O4704" s="8">
        <v>46081</v>
      </c>
      <c r="P4704" s="8">
        <v>45736</v>
      </c>
      <c r="Q4704" t="s">
        <v>31</v>
      </c>
      <c r="R4704" t="s">
        <v>31</v>
      </c>
      <c r="S4704" s="7">
        <v>0</v>
      </c>
      <c r="T4704" t="s">
        <v>590</v>
      </c>
      <c r="U4704" t="s">
        <v>27</v>
      </c>
      <c r="V4704" t="s">
        <v>33</v>
      </c>
      <c r="W4704" t="s">
        <v>17561</v>
      </c>
      <c r="X4704" t="s">
        <v>34</v>
      </c>
      <c r="Y4704" t="s">
        <v>32</v>
      </c>
      <c r="Z4704" s="9">
        <v>0</v>
      </c>
      <c r="AA4704" t="s">
        <v>32</v>
      </c>
      <c r="AB4704" t="s">
        <v>32</v>
      </c>
      <c r="AC4704" t="str">
        <f>VLOOKUP(A4704,[1]Sheet1!$A:$A,1,0)</f>
        <v>04170100005122苏州益双远包装材料有限公司</v>
      </c>
    </row>
    <row r="4705" spans="1:29" x14ac:dyDescent="0.35">
      <c r="A4705" t="str">
        <f t="shared" si="73"/>
        <v>04170100005139昆山大富包装有限公司</v>
      </c>
      <c r="B4705" t="s">
        <v>17562</v>
      </c>
      <c r="C4705" t="s">
        <v>17563</v>
      </c>
      <c r="D4705" t="s">
        <v>7146</v>
      </c>
      <c r="E4705" t="s">
        <v>7147</v>
      </c>
      <c r="F4705" s="4">
        <v>10.24</v>
      </c>
      <c r="G4705" s="5">
        <v>10.24</v>
      </c>
      <c r="H4705" s="7">
        <v>1</v>
      </c>
      <c r="I4705" t="s">
        <v>36</v>
      </c>
      <c r="J4705" t="s">
        <v>28</v>
      </c>
      <c r="K4705" t="s">
        <v>36</v>
      </c>
      <c r="L4705" t="s">
        <v>29</v>
      </c>
      <c r="M4705" t="s">
        <v>17564</v>
      </c>
      <c r="N4705" s="8">
        <v>45717</v>
      </c>
      <c r="O4705" s="8">
        <v>46081</v>
      </c>
      <c r="P4705" s="8">
        <v>45744</v>
      </c>
      <c r="Q4705" t="s">
        <v>31</v>
      </c>
      <c r="R4705" t="s">
        <v>31</v>
      </c>
      <c r="S4705" s="7">
        <v>0</v>
      </c>
      <c r="T4705" t="s">
        <v>590</v>
      </c>
      <c r="U4705" t="s">
        <v>27</v>
      </c>
      <c r="V4705" t="s">
        <v>33</v>
      </c>
      <c r="W4705" t="s">
        <v>17565</v>
      </c>
      <c r="X4705" t="s">
        <v>34</v>
      </c>
      <c r="Y4705" t="s">
        <v>32</v>
      </c>
      <c r="Z4705" s="9">
        <v>0</v>
      </c>
      <c r="AA4705" t="s">
        <v>32</v>
      </c>
      <c r="AB4705" t="s">
        <v>32</v>
      </c>
      <c r="AC4705" t="str">
        <f>VLOOKUP(A4705,[1]Sheet1!$A:$A,1,0)</f>
        <v>04170100005139昆山大富包装有限公司</v>
      </c>
    </row>
    <row r="4706" spans="1:29" x14ac:dyDescent="0.35">
      <c r="A4706" t="str">
        <f t="shared" si="73"/>
        <v>04170100005145昆山大富包装有限公司</v>
      </c>
      <c r="B4706" t="s">
        <v>19136</v>
      </c>
      <c r="C4706" t="s">
        <v>19137</v>
      </c>
      <c r="D4706" t="s">
        <v>7146</v>
      </c>
      <c r="E4706" t="s">
        <v>7147</v>
      </c>
      <c r="F4706" s="4">
        <v>6.02</v>
      </c>
      <c r="G4706" s="5">
        <v>6.02</v>
      </c>
      <c r="H4706" s="7">
        <v>1</v>
      </c>
      <c r="I4706" t="s">
        <v>36</v>
      </c>
      <c r="J4706" t="s">
        <v>28</v>
      </c>
      <c r="K4706" t="s">
        <v>36</v>
      </c>
      <c r="L4706" t="s">
        <v>29</v>
      </c>
      <c r="M4706" t="s">
        <v>19138</v>
      </c>
      <c r="N4706" s="8">
        <v>45748</v>
      </c>
      <c r="O4706" s="8">
        <v>46112</v>
      </c>
      <c r="P4706" s="8">
        <v>45753</v>
      </c>
      <c r="Q4706" t="s">
        <v>31</v>
      </c>
      <c r="R4706" t="s">
        <v>31</v>
      </c>
      <c r="S4706" s="7">
        <v>0</v>
      </c>
      <c r="T4706" t="s">
        <v>590</v>
      </c>
      <c r="U4706" t="s">
        <v>27</v>
      </c>
      <c r="V4706" t="s">
        <v>33</v>
      </c>
      <c r="W4706" t="s">
        <v>19139</v>
      </c>
      <c r="X4706" t="s">
        <v>34</v>
      </c>
      <c r="Y4706" t="s">
        <v>32</v>
      </c>
      <c r="Z4706" s="9">
        <v>0</v>
      </c>
      <c r="AA4706" t="s">
        <v>32</v>
      </c>
      <c r="AB4706" t="s">
        <v>32</v>
      </c>
      <c r="AC4706" t="str">
        <f>VLOOKUP(A4706,[1]Sheet1!$A:$A,1,0)</f>
        <v>04170100005145昆山大富包装有限公司</v>
      </c>
    </row>
    <row r="4707" spans="1:29" x14ac:dyDescent="0.35">
      <c r="A4707" t="str">
        <f t="shared" si="73"/>
        <v>04170100005165昆山大富包装有限公司</v>
      </c>
      <c r="B4707" t="s">
        <v>19140</v>
      </c>
      <c r="C4707" t="s">
        <v>19141</v>
      </c>
      <c r="D4707" t="s">
        <v>7146</v>
      </c>
      <c r="E4707" t="s">
        <v>7147</v>
      </c>
      <c r="F4707" s="4">
        <v>7.67</v>
      </c>
      <c r="G4707" s="5">
        <v>7.67</v>
      </c>
      <c r="H4707" s="7">
        <v>1</v>
      </c>
      <c r="I4707" t="s">
        <v>36</v>
      </c>
      <c r="J4707" t="s">
        <v>28</v>
      </c>
      <c r="K4707" t="s">
        <v>36</v>
      </c>
      <c r="L4707" t="s">
        <v>29</v>
      </c>
      <c r="M4707" t="s">
        <v>19142</v>
      </c>
      <c r="N4707" s="8">
        <v>45748</v>
      </c>
      <c r="O4707" s="8">
        <v>46112</v>
      </c>
      <c r="P4707" s="8">
        <v>45753</v>
      </c>
      <c r="Q4707" t="s">
        <v>31</v>
      </c>
      <c r="R4707" t="s">
        <v>31</v>
      </c>
      <c r="S4707" s="7">
        <v>0</v>
      </c>
      <c r="T4707" t="s">
        <v>590</v>
      </c>
      <c r="U4707" t="s">
        <v>27</v>
      </c>
      <c r="V4707" t="s">
        <v>33</v>
      </c>
      <c r="W4707" t="s">
        <v>19143</v>
      </c>
      <c r="X4707" t="s">
        <v>34</v>
      </c>
      <c r="Y4707" t="s">
        <v>32</v>
      </c>
      <c r="Z4707" s="9">
        <v>0</v>
      </c>
      <c r="AA4707" t="s">
        <v>32</v>
      </c>
      <c r="AB4707" t="s">
        <v>32</v>
      </c>
      <c r="AC4707" t="str">
        <f>VLOOKUP(A4707,[1]Sheet1!$A:$A,1,0)</f>
        <v>04170100005165昆山大富包装有限公司</v>
      </c>
    </row>
    <row r="4708" spans="1:29" x14ac:dyDescent="0.35">
      <c r="A4708" t="str">
        <f t="shared" si="73"/>
        <v>04170100005166昆山大富包装有限公司</v>
      </c>
      <c r="B4708" t="s">
        <v>19144</v>
      </c>
      <c r="C4708" t="s">
        <v>19145</v>
      </c>
      <c r="D4708" t="s">
        <v>7146</v>
      </c>
      <c r="E4708" t="s">
        <v>7147</v>
      </c>
      <c r="F4708" s="4">
        <v>6.02</v>
      </c>
      <c r="G4708" s="5">
        <v>6.02</v>
      </c>
      <c r="H4708" s="7">
        <v>1</v>
      </c>
      <c r="I4708" t="s">
        <v>36</v>
      </c>
      <c r="J4708" t="s">
        <v>28</v>
      </c>
      <c r="K4708" t="s">
        <v>36</v>
      </c>
      <c r="L4708" t="s">
        <v>29</v>
      </c>
      <c r="M4708" t="s">
        <v>14295</v>
      </c>
      <c r="N4708" s="8">
        <v>45748</v>
      </c>
      <c r="O4708" s="8">
        <v>46112</v>
      </c>
      <c r="P4708" s="8">
        <v>45753</v>
      </c>
      <c r="Q4708" t="s">
        <v>31</v>
      </c>
      <c r="R4708" t="s">
        <v>31</v>
      </c>
      <c r="S4708" s="7">
        <v>0</v>
      </c>
      <c r="T4708" t="s">
        <v>590</v>
      </c>
      <c r="U4708" t="s">
        <v>27</v>
      </c>
      <c r="V4708" t="s">
        <v>33</v>
      </c>
      <c r="W4708" t="s">
        <v>19146</v>
      </c>
      <c r="X4708" t="s">
        <v>34</v>
      </c>
      <c r="Y4708" t="s">
        <v>32</v>
      </c>
      <c r="Z4708" s="9">
        <v>0</v>
      </c>
      <c r="AA4708" t="s">
        <v>32</v>
      </c>
      <c r="AB4708" t="s">
        <v>32</v>
      </c>
      <c r="AC4708" t="str">
        <f>VLOOKUP(A4708,[1]Sheet1!$A:$A,1,0)</f>
        <v>04170100005166昆山大富包装有限公司</v>
      </c>
    </row>
    <row r="4709" spans="1:29" x14ac:dyDescent="0.35">
      <c r="A4709" t="str">
        <f t="shared" si="73"/>
        <v>04170100005177昆山大富包装有限公司</v>
      </c>
      <c r="B4709" t="s">
        <v>17566</v>
      </c>
      <c r="C4709" t="s">
        <v>17567</v>
      </c>
      <c r="D4709" t="s">
        <v>7146</v>
      </c>
      <c r="E4709" t="s">
        <v>7147</v>
      </c>
      <c r="F4709" s="4">
        <v>10.24</v>
      </c>
      <c r="G4709" s="5">
        <v>10.24</v>
      </c>
      <c r="H4709" s="7">
        <v>1</v>
      </c>
      <c r="I4709" t="s">
        <v>36</v>
      </c>
      <c r="J4709" t="s">
        <v>28</v>
      </c>
      <c r="K4709" t="s">
        <v>36</v>
      </c>
      <c r="L4709" t="s">
        <v>29</v>
      </c>
      <c r="M4709" t="s">
        <v>17568</v>
      </c>
      <c r="N4709" s="8">
        <v>45717</v>
      </c>
      <c r="O4709" s="8">
        <v>46081</v>
      </c>
      <c r="P4709" s="8">
        <v>45742</v>
      </c>
      <c r="Q4709" t="s">
        <v>31</v>
      </c>
      <c r="R4709" t="s">
        <v>31</v>
      </c>
      <c r="S4709" s="7">
        <v>0</v>
      </c>
      <c r="T4709" t="s">
        <v>590</v>
      </c>
      <c r="U4709" t="s">
        <v>27</v>
      </c>
      <c r="V4709" t="s">
        <v>33</v>
      </c>
      <c r="W4709" t="s">
        <v>17569</v>
      </c>
      <c r="X4709" t="s">
        <v>34</v>
      </c>
      <c r="Y4709" t="s">
        <v>32</v>
      </c>
      <c r="Z4709" s="9">
        <v>0</v>
      </c>
      <c r="AA4709" t="s">
        <v>32</v>
      </c>
      <c r="AB4709" t="s">
        <v>32</v>
      </c>
      <c r="AC4709" t="str">
        <f>VLOOKUP(A4709,[1]Sheet1!$A:$A,1,0)</f>
        <v>04170100005177昆山大富包装有限公司</v>
      </c>
    </row>
    <row r="4710" spans="1:29" x14ac:dyDescent="0.35">
      <c r="A4710" t="str">
        <f t="shared" si="73"/>
        <v>04170100005181苏州益双远包装材料有限公司</v>
      </c>
      <c r="B4710" t="s">
        <v>19147</v>
      </c>
      <c r="C4710" t="s">
        <v>19148</v>
      </c>
      <c r="D4710" t="s">
        <v>848</v>
      </c>
      <c r="E4710" t="s">
        <v>849</v>
      </c>
      <c r="F4710" s="4">
        <v>7.91</v>
      </c>
      <c r="G4710" s="5">
        <v>7.91</v>
      </c>
      <c r="H4710" s="7">
        <v>1</v>
      </c>
      <c r="I4710" t="s">
        <v>36</v>
      </c>
      <c r="J4710" t="s">
        <v>28</v>
      </c>
      <c r="K4710" t="s">
        <v>36</v>
      </c>
      <c r="L4710" t="s">
        <v>29</v>
      </c>
      <c r="M4710" t="s">
        <v>14041</v>
      </c>
      <c r="N4710" s="8">
        <v>45748</v>
      </c>
      <c r="O4710" s="8">
        <v>46112</v>
      </c>
      <c r="P4710" s="8">
        <v>45754</v>
      </c>
      <c r="Q4710" t="s">
        <v>31</v>
      </c>
      <c r="R4710" t="s">
        <v>31</v>
      </c>
      <c r="S4710" s="7">
        <v>0</v>
      </c>
      <c r="T4710" t="s">
        <v>590</v>
      </c>
      <c r="U4710" t="s">
        <v>27</v>
      </c>
      <c r="V4710" t="s">
        <v>33</v>
      </c>
      <c r="W4710" t="s">
        <v>19149</v>
      </c>
      <c r="X4710" t="s">
        <v>34</v>
      </c>
      <c r="Y4710" t="s">
        <v>32</v>
      </c>
      <c r="Z4710" s="9">
        <v>0</v>
      </c>
      <c r="AA4710" t="s">
        <v>32</v>
      </c>
      <c r="AB4710" t="s">
        <v>32</v>
      </c>
      <c r="AC4710" t="str">
        <f>VLOOKUP(A4710,[1]Sheet1!$A:$A,1,0)</f>
        <v>04170100005181苏州益双远包装材料有限公司</v>
      </c>
    </row>
    <row r="4711" spans="1:29" x14ac:dyDescent="0.35">
      <c r="A4711" t="str">
        <f t="shared" si="73"/>
        <v>04170100005184苏州益双远包装材料有限公司</v>
      </c>
      <c r="B4711" t="s">
        <v>19150</v>
      </c>
      <c r="C4711" t="s">
        <v>19151</v>
      </c>
      <c r="D4711" t="s">
        <v>848</v>
      </c>
      <c r="E4711" t="s">
        <v>849</v>
      </c>
      <c r="F4711" s="4">
        <v>10.32</v>
      </c>
      <c r="G4711" s="5">
        <v>10.32</v>
      </c>
      <c r="H4711" s="7">
        <v>1</v>
      </c>
      <c r="I4711" t="s">
        <v>36</v>
      </c>
      <c r="J4711" t="s">
        <v>28</v>
      </c>
      <c r="K4711" t="s">
        <v>36</v>
      </c>
      <c r="L4711" t="s">
        <v>29</v>
      </c>
      <c r="M4711" t="s">
        <v>19152</v>
      </c>
      <c r="N4711" s="8">
        <v>45748</v>
      </c>
      <c r="O4711" s="8">
        <v>46112</v>
      </c>
      <c r="P4711" s="8">
        <v>45754</v>
      </c>
      <c r="Q4711" t="s">
        <v>31</v>
      </c>
      <c r="R4711" t="s">
        <v>31</v>
      </c>
      <c r="S4711" s="7">
        <v>0</v>
      </c>
      <c r="T4711" t="s">
        <v>590</v>
      </c>
      <c r="U4711" t="s">
        <v>27</v>
      </c>
      <c r="V4711" t="s">
        <v>33</v>
      </c>
      <c r="W4711" t="s">
        <v>19153</v>
      </c>
      <c r="X4711" t="s">
        <v>34</v>
      </c>
      <c r="Y4711" t="s">
        <v>32</v>
      </c>
      <c r="Z4711" s="9">
        <v>0</v>
      </c>
      <c r="AA4711" t="s">
        <v>32</v>
      </c>
      <c r="AB4711" t="s">
        <v>32</v>
      </c>
      <c r="AC4711" t="str">
        <f>VLOOKUP(A4711,[1]Sheet1!$A:$A,1,0)</f>
        <v>04170100005184苏州益双远包装材料有限公司</v>
      </c>
    </row>
    <row r="4712" spans="1:29" x14ac:dyDescent="0.35">
      <c r="A4712" t="str">
        <f t="shared" si="73"/>
        <v>04170100005190昆山大富包装有限公司</v>
      </c>
      <c r="B4712" t="s">
        <v>17570</v>
      </c>
      <c r="C4712" t="s">
        <v>17571</v>
      </c>
      <c r="D4712" t="s">
        <v>7146</v>
      </c>
      <c r="E4712" t="s">
        <v>7147</v>
      </c>
      <c r="F4712" s="4">
        <v>9.82</v>
      </c>
      <c r="G4712" s="5">
        <v>9.82</v>
      </c>
      <c r="H4712" s="7">
        <v>1</v>
      </c>
      <c r="I4712" t="s">
        <v>36</v>
      </c>
      <c r="J4712" t="s">
        <v>28</v>
      </c>
      <c r="K4712" t="s">
        <v>36</v>
      </c>
      <c r="L4712" t="s">
        <v>29</v>
      </c>
      <c r="M4712" t="s">
        <v>17572</v>
      </c>
      <c r="N4712" s="8">
        <v>45717</v>
      </c>
      <c r="O4712" s="8">
        <v>46081</v>
      </c>
      <c r="P4712" s="8">
        <v>45744</v>
      </c>
      <c r="Q4712" t="s">
        <v>31</v>
      </c>
      <c r="R4712" t="s">
        <v>31</v>
      </c>
      <c r="S4712" s="7">
        <v>0</v>
      </c>
      <c r="T4712" t="s">
        <v>590</v>
      </c>
      <c r="U4712" t="s">
        <v>27</v>
      </c>
      <c r="V4712" t="s">
        <v>33</v>
      </c>
      <c r="W4712" t="s">
        <v>17573</v>
      </c>
      <c r="X4712" t="s">
        <v>34</v>
      </c>
      <c r="Y4712" t="s">
        <v>32</v>
      </c>
      <c r="Z4712" s="9">
        <v>0</v>
      </c>
      <c r="AA4712" t="s">
        <v>32</v>
      </c>
      <c r="AB4712" t="s">
        <v>32</v>
      </c>
      <c r="AC4712" t="str">
        <f>VLOOKUP(A4712,[1]Sheet1!$A:$A,1,0)</f>
        <v>04170100005190昆山大富包装有限公司</v>
      </c>
    </row>
    <row r="4713" spans="1:29" x14ac:dyDescent="0.35">
      <c r="A4713" t="str">
        <f t="shared" si="73"/>
        <v>04170100005209昆山大富包装有限公司</v>
      </c>
      <c r="B4713" t="s">
        <v>19154</v>
      </c>
      <c r="C4713" t="s">
        <v>19155</v>
      </c>
      <c r="D4713" t="s">
        <v>7146</v>
      </c>
      <c r="E4713" t="s">
        <v>7147</v>
      </c>
      <c r="F4713" s="4">
        <v>9.82</v>
      </c>
      <c r="G4713" s="5">
        <v>9.82</v>
      </c>
      <c r="H4713" s="7">
        <v>1</v>
      </c>
      <c r="I4713" t="s">
        <v>36</v>
      </c>
      <c r="J4713" t="s">
        <v>28</v>
      </c>
      <c r="K4713" t="s">
        <v>36</v>
      </c>
      <c r="L4713" t="s">
        <v>29</v>
      </c>
      <c r="M4713" t="s">
        <v>19156</v>
      </c>
      <c r="N4713" s="8">
        <v>45748</v>
      </c>
      <c r="O4713" s="8">
        <v>46112</v>
      </c>
      <c r="P4713" s="8">
        <v>45757</v>
      </c>
      <c r="Q4713" t="s">
        <v>31</v>
      </c>
      <c r="R4713" t="s">
        <v>31</v>
      </c>
      <c r="S4713" s="7">
        <v>0</v>
      </c>
      <c r="T4713" t="s">
        <v>590</v>
      </c>
      <c r="U4713" t="s">
        <v>27</v>
      </c>
      <c r="V4713" t="s">
        <v>33</v>
      </c>
      <c r="W4713" t="s">
        <v>19157</v>
      </c>
      <c r="X4713" t="s">
        <v>34</v>
      </c>
      <c r="Y4713" t="s">
        <v>32</v>
      </c>
      <c r="Z4713" s="9">
        <v>0</v>
      </c>
      <c r="AA4713" t="s">
        <v>32</v>
      </c>
      <c r="AB4713" t="s">
        <v>32</v>
      </c>
      <c r="AC4713" t="str">
        <f>VLOOKUP(A4713,[1]Sheet1!$A:$A,1,0)</f>
        <v>04170100005209昆山大富包装有限公司</v>
      </c>
    </row>
    <row r="4714" spans="1:29" x14ac:dyDescent="0.35">
      <c r="A4714" t="str">
        <f t="shared" si="73"/>
        <v>04170200000445苏州佳华印刷包装有限公司</v>
      </c>
      <c r="B4714" t="s">
        <v>19158</v>
      </c>
      <c r="C4714" t="s">
        <v>19159</v>
      </c>
      <c r="D4714" t="s">
        <v>538</v>
      </c>
      <c r="E4714" t="s">
        <v>539</v>
      </c>
      <c r="F4714" s="4">
        <v>2.08</v>
      </c>
      <c r="G4714" s="5">
        <v>2.08</v>
      </c>
      <c r="H4714" s="7">
        <v>1</v>
      </c>
      <c r="I4714" t="s">
        <v>36</v>
      </c>
      <c r="J4714" t="s">
        <v>28</v>
      </c>
      <c r="K4714" t="s">
        <v>36</v>
      </c>
      <c r="L4714" t="s">
        <v>29</v>
      </c>
      <c r="M4714" t="s">
        <v>157</v>
      </c>
      <c r="N4714" s="8">
        <v>45748</v>
      </c>
      <c r="O4714" s="8">
        <v>46112</v>
      </c>
      <c r="P4714" s="8">
        <v>45758</v>
      </c>
      <c r="Q4714" t="s">
        <v>31</v>
      </c>
      <c r="R4714" t="s">
        <v>31</v>
      </c>
      <c r="S4714" s="7">
        <v>0</v>
      </c>
      <c r="T4714" t="s">
        <v>590</v>
      </c>
      <c r="U4714" t="s">
        <v>27</v>
      </c>
      <c r="V4714" t="s">
        <v>33</v>
      </c>
      <c r="W4714" t="s">
        <v>19160</v>
      </c>
      <c r="X4714" t="s">
        <v>34</v>
      </c>
      <c r="Y4714" t="s">
        <v>32</v>
      </c>
      <c r="Z4714" s="9">
        <v>0</v>
      </c>
      <c r="AA4714" t="s">
        <v>32</v>
      </c>
      <c r="AB4714" t="s">
        <v>32</v>
      </c>
      <c r="AC4714" t="str">
        <f>VLOOKUP(A4714,[1]Sheet1!$A:$A,1,0)</f>
        <v>04170200000445苏州佳华印刷包装有限公司</v>
      </c>
    </row>
    <row r="4715" spans="1:29" x14ac:dyDescent="0.35">
      <c r="A4715" t="str">
        <f t="shared" si="73"/>
        <v>04170200000749昆山杰德森包装制品有限公司</v>
      </c>
      <c r="B4715" t="s">
        <v>2154</v>
      </c>
      <c r="C4715" t="s">
        <v>2155</v>
      </c>
      <c r="D4715" t="s">
        <v>839</v>
      </c>
      <c r="E4715" t="s">
        <v>840</v>
      </c>
      <c r="F4715" s="4">
        <v>6.69</v>
      </c>
      <c r="G4715" s="5">
        <v>6.69</v>
      </c>
      <c r="H4715" s="7">
        <v>1</v>
      </c>
      <c r="I4715" t="s">
        <v>36</v>
      </c>
      <c r="J4715" t="s">
        <v>28</v>
      </c>
      <c r="K4715" t="s">
        <v>36</v>
      </c>
      <c r="L4715" t="s">
        <v>29</v>
      </c>
      <c r="M4715" t="s">
        <v>937</v>
      </c>
      <c r="N4715" s="8">
        <v>45444</v>
      </c>
      <c r="O4715" s="8">
        <v>45838</v>
      </c>
      <c r="P4715" s="8">
        <v>45460</v>
      </c>
      <c r="Q4715" t="s">
        <v>31</v>
      </c>
      <c r="R4715" t="s">
        <v>31</v>
      </c>
      <c r="S4715" s="7">
        <v>0</v>
      </c>
      <c r="T4715" t="s">
        <v>335</v>
      </c>
      <c r="U4715" t="s">
        <v>27</v>
      </c>
      <c r="V4715" t="s">
        <v>33</v>
      </c>
      <c r="W4715" t="s">
        <v>2156</v>
      </c>
      <c r="X4715" t="s">
        <v>34</v>
      </c>
      <c r="Y4715" t="s">
        <v>32</v>
      </c>
      <c r="Z4715" s="9">
        <v>0</v>
      </c>
      <c r="AA4715" t="s">
        <v>32</v>
      </c>
      <c r="AB4715" t="s">
        <v>32</v>
      </c>
      <c r="AC4715" t="str">
        <f>VLOOKUP(A4715,[1]Sheet1!$A:$A,1,0)</f>
        <v>04170200000749昆山杰德森包装制品有限公司</v>
      </c>
    </row>
    <row r="4716" spans="1:29" x14ac:dyDescent="0.35">
      <c r="A4716" t="str">
        <f t="shared" si="73"/>
        <v>04170200000784苏州山鹰纸业纸品有限公司</v>
      </c>
      <c r="B4716" t="s">
        <v>900</v>
      </c>
      <c r="C4716" t="s">
        <v>901</v>
      </c>
      <c r="D4716" t="s">
        <v>853</v>
      </c>
      <c r="E4716" t="s">
        <v>854</v>
      </c>
      <c r="F4716" s="4">
        <v>2.15</v>
      </c>
      <c r="G4716" s="5">
        <v>2.15</v>
      </c>
      <c r="H4716" s="7">
        <v>1</v>
      </c>
      <c r="I4716" t="s">
        <v>36</v>
      </c>
      <c r="J4716" t="s">
        <v>28</v>
      </c>
      <c r="K4716" t="s">
        <v>36</v>
      </c>
      <c r="L4716" t="s">
        <v>29</v>
      </c>
      <c r="M4716" t="s">
        <v>902</v>
      </c>
      <c r="N4716" s="8">
        <v>45383</v>
      </c>
      <c r="O4716" s="8">
        <v>45808</v>
      </c>
      <c r="P4716" s="8">
        <v>45446</v>
      </c>
      <c r="Q4716" t="s">
        <v>31</v>
      </c>
      <c r="R4716" t="s">
        <v>31</v>
      </c>
      <c r="S4716" s="7">
        <v>0</v>
      </c>
      <c r="T4716" t="s">
        <v>335</v>
      </c>
      <c r="U4716" t="s">
        <v>27</v>
      </c>
      <c r="V4716" t="s">
        <v>33</v>
      </c>
      <c r="W4716" t="s">
        <v>903</v>
      </c>
      <c r="X4716" t="s">
        <v>34</v>
      </c>
      <c r="Y4716" t="s">
        <v>32</v>
      </c>
      <c r="Z4716" s="9">
        <v>0</v>
      </c>
      <c r="AA4716" t="s">
        <v>32</v>
      </c>
      <c r="AB4716" t="s">
        <v>32</v>
      </c>
      <c r="AC4716" t="str">
        <f>VLOOKUP(A4716,[1]Sheet1!$A:$A,1,0)</f>
        <v>04170200000784苏州山鹰纸业纸品有限公司</v>
      </c>
    </row>
    <row r="4717" spans="1:29" x14ac:dyDescent="0.35">
      <c r="A4717" t="str">
        <f t="shared" si="73"/>
        <v>04170200000819苏州山鹰纸业纸品有限公司</v>
      </c>
      <c r="B4717" t="s">
        <v>6374</v>
      </c>
      <c r="C4717" t="s">
        <v>6375</v>
      </c>
      <c r="D4717" t="s">
        <v>853</v>
      </c>
      <c r="E4717" t="s">
        <v>854</v>
      </c>
      <c r="F4717" s="4">
        <v>3.4</v>
      </c>
      <c r="G4717" s="5">
        <v>3.4</v>
      </c>
      <c r="H4717" s="7">
        <v>1</v>
      </c>
      <c r="I4717" t="s">
        <v>36</v>
      </c>
      <c r="J4717" t="s">
        <v>28</v>
      </c>
      <c r="K4717" t="s">
        <v>36</v>
      </c>
      <c r="L4717" t="s">
        <v>29</v>
      </c>
      <c r="M4717" t="s">
        <v>334</v>
      </c>
      <c r="N4717" s="8">
        <v>45536</v>
      </c>
      <c r="O4717" s="8">
        <v>45900</v>
      </c>
      <c r="P4717" s="8">
        <v>45561</v>
      </c>
      <c r="Q4717" t="s">
        <v>31</v>
      </c>
      <c r="R4717" t="s">
        <v>31</v>
      </c>
      <c r="S4717" s="7">
        <v>0</v>
      </c>
      <c r="T4717" t="s">
        <v>335</v>
      </c>
      <c r="U4717" t="s">
        <v>27</v>
      </c>
      <c r="V4717" t="s">
        <v>33</v>
      </c>
      <c r="W4717" t="s">
        <v>6376</v>
      </c>
      <c r="X4717" t="s">
        <v>34</v>
      </c>
      <c r="Y4717" t="s">
        <v>32</v>
      </c>
      <c r="Z4717" s="9">
        <v>0</v>
      </c>
      <c r="AA4717" t="s">
        <v>32</v>
      </c>
      <c r="AB4717" t="s">
        <v>32</v>
      </c>
      <c r="AC4717" t="str">
        <f>VLOOKUP(A4717,[1]Sheet1!$A:$A,1,0)</f>
        <v>04170200000819苏州山鹰纸业纸品有限公司</v>
      </c>
    </row>
    <row r="4718" spans="1:29" x14ac:dyDescent="0.35">
      <c r="A4718" t="str">
        <f t="shared" si="73"/>
        <v>04170200000912苏州佳华印刷包装有限公司</v>
      </c>
      <c r="B4718" t="s">
        <v>904</v>
      </c>
      <c r="C4718" t="s">
        <v>905</v>
      </c>
      <c r="D4718" t="s">
        <v>538</v>
      </c>
      <c r="E4718" t="s">
        <v>539</v>
      </c>
      <c r="F4718" s="4">
        <v>4.51</v>
      </c>
      <c r="G4718" s="5">
        <v>4.51</v>
      </c>
      <c r="H4718" s="7">
        <v>1</v>
      </c>
      <c r="I4718" t="s">
        <v>36</v>
      </c>
      <c r="J4718" t="s">
        <v>28</v>
      </c>
      <c r="K4718" t="s">
        <v>36</v>
      </c>
      <c r="L4718" t="s">
        <v>29</v>
      </c>
      <c r="M4718" t="s">
        <v>119</v>
      </c>
      <c r="N4718" s="8">
        <v>45566</v>
      </c>
      <c r="O4718" s="8">
        <v>45930</v>
      </c>
      <c r="P4718" s="8">
        <v>45577</v>
      </c>
      <c r="Q4718" t="s">
        <v>31</v>
      </c>
      <c r="R4718" t="s">
        <v>31</v>
      </c>
      <c r="S4718" s="7">
        <v>0</v>
      </c>
      <c r="T4718" t="s">
        <v>335</v>
      </c>
      <c r="U4718" t="s">
        <v>27</v>
      </c>
      <c r="V4718" t="s">
        <v>33</v>
      </c>
      <c r="W4718" t="s">
        <v>7154</v>
      </c>
      <c r="X4718" t="s">
        <v>34</v>
      </c>
      <c r="Y4718" t="s">
        <v>32</v>
      </c>
      <c r="Z4718" s="9">
        <v>0</v>
      </c>
      <c r="AA4718" t="s">
        <v>32</v>
      </c>
      <c r="AB4718" t="s">
        <v>32</v>
      </c>
      <c r="AC4718" t="str">
        <f>VLOOKUP(A4718,[1]Sheet1!$A:$A,1,0)</f>
        <v>04170200000912苏州佳华印刷包装有限公司</v>
      </c>
    </row>
    <row r="4719" spans="1:29" x14ac:dyDescent="0.35">
      <c r="A4719" t="str">
        <f t="shared" si="73"/>
        <v>04170200000983苏州佳华印刷包装有限公司</v>
      </c>
      <c r="B4719" t="s">
        <v>2157</v>
      </c>
      <c r="C4719" t="s">
        <v>2158</v>
      </c>
      <c r="D4719" t="s">
        <v>538</v>
      </c>
      <c r="E4719" t="s">
        <v>539</v>
      </c>
      <c r="F4719" s="4">
        <v>5.15</v>
      </c>
      <c r="G4719" s="5">
        <v>5.15</v>
      </c>
      <c r="H4719" s="7">
        <v>1</v>
      </c>
      <c r="I4719" t="s">
        <v>36</v>
      </c>
      <c r="J4719" t="s">
        <v>28</v>
      </c>
      <c r="K4719" t="s">
        <v>36</v>
      </c>
      <c r="L4719" t="s">
        <v>29</v>
      </c>
      <c r="M4719" t="s">
        <v>958</v>
      </c>
      <c r="N4719" s="8">
        <v>45536</v>
      </c>
      <c r="O4719" s="8">
        <v>45900</v>
      </c>
      <c r="P4719" s="8">
        <v>45542</v>
      </c>
      <c r="Q4719" t="s">
        <v>31</v>
      </c>
      <c r="R4719" t="s">
        <v>31</v>
      </c>
      <c r="S4719" s="7">
        <v>0</v>
      </c>
      <c r="T4719" t="s">
        <v>335</v>
      </c>
      <c r="U4719" t="s">
        <v>27</v>
      </c>
      <c r="V4719" t="s">
        <v>33</v>
      </c>
      <c r="W4719" t="s">
        <v>6377</v>
      </c>
      <c r="X4719" t="s">
        <v>34</v>
      </c>
      <c r="Y4719" t="s">
        <v>32</v>
      </c>
      <c r="Z4719" s="9">
        <v>0</v>
      </c>
      <c r="AA4719" t="s">
        <v>32</v>
      </c>
      <c r="AB4719" t="s">
        <v>32</v>
      </c>
      <c r="AC4719" t="str">
        <f>VLOOKUP(A4719,[1]Sheet1!$A:$A,1,0)</f>
        <v>04170200000983苏州佳华印刷包装有限公司</v>
      </c>
    </row>
    <row r="4720" spans="1:29" x14ac:dyDescent="0.35">
      <c r="A4720" t="str">
        <f t="shared" si="73"/>
        <v>04170200000983苏州山鹰纸业纸品有限公司</v>
      </c>
      <c r="B4720" t="s">
        <v>2157</v>
      </c>
      <c r="C4720" t="s">
        <v>2158</v>
      </c>
      <c r="D4720" t="s">
        <v>853</v>
      </c>
      <c r="E4720" t="s">
        <v>854</v>
      </c>
      <c r="F4720" s="4">
        <v>5.31</v>
      </c>
      <c r="G4720" s="5">
        <v>5.31</v>
      </c>
      <c r="H4720" s="7">
        <v>1</v>
      </c>
      <c r="I4720" t="s">
        <v>36</v>
      </c>
      <c r="J4720" t="s">
        <v>28</v>
      </c>
      <c r="K4720" t="s">
        <v>36</v>
      </c>
      <c r="L4720" t="s">
        <v>29</v>
      </c>
      <c r="M4720" t="s">
        <v>958</v>
      </c>
      <c r="N4720" s="8">
        <v>45444</v>
      </c>
      <c r="O4720" s="8">
        <v>45838</v>
      </c>
      <c r="P4720" s="8">
        <v>45455</v>
      </c>
      <c r="Q4720" t="s">
        <v>31</v>
      </c>
      <c r="R4720" t="s">
        <v>31</v>
      </c>
      <c r="S4720" s="7">
        <v>0</v>
      </c>
      <c r="T4720" t="s">
        <v>335</v>
      </c>
      <c r="U4720" t="s">
        <v>27</v>
      </c>
      <c r="V4720" t="s">
        <v>33</v>
      </c>
      <c r="W4720" t="s">
        <v>2159</v>
      </c>
      <c r="X4720" t="s">
        <v>34</v>
      </c>
      <c r="Y4720" t="s">
        <v>32</v>
      </c>
      <c r="Z4720" s="9">
        <v>0</v>
      </c>
      <c r="AA4720" t="s">
        <v>32</v>
      </c>
      <c r="AB4720" t="s">
        <v>32</v>
      </c>
      <c r="AC4720" t="str">
        <f>VLOOKUP(A4720,[1]Sheet1!$A:$A,1,0)</f>
        <v>04170200000983苏州山鹰纸业纸品有限公司</v>
      </c>
    </row>
    <row r="4721" spans="1:29" x14ac:dyDescent="0.35">
      <c r="A4721" t="str">
        <f t="shared" si="73"/>
        <v>04170200000984苏州佳华印刷包装有限公司</v>
      </c>
      <c r="B4721" t="s">
        <v>19161</v>
      </c>
      <c r="C4721" t="s">
        <v>19162</v>
      </c>
      <c r="D4721" t="s">
        <v>538</v>
      </c>
      <c r="E4721" t="s">
        <v>539</v>
      </c>
      <c r="F4721" s="4">
        <v>4.8499999999999996</v>
      </c>
      <c r="G4721" s="5">
        <v>4.8499999999999996</v>
      </c>
      <c r="H4721" s="7">
        <v>1</v>
      </c>
      <c r="I4721" t="s">
        <v>36</v>
      </c>
      <c r="J4721" t="s">
        <v>28</v>
      </c>
      <c r="K4721" t="s">
        <v>36</v>
      </c>
      <c r="L4721" t="s">
        <v>29</v>
      </c>
      <c r="M4721" t="s">
        <v>906</v>
      </c>
      <c r="N4721" s="8">
        <v>45748</v>
      </c>
      <c r="O4721" s="8">
        <v>46112</v>
      </c>
      <c r="P4721" s="8">
        <v>45758</v>
      </c>
      <c r="Q4721" t="s">
        <v>31</v>
      </c>
      <c r="R4721" t="s">
        <v>31</v>
      </c>
      <c r="S4721" s="7">
        <v>0</v>
      </c>
      <c r="T4721" t="s">
        <v>590</v>
      </c>
      <c r="U4721" t="s">
        <v>27</v>
      </c>
      <c r="V4721" t="s">
        <v>33</v>
      </c>
      <c r="W4721" t="s">
        <v>19163</v>
      </c>
      <c r="X4721" t="s">
        <v>34</v>
      </c>
      <c r="Y4721" t="s">
        <v>32</v>
      </c>
      <c r="Z4721" s="9">
        <v>0</v>
      </c>
      <c r="AA4721" t="s">
        <v>32</v>
      </c>
      <c r="AB4721" t="s">
        <v>32</v>
      </c>
      <c r="AC4721" t="str">
        <f>VLOOKUP(A4721,[1]Sheet1!$A:$A,1,0)</f>
        <v>04170200000984苏州佳华印刷包装有限公司</v>
      </c>
    </row>
    <row r="4722" spans="1:29" x14ac:dyDescent="0.35">
      <c r="A4722" t="str">
        <f t="shared" si="73"/>
        <v>04170200001034苏州佳华印刷包装有限公司</v>
      </c>
      <c r="B4722" t="s">
        <v>2160</v>
      </c>
      <c r="C4722" t="s">
        <v>2161</v>
      </c>
      <c r="D4722" t="s">
        <v>538</v>
      </c>
      <c r="E4722" t="s">
        <v>539</v>
      </c>
      <c r="F4722" s="4">
        <v>3.46</v>
      </c>
      <c r="G4722" s="5">
        <v>3.46</v>
      </c>
      <c r="H4722" s="7">
        <v>1</v>
      </c>
      <c r="I4722" t="s">
        <v>36</v>
      </c>
      <c r="J4722" t="s">
        <v>28</v>
      </c>
      <c r="K4722" t="s">
        <v>36</v>
      </c>
      <c r="L4722" t="s">
        <v>29</v>
      </c>
      <c r="M4722" t="s">
        <v>955</v>
      </c>
      <c r="N4722" s="8">
        <v>45566</v>
      </c>
      <c r="O4722" s="8">
        <v>45930</v>
      </c>
      <c r="P4722" s="8">
        <v>45577</v>
      </c>
      <c r="Q4722" t="s">
        <v>31</v>
      </c>
      <c r="R4722" t="s">
        <v>31</v>
      </c>
      <c r="S4722" s="7">
        <v>0</v>
      </c>
      <c r="T4722" t="s">
        <v>335</v>
      </c>
      <c r="U4722" t="s">
        <v>27</v>
      </c>
      <c r="V4722" t="s">
        <v>33</v>
      </c>
      <c r="W4722" t="s">
        <v>7155</v>
      </c>
      <c r="X4722" t="s">
        <v>34</v>
      </c>
      <c r="Y4722" t="s">
        <v>32</v>
      </c>
      <c r="Z4722" s="9">
        <v>0</v>
      </c>
      <c r="AA4722" t="s">
        <v>32</v>
      </c>
      <c r="AB4722" t="s">
        <v>32</v>
      </c>
      <c r="AC4722" t="str">
        <f>VLOOKUP(A4722,[1]Sheet1!$A:$A,1,0)</f>
        <v>04170200001034苏州佳华印刷包装有限公司</v>
      </c>
    </row>
    <row r="4723" spans="1:29" x14ac:dyDescent="0.35">
      <c r="A4723" t="str">
        <f t="shared" si="73"/>
        <v>04170200001034苏州山鹰纸业纸品有限公司</v>
      </c>
      <c r="B4723" t="s">
        <v>2160</v>
      </c>
      <c r="C4723" t="s">
        <v>2161</v>
      </c>
      <c r="D4723" t="s">
        <v>853</v>
      </c>
      <c r="E4723" t="s">
        <v>854</v>
      </c>
      <c r="F4723" s="4">
        <v>3.46</v>
      </c>
      <c r="G4723" s="5">
        <v>3.46</v>
      </c>
      <c r="H4723" s="7">
        <v>1</v>
      </c>
      <c r="I4723" t="s">
        <v>36</v>
      </c>
      <c r="J4723" t="s">
        <v>28</v>
      </c>
      <c r="K4723" t="s">
        <v>36</v>
      </c>
      <c r="L4723" t="s">
        <v>29</v>
      </c>
      <c r="M4723" t="s">
        <v>955</v>
      </c>
      <c r="N4723" s="8">
        <v>45444</v>
      </c>
      <c r="O4723" s="8">
        <v>45808</v>
      </c>
      <c r="P4723" s="8">
        <v>45462</v>
      </c>
      <c r="Q4723" t="s">
        <v>31</v>
      </c>
      <c r="R4723" t="s">
        <v>31</v>
      </c>
      <c r="S4723" s="7">
        <v>0</v>
      </c>
      <c r="T4723" t="s">
        <v>335</v>
      </c>
      <c r="U4723" t="s">
        <v>27</v>
      </c>
      <c r="V4723" t="s">
        <v>33</v>
      </c>
      <c r="W4723" t="s">
        <v>2162</v>
      </c>
      <c r="X4723" t="s">
        <v>34</v>
      </c>
      <c r="Y4723" t="s">
        <v>32</v>
      </c>
      <c r="Z4723" s="9">
        <v>0</v>
      </c>
      <c r="AA4723" t="s">
        <v>32</v>
      </c>
      <c r="AB4723" t="s">
        <v>32</v>
      </c>
      <c r="AC4723" t="str">
        <f>VLOOKUP(A4723,[1]Sheet1!$A:$A,1,0)</f>
        <v>04170200001034苏州山鹰纸业纸品有限公司</v>
      </c>
    </row>
    <row r="4724" spans="1:29" x14ac:dyDescent="0.35">
      <c r="A4724" t="str">
        <f t="shared" si="73"/>
        <v>04170200001116苏州佳华印刷包装有限公司</v>
      </c>
      <c r="B4724" t="s">
        <v>2163</v>
      </c>
      <c r="C4724" t="s">
        <v>2164</v>
      </c>
      <c r="D4724" t="s">
        <v>538</v>
      </c>
      <c r="E4724" t="s">
        <v>539</v>
      </c>
      <c r="F4724" s="4">
        <v>7.62</v>
      </c>
      <c r="G4724" s="5">
        <v>7.62</v>
      </c>
      <c r="H4724" s="7">
        <v>1</v>
      </c>
      <c r="I4724" t="s">
        <v>36</v>
      </c>
      <c r="J4724" t="s">
        <v>28</v>
      </c>
      <c r="K4724" t="s">
        <v>36</v>
      </c>
      <c r="L4724" t="s">
        <v>29</v>
      </c>
      <c r="M4724" t="s">
        <v>540</v>
      </c>
      <c r="N4724" s="8">
        <v>45444</v>
      </c>
      <c r="O4724" s="8">
        <v>45838</v>
      </c>
      <c r="P4724" s="8">
        <v>45455</v>
      </c>
      <c r="Q4724" t="s">
        <v>31</v>
      </c>
      <c r="R4724" t="s">
        <v>31</v>
      </c>
      <c r="S4724" s="7">
        <v>0</v>
      </c>
      <c r="T4724" t="s">
        <v>335</v>
      </c>
      <c r="U4724" t="s">
        <v>27</v>
      </c>
      <c r="V4724" t="s">
        <v>33</v>
      </c>
      <c r="W4724" t="s">
        <v>2165</v>
      </c>
      <c r="X4724" t="s">
        <v>34</v>
      </c>
      <c r="Y4724" t="s">
        <v>32</v>
      </c>
      <c r="Z4724" s="9">
        <v>0</v>
      </c>
      <c r="AA4724" t="s">
        <v>32</v>
      </c>
      <c r="AB4724" t="s">
        <v>32</v>
      </c>
      <c r="AC4724" t="str">
        <f>VLOOKUP(A4724,[1]Sheet1!$A:$A,1,0)</f>
        <v>04170200001116苏州佳华印刷包装有限公司</v>
      </c>
    </row>
    <row r="4725" spans="1:29" x14ac:dyDescent="0.35">
      <c r="A4725" t="str">
        <f t="shared" si="73"/>
        <v>04170200001136苏州益双远包装材料有限公司</v>
      </c>
      <c r="B4725" t="s">
        <v>5740</v>
      </c>
      <c r="C4725" t="s">
        <v>5741</v>
      </c>
      <c r="D4725" t="s">
        <v>848</v>
      </c>
      <c r="E4725" t="s">
        <v>849</v>
      </c>
      <c r="F4725" s="4">
        <v>3.22</v>
      </c>
      <c r="G4725" s="5">
        <v>3.22</v>
      </c>
      <c r="H4725" s="7">
        <v>1</v>
      </c>
      <c r="I4725" t="s">
        <v>36</v>
      </c>
      <c r="J4725" t="s">
        <v>28</v>
      </c>
      <c r="K4725" t="s">
        <v>36</v>
      </c>
      <c r="L4725" t="s">
        <v>29</v>
      </c>
      <c r="M4725" t="s">
        <v>340</v>
      </c>
      <c r="N4725" s="8">
        <v>45505</v>
      </c>
      <c r="O4725" s="8">
        <v>45869</v>
      </c>
      <c r="P4725" s="8">
        <v>45518</v>
      </c>
      <c r="Q4725" t="s">
        <v>31</v>
      </c>
      <c r="R4725" t="s">
        <v>31</v>
      </c>
      <c r="S4725" s="7">
        <v>0</v>
      </c>
      <c r="T4725" t="s">
        <v>335</v>
      </c>
      <c r="U4725" t="s">
        <v>27</v>
      </c>
      <c r="V4725" t="s">
        <v>33</v>
      </c>
      <c r="W4725" t="s">
        <v>5742</v>
      </c>
      <c r="X4725" t="s">
        <v>34</v>
      </c>
      <c r="Y4725" t="s">
        <v>32</v>
      </c>
      <c r="Z4725" s="9">
        <v>0</v>
      </c>
      <c r="AA4725" t="s">
        <v>32</v>
      </c>
      <c r="AB4725" t="s">
        <v>32</v>
      </c>
      <c r="AC4725" t="str">
        <f>VLOOKUP(A4725,[1]Sheet1!$A:$A,1,0)</f>
        <v>04170200001136苏州益双远包装材料有限公司</v>
      </c>
    </row>
    <row r="4726" spans="1:29" x14ac:dyDescent="0.35">
      <c r="A4726" t="str">
        <f t="shared" si="73"/>
        <v>04170200001356立华彩印（昆山）有限公司</v>
      </c>
      <c r="B4726" t="s">
        <v>6378</v>
      </c>
      <c r="C4726" t="s">
        <v>6379</v>
      </c>
      <c r="D4726" t="s">
        <v>841</v>
      </c>
      <c r="E4726" t="s">
        <v>842</v>
      </c>
      <c r="F4726" s="4">
        <v>5.24</v>
      </c>
      <c r="G4726" s="5">
        <v>5.24</v>
      </c>
      <c r="H4726" s="7">
        <v>1</v>
      </c>
      <c r="I4726" t="s">
        <v>36</v>
      </c>
      <c r="J4726" t="s">
        <v>28</v>
      </c>
      <c r="K4726" t="s">
        <v>36</v>
      </c>
      <c r="L4726" t="s">
        <v>29</v>
      </c>
      <c r="M4726" t="s">
        <v>5079</v>
      </c>
      <c r="N4726" s="8">
        <v>45536</v>
      </c>
      <c r="O4726" s="8">
        <v>45900</v>
      </c>
      <c r="P4726" s="8">
        <v>45650</v>
      </c>
      <c r="Q4726" t="s">
        <v>31</v>
      </c>
      <c r="R4726" t="s">
        <v>31</v>
      </c>
      <c r="S4726" s="7">
        <v>0</v>
      </c>
      <c r="T4726" t="s">
        <v>335</v>
      </c>
      <c r="U4726" t="s">
        <v>27</v>
      </c>
      <c r="V4726" t="s">
        <v>33</v>
      </c>
      <c r="W4726" t="s">
        <v>6380</v>
      </c>
      <c r="X4726" t="s">
        <v>34</v>
      </c>
      <c r="Y4726" t="s">
        <v>32</v>
      </c>
      <c r="Z4726" s="9">
        <v>0</v>
      </c>
      <c r="AA4726" t="s">
        <v>32</v>
      </c>
      <c r="AB4726" t="s">
        <v>32</v>
      </c>
      <c r="AC4726" t="str">
        <f>VLOOKUP(A4726,[1]Sheet1!$A:$A,1,0)</f>
        <v>04170200001356立华彩印（昆山）有限公司</v>
      </c>
    </row>
    <row r="4727" spans="1:29" x14ac:dyDescent="0.35">
      <c r="A4727" t="str">
        <f t="shared" si="73"/>
        <v>04170200001363苏州山鹰纸业纸品有限公司</v>
      </c>
      <c r="B4727" t="s">
        <v>5743</v>
      </c>
      <c r="C4727" t="s">
        <v>5744</v>
      </c>
      <c r="D4727" t="s">
        <v>853</v>
      </c>
      <c r="E4727" t="s">
        <v>854</v>
      </c>
      <c r="F4727" s="4">
        <v>7.1</v>
      </c>
      <c r="G4727" s="5">
        <v>7.1</v>
      </c>
      <c r="H4727" s="7">
        <v>1</v>
      </c>
      <c r="I4727" t="s">
        <v>36</v>
      </c>
      <c r="J4727" t="s">
        <v>28</v>
      </c>
      <c r="K4727" t="s">
        <v>36</v>
      </c>
      <c r="L4727" t="s">
        <v>29</v>
      </c>
      <c r="M4727" t="s">
        <v>2146</v>
      </c>
      <c r="N4727" s="8">
        <v>45505</v>
      </c>
      <c r="O4727" s="8">
        <v>45869</v>
      </c>
      <c r="P4727" s="8">
        <v>45532</v>
      </c>
      <c r="Q4727" t="s">
        <v>31</v>
      </c>
      <c r="R4727" t="s">
        <v>31</v>
      </c>
      <c r="S4727" s="7">
        <v>0</v>
      </c>
      <c r="T4727" t="s">
        <v>335</v>
      </c>
      <c r="U4727" t="s">
        <v>27</v>
      </c>
      <c r="V4727" t="s">
        <v>33</v>
      </c>
      <c r="W4727" t="s">
        <v>5745</v>
      </c>
      <c r="X4727" t="s">
        <v>34</v>
      </c>
      <c r="Y4727" t="s">
        <v>32</v>
      </c>
      <c r="Z4727" s="9">
        <v>0</v>
      </c>
      <c r="AA4727" t="s">
        <v>32</v>
      </c>
      <c r="AB4727" t="s">
        <v>32</v>
      </c>
      <c r="AC4727" t="str">
        <f>VLOOKUP(A4727,[1]Sheet1!$A:$A,1,0)</f>
        <v>04170200001363苏州山鹰纸业纸品有限公司</v>
      </c>
    </row>
    <row r="4728" spans="1:29" x14ac:dyDescent="0.35">
      <c r="A4728" t="str">
        <f t="shared" si="73"/>
        <v>04170200001402苏州益双远包装材料有限公司</v>
      </c>
      <c r="B4728" t="s">
        <v>9301</v>
      </c>
      <c r="C4728" t="s">
        <v>9302</v>
      </c>
      <c r="D4728" t="s">
        <v>848</v>
      </c>
      <c r="E4728" t="s">
        <v>849</v>
      </c>
      <c r="F4728" s="4">
        <v>4.51</v>
      </c>
      <c r="G4728" s="5">
        <v>4.51</v>
      </c>
      <c r="H4728" s="7">
        <v>1</v>
      </c>
      <c r="I4728" t="s">
        <v>36</v>
      </c>
      <c r="J4728" t="s">
        <v>28</v>
      </c>
      <c r="K4728" t="s">
        <v>36</v>
      </c>
      <c r="L4728" t="s">
        <v>29</v>
      </c>
      <c r="M4728" t="s">
        <v>119</v>
      </c>
      <c r="N4728" s="8">
        <v>45627</v>
      </c>
      <c r="O4728" s="8">
        <v>45991</v>
      </c>
      <c r="P4728" s="8">
        <v>45655</v>
      </c>
      <c r="Q4728" t="s">
        <v>31</v>
      </c>
      <c r="R4728" t="s">
        <v>31</v>
      </c>
      <c r="S4728" s="7">
        <v>0</v>
      </c>
      <c r="T4728" t="s">
        <v>335</v>
      </c>
      <c r="U4728" t="s">
        <v>27</v>
      </c>
      <c r="V4728" t="s">
        <v>33</v>
      </c>
      <c r="W4728" t="s">
        <v>9303</v>
      </c>
      <c r="X4728" t="s">
        <v>34</v>
      </c>
      <c r="Y4728" t="s">
        <v>32</v>
      </c>
      <c r="Z4728" s="9">
        <v>0</v>
      </c>
      <c r="AA4728" t="s">
        <v>32</v>
      </c>
      <c r="AB4728" t="s">
        <v>32</v>
      </c>
      <c r="AC4728" t="str">
        <f>VLOOKUP(A4728,[1]Sheet1!$A:$A,1,0)</f>
        <v>04170200001402苏州益双远包装材料有限公司</v>
      </c>
    </row>
    <row r="4729" spans="1:29" x14ac:dyDescent="0.35">
      <c r="A4729" t="str">
        <f t="shared" si="73"/>
        <v>04170200001413苏州市恒顺纸塑有限公司</v>
      </c>
      <c r="B4729" t="s">
        <v>7156</v>
      </c>
      <c r="C4729" t="s">
        <v>7157</v>
      </c>
      <c r="D4729" t="s">
        <v>14222</v>
      </c>
      <c r="E4729" t="s">
        <v>14223</v>
      </c>
      <c r="F4729" s="4">
        <v>5.0999999999999996</v>
      </c>
      <c r="G4729" s="5">
        <v>5.0999999999999996</v>
      </c>
      <c r="H4729" s="7">
        <v>1</v>
      </c>
      <c r="I4729" t="s">
        <v>36</v>
      </c>
      <c r="J4729" t="s">
        <v>28</v>
      </c>
      <c r="K4729" t="s">
        <v>36</v>
      </c>
      <c r="L4729" t="s">
        <v>29</v>
      </c>
      <c r="M4729" t="s">
        <v>7158</v>
      </c>
      <c r="N4729" s="8">
        <v>45717</v>
      </c>
      <c r="O4729" s="8">
        <v>46081</v>
      </c>
      <c r="P4729" s="8">
        <v>45723</v>
      </c>
      <c r="Q4729" t="s">
        <v>31</v>
      </c>
      <c r="R4729" t="s">
        <v>31</v>
      </c>
      <c r="S4729" s="7">
        <v>0</v>
      </c>
      <c r="T4729" t="s">
        <v>590</v>
      </c>
      <c r="U4729" t="s">
        <v>27</v>
      </c>
      <c r="V4729" t="s">
        <v>33</v>
      </c>
      <c r="W4729" t="s">
        <v>16439</v>
      </c>
      <c r="X4729" t="s">
        <v>34</v>
      </c>
      <c r="Y4729" t="s">
        <v>32</v>
      </c>
      <c r="Z4729" s="9">
        <v>0</v>
      </c>
      <c r="AA4729" t="s">
        <v>32</v>
      </c>
      <c r="AB4729" t="s">
        <v>32</v>
      </c>
      <c r="AC4729" t="str">
        <f>VLOOKUP(A4729,[1]Sheet1!$A:$A,1,0)</f>
        <v>04170200001413苏州市恒顺纸塑有限公司</v>
      </c>
    </row>
    <row r="4730" spans="1:29" x14ac:dyDescent="0.35">
      <c r="A4730" t="str">
        <f t="shared" si="73"/>
        <v>04170200001413苏州华承航包装有限公司</v>
      </c>
      <c r="B4730" t="s">
        <v>7156</v>
      </c>
      <c r="C4730" t="s">
        <v>7157</v>
      </c>
      <c r="D4730" t="s">
        <v>897</v>
      </c>
      <c r="E4730" t="s">
        <v>898</v>
      </c>
      <c r="F4730" s="4">
        <v>5.14</v>
      </c>
      <c r="G4730" s="5">
        <v>5.14</v>
      </c>
      <c r="H4730" s="7">
        <v>1</v>
      </c>
      <c r="I4730" t="s">
        <v>36</v>
      </c>
      <c r="J4730" t="s">
        <v>28</v>
      </c>
      <c r="K4730" t="s">
        <v>36</v>
      </c>
      <c r="L4730" t="s">
        <v>29</v>
      </c>
      <c r="M4730" t="s">
        <v>7158</v>
      </c>
      <c r="N4730" s="8">
        <v>45658</v>
      </c>
      <c r="O4730" s="8">
        <v>46022</v>
      </c>
      <c r="P4730" s="8">
        <v>45679</v>
      </c>
      <c r="Q4730" t="s">
        <v>31</v>
      </c>
      <c r="R4730" t="s">
        <v>31</v>
      </c>
      <c r="S4730" s="7">
        <v>0</v>
      </c>
      <c r="T4730" t="s">
        <v>335</v>
      </c>
      <c r="U4730" t="s">
        <v>27</v>
      </c>
      <c r="V4730" t="s">
        <v>33</v>
      </c>
      <c r="W4730" t="s">
        <v>12498</v>
      </c>
      <c r="X4730" t="s">
        <v>34</v>
      </c>
      <c r="Y4730" t="s">
        <v>32</v>
      </c>
      <c r="Z4730" s="9">
        <v>0</v>
      </c>
      <c r="AA4730" t="s">
        <v>32</v>
      </c>
      <c r="AB4730" t="s">
        <v>32</v>
      </c>
      <c r="AC4730" t="str">
        <f>VLOOKUP(A4730,[1]Sheet1!$A:$A,1,0)</f>
        <v>04170200001413苏州华承航包装有限公司</v>
      </c>
    </row>
    <row r="4731" spans="1:29" x14ac:dyDescent="0.35">
      <c r="A4731" t="str">
        <f t="shared" si="73"/>
        <v>04170200001413昆山杰德森包装制品有限公司</v>
      </c>
      <c r="B4731" t="s">
        <v>7156</v>
      </c>
      <c r="C4731" t="s">
        <v>7157</v>
      </c>
      <c r="D4731" t="s">
        <v>839</v>
      </c>
      <c r="E4731" t="s">
        <v>840</v>
      </c>
      <c r="F4731" s="4">
        <v>5.16</v>
      </c>
      <c r="G4731" s="5">
        <v>5.16</v>
      </c>
      <c r="H4731" s="7">
        <v>1</v>
      </c>
      <c r="I4731" t="s">
        <v>36</v>
      </c>
      <c r="J4731" t="s">
        <v>28</v>
      </c>
      <c r="K4731" t="s">
        <v>36</v>
      </c>
      <c r="L4731" t="s">
        <v>29</v>
      </c>
      <c r="M4731" t="s">
        <v>7158</v>
      </c>
      <c r="N4731" s="8">
        <v>45566</v>
      </c>
      <c r="O4731" s="8">
        <v>45930</v>
      </c>
      <c r="P4731" s="8">
        <v>45574</v>
      </c>
      <c r="Q4731" t="s">
        <v>31</v>
      </c>
      <c r="R4731" t="s">
        <v>31</v>
      </c>
      <c r="S4731" s="7">
        <v>0</v>
      </c>
      <c r="T4731" t="s">
        <v>335</v>
      </c>
      <c r="U4731" t="s">
        <v>27</v>
      </c>
      <c r="V4731" t="s">
        <v>33</v>
      </c>
      <c r="W4731" t="s">
        <v>7159</v>
      </c>
      <c r="X4731" t="s">
        <v>34</v>
      </c>
      <c r="Y4731" t="s">
        <v>32</v>
      </c>
      <c r="Z4731" s="9">
        <v>0</v>
      </c>
      <c r="AA4731" t="s">
        <v>32</v>
      </c>
      <c r="AB4731" t="s">
        <v>32</v>
      </c>
      <c r="AC4731" t="str">
        <f>VLOOKUP(A4731,[1]Sheet1!$A:$A,1,0)</f>
        <v>04170200001413昆山杰德森包装制品有限公司</v>
      </c>
    </row>
    <row r="4732" spans="1:29" x14ac:dyDescent="0.35">
      <c r="A4732" t="str">
        <f t="shared" si="73"/>
        <v>04170200001471苏州市恒顺纸塑有限公司</v>
      </c>
      <c r="B4732" t="s">
        <v>7870</v>
      </c>
      <c r="C4732" t="s">
        <v>7871</v>
      </c>
      <c r="D4732" t="s">
        <v>14222</v>
      </c>
      <c r="E4732" t="s">
        <v>14223</v>
      </c>
      <c r="F4732" s="4">
        <v>4.87</v>
      </c>
      <c r="G4732" s="5">
        <v>4.87</v>
      </c>
      <c r="H4732" s="7">
        <v>1</v>
      </c>
      <c r="I4732" t="s">
        <v>36</v>
      </c>
      <c r="J4732" t="s">
        <v>28</v>
      </c>
      <c r="K4732" t="s">
        <v>36</v>
      </c>
      <c r="L4732" t="s">
        <v>29</v>
      </c>
      <c r="M4732" t="s">
        <v>6093</v>
      </c>
      <c r="N4732" s="8">
        <v>45689</v>
      </c>
      <c r="O4732" s="8">
        <v>46053</v>
      </c>
      <c r="P4732" s="8">
        <v>45715</v>
      </c>
      <c r="Q4732" t="s">
        <v>31</v>
      </c>
      <c r="R4732" t="s">
        <v>31</v>
      </c>
      <c r="S4732" s="7">
        <v>0</v>
      </c>
      <c r="T4732" t="s">
        <v>335</v>
      </c>
      <c r="U4732" t="s">
        <v>27</v>
      </c>
      <c r="V4732" t="s">
        <v>33</v>
      </c>
      <c r="W4732" t="s">
        <v>14224</v>
      </c>
      <c r="X4732" t="s">
        <v>34</v>
      </c>
      <c r="Y4732" t="s">
        <v>32</v>
      </c>
      <c r="Z4732" s="9">
        <v>0</v>
      </c>
      <c r="AA4732" t="s">
        <v>32</v>
      </c>
      <c r="AB4732" t="s">
        <v>32</v>
      </c>
      <c r="AC4732" t="str">
        <f>VLOOKUP(A4732,[1]Sheet1!$A:$A,1,0)</f>
        <v>04170200001471苏州市恒顺纸塑有限公司</v>
      </c>
    </row>
    <row r="4733" spans="1:29" x14ac:dyDescent="0.35">
      <c r="A4733" t="str">
        <f t="shared" si="73"/>
        <v>04170200001471苏州益双远包装材料有限公司</v>
      </c>
      <c r="B4733" t="s">
        <v>7870</v>
      </c>
      <c r="C4733" t="s">
        <v>7871</v>
      </c>
      <c r="D4733" t="s">
        <v>848</v>
      </c>
      <c r="E4733" t="s">
        <v>849</v>
      </c>
      <c r="F4733" s="4">
        <v>4.87</v>
      </c>
      <c r="G4733" s="5">
        <v>4.87</v>
      </c>
      <c r="H4733" s="7">
        <v>1</v>
      </c>
      <c r="I4733" t="s">
        <v>36</v>
      </c>
      <c r="J4733" t="s">
        <v>28</v>
      </c>
      <c r="K4733" t="s">
        <v>36</v>
      </c>
      <c r="L4733" t="s">
        <v>29</v>
      </c>
      <c r="M4733" t="s">
        <v>6093</v>
      </c>
      <c r="N4733" s="8">
        <v>45597</v>
      </c>
      <c r="O4733" s="8">
        <v>45961</v>
      </c>
      <c r="P4733" s="8">
        <v>45600</v>
      </c>
      <c r="Q4733" t="s">
        <v>31</v>
      </c>
      <c r="R4733" t="s">
        <v>31</v>
      </c>
      <c r="S4733" s="7">
        <v>0</v>
      </c>
      <c r="T4733" t="s">
        <v>335</v>
      </c>
      <c r="U4733" t="s">
        <v>27</v>
      </c>
      <c r="V4733" t="s">
        <v>33</v>
      </c>
      <c r="W4733" t="s">
        <v>7872</v>
      </c>
      <c r="X4733" t="s">
        <v>34</v>
      </c>
      <c r="Y4733" t="s">
        <v>32</v>
      </c>
      <c r="Z4733" s="9">
        <v>0</v>
      </c>
      <c r="AA4733" t="s">
        <v>32</v>
      </c>
      <c r="AB4733" t="s">
        <v>32</v>
      </c>
      <c r="AC4733" t="str">
        <f>VLOOKUP(A4733,[1]Sheet1!$A:$A,1,0)</f>
        <v>04170200001471苏州益双远包装材料有限公司</v>
      </c>
    </row>
    <row r="4734" spans="1:29" x14ac:dyDescent="0.35">
      <c r="A4734" t="str">
        <f t="shared" si="73"/>
        <v>04170200001477苏州华承航包装有限公司</v>
      </c>
      <c r="B4734" t="s">
        <v>12499</v>
      </c>
      <c r="C4734" t="s">
        <v>12500</v>
      </c>
      <c r="D4734" t="s">
        <v>897</v>
      </c>
      <c r="E4734" t="s">
        <v>898</v>
      </c>
      <c r="F4734" s="4">
        <v>3.24</v>
      </c>
      <c r="G4734" s="5">
        <v>3.24</v>
      </c>
      <c r="H4734" s="7">
        <v>1</v>
      </c>
      <c r="I4734" t="s">
        <v>36</v>
      </c>
      <c r="J4734" t="s">
        <v>28</v>
      </c>
      <c r="K4734" t="s">
        <v>36</v>
      </c>
      <c r="L4734" t="s">
        <v>29</v>
      </c>
      <c r="M4734" t="s">
        <v>334</v>
      </c>
      <c r="N4734" s="8">
        <v>45658</v>
      </c>
      <c r="O4734" s="8">
        <v>46022</v>
      </c>
      <c r="P4734" s="8">
        <v>45673</v>
      </c>
      <c r="Q4734" t="s">
        <v>31</v>
      </c>
      <c r="R4734" t="s">
        <v>31</v>
      </c>
      <c r="S4734" s="7">
        <v>0</v>
      </c>
      <c r="T4734" t="s">
        <v>335</v>
      </c>
      <c r="U4734" t="s">
        <v>27</v>
      </c>
      <c r="V4734" t="s">
        <v>33</v>
      </c>
      <c r="W4734" t="s">
        <v>12502</v>
      </c>
      <c r="X4734" t="s">
        <v>34</v>
      </c>
      <c r="Y4734" t="s">
        <v>32</v>
      </c>
      <c r="Z4734" s="9">
        <v>0</v>
      </c>
      <c r="AA4734" t="s">
        <v>32</v>
      </c>
      <c r="AB4734" t="s">
        <v>32</v>
      </c>
      <c r="AC4734" t="str">
        <f>VLOOKUP(A4734,[1]Sheet1!$A:$A,1,0)</f>
        <v>04170200001477苏州华承航包装有限公司</v>
      </c>
    </row>
    <row r="4735" spans="1:29" x14ac:dyDescent="0.35">
      <c r="A4735" t="str">
        <f t="shared" si="73"/>
        <v>04170200001477苏州益双远包装材料有限公司</v>
      </c>
      <c r="B4735" t="s">
        <v>12499</v>
      </c>
      <c r="C4735" t="s">
        <v>12500</v>
      </c>
      <c r="D4735" t="s">
        <v>848</v>
      </c>
      <c r="E4735" t="s">
        <v>849</v>
      </c>
      <c r="F4735" s="4">
        <v>3.24</v>
      </c>
      <c r="G4735" s="5">
        <v>3.24</v>
      </c>
      <c r="H4735" s="7">
        <v>1</v>
      </c>
      <c r="I4735" t="s">
        <v>36</v>
      </c>
      <c r="J4735" t="s">
        <v>28</v>
      </c>
      <c r="K4735" t="s">
        <v>36</v>
      </c>
      <c r="L4735" t="s">
        <v>29</v>
      </c>
      <c r="M4735" t="s">
        <v>334</v>
      </c>
      <c r="N4735" s="8">
        <v>45658</v>
      </c>
      <c r="O4735" s="8">
        <v>46022</v>
      </c>
      <c r="P4735" s="8">
        <v>45664</v>
      </c>
      <c r="Q4735" t="s">
        <v>31</v>
      </c>
      <c r="R4735" t="s">
        <v>31</v>
      </c>
      <c r="S4735" s="7">
        <v>0</v>
      </c>
      <c r="T4735" t="s">
        <v>335</v>
      </c>
      <c r="U4735" t="s">
        <v>27</v>
      </c>
      <c r="V4735" t="s">
        <v>33</v>
      </c>
      <c r="W4735" t="s">
        <v>12501</v>
      </c>
      <c r="X4735" t="s">
        <v>34</v>
      </c>
      <c r="Y4735" t="s">
        <v>32</v>
      </c>
      <c r="Z4735" s="9">
        <v>0</v>
      </c>
      <c r="AA4735" t="s">
        <v>32</v>
      </c>
      <c r="AB4735" t="s">
        <v>32</v>
      </c>
      <c r="AC4735" t="str">
        <f>VLOOKUP(A4735,[1]Sheet1!$A:$A,1,0)</f>
        <v>04170200001477苏州益双远包装材料有限公司</v>
      </c>
    </row>
    <row r="4736" spans="1:29" x14ac:dyDescent="0.35">
      <c r="A4736" t="str">
        <f t="shared" si="73"/>
        <v>04170200001505苏州益双远包装材料有限公司</v>
      </c>
      <c r="B4736" t="s">
        <v>7873</v>
      </c>
      <c r="C4736" t="s">
        <v>7874</v>
      </c>
      <c r="D4736" t="s">
        <v>848</v>
      </c>
      <c r="E4736" t="s">
        <v>849</v>
      </c>
      <c r="F4736" s="4">
        <v>7.73</v>
      </c>
      <c r="G4736" s="5">
        <v>7.73</v>
      </c>
      <c r="H4736" s="7">
        <v>1</v>
      </c>
      <c r="I4736" t="s">
        <v>36</v>
      </c>
      <c r="J4736" t="s">
        <v>28</v>
      </c>
      <c r="K4736" t="s">
        <v>36</v>
      </c>
      <c r="L4736" t="s">
        <v>29</v>
      </c>
      <c r="M4736" t="s">
        <v>1578</v>
      </c>
      <c r="N4736" s="8">
        <v>45597</v>
      </c>
      <c r="O4736" s="8">
        <v>45961</v>
      </c>
      <c r="P4736" s="8">
        <v>45611</v>
      </c>
      <c r="Q4736" t="s">
        <v>31</v>
      </c>
      <c r="R4736" t="s">
        <v>31</v>
      </c>
      <c r="S4736" s="7">
        <v>0</v>
      </c>
      <c r="T4736" t="s">
        <v>335</v>
      </c>
      <c r="U4736" t="s">
        <v>27</v>
      </c>
      <c r="V4736" t="s">
        <v>33</v>
      </c>
      <c r="W4736" t="s">
        <v>7875</v>
      </c>
      <c r="X4736" t="s">
        <v>34</v>
      </c>
      <c r="Y4736" t="s">
        <v>32</v>
      </c>
      <c r="Z4736" s="9">
        <v>0</v>
      </c>
      <c r="AA4736" t="s">
        <v>32</v>
      </c>
      <c r="AB4736" t="s">
        <v>32</v>
      </c>
      <c r="AC4736" t="str">
        <f>VLOOKUP(A4736,[1]Sheet1!$A:$A,1,0)</f>
        <v>04170200001505苏州益双远包装材料有限公司</v>
      </c>
    </row>
    <row r="4737" spans="1:29" x14ac:dyDescent="0.35">
      <c r="A4737" t="str">
        <f t="shared" si="73"/>
        <v>04170200001506苏州佳华印刷包装有限公司</v>
      </c>
      <c r="B4737" t="s">
        <v>7876</v>
      </c>
      <c r="C4737" t="s">
        <v>7877</v>
      </c>
      <c r="D4737" t="s">
        <v>538</v>
      </c>
      <c r="E4737" t="s">
        <v>539</v>
      </c>
      <c r="F4737" s="4">
        <v>8.51</v>
      </c>
      <c r="G4737" s="5">
        <v>8.51</v>
      </c>
      <c r="H4737" s="7">
        <v>1</v>
      </c>
      <c r="I4737" t="s">
        <v>36</v>
      </c>
      <c r="J4737" t="s">
        <v>28</v>
      </c>
      <c r="K4737" t="s">
        <v>36</v>
      </c>
      <c r="L4737" t="s">
        <v>29</v>
      </c>
      <c r="M4737" t="s">
        <v>5956</v>
      </c>
      <c r="N4737" s="8">
        <v>45597</v>
      </c>
      <c r="O4737" s="8">
        <v>45961</v>
      </c>
      <c r="P4737" s="8">
        <v>45622</v>
      </c>
      <c r="Q4737" t="s">
        <v>31</v>
      </c>
      <c r="R4737" t="s">
        <v>31</v>
      </c>
      <c r="S4737" s="7">
        <v>0</v>
      </c>
      <c r="T4737" t="s">
        <v>335</v>
      </c>
      <c r="U4737" t="s">
        <v>27</v>
      </c>
      <c r="V4737" t="s">
        <v>33</v>
      </c>
      <c r="W4737" t="s">
        <v>7878</v>
      </c>
      <c r="X4737" t="s">
        <v>34</v>
      </c>
      <c r="Y4737" t="s">
        <v>32</v>
      </c>
      <c r="Z4737" s="9">
        <v>0</v>
      </c>
      <c r="AA4737" t="s">
        <v>32</v>
      </c>
      <c r="AB4737" t="s">
        <v>32</v>
      </c>
      <c r="AC4737" t="str">
        <f>VLOOKUP(A4737,[1]Sheet1!$A:$A,1,0)</f>
        <v>04170200001506苏州佳华印刷包装有限公司</v>
      </c>
    </row>
    <row r="4738" spans="1:29" x14ac:dyDescent="0.35">
      <c r="A4738" t="str">
        <f t="shared" ref="A4738:A4801" si="74">B4738&amp;E4738</f>
        <v>04170200001506苏州益双远包装材料有限公司</v>
      </c>
      <c r="B4738" t="s">
        <v>7876</v>
      </c>
      <c r="C4738" t="s">
        <v>7877</v>
      </c>
      <c r="D4738" t="s">
        <v>848</v>
      </c>
      <c r="E4738" t="s">
        <v>849</v>
      </c>
      <c r="F4738" s="4">
        <v>8.51</v>
      </c>
      <c r="G4738" s="5">
        <v>8.51</v>
      </c>
      <c r="H4738" s="7">
        <v>1</v>
      </c>
      <c r="I4738" t="s">
        <v>36</v>
      </c>
      <c r="J4738" t="s">
        <v>28</v>
      </c>
      <c r="K4738" t="s">
        <v>36</v>
      </c>
      <c r="L4738" t="s">
        <v>29</v>
      </c>
      <c r="M4738" t="s">
        <v>5956</v>
      </c>
      <c r="N4738" s="8">
        <v>45597</v>
      </c>
      <c r="O4738" s="8">
        <v>45961</v>
      </c>
      <c r="P4738" s="8">
        <v>45611</v>
      </c>
      <c r="Q4738" t="s">
        <v>31</v>
      </c>
      <c r="R4738" t="s">
        <v>31</v>
      </c>
      <c r="S4738" s="7">
        <v>0</v>
      </c>
      <c r="T4738" t="s">
        <v>335</v>
      </c>
      <c r="U4738" t="s">
        <v>27</v>
      </c>
      <c r="V4738" t="s">
        <v>33</v>
      </c>
      <c r="W4738" t="s">
        <v>7879</v>
      </c>
      <c r="X4738" t="s">
        <v>34</v>
      </c>
      <c r="Y4738" t="s">
        <v>32</v>
      </c>
      <c r="Z4738" s="9">
        <v>0</v>
      </c>
      <c r="AA4738" t="s">
        <v>32</v>
      </c>
      <c r="AB4738" t="s">
        <v>32</v>
      </c>
      <c r="AC4738" t="str">
        <f>VLOOKUP(A4738,[1]Sheet1!$A:$A,1,0)</f>
        <v>04170200001506苏州益双远包装材料有限公司</v>
      </c>
    </row>
    <row r="4739" spans="1:29" x14ac:dyDescent="0.35">
      <c r="A4739" t="str">
        <f t="shared" si="74"/>
        <v>04170200001509苏州佳华印刷包装有限公司</v>
      </c>
      <c r="B4739" t="s">
        <v>7880</v>
      </c>
      <c r="C4739" t="s">
        <v>7881</v>
      </c>
      <c r="D4739" t="s">
        <v>538</v>
      </c>
      <c r="E4739" t="s">
        <v>539</v>
      </c>
      <c r="F4739" s="4">
        <v>2.4900000000000002</v>
      </c>
      <c r="G4739" s="5">
        <v>2.4900000000000002</v>
      </c>
      <c r="H4739" s="7">
        <v>1</v>
      </c>
      <c r="I4739" t="s">
        <v>36</v>
      </c>
      <c r="J4739" t="s">
        <v>28</v>
      </c>
      <c r="K4739" t="s">
        <v>36</v>
      </c>
      <c r="L4739" t="s">
        <v>29</v>
      </c>
      <c r="M4739" t="s">
        <v>7832</v>
      </c>
      <c r="N4739" s="8">
        <v>45597</v>
      </c>
      <c r="O4739" s="8">
        <v>45961</v>
      </c>
      <c r="P4739" s="8">
        <v>45603</v>
      </c>
      <c r="Q4739" t="s">
        <v>31</v>
      </c>
      <c r="R4739" t="s">
        <v>31</v>
      </c>
      <c r="S4739" s="7">
        <v>0</v>
      </c>
      <c r="T4739" t="s">
        <v>335</v>
      </c>
      <c r="U4739" t="s">
        <v>27</v>
      </c>
      <c r="V4739" t="s">
        <v>33</v>
      </c>
      <c r="W4739" t="s">
        <v>7882</v>
      </c>
      <c r="X4739" t="s">
        <v>34</v>
      </c>
      <c r="Y4739" t="s">
        <v>32</v>
      </c>
      <c r="Z4739" s="9">
        <v>0</v>
      </c>
      <c r="AA4739" t="s">
        <v>32</v>
      </c>
      <c r="AB4739" t="s">
        <v>32</v>
      </c>
      <c r="AC4739" t="str">
        <f>VLOOKUP(A4739,[1]Sheet1!$A:$A,1,0)</f>
        <v>04170200001509苏州佳华印刷包装有限公司</v>
      </c>
    </row>
    <row r="4740" spans="1:29" x14ac:dyDescent="0.35">
      <c r="A4740" t="str">
        <f t="shared" si="74"/>
        <v>04170200001512苏州佳华印刷包装有限公司</v>
      </c>
      <c r="B4740" t="s">
        <v>9304</v>
      </c>
      <c r="C4740" t="s">
        <v>9305</v>
      </c>
      <c r="D4740" t="s">
        <v>538</v>
      </c>
      <c r="E4740" t="s">
        <v>539</v>
      </c>
      <c r="F4740" s="4">
        <v>5.98</v>
      </c>
      <c r="G4740" s="5">
        <v>5.98</v>
      </c>
      <c r="H4740" s="7">
        <v>1</v>
      </c>
      <c r="I4740" t="s">
        <v>36</v>
      </c>
      <c r="J4740" t="s">
        <v>28</v>
      </c>
      <c r="K4740" t="s">
        <v>36</v>
      </c>
      <c r="L4740" t="s">
        <v>29</v>
      </c>
      <c r="M4740" t="s">
        <v>899</v>
      </c>
      <c r="N4740" s="8">
        <v>45627</v>
      </c>
      <c r="O4740" s="8">
        <v>45991</v>
      </c>
      <c r="P4740" s="8">
        <v>45657</v>
      </c>
      <c r="Q4740" t="s">
        <v>31</v>
      </c>
      <c r="R4740" t="s">
        <v>31</v>
      </c>
      <c r="S4740" s="7">
        <v>0</v>
      </c>
      <c r="T4740" t="s">
        <v>335</v>
      </c>
      <c r="U4740" t="s">
        <v>27</v>
      </c>
      <c r="V4740" t="s">
        <v>33</v>
      </c>
      <c r="W4740" t="s">
        <v>9306</v>
      </c>
      <c r="X4740" t="s">
        <v>34</v>
      </c>
      <c r="Y4740" t="s">
        <v>32</v>
      </c>
      <c r="Z4740" s="9">
        <v>0</v>
      </c>
      <c r="AA4740" t="s">
        <v>32</v>
      </c>
      <c r="AB4740" t="s">
        <v>32</v>
      </c>
      <c r="AC4740" t="str">
        <f>VLOOKUP(A4740,[1]Sheet1!$A:$A,1,0)</f>
        <v>04170200001512苏州佳华印刷包装有限公司</v>
      </c>
    </row>
    <row r="4741" spans="1:29" x14ac:dyDescent="0.35">
      <c r="A4741" t="str">
        <f t="shared" si="74"/>
        <v>04170200001515立华彩印（昆山）有限公司</v>
      </c>
      <c r="B4741" t="s">
        <v>12503</v>
      </c>
      <c r="C4741" t="s">
        <v>12504</v>
      </c>
      <c r="D4741" t="s">
        <v>841</v>
      </c>
      <c r="E4741" t="s">
        <v>842</v>
      </c>
      <c r="F4741" s="4">
        <v>4.45</v>
      </c>
      <c r="G4741" s="5">
        <v>4.45</v>
      </c>
      <c r="H4741" s="7">
        <v>1</v>
      </c>
      <c r="I4741" t="s">
        <v>36</v>
      </c>
      <c r="J4741" t="s">
        <v>28</v>
      </c>
      <c r="K4741" t="s">
        <v>36</v>
      </c>
      <c r="L4741" t="s">
        <v>29</v>
      </c>
      <c r="M4741" t="s">
        <v>1288</v>
      </c>
      <c r="N4741" s="8">
        <v>45658</v>
      </c>
      <c r="O4741" s="8">
        <v>46022</v>
      </c>
      <c r="P4741" s="8">
        <v>45665</v>
      </c>
      <c r="Q4741" t="s">
        <v>31</v>
      </c>
      <c r="R4741" t="s">
        <v>31</v>
      </c>
      <c r="S4741" s="7">
        <v>0</v>
      </c>
      <c r="T4741" t="s">
        <v>335</v>
      </c>
      <c r="U4741" t="s">
        <v>27</v>
      </c>
      <c r="V4741" t="s">
        <v>33</v>
      </c>
      <c r="W4741" t="s">
        <v>12505</v>
      </c>
      <c r="X4741" t="s">
        <v>34</v>
      </c>
      <c r="Y4741" t="s">
        <v>32</v>
      </c>
      <c r="Z4741" s="9">
        <v>0</v>
      </c>
      <c r="AA4741" t="s">
        <v>32</v>
      </c>
      <c r="AB4741" t="s">
        <v>32</v>
      </c>
      <c r="AC4741" t="str">
        <f>VLOOKUP(A4741,[1]Sheet1!$A:$A,1,0)</f>
        <v>04170200001515立华彩印（昆山）有限公司</v>
      </c>
    </row>
    <row r="4742" spans="1:29" x14ac:dyDescent="0.35">
      <c r="A4742" t="str">
        <f t="shared" si="74"/>
        <v>04170200001522立华彩印（昆山）有限公司</v>
      </c>
      <c r="B4742" t="s">
        <v>7883</v>
      </c>
      <c r="C4742" t="s">
        <v>7884</v>
      </c>
      <c r="D4742" t="s">
        <v>841</v>
      </c>
      <c r="E4742" t="s">
        <v>842</v>
      </c>
      <c r="F4742" s="4">
        <v>7.73</v>
      </c>
      <c r="G4742" s="5">
        <v>7.73</v>
      </c>
      <c r="H4742" s="7">
        <v>1</v>
      </c>
      <c r="I4742" t="s">
        <v>36</v>
      </c>
      <c r="J4742" t="s">
        <v>28</v>
      </c>
      <c r="K4742" t="s">
        <v>36</v>
      </c>
      <c r="L4742" t="s">
        <v>29</v>
      </c>
      <c r="M4742" t="s">
        <v>5155</v>
      </c>
      <c r="N4742" s="8">
        <v>45597</v>
      </c>
      <c r="O4742" s="8">
        <v>45961</v>
      </c>
      <c r="P4742" s="8">
        <v>45611</v>
      </c>
      <c r="Q4742" t="s">
        <v>31</v>
      </c>
      <c r="R4742" t="s">
        <v>31</v>
      </c>
      <c r="S4742" s="7">
        <v>0</v>
      </c>
      <c r="T4742" t="s">
        <v>335</v>
      </c>
      <c r="U4742" t="s">
        <v>27</v>
      </c>
      <c r="V4742" t="s">
        <v>33</v>
      </c>
      <c r="W4742" t="s">
        <v>7885</v>
      </c>
      <c r="X4742" t="s">
        <v>34</v>
      </c>
      <c r="Y4742" t="s">
        <v>32</v>
      </c>
      <c r="Z4742" s="9">
        <v>0</v>
      </c>
      <c r="AA4742" t="s">
        <v>32</v>
      </c>
      <c r="AB4742" t="s">
        <v>32</v>
      </c>
      <c r="AC4742" t="str">
        <f>VLOOKUP(A4742,[1]Sheet1!$A:$A,1,0)</f>
        <v>04170200001522立华彩印（昆山）有限公司</v>
      </c>
    </row>
    <row r="4743" spans="1:29" x14ac:dyDescent="0.35">
      <c r="A4743" t="str">
        <f t="shared" si="74"/>
        <v>04170200001523立华彩印（昆山）有限公司</v>
      </c>
      <c r="B4743" t="s">
        <v>7886</v>
      </c>
      <c r="C4743" t="s">
        <v>7887</v>
      </c>
      <c r="D4743" t="s">
        <v>841</v>
      </c>
      <c r="E4743" t="s">
        <v>842</v>
      </c>
      <c r="F4743" s="4">
        <v>7.73</v>
      </c>
      <c r="G4743" s="5">
        <v>7.73</v>
      </c>
      <c r="H4743" s="7">
        <v>1</v>
      </c>
      <c r="I4743" t="s">
        <v>36</v>
      </c>
      <c r="J4743" t="s">
        <v>28</v>
      </c>
      <c r="K4743" t="s">
        <v>36</v>
      </c>
      <c r="L4743" t="s">
        <v>29</v>
      </c>
      <c r="M4743" t="s">
        <v>160</v>
      </c>
      <c r="N4743" s="8">
        <v>45597</v>
      </c>
      <c r="O4743" s="8">
        <v>45961</v>
      </c>
      <c r="P4743" s="8">
        <v>45611</v>
      </c>
      <c r="Q4743" t="s">
        <v>31</v>
      </c>
      <c r="R4743" t="s">
        <v>31</v>
      </c>
      <c r="S4743" s="7">
        <v>0</v>
      </c>
      <c r="T4743" t="s">
        <v>335</v>
      </c>
      <c r="U4743" t="s">
        <v>27</v>
      </c>
      <c r="V4743" t="s">
        <v>33</v>
      </c>
      <c r="W4743" t="s">
        <v>7888</v>
      </c>
      <c r="X4743" t="s">
        <v>34</v>
      </c>
      <c r="Y4743" t="s">
        <v>32</v>
      </c>
      <c r="Z4743" s="9">
        <v>0</v>
      </c>
      <c r="AA4743" t="s">
        <v>32</v>
      </c>
      <c r="AB4743" t="s">
        <v>32</v>
      </c>
      <c r="AC4743" t="str">
        <f>VLOOKUP(A4743,[1]Sheet1!$A:$A,1,0)</f>
        <v>04170200001523立华彩印（昆山）有限公司</v>
      </c>
    </row>
    <row r="4744" spans="1:29" x14ac:dyDescent="0.35">
      <c r="A4744" t="str">
        <f t="shared" si="74"/>
        <v>04170200001528苏州市恒顺纸塑有限公司</v>
      </c>
      <c r="B4744" t="s">
        <v>7889</v>
      </c>
      <c r="C4744" t="s">
        <v>7890</v>
      </c>
      <c r="D4744" t="s">
        <v>14222</v>
      </c>
      <c r="E4744" t="s">
        <v>14223</v>
      </c>
      <c r="F4744" s="4">
        <v>7.73</v>
      </c>
      <c r="G4744" s="5">
        <v>7.73</v>
      </c>
      <c r="H4744" s="7">
        <v>1</v>
      </c>
      <c r="I4744" t="s">
        <v>36</v>
      </c>
      <c r="J4744" t="s">
        <v>28</v>
      </c>
      <c r="K4744" t="s">
        <v>36</v>
      </c>
      <c r="L4744" t="s">
        <v>29</v>
      </c>
      <c r="M4744" t="s">
        <v>4884</v>
      </c>
      <c r="N4744" s="8">
        <v>45689</v>
      </c>
      <c r="O4744" s="8">
        <v>46053</v>
      </c>
      <c r="P4744" s="8">
        <v>45715</v>
      </c>
      <c r="Q4744" t="s">
        <v>31</v>
      </c>
      <c r="R4744" t="s">
        <v>31</v>
      </c>
      <c r="S4744" s="7">
        <v>0</v>
      </c>
      <c r="T4744" t="s">
        <v>335</v>
      </c>
      <c r="U4744" t="s">
        <v>27</v>
      </c>
      <c r="V4744" t="s">
        <v>33</v>
      </c>
      <c r="W4744" t="s">
        <v>14225</v>
      </c>
      <c r="X4744" t="s">
        <v>34</v>
      </c>
      <c r="Y4744" t="s">
        <v>32</v>
      </c>
      <c r="Z4744" s="9">
        <v>0</v>
      </c>
      <c r="AA4744" t="s">
        <v>32</v>
      </c>
      <c r="AB4744" t="s">
        <v>32</v>
      </c>
      <c r="AC4744" t="str">
        <f>VLOOKUP(A4744,[1]Sheet1!$A:$A,1,0)</f>
        <v>04170200001528苏州市恒顺纸塑有限公司</v>
      </c>
    </row>
    <row r="4745" spans="1:29" x14ac:dyDescent="0.35">
      <c r="A4745" t="str">
        <f t="shared" si="74"/>
        <v>04170200001528苏州益双远包装材料有限公司</v>
      </c>
      <c r="B4745" t="s">
        <v>7889</v>
      </c>
      <c r="C4745" t="s">
        <v>7890</v>
      </c>
      <c r="D4745" t="s">
        <v>848</v>
      </c>
      <c r="E4745" t="s">
        <v>849</v>
      </c>
      <c r="F4745" s="4">
        <v>7.73</v>
      </c>
      <c r="G4745" s="5">
        <v>7.73</v>
      </c>
      <c r="H4745" s="7">
        <v>1</v>
      </c>
      <c r="I4745" t="s">
        <v>36</v>
      </c>
      <c r="J4745" t="s">
        <v>28</v>
      </c>
      <c r="K4745" t="s">
        <v>36</v>
      </c>
      <c r="L4745" t="s">
        <v>29</v>
      </c>
      <c r="M4745" t="s">
        <v>4884</v>
      </c>
      <c r="N4745" s="8">
        <v>45597</v>
      </c>
      <c r="O4745" s="8">
        <v>45961</v>
      </c>
      <c r="P4745" s="8">
        <v>45609</v>
      </c>
      <c r="Q4745" t="s">
        <v>31</v>
      </c>
      <c r="R4745" t="s">
        <v>31</v>
      </c>
      <c r="S4745" s="7">
        <v>0</v>
      </c>
      <c r="T4745" t="s">
        <v>335</v>
      </c>
      <c r="U4745" t="s">
        <v>27</v>
      </c>
      <c r="V4745" t="s">
        <v>33</v>
      </c>
      <c r="W4745" t="s">
        <v>7891</v>
      </c>
      <c r="X4745" t="s">
        <v>34</v>
      </c>
      <c r="Y4745" t="s">
        <v>32</v>
      </c>
      <c r="Z4745" s="9">
        <v>0</v>
      </c>
      <c r="AA4745" t="s">
        <v>32</v>
      </c>
      <c r="AB4745" t="s">
        <v>32</v>
      </c>
      <c r="AC4745" t="str">
        <f>VLOOKUP(A4745,[1]Sheet1!$A:$A,1,0)</f>
        <v>04170200001528苏州益双远包装材料有限公司</v>
      </c>
    </row>
    <row r="4746" spans="1:29" x14ac:dyDescent="0.35">
      <c r="A4746" t="str">
        <f t="shared" si="74"/>
        <v>04170200001529苏州益双远包装材料有限公司</v>
      </c>
      <c r="B4746" t="s">
        <v>7892</v>
      </c>
      <c r="C4746" t="s">
        <v>7893</v>
      </c>
      <c r="D4746" t="s">
        <v>848</v>
      </c>
      <c r="E4746" t="s">
        <v>849</v>
      </c>
      <c r="F4746" s="4">
        <v>8.51</v>
      </c>
      <c r="G4746" s="5">
        <v>8.51</v>
      </c>
      <c r="H4746" s="7">
        <v>1</v>
      </c>
      <c r="I4746" t="s">
        <v>36</v>
      </c>
      <c r="J4746" t="s">
        <v>28</v>
      </c>
      <c r="K4746" t="s">
        <v>36</v>
      </c>
      <c r="L4746" t="s">
        <v>29</v>
      </c>
      <c r="M4746" t="s">
        <v>6477</v>
      </c>
      <c r="N4746" s="8">
        <v>45597</v>
      </c>
      <c r="O4746" s="8">
        <v>45961</v>
      </c>
      <c r="P4746" s="8">
        <v>45611</v>
      </c>
      <c r="Q4746" t="s">
        <v>31</v>
      </c>
      <c r="R4746" t="s">
        <v>31</v>
      </c>
      <c r="S4746" s="7">
        <v>0</v>
      </c>
      <c r="T4746" t="s">
        <v>335</v>
      </c>
      <c r="U4746" t="s">
        <v>27</v>
      </c>
      <c r="V4746" t="s">
        <v>33</v>
      </c>
      <c r="W4746" t="s">
        <v>7894</v>
      </c>
      <c r="X4746" t="s">
        <v>34</v>
      </c>
      <c r="Y4746" t="s">
        <v>32</v>
      </c>
      <c r="Z4746" s="9">
        <v>0</v>
      </c>
      <c r="AA4746" t="s">
        <v>32</v>
      </c>
      <c r="AB4746" t="s">
        <v>32</v>
      </c>
      <c r="AC4746" t="str">
        <f>VLOOKUP(A4746,[1]Sheet1!$A:$A,1,0)</f>
        <v>04170200001529苏州益双远包装材料有限公司</v>
      </c>
    </row>
    <row r="4747" spans="1:29" x14ac:dyDescent="0.35">
      <c r="A4747" t="str">
        <f t="shared" si="74"/>
        <v>04170200001551立华彩印（昆山）有限公司</v>
      </c>
      <c r="B4747" t="s">
        <v>18505</v>
      </c>
      <c r="C4747" t="s">
        <v>18506</v>
      </c>
      <c r="D4747" t="s">
        <v>841</v>
      </c>
      <c r="E4747" t="s">
        <v>842</v>
      </c>
      <c r="F4747" s="4">
        <v>4.05</v>
      </c>
      <c r="G4747" s="5">
        <v>4.05</v>
      </c>
      <c r="H4747" s="7">
        <v>1</v>
      </c>
      <c r="I4747" t="s">
        <v>36</v>
      </c>
      <c r="J4747" t="s">
        <v>28</v>
      </c>
      <c r="K4747" t="s">
        <v>36</v>
      </c>
      <c r="L4747" t="s">
        <v>29</v>
      </c>
      <c r="M4747" t="s">
        <v>3057</v>
      </c>
      <c r="N4747" s="8">
        <v>45658</v>
      </c>
      <c r="O4747" s="8">
        <v>46022</v>
      </c>
      <c r="P4747" s="8">
        <v>45665</v>
      </c>
      <c r="Q4747" t="s">
        <v>31</v>
      </c>
      <c r="R4747" t="s">
        <v>31</v>
      </c>
      <c r="S4747" s="7">
        <v>0</v>
      </c>
      <c r="T4747" t="s">
        <v>335</v>
      </c>
      <c r="U4747" t="s">
        <v>27</v>
      </c>
      <c r="V4747" t="s">
        <v>33</v>
      </c>
      <c r="W4747" t="s">
        <v>18507</v>
      </c>
      <c r="X4747" t="s">
        <v>34</v>
      </c>
      <c r="Y4747" t="s">
        <v>32</v>
      </c>
      <c r="Z4747" s="9">
        <v>0</v>
      </c>
      <c r="AA4747" t="s">
        <v>32</v>
      </c>
      <c r="AB4747" t="s">
        <v>32</v>
      </c>
      <c r="AC4747" t="str">
        <f>VLOOKUP(A4747,[1]Sheet1!$A:$A,1,0)</f>
        <v>04170200001551立华彩印（昆山）有限公司</v>
      </c>
    </row>
    <row r="4748" spans="1:29" x14ac:dyDescent="0.35">
      <c r="A4748" t="str">
        <f t="shared" si="74"/>
        <v>04170200001561苏州华承航包装有限公司</v>
      </c>
      <c r="B4748" t="s">
        <v>9307</v>
      </c>
      <c r="C4748" t="s">
        <v>9308</v>
      </c>
      <c r="D4748" t="s">
        <v>897</v>
      </c>
      <c r="E4748" t="s">
        <v>898</v>
      </c>
      <c r="F4748" s="4">
        <v>5.7</v>
      </c>
      <c r="G4748" s="5">
        <v>5.7</v>
      </c>
      <c r="H4748" s="7">
        <v>1</v>
      </c>
      <c r="I4748" t="s">
        <v>36</v>
      </c>
      <c r="J4748" t="s">
        <v>28</v>
      </c>
      <c r="K4748" t="s">
        <v>36</v>
      </c>
      <c r="L4748" t="s">
        <v>29</v>
      </c>
      <c r="M4748" t="s">
        <v>171</v>
      </c>
      <c r="N4748" s="8">
        <v>45627</v>
      </c>
      <c r="O4748" s="8">
        <v>45991</v>
      </c>
      <c r="P4748" s="8">
        <v>45661</v>
      </c>
      <c r="Q4748" t="s">
        <v>31</v>
      </c>
      <c r="R4748" t="s">
        <v>31</v>
      </c>
      <c r="S4748" s="7">
        <v>0</v>
      </c>
      <c r="T4748" t="s">
        <v>335</v>
      </c>
      <c r="U4748" t="s">
        <v>27</v>
      </c>
      <c r="V4748" t="s">
        <v>33</v>
      </c>
      <c r="W4748" t="s">
        <v>9310</v>
      </c>
      <c r="X4748" t="s">
        <v>34</v>
      </c>
      <c r="Y4748" t="s">
        <v>32</v>
      </c>
      <c r="Z4748" s="9">
        <v>0</v>
      </c>
      <c r="AA4748" t="s">
        <v>32</v>
      </c>
      <c r="AB4748" t="s">
        <v>32</v>
      </c>
      <c r="AC4748" t="str">
        <f>VLOOKUP(A4748,[1]Sheet1!$A:$A,1,0)</f>
        <v>04170200001561苏州华承航包装有限公司</v>
      </c>
    </row>
    <row r="4749" spans="1:29" x14ac:dyDescent="0.35">
      <c r="A4749" t="str">
        <f t="shared" si="74"/>
        <v>04170200001561苏州佳华印刷包装有限公司</v>
      </c>
      <c r="B4749" t="s">
        <v>9307</v>
      </c>
      <c r="C4749" t="s">
        <v>9308</v>
      </c>
      <c r="D4749" t="s">
        <v>538</v>
      </c>
      <c r="E4749" t="s">
        <v>539</v>
      </c>
      <c r="F4749" s="4">
        <v>5.7</v>
      </c>
      <c r="G4749" s="5">
        <v>5.7</v>
      </c>
      <c r="H4749" s="7">
        <v>1</v>
      </c>
      <c r="I4749" t="s">
        <v>36</v>
      </c>
      <c r="J4749" t="s">
        <v>28</v>
      </c>
      <c r="K4749" t="s">
        <v>36</v>
      </c>
      <c r="L4749" t="s">
        <v>29</v>
      </c>
      <c r="M4749" t="s">
        <v>171</v>
      </c>
      <c r="N4749" s="8">
        <v>45627</v>
      </c>
      <c r="O4749" s="8">
        <v>45991</v>
      </c>
      <c r="P4749" s="8">
        <v>45642</v>
      </c>
      <c r="Q4749" t="s">
        <v>31</v>
      </c>
      <c r="R4749" t="s">
        <v>31</v>
      </c>
      <c r="S4749" s="7">
        <v>0</v>
      </c>
      <c r="T4749" t="s">
        <v>335</v>
      </c>
      <c r="U4749" t="s">
        <v>27</v>
      </c>
      <c r="V4749" t="s">
        <v>33</v>
      </c>
      <c r="W4749" t="s">
        <v>9309</v>
      </c>
      <c r="X4749" t="s">
        <v>34</v>
      </c>
      <c r="Y4749" t="s">
        <v>32</v>
      </c>
      <c r="Z4749" s="9">
        <v>0</v>
      </c>
      <c r="AA4749" t="s">
        <v>32</v>
      </c>
      <c r="AB4749" t="s">
        <v>32</v>
      </c>
      <c r="AC4749" t="str">
        <f>VLOOKUP(A4749,[1]Sheet1!$A:$A,1,0)</f>
        <v>04170200001561苏州佳华印刷包装有限公司</v>
      </c>
    </row>
    <row r="4750" spans="1:29" x14ac:dyDescent="0.35">
      <c r="A4750" t="str">
        <f t="shared" si="74"/>
        <v>04170200001577苏州华承航包装有限公司</v>
      </c>
      <c r="B4750" t="s">
        <v>9311</v>
      </c>
      <c r="C4750" t="s">
        <v>9312</v>
      </c>
      <c r="D4750" t="s">
        <v>897</v>
      </c>
      <c r="E4750" t="s">
        <v>898</v>
      </c>
      <c r="F4750" s="4">
        <v>3.22</v>
      </c>
      <c r="G4750" s="5">
        <v>3.22</v>
      </c>
      <c r="H4750" s="7">
        <v>1</v>
      </c>
      <c r="I4750" t="s">
        <v>36</v>
      </c>
      <c r="J4750" t="s">
        <v>28</v>
      </c>
      <c r="K4750" t="s">
        <v>36</v>
      </c>
      <c r="L4750" t="s">
        <v>29</v>
      </c>
      <c r="M4750" t="s">
        <v>1698</v>
      </c>
      <c r="N4750" s="8">
        <v>45658</v>
      </c>
      <c r="O4750" s="8">
        <v>46022</v>
      </c>
      <c r="P4750" s="8">
        <v>45673</v>
      </c>
      <c r="Q4750" t="s">
        <v>31</v>
      </c>
      <c r="R4750" t="s">
        <v>31</v>
      </c>
      <c r="S4750" s="7">
        <v>0</v>
      </c>
      <c r="T4750" t="s">
        <v>335</v>
      </c>
      <c r="U4750" t="s">
        <v>27</v>
      </c>
      <c r="V4750" t="s">
        <v>33</v>
      </c>
      <c r="W4750" t="s">
        <v>12506</v>
      </c>
      <c r="X4750" t="s">
        <v>34</v>
      </c>
      <c r="Y4750" t="s">
        <v>32</v>
      </c>
      <c r="Z4750" s="9">
        <v>0</v>
      </c>
      <c r="AA4750" t="s">
        <v>32</v>
      </c>
      <c r="AB4750" t="s">
        <v>32</v>
      </c>
      <c r="AC4750" t="str">
        <f>VLOOKUP(A4750,[1]Sheet1!$A:$A,1,0)</f>
        <v>04170200001577苏州华承航包装有限公司</v>
      </c>
    </row>
    <row r="4751" spans="1:29" x14ac:dyDescent="0.35">
      <c r="A4751" t="str">
        <f t="shared" si="74"/>
        <v>04170200001577苏州益双远包装材料有限公司</v>
      </c>
      <c r="B4751" t="s">
        <v>9311</v>
      </c>
      <c r="C4751" t="s">
        <v>9312</v>
      </c>
      <c r="D4751" t="s">
        <v>848</v>
      </c>
      <c r="E4751" t="s">
        <v>849</v>
      </c>
      <c r="F4751" s="4">
        <v>3.22</v>
      </c>
      <c r="G4751" s="5">
        <v>3.22</v>
      </c>
      <c r="H4751" s="7">
        <v>1</v>
      </c>
      <c r="I4751" t="s">
        <v>36</v>
      </c>
      <c r="J4751" t="s">
        <v>28</v>
      </c>
      <c r="K4751" t="s">
        <v>36</v>
      </c>
      <c r="L4751" t="s">
        <v>29</v>
      </c>
      <c r="M4751" t="s">
        <v>1698</v>
      </c>
      <c r="N4751" s="8">
        <v>45627</v>
      </c>
      <c r="O4751" s="8">
        <v>45991</v>
      </c>
      <c r="P4751" s="8">
        <v>45657</v>
      </c>
      <c r="Q4751" t="s">
        <v>31</v>
      </c>
      <c r="R4751" t="s">
        <v>31</v>
      </c>
      <c r="S4751" s="7">
        <v>0</v>
      </c>
      <c r="T4751" t="s">
        <v>335</v>
      </c>
      <c r="U4751" t="s">
        <v>27</v>
      </c>
      <c r="V4751" t="s">
        <v>33</v>
      </c>
      <c r="W4751" t="s">
        <v>9313</v>
      </c>
      <c r="X4751" t="s">
        <v>34</v>
      </c>
      <c r="Y4751" t="s">
        <v>32</v>
      </c>
      <c r="Z4751" s="9">
        <v>0</v>
      </c>
      <c r="AA4751" t="s">
        <v>32</v>
      </c>
      <c r="AB4751" t="s">
        <v>32</v>
      </c>
      <c r="AC4751" t="str">
        <f>VLOOKUP(A4751,[1]Sheet1!$A:$A,1,0)</f>
        <v>04170200001577苏州益双远包装材料有限公司</v>
      </c>
    </row>
    <row r="4752" spans="1:29" x14ac:dyDescent="0.35">
      <c r="A4752" t="str">
        <f t="shared" si="74"/>
        <v>04170200001582苏州佳华印刷包装有限公司</v>
      </c>
      <c r="B4752" t="s">
        <v>9314</v>
      </c>
      <c r="C4752" t="s">
        <v>9315</v>
      </c>
      <c r="D4752" t="s">
        <v>538</v>
      </c>
      <c r="E4752" t="s">
        <v>539</v>
      </c>
      <c r="F4752" s="4">
        <v>2.15</v>
      </c>
      <c r="G4752" s="5">
        <v>2.15</v>
      </c>
      <c r="H4752" s="7">
        <v>1</v>
      </c>
      <c r="I4752" t="s">
        <v>36</v>
      </c>
      <c r="J4752" t="s">
        <v>28</v>
      </c>
      <c r="K4752" t="s">
        <v>36</v>
      </c>
      <c r="L4752" t="s">
        <v>29</v>
      </c>
      <c r="M4752" t="s">
        <v>9238</v>
      </c>
      <c r="N4752" s="8">
        <v>45627</v>
      </c>
      <c r="O4752" s="8">
        <v>45991</v>
      </c>
      <c r="P4752" s="8">
        <v>45657</v>
      </c>
      <c r="Q4752" t="s">
        <v>31</v>
      </c>
      <c r="R4752" t="s">
        <v>31</v>
      </c>
      <c r="S4752" s="7">
        <v>0</v>
      </c>
      <c r="T4752" t="s">
        <v>335</v>
      </c>
      <c r="U4752" t="s">
        <v>27</v>
      </c>
      <c r="V4752" t="s">
        <v>33</v>
      </c>
      <c r="W4752" t="s">
        <v>9316</v>
      </c>
      <c r="X4752" t="s">
        <v>34</v>
      </c>
      <c r="Y4752" t="s">
        <v>32</v>
      </c>
      <c r="Z4752" s="9">
        <v>0</v>
      </c>
      <c r="AA4752" t="s">
        <v>32</v>
      </c>
      <c r="AB4752" t="s">
        <v>32</v>
      </c>
      <c r="AC4752" t="str">
        <f>VLOOKUP(A4752,[1]Sheet1!$A:$A,1,0)</f>
        <v>04170200001582苏州佳华印刷包装有限公司</v>
      </c>
    </row>
    <row r="4753" spans="1:29" x14ac:dyDescent="0.35">
      <c r="A4753" t="str">
        <f t="shared" si="74"/>
        <v>04170200001583苏州华承航包装有限公司</v>
      </c>
      <c r="B4753" t="s">
        <v>9317</v>
      </c>
      <c r="C4753" t="s">
        <v>9318</v>
      </c>
      <c r="D4753" t="s">
        <v>897</v>
      </c>
      <c r="E4753" t="s">
        <v>898</v>
      </c>
      <c r="F4753" s="4">
        <v>2.15</v>
      </c>
      <c r="G4753" s="5">
        <v>2.15</v>
      </c>
      <c r="H4753" s="7">
        <v>1</v>
      </c>
      <c r="I4753" t="s">
        <v>36</v>
      </c>
      <c r="J4753" t="s">
        <v>28</v>
      </c>
      <c r="K4753" t="s">
        <v>36</v>
      </c>
      <c r="L4753" t="s">
        <v>29</v>
      </c>
      <c r="M4753" t="s">
        <v>9319</v>
      </c>
      <c r="N4753" s="8">
        <v>45658</v>
      </c>
      <c r="O4753" s="8">
        <v>46022</v>
      </c>
      <c r="P4753" s="8">
        <v>45673</v>
      </c>
      <c r="Q4753" t="s">
        <v>31</v>
      </c>
      <c r="R4753" t="s">
        <v>31</v>
      </c>
      <c r="S4753" s="7">
        <v>0</v>
      </c>
      <c r="T4753" t="s">
        <v>335</v>
      </c>
      <c r="U4753" t="s">
        <v>27</v>
      </c>
      <c r="V4753" t="s">
        <v>33</v>
      </c>
      <c r="W4753" t="s">
        <v>12507</v>
      </c>
      <c r="X4753" t="s">
        <v>34</v>
      </c>
      <c r="Y4753" t="s">
        <v>32</v>
      </c>
      <c r="Z4753" s="9">
        <v>0</v>
      </c>
      <c r="AA4753" t="s">
        <v>32</v>
      </c>
      <c r="AB4753" t="s">
        <v>32</v>
      </c>
      <c r="AC4753" t="str">
        <f>VLOOKUP(A4753,[1]Sheet1!$A:$A,1,0)</f>
        <v>04170200001583苏州华承航包装有限公司</v>
      </c>
    </row>
    <row r="4754" spans="1:29" x14ac:dyDescent="0.35">
      <c r="A4754" t="str">
        <f t="shared" si="74"/>
        <v>04170200001583苏州益双远包装材料有限公司</v>
      </c>
      <c r="B4754" t="s">
        <v>9317</v>
      </c>
      <c r="C4754" t="s">
        <v>9318</v>
      </c>
      <c r="D4754" t="s">
        <v>848</v>
      </c>
      <c r="E4754" t="s">
        <v>849</v>
      </c>
      <c r="F4754" s="4">
        <v>2.15</v>
      </c>
      <c r="G4754" s="5">
        <v>2.15</v>
      </c>
      <c r="H4754" s="7">
        <v>1</v>
      </c>
      <c r="I4754" t="s">
        <v>36</v>
      </c>
      <c r="J4754" t="s">
        <v>28</v>
      </c>
      <c r="K4754" t="s">
        <v>36</v>
      </c>
      <c r="L4754" t="s">
        <v>29</v>
      </c>
      <c r="M4754" t="s">
        <v>9319</v>
      </c>
      <c r="N4754" s="8">
        <v>45627</v>
      </c>
      <c r="O4754" s="8">
        <v>45991</v>
      </c>
      <c r="P4754" s="8">
        <v>45647</v>
      </c>
      <c r="Q4754" t="s">
        <v>31</v>
      </c>
      <c r="R4754" t="s">
        <v>31</v>
      </c>
      <c r="S4754" s="7">
        <v>0</v>
      </c>
      <c r="T4754" t="s">
        <v>335</v>
      </c>
      <c r="U4754" t="s">
        <v>27</v>
      </c>
      <c r="V4754" t="s">
        <v>33</v>
      </c>
      <c r="W4754" t="s">
        <v>9320</v>
      </c>
      <c r="X4754" t="s">
        <v>34</v>
      </c>
      <c r="Y4754" t="s">
        <v>32</v>
      </c>
      <c r="Z4754" s="9">
        <v>0</v>
      </c>
      <c r="AA4754" t="s">
        <v>32</v>
      </c>
      <c r="AB4754" t="s">
        <v>32</v>
      </c>
      <c r="AC4754" t="str">
        <f>VLOOKUP(A4754,[1]Sheet1!$A:$A,1,0)</f>
        <v>04170200001583苏州益双远包装材料有限公司</v>
      </c>
    </row>
    <row r="4755" spans="1:29" x14ac:dyDescent="0.35">
      <c r="A4755" t="str">
        <f t="shared" si="74"/>
        <v>04170200001584苏州佳华印刷包装有限公司</v>
      </c>
      <c r="B4755" t="s">
        <v>12508</v>
      </c>
      <c r="C4755" t="s">
        <v>12509</v>
      </c>
      <c r="D4755" t="s">
        <v>538</v>
      </c>
      <c r="E4755" t="s">
        <v>539</v>
      </c>
      <c r="F4755" s="4">
        <v>5.64</v>
      </c>
      <c r="G4755" s="5">
        <v>5.64</v>
      </c>
      <c r="H4755" s="7">
        <v>1</v>
      </c>
      <c r="I4755" t="s">
        <v>36</v>
      </c>
      <c r="J4755" t="s">
        <v>28</v>
      </c>
      <c r="K4755" t="s">
        <v>36</v>
      </c>
      <c r="L4755" t="s">
        <v>29</v>
      </c>
      <c r="M4755" t="s">
        <v>1021</v>
      </c>
      <c r="N4755" s="8">
        <v>45658</v>
      </c>
      <c r="O4755" s="8">
        <v>46022</v>
      </c>
      <c r="P4755" s="8">
        <v>45664</v>
      </c>
      <c r="Q4755" t="s">
        <v>31</v>
      </c>
      <c r="R4755" t="s">
        <v>31</v>
      </c>
      <c r="S4755" s="7">
        <v>0</v>
      </c>
      <c r="T4755" t="s">
        <v>335</v>
      </c>
      <c r="U4755" t="s">
        <v>27</v>
      </c>
      <c r="V4755" t="s">
        <v>33</v>
      </c>
      <c r="W4755" t="s">
        <v>12510</v>
      </c>
      <c r="X4755" t="s">
        <v>34</v>
      </c>
      <c r="Y4755" t="s">
        <v>32</v>
      </c>
      <c r="Z4755" s="9">
        <v>0</v>
      </c>
      <c r="AA4755" t="s">
        <v>32</v>
      </c>
      <c r="AB4755" t="s">
        <v>32</v>
      </c>
      <c r="AC4755" t="str">
        <f>VLOOKUP(A4755,[1]Sheet1!$A:$A,1,0)</f>
        <v>04170200001584苏州佳华印刷包装有限公司</v>
      </c>
    </row>
    <row r="4756" spans="1:29" x14ac:dyDescent="0.35">
      <c r="A4756" t="str">
        <f t="shared" si="74"/>
        <v>04170200001586立华彩印（昆山）有限公司</v>
      </c>
      <c r="B4756" t="s">
        <v>9321</v>
      </c>
      <c r="C4756" t="s">
        <v>9322</v>
      </c>
      <c r="D4756" t="s">
        <v>841</v>
      </c>
      <c r="E4756" t="s">
        <v>842</v>
      </c>
      <c r="F4756" s="4">
        <v>6.03</v>
      </c>
      <c r="G4756" s="5">
        <v>6.03</v>
      </c>
      <c r="H4756" s="7">
        <v>1</v>
      </c>
      <c r="I4756" t="s">
        <v>36</v>
      </c>
      <c r="J4756" t="s">
        <v>28</v>
      </c>
      <c r="K4756" t="s">
        <v>36</v>
      </c>
      <c r="L4756" t="s">
        <v>29</v>
      </c>
      <c r="M4756" t="s">
        <v>9323</v>
      </c>
      <c r="N4756" s="8">
        <v>45627</v>
      </c>
      <c r="O4756" s="8">
        <v>45991</v>
      </c>
      <c r="P4756" s="8">
        <v>45661</v>
      </c>
      <c r="Q4756" t="s">
        <v>31</v>
      </c>
      <c r="R4756" t="s">
        <v>31</v>
      </c>
      <c r="S4756" s="7">
        <v>0</v>
      </c>
      <c r="T4756" t="s">
        <v>335</v>
      </c>
      <c r="U4756" t="s">
        <v>27</v>
      </c>
      <c r="V4756" t="s">
        <v>33</v>
      </c>
      <c r="W4756" t="s">
        <v>9324</v>
      </c>
      <c r="X4756" t="s">
        <v>34</v>
      </c>
      <c r="Y4756" t="s">
        <v>32</v>
      </c>
      <c r="Z4756" s="9">
        <v>0</v>
      </c>
      <c r="AA4756" t="s">
        <v>32</v>
      </c>
      <c r="AB4756" t="s">
        <v>32</v>
      </c>
      <c r="AC4756" t="str">
        <f>VLOOKUP(A4756,[1]Sheet1!$A:$A,1,0)</f>
        <v>04170200001586立华彩印（昆山）有限公司</v>
      </c>
    </row>
    <row r="4757" spans="1:29" x14ac:dyDescent="0.35">
      <c r="A4757" t="str">
        <f t="shared" si="74"/>
        <v>04170200001590苏州佳华印刷包装有限公司</v>
      </c>
      <c r="B4757" t="s">
        <v>9325</v>
      </c>
      <c r="C4757" t="s">
        <v>9326</v>
      </c>
      <c r="D4757" t="s">
        <v>538</v>
      </c>
      <c r="E4757" t="s">
        <v>539</v>
      </c>
      <c r="F4757" s="4">
        <v>3.47</v>
      </c>
      <c r="G4757" s="5">
        <v>3.47</v>
      </c>
      <c r="H4757" s="7">
        <v>1</v>
      </c>
      <c r="I4757" t="s">
        <v>36</v>
      </c>
      <c r="J4757" t="s">
        <v>28</v>
      </c>
      <c r="K4757" t="s">
        <v>36</v>
      </c>
      <c r="L4757" t="s">
        <v>29</v>
      </c>
      <c r="M4757" t="s">
        <v>955</v>
      </c>
      <c r="N4757" s="8">
        <v>45627</v>
      </c>
      <c r="O4757" s="8">
        <v>45991</v>
      </c>
      <c r="P4757" s="8">
        <v>45635</v>
      </c>
      <c r="Q4757" t="s">
        <v>31</v>
      </c>
      <c r="R4757" t="s">
        <v>31</v>
      </c>
      <c r="S4757" s="7">
        <v>0</v>
      </c>
      <c r="T4757" t="s">
        <v>335</v>
      </c>
      <c r="U4757" t="s">
        <v>27</v>
      </c>
      <c r="V4757" t="s">
        <v>33</v>
      </c>
      <c r="W4757" t="s">
        <v>9327</v>
      </c>
      <c r="X4757" t="s">
        <v>34</v>
      </c>
      <c r="Y4757" t="s">
        <v>32</v>
      </c>
      <c r="Z4757" s="9">
        <v>0</v>
      </c>
      <c r="AA4757" t="s">
        <v>32</v>
      </c>
      <c r="AB4757" t="s">
        <v>32</v>
      </c>
      <c r="AC4757" t="str">
        <f>VLOOKUP(A4757,[1]Sheet1!$A:$A,1,0)</f>
        <v>04170200001590苏州佳华印刷包装有限公司</v>
      </c>
    </row>
    <row r="4758" spans="1:29" x14ac:dyDescent="0.35">
      <c r="A4758" t="str">
        <f t="shared" si="74"/>
        <v>04170200001592苏州益双远包装材料有限公司</v>
      </c>
      <c r="B4758" t="s">
        <v>7895</v>
      </c>
      <c r="C4758" t="s">
        <v>7896</v>
      </c>
      <c r="D4758" t="s">
        <v>848</v>
      </c>
      <c r="E4758" t="s">
        <v>849</v>
      </c>
      <c r="F4758" s="4">
        <v>8.44</v>
      </c>
      <c r="G4758" s="5">
        <v>8.44</v>
      </c>
      <c r="H4758" s="7">
        <v>1</v>
      </c>
      <c r="I4758" t="s">
        <v>36</v>
      </c>
      <c r="J4758" t="s">
        <v>28</v>
      </c>
      <c r="K4758" t="s">
        <v>36</v>
      </c>
      <c r="L4758" t="s">
        <v>29</v>
      </c>
      <c r="M4758" t="s">
        <v>5311</v>
      </c>
      <c r="N4758" s="8">
        <v>45597</v>
      </c>
      <c r="O4758" s="8">
        <v>45961</v>
      </c>
      <c r="P4758" s="8">
        <v>45611</v>
      </c>
      <c r="Q4758" t="s">
        <v>31</v>
      </c>
      <c r="R4758" t="s">
        <v>31</v>
      </c>
      <c r="S4758" s="7">
        <v>0</v>
      </c>
      <c r="T4758" t="s">
        <v>335</v>
      </c>
      <c r="U4758" t="s">
        <v>27</v>
      </c>
      <c r="V4758" t="s">
        <v>33</v>
      </c>
      <c r="W4758" t="s">
        <v>7897</v>
      </c>
      <c r="X4758" t="s">
        <v>34</v>
      </c>
      <c r="Y4758" t="s">
        <v>32</v>
      </c>
      <c r="Z4758" s="9">
        <v>0</v>
      </c>
      <c r="AA4758" t="s">
        <v>32</v>
      </c>
      <c r="AB4758" t="s">
        <v>32</v>
      </c>
      <c r="AC4758" t="str">
        <f>VLOOKUP(A4758,[1]Sheet1!$A:$A,1,0)</f>
        <v>04170200001592苏州益双远包装材料有限公司</v>
      </c>
    </row>
    <row r="4759" spans="1:29" x14ac:dyDescent="0.35">
      <c r="A4759" t="str">
        <f t="shared" si="74"/>
        <v>04170200001603苏州益双远包装材料有限公司</v>
      </c>
      <c r="B4759" t="s">
        <v>7898</v>
      </c>
      <c r="C4759" t="s">
        <v>7899</v>
      </c>
      <c r="D4759" t="s">
        <v>848</v>
      </c>
      <c r="E4759" t="s">
        <v>849</v>
      </c>
      <c r="F4759" s="4">
        <v>8.44</v>
      </c>
      <c r="G4759" s="5">
        <v>8.44</v>
      </c>
      <c r="H4759" s="7">
        <v>1</v>
      </c>
      <c r="I4759" t="s">
        <v>36</v>
      </c>
      <c r="J4759" t="s">
        <v>28</v>
      </c>
      <c r="K4759" t="s">
        <v>36</v>
      </c>
      <c r="L4759" t="s">
        <v>29</v>
      </c>
      <c r="M4759" t="s">
        <v>2336</v>
      </c>
      <c r="N4759" s="8">
        <v>45597</v>
      </c>
      <c r="O4759" s="8">
        <v>45961</v>
      </c>
      <c r="P4759" s="8">
        <v>45611</v>
      </c>
      <c r="Q4759" t="s">
        <v>31</v>
      </c>
      <c r="R4759" t="s">
        <v>31</v>
      </c>
      <c r="S4759" s="7">
        <v>0</v>
      </c>
      <c r="T4759" t="s">
        <v>335</v>
      </c>
      <c r="U4759" t="s">
        <v>27</v>
      </c>
      <c r="V4759" t="s">
        <v>33</v>
      </c>
      <c r="W4759" t="s">
        <v>7900</v>
      </c>
      <c r="X4759" t="s">
        <v>34</v>
      </c>
      <c r="Y4759" t="s">
        <v>32</v>
      </c>
      <c r="Z4759" s="9">
        <v>0</v>
      </c>
      <c r="AA4759" t="s">
        <v>32</v>
      </c>
      <c r="AB4759" t="s">
        <v>32</v>
      </c>
      <c r="AC4759" t="str">
        <f>VLOOKUP(A4759,[1]Sheet1!$A:$A,1,0)</f>
        <v>04170200001603苏州益双远包装材料有限公司</v>
      </c>
    </row>
    <row r="4760" spans="1:29" x14ac:dyDescent="0.35">
      <c r="A4760" t="str">
        <f t="shared" si="74"/>
        <v>04170200001617苏州佳华印刷包装有限公司</v>
      </c>
      <c r="B4760" t="s">
        <v>7901</v>
      </c>
      <c r="C4760" t="s">
        <v>7902</v>
      </c>
      <c r="D4760" t="s">
        <v>538</v>
      </c>
      <c r="E4760" t="s">
        <v>539</v>
      </c>
      <c r="F4760" s="4">
        <v>4.84</v>
      </c>
      <c r="G4760" s="5">
        <v>4.84</v>
      </c>
      <c r="H4760" s="7">
        <v>1</v>
      </c>
      <c r="I4760" t="s">
        <v>36</v>
      </c>
      <c r="J4760" t="s">
        <v>28</v>
      </c>
      <c r="K4760" t="s">
        <v>36</v>
      </c>
      <c r="L4760" t="s">
        <v>29</v>
      </c>
      <c r="M4760" t="s">
        <v>906</v>
      </c>
      <c r="N4760" s="8">
        <v>45597</v>
      </c>
      <c r="O4760" s="8">
        <v>45961</v>
      </c>
      <c r="P4760" s="8">
        <v>45654</v>
      </c>
      <c r="Q4760" t="s">
        <v>31</v>
      </c>
      <c r="R4760" t="s">
        <v>31</v>
      </c>
      <c r="S4760" s="7">
        <v>0</v>
      </c>
      <c r="T4760" t="s">
        <v>335</v>
      </c>
      <c r="U4760" t="s">
        <v>27</v>
      </c>
      <c r="V4760" t="s">
        <v>33</v>
      </c>
      <c r="W4760" t="s">
        <v>7903</v>
      </c>
      <c r="X4760" t="s">
        <v>34</v>
      </c>
      <c r="Y4760" t="s">
        <v>32</v>
      </c>
      <c r="Z4760" s="9">
        <v>0</v>
      </c>
      <c r="AA4760" t="s">
        <v>32</v>
      </c>
      <c r="AB4760" t="s">
        <v>32</v>
      </c>
      <c r="AC4760" t="str">
        <f>VLOOKUP(A4760,[1]Sheet1!$A:$A,1,0)</f>
        <v>04170200001617苏州佳华印刷包装有限公司</v>
      </c>
    </row>
    <row r="4761" spans="1:29" x14ac:dyDescent="0.35">
      <c r="A4761" t="str">
        <f t="shared" si="74"/>
        <v>04170200001619苏州佳华印刷包装有限公司</v>
      </c>
      <c r="B4761" t="s">
        <v>9328</v>
      </c>
      <c r="C4761" t="s">
        <v>9329</v>
      </c>
      <c r="D4761" t="s">
        <v>538</v>
      </c>
      <c r="E4761" t="s">
        <v>539</v>
      </c>
      <c r="F4761" s="4">
        <v>5.31</v>
      </c>
      <c r="G4761" s="5">
        <v>5.31</v>
      </c>
      <c r="H4761" s="7">
        <v>1</v>
      </c>
      <c r="I4761" t="s">
        <v>36</v>
      </c>
      <c r="J4761" t="s">
        <v>28</v>
      </c>
      <c r="K4761" t="s">
        <v>36</v>
      </c>
      <c r="L4761" t="s">
        <v>29</v>
      </c>
      <c r="M4761" t="s">
        <v>958</v>
      </c>
      <c r="N4761" s="8">
        <v>45627</v>
      </c>
      <c r="O4761" s="8">
        <v>45991</v>
      </c>
      <c r="P4761" s="8">
        <v>45657</v>
      </c>
      <c r="Q4761" t="s">
        <v>31</v>
      </c>
      <c r="R4761" t="s">
        <v>31</v>
      </c>
      <c r="S4761" s="7">
        <v>0</v>
      </c>
      <c r="T4761" t="s">
        <v>335</v>
      </c>
      <c r="U4761" t="s">
        <v>27</v>
      </c>
      <c r="V4761" t="s">
        <v>33</v>
      </c>
      <c r="W4761" t="s">
        <v>9330</v>
      </c>
      <c r="X4761" t="s">
        <v>34</v>
      </c>
      <c r="Y4761" t="s">
        <v>32</v>
      </c>
      <c r="Z4761" s="9">
        <v>0</v>
      </c>
      <c r="AA4761" t="s">
        <v>32</v>
      </c>
      <c r="AB4761" t="s">
        <v>32</v>
      </c>
      <c r="AC4761" t="str">
        <f>VLOOKUP(A4761,[1]Sheet1!$A:$A,1,0)</f>
        <v>04170200001619苏州佳华印刷包装有限公司</v>
      </c>
    </row>
    <row r="4762" spans="1:29" x14ac:dyDescent="0.35">
      <c r="A4762" t="str">
        <f t="shared" si="74"/>
        <v>04170200001649苏州佳华印刷包装有限公司</v>
      </c>
      <c r="B4762" t="s">
        <v>7904</v>
      </c>
      <c r="C4762" t="s">
        <v>7905</v>
      </c>
      <c r="D4762" t="s">
        <v>538</v>
      </c>
      <c r="E4762" t="s">
        <v>539</v>
      </c>
      <c r="F4762" s="4">
        <v>4.75</v>
      </c>
      <c r="G4762" s="5">
        <v>4.75</v>
      </c>
      <c r="H4762" s="7">
        <v>1</v>
      </c>
      <c r="I4762" t="s">
        <v>36</v>
      </c>
      <c r="J4762" t="s">
        <v>28</v>
      </c>
      <c r="K4762" t="s">
        <v>36</v>
      </c>
      <c r="L4762" t="s">
        <v>29</v>
      </c>
      <c r="M4762" t="s">
        <v>5812</v>
      </c>
      <c r="N4762" s="8">
        <v>45597</v>
      </c>
      <c r="O4762" s="8">
        <v>45961</v>
      </c>
      <c r="P4762" s="8">
        <v>45617</v>
      </c>
      <c r="Q4762" t="s">
        <v>31</v>
      </c>
      <c r="R4762" t="s">
        <v>31</v>
      </c>
      <c r="S4762" s="7">
        <v>0</v>
      </c>
      <c r="T4762" t="s">
        <v>335</v>
      </c>
      <c r="U4762" t="s">
        <v>27</v>
      </c>
      <c r="V4762" t="s">
        <v>33</v>
      </c>
      <c r="W4762" t="s">
        <v>7906</v>
      </c>
      <c r="X4762" t="s">
        <v>34</v>
      </c>
      <c r="Y4762" t="s">
        <v>32</v>
      </c>
      <c r="Z4762" s="9">
        <v>0</v>
      </c>
      <c r="AA4762" t="s">
        <v>32</v>
      </c>
      <c r="AB4762" t="s">
        <v>32</v>
      </c>
      <c r="AC4762" t="str">
        <f>VLOOKUP(A4762,[1]Sheet1!$A:$A,1,0)</f>
        <v>04170200001649苏州佳华印刷包装有限公司</v>
      </c>
    </row>
    <row r="4763" spans="1:29" x14ac:dyDescent="0.35">
      <c r="A4763" t="str">
        <f t="shared" si="74"/>
        <v>04170200001656苏州佳华印刷包装有限公司</v>
      </c>
      <c r="B4763" t="s">
        <v>9331</v>
      </c>
      <c r="C4763" t="s">
        <v>9332</v>
      </c>
      <c r="D4763" t="s">
        <v>538</v>
      </c>
      <c r="E4763" t="s">
        <v>539</v>
      </c>
      <c r="F4763" s="4">
        <v>7.75</v>
      </c>
      <c r="G4763" s="5">
        <v>7.75</v>
      </c>
      <c r="H4763" s="7">
        <v>1</v>
      </c>
      <c r="I4763" t="s">
        <v>36</v>
      </c>
      <c r="J4763" t="s">
        <v>28</v>
      </c>
      <c r="K4763" t="s">
        <v>36</v>
      </c>
      <c r="L4763" t="s">
        <v>29</v>
      </c>
      <c r="M4763" t="s">
        <v>540</v>
      </c>
      <c r="N4763" s="8">
        <v>45627</v>
      </c>
      <c r="O4763" s="8">
        <v>45991</v>
      </c>
      <c r="P4763" s="8">
        <v>45657</v>
      </c>
      <c r="Q4763" t="s">
        <v>31</v>
      </c>
      <c r="R4763" t="s">
        <v>31</v>
      </c>
      <c r="S4763" s="7">
        <v>0</v>
      </c>
      <c r="T4763" t="s">
        <v>335</v>
      </c>
      <c r="U4763" t="s">
        <v>27</v>
      </c>
      <c r="V4763" t="s">
        <v>33</v>
      </c>
      <c r="W4763" t="s">
        <v>9333</v>
      </c>
      <c r="X4763" t="s">
        <v>34</v>
      </c>
      <c r="Y4763" t="s">
        <v>32</v>
      </c>
      <c r="Z4763" s="9">
        <v>0</v>
      </c>
      <c r="AA4763" t="s">
        <v>32</v>
      </c>
      <c r="AB4763" t="s">
        <v>32</v>
      </c>
      <c r="AC4763" t="str">
        <f>VLOOKUP(A4763,[1]Sheet1!$A:$A,1,0)</f>
        <v>04170200001656苏州佳华印刷包装有限公司</v>
      </c>
    </row>
    <row r="4764" spans="1:29" x14ac:dyDescent="0.35">
      <c r="A4764" t="str">
        <f t="shared" si="74"/>
        <v>04170200001674苏州佳华印刷包装有限公司</v>
      </c>
      <c r="B4764" t="s">
        <v>9334</v>
      </c>
      <c r="C4764" t="s">
        <v>9335</v>
      </c>
      <c r="D4764" t="s">
        <v>538</v>
      </c>
      <c r="E4764" t="s">
        <v>539</v>
      </c>
      <c r="F4764" s="4">
        <v>5.26</v>
      </c>
      <c r="G4764" s="5">
        <v>5.26</v>
      </c>
      <c r="H4764" s="7">
        <v>1</v>
      </c>
      <c r="I4764" t="s">
        <v>36</v>
      </c>
      <c r="J4764" t="s">
        <v>28</v>
      </c>
      <c r="K4764" t="s">
        <v>36</v>
      </c>
      <c r="L4764" t="s">
        <v>29</v>
      </c>
      <c r="M4764" t="s">
        <v>5819</v>
      </c>
      <c r="N4764" s="8">
        <v>45627</v>
      </c>
      <c r="O4764" s="8">
        <v>45991</v>
      </c>
      <c r="P4764" s="8">
        <v>45652</v>
      </c>
      <c r="Q4764" t="s">
        <v>31</v>
      </c>
      <c r="R4764" t="s">
        <v>31</v>
      </c>
      <c r="S4764" s="7">
        <v>0</v>
      </c>
      <c r="T4764" t="s">
        <v>335</v>
      </c>
      <c r="U4764" t="s">
        <v>27</v>
      </c>
      <c r="V4764" t="s">
        <v>33</v>
      </c>
      <c r="W4764" t="s">
        <v>9336</v>
      </c>
      <c r="X4764" t="s">
        <v>34</v>
      </c>
      <c r="Y4764" t="s">
        <v>32</v>
      </c>
      <c r="Z4764" s="9">
        <v>0</v>
      </c>
      <c r="AA4764" t="s">
        <v>32</v>
      </c>
      <c r="AB4764" t="s">
        <v>32</v>
      </c>
      <c r="AC4764" t="str">
        <f>VLOOKUP(A4764,[1]Sheet1!$A:$A,1,0)</f>
        <v>04170200001674苏州佳华印刷包装有限公司</v>
      </c>
    </row>
    <row r="4765" spans="1:29" x14ac:dyDescent="0.35">
      <c r="A4765" t="str">
        <f t="shared" si="74"/>
        <v>04170200001679苏州山鹰纸业纸品有限公司</v>
      </c>
      <c r="B4765" t="s">
        <v>9337</v>
      </c>
      <c r="C4765" t="s">
        <v>9338</v>
      </c>
      <c r="D4765" t="s">
        <v>853</v>
      </c>
      <c r="E4765" t="s">
        <v>854</v>
      </c>
      <c r="F4765" s="4">
        <v>6.27</v>
      </c>
      <c r="G4765" s="5">
        <v>6.27</v>
      </c>
      <c r="H4765" s="7">
        <v>1</v>
      </c>
      <c r="I4765" t="s">
        <v>36</v>
      </c>
      <c r="J4765" t="s">
        <v>28</v>
      </c>
      <c r="K4765" t="s">
        <v>36</v>
      </c>
      <c r="L4765" t="s">
        <v>29</v>
      </c>
      <c r="M4765" t="s">
        <v>6410</v>
      </c>
      <c r="N4765" s="8">
        <v>45658</v>
      </c>
      <c r="O4765" s="8">
        <v>46022</v>
      </c>
      <c r="P4765" s="8">
        <v>45671</v>
      </c>
      <c r="Q4765" t="s">
        <v>31</v>
      </c>
      <c r="R4765" t="s">
        <v>31</v>
      </c>
      <c r="S4765" s="7">
        <v>0</v>
      </c>
      <c r="T4765" t="s">
        <v>335</v>
      </c>
      <c r="U4765" t="s">
        <v>27</v>
      </c>
      <c r="V4765" t="s">
        <v>33</v>
      </c>
      <c r="W4765" t="s">
        <v>12511</v>
      </c>
      <c r="X4765" t="s">
        <v>34</v>
      </c>
      <c r="Y4765" t="s">
        <v>32</v>
      </c>
      <c r="Z4765" s="9">
        <v>0</v>
      </c>
      <c r="AA4765" t="s">
        <v>32</v>
      </c>
      <c r="AB4765" t="s">
        <v>32</v>
      </c>
      <c r="AC4765" t="str">
        <f>VLOOKUP(A4765,[1]Sheet1!$A:$A,1,0)</f>
        <v>04170200001679苏州山鹰纸业纸品有限公司</v>
      </c>
    </row>
    <row r="4766" spans="1:29" x14ac:dyDescent="0.35">
      <c r="A4766" t="str">
        <f t="shared" si="74"/>
        <v>04170200001679苏州益双远包装材料有限公司</v>
      </c>
      <c r="B4766" t="s">
        <v>9337</v>
      </c>
      <c r="C4766" t="s">
        <v>9338</v>
      </c>
      <c r="D4766" t="s">
        <v>848</v>
      </c>
      <c r="E4766" t="s">
        <v>849</v>
      </c>
      <c r="F4766" s="4">
        <v>6.27</v>
      </c>
      <c r="G4766" s="5">
        <v>6.27</v>
      </c>
      <c r="H4766" s="7">
        <v>1</v>
      </c>
      <c r="I4766" t="s">
        <v>36</v>
      </c>
      <c r="J4766" t="s">
        <v>28</v>
      </c>
      <c r="K4766" t="s">
        <v>36</v>
      </c>
      <c r="L4766" t="s">
        <v>29</v>
      </c>
      <c r="M4766" t="s">
        <v>6410</v>
      </c>
      <c r="N4766" s="8">
        <v>45627</v>
      </c>
      <c r="O4766" s="8">
        <v>45991</v>
      </c>
      <c r="P4766" s="8">
        <v>45630</v>
      </c>
      <c r="Q4766" t="s">
        <v>31</v>
      </c>
      <c r="R4766" t="s">
        <v>31</v>
      </c>
      <c r="S4766" s="7">
        <v>0</v>
      </c>
      <c r="T4766" t="s">
        <v>335</v>
      </c>
      <c r="U4766" t="s">
        <v>27</v>
      </c>
      <c r="V4766" t="s">
        <v>33</v>
      </c>
      <c r="W4766" t="s">
        <v>9339</v>
      </c>
      <c r="X4766" t="s">
        <v>34</v>
      </c>
      <c r="Y4766" t="s">
        <v>32</v>
      </c>
      <c r="Z4766" s="9">
        <v>0</v>
      </c>
      <c r="AA4766" t="s">
        <v>32</v>
      </c>
      <c r="AB4766" t="s">
        <v>32</v>
      </c>
      <c r="AC4766" t="str">
        <f>VLOOKUP(A4766,[1]Sheet1!$A:$A,1,0)</f>
        <v>04170200001679苏州益双远包装材料有限公司</v>
      </c>
    </row>
    <row r="4767" spans="1:29" x14ac:dyDescent="0.35">
      <c r="A4767" t="str">
        <f t="shared" si="74"/>
        <v>04170200001682苏州益双远包装材料有限公司</v>
      </c>
      <c r="B4767" t="s">
        <v>12512</v>
      </c>
      <c r="C4767" t="s">
        <v>12513</v>
      </c>
      <c r="D4767" t="s">
        <v>848</v>
      </c>
      <c r="E4767" t="s">
        <v>849</v>
      </c>
      <c r="F4767" s="4">
        <v>6.22</v>
      </c>
      <c r="G4767" s="5">
        <v>6.22</v>
      </c>
      <c r="H4767" s="7">
        <v>1</v>
      </c>
      <c r="I4767" t="s">
        <v>36</v>
      </c>
      <c r="J4767" t="s">
        <v>28</v>
      </c>
      <c r="K4767" t="s">
        <v>36</v>
      </c>
      <c r="L4767" t="s">
        <v>29</v>
      </c>
      <c r="M4767" t="s">
        <v>6410</v>
      </c>
      <c r="N4767" s="8">
        <v>45658</v>
      </c>
      <c r="O4767" s="8">
        <v>46022</v>
      </c>
      <c r="P4767" s="8">
        <v>45720</v>
      </c>
      <c r="Q4767" t="s">
        <v>31</v>
      </c>
      <c r="R4767" t="s">
        <v>31</v>
      </c>
      <c r="S4767" s="7">
        <v>0</v>
      </c>
      <c r="T4767" t="s">
        <v>590</v>
      </c>
      <c r="U4767" t="s">
        <v>27</v>
      </c>
      <c r="V4767" t="s">
        <v>33</v>
      </c>
      <c r="W4767" t="s">
        <v>12515</v>
      </c>
      <c r="X4767" t="s">
        <v>34</v>
      </c>
      <c r="Y4767" t="s">
        <v>32</v>
      </c>
      <c r="Z4767" s="9">
        <v>0</v>
      </c>
      <c r="AA4767" t="s">
        <v>32</v>
      </c>
      <c r="AB4767" t="s">
        <v>32</v>
      </c>
      <c r="AC4767" t="str">
        <f>VLOOKUP(A4767,[1]Sheet1!$A:$A,1,0)</f>
        <v>04170200001682苏州益双远包装材料有限公司</v>
      </c>
    </row>
    <row r="4768" spans="1:29" x14ac:dyDescent="0.35">
      <c r="A4768" t="str">
        <f t="shared" si="74"/>
        <v>04170200001682苏州华承航包装有限公司</v>
      </c>
      <c r="B4768" t="s">
        <v>12512</v>
      </c>
      <c r="C4768" t="s">
        <v>12513</v>
      </c>
      <c r="D4768" t="s">
        <v>897</v>
      </c>
      <c r="E4768" t="s">
        <v>898</v>
      </c>
      <c r="F4768" s="4">
        <v>6.22</v>
      </c>
      <c r="G4768" s="5">
        <v>6.22</v>
      </c>
      <c r="H4768" s="7">
        <v>1</v>
      </c>
      <c r="I4768" t="s">
        <v>36</v>
      </c>
      <c r="J4768" t="s">
        <v>28</v>
      </c>
      <c r="K4768" t="s">
        <v>36</v>
      </c>
      <c r="L4768" t="s">
        <v>29</v>
      </c>
      <c r="M4768" t="s">
        <v>6410</v>
      </c>
      <c r="N4768" s="8">
        <v>45658</v>
      </c>
      <c r="O4768" s="8">
        <v>46022</v>
      </c>
      <c r="P4768" s="8">
        <v>45673</v>
      </c>
      <c r="Q4768" t="s">
        <v>31</v>
      </c>
      <c r="R4768" t="s">
        <v>31</v>
      </c>
      <c r="S4768" s="7">
        <v>0</v>
      </c>
      <c r="T4768" t="s">
        <v>335</v>
      </c>
      <c r="U4768" t="s">
        <v>27</v>
      </c>
      <c r="V4768" t="s">
        <v>33</v>
      </c>
      <c r="W4768" t="s">
        <v>12514</v>
      </c>
      <c r="X4768" t="s">
        <v>34</v>
      </c>
      <c r="Y4768" t="s">
        <v>32</v>
      </c>
      <c r="Z4768" s="9">
        <v>0</v>
      </c>
      <c r="AA4768" t="s">
        <v>32</v>
      </c>
      <c r="AB4768" t="s">
        <v>32</v>
      </c>
      <c r="AC4768" t="str">
        <f>VLOOKUP(A4768,[1]Sheet1!$A:$A,1,0)</f>
        <v>04170200001682苏州华承航包装有限公司</v>
      </c>
    </row>
    <row r="4769" spans="1:29" x14ac:dyDescent="0.35">
      <c r="A4769" t="str">
        <f t="shared" si="74"/>
        <v>04170200001690苏州益双远包装材料有限公司</v>
      </c>
      <c r="B4769" t="s">
        <v>12516</v>
      </c>
      <c r="C4769" t="s">
        <v>12517</v>
      </c>
      <c r="D4769" t="s">
        <v>848</v>
      </c>
      <c r="E4769" t="s">
        <v>849</v>
      </c>
      <c r="F4769" s="4">
        <v>2.09</v>
      </c>
      <c r="G4769" s="5">
        <v>2.09</v>
      </c>
      <c r="H4769" s="7">
        <v>1</v>
      </c>
      <c r="I4769" t="s">
        <v>36</v>
      </c>
      <c r="J4769" t="s">
        <v>28</v>
      </c>
      <c r="K4769" t="s">
        <v>36</v>
      </c>
      <c r="L4769" t="s">
        <v>29</v>
      </c>
      <c r="M4769" t="s">
        <v>10447</v>
      </c>
      <c r="N4769" s="8">
        <v>45658</v>
      </c>
      <c r="O4769" s="8">
        <v>46022</v>
      </c>
      <c r="P4769" s="8">
        <v>45720</v>
      </c>
      <c r="Q4769" t="s">
        <v>31</v>
      </c>
      <c r="R4769" t="s">
        <v>31</v>
      </c>
      <c r="S4769" s="7">
        <v>0</v>
      </c>
      <c r="T4769" t="s">
        <v>590</v>
      </c>
      <c r="U4769" t="s">
        <v>27</v>
      </c>
      <c r="V4769" t="s">
        <v>33</v>
      </c>
      <c r="W4769" t="s">
        <v>12519</v>
      </c>
      <c r="X4769" t="s">
        <v>34</v>
      </c>
      <c r="Y4769" t="s">
        <v>32</v>
      </c>
      <c r="Z4769" s="9">
        <v>0</v>
      </c>
      <c r="AA4769" t="s">
        <v>32</v>
      </c>
      <c r="AB4769" t="s">
        <v>32</v>
      </c>
      <c r="AC4769" t="str">
        <f>VLOOKUP(A4769,[1]Sheet1!$A:$A,1,0)</f>
        <v>04170200001690苏州益双远包装材料有限公司</v>
      </c>
    </row>
    <row r="4770" spans="1:29" x14ac:dyDescent="0.35">
      <c r="A4770" t="str">
        <f t="shared" si="74"/>
        <v>04170200001690苏州华承航包装有限公司</v>
      </c>
      <c r="B4770" t="s">
        <v>12516</v>
      </c>
      <c r="C4770" t="s">
        <v>12517</v>
      </c>
      <c r="D4770" t="s">
        <v>897</v>
      </c>
      <c r="E4770" t="s">
        <v>898</v>
      </c>
      <c r="F4770" s="4">
        <v>2.09</v>
      </c>
      <c r="G4770" s="5">
        <v>2.09</v>
      </c>
      <c r="H4770" s="7">
        <v>1</v>
      </c>
      <c r="I4770" t="s">
        <v>36</v>
      </c>
      <c r="J4770" t="s">
        <v>28</v>
      </c>
      <c r="K4770" t="s">
        <v>36</v>
      </c>
      <c r="L4770" t="s">
        <v>29</v>
      </c>
      <c r="M4770" t="s">
        <v>10447</v>
      </c>
      <c r="N4770" s="8">
        <v>45658</v>
      </c>
      <c r="O4770" s="8">
        <v>46022</v>
      </c>
      <c r="P4770" s="8">
        <v>45673</v>
      </c>
      <c r="Q4770" t="s">
        <v>31</v>
      </c>
      <c r="R4770" t="s">
        <v>31</v>
      </c>
      <c r="S4770" s="7">
        <v>0</v>
      </c>
      <c r="T4770" t="s">
        <v>335</v>
      </c>
      <c r="U4770" t="s">
        <v>27</v>
      </c>
      <c r="V4770" t="s">
        <v>33</v>
      </c>
      <c r="W4770" t="s">
        <v>12518</v>
      </c>
      <c r="X4770" t="s">
        <v>34</v>
      </c>
      <c r="Y4770" t="s">
        <v>32</v>
      </c>
      <c r="Z4770" s="9">
        <v>0</v>
      </c>
      <c r="AA4770" t="s">
        <v>32</v>
      </c>
      <c r="AB4770" t="s">
        <v>32</v>
      </c>
      <c r="AC4770" t="str">
        <f>VLOOKUP(A4770,[1]Sheet1!$A:$A,1,0)</f>
        <v>04170200001690苏州华承航包装有限公司</v>
      </c>
    </row>
    <row r="4771" spans="1:29" x14ac:dyDescent="0.35">
      <c r="A4771" t="str">
        <f t="shared" si="74"/>
        <v>04170200001722苏州佳华印刷包装有限公司</v>
      </c>
      <c r="B4771" t="s">
        <v>9340</v>
      </c>
      <c r="C4771" t="s">
        <v>9341</v>
      </c>
      <c r="D4771" t="s">
        <v>538</v>
      </c>
      <c r="E4771" t="s">
        <v>539</v>
      </c>
      <c r="F4771" s="4">
        <v>6.22</v>
      </c>
      <c r="G4771" s="5">
        <v>6.22</v>
      </c>
      <c r="H4771" s="7">
        <v>1</v>
      </c>
      <c r="I4771" t="s">
        <v>36</v>
      </c>
      <c r="J4771" t="s">
        <v>28</v>
      </c>
      <c r="K4771" t="s">
        <v>36</v>
      </c>
      <c r="L4771" t="s">
        <v>29</v>
      </c>
      <c r="M4771" t="s">
        <v>9288</v>
      </c>
      <c r="N4771" s="8">
        <v>45627</v>
      </c>
      <c r="O4771" s="8">
        <v>45991</v>
      </c>
      <c r="P4771" s="8">
        <v>45647</v>
      </c>
      <c r="Q4771" t="s">
        <v>31</v>
      </c>
      <c r="R4771" t="s">
        <v>31</v>
      </c>
      <c r="S4771" s="7">
        <v>0</v>
      </c>
      <c r="T4771" t="s">
        <v>335</v>
      </c>
      <c r="U4771" t="s">
        <v>27</v>
      </c>
      <c r="V4771" t="s">
        <v>33</v>
      </c>
      <c r="W4771" t="s">
        <v>9342</v>
      </c>
      <c r="X4771" t="s">
        <v>34</v>
      </c>
      <c r="Y4771" t="s">
        <v>32</v>
      </c>
      <c r="Z4771" s="9">
        <v>0</v>
      </c>
      <c r="AA4771" t="s">
        <v>32</v>
      </c>
      <c r="AB4771" t="s">
        <v>32</v>
      </c>
      <c r="AC4771" t="str">
        <f>VLOOKUP(A4771,[1]Sheet1!$A:$A,1,0)</f>
        <v>04170200001722苏州佳华印刷包装有限公司</v>
      </c>
    </row>
    <row r="4772" spans="1:29" x14ac:dyDescent="0.35">
      <c r="A4772" t="str">
        <f t="shared" si="74"/>
        <v>04170200001726苏州益双远包装材料有限公司</v>
      </c>
      <c r="B4772" t="s">
        <v>12520</v>
      </c>
      <c r="C4772" t="s">
        <v>12521</v>
      </c>
      <c r="D4772" t="s">
        <v>848</v>
      </c>
      <c r="E4772" t="s">
        <v>849</v>
      </c>
      <c r="F4772" s="4">
        <v>5.46</v>
      </c>
      <c r="G4772" s="5">
        <v>5.46</v>
      </c>
      <c r="H4772" s="7">
        <v>1</v>
      </c>
      <c r="I4772" t="s">
        <v>36</v>
      </c>
      <c r="J4772" t="s">
        <v>28</v>
      </c>
      <c r="K4772" t="s">
        <v>36</v>
      </c>
      <c r="L4772" t="s">
        <v>29</v>
      </c>
      <c r="M4772" t="s">
        <v>9433</v>
      </c>
      <c r="N4772" s="8">
        <v>45658</v>
      </c>
      <c r="O4772" s="8">
        <v>46022</v>
      </c>
      <c r="P4772" s="8">
        <v>45679</v>
      </c>
      <c r="Q4772" t="s">
        <v>31</v>
      </c>
      <c r="R4772" t="s">
        <v>31</v>
      </c>
      <c r="S4772" s="7">
        <v>0</v>
      </c>
      <c r="T4772" t="s">
        <v>335</v>
      </c>
      <c r="U4772" t="s">
        <v>27</v>
      </c>
      <c r="V4772" t="s">
        <v>33</v>
      </c>
      <c r="W4772" t="s">
        <v>12522</v>
      </c>
      <c r="X4772" t="s">
        <v>34</v>
      </c>
      <c r="Y4772" t="s">
        <v>32</v>
      </c>
      <c r="Z4772" s="9">
        <v>0</v>
      </c>
      <c r="AA4772" t="s">
        <v>32</v>
      </c>
      <c r="AB4772" t="s">
        <v>32</v>
      </c>
      <c r="AC4772" t="str">
        <f>VLOOKUP(A4772,[1]Sheet1!$A:$A,1,0)</f>
        <v>04170200001726苏州益双远包装材料有限公司</v>
      </c>
    </row>
    <row r="4773" spans="1:29" x14ac:dyDescent="0.35">
      <c r="A4773" t="str">
        <f t="shared" si="74"/>
        <v>04170200001730苏州市恒顺纸塑有限公司</v>
      </c>
      <c r="B4773" t="s">
        <v>9343</v>
      </c>
      <c r="C4773" t="s">
        <v>9344</v>
      </c>
      <c r="D4773" t="s">
        <v>14222</v>
      </c>
      <c r="E4773" t="s">
        <v>14223</v>
      </c>
      <c r="F4773" s="4">
        <v>7.73</v>
      </c>
      <c r="G4773" s="5">
        <v>7.73</v>
      </c>
      <c r="H4773" s="7">
        <v>1</v>
      </c>
      <c r="I4773" t="s">
        <v>36</v>
      </c>
      <c r="J4773" t="s">
        <v>28</v>
      </c>
      <c r="K4773" t="s">
        <v>36</v>
      </c>
      <c r="L4773" t="s">
        <v>29</v>
      </c>
      <c r="M4773" t="s">
        <v>8681</v>
      </c>
      <c r="N4773" s="8">
        <v>45689</v>
      </c>
      <c r="O4773" s="8">
        <v>46053</v>
      </c>
      <c r="P4773" s="8">
        <v>45716</v>
      </c>
      <c r="Q4773" t="s">
        <v>31</v>
      </c>
      <c r="R4773" t="s">
        <v>31</v>
      </c>
      <c r="S4773" s="7">
        <v>0</v>
      </c>
      <c r="T4773" t="s">
        <v>335</v>
      </c>
      <c r="U4773" t="s">
        <v>27</v>
      </c>
      <c r="V4773" t="s">
        <v>33</v>
      </c>
      <c r="W4773" t="s">
        <v>14226</v>
      </c>
      <c r="X4773" t="s">
        <v>34</v>
      </c>
      <c r="Y4773" t="s">
        <v>32</v>
      </c>
      <c r="Z4773" s="9">
        <v>0</v>
      </c>
      <c r="AA4773" t="s">
        <v>32</v>
      </c>
      <c r="AB4773" t="s">
        <v>32</v>
      </c>
      <c r="AC4773" t="str">
        <f>VLOOKUP(A4773,[1]Sheet1!$A:$A,1,0)</f>
        <v>04170200001730苏州市恒顺纸塑有限公司</v>
      </c>
    </row>
    <row r="4774" spans="1:29" x14ac:dyDescent="0.35">
      <c r="A4774" t="str">
        <f t="shared" si="74"/>
        <v>04170200001730立华彩印（昆山）有限公司</v>
      </c>
      <c r="B4774" t="s">
        <v>9343</v>
      </c>
      <c r="C4774" t="s">
        <v>9344</v>
      </c>
      <c r="D4774" t="s">
        <v>841</v>
      </c>
      <c r="E4774" t="s">
        <v>842</v>
      </c>
      <c r="F4774" s="4">
        <v>7.73</v>
      </c>
      <c r="G4774" s="5">
        <v>7.73</v>
      </c>
      <c r="H4774" s="7">
        <v>1</v>
      </c>
      <c r="I4774" t="s">
        <v>36</v>
      </c>
      <c r="J4774" t="s">
        <v>28</v>
      </c>
      <c r="K4774" t="s">
        <v>36</v>
      </c>
      <c r="L4774" t="s">
        <v>29</v>
      </c>
      <c r="M4774" t="s">
        <v>8681</v>
      </c>
      <c r="N4774" s="8">
        <v>45627</v>
      </c>
      <c r="O4774" s="8">
        <v>45991</v>
      </c>
      <c r="P4774" s="8">
        <v>45653</v>
      </c>
      <c r="Q4774" t="s">
        <v>31</v>
      </c>
      <c r="R4774" t="s">
        <v>31</v>
      </c>
      <c r="S4774" s="7">
        <v>0</v>
      </c>
      <c r="T4774" t="s">
        <v>335</v>
      </c>
      <c r="U4774" t="s">
        <v>27</v>
      </c>
      <c r="V4774" t="s">
        <v>33</v>
      </c>
      <c r="W4774" t="s">
        <v>9345</v>
      </c>
      <c r="X4774" t="s">
        <v>34</v>
      </c>
      <c r="Y4774" t="s">
        <v>32</v>
      </c>
      <c r="Z4774" s="9">
        <v>0</v>
      </c>
      <c r="AA4774" t="s">
        <v>32</v>
      </c>
      <c r="AB4774" t="s">
        <v>32</v>
      </c>
      <c r="AC4774" t="str">
        <f>VLOOKUP(A4774,[1]Sheet1!$A:$A,1,0)</f>
        <v>04170200001730立华彩印（昆山）有限公司</v>
      </c>
    </row>
    <row r="4775" spans="1:29" x14ac:dyDescent="0.35">
      <c r="A4775" t="str">
        <f t="shared" si="74"/>
        <v>04170200001759苏州益双远包装材料有限公司</v>
      </c>
      <c r="B4775" t="s">
        <v>12523</v>
      </c>
      <c r="C4775" t="s">
        <v>12524</v>
      </c>
      <c r="D4775" t="s">
        <v>848</v>
      </c>
      <c r="E4775" t="s">
        <v>849</v>
      </c>
      <c r="F4775" s="4">
        <v>2.09</v>
      </c>
      <c r="G4775" s="5">
        <v>2.09</v>
      </c>
      <c r="H4775" s="7">
        <v>1</v>
      </c>
      <c r="I4775" t="s">
        <v>36</v>
      </c>
      <c r="J4775" t="s">
        <v>28</v>
      </c>
      <c r="K4775" t="s">
        <v>36</v>
      </c>
      <c r="L4775" t="s">
        <v>29</v>
      </c>
      <c r="M4775" t="s">
        <v>12490</v>
      </c>
      <c r="N4775" s="8">
        <v>45658</v>
      </c>
      <c r="O4775" s="8">
        <v>46022</v>
      </c>
      <c r="P4775" s="8">
        <v>45677</v>
      </c>
      <c r="Q4775" t="s">
        <v>31</v>
      </c>
      <c r="R4775" t="s">
        <v>31</v>
      </c>
      <c r="S4775" s="7">
        <v>0</v>
      </c>
      <c r="T4775" t="s">
        <v>335</v>
      </c>
      <c r="U4775" t="s">
        <v>27</v>
      </c>
      <c r="V4775" t="s">
        <v>33</v>
      </c>
      <c r="W4775" t="s">
        <v>12525</v>
      </c>
      <c r="X4775" t="s">
        <v>34</v>
      </c>
      <c r="Y4775" t="s">
        <v>32</v>
      </c>
      <c r="Z4775" s="9">
        <v>0</v>
      </c>
      <c r="AA4775" t="s">
        <v>32</v>
      </c>
      <c r="AB4775" t="s">
        <v>32</v>
      </c>
      <c r="AC4775" t="str">
        <f>VLOOKUP(A4775,[1]Sheet1!$A:$A,1,0)</f>
        <v>04170200001759苏州益双远包装材料有限公司</v>
      </c>
    </row>
    <row r="4776" spans="1:29" x14ac:dyDescent="0.35">
      <c r="A4776" t="str">
        <f t="shared" si="74"/>
        <v>04170200001766苏州佳华印刷包装有限公司</v>
      </c>
      <c r="B4776" t="s">
        <v>18508</v>
      </c>
      <c r="C4776" t="s">
        <v>18509</v>
      </c>
      <c r="D4776" t="s">
        <v>538</v>
      </c>
      <c r="E4776" t="s">
        <v>539</v>
      </c>
      <c r="F4776" s="4">
        <v>2.12</v>
      </c>
      <c r="G4776" s="5">
        <v>2.12</v>
      </c>
      <c r="H4776" s="7">
        <v>1</v>
      </c>
      <c r="I4776" t="s">
        <v>36</v>
      </c>
      <c r="J4776" t="s">
        <v>28</v>
      </c>
      <c r="K4776" t="s">
        <v>36</v>
      </c>
      <c r="L4776" t="s">
        <v>29</v>
      </c>
      <c r="M4776" t="s">
        <v>2237</v>
      </c>
      <c r="N4776" s="8">
        <v>45658</v>
      </c>
      <c r="O4776" s="8">
        <v>46022</v>
      </c>
      <c r="P4776" s="8">
        <v>45693</v>
      </c>
      <c r="Q4776" t="s">
        <v>31</v>
      </c>
      <c r="R4776" t="s">
        <v>31</v>
      </c>
      <c r="S4776" s="7">
        <v>0</v>
      </c>
      <c r="T4776" t="s">
        <v>335</v>
      </c>
      <c r="U4776" t="s">
        <v>27</v>
      </c>
      <c r="V4776" t="s">
        <v>33</v>
      </c>
      <c r="W4776" t="s">
        <v>18510</v>
      </c>
      <c r="X4776" t="s">
        <v>34</v>
      </c>
      <c r="Y4776" t="s">
        <v>32</v>
      </c>
      <c r="Z4776" s="9">
        <v>0</v>
      </c>
      <c r="AA4776" t="s">
        <v>32</v>
      </c>
      <c r="AB4776" t="s">
        <v>32</v>
      </c>
      <c r="AC4776" t="str">
        <f>VLOOKUP(A4776,[1]Sheet1!$A:$A,1,0)</f>
        <v>04170200001766苏州佳华印刷包装有限公司</v>
      </c>
    </row>
    <row r="4777" spans="1:29" x14ac:dyDescent="0.35">
      <c r="A4777" t="str">
        <f t="shared" si="74"/>
        <v>04170200001817立华彩印（昆山）有限公司</v>
      </c>
      <c r="B4777" t="s">
        <v>14227</v>
      </c>
      <c r="C4777" t="s">
        <v>14228</v>
      </c>
      <c r="D4777" t="s">
        <v>841</v>
      </c>
      <c r="E4777" t="s">
        <v>842</v>
      </c>
      <c r="F4777" s="4">
        <v>3.59</v>
      </c>
      <c r="G4777" s="5">
        <v>3.59</v>
      </c>
      <c r="H4777" s="7">
        <v>1</v>
      </c>
      <c r="I4777" t="s">
        <v>36</v>
      </c>
      <c r="J4777" t="s">
        <v>28</v>
      </c>
      <c r="K4777" t="s">
        <v>36</v>
      </c>
      <c r="L4777" t="s">
        <v>29</v>
      </c>
      <c r="M4777" t="s">
        <v>14186</v>
      </c>
      <c r="N4777" s="8">
        <v>45689</v>
      </c>
      <c r="O4777" s="8">
        <v>46053</v>
      </c>
      <c r="P4777" s="8">
        <v>45705</v>
      </c>
      <c r="Q4777" t="s">
        <v>31</v>
      </c>
      <c r="R4777" t="s">
        <v>31</v>
      </c>
      <c r="S4777" s="7">
        <v>0</v>
      </c>
      <c r="T4777" t="s">
        <v>335</v>
      </c>
      <c r="U4777" t="s">
        <v>27</v>
      </c>
      <c r="V4777" t="s">
        <v>33</v>
      </c>
      <c r="W4777" t="s">
        <v>14230</v>
      </c>
      <c r="X4777" t="s">
        <v>34</v>
      </c>
      <c r="Y4777" t="s">
        <v>32</v>
      </c>
      <c r="Z4777" s="9">
        <v>0</v>
      </c>
      <c r="AA4777" t="s">
        <v>32</v>
      </c>
      <c r="AB4777" t="s">
        <v>32</v>
      </c>
      <c r="AC4777" t="str">
        <f>VLOOKUP(A4777,[1]Sheet1!$A:$A,1,0)</f>
        <v>04170200001817立华彩印（昆山）有限公司</v>
      </c>
    </row>
    <row r="4778" spans="1:29" x14ac:dyDescent="0.35">
      <c r="A4778" t="str">
        <f t="shared" si="74"/>
        <v>04170200001817苏州华承航包装有限公司</v>
      </c>
      <c r="B4778" t="s">
        <v>14227</v>
      </c>
      <c r="C4778" t="s">
        <v>14228</v>
      </c>
      <c r="D4778" t="s">
        <v>897</v>
      </c>
      <c r="E4778" t="s">
        <v>898</v>
      </c>
      <c r="F4778" s="4">
        <v>3.59</v>
      </c>
      <c r="G4778" s="5">
        <v>3.59</v>
      </c>
      <c r="H4778" s="7">
        <v>1</v>
      </c>
      <c r="I4778" t="s">
        <v>36</v>
      </c>
      <c r="J4778" t="s">
        <v>28</v>
      </c>
      <c r="K4778" t="s">
        <v>36</v>
      </c>
      <c r="L4778" t="s">
        <v>29</v>
      </c>
      <c r="M4778" t="s">
        <v>14186</v>
      </c>
      <c r="N4778" s="8">
        <v>45689</v>
      </c>
      <c r="O4778" s="8">
        <v>46053</v>
      </c>
      <c r="P4778" s="8">
        <v>45697</v>
      </c>
      <c r="Q4778" t="s">
        <v>31</v>
      </c>
      <c r="R4778" t="s">
        <v>31</v>
      </c>
      <c r="S4778" s="7">
        <v>0</v>
      </c>
      <c r="T4778" t="s">
        <v>335</v>
      </c>
      <c r="U4778" t="s">
        <v>27</v>
      </c>
      <c r="V4778" t="s">
        <v>33</v>
      </c>
      <c r="W4778" t="s">
        <v>14229</v>
      </c>
      <c r="X4778" t="s">
        <v>34</v>
      </c>
      <c r="Y4778" t="s">
        <v>32</v>
      </c>
      <c r="Z4778" s="9">
        <v>0</v>
      </c>
      <c r="AA4778" t="s">
        <v>32</v>
      </c>
      <c r="AB4778" t="s">
        <v>32</v>
      </c>
      <c r="AC4778" t="str">
        <f>VLOOKUP(A4778,[1]Sheet1!$A:$A,1,0)</f>
        <v>04170200001817苏州华承航包装有限公司</v>
      </c>
    </row>
    <row r="4779" spans="1:29" x14ac:dyDescent="0.35">
      <c r="A4779" t="str">
        <f t="shared" si="74"/>
        <v>04170200001818立华彩印（昆山）有限公司</v>
      </c>
      <c r="B4779" t="s">
        <v>14231</v>
      </c>
      <c r="C4779" t="s">
        <v>14232</v>
      </c>
      <c r="D4779" t="s">
        <v>841</v>
      </c>
      <c r="E4779" t="s">
        <v>842</v>
      </c>
      <c r="F4779" s="4">
        <v>2.36</v>
      </c>
      <c r="G4779" s="5">
        <v>2.36</v>
      </c>
      <c r="H4779" s="7">
        <v>1</v>
      </c>
      <c r="I4779" t="s">
        <v>36</v>
      </c>
      <c r="J4779" t="s">
        <v>28</v>
      </c>
      <c r="K4779" t="s">
        <v>36</v>
      </c>
      <c r="L4779" t="s">
        <v>29</v>
      </c>
      <c r="M4779" t="s">
        <v>14189</v>
      </c>
      <c r="N4779" s="8">
        <v>45689</v>
      </c>
      <c r="O4779" s="8">
        <v>46053</v>
      </c>
      <c r="P4779" s="8">
        <v>45705</v>
      </c>
      <c r="Q4779" t="s">
        <v>31</v>
      </c>
      <c r="R4779" t="s">
        <v>31</v>
      </c>
      <c r="S4779" s="7">
        <v>0</v>
      </c>
      <c r="T4779" t="s">
        <v>335</v>
      </c>
      <c r="U4779" t="s">
        <v>27</v>
      </c>
      <c r="V4779" t="s">
        <v>33</v>
      </c>
      <c r="W4779" t="s">
        <v>14234</v>
      </c>
      <c r="X4779" t="s">
        <v>34</v>
      </c>
      <c r="Y4779" t="s">
        <v>32</v>
      </c>
      <c r="Z4779" s="9">
        <v>0</v>
      </c>
      <c r="AA4779" t="s">
        <v>32</v>
      </c>
      <c r="AB4779" t="s">
        <v>32</v>
      </c>
      <c r="AC4779" t="str">
        <f>VLOOKUP(A4779,[1]Sheet1!$A:$A,1,0)</f>
        <v>04170200001818立华彩印（昆山）有限公司</v>
      </c>
    </row>
    <row r="4780" spans="1:29" x14ac:dyDescent="0.35">
      <c r="A4780" t="str">
        <f t="shared" si="74"/>
        <v>04170200001818苏州华承航包装有限公司</v>
      </c>
      <c r="B4780" t="s">
        <v>14231</v>
      </c>
      <c r="C4780" t="s">
        <v>14232</v>
      </c>
      <c r="D4780" t="s">
        <v>897</v>
      </c>
      <c r="E4780" t="s">
        <v>898</v>
      </c>
      <c r="F4780" s="4">
        <v>2.36</v>
      </c>
      <c r="G4780" s="5">
        <v>2.36</v>
      </c>
      <c r="H4780" s="7">
        <v>1</v>
      </c>
      <c r="I4780" t="s">
        <v>36</v>
      </c>
      <c r="J4780" t="s">
        <v>28</v>
      </c>
      <c r="K4780" t="s">
        <v>36</v>
      </c>
      <c r="L4780" t="s">
        <v>29</v>
      </c>
      <c r="M4780" t="s">
        <v>14189</v>
      </c>
      <c r="N4780" s="8">
        <v>45689</v>
      </c>
      <c r="O4780" s="8">
        <v>46053</v>
      </c>
      <c r="P4780" s="8">
        <v>45697</v>
      </c>
      <c r="Q4780" t="s">
        <v>31</v>
      </c>
      <c r="R4780" t="s">
        <v>31</v>
      </c>
      <c r="S4780" s="7">
        <v>0</v>
      </c>
      <c r="T4780" t="s">
        <v>335</v>
      </c>
      <c r="U4780" t="s">
        <v>27</v>
      </c>
      <c r="V4780" t="s">
        <v>33</v>
      </c>
      <c r="W4780" t="s">
        <v>14233</v>
      </c>
      <c r="X4780" t="s">
        <v>34</v>
      </c>
      <c r="Y4780" t="s">
        <v>32</v>
      </c>
      <c r="Z4780" s="9">
        <v>0</v>
      </c>
      <c r="AA4780" t="s">
        <v>32</v>
      </c>
      <c r="AB4780" t="s">
        <v>32</v>
      </c>
      <c r="AC4780" t="str">
        <f>VLOOKUP(A4780,[1]Sheet1!$A:$A,1,0)</f>
        <v>04170200001818苏州华承航包装有限公司</v>
      </c>
    </row>
    <row r="4781" spans="1:29" x14ac:dyDescent="0.35">
      <c r="A4781" t="str">
        <f t="shared" si="74"/>
        <v>04170200001843苏州益双远包装材料有限公司</v>
      </c>
      <c r="B4781" t="s">
        <v>14235</v>
      </c>
      <c r="C4781" t="s">
        <v>14236</v>
      </c>
      <c r="D4781" t="s">
        <v>848</v>
      </c>
      <c r="E4781" t="s">
        <v>849</v>
      </c>
      <c r="F4781" s="4">
        <v>7.77</v>
      </c>
      <c r="G4781" s="5">
        <v>7.77</v>
      </c>
      <c r="H4781" s="7">
        <v>1</v>
      </c>
      <c r="I4781" t="s">
        <v>36</v>
      </c>
      <c r="J4781" t="s">
        <v>28</v>
      </c>
      <c r="K4781" t="s">
        <v>36</v>
      </c>
      <c r="L4781" t="s">
        <v>29</v>
      </c>
      <c r="M4781" t="s">
        <v>14237</v>
      </c>
      <c r="N4781" s="8">
        <v>45689</v>
      </c>
      <c r="O4781" s="8">
        <v>46053</v>
      </c>
      <c r="P4781" s="8">
        <v>45715</v>
      </c>
      <c r="Q4781" t="s">
        <v>31</v>
      </c>
      <c r="R4781" t="s">
        <v>26</v>
      </c>
      <c r="S4781" s="7">
        <v>0</v>
      </c>
      <c r="T4781" t="s">
        <v>335</v>
      </c>
      <c r="U4781" t="s">
        <v>27</v>
      </c>
      <c r="V4781" t="s">
        <v>33</v>
      </c>
      <c r="W4781" t="s">
        <v>14238</v>
      </c>
      <c r="X4781" t="s">
        <v>34</v>
      </c>
      <c r="Y4781" t="s">
        <v>32</v>
      </c>
      <c r="Z4781" s="9">
        <v>0</v>
      </c>
      <c r="AA4781" t="s">
        <v>32</v>
      </c>
      <c r="AB4781" t="s">
        <v>32</v>
      </c>
      <c r="AC4781" t="str">
        <f>VLOOKUP(A4781,[1]Sheet1!$A:$A,1,0)</f>
        <v>04170200001843苏州益双远包装材料有限公司</v>
      </c>
    </row>
    <row r="4782" spans="1:29" x14ac:dyDescent="0.35">
      <c r="A4782" t="str">
        <f t="shared" si="74"/>
        <v>04170200001844苏州市恒顺纸塑有限公司</v>
      </c>
      <c r="B4782" t="s">
        <v>14239</v>
      </c>
      <c r="C4782" t="s">
        <v>14240</v>
      </c>
      <c r="D4782" t="s">
        <v>14222</v>
      </c>
      <c r="E4782" t="s">
        <v>14223</v>
      </c>
      <c r="F4782" s="4">
        <v>8.56</v>
      </c>
      <c r="G4782" s="5">
        <v>8.56</v>
      </c>
      <c r="H4782" s="7">
        <v>1</v>
      </c>
      <c r="I4782" t="s">
        <v>36</v>
      </c>
      <c r="J4782" t="s">
        <v>28</v>
      </c>
      <c r="K4782" t="s">
        <v>36</v>
      </c>
      <c r="L4782" t="s">
        <v>29</v>
      </c>
      <c r="M4782" t="s">
        <v>14209</v>
      </c>
      <c r="N4782" s="8">
        <v>45689</v>
      </c>
      <c r="O4782" s="8">
        <v>46053</v>
      </c>
      <c r="P4782" s="8">
        <v>45719</v>
      </c>
      <c r="Q4782" t="s">
        <v>31</v>
      </c>
      <c r="R4782" t="s">
        <v>31</v>
      </c>
      <c r="S4782" s="7">
        <v>0</v>
      </c>
      <c r="T4782" t="s">
        <v>335</v>
      </c>
      <c r="U4782" t="s">
        <v>27</v>
      </c>
      <c r="V4782" t="s">
        <v>33</v>
      </c>
      <c r="W4782" t="s">
        <v>14241</v>
      </c>
      <c r="X4782" t="s">
        <v>34</v>
      </c>
      <c r="Y4782" t="s">
        <v>32</v>
      </c>
      <c r="Z4782" s="9">
        <v>0</v>
      </c>
      <c r="AA4782" t="s">
        <v>32</v>
      </c>
      <c r="AB4782" t="s">
        <v>32</v>
      </c>
      <c r="AC4782" t="str">
        <f>VLOOKUP(A4782,[1]Sheet1!$A:$A,1,0)</f>
        <v>04170200001844苏州市恒顺纸塑有限公司</v>
      </c>
    </row>
    <row r="4783" spans="1:29" x14ac:dyDescent="0.35">
      <c r="A4783" t="str">
        <f t="shared" si="74"/>
        <v>04170200001846苏州市恒顺纸塑有限公司</v>
      </c>
      <c r="B4783" t="s">
        <v>17574</v>
      </c>
      <c r="C4783" t="s">
        <v>17575</v>
      </c>
      <c r="D4783" t="s">
        <v>14222</v>
      </c>
      <c r="E4783" t="s">
        <v>14223</v>
      </c>
      <c r="F4783" s="4">
        <v>7.77</v>
      </c>
      <c r="G4783" s="5">
        <v>7.77</v>
      </c>
      <c r="H4783" s="7">
        <v>1</v>
      </c>
      <c r="I4783" t="s">
        <v>36</v>
      </c>
      <c r="J4783" t="s">
        <v>28</v>
      </c>
      <c r="K4783" t="s">
        <v>36</v>
      </c>
      <c r="L4783" t="s">
        <v>29</v>
      </c>
      <c r="M4783" t="s">
        <v>10879</v>
      </c>
      <c r="N4783" s="8">
        <v>45717</v>
      </c>
      <c r="O4783" s="8">
        <v>46081</v>
      </c>
      <c r="P4783" s="8">
        <v>45737</v>
      </c>
      <c r="Q4783" t="s">
        <v>31</v>
      </c>
      <c r="R4783" t="s">
        <v>31</v>
      </c>
      <c r="S4783" s="7">
        <v>0</v>
      </c>
      <c r="T4783" t="s">
        <v>590</v>
      </c>
      <c r="U4783" t="s">
        <v>27</v>
      </c>
      <c r="V4783" t="s">
        <v>33</v>
      </c>
      <c r="W4783" t="s">
        <v>17576</v>
      </c>
      <c r="X4783" t="s">
        <v>34</v>
      </c>
      <c r="Y4783" t="s">
        <v>32</v>
      </c>
      <c r="Z4783" s="9">
        <v>0</v>
      </c>
      <c r="AA4783" t="s">
        <v>32</v>
      </c>
      <c r="AB4783" t="s">
        <v>32</v>
      </c>
      <c r="AC4783" t="str">
        <f>VLOOKUP(A4783,[1]Sheet1!$A:$A,1,0)</f>
        <v>04170200001846苏州市恒顺纸塑有限公司</v>
      </c>
    </row>
    <row r="4784" spans="1:29" x14ac:dyDescent="0.35">
      <c r="A4784" t="str">
        <f t="shared" si="74"/>
        <v>04170200001847苏州市恒顺纸塑有限公司</v>
      </c>
      <c r="B4784" t="s">
        <v>16440</v>
      </c>
      <c r="C4784" t="s">
        <v>16441</v>
      </c>
      <c r="D4784" t="s">
        <v>14222</v>
      </c>
      <c r="E4784" t="s">
        <v>14223</v>
      </c>
      <c r="F4784" s="4">
        <v>8.56</v>
      </c>
      <c r="G4784" s="5">
        <v>8.56</v>
      </c>
      <c r="H4784" s="7">
        <v>1</v>
      </c>
      <c r="I4784" t="s">
        <v>36</v>
      </c>
      <c r="J4784" t="s">
        <v>28</v>
      </c>
      <c r="K4784" t="s">
        <v>36</v>
      </c>
      <c r="L4784" t="s">
        <v>29</v>
      </c>
      <c r="M4784" t="s">
        <v>16442</v>
      </c>
      <c r="N4784" s="8">
        <v>45717</v>
      </c>
      <c r="O4784" s="8">
        <v>46081</v>
      </c>
      <c r="P4784" s="8">
        <v>45722</v>
      </c>
      <c r="Q4784" t="s">
        <v>31</v>
      </c>
      <c r="R4784" t="s">
        <v>31</v>
      </c>
      <c r="S4784" s="7">
        <v>0</v>
      </c>
      <c r="T4784" t="s">
        <v>590</v>
      </c>
      <c r="U4784" t="s">
        <v>27</v>
      </c>
      <c r="V4784" t="s">
        <v>33</v>
      </c>
      <c r="W4784" t="s">
        <v>16443</v>
      </c>
      <c r="X4784" t="s">
        <v>34</v>
      </c>
      <c r="Y4784" t="s">
        <v>32</v>
      </c>
      <c r="Z4784" s="9">
        <v>0</v>
      </c>
      <c r="AA4784" t="s">
        <v>32</v>
      </c>
      <c r="AB4784" t="s">
        <v>32</v>
      </c>
      <c r="AC4784" t="str">
        <f>VLOOKUP(A4784,[1]Sheet1!$A:$A,1,0)</f>
        <v>04170200001847苏州市恒顺纸塑有限公司</v>
      </c>
    </row>
    <row r="4785" spans="1:29" x14ac:dyDescent="0.35">
      <c r="A4785" t="str">
        <f t="shared" si="74"/>
        <v>04170200001880苏州益双远包装材料有限公司</v>
      </c>
      <c r="B4785" t="s">
        <v>14242</v>
      </c>
      <c r="C4785" t="s">
        <v>14243</v>
      </c>
      <c r="D4785" t="s">
        <v>848</v>
      </c>
      <c r="E4785" t="s">
        <v>849</v>
      </c>
      <c r="F4785" s="4">
        <v>8.64</v>
      </c>
      <c r="G4785" s="5">
        <v>8.64</v>
      </c>
      <c r="H4785" s="7">
        <v>1</v>
      </c>
      <c r="I4785" t="s">
        <v>36</v>
      </c>
      <c r="J4785" t="s">
        <v>28</v>
      </c>
      <c r="K4785" t="s">
        <v>36</v>
      </c>
      <c r="L4785" t="s">
        <v>29</v>
      </c>
      <c r="M4785" t="s">
        <v>14244</v>
      </c>
      <c r="N4785" s="8">
        <v>45689</v>
      </c>
      <c r="O4785" s="8">
        <v>46053</v>
      </c>
      <c r="P4785" s="8">
        <v>45710</v>
      </c>
      <c r="Q4785" t="s">
        <v>31</v>
      </c>
      <c r="R4785" t="s">
        <v>31</v>
      </c>
      <c r="S4785" s="7">
        <v>0</v>
      </c>
      <c r="T4785" t="s">
        <v>335</v>
      </c>
      <c r="U4785" t="s">
        <v>27</v>
      </c>
      <c r="V4785" t="s">
        <v>33</v>
      </c>
      <c r="W4785" t="s">
        <v>14245</v>
      </c>
      <c r="X4785" t="s">
        <v>34</v>
      </c>
      <c r="Y4785" t="s">
        <v>32</v>
      </c>
      <c r="Z4785" s="9">
        <v>0</v>
      </c>
      <c r="AA4785" t="s">
        <v>32</v>
      </c>
      <c r="AB4785" t="s">
        <v>32</v>
      </c>
      <c r="AC4785" t="str">
        <f>VLOOKUP(A4785,[1]Sheet1!$A:$A,1,0)</f>
        <v>04170200001880苏州益双远包装材料有限公司</v>
      </c>
    </row>
    <row r="4786" spans="1:29" x14ac:dyDescent="0.35">
      <c r="A4786" t="str">
        <f t="shared" si="74"/>
        <v>04170200001907苏州市恒顺纸塑有限公司</v>
      </c>
      <c r="B4786" t="s">
        <v>17577</v>
      </c>
      <c r="C4786" t="s">
        <v>17578</v>
      </c>
      <c r="D4786" t="s">
        <v>14222</v>
      </c>
      <c r="E4786" t="s">
        <v>14223</v>
      </c>
      <c r="F4786" s="4">
        <v>8.56</v>
      </c>
      <c r="G4786" s="5">
        <v>8.56</v>
      </c>
      <c r="H4786" s="7">
        <v>1</v>
      </c>
      <c r="I4786" t="s">
        <v>36</v>
      </c>
      <c r="J4786" t="s">
        <v>28</v>
      </c>
      <c r="K4786" t="s">
        <v>36</v>
      </c>
      <c r="L4786" t="s">
        <v>29</v>
      </c>
      <c r="M4786" t="s">
        <v>16235</v>
      </c>
      <c r="N4786" s="8">
        <v>45717</v>
      </c>
      <c r="O4786" s="8">
        <v>46081</v>
      </c>
      <c r="P4786" s="8">
        <v>45749</v>
      </c>
      <c r="Q4786" t="s">
        <v>31</v>
      </c>
      <c r="R4786" t="s">
        <v>31</v>
      </c>
      <c r="S4786" s="7">
        <v>0</v>
      </c>
      <c r="T4786" t="s">
        <v>590</v>
      </c>
      <c r="U4786" t="s">
        <v>27</v>
      </c>
      <c r="V4786" t="s">
        <v>33</v>
      </c>
      <c r="W4786" t="s">
        <v>17579</v>
      </c>
      <c r="X4786" t="s">
        <v>34</v>
      </c>
      <c r="Y4786" t="s">
        <v>32</v>
      </c>
      <c r="Z4786" s="9">
        <v>0</v>
      </c>
      <c r="AA4786" t="s">
        <v>32</v>
      </c>
      <c r="AB4786" t="s">
        <v>32</v>
      </c>
      <c r="AC4786" t="str">
        <f>VLOOKUP(A4786,[1]Sheet1!$A:$A,1,0)</f>
        <v>04170200001907苏州市恒顺纸塑有限公司</v>
      </c>
    </row>
    <row r="4787" spans="1:29" x14ac:dyDescent="0.35">
      <c r="A4787" t="str">
        <f t="shared" si="74"/>
        <v>04170200001986苏州市恒顺纸塑有限公司</v>
      </c>
      <c r="B4787" t="s">
        <v>17580</v>
      </c>
      <c r="C4787" t="s">
        <v>19164</v>
      </c>
      <c r="D4787" t="s">
        <v>14222</v>
      </c>
      <c r="E4787" t="s">
        <v>14223</v>
      </c>
      <c r="F4787" s="4">
        <v>8.73</v>
      </c>
      <c r="G4787" s="5">
        <v>8.73</v>
      </c>
      <c r="H4787" s="7">
        <v>1</v>
      </c>
      <c r="I4787" t="s">
        <v>36</v>
      </c>
      <c r="J4787" t="s">
        <v>28</v>
      </c>
      <c r="K4787" t="s">
        <v>36</v>
      </c>
      <c r="L4787" t="s">
        <v>29</v>
      </c>
      <c r="M4787" t="s">
        <v>15319</v>
      </c>
      <c r="N4787" s="8">
        <v>45717</v>
      </c>
      <c r="O4787" s="8">
        <v>46081</v>
      </c>
      <c r="P4787" s="8">
        <v>45742</v>
      </c>
      <c r="Q4787" t="s">
        <v>31</v>
      </c>
      <c r="R4787" t="s">
        <v>31</v>
      </c>
      <c r="S4787" s="7">
        <v>0</v>
      </c>
      <c r="T4787" t="s">
        <v>590</v>
      </c>
      <c r="U4787" t="s">
        <v>27</v>
      </c>
      <c r="V4787" t="s">
        <v>33</v>
      </c>
      <c r="W4787" t="s">
        <v>17581</v>
      </c>
      <c r="X4787" t="s">
        <v>34</v>
      </c>
      <c r="Y4787" t="s">
        <v>32</v>
      </c>
      <c r="Z4787" s="9">
        <v>0</v>
      </c>
      <c r="AA4787" t="s">
        <v>32</v>
      </c>
      <c r="AB4787" t="s">
        <v>32</v>
      </c>
      <c r="AC4787" t="str">
        <f>VLOOKUP(A4787,[1]Sheet1!$A:$A,1,0)</f>
        <v>04170200001986苏州市恒顺纸塑有限公司</v>
      </c>
    </row>
    <row r="4788" spans="1:29" x14ac:dyDescent="0.35">
      <c r="A4788" t="str">
        <f t="shared" si="74"/>
        <v>04170200001987苏州佳华印刷包装有限公司</v>
      </c>
      <c r="B4788" t="s">
        <v>17582</v>
      </c>
      <c r="C4788" t="s">
        <v>17583</v>
      </c>
      <c r="D4788" t="s">
        <v>538</v>
      </c>
      <c r="E4788" t="s">
        <v>539</v>
      </c>
      <c r="F4788" s="4">
        <v>8.64</v>
      </c>
      <c r="G4788" s="5">
        <v>8.64</v>
      </c>
      <c r="H4788" s="7">
        <v>1</v>
      </c>
      <c r="I4788" t="s">
        <v>36</v>
      </c>
      <c r="J4788" t="s">
        <v>28</v>
      </c>
      <c r="K4788" t="s">
        <v>36</v>
      </c>
      <c r="L4788" t="s">
        <v>29</v>
      </c>
      <c r="M4788" t="s">
        <v>9299</v>
      </c>
      <c r="N4788" s="8">
        <v>45717</v>
      </c>
      <c r="O4788" s="8">
        <v>46081</v>
      </c>
      <c r="P4788" s="8">
        <v>45747</v>
      </c>
      <c r="Q4788" t="s">
        <v>31</v>
      </c>
      <c r="R4788" t="s">
        <v>31</v>
      </c>
      <c r="S4788" s="7">
        <v>0</v>
      </c>
      <c r="T4788" t="s">
        <v>590</v>
      </c>
      <c r="U4788" t="s">
        <v>27</v>
      </c>
      <c r="V4788" t="s">
        <v>33</v>
      </c>
      <c r="W4788" t="s">
        <v>17584</v>
      </c>
      <c r="X4788" t="s">
        <v>34</v>
      </c>
      <c r="Y4788" t="s">
        <v>32</v>
      </c>
      <c r="Z4788" s="9">
        <v>0</v>
      </c>
      <c r="AA4788" t="s">
        <v>32</v>
      </c>
      <c r="AB4788" t="s">
        <v>32</v>
      </c>
      <c r="AC4788" t="str">
        <f>VLOOKUP(A4788,[1]Sheet1!$A:$A,1,0)</f>
        <v>04170200001987苏州佳华印刷包装有限公司</v>
      </c>
    </row>
    <row r="4789" spans="1:29" x14ac:dyDescent="0.35">
      <c r="A4789" t="str">
        <f t="shared" si="74"/>
        <v>04170200001995苏州市恒顺纸塑有限公司</v>
      </c>
      <c r="B4789" t="s">
        <v>17585</v>
      </c>
      <c r="C4789" t="s">
        <v>17586</v>
      </c>
      <c r="D4789" t="s">
        <v>14222</v>
      </c>
      <c r="E4789" t="s">
        <v>14223</v>
      </c>
      <c r="F4789" s="4">
        <v>4.84</v>
      </c>
      <c r="G4789" s="5">
        <v>4.84</v>
      </c>
      <c r="H4789" s="7">
        <v>1</v>
      </c>
      <c r="I4789" t="s">
        <v>36</v>
      </c>
      <c r="J4789" t="s">
        <v>28</v>
      </c>
      <c r="K4789" t="s">
        <v>36</v>
      </c>
      <c r="L4789" t="s">
        <v>29</v>
      </c>
      <c r="M4789" t="s">
        <v>17587</v>
      </c>
      <c r="N4789" s="8">
        <v>45717</v>
      </c>
      <c r="O4789" s="8">
        <v>46081</v>
      </c>
      <c r="P4789" s="8">
        <v>45742</v>
      </c>
      <c r="Q4789" t="s">
        <v>31</v>
      </c>
      <c r="R4789" t="s">
        <v>31</v>
      </c>
      <c r="S4789" s="7">
        <v>0</v>
      </c>
      <c r="T4789" t="s">
        <v>590</v>
      </c>
      <c r="U4789" t="s">
        <v>27</v>
      </c>
      <c r="V4789" t="s">
        <v>33</v>
      </c>
      <c r="W4789" t="s">
        <v>17588</v>
      </c>
      <c r="X4789" t="s">
        <v>34</v>
      </c>
      <c r="Y4789" t="s">
        <v>32</v>
      </c>
      <c r="Z4789" s="9">
        <v>0</v>
      </c>
      <c r="AA4789" t="s">
        <v>32</v>
      </c>
      <c r="AB4789" t="s">
        <v>32</v>
      </c>
      <c r="AC4789" t="str">
        <f>VLOOKUP(A4789,[1]Sheet1!$A:$A,1,0)</f>
        <v>04170200001995苏州市恒顺纸塑有限公司</v>
      </c>
    </row>
    <row r="4790" spans="1:29" x14ac:dyDescent="0.35">
      <c r="A4790" t="str">
        <f t="shared" si="74"/>
        <v>04170300000149东莞市创景诚包装制品有限公司</v>
      </c>
      <c r="B4790" t="s">
        <v>4298</v>
      </c>
      <c r="C4790" t="s">
        <v>4299</v>
      </c>
      <c r="D4790" t="s">
        <v>12145</v>
      </c>
      <c r="E4790" t="s">
        <v>12146</v>
      </c>
      <c r="F4790" s="4">
        <v>0.76</v>
      </c>
      <c r="G4790" s="5">
        <v>7.5999999999999998E-2</v>
      </c>
      <c r="H4790" s="7">
        <v>10</v>
      </c>
      <c r="I4790" t="s">
        <v>27</v>
      </c>
      <c r="J4790" t="s">
        <v>28</v>
      </c>
      <c r="K4790" t="s">
        <v>27</v>
      </c>
      <c r="L4790" t="s">
        <v>29</v>
      </c>
      <c r="M4790" t="s">
        <v>63</v>
      </c>
      <c r="N4790" s="8">
        <v>45658</v>
      </c>
      <c r="O4790" s="8">
        <v>46022</v>
      </c>
      <c r="P4790" s="8">
        <v>45668</v>
      </c>
      <c r="Q4790" t="s">
        <v>31</v>
      </c>
      <c r="R4790" t="s">
        <v>31</v>
      </c>
      <c r="S4790" s="7">
        <v>0</v>
      </c>
      <c r="T4790" t="s">
        <v>335</v>
      </c>
      <c r="U4790" t="s">
        <v>27</v>
      </c>
      <c r="V4790" t="s">
        <v>33</v>
      </c>
      <c r="W4790" t="s">
        <v>12526</v>
      </c>
      <c r="X4790" t="s">
        <v>34</v>
      </c>
      <c r="Y4790" t="s">
        <v>32</v>
      </c>
      <c r="Z4790" s="9">
        <v>0</v>
      </c>
      <c r="AA4790" t="s">
        <v>32</v>
      </c>
      <c r="AB4790" t="s">
        <v>32</v>
      </c>
      <c r="AC4790" t="str">
        <f>VLOOKUP(A4790,[1]Sheet1!$A:$A,1,0)</f>
        <v>04170300000149东莞市创景诚包装制品有限公司</v>
      </c>
    </row>
    <row r="4791" spans="1:29" x14ac:dyDescent="0.35">
      <c r="A4791" t="str">
        <f t="shared" si="74"/>
        <v>04170300000149苏州浩达印刷科技有限公司</v>
      </c>
      <c r="B4791" t="s">
        <v>4298</v>
      </c>
      <c r="C4791" t="s">
        <v>4299</v>
      </c>
      <c r="D4791" t="s">
        <v>370</v>
      </c>
      <c r="E4791" t="s">
        <v>371</v>
      </c>
      <c r="F4791" s="4">
        <v>0.08</v>
      </c>
      <c r="G4791" s="5">
        <v>0.08</v>
      </c>
      <c r="H4791" s="7">
        <v>1</v>
      </c>
      <c r="I4791" t="s">
        <v>27</v>
      </c>
      <c r="J4791" t="s">
        <v>28</v>
      </c>
      <c r="K4791" t="s">
        <v>27</v>
      </c>
      <c r="L4791" t="s">
        <v>29</v>
      </c>
      <c r="M4791" t="s">
        <v>63</v>
      </c>
      <c r="N4791" s="8">
        <v>45536</v>
      </c>
      <c r="O4791" s="8">
        <v>45901</v>
      </c>
      <c r="P4791" s="8">
        <v>45555</v>
      </c>
      <c r="Q4791" t="s">
        <v>31</v>
      </c>
      <c r="R4791" t="s">
        <v>31</v>
      </c>
      <c r="S4791" s="7">
        <v>0</v>
      </c>
      <c r="T4791" t="s">
        <v>335</v>
      </c>
      <c r="U4791" t="s">
        <v>27</v>
      </c>
      <c r="V4791" t="s">
        <v>33</v>
      </c>
      <c r="W4791" t="s">
        <v>6381</v>
      </c>
      <c r="X4791" t="s">
        <v>34</v>
      </c>
      <c r="Y4791" t="s">
        <v>32</v>
      </c>
      <c r="Z4791" s="9">
        <v>0</v>
      </c>
      <c r="AA4791" t="s">
        <v>32</v>
      </c>
      <c r="AB4791" t="s">
        <v>32</v>
      </c>
      <c r="AC4791" t="str">
        <f>VLOOKUP(A4791,[1]Sheet1!$A:$A,1,0)</f>
        <v>04170300000149苏州浩达印刷科技有限公司</v>
      </c>
    </row>
    <row r="4792" spans="1:29" x14ac:dyDescent="0.35">
      <c r="A4792" t="str">
        <f t="shared" si="74"/>
        <v>04170300000182东莞市创景诚包装制品有限公司</v>
      </c>
      <c r="B4792" t="s">
        <v>12527</v>
      </c>
      <c r="C4792" t="s">
        <v>12528</v>
      </c>
      <c r="D4792" t="s">
        <v>12145</v>
      </c>
      <c r="E4792" t="s">
        <v>12146</v>
      </c>
      <c r="F4792" s="4">
        <v>0.76</v>
      </c>
      <c r="G4792" s="5">
        <v>7.5999999999999998E-2</v>
      </c>
      <c r="H4792" s="7">
        <v>10</v>
      </c>
      <c r="I4792" t="s">
        <v>27</v>
      </c>
      <c r="J4792" t="s">
        <v>28</v>
      </c>
      <c r="K4792" t="s">
        <v>27</v>
      </c>
      <c r="L4792" t="s">
        <v>29</v>
      </c>
      <c r="M4792" t="s">
        <v>313</v>
      </c>
      <c r="N4792" s="8">
        <v>45658</v>
      </c>
      <c r="O4792" s="8">
        <v>46022</v>
      </c>
      <c r="P4792" s="8">
        <v>45668</v>
      </c>
      <c r="Q4792" t="s">
        <v>31</v>
      </c>
      <c r="R4792" t="s">
        <v>31</v>
      </c>
      <c r="S4792" s="7">
        <v>0</v>
      </c>
      <c r="T4792" t="s">
        <v>335</v>
      </c>
      <c r="U4792" t="s">
        <v>27</v>
      </c>
      <c r="V4792" t="s">
        <v>33</v>
      </c>
      <c r="W4792" t="s">
        <v>12529</v>
      </c>
      <c r="X4792" t="s">
        <v>34</v>
      </c>
      <c r="Y4792" t="s">
        <v>32</v>
      </c>
      <c r="Z4792" s="9">
        <v>0</v>
      </c>
      <c r="AA4792" t="s">
        <v>32</v>
      </c>
      <c r="AB4792" t="s">
        <v>32</v>
      </c>
      <c r="AC4792" t="str">
        <f>VLOOKUP(A4792,[1]Sheet1!$A:$A,1,0)</f>
        <v>04170300000182东莞市创景诚包装制品有限公司</v>
      </c>
    </row>
    <row r="4793" spans="1:29" x14ac:dyDescent="0.35">
      <c r="A4793" t="str">
        <f t="shared" si="74"/>
        <v>04170300000535苏州佳华印刷包装有限公司</v>
      </c>
      <c r="B4793" t="s">
        <v>12530</v>
      </c>
      <c r="C4793" t="s">
        <v>12531</v>
      </c>
      <c r="D4793" t="s">
        <v>538</v>
      </c>
      <c r="E4793" t="s">
        <v>539</v>
      </c>
      <c r="F4793" s="4">
        <v>2.8</v>
      </c>
      <c r="G4793" s="5">
        <v>2.8</v>
      </c>
      <c r="H4793" s="7">
        <v>1</v>
      </c>
      <c r="I4793" t="s">
        <v>36</v>
      </c>
      <c r="J4793" t="s">
        <v>28</v>
      </c>
      <c r="K4793" t="s">
        <v>36</v>
      </c>
      <c r="L4793" t="s">
        <v>29</v>
      </c>
      <c r="M4793" t="s">
        <v>334</v>
      </c>
      <c r="N4793" s="8">
        <v>45658</v>
      </c>
      <c r="O4793" s="8">
        <v>46022</v>
      </c>
      <c r="P4793" s="8">
        <v>45673</v>
      </c>
      <c r="Q4793" t="s">
        <v>31</v>
      </c>
      <c r="R4793" t="s">
        <v>31</v>
      </c>
      <c r="S4793" s="7">
        <v>0</v>
      </c>
      <c r="T4793" t="s">
        <v>335</v>
      </c>
      <c r="U4793" t="s">
        <v>27</v>
      </c>
      <c r="V4793" t="s">
        <v>33</v>
      </c>
      <c r="W4793" t="s">
        <v>12532</v>
      </c>
      <c r="X4793" t="s">
        <v>34</v>
      </c>
      <c r="Y4793" t="s">
        <v>32</v>
      </c>
      <c r="Z4793" s="9">
        <v>0</v>
      </c>
      <c r="AA4793" t="s">
        <v>32</v>
      </c>
      <c r="AB4793" t="s">
        <v>32</v>
      </c>
      <c r="AC4793" t="str">
        <f>VLOOKUP(A4793,[1]Sheet1!$A:$A,1,0)</f>
        <v>04170300000535苏州佳华印刷包装有限公司</v>
      </c>
    </row>
    <row r="4794" spans="1:29" x14ac:dyDescent="0.35">
      <c r="A4794" t="str">
        <f t="shared" si="74"/>
        <v>04170300000536苏州佳华印刷包装有限公司</v>
      </c>
      <c r="B4794" t="s">
        <v>907</v>
      </c>
      <c r="C4794" t="s">
        <v>908</v>
      </c>
      <c r="D4794" t="s">
        <v>538</v>
      </c>
      <c r="E4794" t="s">
        <v>539</v>
      </c>
      <c r="F4794" s="4">
        <v>0.28000000000000003</v>
      </c>
      <c r="G4794" s="5">
        <v>0.28000000000000003</v>
      </c>
      <c r="H4794" s="7">
        <v>1</v>
      </c>
      <c r="I4794" t="s">
        <v>36</v>
      </c>
      <c r="J4794" t="s">
        <v>28</v>
      </c>
      <c r="K4794" t="s">
        <v>36</v>
      </c>
      <c r="L4794" t="s">
        <v>29</v>
      </c>
      <c r="M4794" t="s">
        <v>334</v>
      </c>
      <c r="N4794" s="8">
        <v>45748</v>
      </c>
      <c r="O4794" s="8">
        <v>46112</v>
      </c>
      <c r="P4794" s="8">
        <v>45758</v>
      </c>
      <c r="Q4794" t="s">
        <v>31</v>
      </c>
      <c r="R4794" t="s">
        <v>31</v>
      </c>
      <c r="S4794" s="7">
        <v>0</v>
      </c>
      <c r="T4794" t="s">
        <v>590</v>
      </c>
      <c r="U4794" t="s">
        <v>27</v>
      </c>
      <c r="V4794" t="s">
        <v>33</v>
      </c>
      <c r="W4794" t="s">
        <v>19165</v>
      </c>
      <c r="X4794" t="s">
        <v>34</v>
      </c>
      <c r="Y4794" t="s">
        <v>32</v>
      </c>
      <c r="Z4794" s="9">
        <v>0</v>
      </c>
      <c r="AA4794" t="s">
        <v>32</v>
      </c>
      <c r="AB4794" t="s">
        <v>32</v>
      </c>
      <c r="AC4794" t="str">
        <f>VLOOKUP(A4794,[1]Sheet1!$A:$A,1,0)</f>
        <v>04170300000536苏州佳华印刷包装有限公司</v>
      </c>
    </row>
    <row r="4795" spans="1:29" x14ac:dyDescent="0.35">
      <c r="A4795" t="str">
        <f t="shared" si="74"/>
        <v>04170300000536深圳市旺盈彩盒纸品有限公司</v>
      </c>
      <c r="B4795" t="s">
        <v>907</v>
      </c>
      <c r="C4795" t="s">
        <v>908</v>
      </c>
      <c r="D4795" t="s">
        <v>909</v>
      </c>
      <c r="E4795" t="s">
        <v>910</v>
      </c>
      <c r="F4795" s="4">
        <v>0.36</v>
      </c>
      <c r="G4795" s="5">
        <v>0.36</v>
      </c>
      <c r="H4795" s="7">
        <v>1</v>
      </c>
      <c r="I4795" t="s">
        <v>36</v>
      </c>
      <c r="J4795" t="s">
        <v>28</v>
      </c>
      <c r="K4795" t="s">
        <v>36</v>
      </c>
      <c r="L4795" t="s">
        <v>29</v>
      </c>
      <c r="M4795" t="s">
        <v>334</v>
      </c>
      <c r="N4795" s="8">
        <v>45383</v>
      </c>
      <c r="O4795" s="8">
        <v>45808</v>
      </c>
      <c r="P4795" s="8">
        <v>45460</v>
      </c>
      <c r="Q4795" t="s">
        <v>31</v>
      </c>
      <c r="R4795" t="s">
        <v>31</v>
      </c>
      <c r="S4795" s="7">
        <v>0</v>
      </c>
      <c r="T4795" t="s">
        <v>335</v>
      </c>
      <c r="U4795" t="s">
        <v>27</v>
      </c>
      <c r="V4795" t="s">
        <v>33</v>
      </c>
      <c r="W4795" t="s">
        <v>911</v>
      </c>
      <c r="X4795" t="s">
        <v>34</v>
      </c>
      <c r="Y4795" t="s">
        <v>32</v>
      </c>
      <c r="Z4795" s="9">
        <v>0</v>
      </c>
      <c r="AA4795" t="s">
        <v>32</v>
      </c>
      <c r="AB4795" t="s">
        <v>32</v>
      </c>
      <c r="AC4795" t="str">
        <f>VLOOKUP(A4795,[1]Sheet1!$A:$A,1,0)</f>
        <v>04170300000536深圳市旺盈彩盒纸品有限公司</v>
      </c>
    </row>
    <row r="4796" spans="1:29" x14ac:dyDescent="0.35">
      <c r="A4796" t="str">
        <f t="shared" si="74"/>
        <v>04170300000537苏州佳华印刷包装有限公司</v>
      </c>
      <c r="B4796" t="s">
        <v>19166</v>
      </c>
      <c r="C4796" t="s">
        <v>19167</v>
      </c>
      <c r="D4796" t="s">
        <v>538</v>
      </c>
      <c r="E4796" t="s">
        <v>539</v>
      </c>
      <c r="F4796" s="4">
        <v>1.85</v>
      </c>
      <c r="G4796" s="5">
        <v>1.85</v>
      </c>
      <c r="H4796" s="7">
        <v>1</v>
      </c>
      <c r="I4796" t="s">
        <v>36</v>
      </c>
      <c r="J4796" t="s">
        <v>28</v>
      </c>
      <c r="K4796" t="s">
        <v>36</v>
      </c>
      <c r="L4796" t="s">
        <v>29</v>
      </c>
      <c r="M4796" t="s">
        <v>334</v>
      </c>
      <c r="N4796" s="8">
        <v>45748</v>
      </c>
      <c r="O4796" s="8">
        <v>46112</v>
      </c>
      <c r="P4796" s="8">
        <v>45758</v>
      </c>
      <c r="Q4796" t="s">
        <v>31</v>
      </c>
      <c r="R4796" t="s">
        <v>31</v>
      </c>
      <c r="S4796" s="7">
        <v>0</v>
      </c>
      <c r="T4796" t="s">
        <v>590</v>
      </c>
      <c r="U4796" t="s">
        <v>27</v>
      </c>
      <c r="V4796" t="s">
        <v>33</v>
      </c>
      <c r="W4796" t="s">
        <v>19168</v>
      </c>
      <c r="X4796" t="s">
        <v>34</v>
      </c>
      <c r="Y4796" t="s">
        <v>32</v>
      </c>
      <c r="Z4796" s="9">
        <v>0</v>
      </c>
      <c r="AA4796" t="s">
        <v>32</v>
      </c>
      <c r="AB4796" t="s">
        <v>32</v>
      </c>
      <c r="AC4796" t="str">
        <f>VLOOKUP(A4796,[1]Sheet1!$A:$A,1,0)</f>
        <v>04170300000537苏州佳华印刷包装有限公司</v>
      </c>
    </row>
    <row r="4797" spans="1:29" x14ac:dyDescent="0.35">
      <c r="A4797" t="str">
        <f t="shared" si="74"/>
        <v>04170300000538苏州佳华印刷包装有限公司</v>
      </c>
      <c r="B4797" t="s">
        <v>12533</v>
      </c>
      <c r="C4797" t="s">
        <v>12534</v>
      </c>
      <c r="D4797" t="s">
        <v>538</v>
      </c>
      <c r="E4797" t="s">
        <v>539</v>
      </c>
      <c r="F4797" s="4">
        <v>3.03</v>
      </c>
      <c r="G4797" s="5">
        <v>3.03</v>
      </c>
      <c r="H4797" s="7">
        <v>1</v>
      </c>
      <c r="I4797" t="s">
        <v>36</v>
      </c>
      <c r="J4797" t="s">
        <v>28</v>
      </c>
      <c r="K4797" t="s">
        <v>36</v>
      </c>
      <c r="L4797" t="s">
        <v>29</v>
      </c>
      <c r="M4797" t="s">
        <v>334</v>
      </c>
      <c r="N4797" s="8">
        <v>45658</v>
      </c>
      <c r="O4797" s="8">
        <v>46022</v>
      </c>
      <c r="P4797" s="8">
        <v>45671</v>
      </c>
      <c r="Q4797" t="s">
        <v>31</v>
      </c>
      <c r="R4797" t="s">
        <v>31</v>
      </c>
      <c r="S4797" s="7">
        <v>0</v>
      </c>
      <c r="T4797" t="s">
        <v>335</v>
      </c>
      <c r="U4797" t="s">
        <v>27</v>
      </c>
      <c r="V4797" t="s">
        <v>33</v>
      </c>
      <c r="W4797" t="s">
        <v>12535</v>
      </c>
      <c r="X4797" t="s">
        <v>34</v>
      </c>
      <c r="Y4797" t="s">
        <v>32</v>
      </c>
      <c r="Z4797" s="9">
        <v>0</v>
      </c>
      <c r="AA4797" t="s">
        <v>32</v>
      </c>
      <c r="AB4797" t="s">
        <v>32</v>
      </c>
      <c r="AC4797" t="str">
        <f>VLOOKUP(A4797,[1]Sheet1!$A:$A,1,0)</f>
        <v>04170300000538苏州佳华印刷包装有限公司</v>
      </c>
    </row>
    <row r="4798" spans="1:29" x14ac:dyDescent="0.35">
      <c r="A4798" t="str">
        <f t="shared" si="74"/>
        <v>04170300000539苏州佳华印刷包装有限公司</v>
      </c>
      <c r="B4798" t="s">
        <v>12536</v>
      </c>
      <c r="C4798" t="s">
        <v>12537</v>
      </c>
      <c r="D4798" t="s">
        <v>538</v>
      </c>
      <c r="E4798" t="s">
        <v>539</v>
      </c>
      <c r="F4798" s="4">
        <v>2.66</v>
      </c>
      <c r="G4798" s="5">
        <v>2.66</v>
      </c>
      <c r="H4798" s="7">
        <v>1</v>
      </c>
      <c r="I4798" t="s">
        <v>36</v>
      </c>
      <c r="J4798" t="s">
        <v>28</v>
      </c>
      <c r="K4798" t="s">
        <v>36</v>
      </c>
      <c r="L4798" t="s">
        <v>29</v>
      </c>
      <c r="M4798" t="s">
        <v>334</v>
      </c>
      <c r="N4798" s="8">
        <v>45658</v>
      </c>
      <c r="O4798" s="8">
        <v>46022</v>
      </c>
      <c r="P4798" s="8">
        <v>45671</v>
      </c>
      <c r="Q4798" t="s">
        <v>31</v>
      </c>
      <c r="R4798" t="s">
        <v>31</v>
      </c>
      <c r="S4798" s="7">
        <v>0</v>
      </c>
      <c r="T4798" t="s">
        <v>335</v>
      </c>
      <c r="U4798" t="s">
        <v>27</v>
      </c>
      <c r="V4798" t="s">
        <v>33</v>
      </c>
      <c r="W4798" t="s">
        <v>12538</v>
      </c>
      <c r="X4798" t="s">
        <v>34</v>
      </c>
      <c r="Y4798" t="s">
        <v>32</v>
      </c>
      <c r="Z4798" s="9">
        <v>0</v>
      </c>
      <c r="AA4798" t="s">
        <v>32</v>
      </c>
      <c r="AB4798" t="s">
        <v>32</v>
      </c>
      <c r="AC4798" t="str">
        <f>VLOOKUP(A4798,[1]Sheet1!$A:$A,1,0)</f>
        <v>04170300000539苏州佳华印刷包装有限公司</v>
      </c>
    </row>
    <row r="4799" spans="1:29" x14ac:dyDescent="0.35">
      <c r="A4799" t="str">
        <f t="shared" si="74"/>
        <v>04170300000600苏州裕同印刷有限公司</v>
      </c>
      <c r="B4799" t="s">
        <v>12539</v>
      </c>
      <c r="C4799" t="s">
        <v>12540</v>
      </c>
      <c r="D4799" t="s">
        <v>878</v>
      </c>
      <c r="E4799" t="s">
        <v>879</v>
      </c>
      <c r="F4799" s="4">
        <v>3.19</v>
      </c>
      <c r="G4799" s="5">
        <v>3.19</v>
      </c>
      <c r="H4799" s="7">
        <v>1</v>
      </c>
      <c r="I4799" t="s">
        <v>36</v>
      </c>
      <c r="J4799" t="s">
        <v>28</v>
      </c>
      <c r="K4799" t="s">
        <v>36</v>
      </c>
      <c r="L4799" t="s">
        <v>29</v>
      </c>
      <c r="M4799" t="s">
        <v>651</v>
      </c>
      <c r="N4799" s="8">
        <v>45658</v>
      </c>
      <c r="O4799" s="8">
        <v>45838</v>
      </c>
      <c r="P4799" s="8">
        <v>45674</v>
      </c>
      <c r="Q4799" t="s">
        <v>31</v>
      </c>
      <c r="R4799" t="s">
        <v>31</v>
      </c>
      <c r="S4799" s="7">
        <v>0</v>
      </c>
      <c r="T4799" t="s">
        <v>335</v>
      </c>
      <c r="U4799" t="s">
        <v>27</v>
      </c>
      <c r="V4799" t="s">
        <v>33</v>
      </c>
      <c r="W4799" t="s">
        <v>12541</v>
      </c>
      <c r="X4799" t="s">
        <v>34</v>
      </c>
      <c r="Y4799" t="s">
        <v>32</v>
      </c>
      <c r="Z4799" s="9">
        <v>0</v>
      </c>
      <c r="AA4799" t="s">
        <v>32</v>
      </c>
      <c r="AB4799" t="s">
        <v>32</v>
      </c>
      <c r="AC4799" t="str">
        <f>VLOOKUP(A4799,[1]Sheet1!$A:$A,1,0)</f>
        <v>04170300000600苏州裕同印刷有限公司</v>
      </c>
    </row>
    <row r="4800" spans="1:29" x14ac:dyDescent="0.35">
      <c r="A4800" t="str">
        <f t="shared" si="74"/>
        <v>04170300000601苏州裕同印刷有限公司</v>
      </c>
      <c r="B4800" t="s">
        <v>12542</v>
      </c>
      <c r="C4800" t="s">
        <v>12543</v>
      </c>
      <c r="D4800" t="s">
        <v>878</v>
      </c>
      <c r="E4800" t="s">
        <v>879</v>
      </c>
      <c r="F4800" s="4">
        <v>0.9</v>
      </c>
      <c r="G4800" s="5">
        <v>0.9</v>
      </c>
      <c r="H4800" s="7">
        <v>1</v>
      </c>
      <c r="I4800" t="s">
        <v>36</v>
      </c>
      <c r="J4800" t="s">
        <v>28</v>
      </c>
      <c r="K4800" t="s">
        <v>36</v>
      </c>
      <c r="L4800" t="s">
        <v>29</v>
      </c>
      <c r="M4800" t="s">
        <v>651</v>
      </c>
      <c r="N4800" s="8">
        <v>45658</v>
      </c>
      <c r="O4800" s="8">
        <v>45838</v>
      </c>
      <c r="P4800" s="8">
        <v>45674</v>
      </c>
      <c r="Q4800" t="s">
        <v>31</v>
      </c>
      <c r="R4800" t="s">
        <v>31</v>
      </c>
      <c r="S4800" s="7">
        <v>0</v>
      </c>
      <c r="T4800" t="s">
        <v>335</v>
      </c>
      <c r="U4800" t="s">
        <v>27</v>
      </c>
      <c r="V4800" t="s">
        <v>33</v>
      </c>
      <c r="W4800" t="s">
        <v>12544</v>
      </c>
      <c r="X4800" t="s">
        <v>34</v>
      </c>
      <c r="Y4800" t="s">
        <v>32</v>
      </c>
      <c r="Z4800" s="9">
        <v>0</v>
      </c>
      <c r="AA4800" t="s">
        <v>32</v>
      </c>
      <c r="AB4800" t="s">
        <v>32</v>
      </c>
      <c r="AC4800" t="str">
        <f>VLOOKUP(A4800,[1]Sheet1!$A:$A,1,0)</f>
        <v>04170300000601苏州裕同印刷有限公司</v>
      </c>
    </row>
    <row r="4801" spans="1:29" x14ac:dyDescent="0.35">
      <c r="A4801" t="str">
        <f t="shared" si="74"/>
        <v>04170300000602苏州裕同印刷有限公司</v>
      </c>
      <c r="B4801" t="s">
        <v>12545</v>
      </c>
      <c r="C4801" t="s">
        <v>12546</v>
      </c>
      <c r="D4801" t="s">
        <v>878</v>
      </c>
      <c r="E4801" t="s">
        <v>879</v>
      </c>
      <c r="F4801" s="4">
        <v>3.62</v>
      </c>
      <c r="G4801" s="5">
        <v>3.62</v>
      </c>
      <c r="H4801" s="7">
        <v>1</v>
      </c>
      <c r="I4801" t="s">
        <v>36</v>
      </c>
      <c r="J4801" t="s">
        <v>28</v>
      </c>
      <c r="K4801" t="s">
        <v>36</v>
      </c>
      <c r="L4801" t="s">
        <v>29</v>
      </c>
      <c r="M4801" t="s">
        <v>651</v>
      </c>
      <c r="N4801" s="8">
        <v>45658</v>
      </c>
      <c r="O4801" s="8">
        <v>45838</v>
      </c>
      <c r="P4801" s="8">
        <v>45674</v>
      </c>
      <c r="Q4801" t="s">
        <v>31</v>
      </c>
      <c r="R4801" t="s">
        <v>31</v>
      </c>
      <c r="S4801" s="7">
        <v>0</v>
      </c>
      <c r="T4801" t="s">
        <v>335</v>
      </c>
      <c r="U4801" t="s">
        <v>27</v>
      </c>
      <c r="V4801" t="s">
        <v>33</v>
      </c>
      <c r="W4801" t="s">
        <v>12547</v>
      </c>
      <c r="X4801" t="s">
        <v>34</v>
      </c>
      <c r="Y4801" t="s">
        <v>32</v>
      </c>
      <c r="Z4801" s="9">
        <v>0</v>
      </c>
      <c r="AA4801" t="s">
        <v>32</v>
      </c>
      <c r="AB4801" t="s">
        <v>32</v>
      </c>
      <c r="AC4801" t="str">
        <f>VLOOKUP(A4801,[1]Sheet1!$A:$A,1,0)</f>
        <v>04170300000602苏州裕同印刷有限公司</v>
      </c>
    </row>
    <row r="4802" spans="1:29" x14ac:dyDescent="0.35">
      <c r="A4802" t="str">
        <f t="shared" ref="A4802:A4865" si="75">B4802&amp;E4802</f>
        <v>04170300000603苏州裕同印刷有限公司</v>
      </c>
      <c r="B4802" t="s">
        <v>12548</v>
      </c>
      <c r="C4802" t="s">
        <v>12549</v>
      </c>
      <c r="D4802" t="s">
        <v>878</v>
      </c>
      <c r="E4802" t="s">
        <v>879</v>
      </c>
      <c r="F4802" s="4">
        <v>2.41</v>
      </c>
      <c r="G4802" s="5">
        <v>2.41</v>
      </c>
      <c r="H4802" s="7">
        <v>1</v>
      </c>
      <c r="I4802" t="s">
        <v>36</v>
      </c>
      <c r="J4802" t="s">
        <v>28</v>
      </c>
      <c r="K4802" t="s">
        <v>36</v>
      </c>
      <c r="L4802" t="s">
        <v>29</v>
      </c>
      <c r="M4802" t="s">
        <v>651</v>
      </c>
      <c r="N4802" s="8">
        <v>45658</v>
      </c>
      <c r="O4802" s="8">
        <v>45838</v>
      </c>
      <c r="P4802" s="8">
        <v>45674</v>
      </c>
      <c r="Q4802" t="s">
        <v>31</v>
      </c>
      <c r="R4802" t="s">
        <v>31</v>
      </c>
      <c r="S4802" s="7">
        <v>0</v>
      </c>
      <c r="T4802" t="s">
        <v>335</v>
      </c>
      <c r="U4802" t="s">
        <v>27</v>
      </c>
      <c r="V4802" t="s">
        <v>33</v>
      </c>
      <c r="W4802" t="s">
        <v>12550</v>
      </c>
      <c r="X4802" t="s">
        <v>34</v>
      </c>
      <c r="Y4802" t="s">
        <v>32</v>
      </c>
      <c r="Z4802" s="9">
        <v>0</v>
      </c>
      <c r="AA4802" t="s">
        <v>32</v>
      </c>
      <c r="AB4802" t="s">
        <v>32</v>
      </c>
      <c r="AC4802" t="str">
        <f>VLOOKUP(A4802,[1]Sheet1!$A:$A,1,0)</f>
        <v>04170300000603苏州裕同印刷有限公司</v>
      </c>
    </row>
    <row r="4803" spans="1:29" x14ac:dyDescent="0.35">
      <c r="A4803" t="str">
        <f t="shared" si="75"/>
        <v>04170300000604苏州裕同印刷有限公司</v>
      </c>
      <c r="B4803" t="s">
        <v>12551</v>
      </c>
      <c r="C4803" t="s">
        <v>12552</v>
      </c>
      <c r="D4803" t="s">
        <v>878</v>
      </c>
      <c r="E4803" t="s">
        <v>879</v>
      </c>
      <c r="F4803" s="4">
        <v>1.93</v>
      </c>
      <c r="G4803" s="5">
        <v>1.93</v>
      </c>
      <c r="H4803" s="7">
        <v>1</v>
      </c>
      <c r="I4803" t="s">
        <v>36</v>
      </c>
      <c r="J4803" t="s">
        <v>28</v>
      </c>
      <c r="K4803" t="s">
        <v>36</v>
      </c>
      <c r="L4803" t="s">
        <v>29</v>
      </c>
      <c r="M4803" t="s">
        <v>651</v>
      </c>
      <c r="N4803" s="8">
        <v>45658</v>
      </c>
      <c r="O4803" s="8">
        <v>45838</v>
      </c>
      <c r="P4803" s="8">
        <v>45674</v>
      </c>
      <c r="Q4803" t="s">
        <v>31</v>
      </c>
      <c r="R4803" t="s">
        <v>31</v>
      </c>
      <c r="S4803" s="7">
        <v>0</v>
      </c>
      <c r="T4803" t="s">
        <v>335</v>
      </c>
      <c r="U4803" t="s">
        <v>27</v>
      </c>
      <c r="V4803" t="s">
        <v>33</v>
      </c>
      <c r="W4803" t="s">
        <v>12553</v>
      </c>
      <c r="X4803" t="s">
        <v>34</v>
      </c>
      <c r="Y4803" t="s">
        <v>32</v>
      </c>
      <c r="Z4803" s="9">
        <v>0</v>
      </c>
      <c r="AA4803" t="s">
        <v>32</v>
      </c>
      <c r="AB4803" t="s">
        <v>32</v>
      </c>
      <c r="AC4803" t="str">
        <f>VLOOKUP(A4803,[1]Sheet1!$A:$A,1,0)</f>
        <v>04170300000604苏州裕同印刷有限公司</v>
      </c>
    </row>
    <row r="4804" spans="1:29" x14ac:dyDescent="0.35">
      <c r="A4804" t="str">
        <f t="shared" si="75"/>
        <v>04170300000609苏州佳华印刷包装有限公司</v>
      </c>
      <c r="B4804" t="s">
        <v>912</v>
      </c>
      <c r="C4804" t="s">
        <v>913</v>
      </c>
      <c r="D4804" t="s">
        <v>538</v>
      </c>
      <c r="E4804" t="s">
        <v>539</v>
      </c>
      <c r="F4804" s="4">
        <v>1.37</v>
      </c>
      <c r="G4804" s="5">
        <v>1.37</v>
      </c>
      <c r="H4804" s="7">
        <v>1</v>
      </c>
      <c r="I4804" t="s">
        <v>36</v>
      </c>
      <c r="J4804" t="s">
        <v>28</v>
      </c>
      <c r="K4804" t="s">
        <v>27</v>
      </c>
      <c r="L4804" t="s">
        <v>29</v>
      </c>
      <c r="M4804" t="s">
        <v>826</v>
      </c>
      <c r="N4804" s="8">
        <v>45444</v>
      </c>
      <c r="O4804" s="8">
        <v>45838</v>
      </c>
      <c r="P4804" s="8">
        <v>45455</v>
      </c>
      <c r="Q4804" t="s">
        <v>31</v>
      </c>
      <c r="R4804" t="s">
        <v>31</v>
      </c>
      <c r="S4804" s="7">
        <v>0</v>
      </c>
      <c r="T4804" t="s">
        <v>335</v>
      </c>
      <c r="U4804" t="s">
        <v>27</v>
      </c>
      <c r="V4804" t="s">
        <v>33</v>
      </c>
      <c r="W4804" t="s">
        <v>2166</v>
      </c>
      <c r="X4804" t="s">
        <v>34</v>
      </c>
      <c r="Y4804" t="s">
        <v>32</v>
      </c>
      <c r="Z4804" s="9">
        <v>0</v>
      </c>
      <c r="AA4804" t="s">
        <v>32</v>
      </c>
      <c r="AB4804" t="s">
        <v>32</v>
      </c>
      <c r="AC4804" t="str">
        <f>VLOOKUP(A4804,[1]Sheet1!$A:$A,1,0)</f>
        <v>04170300000609苏州佳华印刷包装有限公司</v>
      </c>
    </row>
    <row r="4805" spans="1:29" x14ac:dyDescent="0.35">
      <c r="A4805" t="str">
        <f t="shared" si="75"/>
        <v>04170300000715立华彩印（昆山）有限公司</v>
      </c>
      <c r="B4805" t="s">
        <v>914</v>
      </c>
      <c r="C4805" t="s">
        <v>915</v>
      </c>
      <c r="D4805" t="s">
        <v>841</v>
      </c>
      <c r="E4805" t="s">
        <v>842</v>
      </c>
      <c r="F4805" s="4">
        <v>0.33</v>
      </c>
      <c r="G4805" s="5">
        <v>0.33</v>
      </c>
      <c r="H4805" s="7">
        <v>1</v>
      </c>
      <c r="I4805" t="s">
        <v>36</v>
      </c>
      <c r="J4805" t="s">
        <v>28</v>
      </c>
      <c r="K4805" t="s">
        <v>27</v>
      </c>
      <c r="L4805" t="s">
        <v>29</v>
      </c>
      <c r="M4805" t="s">
        <v>270</v>
      </c>
      <c r="N4805" s="8">
        <v>45536</v>
      </c>
      <c r="O4805" s="8">
        <v>45900</v>
      </c>
      <c r="P4805" s="8">
        <v>45564</v>
      </c>
      <c r="Q4805" t="s">
        <v>31</v>
      </c>
      <c r="R4805" t="s">
        <v>31</v>
      </c>
      <c r="S4805" s="7">
        <v>0</v>
      </c>
      <c r="T4805" t="s">
        <v>335</v>
      </c>
      <c r="U4805" t="s">
        <v>27</v>
      </c>
      <c r="V4805" t="s">
        <v>33</v>
      </c>
      <c r="W4805" t="s">
        <v>6382</v>
      </c>
      <c r="X4805" t="s">
        <v>34</v>
      </c>
      <c r="Y4805" t="s">
        <v>32</v>
      </c>
      <c r="Z4805" s="9">
        <v>0</v>
      </c>
      <c r="AA4805" t="s">
        <v>32</v>
      </c>
      <c r="AB4805" t="s">
        <v>32</v>
      </c>
      <c r="AC4805" t="str">
        <f>VLOOKUP(A4805,[1]Sheet1!$A:$A,1,0)</f>
        <v>04170300000715立华彩印（昆山）有限公司</v>
      </c>
    </row>
    <row r="4806" spans="1:29" x14ac:dyDescent="0.35">
      <c r="A4806" t="str">
        <f t="shared" si="75"/>
        <v>04170300000801深圳市旺盈彩盒纸品有限公司</v>
      </c>
      <c r="B4806" t="s">
        <v>916</v>
      </c>
      <c r="C4806" t="s">
        <v>917</v>
      </c>
      <c r="D4806" t="s">
        <v>909</v>
      </c>
      <c r="E4806" t="s">
        <v>910</v>
      </c>
      <c r="F4806" s="4">
        <v>0.9</v>
      </c>
      <c r="G4806" s="5">
        <v>0.9</v>
      </c>
      <c r="H4806" s="7">
        <v>1</v>
      </c>
      <c r="I4806" t="s">
        <v>36</v>
      </c>
      <c r="J4806" t="s">
        <v>28</v>
      </c>
      <c r="K4806" t="s">
        <v>36</v>
      </c>
      <c r="L4806" t="s">
        <v>29</v>
      </c>
      <c r="M4806" t="s">
        <v>918</v>
      </c>
      <c r="N4806" s="8">
        <v>45748</v>
      </c>
      <c r="O4806" s="8">
        <v>45930</v>
      </c>
      <c r="P4806" s="8">
        <v>45744</v>
      </c>
      <c r="Q4806" t="s">
        <v>31</v>
      </c>
      <c r="R4806" t="s">
        <v>31</v>
      </c>
      <c r="S4806" s="7">
        <v>0</v>
      </c>
      <c r="T4806" t="s">
        <v>590</v>
      </c>
      <c r="U4806" t="s">
        <v>27</v>
      </c>
      <c r="V4806" t="s">
        <v>33</v>
      </c>
      <c r="W4806" t="s">
        <v>919</v>
      </c>
      <c r="X4806" t="s">
        <v>34</v>
      </c>
      <c r="Y4806" t="s">
        <v>32</v>
      </c>
      <c r="Z4806" s="9">
        <v>0</v>
      </c>
      <c r="AA4806" t="s">
        <v>32</v>
      </c>
      <c r="AB4806" t="s">
        <v>32</v>
      </c>
      <c r="AC4806" t="str">
        <f>VLOOKUP(A4806,[1]Sheet1!$A:$A,1,0)</f>
        <v>04170300000801深圳市旺盈彩盒纸品有限公司</v>
      </c>
    </row>
    <row r="4807" spans="1:29" x14ac:dyDescent="0.35">
      <c r="A4807" t="str">
        <f t="shared" si="75"/>
        <v>04170300000803深圳市旺盈彩盒纸品有限公司</v>
      </c>
      <c r="B4807" t="s">
        <v>920</v>
      </c>
      <c r="C4807" t="s">
        <v>921</v>
      </c>
      <c r="D4807" t="s">
        <v>909</v>
      </c>
      <c r="E4807" t="s">
        <v>910</v>
      </c>
      <c r="F4807" s="4">
        <v>1.08</v>
      </c>
      <c r="G4807" s="5">
        <v>1.08</v>
      </c>
      <c r="H4807" s="7">
        <v>1</v>
      </c>
      <c r="I4807" t="s">
        <v>36</v>
      </c>
      <c r="J4807" t="s">
        <v>28</v>
      </c>
      <c r="K4807" t="s">
        <v>36</v>
      </c>
      <c r="L4807" t="s">
        <v>29</v>
      </c>
      <c r="M4807" t="s">
        <v>918</v>
      </c>
      <c r="N4807" s="8">
        <v>45748</v>
      </c>
      <c r="O4807" s="8">
        <v>45930</v>
      </c>
      <c r="P4807" s="8">
        <v>45744</v>
      </c>
      <c r="Q4807" t="s">
        <v>31</v>
      </c>
      <c r="R4807" t="s">
        <v>31</v>
      </c>
      <c r="S4807" s="7">
        <v>0</v>
      </c>
      <c r="T4807" t="s">
        <v>590</v>
      </c>
      <c r="U4807" t="s">
        <v>27</v>
      </c>
      <c r="V4807" t="s">
        <v>33</v>
      </c>
      <c r="W4807" t="s">
        <v>922</v>
      </c>
      <c r="X4807" t="s">
        <v>34</v>
      </c>
      <c r="Y4807" t="s">
        <v>32</v>
      </c>
      <c r="Z4807" s="9">
        <v>0</v>
      </c>
      <c r="AA4807" t="s">
        <v>32</v>
      </c>
      <c r="AB4807" t="s">
        <v>32</v>
      </c>
      <c r="AC4807" t="str">
        <f>VLOOKUP(A4807,[1]Sheet1!$A:$A,1,0)</f>
        <v>04170300000803深圳市旺盈彩盒纸品有限公司</v>
      </c>
    </row>
    <row r="4808" spans="1:29" x14ac:dyDescent="0.35">
      <c r="A4808" t="str">
        <f t="shared" si="75"/>
        <v>04170300000804深圳市旺盈彩盒纸品有限公司</v>
      </c>
      <c r="B4808" t="s">
        <v>923</v>
      </c>
      <c r="C4808" t="s">
        <v>924</v>
      </c>
      <c r="D4808" t="s">
        <v>909</v>
      </c>
      <c r="E4808" t="s">
        <v>910</v>
      </c>
      <c r="F4808" s="4">
        <v>2.5099999999999998</v>
      </c>
      <c r="G4808" s="5">
        <v>2.5099999999999998</v>
      </c>
      <c r="H4808" s="7">
        <v>1</v>
      </c>
      <c r="I4808" t="s">
        <v>36</v>
      </c>
      <c r="J4808" t="s">
        <v>28</v>
      </c>
      <c r="K4808" t="s">
        <v>36</v>
      </c>
      <c r="L4808" t="s">
        <v>29</v>
      </c>
      <c r="M4808" t="s">
        <v>918</v>
      </c>
      <c r="N4808" s="8">
        <v>45748</v>
      </c>
      <c r="O4808" s="8">
        <v>45930</v>
      </c>
      <c r="P4808" s="8">
        <v>45744</v>
      </c>
      <c r="Q4808" t="s">
        <v>31</v>
      </c>
      <c r="R4808" t="s">
        <v>31</v>
      </c>
      <c r="S4808" s="7">
        <v>0</v>
      </c>
      <c r="T4808" t="s">
        <v>590</v>
      </c>
      <c r="U4808" t="s">
        <v>27</v>
      </c>
      <c r="V4808" t="s">
        <v>33</v>
      </c>
      <c r="W4808" t="s">
        <v>925</v>
      </c>
      <c r="X4808" t="s">
        <v>34</v>
      </c>
      <c r="Y4808" t="s">
        <v>32</v>
      </c>
      <c r="Z4808" s="9">
        <v>0</v>
      </c>
      <c r="AA4808" t="s">
        <v>32</v>
      </c>
      <c r="AB4808" t="s">
        <v>32</v>
      </c>
      <c r="AC4808" t="str">
        <f>VLOOKUP(A4808,[1]Sheet1!$A:$A,1,0)</f>
        <v>04170300000804深圳市旺盈彩盒纸品有限公司</v>
      </c>
    </row>
    <row r="4809" spans="1:29" x14ac:dyDescent="0.35">
      <c r="A4809" t="str">
        <f t="shared" si="75"/>
        <v>04170300000805深圳市旺盈彩盒纸品有限公司</v>
      </c>
      <c r="B4809" t="s">
        <v>926</v>
      </c>
      <c r="C4809" t="s">
        <v>927</v>
      </c>
      <c r="D4809" t="s">
        <v>909</v>
      </c>
      <c r="E4809" t="s">
        <v>910</v>
      </c>
      <c r="F4809" s="4">
        <v>0.13</v>
      </c>
      <c r="G4809" s="5">
        <v>0.13</v>
      </c>
      <c r="H4809" s="7">
        <v>1</v>
      </c>
      <c r="I4809" t="s">
        <v>36</v>
      </c>
      <c r="J4809" t="s">
        <v>28</v>
      </c>
      <c r="K4809" t="s">
        <v>36</v>
      </c>
      <c r="L4809" t="s">
        <v>29</v>
      </c>
      <c r="M4809" t="s">
        <v>918</v>
      </c>
      <c r="N4809" s="8">
        <v>45748</v>
      </c>
      <c r="O4809" s="8">
        <v>45930</v>
      </c>
      <c r="P4809" s="8">
        <v>45744</v>
      </c>
      <c r="Q4809" t="s">
        <v>31</v>
      </c>
      <c r="R4809" t="s">
        <v>31</v>
      </c>
      <c r="S4809" s="7">
        <v>0</v>
      </c>
      <c r="T4809" t="s">
        <v>590</v>
      </c>
      <c r="U4809" t="s">
        <v>27</v>
      </c>
      <c r="V4809" t="s">
        <v>33</v>
      </c>
      <c r="W4809" t="s">
        <v>928</v>
      </c>
      <c r="X4809" t="s">
        <v>34</v>
      </c>
      <c r="Y4809" t="s">
        <v>32</v>
      </c>
      <c r="Z4809" s="9">
        <v>0</v>
      </c>
      <c r="AA4809" t="s">
        <v>32</v>
      </c>
      <c r="AB4809" t="s">
        <v>32</v>
      </c>
      <c r="AC4809" t="str">
        <f>VLOOKUP(A4809,[1]Sheet1!$A:$A,1,0)</f>
        <v>04170300000805深圳市旺盈彩盒纸品有限公司</v>
      </c>
    </row>
    <row r="4810" spans="1:29" x14ac:dyDescent="0.35">
      <c r="A4810" t="str">
        <f t="shared" si="75"/>
        <v>04170300000809深圳市旺盈彩盒纸品有限公司</v>
      </c>
      <c r="B4810" t="s">
        <v>929</v>
      </c>
      <c r="C4810" t="s">
        <v>930</v>
      </c>
      <c r="D4810" t="s">
        <v>909</v>
      </c>
      <c r="E4810" t="s">
        <v>910</v>
      </c>
      <c r="F4810" s="4">
        <v>2.59</v>
      </c>
      <c r="G4810" s="5">
        <v>2.59</v>
      </c>
      <c r="H4810" s="7">
        <v>1</v>
      </c>
      <c r="I4810" t="s">
        <v>36</v>
      </c>
      <c r="J4810" t="s">
        <v>28</v>
      </c>
      <c r="K4810" t="s">
        <v>36</v>
      </c>
      <c r="L4810" t="s">
        <v>29</v>
      </c>
      <c r="M4810" t="s">
        <v>918</v>
      </c>
      <c r="N4810" s="8">
        <v>45748</v>
      </c>
      <c r="O4810" s="8">
        <v>45930</v>
      </c>
      <c r="P4810" s="8">
        <v>45744</v>
      </c>
      <c r="Q4810" t="s">
        <v>31</v>
      </c>
      <c r="R4810" t="s">
        <v>31</v>
      </c>
      <c r="S4810" s="7">
        <v>0</v>
      </c>
      <c r="T4810" t="s">
        <v>590</v>
      </c>
      <c r="U4810" t="s">
        <v>27</v>
      </c>
      <c r="V4810" t="s">
        <v>33</v>
      </c>
      <c r="W4810" t="s">
        <v>931</v>
      </c>
      <c r="X4810" t="s">
        <v>34</v>
      </c>
      <c r="Y4810" t="s">
        <v>32</v>
      </c>
      <c r="Z4810" s="9">
        <v>0</v>
      </c>
      <c r="AA4810" t="s">
        <v>32</v>
      </c>
      <c r="AB4810" t="s">
        <v>32</v>
      </c>
      <c r="AC4810" t="str">
        <f>VLOOKUP(A4810,[1]Sheet1!$A:$A,1,0)</f>
        <v>04170300000809深圳市旺盈彩盒纸品有限公司</v>
      </c>
    </row>
    <row r="4811" spans="1:29" x14ac:dyDescent="0.35">
      <c r="A4811" t="str">
        <f t="shared" si="75"/>
        <v>04170300000875苏州佳华印刷包装有限公司</v>
      </c>
      <c r="B4811" t="s">
        <v>2167</v>
      </c>
      <c r="C4811" t="s">
        <v>2168</v>
      </c>
      <c r="D4811" t="s">
        <v>538</v>
      </c>
      <c r="E4811" t="s">
        <v>539</v>
      </c>
      <c r="F4811" s="4">
        <v>0.09</v>
      </c>
      <c r="G4811" s="5">
        <v>0.09</v>
      </c>
      <c r="H4811" s="7">
        <v>1</v>
      </c>
      <c r="I4811" t="s">
        <v>36</v>
      </c>
      <c r="J4811" t="s">
        <v>28</v>
      </c>
      <c r="K4811" t="s">
        <v>36</v>
      </c>
      <c r="L4811" t="s">
        <v>29</v>
      </c>
      <c r="M4811" t="s">
        <v>157</v>
      </c>
      <c r="N4811" s="8">
        <v>45536</v>
      </c>
      <c r="O4811" s="8">
        <v>45900</v>
      </c>
      <c r="P4811" s="8">
        <v>45547</v>
      </c>
      <c r="Q4811" t="s">
        <v>31</v>
      </c>
      <c r="R4811" t="s">
        <v>31</v>
      </c>
      <c r="S4811" s="7">
        <v>0</v>
      </c>
      <c r="T4811" t="s">
        <v>335</v>
      </c>
      <c r="U4811" t="s">
        <v>27</v>
      </c>
      <c r="V4811" t="s">
        <v>33</v>
      </c>
      <c r="W4811" t="s">
        <v>6383</v>
      </c>
      <c r="X4811" t="s">
        <v>34</v>
      </c>
      <c r="Y4811" t="s">
        <v>32</v>
      </c>
      <c r="Z4811" s="9">
        <v>0</v>
      </c>
      <c r="AA4811" t="s">
        <v>32</v>
      </c>
      <c r="AB4811" t="s">
        <v>32</v>
      </c>
      <c r="AC4811" t="str">
        <f>VLOOKUP(A4811,[1]Sheet1!$A:$A,1,0)</f>
        <v>04170300000875苏州佳华印刷包装有限公司</v>
      </c>
    </row>
    <row r="4812" spans="1:29" x14ac:dyDescent="0.35">
      <c r="A4812" t="str">
        <f t="shared" si="75"/>
        <v>04170300000875昆山杰德森包装制品有限公司</v>
      </c>
      <c r="B4812" t="s">
        <v>2167</v>
      </c>
      <c r="C4812" t="s">
        <v>2168</v>
      </c>
      <c r="D4812" t="s">
        <v>839</v>
      </c>
      <c r="E4812" t="s">
        <v>840</v>
      </c>
      <c r="F4812" s="4">
        <v>0.09</v>
      </c>
      <c r="G4812" s="5">
        <v>0.09</v>
      </c>
      <c r="H4812" s="7">
        <v>1</v>
      </c>
      <c r="I4812" t="s">
        <v>36</v>
      </c>
      <c r="J4812" t="s">
        <v>28</v>
      </c>
      <c r="K4812" t="s">
        <v>27</v>
      </c>
      <c r="L4812" t="s">
        <v>29</v>
      </c>
      <c r="M4812" t="s">
        <v>157</v>
      </c>
      <c r="N4812" s="8">
        <v>45444</v>
      </c>
      <c r="O4812" s="8">
        <v>45838</v>
      </c>
      <c r="P4812" s="8">
        <v>45460</v>
      </c>
      <c r="Q4812" t="s">
        <v>31</v>
      </c>
      <c r="R4812" t="s">
        <v>31</v>
      </c>
      <c r="S4812" s="7">
        <v>0</v>
      </c>
      <c r="T4812" t="s">
        <v>335</v>
      </c>
      <c r="U4812" t="s">
        <v>27</v>
      </c>
      <c r="V4812" t="s">
        <v>33</v>
      </c>
      <c r="W4812" t="s">
        <v>2169</v>
      </c>
      <c r="X4812" t="s">
        <v>34</v>
      </c>
      <c r="Y4812" t="s">
        <v>32</v>
      </c>
      <c r="Z4812" s="9">
        <v>0</v>
      </c>
      <c r="AA4812" t="s">
        <v>32</v>
      </c>
      <c r="AB4812" t="s">
        <v>32</v>
      </c>
      <c r="AC4812" t="str">
        <f>VLOOKUP(A4812,[1]Sheet1!$A:$A,1,0)</f>
        <v>04170300000875昆山杰德森包装制品有限公司</v>
      </c>
    </row>
    <row r="4813" spans="1:29" x14ac:dyDescent="0.35">
      <c r="A4813" t="str">
        <f t="shared" si="75"/>
        <v>04170300000893苏州市恒顺纸塑有限公司</v>
      </c>
      <c r="B4813" t="s">
        <v>127</v>
      </c>
      <c r="C4813" t="s">
        <v>128</v>
      </c>
      <c r="D4813" t="s">
        <v>14222</v>
      </c>
      <c r="E4813" t="s">
        <v>14223</v>
      </c>
      <c r="F4813" s="4">
        <v>0.51</v>
      </c>
      <c r="G4813" s="5">
        <v>0.51</v>
      </c>
      <c r="H4813" s="7">
        <v>1</v>
      </c>
      <c r="I4813" t="s">
        <v>36</v>
      </c>
      <c r="J4813" t="s">
        <v>28</v>
      </c>
      <c r="K4813" t="s">
        <v>36</v>
      </c>
      <c r="L4813" t="s">
        <v>29</v>
      </c>
      <c r="M4813" t="s">
        <v>46</v>
      </c>
      <c r="N4813" s="8">
        <v>45689</v>
      </c>
      <c r="O4813" s="8">
        <v>46053</v>
      </c>
      <c r="P4813" s="8">
        <v>45714</v>
      </c>
      <c r="Q4813" t="s">
        <v>31</v>
      </c>
      <c r="R4813" t="s">
        <v>31</v>
      </c>
      <c r="S4813" s="7">
        <v>0</v>
      </c>
      <c r="T4813" t="s">
        <v>335</v>
      </c>
      <c r="U4813" t="s">
        <v>27</v>
      </c>
      <c r="V4813" t="s">
        <v>33</v>
      </c>
      <c r="W4813" t="s">
        <v>14246</v>
      </c>
      <c r="X4813" t="s">
        <v>34</v>
      </c>
      <c r="Y4813" t="s">
        <v>32</v>
      </c>
      <c r="Z4813" s="9">
        <v>0</v>
      </c>
      <c r="AA4813" t="s">
        <v>32</v>
      </c>
      <c r="AB4813" t="s">
        <v>32</v>
      </c>
      <c r="AC4813" t="str">
        <f>VLOOKUP(A4813,[1]Sheet1!$A:$A,1,0)</f>
        <v>04170300000893苏州市恒顺纸塑有限公司</v>
      </c>
    </row>
    <row r="4814" spans="1:29" x14ac:dyDescent="0.35">
      <c r="A4814" t="str">
        <f t="shared" si="75"/>
        <v>04170300000893苏州市瑞科机电有限公司</v>
      </c>
      <c r="B4814" t="s">
        <v>127</v>
      </c>
      <c r="C4814" t="s">
        <v>128</v>
      </c>
      <c r="D4814" t="s">
        <v>1634</v>
      </c>
      <c r="E4814" t="s">
        <v>1635</v>
      </c>
      <c r="F4814" s="4">
        <v>0.53</v>
      </c>
      <c r="G4814" s="5">
        <v>0.53</v>
      </c>
      <c r="H4814" s="7">
        <v>1</v>
      </c>
      <c r="I4814" t="s">
        <v>36</v>
      </c>
      <c r="J4814" t="s">
        <v>28</v>
      </c>
      <c r="K4814" t="s">
        <v>36</v>
      </c>
      <c r="L4814" t="s">
        <v>29</v>
      </c>
      <c r="M4814" t="s">
        <v>46</v>
      </c>
      <c r="N4814" s="8">
        <v>45505</v>
      </c>
      <c r="O4814" s="8">
        <v>45869</v>
      </c>
      <c r="P4814" s="8">
        <v>45525</v>
      </c>
      <c r="Q4814" t="s">
        <v>31</v>
      </c>
      <c r="R4814" t="s">
        <v>31</v>
      </c>
      <c r="S4814" s="7">
        <v>0</v>
      </c>
      <c r="T4814" t="s">
        <v>335</v>
      </c>
      <c r="U4814" t="s">
        <v>27</v>
      </c>
      <c r="V4814" t="s">
        <v>33</v>
      </c>
      <c r="W4814" t="s">
        <v>5746</v>
      </c>
      <c r="X4814" t="s">
        <v>34</v>
      </c>
      <c r="Y4814" t="s">
        <v>32</v>
      </c>
      <c r="Z4814" s="9">
        <v>0</v>
      </c>
      <c r="AA4814" t="s">
        <v>32</v>
      </c>
      <c r="AB4814" t="s">
        <v>32</v>
      </c>
      <c r="AC4814" t="str">
        <f>VLOOKUP(A4814,[1]Sheet1!$A:$A,1,0)</f>
        <v>04170300000893苏州市瑞科机电有限公司</v>
      </c>
    </row>
    <row r="4815" spans="1:29" x14ac:dyDescent="0.35">
      <c r="A4815" t="str">
        <f t="shared" si="75"/>
        <v>04170300000895立华彩印（昆山）有限公司</v>
      </c>
      <c r="B4815" t="s">
        <v>2170</v>
      </c>
      <c r="C4815" t="s">
        <v>2171</v>
      </c>
      <c r="D4815" t="s">
        <v>841</v>
      </c>
      <c r="E4815" t="s">
        <v>842</v>
      </c>
      <c r="F4815" s="4">
        <v>0.53</v>
      </c>
      <c r="G4815" s="5">
        <v>0.53</v>
      </c>
      <c r="H4815" s="7">
        <v>1</v>
      </c>
      <c r="I4815" t="s">
        <v>36</v>
      </c>
      <c r="J4815" t="s">
        <v>28</v>
      </c>
      <c r="K4815" t="s">
        <v>36</v>
      </c>
      <c r="L4815" t="s">
        <v>29</v>
      </c>
      <c r="M4815" t="s">
        <v>46</v>
      </c>
      <c r="N4815" s="8">
        <v>45444</v>
      </c>
      <c r="O4815" s="8">
        <v>45838</v>
      </c>
      <c r="P4815" s="8">
        <v>45476</v>
      </c>
      <c r="Q4815" t="s">
        <v>31</v>
      </c>
      <c r="R4815" t="s">
        <v>31</v>
      </c>
      <c r="S4815" s="7">
        <v>0</v>
      </c>
      <c r="T4815" t="s">
        <v>335</v>
      </c>
      <c r="U4815" t="s">
        <v>27</v>
      </c>
      <c r="V4815" t="s">
        <v>33</v>
      </c>
      <c r="W4815" t="s">
        <v>2172</v>
      </c>
      <c r="X4815" t="s">
        <v>34</v>
      </c>
      <c r="Y4815" t="s">
        <v>32</v>
      </c>
      <c r="Z4815" s="9">
        <v>0</v>
      </c>
      <c r="AA4815" t="s">
        <v>32</v>
      </c>
      <c r="AB4815" t="s">
        <v>32</v>
      </c>
      <c r="AC4815" t="str">
        <f>VLOOKUP(A4815,[1]Sheet1!$A:$A,1,0)</f>
        <v>04170300000895立华彩印（昆山）有限公司</v>
      </c>
    </row>
    <row r="4816" spans="1:29" x14ac:dyDescent="0.35">
      <c r="A4816" t="str">
        <f t="shared" si="75"/>
        <v>04170300000899立华彩印（昆山）有限公司</v>
      </c>
      <c r="B4816" t="s">
        <v>2173</v>
      </c>
      <c r="C4816" t="s">
        <v>2174</v>
      </c>
      <c r="D4816" t="s">
        <v>841</v>
      </c>
      <c r="E4816" t="s">
        <v>842</v>
      </c>
      <c r="F4816" s="4">
        <v>0.49</v>
      </c>
      <c r="G4816" s="5">
        <v>0.49</v>
      </c>
      <c r="H4816" s="7">
        <v>1</v>
      </c>
      <c r="I4816" t="s">
        <v>36</v>
      </c>
      <c r="J4816" t="s">
        <v>28</v>
      </c>
      <c r="K4816" t="s">
        <v>36</v>
      </c>
      <c r="L4816" t="s">
        <v>29</v>
      </c>
      <c r="M4816" t="s">
        <v>46</v>
      </c>
      <c r="N4816" s="8">
        <v>45444</v>
      </c>
      <c r="O4816" s="8">
        <v>45838</v>
      </c>
      <c r="P4816" s="8">
        <v>45476</v>
      </c>
      <c r="Q4816" t="s">
        <v>31</v>
      </c>
      <c r="R4816" t="s">
        <v>31</v>
      </c>
      <c r="S4816" s="7">
        <v>0</v>
      </c>
      <c r="T4816" t="s">
        <v>335</v>
      </c>
      <c r="U4816" t="s">
        <v>27</v>
      </c>
      <c r="V4816" t="s">
        <v>33</v>
      </c>
      <c r="W4816" t="s">
        <v>2175</v>
      </c>
      <c r="X4816" t="s">
        <v>34</v>
      </c>
      <c r="Y4816" t="s">
        <v>32</v>
      </c>
      <c r="Z4816" s="9">
        <v>0</v>
      </c>
      <c r="AA4816" t="s">
        <v>32</v>
      </c>
      <c r="AB4816" t="s">
        <v>32</v>
      </c>
      <c r="AC4816" t="str">
        <f>VLOOKUP(A4816,[1]Sheet1!$A:$A,1,0)</f>
        <v>04170300000899立华彩印（昆山）有限公司</v>
      </c>
    </row>
    <row r="4817" spans="1:29" x14ac:dyDescent="0.35">
      <c r="A4817" t="str">
        <f t="shared" si="75"/>
        <v>04170300000900立华彩印（昆山）有限公司</v>
      </c>
      <c r="B4817" t="s">
        <v>18511</v>
      </c>
      <c r="C4817" t="s">
        <v>18512</v>
      </c>
      <c r="D4817" t="s">
        <v>841</v>
      </c>
      <c r="E4817" t="s">
        <v>842</v>
      </c>
      <c r="F4817" s="4">
        <v>0.32</v>
      </c>
      <c r="G4817" s="5">
        <v>0.32</v>
      </c>
      <c r="H4817" s="7">
        <v>1</v>
      </c>
      <c r="I4817" t="s">
        <v>36</v>
      </c>
      <c r="J4817" t="s">
        <v>28</v>
      </c>
      <c r="K4817" t="s">
        <v>36</v>
      </c>
      <c r="L4817" t="s">
        <v>29</v>
      </c>
      <c r="M4817" t="s">
        <v>46</v>
      </c>
      <c r="N4817" s="8">
        <v>45658</v>
      </c>
      <c r="O4817" s="8">
        <v>46022</v>
      </c>
      <c r="P4817" s="8">
        <v>45727</v>
      </c>
      <c r="Q4817" t="s">
        <v>31</v>
      </c>
      <c r="R4817" t="s">
        <v>31</v>
      </c>
      <c r="S4817" s="7">
        <v>0</v>
      </c>
      <c r="T4817" t="s">
        <v>590</v>
      </c>
      <c r="U4817" t="s">
        <v>27</v>
      </c>
      <c r="V4817" t="s">
        <v>33</v>
      </c>
      <c r="W4817" t="s">
        <v>18513</v>
      </c>
      <c r="X4817" t="s">
        <v>34</v>
      </c>
      <c r="Y4817" t="s">
        <v>32</v>
      </c>
      <c r="Z4817" s="9">
        <v>0</v>
      </c>
      <c r="AA4817" t="s">
        <v>32</v>
      </c>
      <c r="AB4817" t="s">
        <v>32</v>
      </c>
      <c r="AC4817" t="str">
        <f>VLOOKUP(A4817,[1]Sheet1!$A:$A,1,0)</f>
        <v>04170300000900立华彩印（昆山）有限公司</v>
      </c>
    </row>
    <row r="4818" spans="1:29" x14ac:dyDescent="0.35">
      <c r="A4818" t="str">
        <f t="shared" si="75"/>
        <v>04170300000914昆山杰德森包装制品有限公司</v>
      </c>
      <c r="B4818" t="s">
        <v>2176</v>
      </c>
      <c r="C4818" t="s">
        <v>2177</v>
      </c>
      <c r="D4818" t="s">
        <v>839</v>
      </c>
      <c r="E4818" t="s">
        <v>840</v>
      </c>
      <c r="F4818" s="4">
        <v>0.45</v>
      </c>
      <c r="G4818" s="5">
        <v>0.45</v>
      </c>
      <c r="H4818" s="7">
        <v>1</v>
      </c>
      <c r="I4818" t="s">
        <v>36</v>
      </c>
      <c r="J4818" t="s">
        <v>28</v>
      </c>
      <c r="K4818" t="s">
        <v>36</v>
      </c>
      <c r="L4818" t="s">
        <v>29</v>
      </c>
      <c r="M4818" t="s">
        <v>253</v>
      </c>
      <c r="N4818" s="8">
        <v>45444</v>
      </c>
      <c r="O4818" s="8">
        <v>45838</v>
      </c>
      <c r="P4818" s="8">
        <v>45460</v>
      </c>
      <c r="Q4818" t="s">
        <v>31</v>
      </c>
      <c r="R4818" t="s">
        <v>31</v>
      </c>
      <c r="S4818" s="7">
        <v>0</v>
      </c>
      <c r="T4818" t="s">
        <v>335</v>
      </c>
      <c r="U4818" t="s">
        <v>27</v>
      </c>
      <c r="V4818" t="s">
        <v>33</v>
      </c>
      <c r="W4818" t="s">
        <v>2178</v>
      </c>
      <c r="X4818" t="s">
        <v>34</v>
      </c>
      <c r="Y4818" t="s">
        <v>32</v>
      </c>
      <c r="Z4818" s="9">
        <v>0</v>
      </c>
      <c r="AA4818" t="s">
        <v>32</v>
      </c>
      <c r="AB4818" t="s">
        <v>32</v>
      </c>
      <c r="AC4818" t="str">
        <f>VLOOKUP(A4818,[1]Sheet1!$A:$A,1,0)</f>
        <v>04170300000914昆山杰德森包装制品有限公司</v>
      </c>
    </row>
    <row r="4819" spans="1:29" x14ac:dyDescent="0.35">
      <c r="A4819" t="str">
        <f t="shared" si="75"/>
        <v>04170300000915昆山杰德森包装制品有限公司</v>
      </c>
      <c r="B4819" t="s">
        <v>2179</v>
      </c>
      <c r="C4819" t="s">
        <v>2180</v>
      </c>
      <c r="D4819" t="s">
        <v>839</v>
      </c>
      <c r="E4819" t="s">
        <v>840</v>
      </c>
      <c r="F4819" s="4">
        <v>1.34</v>
      </c>
      <c r="G4819" s="5">
        <v>1.34</v>
      </c>
      <c r="H4819" s="7">
        <v>1</v>
      </c>
      <c r="I4819" t="s">
        <v>36</v>
      </c>
      <c r="J4819" t="s">
        <v>28</v>
      </c>
      <c r="K4819" t="s">
        <v>36</v>
      </c>
      <c r="L4819" t="s">
        <v>29</v>
      </c>
      <c r="M4819" t="s">
        <v>253</v>
      </c>
      <c r="N4819" s="8">
        <v>45444</v>
      </c>
      <c r="O4819" s="8">
        <v>45838</v>
      </c>
      <c r="P4819" s="8">
        <v>45460</v>
      </c>
      <c r="Q4819" t="s">
        <v>31</v>
      </c>
      <c r="R4819" t="s">
        <v>31</v>
      </c>
      <c r="S4819" s="7">
        <v>0</v>
      </c>
      <c r="T4819" t="s">
        <v>335</v>
      </c>
      <c r="U4819" t="s">
        <v>27</v>
      </c>
      <c r="V4819" t="s">
        <v>33</v>
      </c>
      <c r="W4819" t="s">
        <v>2181</v>
      </c>
      <c r="X4819" t="s">
        <v>34</v>
      </c>
      <c r="Y4819" t="s">
        <v>32</v>
      </c>
      <c r="Z4819" s="9">
        <v>0</v>
      </c>
      <c r="AA4819" t="s">
        <v>32</v>
      </c>
      <c r="AB4819" t="s">
        <v>32</v>
      </c>
      <c r="AC4819" t="str">
        <f>VLOOKUP(A4819,[1]Sheet1!$A:$A,1,0)</f>
        <v>04170300000915昆山杰德森包装制品有限公司</v>
      </c>
    </row>
    <row r="4820" spans="1:29" x14ac:dyDescent="0.35">
      <c r="A4820" t="str">
        <f t="shared" si="75"/>
        <v>04170300000916昆山杰德森包装制品有限公司</v>
      </c>
      <c r="B4820" t="s">
        <v>2182</v>
      </c>
      <c r="C4820" t="s">
        <v>2183</v>
      </c>
      <c r="D4820" t="s">
        <v>839</v>
      </c>
      <c r="E4820" t="s">
        <v>840</v>
      </c>
      <c r="F4820" s="4">
        <v>0.78</v>
      </c>
      <c r="G4820" s="5">
        <v>0.78</v>
      </c>
      <c r="H4820" s="7">
        <v>1</v>
      </c>
      <c r="I4820" t="s">
        <v>36</v>
      </c>
      <c r="J4820" t="s">
        <v>28</v>
      </c>
      <c r="K4820" t="s">
        <v>36</v>
      </c>
      <c r="L4820" t="s">
        <v>29</v>
      </c>
      <c r="M4820" t="s">
        <v>253</v>
      </c>
      <c r="N4820" s="8">
        <v>45444</v>
      </c>
      <c r="O4820" s="8">
        <v>45838</v>
      </c>
      <c r="P4820" s="8">
        <v>45460</v>
      </c>
      <c r="Q4820" t="s">
        <v>31</v>
      </c>
      <c r="R4820" t="s">
        <v>31</v>
      </c>
      <c r="S4820" s="7">
        <v>0</v>
      </c>
      <c r="T4820" t="s">
        <v>335</v>
      </c>
      <c r="U4820" t="s">
        <v>27</v>
      </c>
      <c r="V4820" t="s">
        <v>33</v>
      </c>
      <c r="W4820" t="s">
        <v>2184</v>
      </c>
      <c r="X4820" t="s">
        <v>34</v>
      </c>
      <c r="Y4820" t="s">
        <v>32</v>
      </c>
      <c r="Z4820" s="9">
        <v>0</v>
      </c>
      <c r="AA4820" t="s">
        <v>32</v>
      </c>
      <c r="AB4820" t="s">
        <v>32</v>
      </c>
      <c r="AC4820" t="str">
        <f>VLOOKUP(A4820,[1]Sheet1!$A:$A,1,0)</f>
        <v>04170300000916昆山杰德森包装制品有限公司</v>
      </c>
    </row>
    <row r="4821" spans="1:29" x14ac:dyDescent="0.35">
      <c r="A4821" t="str">
        <f t="shared" si="75"/>
        <v>04170300000917昆山杰德森包装制品有限公司</v>
      </c>
      <c r="B4821" t="s">
        <v>2185</v>
      </c>
      <c r="C4821" t="s">
        <v>2186</v>
      </c>
      <c r="D4821" t="s">
        <v>839</v>
      </c>
      <c r="E4821" t="s">
        <v>840</v>
      </c>
      <c r="F4821" s="4">
        <v>1.25</v>
      </c>
      <c r="G4821" s="5">
        <v>1.25</v>
      </c>
      <c r="H4821" s="7">
        <v>1</v>
      </c>
      <c r="I4821" t="s">
        <v>36</v>
      </c>
      <c r="J4821" t="s">
        <v>28</v>
      </c>
      <c r="K4821" t="s">
        <v>36</v>
      </c>
      <c r="L4821" t="s">
        <v>29</v>
      </c>
      <c r="M4821" t="s">
        <v>253</v>
      </c>
      <c r="N4821" s="8">
        <v>45444</v>
      </c>
      <c r="O4821" s="8">
        <v>45838</v>
      </c>
      <c r="P4821" s="8">
        <v>45460</v>
      </c>
      <c r="Q4821" t="s">
        <v>31</v>
      </c>
      <c r="R4821" t="s">
        <v>31</v>
      </c>
      <c r="S4821" s="7">
        <v>0</v>
      </c>
      <c r="T4821" t="s">
        <v>335</v>
      </c>
      <c r="U4821" t="s">
        <v>27</v>
      </c>
      <c r="V4821" t="s">
        <v>33</v>
      </c>
      <c r="W4821" t="s">
        <v>2187</v>
      </c>
      <c r="X4821" t="s">
        <v>34</v>
      </c>
      <c r="Y4821" t="s">
        <v>32</v>
      </c>
      <c r="Z4821" s="9">
        <v>0</v>
      </c>
      <c r="AA4821" t="s">
        <v>32</v>
      </c>
      <c r="AB4821" t="s">
        <v>32</v>
      </c>
      <c r="AC4821" t="str">
        <f>VLOOKUP(A4821,[1]Sheet1!$A:$A,1,0)</f>
        <v>04170300000917昆山杰德森包装制品有限公司</v>
      </c>
    </row>
    <row r="4822" spans="1:29" x14ac:dyDescent="0.35">
      <c r="A4822" t="str">
        <f t="shared" si="75"/>
        <v>04170300000918昆山杰德森包装制品有限公司</v>
      </c>
      <c r="B4822" t="s">
        <v>2188</v>
      </c>
      <c r="C4822" t="s">
        <v>2189</v>
      </c>
      <c r="D4822" t="s">
        <v>839</v>
      </c>
      <c r="E4822" t="s">
        <v>840</v>
      </c>
      <c r="F4822" s="4">
        <v>2.38</v>
      </c>
      <c r="G4822" s="5">
        <v>2.38</v>
      </c>
      <c r="H4822" s="7">
        <v>1</v>
      </c>
      <c r="I4822" t="s">
        <v>36</v>
      </c>
      <c r="J4822" t="s">
        <v>28</v>
      </c>
      <c r="K4822" t="s">
        <v>36</v>
      </c>
      <c r="L4822" t="s">
        <v>29</v>
      </c>
      <c r="M4822" t="s">
        <v>253</v>
      </c>
      <c r="N4822" s="8">
        <v>45444</v>
      </c>
      <c r="O4822" s="8">
        <v>45838</v>
      </c>
      <c r="P4822" s="8">
        <v>45460</v>
      </c>
      <c r="Q4822" t="s">
        <v>31</v>
      </c>
      <c r="R4822" t="s">
        <v>31</v>
      </c>
      <c r="S4822" s="7">
        <v>0</v>
      </c>
      <c r="T4822" t="s">
        <v>335</v>
      </c>
      <c r="U4822" t="s">
        <v>27</v>
      </c>
      <c r="V4822" t="s">
        <v>33</v>
      </c>
      <c r="W4822" t="s">
        <v>2190</v>
      </c>
      <c r="X4822" t="s">
        <v>34</v>
      </c>
      <c r="Y4822" t="s">
        <v>32</v>
      </c>
      <c r="Z4822" s="9">
        <v>0</v>
      </c>
      <c r="AA4822" t="s">
        <v>32</v>
      </c>
      <c r="AB4822" t="s">
        <v>32</v>
      </c>
      <c r="AC4822" t="str">
        <f>VLOOKUP(A4822,[1]Sheet1!$A:$A,1,0)</f>
        <v>04170300000918昆山杰德森包装制品有限公司</v>
      </c>
    </row>
    <row r="4823" spans="1:29" x14ac:dyDescent="0.35">
      <c r="A4823" t="str">
        <f t="shared" si="75"/>
        <v>04170300000942苏州市恒顺纸塑有限公司</v>
      </c>
      <c r="B4823" t="s">
        <v>4300</v>
      </c>
      <c r="C4823" t="s">
        <v>4301</v>
      </c>
      <c r="D4823" t="s">
        <v>14222</v>
      </c>
      <c r="E4823" t="s">
        <v>14223</v>
      </c>
      <c r="F4823" s="4">
        <v>0.19</v>
      </c>
      <c r="G4823" s="5">
        <v>1.9E-2</v>
      </c>
      <c r="H4823" s="7">
        <v>10</v>
      </c>
      <c r="I4823" t="s">
        <v>36</v>
      </c>
      <c r="J4823" t="s">
        <v>28</v>
      </c>
      <c r="K4823" t="s">
        <v>36</v>
      </c>
      <c r="L4823" t="s">
        <v>29</v>
      </c>
      <c r="M4823" t="s">
        <v>219</v>
      </c>
      <c r="N4823" s="8">
        <v>45689</v>
      </c>
      <c r="O4823" s="8">
        <v>46053</v>
      </c>
      <c r="P4823" s="8">
        <v>45714</v>
      </c>
      <c r="Q4823" t="s">
        <v>31</v>
      </c>
      <c r="R4823" t="s">
        <v>31</v>
      </c>
      <c r="S4823" s="7">
        <v>0</v>
      </c>
      <c r="T4823" t="s">
        <v>335</v>
      </c>
      <c r="U4823" t="s">
        <v>27</v>
      </c>
      <c r="V4823" t="s">
        <v>33</v>
      </c>
      <c r="W4823" t="s">
        <v>14247</v>
      </c>
      <c r="X4823" t="s">
        <v>34</v>
      </c>
      <c r="Y4823" t="s">
        <v>32</v>
      </c>
      <c r="Z4823" s="9">
        <v>0</v>
      </c>
      <c r="AA4823" t="s">
        <v>32</v>
      </c>
      <c r="AB4823" t="s">
        <v>32</v>
      </c>
      <c r="AC4823" t="str">
        <f>VLOOKUP(A4823,[1]Sheet1!$A:$A,1,0)</f>
        <v>04170300000942苏州市恒顺纸塑有限公司</v>
      </c>
    </row>
    <row r="4824" spans="1:29" x14ac:dyDescent="0.35">
      <c r="A4824" t="str">
        <f t="shared" si="75"/>
        <v>04170300000942苏州森豊新材料科技有限公司</v>
      </c>
      <c r="B4824" t="s">
        <v>4300</v>
      </c>
      <c r="C4824" t="s">
        <v>4301</v>
      </c>
      <c r="D4824" t="s">
        <v>584</v>
      </c>
      <c r="E4824" t="s">
        <v>585</v>
      </c>
      <c r="F4824" s="4">
        <v>0.02</v>
      </c>
      <c r="G4824" s="5">
        <v>0.02</v>
      </c>
      <c r="H4824" s="7">
        <v>1</v>
      </c>
      <c r="I4824" t="s">
        <v>36</v>
      </c>
      <c r="J4824" t="s">
        <v>28</v>
      </c>
      <c r="K4824" t="s">
        <v>36</v>
      </c>
      <c r="L4824" t="s">
        <v>29</v>
      </c>
      <c r="M4824" t="s">
        <v>219</v>
      </c>
      <c r="N4824" s="8">
        <v>45505</v>
      </c>
      <c r="O4824" s="8">
        <v>45869</v>
      </c>
      <c r="P4824" s="8">
        <v>45525</v>
      </c>
      <c r="Q4824" t="s">
        <v>31</v>
      </c>
      <c r="R4824" t="s">
        <v>31</v>
      </c>
      <c r="S4824" s="7">
        <v>0</v>
      </c>
      <c r="T4824" t="s">
        <v>335</v>
      </c>
      <c r="U4824" t="s">
        <v>27</v>
      </c>
      <c r="V4824" t="s">
        <v>33</v>
      </c>
      <c r="W4824" t="s">
        <v>5747</v>
      </c>
      <c r="X4824" t="s">
        <v>34</v>
      </c>
      <c r="Y4824" t="s">
        <v>32</v>
      </c>
      <c r="Z4824" s="9">
        <v>0</v>
      </c>
      <c r="AA4824" t="s">
        <v>32</v>
      </c>
      <c r="AB4824" t="s">
        <v>32</v>
      </c>
      <c r="AC4824" t="str">
        <f>VLOOKUP(A4824,[1]Sheet1!$A:$A,1,0)</f>
        <v>04170300000942苏州森豊新材料科技有限公司</v>
      </c>
    </row>
    <row r="4825" spans="1:29" x14ac:dyDescent="0.35">
      <c r="A4825" t="str">
        <f t="shared" si="75"/>
        <v>04170300000946苏州佳华印刷包装有限公司</v>
      </c>
      <c r="B4825" t="s">
        <v>2191</v>
      </c>
      <c r="C4825" t="s">
        <v>2192</v>
      </c>
      <c r="D4825" t="s">
        <v>538</v>
      </c>
      <c r="E4825" t="s">
        <v>539</v>
      </c>
      <c r="F4825" s="4">
        <v>0.92</v>
      </c>
      <c r="G4825" s="5">
        <v>0.92</v>
      </c>
      <c r="H4825" s="7">
        <v>1</v>
      </c>
      <c r="I4825" t="s">
        <v>36</v>
      </c>
      <c r="J4825" t="s">
        <v>28</v>
      </c>
      <c r="K4825" t="s">
        <v>36</v>
      </c>
      <c r="L4825" t="s">
        <v>29</v>
      </c>
      <c r="M4825" t="s">
        <v>157</v>
      </c>
      <c r="N4825" s="8">
        <v>45444</v>
      </c>
      <c r="O4825" s="8">
        <v>45838</v>
      </c>
      <c r="P4825" s="8">
        <v>45455</v>
      </c>
      <c r="Q4825" t="s">
        <v>31</v>
      </c>
      <c r="R4825" t="s">
        <v>31</v>
      </c>
      <c r="S4825" s="7">
        <v>0</v>
      </c>
      <c r="T4825" t="s">
        <v>335</v>
      </c>
      <c r="U4825" t="s">
        <v>27</v>
      </c>
      <c r="V4825" t="s">
        <v>33</v>
      </c>
      <c r="W4825" t="s">
        <v>2193</v>
      </c>
      <c r="X4825" t="s">
        <v>34</v>
      </c>
      <c r="Y4825" t="s">
        <v>32</v>
      </c>
      <c r="Z4825" s="9">
        <v>0</v>
      </c>
      <c r="AA4825" t="s">
        <v>32</v>
      </c>
      <c r="AB4825" t="s">
        <v>32</v>
      </c>
      <c r="AC4825" t="str">
        <f>VLOOKUP(A4825,[1]Sheet1!$A:$A,1,0)</f>
        <v>04170300000946苏州佳华印刷包装有限公司</v>
      </c>
    </row>
    <row r="4826" spans="1:29" x14ac:dyDescent="0.35">
      <c r="A4826" t="str">
        <f t="shared" si="75"/>
        <v>04170300000948常熟市金丝路包装科技有限公司</v>
      </c>
      <c r="B4826" t="s">
        <v>5085</v>
      </c>
      <c r="C4826" t="s">
        <v>5086</v>
      </c>
      <c r="D4826" t="s">
        <v>5087</v>
      </c>
      <c r="E4826" t="s">
        <v>5088</v>
      </c>
      <c r="F4826" s="4">
        <v>1.5</v>
      </c>
      <c r="G4826" s="5">
        <v>1.5</v>
      </c>
      <c r="H4826" s="7">
        <v>1</v>
      </c>
      <c r="I4826" t="s">
        <v>36</v>
      </c>
      <c r="J4826" t="s">
        <v>28</v>
      </c>
      <c r="K4826" t="s">
        <v>36</v>
      </c>
      <c r="L4826" t="s">
        <v>29</v>
      </c>
      <c r="M4826" t="s">
        <v>219</v>
      </c>
      <c r="N4826" s="8">
        <v>45748</v>
      </c>
      <c r="O4826" s="8">
        <v>46081</v>
      </c>
      <c r="P4826" s="8">
        <v>45755</v>
      </c>
      <c r="Q4826" t="s">
        <v>31</v>
      </c>
      <c r="R4826" t="s">
        <v>31</v>
      </c>
      <c r="S4826" s="7">
        <v>0</v>
      </c>
      <c r="T4826" t="s">
        <v>590</v>
      </c>
      <c r="U4826" t="s">
        <v>27</v>
      </c>
      <c r="V4826" t="s">
        <v>33</v>
      </c>
      <c r="W4826" t="s">
        <v>5089</v>
      </c>
      <c r="X4826" t="s">
        <v>34</v>
      </c>
      <c r="Y4826" t="s">
        <v>32</v>
      </c>
      <c r="Z4826" s="9">
        <v>0</v>
      </c>
      <c r="AA4826" t="s">
        <v>32</v>
      </c>
      <c r="AB4826" t="s">
        <v>32</v>
      </c>
      <c r="AC4826" t="str">
        <f>VLOOKUP(A4826,[1]Sheet1!$A:$A,1,0)</f>
        <v>04170300000948常熟市金丝路包装科技有限公司</v>
      </c>
    </row>
    <row r="4827" spans="1:29" x14ac:dyDescent="0.35">
      <c r="A4827" t="str">
        <f t="shared" si="75"/>
        <v>04170300000951昆山杰德森包装制品有限公司</v>
      </c>
      <c r="B4827" t="s">
        <v>2194</v>
      </c>
      <c r="C4827" t="s">
        <v>2195</v>
      </c>
      <c r="D4827" t="s">
        <v>839</v>
      </c>
      <c r="E4827" t="s">
        <v>840</v>
      </c>
      <c r="F4827" s="4">
        <v>0.57999999999999996</v>
      </c>
      <c r="G4827" s="5">
        <v>0.57999999999999996</v>
      </c>
      <c r="H4827" s="7">
        <v>1</v>
      </c>
      <c r="I4827" t="s">
        <v>36</v>
      </c>
      <c r="J4827" t="s">
        <v>28</v>
      </c>
      <c r="K4827" t="s">
        <v>36</v>
      </c>
      <c r="L4827" t="s">
        <v>29</v>
      </c>
      <c r="M4827" t="s">
        <v>388</v>
      </c>
      <c r="N4827" s="8">
        <v>45444</v>
      </c>
      <c r="O4827" s="8">
        <v>45838</v>
      </c>
      <c r="P4827" s="8">
        <v>45460</v>
      </c>
      <c r="Q4827" t="s">
        <v>31</v>
      </c>
      <c r="R4827" t="s">
        <v>31</v>
      </c>
      <c r="S4827" s="7">
        <v>0</v>
      </c>
      <c r="T4827" t="s">
        <v>335</v>
      </c>
      <c r="U4827" t="s">
        <v>27</v>
      </c>
      <c r="V4827" t="s">
        <v>33</v>
      </c>
      <c r="W4827" t="s">
        <v>2196</v>
      </c>
      <c r="X4827" t="s">
        <v>34</v>
      </c>
      <c r="Y4827" t="s">
        <v>32</v>
      </c>
      <c r="Z4827" s="9">
        <v>0</v>
      </c>
      <c r="AA4827" t="s">
        <v>32</v>
      </c>
      <c r="AB4827" t="s">
        <v>32</v>
      </c>
      <c r="AC4827" t="str">
        <f>VLOOKUP(A4827,[1]Sheet1!$A:$A,1,0)</f>
        <v>04170300000951昆山杰德森包装制品有限公司</v>
      </c>
    </row>
    <row r="4828" spans="1:29" x14ac:dyDescent="0.35">
      <c r="A4828" t="str">
        <f t="shared" si="75"/>
        <v>04170300000952昆山杰德森包装制品有限公司</v>
      </c>
      <c r="B4828" t="s">
        <v>2197</v>
      </c>
      <c r="C4828" t="s">
        <v>2198</v>
      </c>
      <c r="D4828" t="s">
        <v>839</v>
      </c>
      <c r="E4828" t="s">
        <v>840</v>
      </c>
      <c r="F4828" s="4">
        <v>0.7</v>
      </c>
      <c r="G4828" s="5">
        <v>0.7</v>
      </c>
      <c r="H4828" s="7">
        <v>1</v>
      </c>
      <c r="I4828" t="s">
        <v>36</v>
      </c>
      <c r="J4828" t="s">
        <v>28</v>
      </c>
      <c r="K4828" t="s">
        <v>36</v>
      </c>
      <c r="L4828" t="s">
        <v>29</v>
      </c>
      <c r="M4828" t="s">
        <v>388</v>
      </c>
      <c r="N4828" s="8">
        <v>45444</v>
      </c>
      <c r="O4828" s="8">
        <v>45838</v>
      </c>
      <c r="P4828" s="8">
        <v>45460</v>
      </c>
      <c r="Q4828" t="s">
        <v>31</v>
      </c>
      <c r="R4828" t="s">
        <v>31</v>
      </c>
      <c r="S4828" s="7">
        <v>0</v>
      </c>
      <c r="T4828" t="s">
        <v>335</v>
      </c>
      <c r="U4828" t="s">
        <v>27</v>
      </c>
      <c r="V4828" t="s">
        <v>33</v>
      </c>
      <c r="W4828" t="s">
        <v>2199</v>
      </c>
      <c r="X4828" t="s">
        <v>34</v>
      </c>
      <c r="Y4828" t="s">
        <v>32</v>
      </c>
      <c r="Z4828" s="9">
        <v>0</v>
      </c>
      <c r="AA4828" t="s">
        <v>32</v>
      </c>
      <c r="AB4828" t="s">
        <v>32</v>
      </c>
      <c r="AC4828" t="str">
        <f>VLOOKUP(A4828,[1]Sheet1!$A:$A,1,0)</f>
        <v>04170300000952昆山杰德森包装制品有限公司</v>
      </c>
    </row>
    <row r="4829" spans="1:29" x14ac:dyDescent="0.35">
      <c r="A4829" t="str">
        <f t="shared" si="75"/>
        <v>04170300000953昆山杰德森包装制品有限公司</v>
      </c>
      <c r="B4829" t="s">
        <v>2200</v>
      </c>
      <c r="C4829" t="s">
        <v>2201</v>
      </c>
      <c r="D4829" t="s">
        <v>839</v>
      </c>
      <c r="E4829" t="s">
        <v>840</v>
      </c>
      <c r="F4829" s="4">
        <v>0.28000000000000003</v>
      </c>
      <c r="G4829" s="5">
        <v>0.28000000000000003</v>
      </c>
      <c r="H4829" s="7">
        <v>1</v>
      </c>
      <c r="I4829" t="s">
        <v>36</v>
      </c>
      <c r="J4829" t="s">
        <v>28</v>
      </c>
      <c r="K4829" t="s">
        <v>36</v>
      </c>
      <c r="L4829" t="s">
        <v>29</v>
      </c>
      <c r="M4829" t="s">
        <v>388</v>
      </c>
      <c r="N4829" s="8">
        <v>45444</v>
      </c>
      <c r="O4829" s="8">
        <v>45838</v>
      </c>
      <c r="P4829" s="8">
        <v>45460</v>
      </c>
      <c r="Q4829" t="s">
        <v>31</v>
      </c>
      <c r="R4829" t="s">
        <v>31</v>
      </c>
      <c r="S4829" s="7">
        <v>0</v>
      </c>
      <c r="T4829" t="s">
        <v>335</v>
      </c>
      <c r="U4829" t="s">
        <v>27</v>
      </c>
      <c r="V4829" t="s">
        <v>33</v>
      </c>
      <c r="W4829" t="s">
        <v>2202</v>
      </c>
      <c r="X4829" t="s">
        <v>34</v>
      </c>
      <c r="Y4829" t="s">
        <v>32</v>
      </c>
      <c r="Z4829" s="9">
        <v>0</v>
      </c>
      <c r="AA4829" t="s">
        <v>32</v>
      </c>
      <c r="AB4829" t="s">
        <v>32</v>
      </c>
      <c r="AC4829" t="str">
        <f>VLOOKUP(A4829,[1]Sheet1!$A:$A,1,0)</f>
        <v>04170300000953昆山杰德森包装制品有限公司</v>
      </c>
    </row>
    <row r="4830" spans="1:29" x14ac:dyDescent="0.35">
      <c r="A4830" t="str">
        <f t="shared" si="75"/>
        <v>04170300000954昆山杰德森包装制品有限公司</v>
      </c>
      <c r="B4830" t="s">
        <v>2203</v>
      </c>
      <c r="C4830" t="s">
        <v>2204</v>
      </c>
      <c r="D4830" t="s">
        <v>839</v>
      </c>
      <c r="E4830" t="s">
        <v>840</v>
      </c>
      <c r="F4830" s="4">
        <v>1.7</v>
      </c>
      <c r="G4830" s="5">
        <v>1.7</v>
      </c>
      <c r="H4830" s="7">
        <v>1</v>
      </c>
      <c r="I4830" t="s">
        <v>36</v>
      </c>
      <c r="J4830" t="s">
        <v>28</v>
      </c>
      <c r="K4830" t="s">
        <v>36</v>
      </c>
      <c r="L4830" t="s">
        <v>29</v>
      </c>
      <c r="M4830" t="s">
        <v>388</v>
      </c>
      <c r="N4830" s="8">
        <v>45444</v>
      </c>
      <c r="O4830" s="8">
        <v>45838</v>
      </c>
      <c r="P4830" s="8">
        <v>45460</v>
      </c>
      <c r="Q4830" t="s">
        <v>31</v>
      </c>
      <c r="R4830" t="s">
        <v>31</v>
      </c>
      <c r="S4830" s="7">
        <v>0</v>
      </c>
      <c r="T4830" t="s">
        <v>335</v>
      </c>
      <c r="U4830" t="s">
        <v>27</v>
      </c>
      <c r="V4830" t="s">
        <v>33</v>
      </c>
      <c r="W4830" t="s">
        <v>2205</v>
      </c>
      <c r="X4830" t="s">
        <v>34</v>
      </c>
      <c r="Y4830" t="s">
        <v>32</v>
      </c>
      <c r="Z4830" s="9">
        <v>0</v>
      </c>
      <c r="AA4830" t="s">
        <v>32</v>
      </c>
      <c r="AB4830" t="s">
        <v>32</v>
      </c>
      <c r="AC4830" t="str">
        <f>VLOOKUP(A4830,[1]Sheet1!$A:$A,1,0)</f>
        <v>04170300000954昆山杰德森包装制品有限公司</v>
      </c>
    </row>
    <row r="4831" spans="1:29" x14ac:dyDescent="0.35">
      <c r="A4831" t="str">
        <f t="shared" si="75"/>
        <v>04170300000967苏州佳华印刷包装有限公司</v>
      </c>
      <c r="B4831" t="s">
        <v>932</v>
      </c>
      <c r="C4831" t="s">
        <v>933</v>
      </c>
      <c r="D4831" t="s">
        <v>538</v>
      </c>
      <c r="E4831" t="s">
        <v>539</v>
      </c>
      <c r="F4831" s="4">
        <v>0.48</v>
      </c>
      <c r="G4831" s="5">
        <v>0.48</v>
      </c>
      <c r="H4831" s="7">
        <v>1</v>
      </c>
      <c r="I4831" t="s">
        <v>36</v>
      </c>
      <c r="J4831" t="s">
        <v>28</v>
      </c>
      <c r="K4831" t="s">
        <v>36</v>
      </c>
      <c r="L4831" t="s">
        <v>29</v>
      </c>
      <c r="M4831" t="s">
        <v>219</v>
      </c>
      <c r="N4831" s="8">
        <v>45444</v>
      </c>
      <c r="O4831" s="8">
        <v>45838</v>
      </c>
      <c r="P4831" s="8">
        <v>45455</v>
      </c>
      <c r="Q4831" t="s">
        <v>31</v>
      </c>
      <c r="R4831" t="s">
        <v>31</v>
      </c>
      <c r="S4831" s="7">
        <v>0</v>
      </c>
      <c r="T4831" t="s">
        <v>335</v>
      </c>
      <c r="U4831" t="s">
        <v>27</v>
      </c>
      <c r="V4831" t="s">
        <v>33</v>
      </c>
      <c r="W4831" t="s">
        <v>2206</v>
      </c>
      <c r="X4831" t="s">
        <v>34</v>
      </c>
      <c r="Y4831" t="s">
        <v>32</v>
      </c>
      <c r="Z4831" s="9">
        <v>0</v>
      </c>
      <c r="AA4831" t="s">
        <v>32</v>
      </c>
      <c r="AB4831" t="s">
        <v>32</v>
      </c>
      <c r="AC4831" t="str">
        <f>VLOOKUP(A4831,[1]Sheet1!$A:$A,1,0)</f>
        <v>04170300000967苏州佳华印刷包装有限公司</v>
      </c>
    </row>
    <row r="4832" spans="1:29" x14ac:dyDescent="0.35">
      <c r="A4832" t="str">
        <f t="shared" si="75"/>
        <v>04170300000989苏州市恒顺纸塑有限公司</v>
      </c>
      <c r="B4832" t="s">
        <v>2687</v>
      </c>
      <c r="C4832" t="s">
        <v>2688</v>
      </c>
      <c r="D4832" t="s">
        <v>14222</v>
      </c>
      <c r="E4832" t="s">
        <v>14223</v>
      </c>
      <c r="F4832" s="4">
        <v>0.38</v>
      </c>
      <c r="G4832" s="5">
        <v>3.7999999999999999E-2</v>
      </c>
      <c r="H4832" s="7">
        <v>10</v>
      </c>
      <c r="I4832" t="s">
        <v>36</v>
      </c>
      <c r="J4832" t="s">
        <v>28</v>
      </c>
      <c r="K4832" t="s">
        <v>36</v>
      </c>
      <c r="L4832" t="s">
        <v>29</v>
      </c>
      <c r="M4832" t="s">
        <v>253</v>
      </c>
      <c r="N4832" s="8">
        <v>45689</v>
      </c>
      <c r="O4832" s="8">
        <v>46053</v>
      </c>
      <c r="P4832" s="8">
        <v>45713</v>
      </c>
      <c r="Q4832" t="s">
        <v>31</v>
      </c>
      <c r="R4832" t="s">
        <v>31</v>
      </c>
      <c r="S4832" s="7">
        <v>0</v>
      </c>
      <c r="T4832" t="s">
        <v>335</v>
      </c>
      <c r="U4832" t="s">
        <v>27</v>
      </c>
      <c r="V4832" t="s">
        <v>33</v>
      </c>
      <c r="W4832" t="s">
        <v>14248</v>
      </c>
      <c r="X4832" t="s">
        <v>34</v>
      </c>
      <c r="Y4832" t="s">
        <v>32</v>
      </c>
      <c r="Z4832" s="9">
        <v>0</v>
      </c>
      <c r="AA4832" t="s">
        <v>32</v>
      </c>
      <c r="AB4832" t="s">
        <v>32</v>
      </c>
      <c r="AC4832" t="str">
        <f>VLOOKUP(A4832,[1]Sheet1!$A:$A,1,0)</f>
        <v>04170300000989苏州市恒顺纸塑有限公司</v>
      </c>
    </row>
    <row r="4833" spans="1:29" x14ac:dyDescent="0.35">
      <c r="A4833" t="str">
        <f t="shared" si="75"/>
        <v>04170300000989苏州市瑞科机电有限公司</v>
      </c>
      <c r="B4833" t="s">
        <v>2687</v>
      </c>
      <c r="C4833" t="s">
        <v>2688</v>
      </c>
      <c r="D4833" t="s">
        <v>1634</v>
      </c>
      <c r="E4833" t="s">
        <v>1635</v>
      </c>
      <c r="F4833" s="4">
        <v>0.04</v>
      </c>
      <c r="G4833" s="5">
        <v>0.04</v>
      </c>
      <c r="H4833" s="7">
        <v>1</v>
      </c>
      <c r="I4833" t="s">
        <v>36</v>
      </c>
      <c r="J4833" t="s">
        <v>28</v>
      </c>
      <c r="K4833" t="s">
        <v>27</v>
      </c>
      <c r="L4833" t="s">
        <v>29</v>
      </c>
      <c r="M4833" t="s">
        <v>253</v>
      </c>
      <c r="N4833" s="8">
        <v>45467</v>
      </c>
      <c r="O4833" s="8">
        <v>45808</v>
      </c>
      <c r="P4833" s="8">
        <v>45490</v>
      </c>
      <c r="Q4833" t="s">
        <v>31</v>
      </c>
      <c r="R4833" t="s">
        <v>31</v>
      </c>
      <c r="S4833" s="7">
        <v>0</v>
      </c>
      <c r="T4833" t="s">
        <v>335</v>
      </c>
      <c r="U4833" t="s">
        <v>27</v>
      </c>
      <c r="V4833" t="s">
        <v>33</v>
      </c>
      <c r="W4833" t="s">
        <v>2689</v>
      </c>
      <c r="X4833" t="s">
        <v>34</v>
      </c>
      <c r="Y4833" t="s">
        <v>32</v>
      </c>
      <c r="Z4833" s="9">
        <v>0</v>
      </c>
      <c r="AA4833" t="s">
        <v>32</v>
      </c>
      <c r="AB4833" t="s">
        <v>32</v>
      </c>
      <c r="AC4833" t="str">
        <f>VLOOKUP(A4833,[1]Sheet1!$A:$A,1,0)</f>
        <v>04170300000989苏州市瑞科机电有限公司</v>
      </c>
    </row>
    <row r="4834" spans="1:29" x14ac:dyDescent="0.35">
      <c r="A4834" t="str">
        <f t="shared" si="75"/>
        <v>04170300001039盐城东日晟电子材料有限公司</v>
      </c>
      <c r="B4834" t="s">
        <v>4302</v>
      </c>
      <c r="C4834" t="s">
        <v>4303</v>
      </c>
      <c r="D4834" t="s">
        <v>459</v>
      </c>
      <c r="E4834" t="s">
        <v>17217</v>
      </c>
      <c r="F4834" s="4">
        <v>1.65</v>
      </c>
      <c r="G4834" s="5">
        <v>0.16500000000000001</v>
      </c>
      <c r="H4834" s="7">
        <v>10</v>
      </c>
      <c r="I4834" t="s">
        <v>27</v>
      </c>
      <c r="J4834" t="s">
        <v>28</v>
      </c>
      <c r="K4834" t="s">
        <v>27</v>
      </c>
      <c r="L4834" t="s">
        <v>29</v>
      </c>
      <c r="M4834" t="s">
        <v>46</v>
      </c>
      <c r="N4834" s="8">
        <v>45673</v>
      </c>
      <c r="O4834" s="8">
        <v>46037</v>
      </c>
      <c r="P4834" s="8">
        <v>45720</v>
      </c>
      <c r="Q4834" t="s">
        <v>31</v>
      </c>
      <c r="R4834" t="s">
        <v>31</v>
      </c>
      <c r="S4834" s="7">
        <v>0</v>
      </c>
      <c r="T4834" t="s">
        <v>335</v>
      </c>
      <c r="U4834" t="s">
        <v>27</v>
      </c>
      <c r="V4834" t="s">
        <v>33</v>
      </c>
      <c r="W4834" t="s">
        <v>13751</v>
      </c>
      <c r="X4834" t="s">
        <v>34</v>
      </c>
      <c r="Y4834" t="s">
        <v>32</v>
      </c>
      <c r="Z4834" s="9">
        <v>0</v>
      </c>
      <c r="AA4834" t="s">
        <v>32</v>
      </c>
      <c r="AB4834" t="s">
        <v>32</v>
      </c>
      <c r="AC4834" t="str">
        <f>VLOOKUP(A4834,[1]Sheet1!$A:$A,1,0)</f>
        <v>04170300001039盐城东日晟电子材料有限公司</v>
      </c>
    </row>
    <row r="4835" spans="1:29" x14ac:dyDescent="0.35">
      <c r="A4835" t="str">
        <f t="shared" si="75"/>
        <v>04170300001060昆山杰德森包装制品有限公司</v>
      </c>
      <c r="B4835" t="s">
        <v>251</v>
      </c>
      <c r="C4835" t="s">
        <v>252</v>
      </c>
      <c r="D4835" t="s">
        <v>839</v>
      </c>
      <c r="E4835" t="s">
        <v>840</v>
      </c>
      <c r="F4835" s="4">
        <v>1.55</v>
      </c>
      <c r="G4835" s="5">
        <v>1.55</v>
      </c>
      <c r="H4835" s="7">
        <v>1</v>
      </c>
      <c r="I4835" t="s">
        <v>36</v>
      </c>
      <c r="J4835" t="s">
        <v>28</v>
      </c>
      <c r="K4835" t="s">
        <v>36</v>
      </c>
      <c r="L4835" t="s">
        <v>29</v>
      </c>
      <c r="M4835" t="s">
        <v>253</v>
      </c>
      <c r="N4835" s="8">
        <v>45444</v>
      </c>
      <c r="O4835" s="8">
        <v>45838</v>
      </c>
      <c r="P4835" s="8">
        <v>45460</v>
      </c>
      <c r="Q4835" t="s">
        <v>31</v>
      </c>
      <c r="R4835" t="s">
        <v>31</v>
      </c>
      <c r="S4835" s="7">
        <v>0</v>
      </c>
      <c r="T4835" t="s">
        <v>335</v>
      </c>
      <c r="U4835" t="s">
        <v>27</v>
      </c>
      <c r="V4835" t="s">
        <v>33</v>
      </c>
      <c r="W4835" t="s">
        <v>2207</v>
      </c>
      <c r="X4835" t="s">
        <v>34</v>
      </c>
      <c r="Y4835" t="s">
        <v>32</v>
      </c>
      <c r="Z4835" s="9">
        <v>0</v>
      </c>
      <c r="AA4835" t="s">
        <v>32</v>
      </c>
      <c r="AB4835" t="s">
        <v>32</v>
      </c>
      <c r="AC4835" t="str">
        <f>VLOOKUP(A4835,[1]Sheet1!$A:$A,1,0)</f>
        <v>04170300001060昆山杰德森包装制品有限公司</v>
      </c>
    </row>
    <row r="4836" spans="1:29" x14ac:dyDescent="0.35">
      <c r="A4836" t="str">
        <f t="shared" si="75"/>
        <v>04170300001061昆山杰德森包装制品有限公司</v>
      </c>
      <c r="B4836" t="s">
        <v>2208</v>
      </c>
      <c r="C4836" t="s">
        <v>2209</v>
      </c>
      <c r="D4836" t="s">
        <v>839</v>
      </c>
      <c r="E4836" t="s">
        <v>840</v>
      </c>
      <c r="F4836" s="4">
        <v>0.11</v>
      </c>
      <c r="G4836" s="5">
        <v>0.11</v>
      </c>
      <c r="H4836" s="7">
        <v>1</v>
      </c>
      <c r="I4836" t="s">
        <v>36</v>
      </c>
      <c r="J4836" t="s">
        <v>28</v>
      </c>
      <c r="K4836" t="s">
        <v>36</v>
      </c>
      <c r="L4836" t="s">
        <v>29</v>
      </c>
      <c r="M4836" t="s">
        <v>253</v>
      </c>
      <c r="N4836" s="8">
        <v>45444</v>
      </c>
      <c r="O4836" s="8">
        <v>45838</v>
      </c>
      <c r="P4836" s="8">
        <v>45460</v>
      </c>
      <c r="Q4836" t="s">
        <v>31</v>
      </c>
      <c r="R4836" t="s">
        <v>31</v>
      </c>
      <c r="S4836" s="7">
        <v>0</v>
      </c>
      <c r="T4836" t="s">
        <v>335</v>
      </c>
      <c r="U4836" t="s">
        <v>27</v>
      </c>
      <c r="V4836" t="s">
        <v>33</v>
      </c>
      <c r="W4836" t="s">
        <v>2210</v>
      </c>
      <c r="X4836" t="s">
        <v>34</v>
      </c>
      <c r="Y4836" t="s">
        <v>32</v>
      </c>
      <c r="Z4836" s="9">
        <v>0</v>
      </c>
      <c r="AA4836" t="s">
        <v>32</v>
      </c>
      <c r="AB4836" t="s">
        <v>32</v>
      </c>
      <c r="AC4836" t="str">
        <f>VLOOKUP(A4836,[1]Sheet1!$A:$A,1,0)</f>
        <v>04170300001061昆山杰德森包装制品有限公司</v>
      </c>
    </row>
    <row r="4837" spans="1:29" x14ac:dyDescent="0.35">
      <c r="A4837" t="str">
        <f t="shared" si="75"/>
        <v>04170300001098常熟市金丝路包装科技有限公司</v>
      </c>
      <c r="B4837" t="s">
        <v>12554</v>
      </c>
      <c r="C4837" t="s">
        <v>12555</v>
      </c>
      <c r="D4837" t="s">
        <v>5087</v>
      </c>
      <c r="E4837" t="s">
        <v>5088</v>
      </c>
      <c r="F4837" s="4">
        <v>2.33</v>
      </c>
      <c r="G4837" s="5">
        <v>2.33</v>
      </c>
      <c r="H4837" s="7">
        <v>1</v>
      </c>
      <c r="I4837" t="s">
        <v>36</v>
      </c>
      <c r="J4837" t="s">
        <v>28</v>
      </c>
      <c r="K4837" t="s">
        <v>36</v>
      </c>
      <c r="L4837" t="s">
        <v>29</v>
      </c>
      <c r="M4837" t="s">
        <v>129</v>
      </c>
      <c r="N4837" s="8">
        <v>45748</v>
      </c>
      <c r="O4837" s="8">
        <v>46081</v>
      </c>
      <c r="P4837" s="8">
        <v>45755</v>
      </c>
      <c r="Q4837" t="s">
        <v>31</v>
      </c>
      <c r="R4837" t="s">
        <v>31</v>
      </c>
      <c r="S4837" s="7">
        <v>0</v>
      </c>
      <c r="T4837" t="s">
        <v>590</v>
      </c>
      <c r="U4837" t="s">
        <v>27</v>
      </c>
      <c r="V4837" t="s">
        <v>33</v>
      </c>
      <c r="W4837" t="s">
        <v>12556</v>
      </c>
      <c r="X4837" t="s">
        <v>34</v>
      </c>
      <c r="Y4837" t="s">
        <v>32</v>
      </c>
      <c r="Z4837" s="9">
        <v>0</v>
      </c>
      <c r="AA4837" t="s">
        <v>32</v>
      </c>
      <c r="AB4837" t="s">
        <v>32</v>
      </c>
      <c r="AC4837" t="str">
        <f>VLOOKUP(A4837,[1]Sheet1!$A:$A,1,0)</f>
        <v>04170300001098常熟市金丝路包装科技有限公司</v>
      </c>
    </row>
    <row r="4838" spans="1:29" x14ac:dyDescent="0.35">
      <c r="A4838" t="str">
        <f t="shared" si="75"/>
        <v>04170300001100常熟市金丝路包装科技有限公司</v>
      </c>
      <c r="B4838" t="s">
        <v>14251</v>
      </c>
      <c r="C4838" t="s">
        <v>14252</v>
      </c>
      <c r="D4838" t="s">
        <v>5087</v>
      </c>
      <c r="E4838" t="s">
        <v>5088</v>
      </c>
      <c r="F4838" s="4">
        <v>1.5</v>
      </c>
      <c r="G4838" s="5">
        <v>1.5</v>
      </c>
      <c r="H4838" s="7">
        <v>1</v>
      </c>
      <c r="I4838" t="s">
        <v>36</v>
      </c>
      <c r="J4838" t="s">
        <v>28</v>
      </c>
      <c r="K4838" t="s">
        <v>36</v>
      </c>
      <c r="L4838" t="s">
        <v>29</v>
      </c>
      <c r="M4838" t="s">
        <v>129</v>
      </c>
      <c r="N4838" s="8">
        <v>45748</v>
      </c>
      <c r="O4838" s="8">
        <v>46081</v>
      </c>
      <c r="P4838" s="8">
        <v>45755</v>
      </c>
      <c r="Q4838" t="s">
        <v>31</v>
      </c>
      <c r="R4838" t="s">
        <v>31</v>
      </c>
      <c r="S4838" s="7">
        <v>0</v>
      </c>
      <c r="T4838" t="s">
        <v>590</v>
      </c>
      <c r="U4838" t="s">
        <v>27</v>
      </c>
      <c r="V4838" t="s">
        <v>33</v>
      </c>
      <c r="W4838" t="s">
        <v>14254</v>
      </c>
      <c r="X4838" t="s">
        <v>34</v>
      </c>
      <c r="Y4838" t="s">
        <v>32</v>
      </c>
      <c r="Z4838" s="9">
        <v>0</v>
      </c>
      <c r="AA4838" t="s">
        <v>32</v>
      </c>
      <c r="AB4838" t="s">
        <v>32</v>
      </c>
      <c r="AC4838" t="str">
        <f>VLOOKUP(A4838,[1]Sheet1!$A:$A,1,0)</f>
        <v>04170300001100常熟市金丝路包装科技有限公司</v>
      </c>
    </row>
    <row r="4839" spans="1:29" x14ac:dyDescent="0.35">
      <c r="A4839" t="str">
        <f t="shared" si="75"/>
        <v>04170300001100百诺电器（苏州）有限公司</v>
      </c>
      <c r="B4839" t="s">
        <v>14251</v>
      </c>
      <c r="C4839" t="s">
        <v>14252</v>
      </c>
      <c r="D4839" t="s">
        <v>14249</v>
      </c>
      <c r="E4839" t="s">
        <v>14250</v>
      </c>
      <c r="F4839" s="4">
        <v>1.56</v>
      </c>
      <c r="G4839" s="5">
        <v>1.56</v>
      </c>
      <c r="H4839" s="7">
        <v>1</v>
      </c>
      <c r="I4839" t="s">
        <v>36</v>
      </c>
      <c r="J4839" t="s">
        <v>28</v>
      </c>
      <c r="K4839" t="s">
        <v>36</v>
      </c>
      <c r="L4839" t="s">
        <v>29</v>
      </c>
      <c r="M4839" t="s">
        <v>129</v>
      </c>
      <c r="N4839" s="8">
        <v>45689</v>
      </c>
      <c r="O4839" s="8">
        <v>46053</v>
      </c>
      <c r="P4839" s="8">
        <v>45701</v>
      </c>
      <c r="Q4839" t="s">
        <v>31</v>
      </c>
      <c r="R4839" t="s">
        <v>31</v>
      </c>
      <c r="S4839" s="7">
        <v>0</v>
      </c>
      <c r="T4839" t="s">
        <v>335</v>
      </c>
      <c r="U4839" t="s">
        <v>27</v>
      </c>
      <c r="V4839" t="s">
        <v>33</v>
      </c>
      <c r="W4839" t="s">
        <v>14253</v>
      </c>
      <c r="X4839" t="s">
        <v>34</v>
      </c>
      <c r="Y4839" t="s">
        <v>32</v>
      </c>
      <c r="Z4839" s="9">
        <v>0</v>
      </c>
      <c r="AA4839" t="s">
        <v>32</v>
      </c>
      <c r="AB4839" t="s">
        <v>32</v>
      </c>
      <c r="AC4839" t="str">
        <f>VLOOKUP(A4839,[1]Sheet1!$A:$A,1,0)</f>
        <v>04170300001100百诺电器（苏州）有限公司</v>
      </c>
    </row>
    <row r="4840" spans="1:29" x14ac:dyDescent="0.35">
      <c r="A4840" t="str">
        <f t="shared" si="75"/>
        <v>04170300001132常熟市金丝路包装科技有限公司</v>
      </c>
      <c r="B4840" t="s">
        <v>4304</v>
      </c>
      <c r="C4840" t="s">
        <v>4305</v>
      </c>
      <c r="D4840" t="s">
        <v>5087</v>
      </c>
      <c r="E4840" t="s">
        <v>5088</v>
      </c>
      <c r="F4840" s="4">
        <v>2.33</v>
      </c>
      <c r="G4840" s="5">
        <v>2.33</v>
      </c>
      <c r="H4840" s="7">
        <v>1</v>
      </c>
      <c r="I4840" t="s">
        <v>36</v>
      </c>
      <c r="J4840" t="s">
        <v>28</v>
      </c>
      <c r="K4840" t="s">
        <v>36</v>
      </c>
      <c r="L4840" t="s">
        <v>29</v>
      </c>
      <c r="M4840" t="s">
        <v>39</v>
      </c>
      <c r="N4840" s="8">
        <v>45748</v>
      </c>
      <c r="O4840" s="8">
        <v>46081</v>
      </c>
      <c r="P4840" s="8">
        <v>45755</v>
      </c>
      <c r="Q4840" t="s">
        <v>31</v>
      </c>
      <c r="R4840" t="s">
        <v>31</v>
      </c>
      <c r="S4840" s="7">
        <v>0</v>
      </c>
      <c r="T4840" t="s">
        <v>590</v>
      </c>
      <c r="U4840" t="s">
        <v>27</v>
      </c>
      <c r="V4840" t="s">
        <v>33</v>
      </c>
      <c r="W4840" t="s">
        <v>12557</v>
      </c>
      <c r="X4840" t="s">
        <v>34</v>
      </c>
      <c r="Y4840" t="s">
        <v>32</v>
      </c>
      <c r="Z4840" s="9">
        <v>0</v>
      </c>
      <c r="AA4840" t="s">
        <v>32</v>
      </c>
      <c r="AB4840" t="s">
        <v>32</v>
      </c>
      <c r="AC4840" t="str">
        <f>VLOOKUP(A4840,[1]Sheet1!$A:$A,1,0)</f>
        <v>04170300001132常熟市金丝路包装科技有限公司</v>
      </c>
    </row>
    <row r="4841" spans="1:29" x14ac:dyDescent="0.35">
      <c r="A4841" t="str">
        <f t="shared" si="75"/>
        <v>04170300001133常熟市金丝路包装科技有限公司</v>
      </c>
      <c r="B4841" t="s">
        <v>4306</v>
      </c>
      <c r="C4841" t="s">
        <v>4307</v>
      </c>
      <c r="D4841" t="s">
        <v>5087</v>
      </c>
      <c r="E4841" t="s">
        <v>5088</v>
      </c>
      <c r="F4841" s="4">
        <v>2.85</v>
      </c>
      <c r="G4841" s="5">
        <v>2.85</v>
      </c>
      <c r="H4841" s="7">
        <v>1</v>
      </c>
      <c r="I4841" t="s">
        <v>36</v>
      </c>
      <c r="J4841" t="s">
        <v>28</v>
      </c>
      <c r="K4841" t="s">
        <v>36</v>
      </c>
      <c r="L4841" t="s">
        <v>29</v>
      </c>
      <c r="M4841" t="s">
        <v>39</v>
      </c>
      <c r="N4841" s="8">
        <v>45748</v>
      </c>
      <c r="O4841" s="8">
        <v>46081</v>
      </c>
      <c r="P4841" s="8">
        <v>45755</v>
      </c>
      <c r="Q4841" t="s">
        <v>31</v>
      </c>
      <c r="R4841" t="s">
        <v>31</v>
      </c>
      <c r="S4841" s="7">
        <v>0</v>
      </c>
      <c r="T4841" t="s">
        <v>590</v>
      </c>
      <c r="U4841" t="s">
        <v>27</v>
      </c>
      <c r="V4841" t="s">
        <v>33</v>
      </c>
      <c r="W4841" t="s">
        <v>12558</v>
      </c>
      <c r="X4841" t="s">
        <v>34</v>
      </c>
      <c r="Y4841" t="s">
        <v>32</v>
      </c>
      <c r="Z4841" s="9">
        <v>0</v>
      </c>
      <c r="AA4841" t="s">
        <v>32</v>
      </c>
      <c r="AB4841" t="s">
        <v>32</v>
      </c>
      <c r="AC4841" t="str">
        <f>VLOOKUP(A4841,[1]Sheet1!$A:$A,1,0)</f>
        <v>04170300001133常熟市金丝路包装科技有限公司</v>
      </c>
    </row>
    <row r="4842" spans="1:29" x14ac:dyDescent="0.35">
      <c r="A4842" t="str">
        <f t="shared" si="75"/>
        <v>04170300001134常熟市金丝路包装科技有限公司</v>
      </c>
      <c r="B4842" t="s">
        <v>4308</v>
      </c>
      <c r="C4842" t="s">
        <v>4309</v>
      </c>
      <c r="D4842" t="s">
        <v>5087</v>
      </c>
      <c r="E4842" t="s">
        <v>5088</v>
      </c>
      <c r="F4842" s="4">
        <v>2.72</v>
      </c>
      <c r="G4842" s="5">
        <v>2.72</v>
      </c>
      <c r="H4842" s="7">
        <v>1</v>
      </c>
      <c r="I4842" t="s">
        <v>36</v>
      </c>
      <c r="J4842" t="s">
        <v>28</v>
      </c>
      <c r="K4842" t="s">
        <v>36</v>
      </c>
      <c r="L4842" t="s">
        <v>29</v>
      </c>
      <c r="M4842" t="s">
        <v>39</v>
      </c>
      <c r="N4842" s="8">
        <v>45748</v>
      </c>
      <c r="O4842" s="8">
        <v>46081</v>
      </c>
      <c r="P4842" s="8">
        <v>45755</v>
      </c>
      <c r="Q4842" t="s">
        <v>31</v>
      </c>
      <c r="R4842" t="s">
        <v>31</v>
      </c>
      <c r="S4842" s="7">
        <v>0</v>
      </c>
      <c r="T4842" t="s">
        <v>590</v>
      </c>
      <c r="U4842" t="s">
        <v>27</v>
      </c>
      <c r="V4842" t="s">
        <v>33</v>
      </c>
      <c r="W4842" t="s">
        <v>12559</v>
      </c>
      <c r="X4842" t="s">
        <v>34</v>
      </c>
      <c r="Y4842" t="s">
        <v>32</v>
      </c>
      <c r="Z4842" s="9">
        <v>0</v>
      </c>
      <c r="AA4842" t="s">
        <v>32</v>
      </c>
      <c r="AB4842" t="s">
        <v>32</v>
      </c>
      <c r="AC4842" t="str">
        <f>VLOOKUP(A4842,[1]Sheet1!$A:$A,1,0)</f>
        <v>04170300001134常熟市金丝路包装科技有限公司</v>
      </c>
    </row>
    <row r="4843" spans="1:29" x14ac:dyDescent="0.35">
      <c r="A4843" t="str">
        <f t="shared" si="75"/>
        <v>04170300001135常熟市金丝路包装科技有限公司</v>
      </c>
      <c r="B4843" t="s">
        <v>4310</v>
      </c>
      <c r="C4843" t="s">
        <v>4311</v>
      </c>
      <c r="D4843" t="s">
        <v>5087</v>
      </c>
      <c r="E4843" t="s">
        <v>5088</v>
      </c>
      <c r="F4843" s="4">
        <v>4.08</v>
      </c>
      <c r="G4843" s="5">
        <v>4.08</v>
      </c>
      <c r="H4843" s="7">
        <v>1</v>
      </c>
      <c r="I4843" t="s">
        <v>36</v>
      </c>
      <c r="J4843" t="s">
        <v>28</v>
      </c>
      <c r="K4843" t="s">
        <v>36</v>
      </c>
      <c r="L4843" t="s">
        <v>29</v>
      </c>
      <c r="M4843" t="s">
        <v>39</v>
      </c>
      <c r="N4843" s="8">
        <v>45748</v>
      </c>
      <c r="O4843" s="8">
        <v>46081</v>
      </c>
      <c r="P4843" s="8">
        <v>45755</v>
      </c>
      <c r="Q4843" t="s">
        <v>31</v>
      </c>
      <c r="R4843" t="s">
        <v>31</v>
      </c>
      <c r="S4843" s="7">
        <v>0</v>
      </c>
      <c r="T4843" t="s">
        <v>590</v>
      </c>
      <c r="U4843" t="s">
        <v>27</v>
      </c>
      <c r="V4843" t="s">
        <v>33</v>
      </c>
      <c r="W4843" t="s">
        <v>12560</v>
      </c>
      <c r="X4843" t="s">
        <v>34</v>
      </c>
      <c r="Y4843" t="s">
        <v>32</v>
      </c>
      <c r="Z4843" s="9">
        <v>0</v>
      </c>
      <c r="AA4843" t="s">
        <v>32</v>
      </c>
      <c r="AB4843" t="s">
        <v>32</v>
      </c>
      <c r="AC4843" t="str">
        <f>VLOOKUP(A4843,[1]Sheet1!$A:$A,1,0)</f>
        <v>04170300001135常熟市金丝路包装科技有限公司</v>
      </c>
    </row>
    <row r="4844" spans="1:29" x14ac:dyDescent="0.35">
      <c r="A4844" t="str">
        <f t="shared" si="75"/>
        <v>04170300001159常熟市金丝路包装科技有限公司</v>
      </c>
      <c r="B4844" t="s">
        <v>12561</v>
      </c>
      <c r="C4844" t="s">
        <v>12562</v>
      </c>
      <c r="D4844" t="s">
        <v>5087</v>
      </c>
      <c r="E4844" t="s">
        <v>5088</v>
      </c>
      <c r="F4844" s="4">
        <v>2.31</v>
      </c>
      <c r="G4844" s="5">
        <v>2.31</v>
      </c>
      <c r="H4844" s="7">
        <v>1</v>
      </c>
      <c r="I4844" t="s">
        <v>36</v>
      </c>
      <c r="J4844" t="s">
        <v>28</v>
      </c>
      <c r="K4844" t="s">
        <v>36</v>
      </c>
      <c r="L4844" t="s">
        <v>29</v>
      </c>
      <c r="M4844" t="s">
        <v>2213</v>
      </c>
      <c r="N4844" s="8">
        <v>45748</v>
      </c>
      <c r="O4844" s="8">
        <v>46081</v>
      </c>
      <c r="P4844" s="8">
        <v>45755</v>
      </c>
      <c r="Q4844" t="s">
        <v>31</v>
      </c>
      <c r="R4844" t="s">
        <v>31</v>
      </c>
      <c r="S4844" s="7">
        <v>0</v>
      </c>
      <c r="T4844" t="s">
        <v>590</v>
      </c>
      <c r="U4844" t="s">
        <v>27</v>
      </c>
      <c r="V4844" t="s">
        <v>33</v>
      </c>
      <c r="W4844" t="s">
        <v>12563</v>
      </c>
      <c r="X4844" t="s">
        <v>34</v>
      </c>
      <c r="Y4844" t="s">
        <v>32</v>
      </c>
      <c r="Z4844" s="9">
        <v>0</v>
      </c>
      <c r="AA4844" t="s">
        <v>32</v>
      </c>
      <c r="AB4844" t="s">
        <v>32</v>
      </c>
      <c r="AC4844" t="str">
        <f>VLOOKUP(A4844,[1]Sheet1!$A:$A,1,0)</f>
        <v>04170300001159常熟市金丝路包装科技有限公司</v>
      </c>
    </row>
    <row r="4845" spans="1:29" x14ac:dyDescent="0.35">
      <c r="A4845" t="str">
        <f t="shared" si="75"/>
        <v>04170300001160苏州佳华印刷包装有限公司</v>
      </c>
      <c r="B4845" t="s">
        <v>2211</v>
      </c>
      <c r="C4845" t="s">
        <v>2212</v>
      </c>
      <c r="D4845" t="s">
        <v>538</v>
      </c>
      <c r="E4845" t="s">
        <v>539</v>
      </c>
      <c r="F4845" s="4">
        <v>0.14000000000000001</v>
      </c>
      <c r="G4845" s="5">
        <v>0.14000000000000001</v>
      </c>
      <c r="H4845" s="7">
        <v>1</v>
      </c>
      <c r="I4845" t="s">
        <v>36</v>
      </c>
      <c r="J4845" t="s">
        <v>28</v>
      </c>
      <c r="K4845" t="s">
        <v>27</v>
      </c>
      <c r="L4845" t="s">
        <v>29</v>
      </c>
      <c r="M4845" t="s">
        <v>2213</v>
      </c>
      <c r="N4845" s="8">
        <v>45444</v>
      </c>
      <c r="O4845" s="8">
        <v>45838</v>
      </c>
      <c r="P4845" s="8">
        <v>45455</v>
      </c>
      <c r="Q4845" t="s">
        <v>31</v>
      </c>
      <c r="R4845" t="s">
        <v>31</v>
      </c>
      <c r="S4845" s="7">
        <v>0</v>
      </c>
      <c r="T4845" t="s">
        <v>335</v>
      </c>
      <c r="U4845" t="s">
        <v>27</v>
      </c>
      <c r="V4845" t="s">
        <v>33</v>
      </c>
      <c r="W4845" t="s">
        <v>2214</v>
      </c>
      <c r="X4845" t="s">
        <v>34</v>
      </c>
      <c r="Y4845" t="s">
        <v>32</v>
      </c>
      <c r="Z4845" s="9">
        <v>0</v>
      </c>
      <c r="AA4845" t="s">
        <v>32</v>
      </c>
      <c r="AB4845" t="s">
        <v>32</v>
      </c>
      <c r="AC4845" t="str">
        <f>VLOOKUP(A4845,[1]Sheet1!$A:$A,1,0)</f>
        <v>04170300001160苏州佳华印刷包装有限公司</v>
      </c>
    </row>
    <row r="4846" spans="1:29" x14ac:dyDescent="0.35">
      <c r="A4846" t="str">
        <f t="shared" si="75"/>
        <v>04170300001176常熟市金丝路包装科技有限公司</v>
      </c>
      <c r="B4846" t="s">
        <v>6384</v>
      </c>
      <c r="C4846" t="s">
        <v>6385</v>
      </c>
      <c r="D4846" t="s">
        <v>5087</v>
      </c>
      <c r="E4846" t="s">
        <v>5088</v>
      </c>
      <c r="F4846" s="4">
        <v>1.73</v>
      </c>
      <c r="G4846" s="5">
        <v>1.73</v>
      </c>
      <c r="H4846" s="7">
        <v>1</v>
      </c>
      <c r="I4846" t="s">
        <v>36</v>
      </c>
      <c r="J4846" t="s">
        <v>28</v>
      </c>
      <c r="K4846" t="s">
        <v>36</v>
      </c>
      <c r="L4846" t="s">
        <v>29</v>
      </c>
      <c r="M4846" t="s">
        <v>285</v>
      </c>
      <c r="N4846" s="8">
        <v>45748</v>
      </c>
      <c r="O4846" s="8">
        <v>46081</v>
      </c>
      <c r="P4846" s="8">
        <v>45755</v>
      </c>
      <c r="Q4846" t="s">
        <v>31</v>
      </c>
      <c r="R4846" t="s">
        <v>31</v>
      </c>
      <c r="S4846" s="7">
        <v>0</v>
      </c>
      <c r="T4846" t="s">
        <v>590</v>
      </c>
      <c r="U4846" t="s">
        <v>27</v>
      </c>
      <c r="V4846" t="s">
        <v>33</v>
      </c>
      <c r="W4846" t="s">
        <v>7160</v>
      </c>
      <c r="X4846" t="s">
        <v>34</v>
      </c>
      <c r="Y4846" t="s">
        <v>32</v>
      </c>
      <c r="Z4846" s="9">
        <v>0</v>
      </c>
      <c r="AA4846" t="s">
        <v>32</v>
      </c>
      <c r="AB4846" t="s">
        <v>32</v>
      </c>
      <c r="AC4846" t="str">
        <f>VLOOKUP(A4846,[1]Sheet1!$A:$A,1,0)</f>
        <v>04170300001176常熟市金丝路包装科技有限公司</v>
      </c>
    </row>
    <row r="4847" spans="1:29" x14ac:dyDescent="0.35">
      <c r="A4847" t="str">
        <f t="shared" si="75"/>
        <v>04170300001189无锡亮嘉新材料科技有限公司</v>
      </c>
      <c r="B4847" t="s">
        <v>5472</v>
      </c>
      <c r="C4847" t="s">
        <v>5473</v>
      </c>
      <c r="D4847" t="s">
        <v>5427</v>
      </c>
      <c r="E4847" t="s">
        <v>5428</v>
      </c>
      <c r="F4847" s="4">
        <v>2.38</v>
      </c>
      <c r="G4847" s="5">
        <v>2.38</v>
      </c>
      <c r="H4847" s="7">
        <v>1</v>
      </c>
      <c r="I4847" t="s">
        <v>36</v>
      </c>
      <c r="J4847" t="s">
        <v>28</v>
      </c>
      <c r="K4847" t="s">
        <v>36</v>
      </c>
      <c r="L4847" t="s">
        <v>29</v>
      </c>
      <c r="M4847" t="s">
        <v>359</v>
      </c>
      <c r="N4847" s="8">
        <v>45748</v>
      </c>
      <c r="O4847" s="8">
        <v>46081</v>
      </c>
      <c r="P4847" s="8">
        <v>45755</v>
      </c>
      <c r="Q4847" t="s">
        <v>31</v>
      </c>
      <c r="R4847" t="s">
        <v>31</v>
      </c>
      <c r="S4847" s="7">
        <v>0</v>
      </c>
      <c r="T4847" t="s">
        <v>590</v>
      </c>
      <c r="U4847" t="s">
        <v>27</v>
      </c>
      <c r="V4847" t="s">
        <v>33</v>
      </c>
      <c r="W4847" t="s">
        <v>5474</v>
      </c>
      <c r="X4847" t="s">
        <v>34</v>
      </c>
      <c r="Y4847" t="s">
        <v>32</v>
      </c>
      <c r="Z4847" s="9">
        <v>0</v>
      </c>
      <c r="AA4847" t="s">
        <v>32</v>
      </c>
      <c r="AB4847" t="s">
        <v>32</v>
      </c>
      <c r="AC4847" t="str">
        <f>VLOOKUP(A4847,[1]Sheet1!$A:$A,1,0)</f>
        <v>04170300001189无锡亮嘉新材料科技有限公司</v>
      </c>
    </row>
    <row r="4848" spans="1:29" x14ac:dyDescent="0.35">
      <c r="A4848" t="str">
        <f t="shared" si="75"/>
        <v>04170300001189吴江宇航包装制品有限公司</v>
      </c>
      <c r="B4848" t="s">
        <v>5472</v>
      </c>
      <c r="C4848" t="s">
        <v>5473</v>
      </c>
      <c r="D4848" t="s">
        <v>5105</v>
      </c>
      <c r="E4848" t="s">
        <v>5106</v>
      </c>
      <c r="F4848" s="4">
        <v>2.4900000000000002</v>
      </c>
      <c r="G4848" s="5">
        <v>2.4900000000000002</v>
      </c>
      <c r="H4848" s="7">
        <v>1</v>
      </c>
      <c r="I4848" t="s">
        <v>36</v>
      </c>
      <c r="J4848" t="s">
        <v>28</v>
      </c>
      <c r="K4848" t="s">
        <v>36</v>
      </c>
      <c r="L4848" t="s">
        <v>29</v>
      </c>
      <c r="M4848" t="s">
        <v>359</v>
      </c>
      <c r="N4848" s="8">
        <v>45658</v>
      </c>
      <c r="O4848" s="8">
        <v>46022</v>
      </c>
      <c r="P4848" s="8">
        <v>45671</v>
      </c>
      <c r="Q4848" t="s">
        <v>31</v>
      </c>
      <c r="R4848" t="s">
        <v>31</v>
      </c>
      <c r="S4848" s="7">
        <v>0</v>
      </c>
      <c r="T4848" t="s">
        <v>335</v>
      </c>
      <c r="U4848" t="s">
        <v>27</v>
      </c>
      <c r="V4848" t="s">
        <v>33</v>
      </c>
      <c r="W4848" t="s">
        <v>12564</v>
      </c>
      <c r="X4848" t="s">
        <v>34</v>
      </c>
      <c r="Y4848" t="s">
        <v>32</v>
      </c>
      <c r="Z4848" s="9">
        <v>0</v>
      </c>
      <c r="AA4848" t="s">
        <v>32</v>
      </c>
      <c r="AB4848" t="s">
        <v>32</v>
      </c>
      <c r="AC4848" t="str">
        <f>VLOOKUP(A4848,[1]Sheet1!$A:$A,1,0)</f>
        <v>04170300001189吴江宇航包装制品有限公司</v>
      </c>
    </row>
    <row r="4849" spans="1:29" x14ac:dyDescent="0.35">
      <c r="A4849" t="str">
        <f t="shared" si="75"/>
        <v>04170300001190无锡亮嘉新材料科技有限公司</v>
      </c>
      <c r="B4849" t="s">
        <v>12565</v>
      </c>
      <c r="C4849" t="s">
        <v>12566</v>
      </c>
      <c r="D4849" t="s">
        <v>5427</v>
      </c>
      <c r="E4849" t="s">
        <v>5428</v>
      </c>
      <c r="F4849" s="4">
        <v>1.39</v>
      </c>
      <c r="G4849" s="5">
        <v>1.39</v>
      </c>
      <c r="H4849" s="7">
        <v>1</v>
      </c>
      <c r="I4849" t="s">
        <v>36</v>
      </c>
      <c r="J4849" t="s">
        <v>28</v>
      </c>
      <c r="K4849" t="s">
        <v>36</v>
      </c>
      <c r="L4849" t="s">
        <v>29</v>
      </c>
      <c r="M4849" t="s">
        <v>359</v>
      </c>
      <c r="N4849" s="8">
        <v>45748</v>
      </c>
      <c r="O4849" s="8">
        <v>46081</v>
      </c>
      <c r="P4849" s="8">
        <v>45755</v>
      </c>
      <c r="Q4849" t="s">
        <v>31</v>
      </c>
      <c r="R4849" t="s">
        <v>31</v>
      </c>
      <c r="S4849" s="7">
        <v>0</v>
      </c>
      <c r="T4849" t="s">
        <v>590</v>
      </c>
      <c r="U4849" t="s">
        <v>27</v>
      </c>
      <c r="V4849" t="s">
        <v>33</v>
      </c>
      <c r="W4849" t="s">
        <v>12568</v>
      </c>
      <c r="X4849" t="s">
        <v>34</v>
      </c>
      <c r="Y4849" t="s">
        <v>32</v>
      </c>
      <c r="Z4849" s="9">
        <v>0</v>
      </c>
      <c r="AA4849" t="s">
        <v>32</v>
      </c>
      <c r="AB4849" t="s">
        <v>32</v>
      </c>
      <c r="AC4849" t="str">
        <f>VLOOKUP(A4849,[1]Sheet1!$A:$A,1,0)</f>
        <v>04170300001190无锡亮嘉新材料科技有限公司</v>
      </c>
    </row>
    <row r="4850" spans="1:29" x14ac:dyDescent="0.35">
      <c r="A4850" t="str">
        <f t="shared" si="75"/>
        <v>04170300001190吴江宇航包装制品有限公司</v>
      </c>
      <c r="B4850" t="s">
        <v>12565</v>
      </c>
      <c r="C4850" t="s">
        <v>12566</v>
      </c>
      <c r="D4850" t="s">
        <v>5105</v>
      </c>
      <c r="E4850" t="s">
        <v>5106</v>
      </c>
      <c r="F4850" s="4">
        <v>1.45</v>
      </c>
      <c r="G4850" s="5">
        <v>1.45</v>
      </c>
      <c r="H4850" s="7">
        <v>1</v>
      </c>
      <c r="I4850" t="s">
        <v>36</v>
      </c>
      <c r="J4850" t="s">
        <v>28</v>
      </c>
      <c r="K4850" t="s">
        <v>36</v>
      </c>
      <c r="L4850" t="s">
        <v>29</v>
      </c>
      <c r="M4850" t="s">
        <v>359</v>
      </c>
      <c r="N4850" s="8">
        <v>45658</v>
      </c>
      <c r="O4850" s="8">
        <v>46022</v>
      </c>
      <c r="P4850" s="8">
        <v>45671</v>
      </c>
      <c r="Q4850" t="s">
        <v>31</v>
      </c>
      <c r="R4850" t="s">
        <v>31</v>
      </c>
      <c r="S4850" s="7">
        <v>0</v>
      </c>
      <c r="T4850" t="s">
        <v>335</v>
      </c>
      <c r="U4850" t="s">
        <v>27</v>
      </c>
      <c r="V4850" t="s">
        <v>33</v>
      </c>
      <c r="W4850" t="s">
        <v>12567</v>
      </c>
      <c r="X4850" t="s">
        <v>34</v>
      </c>
      <c r="Y4850" t="s">
        <v>32</v>
      </c>
      <c r="Z4850" s="9">
        <v>0</v>
      </c>
      <c r="AA4850" t="s">
        <v>32</v>
      </c>
      <c r="AB4850" t="s">
        <v>32</v>
      </c>
      <c r="AC4850" t="str">
        <f>VLOOKUP(A4850,[1]Sheet1!$A:$A,1,0)</f>
        <v>04170300001190吴江宇航包装制品有限公司</v>
      </c>
    </row>
    <row r="4851" spans="1:29" x14ac:dyDescent="0.35">
      <c r="A4851" t="str">
        <f t="shared" si="75"/>
        <v>04170300001192无锡亮嘉新材料科技有限公司</v>
      </c>
      <c r="B4851" t="s">
        <v>12569</v>
      </c>
      <c r="C4851" t="s">
        <v>12570</v>
      </c>
      <c r="D4851" t="s">
        <v>5427</v>
      </c>
      <c r="E4851" t="s">
        <v>5428</v>
      </c>
      <c r="F4851" s="4">
        <v>2.52</v>
      </c>
      <c r="G4851" s="5">
        <v>2.52</v>
      </c>
      <c r="H4851" s="7">
        <v>1</v>
      </c>
      <c r="I4851" t="s">
        <v>36</v>
      </c>
      <c r="J4851" t="s">
        <v>28</v>
      </c>
      <c r="K4851" t="s">
        <v>36</v>
      </c>
      <c r="L4851" t="s">
        <v>29</v>
      </c>
      <c r="M4851" t="s">
        <v>359</v>
      </c>
      <c r="N4851" s="8">
        <v>45748</v>
      </c>
      <c r="O4851" s="8">
        <v>46081</v>
      </c>
      <c r="P4851" s="8">
        <v>45755</v>
      </c>
      <c r="Q4851" t="s">
        <v>31</v>
      </c>
      <c r="R4851" t="s">
        <v>31</v>
      </c>
      <c r="S4851" s="7">
        <v>0</v>
      </c>
      <c r="T4851" t="s">
        <v>590</v>
      </c>
      <c r="U4851" t="s">
        <v>27</v>
      </c>
      <c r="V4851" t="s">
        <v>33</v>
      </c>
      <c r="W4851" t="s">
        <v>12571</v>
      </c>
      <c r="X4851" t="s">
        <v>34</v>
      </c>
      <c r="Y4851" t="s">
        <v>32</v>
      </c>
      <c r="Z4851" s="9">
        <v>0</v>
      </c>
      <c r="AA4851" t="s">
        <v>32</v>
      </c>
      <c r="AB4851" t="s">
        <v>32</v>
      </c>
      <c r="AC4851" t="str">
        <f>VLOOKUP(A4851,[1]Sheet1!$A:$A,1,0)</f>
        <v>04170300001192无锡亮嘉新材料科技有限公司</v>
      </c>
    </row>
    <row r="4852" spans="1:29" x14ac:dyDescent="0.35">
      <c r="A4852" t="str">
        <f t="shared" si="75"/>
        <v>04170300001192吴江宇航包装制品有限公司</v>
      </c>
      <c r="B4852" t="s">
        <v>12569</v>
      </c>
      <c r="C4852" t="s">
        <v>12570</v>
      </c>
      <c r="D4852" t="s">
        <v>5105</v>
      </c>
      <c r="E4852" t="s">
        <v>5106</v>
      </c>
      <c r="F4852" s="4">
        <v>2.63</v>
      </c>
      <c r="G4852" s="5">
        <v>2.63</v>
      </c>
      <c r="H4852" s="7">
        <v>1</v>
      </c>
      <c r="I4852" t="s">
        <v>36</v>
      </c>
      <c r="J4852" t="s">
        <v>28</v>
      </c>
      <c r="K4852" t="s">
        <v>36</v>
      </c>
      <c r="L4852" t="s">
        <v>29</v>
      </c>
      <c r="M4852" t="s">
        <v>359</v>
      </c>
      <c r="N4852" s="8">
        <v>45658</v>
      </c>
      <c r="O4852" s="8">
        <v>46022</v>
      </c>
      <c r="P4852" s="8">
        <v>45671</v>
      </c>
      <c r="Q4852" t="s">
        <v>31</v>
      </c>
      <c r="R4852" t="s">
        <v>31</v>
      </c>
      <c r="S4852" s="7">
        <v>0</v>
      </c>
      <c r="T4852" t="s">
        <v>335</v>
      </c>
      <c r="U4852" t="s">
        <v>27</v>
      </c>
      <c r="V4852" t="s">
        <v>33</v>
      </c>
      <c r="W4852" t="s">
        <v>12572</v>
      </c>
      <c r="X4852" t="s">
        <v>34</v>
      </c>
      <c r="Y4852" t="s">
        <v>32</v>
      </c>
      <c r="Z4852" s="9">
        <v>0</v>
      </c>
      <c r="AA4852" t="s">
        <v>32</v>
      </c>
      <c r="AB4852" t="s">
        <v>32</v>
      </c>
      <c r="AC4852" t="str">
        <f>VLOOKUP(A4852,[1]Sheet1!$A:$A,1,0)</f>
        <v>04170300001192吴江宇航包装制品有限公司</v>
      </c>
    </row>
    <row r="4853" spans="1:29" x14ac:dyDescent="0.35">
      <c r="A4853" t="str">
        <f t="shared" si="75"/>
        <v>04170300001199苏州佳华印刷包装有限公司</v>
      </c>
      <c r="B4853" t="s">
        <v>6386</v>
      </c>
      <c r="C4853" t="s">
        <v>6387</v>
      </c>
      <c r="D4853" t="s">
        <v>538</v>
      </c>
      <c r="E4853" t="s">
        <v>539</v>
      </c>
      <c r="F4853" s="4">
        <v>0.49</v>
      </c>
      <c r="G4853" s="5">
        <v>0.49</v>
      </c>
      <c r="H4853" s="7">
        <v>1</v>
      </c>
      <c r="I4853" t="s">
        <v>36</v>
      </c>
      <c r="J4853" t="s">
        <v>28</v>
      </c>
      <c r="K4853" t="s">
        <v>36</v>
      </c>
      <c r="L4853" t="s">
        <v>29</v>
      </c>
      <c r="M4853" t="s">
        <v>6388</v>
      </c>
      <c r="N4853" s="8">
        <v>45536</v>
      </c>
      <c r="O4853" s="8">
        <v>45900</v>
      </c>
      <c r="P4853" s="8">
        <v>45547</v>
      </c>
      <c r="Q4853" t="s">
        <v>31</v>
      </c>
      <c r="R4853" t="s">
        <v>31</v>
      </c>
      <c r="S4853" s="7">
        <v>0</v>
      </c>
      <c r="T4853" t="s">
        <v>335</v>
      </c>
      <c r="U4853" t="s">
        <v>27</v>
      </c>
      <c r="V4853" t="s">
        <v>33</v>
      </c>
      <c r="W4853" t="s">
        <v>6389</v>
      </c>
      <c r="X4853" t="s">
        <v>34</v>
      </c>
      <c r="Y4853" t="s">
        <v>32</v>
      </c>
      <c r="Z4853" s="9">
        <v>0</v>
      </c>
      <c r="AA4853" t="s">
        <v>32</v>
      </c>
      <c r="AB4853" t="s">
        <v>32</v>
      </c>
      <c r="AC4853" t="str">
        <f>VLOOKUP(A4853,[1]Sheet1!$A:$A,1,0)</f>
        <v>04170300001199苏州佳华印刷包装有限公司</v>
      </c>
    </row>
    <row r="4854" spans="1:29" x14ac:dyDescent="0.35">
      <c r="A4854" t="str">
        <f t="shared" si="75"/>
        <v>04170300001205苏州益双远包装材料有限公司</v>
      </c>
      <c r="B4854" t="s">
        <v>934</v>
      </c>
      <c r="C4854" t="s">
        <v>935</v>
      </c>
      <c r="D4854" t="s">
        <v>848</v>
      </c>
      <c r="E4854" t="s">
        <v>849</v>
      </c>
      <c r="F4854" s="4">
        <v>0.09</v>
      </c>
      <c r="G4854" s="5">
        <v>0.09</v>
      </c>
      <c r="H4854" s="7">
        <v>1</v>
      </c>
      <c r="I4854" t="s">
        <v>36</v>
      </c>
      <c r="J4854" t="s">
        <v>28</v>
      </c>
      <c r="K4854" t="s">
        <v>36</v>
      </c>
      <c r="L4854" t="s">
        <v>29</v>
      </c>
      <c r="M4854" t="s">
        <v>298</v>
      </c>
      <c r="N4854" s="8">
        <v>45474</v>
      </c>
      <c r="O4854" s="8">
        <v>45838</v>
      </c>
      <c r="P4854" s="8">
        <v>45507</v>
      </c>
      <c r="Q4854" t="s">
        <v>31</v>
      </c>
      <c r="R4854" t="s">
        <v>31</v>
      </c>
      <c r="S4854" s="7">
        <v>0</v>
      </c>
      <c r="T4854" t="s">
        <v>335</v>
      </c>
      <c r="U4854" t="s">
        <v>27</v>
      </c>
      <c r="V4854" t="s">
        <v>33</v>
      </c>
      <c r="W4854" t="s">
        <v>5090</v>
      </c>
      <c r="X4854" t="s">
        <v>34</v>
      </c>
      <c r="Y4854" t="s">
        <v>32</v>
      </c>
      <c r="Z4854" s="9">
        <v>0</v>
      </c>
      <c r="AA4854" t="s">
        <v>32</v>
      </c>
      <c r="AB4854" t="s">
        <v>32</v>
      </c>
      <c r="AC4854" t="str">
        <f>VLOOKUP(A4854,[1]Sheet1!$A:$A,1,0)</f>
        <v>04170300001205苏州益双远包装材料有限公司</v>
      </c>
    </row>
    <row r="4855" spans="1:29" x14ac:dyDescent="0.35">
      <c r="A4855" t="str">
        <f t="shared" si="75"/>
        <v>04170300001215苏州佳华印刷包装有限公司</v>
      </c>
      <c r="B4855" t="s">
        <v>2215</v>
      </c>
      <c r="C4855" t="s">
        <v>2216</v>
      </c>
      <c r="D4855" t="s">
        <v>538</v>
      </c>
      <c r="E4855" t="s">
        <v>539</v>
      </c>
      <c r="F4855" s="4">
        <v>0.21</v>
      </c>
      <c r="G4855" s="5">
        <v>0.21</v>
      </c>
      <c r="H4855" s="7">
        <v>1</v>
      </c>
      <c r="I4855" t="s">
        <v>36</v>
      </c>
      <c r="J4855" t="s">
        <v>28</v>
      </c>
      <c r="K4855" t="s">
        <v>36</v>
      </c>
      <c r="L4855" t="s">
        <v>29</v>
      </c>
      <c r="M4855" t="s">
        <v>157</v>
      </c>
      <c r="N4855" s="8">
        <v>45444</v>
      </c>
      <c r="O4855" s="8">
        <v>45838</v>
      </c>
      <c r="P4855" s="8">
        <v>45455</v>
      </c>
      <c r="Q4855" t="s">
        <v>31</v>
      </c>
      <c r="R4855" t="s">
        <v>31</v>
      </c>
      <c r="S4855" s="7">
        <v>0</v>
      </c>
      <c r="T4855" t="s">
        <v>335</v>
      </c>
      <c r="U4855" t="s">
        <v>27</v>
      </c>
      <c r="V4855" t="s">
        <v>33</v>
      </c>
      <c r="W4855" t="s">
        <v>2217</v>
      </c>
      <c r="X4855" t="s">
        <v>34</v>
      </c>
      <c r="Y4855" t="s">
        <v>32</v>
      </c>
      <c r="Z4855" s="9">
        <v>0</v>
      </c>
      <c r="AA4855" t="s">
        <v>32</v>
      </c>
      <c r="AB4855" t="s">
        <v>32</v>
      </c>
      <c r="AC4855" t="str">
        <f>VLOOKUP(A4855,[1]Sheet1!$A:$A,1,0)</f>
        <v>04170300001215苏州佳华印刷包装有限公司</v>
      </c>
    </row>
    <row r="4856" spans="1:29" x14ac:dyDescent="0.35">
      <c r="A4856" t="str">
        <f t="shared" si="75"/>
        <v>04170300001289立华彩印（昆山）有限公司</v>
      </c>
      <c r="B4856" t="s">
        <v>18514</v>
      </c>
      <c r="C4856" t="s">
        <v>18515</v>
      </c>
      <c r="D4856" t="s">
        <v>841</v>
      </c>
      <c r="E4856" t="s">
        <v>842</v>
      </c>
      <c r="F4856" s="4">
        <v>1.58</v>
      </c>
      <c r="G4856" s="5">
        <v>1.58</v>
      </c>
      <c r="H4856" s="7">
        <v>1</v>
      </c>
      <c r="I4856" t="s">
        <v>36</v>
      </c>
      <c r="J4856" t="s">
        <v>28</v>
      </c>
      <c r="K4856" t="s">
        <v>36</v>
      </c>
      <c r="L4856" t="s">
        <v>29</v>
      </c>
      <c r="M4856" t="s">
        <v>843</v>
      </c>
      <c r="N4856" s="8">
        <v>45658</v>
      </c>
      <c r="O4856" s="8">
        <v>46022</v>
      </c>
      <c r="P4856" s="8">
        <v>45727</v>
      </c>
      <c r="Q4856" t="s">
        <v>31</v>
      </c>
      <c r="R4856" t="s">
        <v>31</v>
      </c>
      <c r="S4856" s="7">
        <v>0</v>
      </c>
      <c r="T4856" t="s">
        <v>590</v>
      </c>
      <c r="U4856" t="s">
        <v>27</v>
      </c>
      <c r="V4856" t="s">
        <v>33</v>
      </c>
      <c r="W4856" t="s">
        <v>18516</v>
      </c>
      <c r="X4856" t="s">
        <v>34</v>
      </c>
      <c r="Y4856" t="s">
        <v>32</v>
      </c>
      <c r="Z4856" s="9">
        <v>0</v>
      </c>
      <c r="AA4856" t="s">
        <v>32</v>
      </c>
      <c r="AB4856" t="s">
        <v>32</v>
      </c>
      <c r="AC4856" t="str">
        <f>VLOOKUP(A4856,[1]Sheet1!$A:$A,1,0)</f>
        <v>04170300001289立华彩印（昆山）有限公司</v>
      </c>
    </row>
    <row r="4857" spans="1:29" x14ac:dyDescent="0.35">
      <c r="A4857" t="str">
        <f t="shared" si="75"/>
        <v>04170300001300苏州市恒顺纸塑有限公司</v>
      </c>
      <c r="B4857" t="s">
        <v>2218</v>
      </c>
      <c r="C4857" t="s">
        <v>2219</v>
      </c>
      <c r="D4857" t="s">
        <v>14222</v>
      </c>
      <c r="E4857" t="s">
        <v>14223</v>
      </c>
      <c r="F4857" s="4">
        <v>0.54</v>
      </c>
      <c r="G4857" s="5">
        <v>0.54</v>
      </c>
      <c r="H4857" s="7">
        <v>1</v>
      </c>
      <c r="I4857" t="s">
        <v>36</v>
      </c>
      <c r="J4857" t="s">
        <v>28</v>
      </c>
      <c r="K4857" t="s">
        <v>36</v>
      </c>
      <c r="L4857" t="s">
        <v>29</v>
      </c>
      <c r="M4857" t="s">
        <v>844</v>
      </c>
      <c r="N4857" s="8">
        <v>45689</v>
      </c>
      <c r="O4857" s="8">
        <v>46053</v>
      </c>
      <c r="P4857" s="8">
        <v>45714</v>
      </c>
      <c r="Q4857" t="s">
        <v>31</v>
      </c>
      <c r="R4857" t="s">
        <v>31</v>
      </c>
      <c r="S4857" s="7">
        <v>0</v>
      </c>
      <c r="T4857" t="s">
        <v>335</v>
      </c>
      <c r="U4857" t="s">
        <v>27</v>
      </c>
      <c r="V4857" t="s">
        <v>33</v>
      </c>
      <c r="W4857" t="s">
        <v>14255</v>
      </c>
      <c r="X4857" t="s">
        <v>34</v>
      </c>
      <c r="Y4857" t="s">
        <v>32</v>
      </c>
      <c r="Z4857" s="9">
        <v>0</v>
      </c>
      <c r="AA4857" t="s">
        <v>32</v>
      </c>
      <c r="AB4857" t="s">
        <v>32</v>
      </c>
      <c r="AC4857" t="str">
        <f>VLOOKUP(A4857,[1]Sheet1!$A:$A,1,0)</f>
        <v>04170300001300苏州市恒顺纸塑有限公司</v>
      </c>
    </row>
    <row r="4858" spans="1:29" x14ac:dyDescent="0.35">
      <c r="A4858" t="str">
        <f t="shared" si="75"/>
        <v>04170300001300苏州市瑞科机电有限公司</v>
      </c>
      <c r="B4858" t="s">
        <v>2218</v>
      </c>
      <c r="C4858" t="s">
        <v>2219</v>
      </c>
      <c r="D4858" t="s">
        <v>1634</v>
      </c>
      <c r="E4858" t="s">
        <v>1635</v>
      </c>
      <c r="F4858" s="4">
        <v>0.56000000000000005</v>
      </c>
      <c r="G4858" s="5">
        <v>0.56000000000000005</v>
      </c>
      <c r="H4858" s="7">
        <v>1</v>
      </c>
      <c r="I4858" t="s">
        <v>36</v>
      </c>
      <c r="J4858" t="s">
        <v>28</v>
      </c>
      <c r="K4858" t="s">
        <v>36</v>
      </c>
      <c r="L4858" t="s">
        <v>29</v>
      </c>
      <c r="M4858" t="s">
        <v>844</v>
      </c>
      <c r="N4858" s="8">
        <v>45444</v>
      </c>
      <c r="O4858" s="8">
        <v>45808</v>
      </c>
      <c r="P4858" s="8">
        <v>45462</v>
      </c>
      <c r="Q4858" t="s">
        <v>31</v>
      </c>
      <c r="R4858" t="s">
        <v>31</v>
      </c>
      <c r="S4858" s="7">
        <v>0</v>
      </c>
      <c r="T4858" t="s">
        <v>335</v>
      </c>
      <c r="U4858" t="s">
        <v>27</v>
      </c>
      <c r="V4858" t="s">
        <v>33</v>
      </c>
      <c r="W4858" t="s">
        <v>2220</v>
      </c>
      <c r="X4858" t="s">
        <v>34</v>
      </c>
      <c r="Y4858" t="s">
        <v>32</v>
      </c>
      <c r="Z4858" s="9">
        <v>0</v>
      </c>
      <c r="AA4858" t="s">
        <v>32</v>
      </c>
      <c r="AB4858" t="s">
        <v>32</v>
      </c>
      <c r="AC4858" t="str">
        <f>VLOOKUP(A4858,[1]Sheet1!$A:$A,1,0)</f>
        <v>04170300001300苏州市瑞科机电有限公司</v>
      </c>
    </row>
    <row r="4859" spans="1:29" x14ac:dyDescent="0.35">
      <c r="A4859" t="str">
        <f t="shared" si="75"/>
        <v>04170300001304吴江宇航包装制品有限公司</v>
      </c>
      <c r="B4859" t="s">
        <v>5475</v>
      </c>
      <c r="C4859" t="s">
        <v>5476</v>
      </c>
      <c r="D4859" t="s">
        <v>5105</v>
      </c>
      <c r="E4859" t="s">
        <v>5106</v>
      </c>
      <c r="F4859" s="4">
        <v>3.62</v>
      </c>
      <c r="G4859" s="5">
        <v>3.62</v>
      </c>
      <c r="H4859" s="7">
        <v>1</v>
      </c>
      <c r="I4859" t="s">
        <v>36</v>
      </c>
      <c r="J4859" t="s">
        <v>28</v>
      </c>
      <c r="K4859" t="s">
        <v>36</v>
      </c>
      <c r="L4859" t="s">
        <v>29</v>
      </c>
      <c r="M4859" t="s">
        <v>359</v>
      </c>
      <c r="N4859" s="8">
        <v>45658</v>
      </c>
      <c r="O4859" s="8">
        <v>46022</v>
      </c>
      <c r="P4859" s="8">
        <v>45671</v>
      </c>
      <c r="Q4859" t="s">
        <v>31</v>
      </c>
      <c r="R4859" t="s">
        <v>31</v>
      </c>
      <c r="S4859" s="7">
        <v>0</v>
      </c>
      <c r="T4859" t="s">
        <v>335</v>
      </c>
      <c r="U4859" t="s">
        <v>27</v>
      </c>
      <c r="V4859" t="s">
        <v>33</v>
      </c>
      <c r="W4859" t="s">
        <v>12573</v>
      </c>
      <c r="X4859" t="s">
        <v>34</v>
      </c>
      <c r="Y4859" t="s">
        <v>32</v>
      </c>
      <c r="Z4859" s="9">
        <v>0</v>
      </c>
      <c r="AA4859" t="s">
        <v>32</v>
      </c>
      <c r="AB4859" t="s">
        <v>32</v>
      </c>
      <c r="AC4859" t="str">
        <f>VLOOKUP(A4859,[1]Sheet1!$A:$A,1,0)</f>
        <v>04170300001304吴江宇航包装制品有限公司</v>
      </c>
    </row>
    <row r="4860" spans="1:29" x14ac:dyDescent="0.35">
      <c r="A4860" t="str">
        <f t="shared" si="75"/>
        <v>04170300001304无锡亮嘉新材料科技有限公司</v>
      </c>
      <c r="B4860" t="s">
        <v>5475</v>
      </c>
      <c r="C4860" t="s">
        <v>5476</v>
      </c>
      <c r="D4860" t="s">
        <v>5427</v>
      </c>
      <c r="E4860" t="s">
        <v>5428</v>
      </c>
      <c r="F4860" s="4">
        <v>4.72</v>
      </c>
      <c r="G4860" s="5">
        <v>4.72</v>
      </c>
      <c r="H4860" s="7">
        <v>1</v>
      </c>
      <c r="I4860" t="s">
        <v>36</v>
      </c>
      <c r="J4860" t="s">
        <v>28</v>
      </c>
      <c r="K4860" t="s">
        <v>36</v>
      </c>
      <c r="L4860" t="s">
        <v>29</v>
      </c>
      <c r="M4860" t="s">
        <v>359</v>
      </c>
      <c r="N4860" s="8">
        <v>45485</v>
      </c>
      <c r="O4860" s="8">
        <v>45849</v>
      </c>
      <c r="P4860" s="8">
        <v>45594</v>
      </c>
      <c r="Q4860" t="s">
        <v>31</v>
      </c>
      <c r="R4860" t="s">
        <v>31</v>
      </c>
      <c r="S4860" s="7">
        <v>0</v>
      </c>
      <c r="T4860" t="s">
        <v>335</v>
      </c>
      <c r="U4860" t="s">
        <v>27</v>
      </c>
      <c r="V4860" t="s">
        <v>33</v>
      </c>
      <c r="W4860" t="s">
        <v>5477</v>
      </c>
      <c r="X4860" t="s">
        <v>34</v>
      </c>
      <c r="Y4860" t="s">
        <v>32</v>
      </c>
      <c r="Z4860" s="9">
        <v>0</v>
      </c>
      <c r="AA4860" t="s">
        <v>32</v>
      </c>
      <c r="AB4860" t="s">
        <v>32</v>
      </c>
      <c r="AC4860" t="str">
        <f>VLOOKUP(A4860,[1]Sheet1!$A:$A,1,0)</f>
        <v>04170300001304无锡亮嘉新材料科技有限公司</v>
      </c>
    </row>
    <row r="4861" spans="1:29" x14ac:dyDescent="0.35">
      <c r="A4861" t="str">
        <f t="shared" si="75"/>
        <v>04170300001365立华彩印（昆山）有限公司</v>
      </c>
      <c r="B4861" t="s">
        <v>19169</v>
      </c>
      <c r="C4861" t="s">
        <v>19170</v>
      </c>
      <c r="D4861" t="s">
        <v>841</v>
      </c>
      <c r="E4861" t="s">
        <v>842</v>
      </c>
      <c r="F4861" s="4">
        <v>1.1200000000000001</v>
      </c>
      <c r="G4861" s="5">
        <v>1.1200000000000001</v>
      </c>
      <c r="H4861" s="7">
        <v>1</v>
      </c>
      <c r="I4861" t="s">
        <v>36</v>
      </c>
      <c r="J4861" t="s">
        <v>28</v>
      </c>
      <c r="K4861" t="s">
        <v>36</v>
      </c>
      <c r="L4861" t="s">
        <v>29</v>
      </c>
      <c r="M4861" t="s">
        <v>256</v>
      </c>
      <c r="N4861" s="8">
        <v>45748</v>
      </c>
      <c r="O4861" s="8">
        <v>46112</v>
      </c>
      <c r="P4861" s="8">
        <v>45759</v>
      </c>
      <c r="Q4861" t="s">
        <v>31</v>
      </c>
      <c r="R4861" t="s">
        <v>31</v>
      </c>
      <c r="S4861" s="7">
        <v>0</v>
      </c>
      <c r="T4861" t="s">
        <v>590</v>
      </c>
      <c r="U4861" t="s">
        <v>27</v>
      </c>
      <c r="V4861" t="s">
        <v>33</v>
      </c>
      <c r="W4861" t="s">
        <v>19171</v>
      </c>
      <c r="X4861" t="s">
        <v>34</v>
      </c>
      <c r="Y4861" t="s">
        <v>32</v>
      </c>
      <c r="Z4861" s="9">
        <v>0</v>
      </c>
      <c r="AA4861" t="s">
        <v>32</v>
      </c>
      <c r="AB4861" t="s">
        <v>32</v>
      </c>
      <c r="AC4861" t="str">
        <f>VLOOKUP(A4861,[1]Sheet1!$A:$A,1,0)</f>
        <v>04170300001365立华彩印（昆山）有限公司</v>
      </c>
    </row>
    <row r="4862" spans="1:29" x14ac:dyDescent="0.35">
      <c r="A4862" t="str">
        <f t="shared" si="75"/>
        <v>04170300001368常熟市金丝路包装科技有限公司</v>
      </c>
      <c r="B4862" t="s">
        <v>7907</v>
      </c>
      <c r="C4862" t="s">
        <v>7908</v>
      </c>
      <c r="D4862" t="s">
        <v>5087</v>
      </c>
      <c r="E4862" t="s">
        <v>5088</v>
      </c>
      <c r="F4862" s="4">
        <v>2.77</v>
      </c>
      <c r="G4862" s="5">
        <v>2.77</v>
      </c>
      <c r="H4862" s="7">
        <v>1</v>
      </c>
      <c r="I4862" t="s">
        <v>36</v>
      </c>
      <c r="J4862" t="s">
        <v>28</v>
      </c>
      <c r="K4862" t="s">
        <v>36</v>
      </c>
      <c r="L4862" t="s">
        <v>29</v>
      </c>
      <c r="M4862" t="s">
        <v>137</v>
      </c>
      <c r="N4862" s="8">
        <v>45748</v>
      </c>
      <c r="O4862" s="8">
        <v>46081</v>
      </c>
      <c r="P4862" s="8">
        <v>45755</v>
      </c>
      <c r="Q4862" t="s">
        <v>31</v>
      </c>
      <c r="R4862" t="s">
        <v>31</v>
      </c>
      <c r="S4862" s="7">
        <v>0</v>
      </c>
      <c r="T4862" t="s">
        <v>590</v>
      </c>
      <c r="U4862" t="s">
        <v>27</v>
      </c>
      <c r="V4862" t="s">
        <v>33</v>
      </c>
      <c r="W4862" t="s">
        <v>12574</v>
      </c>
      <c r="X4862" t="s">
        <v>34</v>
      </c>
      <c r="Y4862" t="s">
        <v>32</v>
      </c>
      <c r="Z4862" s="9">
        <v>0</v>
      </c>
      <c r="AA4862" t="s">
        <v>32</v>
      </c>
      <c r="AB4862" t="s">
        <v>32</v>
      </c>
      <c r="AC4862" t="str">
        <f>VLOOKUP(A4862,[1]Sheet1!$A:$A,1,0)</f>
        <v>04170300001368常熟市金丝路包装科技有限公司</v>
      </c>
    </row>
    <row r="4863" spans="1:29" x14ac:dyDescent="0.35">
      <c r="A4863" t="str">
        <f t="shared" si="75"/>
        <v>04170300001368无锡亮嘉新材料科技有限公司</v>
      </c>
      <c r="B4863" t="s">
        <v>7907</v>
      </c>
      <c r="C4863" t="s">
        <v>7908</v>
      </c>
      <c r="D4863" t="s">
        <v>5427</v>
      </c>
      <c r="E4863" t="s">
        <v>5428</v>
      </c>
      <c r="F4863" s="4">
        <v>2.77</v>
      </c>
      <c r="G4863" s="5">
        <v>2.77</v>
      </c>
      <c r="H4863" s="7">
        <v>1</v>
      </c>
      <c r="I4863" t="s">
        <v>36</v>
      </c>
      <c r="J4863" t="s">
        <v>28</v>
      </c>
      <c r="K4863" t="s">
        <v>36</v>
      </c>
      <c r="L4863" t="s">
        <v>29</v>
      </c>
      <c r="M4863" t="s">
        <v>137</v>
      </c>
      <c r="N4863" s="8">
        <v>45748</v>
      </c>
      <c r="O4863" s="8">
        <v>46081</v>
      </c>
      <c r="P4863" s="8">
        <v>45755</v>
      </c>
      <c r="Q4863" t="s">
        <v>31</v>
      </c>
      <c r="R4863" t="s">
        <v>31</v>
      </c>
      <c r="S4863" s="7">
        <v>0</v>
      </c>
      <c r="T4863" t="s">
        <v>590</v>
      </c>
      <c r="U4863" t="s">
        <v>27</v>
      </c>
      <c r="V4863" t="s">
        <v>33</v>
      </c>
      <c r="W4863" t="s">
        <v>16444</v>
      </c>
      <c r="X4863" t="s">
        <v>34</v>
      </c>
      <c r="Y4863" t="s">
        <v>32</v>
      </c>
      <c r="Z4863" s="9">
        <v>0</v>
      </c>
      <c r="AA4863" t="s">
        <v>32</v>
      </c>
      <c r="AB4863" t="s">
        <v>32</v>
      </c>
      <c r="AC4863" t="str">
        <f>VLOOKUP(A4863,[1]Sheet1!$A:$A,1,0)</f>
        <v>04170300001368无锡亮嘉新材料科技有限公司</v>
      </c>
    </row>
    <row r="4864" spans="1:29" x14ac:dyDescent="0.35">
      <c r="A4864" t="str">
        <f t="shared" si="75"/>
        <v>04170300001368吴江宇航包装制品有限公司</v>
      </c>
      <c r="B4864" t="s">
        <v>7907</v>
      </c>
      <c r="C4864" t="s">
        <v>7908</v>
      </c>
      <c r="D4864" t="s">
        <v>5105</v>
      </c>
      <c r="E4864" t="s">
        <v>5106</v>
      </c>
      <c r="F4864" s="4">
        <v>2.77</v>
      </c>
      <c r="G4864" s="5">
        <v>2.77</v>
      </c>
      <c r="H4864" s="7">
        <v>1</v>
      </c>
      <c r="I4864" t="s">
        <v>36</v>
      </c>
      <c r="J4864" t="s">
        <v>28</v>
      </c>
      <c r="K4864" t="s">
        <v>36</v>
      </c>
      <c r="L4864" t="s">
        <v>29</v>
      </c>
      <c r="M4864" t="s">
        <v>137</v>
      </c>
      <c r="N4864" s="8">
        <v>45748</v>
      </c>
      <c r="O4864" s="8">
        <v>46081</v>
      </c>
      <c r="P4864" s="8">
        <v>45755</v>
      </c>
      <c r="Q4864" t="s">
        <v>31</v>
      </c>
      <c r="R4864" t="s">
        <v>31</v>
      </c>
      <c r="S4864" s="7">
        <v>0</v>
      </c>
      <c r="T4864" t="s">
        <v>590</v>
      </c>
      <c r="U4864" t="s">
        <v>27</v>
      </c>
      <c r="V4864" t="s">
        <v>33</v>
      </c>
      <c r="W4864" t="s">
        <v>12575</v>
      </c>
      <c r="X4864" t="s">
        <v>34</v>
      </c>
      <c r="Y4864" t="s">
        <v>32</v>
      </c>
      <c r="Z4864" s="9">
        <v>0</v>
      </c>
      <c r="AA4864" t="s">
        <v>32</v>
      </c>
      <c r="AB4864" t="s">
        <v>32</v>
      </c>
      <c r="AC4864" t="str">
        <f>VLOOKUP(A4864,[1]Sheet1!$A:$A,1,0)</f>
        <v>04170300001368吴江宇航包装制品有限公司</v>
      </c>
    </row>
    <row r="4865" spans="1:29" x14ac:dyDescent="0.35">
      <c r="A4865" t="str">
        <f t="shared" si="75"/>
        <v>04170300001368苏州市明慧包装有限公司</v>
      </c>
      <c r="B4865" t="s">
        <v>7907</v>
      </c>
      <c r="C4865" t="s">
        <v>7908</v>
      </c>
      <c r="D4865" t="s">
        <v>9346</v>
      </c>
      <c r="E4865" t="s">
        <v>9347</v>
      </c>
      <c r="F4865" s="4">
        <v>2.98</v>
      </c>
      <c r="G4865" s="5">
        <v>2.98</v>
      </c>
      <c r="H4865" s="7">
        <v>1</v>
      </c>
      <c r="I4865" t="s">
        <v>36</v>
      </c>
      <c r="J4865" t="s">
        <v>28</v>
      </c>
      <c r="K4865" t="s">
        <v>36</v>
      </c>
      <c r="L4865" t="s">
        <v>29</v>
      </c>
      <c r="M4865" t="s">
        <v>137</v>
      </c>
      <c r="N4865" s="8">
        <v>45627</v>
      </c>
      <c r="O4865" s="8">
        <v>45991</v>
      </c>
      <c r="P4865" s="8">
        <v>45735</v>
      </c>
      <c r="Q4865" t="s">
        <v>31</v>
      </c>
      <c r="R4865" t="s">
        <v>31</v>
      </c>
      <c r="S4865" s="7">
        <v>0</v>
      </c>
      <c r="T4865" t="s">
        <v>335</v>
      </c>
      <c r="U4865" t="s">
        <v>27</v>
      </c>
      <c r="V4865" t="s">
        <v>33</v>
      </c>
      <c r="W4865" t="s">
        <v>9348</v>
      </c>
      <c r="X4865" t="s">
        <v>34</v>
      </c>
      <c r="Y4865" t="s">
        <v>32</v>
      </c>
      <c r="Z4865" s="9">
        <v>0</v>
      </c>
      <c r="AA4865" t="s">
        <v>32</v>
      </c>
      <c r="AB4865" t="s">
        <v>32</v>
      </c>
      <c r="AC4865" t="str">
        <f>VLOOKUP(A4865,[1]Sheet1!$A:$A,1,0)</f>
        <v>04170300001368苏州市明慧包装有限公司</v>
      </c>
    </row>
    <row r="4866" spans="1:29" x14ac:dyDescent="0.35">
      <c r="A4866" t="str">
        <f t="shared" ref="A4866:A4929" si="76">B4866&amp;E4866</f>
        <v>04170300001378吴江宇航包装制品有限公司</v>
      </c>
      <c r="B4866" t="s">
        <v>3212</v>
      </c>
      <c r="C4866" t="s">
        <v>3213</v>
      </c>
      <c r="D4866" t="s">
        <v>5105</v>
      </c>
      <c r="E4866" t="s">
        <v>5106</v>
      </c>
      <c r="F4866" s="4">
        <v>4.3099999999999996</v>
      </c>
      <c r="G4866" s="5">
        <v>4.3099999999999996</v>
      </c>
      <c r="H4866" s="7">
        <v>1</v>
      </c>
      <c r="I4866" t="s">
        <v>36</v>
      </c>
      <c r="J4866" t="s">
        <v>28</v>
      </c>
      <c r="K4866" t="s">
        <v>36</v>
      </c>
      <c r="L4866" t="s">
        <v>29</v>
      </c>
      <c r="M4866" t="s">
        <v>40</v>
      </c>
      <c r="N4866" s="8">
        <v>45748</v>
      </c>
      <c r="O4866" s="8">
        <v>46081</v>
      </c>
      <c r="P4866" s="8">
        <v>45755</v>
      </c>
      <c r="Q4866" t="s">
        <v>31</v>
      </c>
      <c r="R4866" t="s">
        <v>31</v>
      </c>
      <c r="S4866" s="7">
        <v>0</v>
      </c>
      <c r="T4866" t="s">
        <v>590</v>
      </c>
      <c r="U4866" t="s">
        <v>27</v>
      </c>
      <c r="V4866" t="s">
        <v>33</v>
      </c>
      <c r="W4866" t="s">
        <v>12576</v>
      </c>
      <c r="X4866" t="s">
        <v>34</v>
      </c>
      <c r="Y4866" t="s">
        <v>32</v>
      </c>
      <c r="Z4866" s="9">
        <v>0</v>
      </c>
      <c r="AA4866" t="s">
        <v>32</v>
      </c>
      <c r="AB4866" t="s">
        <v>32</v>
      </c>
      <c r="AC4866" t="str">
        <f>VLOOKUP(A4866,[1]Sheet1!$A:$A,1,0)</f>
        <v>04170300001378吴江宇航包装制品有限公司</v>
      </c>
    </row>
    <row r="4867" spans="1:29" x14ac:dyDescent="0.35">
      <c r="A4867" t="str">
        <f t="shared" si="76"/>
        <v>04170300001379吴江宇航包装制品有限公司</v>
      </c>
      <c r="B4867" t="s">
        <v>3214</v>
      </c>
      <c r="C4867" t="s">
        <v>3215</v>
      </c>
      <c r="D4867" t="s">
        <v>5105</v>
      </c>
      <c r="E4867" t="s">
        <v>5106</v>
      </c>
      <c r="F4867" s="4">
        <v>5.13</v>
      </c>
      <c r="G4867" s="5">
        <v>5.13</v>
      </c>
      <c r="H4867" s="7">
        <v>1</v>
      </c>
      <c r="I4867" t="s">
        <v>36</v>
      </c>
      <c r="J4867" t="s">
        <v>28</v>
      </c>
      <c r="K4867" t="s">
        <v>36</v>
      </c>
      <c r="L4867" t="s">
        <v>29</v>
      </c>
      <c r="M4867" t="s">
        <v>40</v>
      </c>
      <c r="N4867" s="8">
        <v>45748</v>
      </c>
      <c r="O4867" s="8">
        <v>46081</v>
      </c>
      <c r="P4867" s="8">
        <v>45755</v>
      </c>
      <c r="Q4867" t="s">
        <v>31</v>
      </c>
      <c r="R4867" t="s">
        <v>31</v>
      </c>
      <c r="S4867" s="7">
        <v>0</v>
      </c>
      <c r="T4867" t="s">
        <v>590</v>
      </c>
      <c r="U4867" t="s">
        <v>27</v>
      </c>
      <c r="V4867" t="s">
        <v>33</v>
      </c>
      <c r="W4867" t="s">
        <v>12577</v>
      </c>
      <c r="X4867" t="s">
        <v>34</v>
      </c>
      <c r="Y4867" t="s">
        <v>32</v>
      </c>
      <c r="Z4867" s="9">
        <v>0</v>
      </c>
      <c r="AA4867" t="s">
        <v>32</v>
      </c>
      <c r="AB4867" t="s">
        <v>32</v>
      </c>
      <c r="AC4867" t="str">
        <f>VLOOKUP(A4867,[1]Sheet1!$A:$A,1,0)</f>
        <v>04170300001379吴江宇航包装制品有限公司</v>
      </c>
    </row>
    <row r="4868" spans="1:29" x14ac:dyDescent="0.35">
      <c r="A4868" t="str">
        <f t="shared" si="76"/>
        <v>04170300001385苏州森豊新材料科技有限公司</v>
      </c>
      <c r="B4868" t="s">
        <v>254</v>
      </c>
      <c r="C4868" t="s">
        <v>255</v>
      </c>
      <c r="D4868" t="s">
        <v>584</v>
      </c>
      <c r="E4868" t="s">
        <v>585</v>
      </c>
      <c r="F4868" s="4">
        <v>1.44</v>
      </c>
      <c r="G4868" s="5">
        <v>1.44</v>
      </c>
      <c r="H4868" s="7">
        <v>1</v>
      </c>
      <c r="I4868" t="s">
        <v>36</v>
      </c>
      <c r="J4868" t="s">
        <v>28</v>
      </c>
      <c r="K4868" t="s">
        <v>27</v>
      </c>
      <c r="L4868" t="s">
        <v>29</v>
      </c>
      <c r="M4868" t="s">
        <v>256</v>
      </c>
      <c r="N4868" s="8">
        <v>45627</v>
      </c>
      <c r="O4868" s="8">
        <v>45991</v>
      </c>
      <c r="P4868" s="8">
        <v>45639</v>
      </c>
      <c r="Q4868" t="s">
        <v>31</v>
      </c>
      <c r="R4868" t="s">
        <v>31</v>
      </c>
      <c r="S4868" s="7">
        <v>0</v>
      </c>
      <c r="T4868" t="s">
        <v>335</v>
      </c>
      <c r="U4868" t="s">
        <v>27</v>
      </c>
      <c r="V4868" t="s">
        <v>33</v>
      </c>
      <c r="W4868" t="s">
        <v>9349</v>
      </c>
      <c r="X4868" t="s">
        <v>34</v>
      </c>
      <c r="Y4868" t="s">
        <v>32</v>
      </c>
      <c r="Z4868" s="9">
        <v>0</v>
      </c>
      <c r="AA4868" t="s">
        <v>32</v>
      </c>
      <c r="AB4868" t="s">
        <v>32</v>
      </c>
      <c r="AC4868" t="str">
        <f>VLOOKUP(A4868,[1]Sheet1!$A:$A,1,0)</f>
        <v>04170300001385苏州森豊新材料科技有限公司</v>
      </c>
    </row>
    <row r="4869" spans="1:29" x14ac:dyDescent="0.35">
      <c r="A4869" t="str">
        <f t="shared" si="76"/>
        <v>04170300001467苏州森豊新材料科技有限公司</v>
      </c>
      <c r="B4869" t="s">
        <v>4312</v>
      </c>
      <c r="C4869" t="s">
        <v>2219</v>
      </c>
      <c r="D4869" t="s">
        <v>584</v>
      </c>
      <c r="E4869" t="s">
        <v>585</v>
      </c>
      <c r="F4869" s="4">
        <v>0.81</v>
      </c>
      <c r="G4869" s="5">
        <v>0.81</v>
      </c>
      <c r="H4869" s="7">
        <v>1</v>
      </c>
      <c r="I4869" t="s">
        <v>36</v>
      </c>
      <c r="J4869" t="s">
        <v>28</v>
      </c>
      <c r="K4869" t="s">
        <v>36</v>
      </c>
      <c r="L4869" t="s">
        <v>29</v>
      </c>
      <c r="M4869" t="s">
        <v>940</v>
      </c>
      <c r="N4869" s="8">
        <v>45627</v>
      </c>
      <c r="O4869" s="8">
        <v>45991</v>
      </c>
      <c r="P4869" s="8">
        <v>45639</v>
      </c>
      <c r="Q4869" t="s">
        <v>31</v>
      </c>
      <c r="R4869" t="s">
        <v>31</v>
      </c>
      <c r="S4869" s="7">
        <v>0</v>
      </c>
      <c r="T4869" t="s">
        <v>335</v>
      </c>
      <c r="U4869" t="s">
        <v>27</v>
      </c>
      <c r="V4869" t="s">
        <v>33</v>
      </c>
      <c r="W4869" t="s">
        <v>9350</v>
      </c>
      <c r="X4869" t="s">
        <v>34</v>
      </c>
      <c r="Y4869" t="s">
        <v>32</v>
      </c>
      <c r="Z4869" s="9">
        <v>0</v>
      </c>
      <c r="AA4869" t="s">
        <v>32</v>
      </c>
      <c r="AB4869" t="s">
        <v>32</v>
      </c>
      <c r="AC4869" t="str">
        <f>VLOOKUP(A4869,[1]Sheet1!$A:$A,1,0)</f>
        <v>04170300001467苏州森豊新材料科技有限公司</v>
      </c>
    </row>
    <row r="4870" spans="1:29" x14ac:dyDescent="0.35">
      <c r="A4870" t="str">
        <f t="shared" si="76"/>
        <v>04170300001468深圳市旺盈彩盒纸品有限公司</v>
      </c>
      <c r="B4870" t="s">
        <v>938</v>
      </c>
      <c r="C4870" t="s">
        <v>939</v>
      </c>
      <c r="D4870" t="s">
        <v>909</v>
      </c>
      <c r="E4870" t="s">
        <v>910</v>
      </c>
      <c r="F4870" s="4">
        <v>2.65</v>
      </c>
      <c r="G4870" s="5">
        <v>2.65</v>
      </c>
      <c r="H4870" s="7">
        <v>1</v>
      </c>
      <c r="I4870" t="s">
        <v>36</v>
      </c>
      <c r="J4870" t="s">
        <v>28</v>
      </c>
      <c r="K4870" t="s">
        <v>36</v>
      </c>
      <c r="L4870" t="s">
        <v>29</v>
      </c>
      <c r="M4870" t="s">
        <v>940</v>
      </c>
      <c r="N4870" s="8">
        <v>45748</v>
      </c>
      <c r="O4870" s="8">
        <v>45930</v>
      </c>
      <c r="P4870" s="8">
        <v>45744</v>
      </c>
      <c r="Q4870" t="s">
        <v>31</v>
      </c>
      <c r="R4870" t="s">
        <v>31</v>
      </c>
      <c r="S4870" s="7">
        <v>0</v>
      </c>
      <c r="T4870" t="s">
        <v>590</v>
      </c>
      <c r="U4870" t="s">
        <v>27</v>
      </c>
      <c r="V4870" t="s">
        <v>33</v>
      </c>
      <c r="W4870" t="s">
        <v>941</v>
      </c>
      <c r="X4870" t="s">
        <v>34</v>
      </c>
      <c r="Y4870" t="s">
        <v>32</v>
      </c>
      <c r="Z4870" s="9">
        <v>0</v>
      </c>
      <c r="AA4870" t="s">
        <v>32</v>
      </c>
      <c r="AB4870" t="s">
        <v>32</v>
      </c>
      <c r="AC4870" t="str">
        <f>VLOOKUP(A4870,[1]Sheet1!$A:$A,1,0)</f>
        <v>04170300001468深圳市旺盈彩盒纸品有限公司</v>
      </c>
    </row>
    <row r="4871" spans="1:29" x14ac:dyDescent="0.35">
      <c r="A4871" t="str">
        <f t="shared" si="76"/>
        <v>04170300001469苏州森豊新材料科技有限公司</v>
      </c>
      <c r="B4871" t="s">
        <v>6390</v>
      </c>
      <c r="C4871" t="s">
        <v>6391</v>
      </c>
      <c r="D4871" t="s">
        <v>584</v>
      </c>
      <c r="E4871" t="s">
        <v>585</v>
      </c>
      <c r="F4871" s="4">
        <v>0.28000000000000003</v>
      </c>
      <c r="G4871" s="5">
        <v>0.28000000000000003</v>
      </c>
      <c r="H4871" s="7">
        <v>1</v>
      </c>
      <c r="I4871" t="s">
        <v>36</v>
      </c>
      <c r="J4871" t="s">
        <v>28</v>
      </c>
      <c r="K4871" t="s">
        <v>36</v>
      </c>
      <c r="L4871" t="s">
        <v>29</v>
      </c>
      <c r="M4871" t="s">
        <v>940</v>
      </c>
      <c r="N4871" s="8">
        <v>45536</v>
      </c>
      <c r="O4871" s="8">
        <v>45900</v>
      </c>
      <c r="P4871" s="8">
        <v>45545</v>
      </c>
      <c r="Q4871" t="s">
        <v>31</v>
      </c>
      <c r="R4871" t="s">
        <v>31</v>
      </c>
      <c r="S4871" s="7">
        <v>0</v>
      </c>
      <c r="T4871" t="s">
        <v>335</v>
      </c>
      <c r="U4871" t="s">
        <v>27</v>
      </c>
      <c r="V4871" t="s">
        <v>33</v>
      </c>
      <c r="W4871" t="s">
        <v>6392</v>
      </c>
      <c r="X4871" t="s">
        <v>34</v>
      </c>
      <c r="Y4871" t="s">
        <v>32</v>
      </c>
      <c r="Z4871" s="9">
        <v>0</v>
      </c>
      <c r="AA4871" t="s">
        <v>32</v>
      </c>
      <c r="AB4871" t="s">
        <v>32</v>
      </c>
      <c r="AC4871" t="str">
        <f>VLOOKUP(A4871,[1]Sheet1!$A:$A,1,0)</f>
        <v>04170300001469苏州森豊新材料科技有限公司</v>
      </c>
    </row>
    <row r="4872" spans="1:29" x14ac:dyDescent="0.35">
      <c r="A4872" t="str">
        <f t="shared" si="76"/>
        <v>04170300001470深圳市旺盈彩盒纸品有限公司</v>
      </c>
      <c r="B4872" t="s">
        <v>942</v>
      </c>
      <c r="C4872" t="s">
        <v>943</v>
      </c>
      <c r="D4872" t="s">
        <v>909</v>
      </c>
      <c r="E4872" t="s">
        <v>910</v>
      </c>
      <c r="F4872" s="4">
        <v>1.97</v>
      </c>
      <c r="G4872" s="5">
        <v>1.97</v>
      </c>
      <c r="H4872" s="7">
        <v>1</v>
      </c>
      <c r="I4872" t="s">
        <v>36</v>
      </c>
      <c r="J4872" t="s">
        <v>28</v>
      </c>
      <c r="K4872" t="s">
        <v>36</v>
      </c>
      <c r="L4872" t="s">
        <v>29</v>
      </c>
      <c r="M4872" t="s">
        <v>940</v>
      </c>
      <c r="N4872" s="8">
        <v>45748</v>
      </c>
      <c r="O4872" s="8">
        <v>45930</v>
      </c>
      <c r="P4872" s="8">
        <v>45744</v>
      </c>
      <c r="Q4872" t="s">
        <v>31</v>
      </c>
      <c r="R4872" t="s">
        <v>31</v>
      </c>
      <c r="S4872" s="7">
        <v>0</v>
      </c>
      <c r="T4872" t="s">
        <v>590</v>
      </c>
      <c r="U4872" t="s">
        <v>27</v>
      </c>
      <c r="V4872" t="s">
        <v>33</v>
      </c>
      <c r="W4872" t="s">
        <v>944</v>
      </c>
      <c r="X4872" t="s">
        <v>34</v>
      </c>
      <c r="Y4872" t="s">
        <v>32</v>
      </c>
      <c r="Z4872" s="9">
        <v>0</v>
      </c>
      <c r="AA4872" t="s">
        <v>32</v>
      </c>
      <c r="AB4872" t="s">
        <v>32</v>
      </c>
      <c r="AC4872" t="str">
        <f>VLOOKUP(A4872,[1]Sheet1!$A:$A,1,0)</f>
        <v>04170300001470深圳市旺盈彩盒纸品有限公司</v>
      </c>
    </row>
    <row r="4873" spans="1:29" x14ac:dyDescent="0.35">
      <c r="A4873" t="str">
        <f t="shared" si="76"/>
        <v>04170300001472常熟市金丝路包装科技有限公司</v>
      </c>
      <c r="B4873" t="s">
        <v>12578</v>
      </c>
      <c r="C4873" t="s">
        <v>7162</v>
      </c>
      <c r="D4873" t="s">
        <v>5087</v>
      </c>
      <c r="E4873" t="s">
        <v>5088</v>
      </c>
      <c r="F4873" s="4">
        <v>2.76</v>
      </c>
      <c r="G4873" s="5">
        <v>2.76</v>
      </c>
      <c r="H4873" s="7">
        <v>1</v>
      </c>
      <c r="I4873" t="s">
        <v>36</v>
      </c>
      <c r="J4873" t="s">
        <v>28</v>
      </c>
      <c r="K4873" t="s">
        <v>36</v>
      </c>
      <c r="L4873" t="s">
        <v>29</v>
      </c>
      <c r="M4873" t="s">
        <v>2415</v>
      </c>
      <c r="N4873" s="8">
        <v>45748</v>
      </c>
      <c r="O4873" s="8">
        <v>46081</v>
      </c>
      <c r="P4873" s="8">
        <v>45755</v>
      </c>
      <c r="Q4873" t="s">
        <v>31</v>
      </c>
      <c r="R4873" t="s">
        <v>31</v>
      </c>
      <c r="S4873" s="7">
        <v>0</v>
      </c>
      <c r="T4873" t="s">
        <v>590</v>
      </c>
      <c r="U4873" t="s">
        <v>27</v>
      </c>
      <c r="V4873" t="s">
        <v>33</v>
      </c>
      <c r="W4873" t="s">
        <v>12579</v>
      </c>
      <c r="X4873" t="s">
        <v>34</v>
      </c>
      <c r="Y4873" t="s">
        <v>32</v>
      </c>
      <c r="Z4873" s="9">
        <v>0</v>
      </c>
      <c r="AA4873" t="s">
        <v>32</v>
      </c>
      <c r="AB4873" t="s">
        <v>32</v>
      </c>
      <c r="AC4873" t="str">
        <f>VLOOKUP(A4873,[1]Sheet1!$A:$A,1,0)</f>
        <v>04170300001472常熟市金丝路包装科技有限公司</v>
      </c>
    </row>
    <row r="4874" spans="1:29" x14ac:dyDescent="0.35">
      <c r="A4874" t="str">
        <f t="shared" si="76"/>
        <v>04170300001474苏州洲亿电子有限公司</v>
      </c>
      <c r="B4874" t="s">
        <v>3216</v>
      </c>
      <c r="C4874" t="s">
        <v>3217</v>
      </c>
      <c r="D4874" t="s">
        <v>453</v>
      </c>
      <c r="E4874" t="s">
        <v>454</v>
      </c>
      <c r="F4874" s="4">
        <v>120.65</v>
      </c>
      <c r="G4874" s="5">
        <v>1.2064999999999999</v>
      </c>
      <c r="H4874" s="7">
        <v>100</v>
      </c>
      <c r="I4874" t="s">
        <v>27</v>
      </c>
      <c r="J4874" t="s">
        <v>28</v>
      </c>
      <c r="K4874" t="s">
        <v>27</v>
      </c>
      <c r="L4874" t="s">
        <v>29</v>
      </c>
      <c r="M4874" t="s">
        <v>1639</v>
      </c>
      <c r="N4874" s="8">
        <v>45597</v>
      </c>
      <c r="O4874" s="8">
        <v>45962</v>
      </c>
      <c r="P4874" s="8">
        <v>45613</v>
      </c>
      <c r="Q4874" t="s">
        <v>31</v>
      </c>
      <c r="R4874" t="s">
        <v>31</v>
      </c>
      <c r="S4874" s="7">
        <v>0</v>
      </c>
      <c r="T4874" t="s">
        <v>335</v>
      </c>
      <c r="U4874" t="s">
        <v>27</v>
      </c>
      <c r="V4874" t="s">
        <v>33</v>
      </c>
      <c r="W4874" t="s">
        <v>7909</v>
      </c>
      <c r="X4874" t="s">
        <v>34</v>
      </c>
      <c r="Y4874" t="s">
        <v>32</v>
      </c>
      <c r="Z4874" s="9">
        <v>0</v>
      </c>
      <c r="AA4874" t="s">
        <v>32</v>
      </c>
      <c r="AB4874" t="s">
        <v>32</v>
      </c>
      <c r="AC4874" t="str">
        <f>VLOOKUP(A4874,[1]Sheet1!$A:$A,1,0)</f>
        <v>04170300001474苏州洲亿电子有限公司</v>
      </c>
    </row>
    <row r="4875" spans="1:29" x14ac:dyDescent="0.35">
      <c r="A4875" t="str">
        <f t="shared" si="76"/>
        <v>04170300001480无锡亮嘉新材料科技有限公司</v>
      </c>
      <c r="B4875" t="s">
        <v>12580</v>
      </c>
      <c r="C4875" t="s">
        <v>3211</v>
      </c>
      <c r="D4875" t="s">
        <v>5427</v>
      </c>
      <c r="E4875" t="s">
        <v>5428</v>
      </c>
      <c r="F4875" s="4">
        <v>4.28</v>
      </c>
      <c r="G4875" s="5">
        <v>4.28</v>
      </c>
      <c r="H4875" s="7">
        <v>1</v>
      </c>
      <c r="I4875" t="s">
        <v>36</v>
      </c>
      <c r="J4875" t="s">
        <v>28</v>
      </c>
      <c r="K4875" t="s">
        <v>36</v>
      </c>
      <c r="L4875" t="s">
        <v>29</v>
      </c>
      <c r="M4875" t="s">
        <v>1425</v>
      </c>
      <c r="N4875" s="8">
        <v>45717</v>
      </c>
      <c r="O4875" s="8">
        <v>46081</v>
      </c>
      <c r="P4875" s="8">
        <v>45726</v>
      </c>
      <c r="Q4875" t="s">
        <v>31</v>
      </c>
      <c r="R4875" t="s">
        <v>31</v>
      </c>
      <c r="S4875" s="7">
        <v>0</v>
      </c>
      <c r="T4875" t="s">
        <v>590</v>
      </c>
      <c r="U4875" t="s">
        <v>27</v>
      </c>
      <c r="V4875" t="s">
        <v>33</v>
      </c>
      <c r="W4875" t="s">
        <v>16445</v>
      </c>
      <c r="X4875" t="s">
        <v>34</v>
      </c>
      <c r="Y4875" t="s">
        <v>32</v>
      </c>
      <c r="Z4875" s="9">
        <v>0</v>
      </c>
      <c r="AA4875" t="s">
        <v>32</v>
      </c>
      <c r="AB4875" t="s">
        <v>32</v>
      </c>
      <c r="AC4875" t="str">
        <f>VLOOKUP(A4875,[1]Sheet1!$A:$A,1,0)</f>
        <v>04170300001480无锡亮嘉新材料科技有限公司</v>
      </c>
    </row>
    <row r="4876" spans="1:29" x14ac:dyDescent="0.35">
      <c r="A4876" t="str">
        <f t="shared" si="76"/>
        <v>04170300001480常熟市金丝路包装科技有限公司</v>
      </c>
      <c r="B4876" t="s">
        <v>12580</v>
      </c>
      <c r="C4876" t="s">
        <v>3211</v>
      </c>
      <c r="D4876" t="s">
        <v>5087</v>
      </c>
      <c r="E4876" t="s">
        <v>5088</v>
      </c>
      <c r="F4876" s="4">
        <v>4.5999999999999996</v>
      </c>
      <c r="G4876" s="5">
        <v>4.5999999999999996</v>
      </c>
      <c r="H4876" s="7">
        <v>1</v>
      </c>
      <c r="I4876" t="s">
        <v>36</v>
      </c>
      <c r="J4876" t="s">
        <v>28</v>
      </c>
      <c r="K4876" t="s">
        <v>36</v>
      </c>
      <c r="L4876" t="s">
        <v>29</v>
      </c>
      <c r="M4876" t="s">
        <v>1425</v>
      </c>
      <c r="N4876" s="8">
        <v>45748</v>
      </c>
      <c r="O4876" s="8">
        <v>46081</v>
      </c>
      <c r="P4876" s="8">
        <v>45755</v>
      </c>
      <c r="Q4876" t="s">
        <v>31</v>
      </c>
      <c r="R4876" t="s">
        <v>31</v>
      </c>
      <c r="S4876" s="7">
        <v>0</v>
      </c>
      <c r="T4876" t="s">
        <v>590</v>
      </c>
      <c r="U4876" t="s">
        <v>27</v>
      </c>
      <c r="V4876" t="s">
        <v>33</v>
      </c>
      <c r="W4876" t="s">
        <v>12581</v>
      </c>
      <c r="X4876" t="s">
        <v>34</v>
      </c>
      <c r="Y4876" t="s">
        <v>32</v>
      </c>
      <c r="Z4876" s="9">
        <v>0</v>
      </c>
      <c r="AA4876" t="s">
        <v>32</v>
      </c>
      <c r="AB4876" t="s">
        <v>32</v>
      </c>
      <c r="AC4876" t="str">
        <f>VLOOKUP(A4876,[1]Sheet1!$A:$A,1,0)</f>
        <v>04170300001480常熟市金丝路包装科技有限公司</v>
      </c>
    </row>
    <row r="4877" spans="1:29" x14ac:dyDescent="0.35">
      <c r="A4877" t="str">
        <f t="shared" si="76"/>
        <v>04170300001506无锡亮嘉新材料科技有限公司</v>
      </c>
      <c r="B4877" t="s">
        <v>12582</v>
      </c>
      <c r="C4877" t="s">
        <v>7162</v>
      </c>
      <c r="D4877" t="s">
        <v>5427</v>
      </c>
      <c r="E4877" t="s">
        <v>5428</v>
      </c>
      <c r="F4877" s="4">
        <v>2.88</v>
      </c>
      <c r="G4877" s="5">
        <v>2.88</v>
      </c>
      <c r="H4877" s="7">
        <v>1</v>
      </c>
      <c r="I4877" t="s">
        <v>36</v>
      </c>
      <c r="J4877" t="s">
        <v>28</v>
      </c>
      <c r="K4877" t="s">
        <v>36</v>
      </c>
      <c r="L4877" t="s">
        <v>29</v>
      </c>
      <c r="M4877" t="s">
        <v>7163</v>
      </c>
      <c r="N4877" s="8">
        <v>45717</v>
      </c>
      <c r="O4877" s="8">
        <v>46081</v>
      </c>
      <c r="P4877" s="8">
        <v>45726</v>
      </c>
      <c r="Q4877" t="s">
        <v>31</v>
      </c>
      <c r="R4877" t="s">
        <v>31</v>
      </c>
      <c r="S4877" s="7">
        <v>0</v>
      </c>
      <c r="T4877" t="s">
        <v>590</v>
      </c>
      <c r="U4877" t="s">
        <v>27</v>
      </c>
      <c r="V4877" t="s">
        <v>33</v>
      </c>
      <c r="W4877" t="s">
        <v>16446</v>
      </c>
      <c r="X4877" t="s">
        <v>34</v>
      </c>
      <c r="Y4877" t="s">
        <v>32</v>
      </c>
      <c r="Z4877" s="9">
        <v>0</v>
      </c>
      <c r="AA4877" t="s">
        <v>32</v>
      </c>
      <c r="AB4877" t="s">
        <v>32</v>
      </c>
      <c r="AC4877" t="str">
        <f>VLOOKUP(A4877,[1]Sheet1!$A:$A,1,0)</f>
        <v>04170300001506无锡亮嘉新材料科技有限公司</v>
      </c>
    </row>
    <row r="4878" spans="1:29" x14ac:dyDescent="0.35">
      <c r="A4878" t="str">
        <f t="shared" si="76"/>
        <v>04170300001506常熟市金丝路包装科技有限公司</v>
      </c>
      <c r="B4878" t="s">
        <v>12582</v>
      </c>
      <c r="C4878" t="s">
        <v>7162</v>
      </c>
      <c r="D4878" t="s">
        <v>5087</v>
      </c>
      <c r="E4878" t="s">
        <v>5088</v>
      </c>
      <c r="F4878" s="4">
        <v>2.88</v>
      </c>
      <c r="G4878" s="5">
        <v>2.88</v>
      </c>
      <c r="H4878" s="7">
        <v>1</v>
      </c>
      <c r="I4878" t="s">
        <v>36</v>
      </c>
      <c r="J4878" t="s">
        <v>28</v>
      </c>
      <c r="K4878" t="s">
        <v>36</v>
      </c>
      <c r="L4878" t="s">
        <v>29</v>
      </c>
      <c r="M4878" t="s">
        <v>7163</v>
      </c>
      <c r="N4878" s="8">
        <v>45658</v>
      </c>
      <c r="O4878" s="8">
        <v>46022</v>
      </c>
      <c r="P4878" s="8">
        <v>45671</v>
      </c>
      <c r="Q4878" t="s">
        <v>31</v>
      </c>
      <c r="R4878" t="s">
        <v>31</v>
      </c>
      <c r="S4878" s="7">
        <v>0</v>
      </c>
      <c r="T4878" t="s">
        <v>335</v>
      </c>
      <c r="U4878" t="s">
        <v>27</v>
      </c>
      <c r="V4878" t="s">
        <v>33</v>
      </c>
      <c r="W4878" t="s">
        <v>12583</v>
      </c>
      <c r="X4878" t="s">
        <v>34</v>
      </c>
      <c r="Y4878" t="s">
        <v>32</v>
      </c>
      <c r="Z4878" s="9">
        <v>0</v>
      </c>
      <c r="AA4878" t="s">
        <v>32</v>
      </c>
      <c r="AB4878" t="s">
        <v>32</v>
      </c>
      <c r="AC4878" t="str">
        <f>VLOOKUP(A4878,[1]Sheet1!$A:$A,1,0)</f>
        <v>04170300001506常熟市金丝路包装科技有限公司</v>
      </c>
    </row>
    <row r="4879" spans="1:29" x14ac:dyDescent="0.35">
      <c r="A4879" t="str">
        <f t="shared" si="76"/>
        <v>04170300001511吴江宇航包装制品有限公司</v>
      </c>
      <c r="B4879" t="s">
        <v>7161</v>
      </c>
      <c r="C4879" t="s">
        <v>7162</v>
      </c>
      <c r="D4879" t="s">
        <v>5105</v>
      </c>
      <c r="E4879" t="s">
        <v>5106</v>
      </c>
      <c r="F4879" s="4">
        <v>2.76</v>
      </c>
      <c r="G4879" s="5">
        <v>2.76</v>
      </c>
      <c r="H4879" s="7">
        <v>1</v>
      </c>
      <c r="I4879" t="s">
        <v>36</v>
      </c>
      <c r="J4879" t="s">
        <v>28</v>
      </c>
      <c r="K4879" t="s">
        <v>27</v>
      </c>
      <c r="L4879" t="s">
        <v>29</v>
      </c>
      <c r="M4879" t="s">
        <v>7163</v>
      </c>
      <c r="N4879" s="8">
        <v>45748</v>
      </c>
      <c r="O4879" s="8">
        <v>46081</v>
      </c>
      <c r="P4879" s="8">
        <v>45755</v>
      </c>
      <c r="Q4879" t="s">
        <v>31</v>
      </c>
      <c r="R4879" t="s">
        <v>31</v>
      </c>
      <c r="S4879" s="7">
        <v>0</v>
      </c>
      <c r="T4879" t="s">
        <v>590</v>
      </c>
      <c r="U4879" t="s">
        <v>27</v>
      </c>
      <c r="V4879" t="s">
        <v>33</v>
      </c>
      <c r="W4879" t="s">
        <v>12584</v>
      </c>
      <c r="X4879" t="s">
        <v>34</v>
      </c>
      <c r="Y4879" t="s">
        <v>32</v>
      </c>
      <c r="Z4879" s="9">
        <v>0</v>
      </c>
      <c r="AA4879" t="s">
        <v>32</v>
      </c>
      <c r="AB4879" t="s">
        <v>32</v>
      </c>
      <c r="AC4879" t="str">
        <f>VLOOKUP(A4879,[1]Sheet1!$A:$A,1,0)</f>
        <v>04170300001511吴江宇航包装制品有限公司</v>
      </c>
    </row>
    <row r="4880" spans="1:29" x14ac:dyDescent="0.35">
      <c r="A4880" t="str">
        <f t="shared" si="76"/>
        <v>04170300001511无锡亮嘉新材料科技有限公司</v>
      </c>
      <c r="B4880" t="s">
        <v>7161</v>
      </c>
      <c r="C4880" t="s">
        <v>7162</v>
      </c>
      <c r="D4880" t="s">
        <v>5427</v>
      </c>
      <c r="E4880" t="s">
        <v>5428</v>
      </c>
      <c r="F4880" s="4">
        <v>2.96</v>
      </c>
      <c r="G4880" s="5">
        <v>2.96</v>
      </c>
      <c r="H4880" s="7">
        <v>1</v>
      </c>
      <c r="I4880" t="s">
        <v>36</v>
      </c>
      <c r="J4880" t="s">
        <v>28</v>
      </c>
      <c r="K4880" t="s">
        <v>36</v>
      </c>
      <c r="L4880" t="s">
        <v>29</v>
      </c>
      <c r="M4880" t="s">
        <v>7163</v>
      </c>
      <c r="N4880" s="8">
        <v>45566</v>
      </c>
      <c r="O4880" s="8">
        <v>45930</v>
      </c>
      <c r="P4880" s="8">
        <v>45591</v>
      </c>
      <c r="Q4880" t="s">
        <v>31</v>
      </c>
      <c r="R4880" t="s">
        <v>31</v>
      </c>
      <c r="S4880" s="7">
        <v>0</v>
      </c>
      <c r="T4880" t="s">
        <v>335</v>
      </c>
      <c r="U4880" t="s">
        <v>27</v>
      </c>
      <c r="V4880" t="s">
        <v>33</v>
      </c>
      <c r="W4880" t="s">
        <v>7164</v>
      </c>
      <c r="X4880" t="s">
        <v>34</v>
      </c>
      <c r="Y4880" t="s">
        <v>32</v>
      </c>
      <c r="Z4880" s="9">
        <v>0</v>
      </c>
      <c r="AA4880" t="s">
        <v>32</v>
      </c>
      <c r="AB4880" t="s">
        <v>32</v>
      </c>
      <c r="AC4880" t="str">
        <f>VLOOKUP(A4880,[1]Sheet1!$A:$A,1,0)</f>
        <v>04170300001511无锡亮嘉新材料科技有限公司</v>
      </c>
    </row>
    <row r="4881" spans="1:29" x14ac:dyDescent="0.35">
      <c r="A4881" t="str">
        <f t="shared" si="76"/>
        <v>04170300001528苏州森豊新材料科技有限公司</v>
      </c>
      <c r="B4881" t="s">
        <v>18657</v>
      </c>
      <c r="C4881" t="s">
        <v>255</v>
      </c>
      <c r="D4881" t="s">
        <v>584</v>
      </c>
      <c r="E4881" t="s">
        <v>585</v>
      </c>
      <c r="F4881" s="4">
        <v>2.79</v>
      </c>
      <c r="G4881" s="5">
        <v>2.79</v>
      </c>
      <c r="H4881" s="7">
        <v>1</v>
      </c>
      <c r="I4881" t="s">
        <v>36</v>
      </c>
      <c r="J4881" t="s">
        <v>28</v>
      </c>
      <c r="K4881" t="s">
        <v>36</v>
      </c>
      <c r="L4881" t="s">
        <v>29</v>
      </c>
      <c r="M4881" t="s">
        <v>3057</v>
      </c>
      <c r="N4881" s="8">
        <v>45627</v>
      </c>
      <c r="O4881" s="8">
        <v>45991</v>
      </c>
      <c r="P4881" s="8">
        <v>45639</v>
      </c>
      <c r="Q4881" t="s">
        <v>31</v>
      </c>
      <c r="R4881" t="s">
        <v>31</v>
      </c>
      <c r="S4881" s="7">
        <v>0</v>
      </c>
      <c r="T4881" t="s">
        <v>335</v>
      </c>
      <c r="U4881" t="s">
        <v>27</v>
      </c>
      <c r="V4881" t="s">
        <v>33</v>
      </c>
      <c r="W4881" t="s">
        <v>18658</v>
      </c>
      <c r="X4881" t="s">
        <v>34</v>
      </c>
      <c r="Y4881" t="s">
        <v>32</v>
      </c>
      <c r="Z4881" s="9">
        <v>0</v>
      </c>
      <c r="AA4881" t="s">
        <v>32</v>
      </c>
      <c r="AB4881" t="s">
        <v>32</v>
      </c>
      <c r="AC4881" t="str">
        <f>VLOOKUP(A4881,[1]Sheet1!$A:$A,1,0)</f>
        <v>04170300001528苏州森豊新材料科技有限公司</v>
      </c>
    </row>
    <row r="4882" spans="1:29" x14ac:dyDescent="0.35">
      <c r="A4882" t="str">
        <f t="shared" si="76"/>
        <v>04170300001530苏州佳华印刷包装有限公司</v>
      </c>
      <c r="B4882" t="s">
        <v>945</v>
      </c>
      <c r="C4882" t="s">
        <v>946</v>
      </c>
      <c r="D4882" t="s">
        <v>538</v>
      </c>
      <c r="E4882" t="s">
        <v>539</v>
      </c>
      <c r="F4882" s="4">
        <v>2.69</v>
      </c>
      <c r="G4882" s="5">
        <v>2.69</v>
      </c>
      <c r="H4882" s="7">
        <v>1</v>
      </c>
      <c r="I4882" t="s">
        <v>36</v>
      </c>
      <c r="J4882" t="s">
        <v>28</v>
      </c>
      <c r="K4882" t="s">
        <v>36</v>
      </c>
      <c r="L4882" t="s">
        <v>29</v>
      </c>
      <c r="M4882" t="s">
        <v>119</v>
      </c>
      <c r="N4882" s="8">
        <v>45566</v>
      </c>
      <c r="O4882" s="8">
        <v>45930</v>
      </c>
      <c r="P4882" s="8">
        <v>45577</v>
      </c>
      <c r="Q4882" t="s">
        <v>31</v>
      </c>
      <c r="R4882" t="s">
        <v>31</v>
      </c>
      <c r="S4882" s="7">
        <v>0</v>
      </c>
      <c r="T4882" t="s">
        <v>335</v>
      </c>
      <c r="U4882" t="s">
        <v>27</v>
      </c>
      <c r="V4882" t="s">
        <v>33</v>
      </c>
      <c r="W4882" t="s">
        <v>7165</v>
      </c>
      <c r="X4882" t="s">
        <v>34</v>
      </c>
      <c r="Y4882" t="s">
        <v>32</v>
      </c>
      <c r="Z4882" s="9">
        <v>0</v>
      </c>
      <c r="AA4882" t="s">
        <v>32</v>
      </c>
      <c r="AB4882" t="s">
        <v>32</v>
      </c>
      <c r="AC4882" t="str">
        <f>VLOOKUP(A4882,[1]Sheet1!$A:$A,1,0)</f>
        <v>04170300001530苏州佳华印刷包装有限公司</v>
      </c>
    </row>
    <row r="4883" spans="1:29" x14ac:dyDescent="0.35">
      <c r="A4883" t="str">
        <f t="shared" si="76"/>
        <v>04170300001531立华彩印（昆山）有限公司</v>
      </c>
      <c r="B4883" t="s">
        <v>5091</v>
      </c>
      <c r="C4883" t="s">
        <v>5092</v>
      </c>
      <c r="D4883" t="s">
        <v>841</v>
      </c>
      <c r="E4883" t="s">
        <v>842</v>
      </c>
      <c r="F4883" s="4">
        <v>0.32</v>
      </c>
      <c r="G4883" s="5">
        <v>0.32</v>
      </c>
      <c r="H4883" s="7">
        <v>1</v>
      </c>
      <c r="I4883" t="s">
        <v>36</v>
      </c>
      <c r="J4883" t="s">
        <v>28</v>
      </c>
      <c r="K4883" t="s">
        <v>27</v>
      </c>
      <c r="L4883" t="s">
        <v>29</v>
      </c>
      <c r="M4883" t="s">
        <v>119</v>
      </c>
      <c r="N4883" s="8">
        <v>45536</v>
      </c>
      <c r="O4883" s="8">
        <v>45900</v>
      </c>
      <c r="P4883" s="8">
        <v>45564</v>
      </c>
      <c r="Q4883" t="s">
        <v>31</v>
      </c>
      <c r="R4883" t="s">
        <v>31</v>
      </c>
      <c r="S4883" s="7">
        <v>0</v>
      </c>
      <c r="T4883" t="s">
        <v>335</v>
      </c>
      <c r="U4883" t="s">
        <v>27</v>
      </c>
      <c r="V4883" t="s">
        <v>33</v>
      </c>
      <c r="W4883" t="s">
        <v>6393</v>
      </c>
      <c r="X4883" t="s">
        <v>34</v>
      </c>
      <c r="Y4883" t="s">
        <v>32</v>
      </c>
      <c r="Z4883" s="9">
        <v>0</v>
      </c>
      <c r="AA4883" t="s">
        <v>32</v>
      </c>
      <c r="AB4883" t="s">
        <v>32</v>
      </c>
      <c r="AC4883" t="str">
        <f>VLOOKUP(A4883,[1]Sheet1!$A:$A,1,0)</f>
        <v>04170300001531立华彩印（昆山）有限公司</v>
      </c>
    </row>
    <row r="4884" spans="1:29" x14ac:dyDescent="0.35">
      <c r="A4884" t="str">
        <f t="shared" si="76"/>
        <v>04170300001532苏州佳华印刷包装有限公司</v>
      </c>
      <c r="B4884" t="s">
        <v>5093</v>
      </c>
      <c r="C4884" t="s">
        <v>5094</v>
      </c>
      <c r="D4884" t="s">
        <v>538</v>
      </c>
      <c r="E4884" t="s">
        <v>539</v>
      </c>
      <c r="F4884" s="4">
        <v>0.26</v>
      </c>
      <c r="G4884" s="5">
        <v>0.26</v>
      </c>
      <c r="H4884" s="7">
        <v>1</v>
      </c>
      <c r="I4884" t="s">
        <v>36</v>
      </c>
      <c r="J4884" t="s">
        <v>28</v>
      </c>
      <c r="K4884" t="s">
        <v>36</v>
      </c>
      <c r="L4884" t="s">
        <v>29</v>
      </c>
      <c r="M4884" t="s">
        <v>119</v>
      </c>
      <c r="N4884" s="8">
        <v>45566</v>
      </c>
      <c r="O4884" s="8">
        <v>45930</v>
      </c>
      <c r="P4884" s="8">
        <v>45577</v>
      </c>
      <c r="Q4884" t="s">
        <v>31</v>
      </c>
      <c r="R4884" t="s">
        <v>31</v>
      </c>
      <c r="S4884" s="7">
        <v>0</v>
      </c>
      <c r="T4884" t="s">
        <v>335</v>
      </c>
      <c r="U4884" t="s">
        <v>27</v>
      </c>
      <c r="V4884" t="s">
        <v>33</v>
      </c>
      <c r="W4884" t="s">
        <v>7166</v>
      </c>
      <c r="X4884" t="s">
        <v>34</v>
      </c>
      <c r="Y4884" t="s">
        <v>32</v>
      </c>
      <c r="Z4884" s="9">
        <v>0</v>
      </c>
      <c r="AA4884" t="s">
        <v>32</v>
      </c>
      <c r="AB4884" t="s">
        <v>32</v>
      </c>
      <c r="AC4884" t="str">
        <f>VLOOKUP(A4884,[1]Sheet1!$A:$A,1,0)</f>
        <v>04170300001532苏州佳华印刷包装有限公司</v>
      </c>
    </row>
    <row r="4885" spans="1:29" x14ac:dyDescent="0.35">
      <c r="A4885" t="str">
        <f t="shared" si="76"/>
        <v>04170300001532立华彩印（昆山）有限公司</v>
      </c>
      <c r="B4885" t="s">
        <v>5093</v>
      </c>
      <c r="C4885" t="s">
        <v>5094</v>
      </c>
      <c r="D4885" t="s">
        <v>841</v>
      </c>
      <c r="E4885" t="s">
        <v>842</v>
      </c>
      <c r="F4885" s="4">
        <v>0.26</v>
      </c>
      <c r="G4885" s="5">
        <v>0.26</v>
      </c>
      <c r="H4885" s="7">
        <v>1</v>
      </c>
      <c r="I4885" t="s">
        <v>36</v>
      </c>
      <c r="J4885" t="s">
        <v>28</v>
      </c>
      <c r="K4885" t="s">
        <v>27</v>
      </c>
      <c r="L4885" t="s">
        <v>29</v>
      </c>
      <c r="M4885" t="s">
        <v>119</v>
      </c>
      <c r="N4885" s="8">
        <v>45536</v>
      </c>
      <c r="O4885" s="8">
        <v>45900</v>
      </c>
      <c r="P4885" s="8">
        <v>45564</v>
      </c>
      <c r="Q4885" t="s">
        <v>31</v>
      </c>
      <c r="R4885" t="s">
        <v>31</v>
      </c>
      <c r="S4885" s="7">
        <v>0</v>
      </c>
      <c r="T4885" t="s">
        <v>335</v>
      </c>
      <c r="U4885" t="s">
        <v>27</v>
      </c>
      <c r="V4885" t="s">
        <v>33</v>
      </c>
      <c r="W4885" t="s">
        <v>6394</v>
      </c>
      <c r="X4885" t="s">
        <v>34</v>
      </c>
      <c r="Y4885" t="s">
        <v>32</v>
      </c>
      <c r="Z4885" s="9">
        <v>0</v>
      </c>
      <c r="AA4885" t="s">
        <v>32</v>
      </c>
      <c r="AB4885" t="s">
        <v>32</v>
      </c>
      <c r="AC4885" t="str">
        <f>VLOOKUP(A4885,[1]Sheet1!$A:$A,1,0)</f>
        <v>04170300001532立华彩印（昆山）有限公司</v>
      </c>
    </row>
    <row r="4886" spans="1:29" x14ac:dyDescent="0.35">
      <c r="A4886" t="str">
        <f t="shared" si="76"/>
        <v>04170300001534苏州森豊新材料科技有限公司</v>
      </c>
      <c r="B4886" t="s">
        <v>947</v>
      </c>
      <c r="C4886" t="s">
        <v>948</v>
      </c>
      <c r="D4886" t="s">
        <v>584</v>
      </c>
      <c r="E4886" t="s">
        <v>585</v>
      </c>
      <c r="F4886" s="4">
        <v>3.96</v>
      </c>
      <c r="G4886" s="5">
        <v>3.96</v>
      </c>
      <c r="H4886" s="7">
        <v>1</v>
      </c>
      <c r="I4886" t="s">
        <v>36</v>
      </c>
      <c r="J4886" t="s">
        <v>28</v>
      </c>
      <c r="K4886" t="s">
        <v>36</v>
      </c>
      <c r="L4886" t="s">
        <v>29</v>
      </c>
      <c r="M4886" t="s">
        <v>119</v>
      </c>
      <c r="N4886" s="8">
        <v>45726</v>
      </c>
      <c r="O4886" s="8">
        <v>46081</v>
      </c>
      <c r="P4886" s="8">
        <v>45737</v>
      </c>
      <c r="Q4886" t="s">
        <v>31</v>
      </c>
      <c r="R4886" t="s">
        <v>31</v>
      </c>
      <c r="S4886" s="7">
        <v>0</v>
      </c>
      <c r="T4886" t="s">
        <v>590</v>
      </c>
      <c r="U4886" t="s">
        <v>27</v>
      </c>
      <c r="V4886" t="s">
        <v>33</v>
      </c>
      <c r="W4886" t="s">
        <v>17356</v>
      </c>
      <c r="X4886" t="s">
        <v>34</v>
      </c>
      <c r="Y4886" t="s">
        <v>32</v>
      </c>
      <c r="Z4886" s="9">
        <v>0</v>
      </c>
      <c r="AA4886" t="s">
        <v>32</v>
      </c>
      <c r="AB4886" t="s">
        <v>32</v>
      </c>
      <c r="AC4886" t="str">
        <f>VLOOKUP(A4886,[1]Sheet1!$A:$A,1,0)</f>
        <v>04170300001534苏州森豊新材料科技有限公司</v>
      </c>
    </row>
    <row r="4887" spans="1:29" x14ac:dyDescent="0.35">
      <c r="A4887" t="str">
        <f t="shared" si="76"/>
        <v>04170300001535立华彩印（昆山）有限公司</v>
      </c>
      <c r="B4887" t="s">
        <v>5095</v>
      </c>
      <c r="C4887" t="s">
        <v>5096</v>
      </c>
      <c r="D4887" t="s">
        <v>841</v>
      </c>
      <c r="E4887" t="s">
        <v>842</v>
      </c>
      <c r="F4887" s="4">
        <v>0.42</v>
      </c>
      <c r="G4887" s="5">
        <v>0.42</v>
      </c>
      <c r="H4887" s="7">
        <v>1</v>
      </c>
      <c r="I4887" t="s">
        <v>36</v>
      </c>
      <c r="J4887" t="s">
        <v>28</v>
      </c>
      <c r="K4887" t="s">
        <v>27</v>
      </c>
      <c r="L4887" t="s">
        <v>29</v>
      </c>
      <c r="M4887" t="s">
        <v>119</v>
      </c>
      <c r="N4887" s="8">
        <v>45536</v>
      </c>
      <c r="O4887" s="8">
        <v>45900</v>
      </c>
      <c r="P4887" s="8">
        <v>45564</v>
      </c>
      <c r="Q4887" t="s">
        <v>31</v>
      </c>
      <c r="R4887" t="s">
        <v>31</v>
      </c>
      <c r="S4887" s="7">
        <v>0</v>
      </c>
      <c r="T4887" t="s">
        <v>335</v>
      </c>
      <c r="U4887" t="s">
        <v>27</v>
      </c>
      <c r="V4887" t="s">
        <v>33</v>
      </c>
      <c r="W4887" t="s">
        <v>6395</v>
      </c>
      <c r="X4887" t="s">
        <v>34</v>
      </c>
      <c r="Y4887" t="s">
        <v>32</v>
      </c>
      <c r="Z4887" s="9">
        <v>0</v>
      </c>
      <c r="AA4887" t="s">
        <v>32</v>
      </c>
      <c r="AB4887" t="s">
        <v>32</v>
      </c>
      <c r="AC4887" t="str">
        <f>VLOOKUP(A4887,[1]Sheet1!$A:$A,1,0)</f>
        <v>04170300001535立华彩印（昆山）有限公司</v>
      </c>
    </row>
    <row r="4888" spans="1:29" x14ac:dyDescent="0.35">
      <c r="A4888" t="str">
        <f t="shared" si="76"/>
        <v>04170300001536苏州森豊新材料科技有限公司</v>
      </c>
      <c r="B4888" t="s">
        <v>949</v>
      </c>
      <c r="C4888" t="s">
        <v>950</v>
      </c>
      <c r="D4888" t="s">
        <v>584</v>
      </c>
      <c r="E4888" t="s">
        <v>585</v>
      </c>
      <c r="F4888" s="4">
        <v>3.62</v>
      </c>
      <c r="G4888" s="5">
        <v>3.62</v>
      </c>
      <c r="H4888" s="7">
        <v>1</v>
      </c>
      <c r="I4888" t="s">
        <v>36</v>
      </c>
      <c r="J4888" t="s">
        <v>28</v>
      </c>
      <c r="K4888" t="s">
        <v>36</v>
      </c>
      <c r="L4888" t="s">
        <v>29</v>
      </c>
      <c r="M4888" t="s">
        <v>119</v>
      </c>
      <c r="N4888" s="8">
        <v>45726</v>
      </c>
      <c r="O4888" s="8">
        <v>46081</v>
      </c>
      <c r="P4888" s="8">
        <v>45737</v>
      </c>
      <c r="Q4888" t="s">
        <v>31</v>
      </c>
      <c r="R4888" t="s">
        <v>31</v>
      </c>
      <c r="S4888" s="7">
        <v>0</v>
      </c>
      <c r="T4888" t="s">
        <v>590</v>
      </c>
      <c r="U4888" t="s">
        <v>27</v>
      </c>
      <c r="V4888" t="s">
        <v>33</v>
      </c>
      <c r="W4888" t="s">
        <v>17357</v>
      </c>
      <c r="X4888" t="s">
        <v>34</v>
      </c>
      <c r="Y4888" t="s">
        <v>32</v>
      </c>
      <c r="Z4888" s="9">
        <v>0</v>
      </c>
      <c r="AA4888" t="s">
        <v>32</v>
      </c>
      <c r="AB4888" t="s">
        <v>32</v>
      </c>
      <c r="AC4888" t="str">
        <f>VLOOKUP(A4888,[1]Sheet1!$A:$A,1,0)</f>
        <v>04170300001536苏州森豊新材料科技有限公司</v>
      </c>
    </row>
    <row r="4889" spans="1:29" x14ac:dyDescent="0.35">
      <c r="A4889" t="str">
        <f t="shared" si="76"/>
        <v>04170300001555立华彩印（昆山）有限公司</v>
      </c>
      <c r="B4889" t="s">
        <v>3218</v>
      </c>
      <c r="C4889" t="s">
        <v>3219</v>
      </c>
      <c r="D4889" t="s">
        <v>841</v>
      </c>
      <c r="E4889" t="s">
        <v>842</v>
      </c>
      <c r="F4889" s="4">
        <v>3.05</v>
      </c>
      <c r="G4889" s="5">
        <v>3.05</v>
      </c>
      <c r="H4889" s="7">
        <v>1</v>
      </c>
      <c r="I4889" t="s">
        <v>36</v>
      </c>
      <c r="J4889" t="s">
        <v>28</v>
      </c>
      <c r="K4889" t="s">
        <v>27</v>
      </c>
      <c r="L4889" t="s">
        <v>29</v>
      </c>
      <c r="M4889" t="s">
        <v>951</v>
      </c>
      <c r="N4889" s="8">
        <v>45536</v>
      </c>
      <c r="O4889" s="8">
        <v>45900</v>
      </c>
      <c r="P4889" s="8">
        <v>45564</v>
      </c>
      <c r="Q4889" t="s">
        <v>31</v>
      </c>
      <c r="R4889" t="s">
        <v>31</v>
      </c>
      <c r="S4889" s="7">
        <v>0</v>
      </c>
      <c r="T4889" t="s">
        <v>335</v>
      </c>
      <c r="U4889" t="s">
        <v>27</v>
      </c>
      <c r="V4889" t="s">
        <v>33</v>
      </c>
      <c r="W4889" t="s">
        <v>6396</v>
      </c>
      <c r="X4889" t="s">
        <v>34</v>
      </c>
      <c r="Y4889" t="s">
        <v>32</v>
      </c>
      <c r="Z4889" s="9">
        <v>0</v>
      </c>
      <c r="AA4889" t="s">
        <v>32</v>
      </c>
      <c r="AB4889" t="s">
        <v>32</v>
      </c>
      <c r="AC4889" t="str">
        <f>VLOOKUP(A4889,[1]Sheet1!$A:$A,1,0)</f>
        <v>04170300001555立华彩印（昆山）有限公司</v>
      </c>
    </row>
    <row r="4890" spans="1:29" x14ac:dyDescent="0.35">
      <c r="A4890" t="str">
        <f t="shared" si="76"/>
        <v>04170300001558苏州森豊新材料科技有限公司</v>
      </c>
      <c r="B4890" t="s">
        <v>9351</v>
      </c>
      <c r="C4890" t="s">
        <v>255</v>
      </c>
      <c r="D4890" t="s">
        <v>584</v>
      </c>
      <c r="E4890" t="s">
        <v>585</v>
      </c>
      <c r="F4890" s="4">
        <v>0.85</v>
      </c>
      <c r="G4890" s="5">
        <v>0.85</v>
      </c>
      <c r="H4890" s="7">
        <v>1</v>
      </c>
      <c r="I4890" t="s">
        <v>36</v>
      </c>
      <c r="J4890" t="s">
        <v>28</v>
      </c>
      <c r="K4890" t="s">
        <v>27</v>
      </c>
      <c r="L4890" t="s">
        <v>29</v>
      </c>
      <c r="M4890" t="s">
        <v>951</v>
      </c>
      <c r="N4890" s="8">
        <v>45627</v>
      </c>
      <c r="O4890" s="8">
        <v>45991</v>
      </c>
      <c r="P4890" s="8">
        <v>45639</v>
      </c>
      <c r="Q4890" t="s">
        <v>31</v>
      </c>
      <c r="R4890" t="s">
        <v>31</v>
      </c>
      <c r="S4890" s="7">
        <v>0</v>
      </c>
      <c r="T4890" t="s">
        <v>335</v>
      </c>
      <c r="U4890" t="s">
        <v>27</v>
      </c>
      <c r="V4890" t="s">
        <v>33</v>
      </c>
      <c r="W4890" t="s">
        <v>9352</v>
      </c>
      <c r="X4890" t="s">
        <v>34</v>
      </c>
      <c r="Y4890" t="s">
        <v>32</v>
      </c>
      <c r="Z4890" s="9">
        <v>0</v>
      </c>
      <c r="AA4890" t="s">
        <v>32</v>
      </c>
      <c r="AB4890" t="s">
        <v>32</v>
      </c>
      <c r="AC4890" t="str">
        <f>VLOOKUP(A4890,[1]Sheet1!$A:$A,1,0)</f>
        <v>04170300001558苏州森豊新材料科技有限公司</v>
      </c>
    </row>
    <row r="4891" spans="1:29" x14ac:dyDescent="0.35">
      <c r="A4891" t="str">
        <f t="shared" si="76"/>
        <v>04170300001573立华彩印（昆山）有限公司</v>
      </c>
      <c r="B4891" t="s">
        <v>3220</v>
      </c>
      <c r="C4891" t="s">
        <v>3221</v>
      </c>
      <c r="D4891" t="s">
        <v>841</v>
      </c>
      <c r="E4891" t="s">
        <v>842</v>
      </c>
      <c r="F4891" s="4">
        <v>4.07</v>
      </c>
      <c r="G4891" s="5">
        <v>4.07</v>
      </c>
      <c r="H4891" s="7">
        <v>1</v>
      </c>
      <c r="I4891" t="s">
        <v>36</v>
      </c>
      <c r="J4891" t="s">
        <v>28</v>
      </c>
      <c r="K4891" t="s">
        <v>36</v>
      </c>
      <c r="L4891" t="s">
        <v>29</v>
      </c>
      <c r="M4891" t="s">
        <v>844</v>
      </c>
      <c r="N4891" s="8">
        <v>45536</v>
      </c>
      <c r="O4891" s="8">
        <v>45900</v>
      </c>
      <c r="P4891" s="8">
        <v>45564</v>
      </c>
      <c r="Q4891" t="s">
        <v>31</v>
      </c>
      <c r="R4891" t="s">
        <v>31</v>
      </c>
      <c r="S4891" s="7">
        <v>0</v>
      </c>
      <c r="T4891" t="s">
        <v>335</v>
      </c>
      <c r="U4891" t="s">
        <v>27</v>
      </c>
      <c r="V4891" t="s">
        <v>33</v>
      </c>
      <c r="W4891" t="s">
        <v>6397</v>
      </c>
      <c r="X4891" t="s">
        <v>34</v>
      </c>
      <c r="Y4891" t="s">
        <v>32</v>
      </c>
      <c r="Z4891" s="9">
        <v>0</v>
      </c>
      <c r="AA4891" t="s">
        <v>32</v>
      </c>
      <c r="AB4891" t="s">
        <v>32</v>
      </c>
      <c r="AC4891" t="str">
        <f>VLOOKUP(A4891,[1]Sheet1!$A:$A,1,0)</f>
        <v>04170300001573立华彩印（昆山）有限公司</v>
      </c>
    </row>
    <row r="4892" spans="1:29" x14ac:dyDescent="0.35">
      <c r="A4892" t="str">
        <f t="shared" si="76"/>
        <v>04170300001574立华彩印（昆山）有限公司</v>
      </c>
      <c r="B4892" t="s">
        <v>3222</v>
      </c>
      <c r="C4892" t="s">
        <v>3223</v>
      </c>
      <c r="D4892" t="s">
        <v>841</v>
      </c>
      <c r="E4892" t="s">
        <v>842</v>
      </c>
      <c r="F4892" s="4">
        <v>3.95</v>
      </c>
      <c r="G4892" s="5">
        <v>3.95</v>
      </c>
      <c r="H4892" s="7">
        <v>1</v>
      </c>
      <c r="I4892" t="s">
        <v>36</v>
      </c>
      <c r="J4892" t="s">
        <v>28</v>
      </c>
      <c r="K4892" t="s">
        <v>36</v>
      </c>
      <c r="L4892" t="s">
        <v>29</v>
      </c>
      <c r="M4892" t="s">
        <v>844</v>
      </c>
      <c r="N4892" s="8">
        <v>45717</v>
      </c>
      <c r="O4892" s="8">
        <v>46081</v>
      </c>
      <c r="P4892" s="8">
        <v>45723</v>
      </c>
      <c r="Q4892" t="s">
        <v>31</v>
      </c>
      <c r="R4892" t="s">
        <v>31</v>
      </c>
      <c r="S4892" s="7">
        <v>0</v>
      </c>
      <c r="T4892" t="s">
        <v>590</v>
      </c>
      <c r="U4892" t="s">
        <v>27</v>
      </c>
      <c r="V4892" t="s">
        <v>33</v>
      </c>
      <c r="W4892" t="s">
        <v>16447</v>
      </c>
      <c r="X4892" t="s">
        <v>34</v>
      </c>
      <c r="Y4892" t="s">
        <v>32</v>
      </c>
      <c r="Z4892" s="9">
        <v>0</v>
      </c>
      <c r="AA4892" t="s">
        <v>32</v>
      </c>
      <c r="AB4892" t="s">
        <v>32</v>
      </c>
      <c r="AC4892" t="str">
        <f>VLOOKUP(A4892,[1]Sheet1!$A:$A,1,0)</f>
        <v>04170300001574立华彩印（昆山）有限公司</v>
      </c>
    </row>
    <row r="4893" spans="1:29" x14ac:dyDescent="0.35">
      <c r="A4893" t="str">
        <f t="shared" si="76"/>
        <v>04170300001606苏州森豊新材料科技有限公司</v>
      </c>
      <c r="B4893" t="s">
        <v>9353</v>
      </c>
      <c r="C4893" t="s">
        <v>9354</v>
      </c>
      <c r="D4893" t="s">
        <v>584</v>
      </c>
      <c r="E4893" t="s">
        <v>585</v>
      </c>
      <c r="F4893" s="4">
        <v>6.94</v>
      </c>
      <c r="G4893" s="5">
        <v>6.94</v>
      </c>
      <c r="H4893" s="7">
        <v>1</v>
      </c>
      <c r="I4893" t="s">
        <v>36</v>
      </c>
      <c r="J4893" t="s">
        <v>28</v>
      </c>
      <c r="K4893" t="s">
        <v>36</v>
      </c>
      <c r="L4893" t="s">
        <v>29</v>
      </c>
      <c r="M4893" t="s">
        <v>871</v>
      </c>
      <c r="N4893" s="8">
        <v>45627</v>
      </c>
      <c r="O4893" s="8">
        <v>45991</v>
      </c>
      <c r="P4893" s="8">
        <v>45639</v>
      </c>
      <c r="Q4893" t="s">
        <v>31</v>
      </c>
      <c r="R4893" t="s">
        <v>31</v>
      </c>
      <c r="S4893" s="7">
        <v>0</v>
      </c>
      <c r="T4893" t="s">
        <v>335</v>
      </c>
      <c r="U4893" t="s">
        <v>27</v>
      </c>
      <c r="V4893" t="s">
        <v>33</v>
      </c>
      <c r="W4893" t="s">
        <v>9355</v>
      </c>
      <c r="X4893" t="s">
        <v>34</v>
      </c>
      <c r="Y4893" t="s">
        <v>32</v>
      </c>
      <c r="Z4893" s="9">
        <v>0</v>
      </c>
      <c r="AA4893" t="s">
        <v>32</v>
      </c>
      <c r="AB4893" t="s">
        <v>32</v>
      </c>
      <c r="AC4893" t="str">
        <f>VLOOKUP(A4893,[1]Sheet1!$A:$A,1,0)</f>
        <v>04170300001606苏州森豊新材料科技有限公司</v>
      </c>
    </row>
    <row r="4894" spans="1:29" x14ac:dyDescent="0.35">
      <c r="A4894" t="str">
        <f t="shared" si="76"/>
        <v>04170300001607苏州森豊新材料科技有限公司</v>
      </c>
      <c r="B4894" t="s">
        <v>9356</v>
      </c>
      <c r="C4894" t="s">
        <v>9357</v>
      </c>
      <c r="D4894" t="s">
        <v>584</v>
      </c>
      <c r="E4894" t="s">
        <v>585</v>
      </c>
      <c r="F4894" s="4">
        <v>2.58</v>
      </c>
      <c r="G4894" s="5">
        <v>2.58</v>
      </c>
      <c r="H4894" s="7">
        <v>1</v>
      </c>
      <c r="I4894" t="s">
        <v>36</v>
      </c>
      <c r="J4894" t="s">
        <v>28</v>
      </c>
      <c r="K4894" t="s">
        <v>36</v>
      </c>
      <c r="L4894" t="s">
        <v>29</v>
      </c>
      <c r="M4894" t="s">
        <v>871</v>
      </c>
      <c r="N4894" s="8">
        <v>45627</v>
      </c>
      <c r="O4894" s="8">
        <v>45991</v>
      </c>
      <c r="P4894" s="8">
        <v>45639</v>
      </c>
      <c r="Q4894" t="s">
        <v>31</v>
      </c>
      <c r="R4894" t="s">
        <v>31</v>
      </c>
      <c r="S4894" s="7">
        <v>0</v>
      </c>
      <c r="T4894" t="s">
        <v>335</v>
      </c>
      <c r="U4894" t="s">
        <v>27</v>
      </c>
      <c r="V4894" t="s">
        <v>33</v>
      </c>
      <c r="W4894" t="s">
        <v>9358</v>
      </c>
      <c r="X4894" t="s">
        <v>34</v>
      </c>
      <c r="Y4894" t="s">
        <v>32</v>
      </c>
      <c r="Z4894" s="9">
        <v>0</v>
      </c>
      <c r="AA4894" t="s">
        <v>32</v>
      </c>
      <c r="AB4894" t="s">
        <v>32</v>
      </c>
      <c r="AC4894" t="str">
        <f>VLOOKUP(A4894,[1]Sheet1!$A:$A,1,0)</f>
        <v>04170300001607苏州森豊新材料科技有限公司</v>
      </c>
    </row>
    <row r="4895" spans="1:29" x14ac:dyDescent="0.35">
      <c r="A4895" t="str">
        <f t="shared" si="76"/>
        <v>04170300001609苏州森豊新材料科技有限公司</v>
      </c>
      <c r="B4895" t="s">
        <v>9359</v>
      </c>
      <c r="C4895" t="s">
        <v>9360</v>
      </c>
      <c r="D4895" t="s">
        <v>584</v>
      </c>
      <c r="E4895" t="s">
        <v>585</v>
      </c>
      <c r="F4895" s="4">
        <v>2.09</v>
      </c>
      <c r="G4895" s="5">
        <v>2.09</v>
      </c>
      <c r="H4895" s="7">
        <v>1</v>
      </c>
      <c r="I4895" t="s">
        <v>36</v>
      </c>
      <c r="J4895" t="s">
        <v>28</v>
      </c>
      <c r="K4895" t="s">
        <v>36</v>
      </c>
      <c r="L4895" t="s">
        <v>29</v>
      </c>
      <c r="M4895" t="s">
        <v>871</v>
      </c>
      <c r="N4895" s="8">
        <v>45627</v>
      </c>
      <c r="O4895" s="8">
        <v>45991</v>
      </c>
      <c r="P4895" s="8">
        <v>45639</v>
      </c>
      <c r="Q4895" t="s">
        <v>31</v>
      </c>
      <c r="R4895" t="s">
        <v>31</v>
      </c>
      <c r="S4895" s="7">
        <v>0</v>
      </c>
      <c r="T4895" t="s">
        <v>335</v>
      </c>
      <c r="U4895" t="s">
        <v>27</v>
      </c>
      <c r="V4895" t="s">
        <v>33</v>
      </c>
      <c r="W4895" t="s">
        <v>9361</v>
      </c>
      <c r="X4895" t="s">
        <v>34</v>
      </c>
      <c r="Y4895" t="s">
        <v>32</v>
      </c>
      <c r="Z4895" s="9">
        <v>0</v>
      </c>
      <c r="AA4895" t="s">
        <v>32</v>
      </c>
      <c r="AB4895" t="s">
        <v>32</v>
      </c>
      <c r="AC4895" t="str">
        <f>VLOOKUP(A4895,[1]Sheet1!$A:$A,1,0)</f>
        <v>04170300001609苏州森豊新材料科技有限公司</v>
      </c>
    </row>
    <row r="4896" spans="1:29" x14ac:dyDescent="0.35">
      <c r="A4896" t="str">
        <f t="shared" si="76"/>
        <v>04170300001634苏州山鹰纸业纸品有限公司</v>
      </c>
      <c r="B4896" t="s">
        <v>19172</v>
      </c>
      <c r="C4896" t="s">
        <v>19173</v>
      </c>
      <c r="D4896" t="s">
        <v>853</v>
      </c>
      <c r="E4896" t="s">
        <v>854</v>
      </c>
      <c r="F4896" s="4">
        <v>0.8</v>
      </c>
      <c r="G4896" s="5">
        <v>0.8</v>
      </c>
      <c r="H4896" s="7">
        <v>1</v>
      </c>
      <c r="I4896" t="s">
        <v>36</v>
      </c>
      <c r="J4896" t="s">
        <v>28</v>
      </c>
      <c r="K4896" t="s">
        <v>36</v>
      </c>
      <c r="L4896" t="s">
        <v>29</v>
      </c>
      <c r="M4896" t="s">
        <v>19174</v>
      </c>
      <c r="N4896" s="8">
        <v>45718</v>
      </c>
      <c r="O4896" s="8">
        <v>46081</v>
      </c>
      <c r="P4896" s="8">
        <v>45759</v>
      </c>
      <c r="Q4896" t="s">
        <v>31</v>
      </c>
      <c r="R4896" t="s">
        <v>31</v>
      </c>
      <c r="S4896" s="7">
        <v>0</v>
      </c>
      <c r="T4896" t="s">
        <v>590</v>
      </c>
      <c r="U4896" t="s">
        <v>27</v>
      </c>
      <c r="V4896" t="s">
        <v>33</v>
      </c>
      <c r="W4896" t="s">
        <v>19175</v>
      </c>
      <c r="X4896" t="s">
        <v>34</v>
      </c>
      <c r="Y4896" t="s">
        <v>32</v>
      </c>
      <c r="Z4896" s="9">
        <v>0</v>
      </c>
      <c r="AA4896" t="s">
        <v>32</v>
      </c>
      <c r="AB4896" t="s">
        <v>32</v>
      </c>
      <c r="AC4896" t="str">
        <f>VLOOKUP(A4896,[1]Sheet1!$A:$A,1,0)</f>
        <v>04170300001634苏州山鹰纸业纸品有限公司</v>
      </c>
    </row>
    <row r="4897" spans="1:29" x14ac:dyDescent="0.35">
      <c r="A4897" t="str">
        <f t="shared" si="76"/>
        <v>04170300001636立华彩印（昆山）有限公司</v>
      </c>
      <c r="B4897" t="s">
        <v>19176</v>
      </c>
      <c r="C4897" t="s">
        <v>19177</v>
      </c>
      <c r="D4897" t="s">
        <v>841</v>
      </c>
      <c r="E4897" t="s">
        <v>842</v>
      </c>
      <c r="F4897" s="4">
        <v>1.23</v>
      </c>
      <c r="G4897" s="5">
        <v>1.23</v>
      </c>
      <c r="H4897" s="7">
        <v>1</v>
      </c>
      <c r="I4897" t="s">
        <v>36</v>
      </c>
      <c r="J4897" t="s">
        <v>28</v>
      </c>
      <c r="K4897" t="s">
        <v>36</v>
      </c>
      <c r="L4897" t="s">
        <v>29</v>
      </c>
      <c r="M4897" t="s">
        <v>19174</v>
      </c>
      <c r="N4897" s="8">
        <v>45748</v>
      </c>
      <c r="O4897" s="8">
        <v>46112</v>
      </c>
      <c r="P4897" s="8">
        <v>45757</v>
      </c>
      <c r="Q4897" t="s">
        <v>31</v>
      </c>
      <c r="R4897" t="s">
        <v>31</v>
      </c>
      <c r="S4897" s="7">
        <v>0</v>
      </c>
      <c r="T4897" t="s">
        <v>590</v>
      </c>
      <c r="U4897" t="s">
        <v>27</v>
      </c>
      <c r="V4897" t="s">
        <v>33</v>
      </c>
      <c r="W4897" t="s">
        <v>19178</v>
      </c>
      <c r="X4897" t="s">
        <v>34</v>
      </c>
      <c r="Y4897" t="s">
        <v>32</v>
      </c>
      <c r="Z4897" s="9">
        <v>0</v>
      </c>
      <c r="AA4897" t="s">
        <v>32</v>
      </c>
      <c r="AB4897" t="s">
        <v>32</v>
      </c>
      <c r="AC4897" t="str">
        <f>VLOOKUP(A4897,[1]Sheet1!$A:$A,1,0)</f>
        <v>04170300001636立华彩印（昆山）有限公司</v>
      </c>
    </row>
    <row r="4898" spans="1:29" x14ac:dyDescent="0.35">
      <c r="A4898" t="str">
        <f t="shared" si="76"/>
        <v>04170300001639常熟市金丝路包装科技有限公司</v>
      </c>
      <c r="B4898" t="s">
        <v>12585</v>
      </c>
      <c r="C4898" t="s">
        <v>12586</v>
      </c>
      <c r="D4898" t="s">
        <v>5087</v>
      </c>
      <c r="E4898" t="s">
        <v>5088</v>
      </c>
      <c r="F4898" s="4">
        <v>4.49</v>
      </c>
      <c r="G4898" s="5">
        <v>4.49</v>
      </c>
      <c r="H4898" s="7">
        <v>1</v>
      </c>
      <c r="I4898" t="s">
        <v>36</v>
      </c>
      <c r="J4898" t="s">
        <v>28</v>
      </c>
      <c r="K4898" t="s">
        <v>27</v>
      </c>
      <c r="L4898" t="s">
        <v>29</v>
      </c>
      <c r="M4898" t="s">
        <v>443</v>
      </c>
      <c r="N4898" s="8">
        <v>45748</v>
      </c>
      <c r="O4898" s="8">
        <v>46081</v>
      </c>
      <c r="P4898" s="8">
        <v>45755</v>
      </c>
      <c r="Q4898" t="s">
        <v>31</v>
      </c>
      <c r="R4898" t="s">
        <v>31</v>
      </c>
      <c r="S4898" s="7">
        <v>0</v>
      </c>
      <c r="T4898" t="s">
        <v>590</v>
      </c>
      <c r="U4898" t="s">
        <v>27</v>
      </c>
      <c r="V4898" t="s">
        <v>33</v>
      </c>
      <c r="W4898" t="s">
        <v>17589</v>
      </c>
      <c r="X4898" t="s">
        <v>34</v>
      </c>
      <c r="Y4898" t="s">
        <v>32</v>
      </c>
      <c r="Z4898" s="9">
        <v>0</v>
      </c>
      <c r="AA4898" t="s">
        <v>32</v>
      </c>
      <c r="AB4898" t="s">
        <v>32</v>
      </c>
      <c r="AC4898" t="str">
        <f>VLOOKUP(A4898,[1]Sheet1!$A:$A,1,0)</f>
        <v>04170300001639常熟市金丝路包装科技有限公司</v>
      </c>
    </row>
    <row r="4899" spans="1:29" x14ac:dyDescent="0.35">
      <c r="A4899" t="str">
        <f t="shared" si="76"/>
        <v>04170300001639吴江宇航包装制品有限公司</v>
      </c>
      <c r="B4899" t="s">
        <v>12585</v>
      </c>
      <c r="C4899" t="s">
        <v>12586</v>
      </c>
      <c r="D4899" t="s">
        <v>5105</v>
      </c>
      <c r="E4899" t="s">
        <v>5106</v>
      </c>
      <c r="F4899" s="4">
        <v>4.49</v>
      </c>
      <c r="G4899" s="5">
        <v>4.49</v>
      </c>
      <c r="H4899" s="7">
        <v>1</v>
      </c>
      <c r="I4899" t="s">
        <v>36</v>
      </c>
      <c r="J4899" t="s">
        <v>28</v>
      </c>
      <c r="K4899" t="s">
        <v>36</v>
      </c>
      <c r="L4899" t="s">
        <v>29</v>
      </c>
      <c r="M4899" t="s">
        <v>443</v>
      </c>
      <c r="N4899" s="8">
        <v>45748</v>
      </c>
      <c r="O4899" s="8">
        <v>46081</v>
      </c>
      <c r="P4899" s="8">
        <v>45755</v>
      </c>
      <c r="Q4899" t="s">
        <v>31</v>
      </c>
      <c r="R4899" t="s">
        <v>31</v>
      </c>
      <c r="S4899" s="7">
        <v>0</v>
      </c>
      <c r="T4899" t="s">
        <v>590</v>
      </c>
      <c r="U4899" t="s">
        <v>27</v>
      </c>
      <c r="V4899" t="s">
        <v>33</v>
      </c>
      <c r="W4899" t="s">
        <v>12588</v>
      </c>
      <c r="X4899" t="s">
        <v>34</v>
      </c>
      <c r="Y4899" t="s">
        <v>32</v>
      </c>
      <c r="Z4899" s="9">
        <v>0</v>
      </c>
      <c r="AA4899" t="s">
        <v>32</v>
      </c>
      <c r="AB4899" t="s">
        <v>32</v>
      </c>
      <c r="AC4899" t="str">
        <f>VLOOKUP(A4899,[1]Sheet1!$A:$A,1,0)</f>
        <v>04170300001639吴江宇航包装制品有限公司</v>
      </c>
    </row>
    <row r="4900" spans="1:29" x14ac:dyDescent="0.35">
      <c r="A4900" t="str">
        <f t="shared" si="76"/>
        <v>04170300001639无锡亮嘉新材料科技有限公司</v>
      </c>
      <c r="B4900" t="s">
        <v>12585</v>
      </c>
      <c r="C4900" t="s">
        <v>12586</v>
      </c>
      <c r="D4900" t="s">
        <v>5427</v>
      </c>
      <c r="E4900" t="s">
        <v>5428</v>
      </c>
      <c r="F4900" s="4">
        <v>4.49</v>
      </c>
      <c r="G4900" s="5">
        <v>4.49</v>
      </c>
      <c r="H4900" s="7">
        <v>1</v>
      </c>
      <c r="I4900" t="s">
        <v>36</v>
      </c>
      <c r="J4900" t="s">
        <v>28</v>
      </c>
      <c r="K4900" t="s">
        <v>36</v>
      </c>
      <c r="L4900" t="s">
        <v>29</v>
      </c>
      <c r="M4900" t="s">
        <v>443</v>
      </c>
      <c r="N4900" s="8">
        <v>45748</v>
      </c>
      <c r="O4900" s="8">
        <v>46081</v>
      </c>
      <c r="P4900" s="8">
        <v>45755</v>
      </c>
      <c r="Q4900" t="s">
        <v>31</v>
      </c>
      <c r="R4900" t="s">
        <v>31</v>
      </c>
      <c r="S4900" s="7">
        <v>0</v>
      </c>
      <c r="T4900" t="s">
        <v>590</v>
      </c>
      <c r="U4900" t="s">
        <v>27</v>
      </c>
      <c r="V4900" t="s">
        <v>33</v>
      </c>
      <c r="W4900" t="s">
        <v>12587</v>
      </c>
      <c r="X4900" t="s">
        <v>34</v>
      </c>
      <c r="Y4900" t="s">
        <v>32</v>
      </c>
      <c r="Z4900" s="9">
        <v>0</v>
      </c>
      <c r="AA4900" t="s">
        <v>32</v>
      </c>
      <c r="AB4900" t="s">
        <v>32</v>
      </c>
      <c r="AC4900" t="str">
        <f>VLOOKUP(A4900,[1]Sheet1!$A:$A,1,0)</f>
        <v>04170300001639无锡亮嘉新材料科技有限公司</v>
      </c>
    </row>
    <row r="4901" spans="1:29" x14ac:dyDescent="0.35">
      <c r="A4901" t="str">
        <f t="shared" si="76"/>
        <v>04170300001664深圳市旺盈彩盒纸品有限公司</v>
      </c>
      <c r="B4901" t="s">
        <v>952</v>
      </c>
      <c r="C4901" t="s">
        <v>953</v>
      </c>
      <c r="D4901" t="s">
        <v>909</v>
      </c>
      <c r="E4901" t="s">
        <v>910</v>
      </c>
      <c r="F4901" s="4">
        <v>1.6</v>
      </c>
      <c r="G4901" s="5">
        <v>1.6</v>
      </c>
      <c r="H4901" s="7">
        <v>1</v>
      </c>
      <c r="I4901" t="s">
        <v>36</v>
      </c>
      <c r="J4901" t="s">
        <v>28</v>
      </c>
      <c r="K4901" t="s">
        <v>36</v>
      </c>
      <c r="L4901" t="s">
        <v>29</v>
      </c>
      <c r="M4901" t="s">
        <v>940</v>
      </c>
      <c r="N4901" s="8">
        <v>45748</v>
      </c>
      <c r="O4901" s="8">
        <v>45930</v>
      </c>
      <c r="P4901" s="8">
        <v>45744</v>
      </c>
      <c r="Q4901" t="s">
        <v>31</v>
      </c>
      <c r="R4901" t="s">
        <v>31</v>
      </c>
      <c r="S4901" s="7">
        <v>0</v>
      </c>
      <c r="T4901" t="s">
        <v>590</v>
      </c>
      <c r="U4901" t="s">
        <v>27</v>
      </c>
      <c r="V4901" t="s">
        <v>33</v>
      </c>
      <c r="W4901" t="s">
        <v>954</v>
      </c>
      <c r="X4901" t="s">
        <v>34</v>
      </c>
      <c r="Y4901" t="s">
        <v>32</v>
      </c>
      <c r="Z4901" s="9">
        <v>0</v>
      </c>
      <c r="AA4901" t="s">
        <v>32</v>
      </c>
      <c r="AB4901" t="s">
        <v>32</v>
      </c>
      <c r="AC4901" t="str">
        <f>VLOOKUP(A4901,[1]Sheet1!$A:$A,1,0)</f>
        <v>04170300001664深圳市旺盈彩盒纸品有限公司</v>
      </c>
    </row>
    <row r="4902" spans="1:29" x14ac:dyDescent="0.35">
      <c r="A4902" t="str">
        <f t="shared" si="76"/>
        <v>04170300001670苏州佳华印刷包装有限公司</v>
      </c>
      <c r="B4902" t="s">
        <v>2221</v>
      </c>
      <c r="C4902" t="s">
        <v>2222</v>
      </c>
      <c r="D4902" t="s">
        <v>538</v>
      </c>
      <c r="E4902" t="s">
        <v>539</v>
      </c>
      <c r="F4902" s="4">
        <v>0.8</v>
      </c>
      <c r="G4902" s="5">
        <v>0.8</v>
      </c>
      <c r="H4902" s="7">
        <v>1</v>
      </c>
      <c r="I4902" t="s">
        <v>36</v>
      </c>
      <c r="J4902" t="s">
        <v>28</v>
      </c>
      <c r="K4902" t="s">
        <v>27</v>
      </c>
      <c r="L4902" t="s">
        <v>29</v>
      </c>
      <c r="M4902" t="s">
        <v>2223</v>
      </c>
      <c r="N4902" s="8">
        <v>45444</v>
      </c>
      <c r="O4902" s="8">
        <v>45838</v>
      </c>
      <c r="P4902" s="8">
        <v>45455</v>
      </c>
      <c r="Q4902" t="s">
        <v>31</v>
      </c>
      <c r="R4902" t="s">
        <v>31</v>
      </c>
      <c r="S4902" s="7">
        <v>0</v>
      </c>
      <c r="T4902" t="s">
        <v>335</v>
      </c>
      <c r="U4902" t="s">
        <v>27</v>
      </c>
      <c r="V4902" t="s">
        <v>33</v>
      </c>
      <c r="W4902" t="s">
        <v>2224</v>
      </c>
      <c r="X4902" t="s">
        <v>34</v>
      </c>
      <c r="Y4902" t="s">
        <v>32</v>
      </c>
      <c r="Z4902" s="9">
        <v>0</v>
      </c>
      <c r="AA4902" t="s">
        <v>32</v>
      </c>
      <c r="AB4902" t="s">
        <v>32</v>
      </c>
      <c r="AC4902" t="str">
        <f>VLOOKUP(A4902,[1]Sheet1!$A:$A,1,0)</f>
        <v>04170300001670苏州佳华印刷包装有限公司</v>
      </c>
    </row>
    <row r="4903" spans="1:29" x14ac:dyDescent="0.35">
      <c r="A4903" t="str">
        <f t="shared" si="76"/>
        <v>04170300001671苏州佳华印刷包装有限公司</v>
      </c>
      <c r="B4903" t="s">
        <v>2225</v>
      </c>
      <c r="C4903" t="s">
        <v>2226</v>
      </c>
      <c r="D4903" t="s">
        <v>538</v>
      </c>
      <c r="E4903" t="s">
        <v>539</v>
      </c>
      <c r="F4903" s="4">
        <v>0.39</v>
      </c>
      <c r="G4903" s="5">
        <v>0.39</v>
      </c>
      <c r="H4903" s="7">
        <v>1</v>
      </c>
      <c r="I4903" t="s">
        <v>36</v>
      </c>
      <c r="J4903" t="s">
        <v>28</v>
      </c>
      <c r="K4903" t="s">
        <v>27</v>
      </c>
      <c r="L4903" t="s">
        <v>29</v>
      </c>
      <c r="M4903" t="s">
        <v>2223</v>
      </c>
      <c r="N4903" s="8">
        <v>45444</v>
      </c>
      <c r="O4903" s="8">
        <v>45838</v>
      </c>
      <c r="P4903" s="8">
        <v>45455</v>
      </c>
      <c r="Q4903" t="s">
        <v>31</v>
      </c>
      <c r="R4903" t="s">
        <v>31</v>
      </c>
      <c r="S4903" s="7">
        <v>0</v>
      </c>
      <c r="T4903" t="s">
        <v>335</v>
      </c>
      <c r="U4903" t="s">
        <v>27</v>
      </c>
      <c r="V4903" t="s">
        <v>33</v>
      </c>
      <c r="W4903" t="s">
        <v>2227</v>
      </c>
      <c r="X4903" t="s">
        <v>34</v>
      </c>
      <c r="Y4903" t="s">
        <v>32</v>
      </c>
      <c r="Z4903" s="9">
        <v>0</v>
      </c>
      <c r="AA4903" t="s">
        <v>32</v>
      </c>
      <c r="AB4903" t="s">
        <v>32</v>
      </c>
      <c r="AC4903" t="str">
        <f>VLOOKUP(A4903,[1]Sheet1!$A:$A,1,0)</f>
        <v>04170300001671苏州佳华印刷包装有限公司</v>
      </c>
    </row>
    <row r="4904" spans="1:29" x14ac:dyDescent="0.35">
      <c r="A4904" t="str">
        <f t="shared" si="76"/>
        <v>04170300001677苏州益双远包装材料有限公司</v>
      </c>
      <c r="B4904" t="s">
        <v>2228</v>
      </c>
      <c r="C4904" t="s">
        <v>2229</v>
      </c>
      <c r="D4904" t="s">
        <v>848</v>
      </c>
      <c r="E4904" t="s">
        <v>849</v>
      </c>
      <c r="F4904" s="4">
        <v>0.35</v>
      </c>
      <c r="G4904" s="5">
        <v>0.35</v>
      </c>
      <c r="H4904" s="7">
        <v>1</v>
      </c>
      <c r="I4904" t="s">
        <v>36</v>
      </c>
      <c r="J4904" t="s">
        <v>28</v>
      </c>
      <c r="K4904" t="s">
        <v>36</v>
      </c>
      <c r="L4904" t="s">
        <v>29</v>
      </c>
      <c r="M4904" t="s">
        <v>2230</v>
      </c>
      <c r="N4904" s="8">
        <v>45658</v>
      </c>
      <c r="O4904" s="8">
        <v>46022</v>
      </c>
      <c r="P4904" s="8">
        <v>45664</v>
      </c>
      <c r="Q4904" t="s">
        <v>31</v>
      </c>
      <c r="R4904" t="s">
        <v>31</v>
      </c>
      <c r="S4904" s="7">
        <v>0</v>
      </c>
      <c r="T4904" t="s">
        <v>335</v>
      </c>
      <c r="U4904" t="s">
        <v>27</v>
      </c>
      <c r="V4904" t="s">
        <v>33</v>
      </c>
      <c r="W4904" t="s">
        <v>12589</v>
      </c>
      <c r="X4904" t="s">
        <v>34</v>
      </c>
      <c r="Y4904" t="s">
        <v>32</v>
      </c>
      <c r="Z4904" s="9">
        <v>0</v>
      </c>
      <c r="AA4904" t="s">
        <v>32</v>
      </c>
      <c r="AB4904" t="s">
        <v>32</v>
      </c>
      <c r="AC4904" t="str">
        <f>VLOOKUP(A4904,[1]Sheet1!$A:$A,1,0)</f>
        <v>04170300001677苏州益双远包装材料有限公司</v>
      </c>
    </row>
    <row r="4905" spans="1:29" x14ac:dyDescent="0.35">
      <c r="A4905" t="str">
        <f t="shared" si="76"/>
        <v>04170300001677立华彩印（昆山）有限公司</v>
      </c>
      <c r="B4905" t="s">
        <v>2228</v>
      </c>
      <c r="C4905" t="s">
        <v>2229</v>
      </c>
      <c r="D4905" t="s">
        <v>841</v>
      </c>
      <c r="E4905" t="s">
        <v>842</v>
      </c>
      <c r="F4905" s="4">
        <v>0.35</v>
      </c>
      <c r="G4905" s="5">
        <v>0.35</v>
      </c>
      <c r="H4905" s="7">
        <v>1</v>
      </c>
      <c r="I4905" t="s">
        <v>36</v>
      </c>
      <c r="J4905" t="s">
        <v>28</v>
      </c>
      <c r="K4905" t="s">
        <v>36</v>
      </c>
      <c r="L4905" t="s">
        <v>29</v>
      </c>
      <c r="M4905" t="s">
        <v>2230</v>
      </c>
      <c r="N4905" s="8">
        <v>45444</v>
      </c>
      <c r="O4905" s="8">
        <v>45838</v>
      </c>
      <c r="P4905" s="8">
        <v>45460</v>
      </c>
      <c r="Q4905" t="s">
        <v>31</v>
      </c>
      <c r="R4905" t="s">
        <v>31</v>
      </c>
      <c r="S4905" s="7">
        <v>0</v>
      </c>
      <c r="T4905" t="s">
        <v>335</v>
      </c>
      <c r="U4905" t="s">
        <v>27</v>
      </c>
      <c r="V4905" t="s">
        <v>33</v>
      </c>
      <c r="W4905" t="s">
        <v>2231</v>
      </c>
      <c r="X4905" t="s">
        <v>34</v>
      </c>
      <c r="Y4905" t="s">
        <v>32</v>
      </c>
      <c r="Z4905" s="9">
        <v>0</v>
      </c>
      <c r="AA4905" t="s">
        <v>32</v>
      </c>
      <c r="AB4905" t="s">
        <v>32</v>
      </c>
      <c r="AC4905" t="str">
        <f>VLOOKUP(A4905,[1]Sheet1!$A:$A,1,0)</f>
        <v>04170300001677立华彩印（昆山）有限公司</v>
      </c>
    </row>
    <row r="4906" spans="1:29" x14ac:dyDescent="0.35">
      <c r="A4906" t="str">
        <f t="shared" si="76"/>
        <v>04170300001678立华彩印（昆山）有限公司</v>
      </c>
      <c r="B4906" t="s">
        <v>2232</v>
      </c>
      <c r="C4906" t="s">
        <v>2233</v>
      </c>
      <c r="D4906" t="s">
        <v>841</v>
      </c>
      <c r="E4906" t="s">
        <v>842</v>
      </c>
      <c r="F4906" s="4">
        <v>0.35</v>
      </c>
      <c r="G4906" s="5">
        <v>0.35</v>
      </c>
      <c r="H4906" s="7">
        <v>1</v>
      </c>
      <c r="I4906" t="s">
        <v>36</v>
      </c>
      <c r="J4906" t="s">
        <v>28</v>
      </c>
      <c r="K4906" t="s">
        <v>36</v>
      </c>
      <c r="L4906" t="s">
        <v>29</v>
      </c>
      <c r="M4906" t="s">
        <v>2110</v>
      </c>
      <c r="N4906" s="8">
        <v>45444</v>
      </c>
      <c r="O4906" s="8">
        <v>45838</v>
      </c>
      <c r="P4906" s="8">
        <v>45460</v>
      </c>
      <c r="Q4906" t="s">
        <v>31</v>
      </c>
      <c r="R4906" t="s">
        <v>31</v>
      </c>
      <c r="S4906" s="7">
        <v>0</v>
      </c>
      <c r="T4906" t="s">
        <v>335</v>
      </c>
      <c r="U4906" t="s">
        <v>27</v>
      </c>
      <c r="V4906" t="s">
        <v>33</v>
      </c>
      <c r="W4906" t="s">
        <v>2234</v>
      </c>
      <c r="X4906" t="s">
        <v>34</v>
      </c>
      <c r="Y4906" t="s">
        <v>32</v>
      </c>
      <c r="Z4906" s="9">
        <v>0</v>
      </c>
      <c r="AA4906" t="s">
        <v>32</v>
      </c>
      <c r="AB4906" t="s">
        <v>32</v>
      </c>
      <c r="AC4906" t="str">
        <f>VLOOKUP(A4906,[1]Sheet1!$A:$A,1,0)</f>
        <v>04170300001678立华彩印（昆山）有限公司</v>
      </c>
    </row>
    <row r="4907" spans="1:29" x14ac:dyDescent="0.35">
      <c r="A4907" t="str">
        <f t="shared" si="76"/>
        <v>04170300001679苏州益双远包装材料有限公司</v>
      </c>
      <c r="B4907" t="s">
        <v>2235</v>
      </c>
      <c r="C4907" t="s">
        <v>2236</v>
      </c>
      <c r="D4907" t="s">
        <v>848</v>
      </c>
      <c r="E4907" t="s">
        <v>849</v>
      </c>
      <c r="F4907" s="4">
        <v>0.33</v>
      </c>
      <c r="G4907" s="5">
        <v>0.33</v>
      </c>
      <c r="H4907" s="7">
        <v>1</v>
      </c>
      <c r="I4907" t="s">
        <v>36</v>
      </c>
      <c r="J4907" t="s">
        <v>28</v>
      </c>
      <c r="K4907" t="s">
        <v>36</v>
      </c>
      <c r="L4907" t="s">
        <v>29</v>
      </c>
      <c r="M4907" t="s">
        <v>2237</v>
      </c>
      <c r="N4907" s="8">
        <v>45717</v>
      </c>
      <c r="O4907" s="8">
        <v>46081</v>
      </c>
      <c r="P4907" s="8">
        <v>45736</v>
      </c>
      <c r="Q4907" t="s">
        <v>31</v>
      </c>
      <c r="R4907" t="s">
        <v>31</v>
      </c>
      <c r="S4907" s="7">
        <v>0</v>
      </c>
      <c r="T4907" t="s">
        <v>590</v>
      </c>
      <c r="U4907" t="s">
        <v>27</v>
      </c>
      <c r="V4907" t="s">
        <v>33</v>
      </c>
      <c r="W4907" t="s">
        <v>12590</v>
      </c>
      <c r="X4907" t="s">
        <v>34</v>
      </c>
      <c r="Y4907" t="s">
        <v>32</v>
      </c>
      <c r="Z4907" s="9">
        <v>0</v>
      </c>
      <c r="AA4907" t="s">
        <v>32</v>
      </c>
      <c r="AB4907" t="s">
        <v>32</v>
      </c>
      <c r="AC4907" t="str">
        <f>VLOOKUP(A4907,[1]Sheet1!$A:$A,1,0)</f>
        <v>04170300001679苏州益双远包装材料有限公司</v>
      </c>
    </row>
    <row r="4908" spans="1:29" x14ac:dyDescent="0.35">
      <c r="A4908" t="str">
        <f t="shared" si="76"/>
        <v>04170300001679立华彩印（昆山）有限公司</v>
      </c>
      <c r="B4908" t="s">
        <v>2235</v>
      </c>
      <c r="C4908" t="s">
        <v>2236</v>
      </c>
      <c r="D4908" t="s">
        <v>841</v>
      </c>
      <c r="E4908" t="s">
        <v>842</v>
      </c>
      <c r="F4908" s="4">
        <v>0.35</v>
      </c>
      <c r="G4908" s="5">
        <v>0.35</v>
      </c>
      <c r="H4908" s="7">
        <v>1</v>
      </c>
      <c r="I4908" t="s">
        <v>36</v>
      </c>
      <c r="J4908" t="s">
        <v>28</v>
      </c>
      <c r="K4908" t="s">
        <v>36</v>
      </c>
      <c r="L4908" t="s">
        <v>29</v>
      </c>
      <c r="M4908" t="s">
        <v>2237</v>
      </c>
      <c r="N4908" s="8">
        <v>45444</v>
      </c>
      <c r="O4908" s="8">
        <v>45838</v>
      </c>
      <c r="P4908" s="8">
        <v>45460</v>
      </c>
      <c r="Q4908" t="s">
        <v>31</v>
      </c>
      <c r="R4908" t="s">
        <v>31</v>
      </c>
      <c r="S4908" s="7">
        <v>0</v>
      </c>
      <c r="T4908" t="s">
        <v>335</v>
      </c>
      <c r="U4908" t="s">
        <v>27</v>
      </c>
      <c r="V4908" t="s">
        <v>33</v>
      </c>
      <c r="W4908" t="s">
        <v>2238</v>
      </c>
      <c r="X4908" t="s">
        <v>34</v>
      </c>
      <c r="Y4908" t="s">
        <v>32</v>
      </c>
      <c r="Z4908" s="9">
        <v>0</v>
      </c>
      <c r="AA4908" t="s">
        <v>32</v>
      </c>
      <c r="AB4908" t="s">
        <v>32</v>
      </c>
      <c r="AC4908" t="str">
        <f>VLOOKUP(A4908,[1]Sheet1!$A:$A,1,0)</f>
        <v>04170300001679立华彩印（昆山）有限公司</v>
      </c>
    </row>
    <row r="4909" spans="1:29" x14ac:dyDescent="0.35">
      <c r="A4909" t="str">
        <f t="shared" si="76"/>
        <v>04170300001681苏州森豊新材料科技有限公司</v>
      </c>
      <c r="B4909" t="s">
        <v>9362</v>
      </c>
      <c r="C4909" t="s">
        <v>9363</v>
      </c>
      <c r="D4909" t="s">
        <v>584</v>
      </c>
      <c r="E4909" t="s">
        <v>585</v>
      </c>
      <c r="F4909" s="4">
        <v>0.96</v>
      </c>
      <c r="G4909" s="5">
        <v>0.96</v>
      </c>
      <c r="H4909" s="7">
        <v>1</v>
      </c>
      <c r="I4909" t="s">
        <v>36</v>
      </c>
      <c r="J4909" t="s">
        <v>28</v>
      </c>
      <c r="K4909" t="s">
        <v>36</v>
      </c>
      <c r="L4909" t="s">
        <v>29</v>
      </c>
      <c r="M4909" t="s">
        <v>955</v>
      </c>
      <c r="N4909" s="8">
        <v>45627</v>
      </c>
      <c r="O4909" s="8">
        <v>45991</v>
      </c>
      <c r="P4909" s="8">
        <v>45639</v>
      </c>
      <c r="Q4909" t="s">
        <v>31</v>
      </c>
      <c r="R4909" t="s">
        <v>31</v>
      </c>
      <c r="S4909" s="7">
        <v>0</v>
      </c>
      <c r="T4909" t="s">
        <v>335</v>
      </c>
      <c r="U4909" t="s">
        <v>27</v>
      </c>
      <c r="V4909" t="s">
        <v>33</v>
      </c>
      <c r="W4909" t="s">
        <v>9364</v>
      </c>
      <c r="X4909" t="s">
        <v>34</v>
      </c>
      <c r="Y4909" t="s">
        <v>32</v>
      </c>
      <c r="Z4909" s="9">
        <v>0</v>
      </c>
      <c r="AA4909" t="s">
        <v>32</v>
      </c>
      <c r="AB4909" t="s">
        <v>32</v>
      </c>
      <c r="AC4909" t="str">
        <f>VLOOKUP(A4909,[1]Sheet1!$A:$A,1,0)</f>
        <v>04170300001681苏州森豊新材料科技有限公司</v>
      </c>
    </row>
    <row r="4910" spans="1:29" x14ac:dyDescent="0.35">
      <c r="A4910" t="str">
        <f t="shared" si="76"/>
        <v>04170300001682苏州佳华印刷包装有限公司</v>
      </c>
      <c r="B4910" t="s">
        <v>19179</v>
      </c>
      <c r="C4910" t="s">
        <v>19180</v>
      </c>
      <c r="D4910" t="s">
        <v>538</v>
      </c>
      <c r="E4910" t="s">
        <v>539</v>
      </c>
      <c r="F4910" s="4">
        <v>3.11</v>
      </c>
      <c r="G4910" s="5">
        <v>3.11</v>
      </c>
      <c r="H4910" s="7">
        <v>1</v>
      </c>
      <c r="I4910" t="s">
        <v>36</v>
      </c>
      <c r="J4910" t="s">
        <v>28</v>
      </c>
      <c r="K4910" t="s">
        <v>36</v>
      </c>
      <c r="L4910" t="s">
        <v>29</v>
      </c>
      <c r="M4910" t="s">
        <v>955</v>
      </c>
      <c r="N4910" s="8">
        <v>45748</v>
      </c>
      <c r="O4910" s="8">
        <v>46112</v>
      </c>
      <c r="P4910" s="8">
        <v>45758</v>
      </c>
      <c r="Q4910" t="s">
        <v>31</v>
      </c>
      <c r="R4910" t="s">
        <v>31</v>
      </c>
      <c r="S4910" s="7">
        <v>0</v>
      </c>
      <c r="T4910" t="s">
        <v>590</v>
      </c>
      <c r="U4910" t="s">
        <v>27</v>
      </c>
      <c r="V4910" t="s">
        <v>33</v>
      </c>
      <c r="W4910" t="s">
        <v>19181</v>
      </c>
      <c r="X4910" t="s">
        <v>34</v>
      </c>
      <c r="Y4910" t="s">
        <v>32</v>
      </c>
      <c r="Z4910" s="9">
        <v>0</v>
      </c>
      <c r="AA4910" t="s">
        <v>32</v>
      </c>
      <c r="AB4910" t="s">
        <v>32</v>
      </c>
      <c r="AC4910" t="str">
        <f>VLOOKUP(A4910,[1]Sheet1!$A:$A,1,0)</f>
        <v>04170300001682苏州佳华印刷包装有限公司</v>
      </c>
    </row>
    <row r="4911" spans="1:29" x14ac:dyDescent="0.35">
      <c r="A4911" t="str">
        <f t="shared" si="76"/>
        <v>04170300001683苏州佳华印刷包装有限公司</v>
      </c>
      <c r="B4911" t="s">
        <v>2239</v>
      </c>
      <c r="C4911" t="s">
        <v>2240</v>
      </c>
      <c r="D4911" t="s">
        <v>538</v>
      </c>
      <c r="E4911" t="s">
        <v>539</v>
      </c>
      <c r="F4911" s="4">
        <v>2.94</v>
      </c>
      <c r="G4911" s="5">
        <v>2.94</v>
      </c>
      <c r="H4911" s="7">
        <v>1</v>
      </c>
      <c r="I4911" t="s">
        <v>36</v>
      </c>
      <c r="J4911" t="s">
        <v>28</v>
      </c>
      <c r="K4911" t="s">
        <v>36</v>
      </c>
      <c r="L4911" t="s">
        <v>29</v>
      </c>
      <c r="M4911" t="s">
        <v>955</v>
      </c>
      <c r="N4911" s="8">
        <v>45444</v>
      </c>
      <c r="O4911" s="8">
        <v>45838</v>
      </c>
      <c r="P4911" s="8">
        <v>45455</v>
      </c>
      <c r="Q4911" t="s">
        <v>31</v>
      </c>
      <c r="R4911" t="s">
        <v>31</v>
      </c>
      <c r="S4911" s="7">
        <v>0</v>
      </c>
      <c r="T4911" t="s">
        <v>335</v>
      </c>
      <c r="U4911" t="s">
        <v>27</v>
      </c>
      <c r="V4911" t="s">
        <v>33</v>
      </c>
      <c r="W4911" t="s">
        <v>2241</v>
      </c>
      <c r="X4911" t="s">
        <v>34</v>
      </c>
      <c r="Y4911" t="s">
        <v>32</v>
      </c>
      <c r="Z4911" s="9">
        <v>0</v>
      </c>
      <c r="AA4911" t="s">
        <v>32</v>
      </c>
      <c r="AB4911" t="s">
        <v>32</v>
      </c>
      <c r="AC4911" t="str">
        <f>VLOOKUP(A4911,[1]Sheet1!$A:$A,1,0)</f>
        <v>04170300001683苏州佳华印刷包装有限公司</v>
      </c>
    </row>
    <row r="4912" spans="1:29" x14ac:dyDescent="0.35">
      <c r="A4912" t="str">
        <f t="shared" si="76"/>
        <v>04170300001684苏州佳华印刷包装有限公司</v>
      </c>
      <c r="B4912" t="s">
        <v>2242</v>
      </c>
      <c r="C4912" t="s">
        <v>2243</v>
      </c>
      <c r="D4912" t="s">
        <v>538</v>
      </c>
      <c r="E4912" t="s">
        <v>539</v>
      </c>
      <c r="F4912" s="4">
        <v>2.61</v>
      </c>
      <c r="G4912" s="5">
        <v>2.61</v>
      </c>
      <c r="H4912" s="7">
        <v>1</v>
      </c>
      <c r="I4912" t="s">
        <v>36</v>
      </c>
      <c r="J4912" t="s">
        <v>28</v>
      </c>
      <c r="K4912" t="s">
        <v>36</v>
      </c>
      <c r="L4912" t="s">
        <v>29</v>
      </c>
      <c r="M4912" t="s">
        <v>955</v>
      </c>
      <c r="N4912" s="8">
        <v>45444</v>
      </c>
      <c r="O4912" s="8">
        <v>45838</v>
      </c>
      <c r="P4912" s="8">
        <v>45455</v>
      </c>
      <c r="Q4912" t="s">
        <v>31</v>
      </c>
      <c r="R4912" t="s">
        <v>31</v>
      </c>
      <c r="S4912" s="7">
        <v>0</v>
      </c>
      <c r="T4912" t="s">
        <v>335</v>
      </c>
      <c r="U4912" t="s">
        <v>27</v>
      </c>
      <c r="V4912" t="s">
        <v>33</v>
      </c>
      <c r="W4912" t="s">
        <v>2244</v>
      </c>
      <c r="X4912" t="s">
        <v>34</v>
      </c>
      <c r="Y4912" t="s">
        <v>32</v>
      </c>
      <c r="Z4912" s="9">
        <v>0</v>
      </c>
      <c r="AA4912" t="s">
        <v>32</v>
      </c>
      <c r="AB4912" t="s">
        <v>32</v>
      </c>
      <c r="AC4912" t="str">
        <f>VLOOKUP(A4912,[1]Sheet1!$A:$A,1,0)</f>
        <v>04170300001684苏州佳华印刷包装有限公司</v>
      </c>
    </row>
    <row r="4913" spans="1:29" x14ac:dyDescent="0.35">
      <c r="A4913" t="str">
        <f t="shared" si="76"/>
        <v>04170300001685立华彩印（昆山）有限公司</v>
      </c>
      <c r="B4913" t="s">
        <v>2245</v>
      </c>
      <c r="C4913" t="s">
        <v>2246</v>
      </c>
      <c r="D4913" t="s">
        <v>841</v>
      </c>
      <c r="E4913" t="s">
        <v>842</v>
      </c>
      <c r="F4913" s="4">
        <v>0.35</v>
      </c>
      <c r="G4913" s="5">
        <v>0.35</v>
      </c>
      <c r="H4913" s="7">
        <v>1</v>
      </c>
      <c r="I4913" t="s">
        <v>36</v>
      </c>
      <c r="J4913" t="s">
        <v>28</v>
      </c>
      <c r="K4913" t="s">
        <v>36</v>
      </c>
      <c r="L4913" t="s">
        <v>29</v>
      </c>
      <c r="M4913" t="s">
        <v>2247</v>
      </c>
      <c r="N4913" s="8">
        <v>45444</v>
      </c>
      <c r="O4913" s="8">
        <v>45838</v>
      </c>
      <c r="P4913" s="8">
        <v>45460</v>
      </c>
      <c r="Q4913" t="s">
        <v>31</v>
      </c>
      <c r="R4913" t="s">
        <v>31</v>
      </c>
      <c r="S4913" s="7">
        <v>0</v>
      </c>
      <c r="T4913" t="s">
        <v>335</v>
      </c>
      <c r="U4913" t="s">
        <v>27</v>
      </c>
      <c r="V4913" t="s">
        <v>33</v>
      </c>
      <c r="W4913" t="s">
        <v>2248</v>
      </c>
      <c r="X4913" t="s">
        <v>34</v>
      </c>
      <c r="Y4913" t="s">
        <v>32</v>
      </c>
      <c r="Z4913" s="9">
        <v>0</v>
      </c>
      <c r="AA4913" t="s">
        <v>32</v>
      </c>
      <c r="AB4913" t="s">
        <v>32</v>
      </c>
      <c r="AC4913" t="str">
        <f>VLOOKUP(A4913,[1]Sheet1!$A:$A,1,0)</f>
        <v>04170300001685立华彩印（昆山）有限公司</v>
      </c>
    </row>
    <row r="4914" spans="1:29" x14ac:dyDescent="0.35">
      <c r="A4914" t="str">
        <f t="shared" si="76"/>
        <v>04170300001686吴江宇航包装制品有限公司</v>
      </c>
      <c r="B4914" t="s">
        <v>6398</v>
      </c>
      <c r="C4914" t="s">
        <v>6399</v>
      </c>
      <c r="D4914" t="s">
        <v>5105</v>
      </c>
      <c r="E4914" t="s">
        <v>5106</v>
      </c>
      <c r="F4914" s="4">
        <v>2.4900000000000002</v>
      </c>
      <c r="G4914" s="5">
        <v>2.4900000000000002</v>
      </c>
      <c r="H4914" s="7">
        <v>1</v>
      </c>
      <c r="I4914" t="s">
        <v>36</v>
      </c>
      <c r="J4914" t="s">
        <v>28</v>
      </c>
      <c r="K4914" t="s">
        <v>36</v>
      </c>
      <c r="L4914" t="s">
        <v>29</v>
      </c>
      <c r="M4914" t="s">
        <v>443</v>
      </c>
      <c r="N4914" s="8">
        <v>45748</v>
      </c>
      <c r="O4914" s="8">
        <v>46081</v>
      </c>
      <c r="P4914" s="8">
        <v>45755</v>
      </c>
      <c r="Q4914" t="s">
        <v>31</v>
      </c>
      <c r="R4914" t="s">
        <v>31</v>
      </c>
      <c r="S4914" s="7">
        <v>0</v>
      </c>
      <c r="T4914" t="s">
        <v>590</v>
      </c>
      <c r="U4914" t="s">
        <v>27</v>
      </c>
      <c r="V4914" t="s">
        <v>33</v>
      </c>
      <c r="W4914" t="s">
        <v>12591</v>
      </c>
      <c r="X4914" t="s">
        <v>34</v>
      </c>
      <c r="Y4914" t="s">
        <v>32</v>
      </c>
      <c r="Z4914" s="9">
        <v>0</v>
      </c>
      <c r="AA4914" t="s">
        <v>32</v>
      </c>
      <c r="AB4914" t="s">
        <v>32</v>
      </c>
      <c r="AC4914" t="str">
        <f>VLOOKUP(A4914,[1]Sheet1!$A:$A,1,0)</f>
        <v>04170300001686吴江宇航包装制品有限公司</v>
      </c>
    </row>
    <row r="4915" spans="1:29" x14ac:dyDescent="0.35">
      <c r="A4915" t="str">
        <f t="shared" si="76"/>
        <v>04170300001686无锡亮嘉新材料科技有限公司</v>
      </c>
      <c r="B4915" t="s">
        <v>6398</v>
      </c>
      <c r="C4915" t="s">
        <v>6399</v>
      </c>
      <c r="D4915" t="s">
        <v>5427</v>
      </c>
      <c r="E4915" t="s">
        <v>5428</v>
      </c>
      <c r="F4915" s="4">
        <v>2.4900000000000002</v>
      </c>
      <c r="G4915" s="5">
        <v>2.4900000000000002</v>
      </c>
      <c r="H4915" s="7">
        <v>1</v>
      </c>
      <c r="I4915" t="s">
        <v>36</v>
      </c>
      <c r="J4915" t="s">
        <v>28</v>
      </c>
      <c r="K4915" t="s">
        <v>36</v>
      </c>
      <c r="L4915" t="s">
        <v>29</v>
      </c>
      <c r="M4915" t="s">
        <v>443</v>
      </c>
      <c r="N4915" s="8">
        <v>45748</v>
      </c>
      <c r="O4915" s="8">
        <v>46081</v>
      </c>
      <c r="P4915" s="8">
        <v>45755</v>
      </c>
      <c r="Q4915" t="s">
        <v>31</v>
      </c>
      <c r="R4915" t="s">
        <v>31</v>
      </c>
      <c r="S4915" s="7">
        <v>0</v>
      </c>
      <c r="T4915" t="s">
        <v>590</v>
      </c>
      <c r="U4915" t="s">
        <v>27</v>
      </c>
      <c r="V4915" t="s">
        <v>33</v>
      </c>
      <c r="W4915" t="s">
        <v>12592</v>
      </c>
      <c r="X4915" t="s">
        <v>34</v>
      </c>
      <c r="Y4915" t="s">
        <v>32</v>
      </c>
      <c r="Z4915" s="9">
        <v>0</v>
      </c>
      <c r="AA4915" t="s">
        <v>32</v>
      </c>
      <c r="AB4915" t="s">
        <v>32</v>
      </c>
      <c r="AC4915" t="str">
        <f>VLOOKUP(A4915,[1]Sheet1!$A:$A,1,0)</f>
        <v>04170300001686无锡亮嘉新材料科技有限公司</v>
      </c>
    </row>
    <row r="4916" spans="1:29" x14ac:dyDescent="0.35">
      <c r="A4916" t="str">
        <f t="shared" si="76"/>
        <v>04170300001687吴江宇航包装制品有限公司</v>
      </c>
      <c r="B4916" t="s">
        <v>5748</v>
      </c>
      <c r="C4916" t="s">
        <v>5749</v>
      </c>
      <c r="D4916" t="s">
        <v>5105</v>
      </c>
      <c r="E4916" t="s">
        <v>5106</v>
      </c>
      <c r="F4916" s="4">
        <v>4.3099999999999996</v>
      </c>
      <c r="G4916" s="5">
        <v>4.3099999999999996</v>
      </c>
      <c r="H4916" s="7">
        <v>1</v>
      </c>
      <c r="I4916" t="s">
        <v>36</v>
      </c>
      <c r="J4916" t="s">
        <v>28</v>
      </c>
      <c r="K4916" t="s">
        <v>36</v>
      </c>
      <c r="L4916" t="s">
        <v>29</v>
      </c>
      <c r="M4916" t="s">
        <v>443</v>
      </c>
      <c r="N4916" s="8">
        <v>45748</v>
      </c>
      <c r="O4916" s="8">
        <v>46081</v>
      </c>
      <c r="P4916" s="8">
        <v>45755</v>
      </c>
      <c r="Q4916" t="s">
        <v>31</v>
      </c>
      <c r="R4916" t="s">
        <v>31</v>
      </c>
      <c r="S4916" s="7">
        <v>0</v>
      </c>
      <c r="T4916" t="s">
        <v>590</v>
      </c>
      <c r="U4916" t="s">
        <v>27</v>
      </c>
      <c r="V4916" t="s">
        <v>33</v>
      </c>
      <c r="W4916" t="s">
        <v>12593</v>
      </c>
      <c r="X4916" t="s">
        <v>34</v>
      </c>
      <c r="Y4916" t="s">
        <v>32</v>
      </c>
      <c r="Z4916" s="9">
        <v>0</v>
      </c>
      <c r="AA4916" t="s">
        <v>32</v>
      </c>
      <c r="AB4916" t="s">
        <v>32</v>
      </c>
      <c r="AC4916" t="str">
        <f>VLOOKUP(A4916,[1]Sheet1!$A:$A,1,0)</f>
        <v>04170300001687吴江宇航包装制品有限公司</v>
      </c>
    </row>
    <row r="4917" spans="1:29" x14ac:dyDescent="0.35">
      <c r="A4917" t="str">
        <f t="shared" si="76"/>
        <v>04170300001688苏州森豊新材料科技有限公司</v>
      </c>
      <c r="B4917" t="s">
        <v>12594</v>
      </c>
      <c r="C4917" t="s">
        <v>12595</v>
      </c>
      <c r="D4917" t="s">
        <v>584</v>
      </c>
      <c r="E4917" t="s">
        <v>585</v>
      </c>
      <c r="F4917" s="4">
        <v>7.0000000000000007E-2</v>
      </c>
      <c r="G4917" s="5">
        <v>7.0000000000000007E-2</v>
      </c>
      <c r="H4917" s="7">
        <v>1</v>
      </c>
      <c r="I4917" t="s">
        <v>36</v>
      </c>
      <c r="J4917" t="s">
        <v>28</v>
      </c>
      <c r="K4917" t="s">
        <v>36</v>
      </c>
      <c r="L4917" t="s">
        <v>29</v>
      </c>
      <c r="M4917" t="s">
        <v>940</v>
      </c>
      <c r="N4917" s="8">
        <v>45658</v>
      </c>
      <c r="O4917" s="8">
        <v>46022</v>
      </c>
      <c r="P4917" s="8">
        <v>45674</v>
      </c>
      <c r="Q4917" t="s">
        <v>31</v>
      </c>
      <c r="R4917" t="s">
        <v>31</v>
      </c>
      <c r="S4917" s="7">
        <v>0</v>
      </c>
      <c r="T4917" t="s">
        <v>335</v>
      </c>
      <c r="U4917" t="s">
        <v>27</v>
      </c>
      <c r="V4917" t="s">
        <v>33</v>
      </c>
      <c r="W4917" t="s">
        <v>12596</v>
      </c>
      <c r="X4917" t="s">
        <v>34</v>
      </c>
      <c r="Y4917" t="s">
        <v>32</v>
      </c>
      <c r="Z4917" s="9">
        <v>0</v>
      </c>
      <c r="AA4917" t="s">
        <v>32</v>
      </c>
      <c r="AB4917" t="s">
        <v>32</v>
      </c>
      <c r="AC4917" t="str">
        <f>VLOOKUP(A4917,[1]Sheet1!$A:$A,1,0)</f>
        <v>04170300001688苏州森豊新材料科技有限公司</v>
      </c>
    </row>
    <row r="4918" spans="1:29" x14ac:dyDescent="0.35">
      <c r="A4918" t="str">
        <f t="shared" si="76"/>
        <v>04170300001689苏州佳华印刷包装有限公司</v>
      </c>
      <c r="B4918" t="s">
        <v>956</v>
      </c>
      <c r="C4918" t="s">
        <v>957</v>
      </c>
      <c r="D4918" t="s">
        <v>538</v>
      </c>
      <c r="E4918" t="s">
        <v>539</v>
      </c>
      <c r="F4918" s="4">
        <v>1.03</v>
      </c>
      <c r="G4918" s="5">
        <v>1.03</v>
      </c>
      <c r="H4918" s="7">
        <v>1</v>
      </c>
      <c r="I4918" t="s">
        <v>36</v>
      </c>
      <c r="J4918" t="s">
        <v>28</v>
      </c>
      <c r="K4918" t="s">
        <v>36</v>
      </c>
      <c r="L4918" t="s">
        <v>29</v>
      </c>
      <c r="M4918" t="s">
        <v>958</v>
      </c>
      <c r="N4918" s="8">
        <v>45748</v>
      </c>
      <c r="O4918" s="8">
        <v>46112</v>
      </c>
      <c r="P4918" s="8">
        <v>45758</v>
      </c>
      <c r="Q4918" t="s">
        <v>31</v>
      </c>
      <c r="R4918" t="s">
        <v>31</v>
      </c>
      <c r="S4918" s="7">
        <v>0</v>
      </c>
      <c r="T4918" t="s">
        <v>590</v>
      </c>
      <c r="U4918" t="s">
        <v>27</v>
      </c>
      <c r="V4918" t="s">
        <v>33</v>
      </c>
      <c r="W4918" t="s">
        <v>19182</v>
      </c>
      <c r="X4918" t="s">
        <v>34</v>
      </c>
      <c r="Y4918" t="s">
        <v>32</v>
      </c>
      <c r="Z4918" s="9">
        <v>0</v>
      </c>
      <c r="AA4918" t="s">
        <v>32</v>
      </c>
      <c r="AB4918" t="s">
        <v>32</v>
      </c>
      <c r="AC4918" t="str">
        <f>VLOOKUP(A4918,[1]Sheet1!$A:$A,1,0)</f>
        <v>04170300001689苏州佳华印刷包装有限公司</v>
      </c>
    </row>
    <row r="4919" spans="1:29" x14ac:dyDescent="0.35">
      <c r="A4919" t="str">
        <f t="shared" si="76"/>
        <v>04170300001689苏州山鹰纸业纸品有限公司</v>
      </c>
      <c r="B4919" t="s">
        <v>956</v>
      </c>
      <c r="C4919" t="s">
        <v>957</v>
      </c>
      <c r="D4919" t="s">
        <v>853</v>
      </c>
      <c r="E4919" t="s">
        <v>854</v>
      </c>
      <c r="F4919" s="4">
        <v>1.03</v>
      </c>
      <c r="G4919" s="5">
        <v>1.03</v>
      </c>
      <c r="H4919" s="7">
        <v>1</v>
      </c>
      <c r="I4919" t="s">
        <v>36</v>
      </c>
      <c r="J4919" t="s">
        <v>28</v>
      </c>
      <c r="K4919" t="s">
        <v>36</v>
      </c>
      <c r="L4919" t="s">
        <v>29</v>
      </c>
      <c r="M4919" t="s">
        <v>958</v>
      </c>
      <c r="N4919" s="8">
        <v>45444</v>
      </c>
      <c r="O4919" s="8">
        <v>45838</v>
      </c>
      <c r="P4919" s="8">
        <v>45455</v>
      </c>
      <c r="Q4919" t="s">
        <v>31</v>
      </c>
      <c r="R4919" t="s">
        <v>31</v>
      </c>
      <c r="S4919" s="7">
        <v>0</v>
      </c>
      <c r="T4919" t="s">
        <v>335</v>
      </c>
      <c r="U4919" t="s">
        <v>27</v>
      </c>
      <c r="V4919" t="s">
        <v>33</v>
      </c>
      <c r="W4919" t="s">
        <v>2249</v>
      </c>
      <c r="X4919" t="s">
        <v>34</v>
      </c>
      <c r="Y4919" t="s">
        <v>32</v>
      </c>
      <c r="Z4919" s="9">
        <v>0</v>
      </c>
      <c r="AA4919" t="s">
        <v>32</v>
      </c>
      <c r="AB4919" t="s">
        <v>32</v>
      </c>
      <c r="AC4919" t="str">
        <f>VLOOKUP(A4919,[1]Sheet1!$A:$A,1,0)</f>
        <v>04170300001689苏州山鹰纸业纸品有限公司</v>
      </c>
    </row>
    <row r="4920" spans="1:29" x14ac:dyDescent="0.35">
      <c r="A4920" t="str">
        <f t="shared" si="76"/>
        <v>04170300001690苏州佳华印刷包装有限公司</v>
      </c>
      <c r="B4920" t="s">
        <v>959</v>
      </c>
      <c r="C4920" t="s">
        <v>960</v>
      </c>
      <c r="D4920" t="s">
        <v>538</v>
      </c>
      <c r="E4920" t="s">
        <v>539</v>
      </c>
      <c r="F4920" s="4">
        <v>1.54</v>
      </c>
      <c r="G4920" s="5">
        <v>1.54</v>
      </c>
      <c r="H4920" s="7">
        <v>1</v>
      </c>
      <c r="I4920" t="s">
        <v>36</v>
      </c>
      <c r="J4920" t="s">
        <v>28</v>
      </c>
      <c r="K4920" t="s">
        <v>36</v>
      </c>
      <c r="L4920" t="s">
        <v>29</v>
      </c>
      <c r="M4920" t="s">
        <v>958</v>
      </c>
      <c r="N4920" s="8">
        <v>45748</v>
      </c>
      <c r="O4920" s="8">
        <v>46112</v>
      </c>
      <c r="P4920" s="8">
        <v>45758</v>
      </c>
      <c r="Q4920" t="s">
        <v>31</v>
      </c>
      <c r="R4920" t="s">
        <v>31</v>
      </c>
      <c r="S4920" s="7">
        <v>0</v>
      </c>
      <c r="T4920" t="s">
        <v>590</v>
      </c>
      <c r="U4920" t="s">
        <v>27</v>
      </c>
      <c r="V4920" t="s">
        <v>33</v>
      </c>
      <c r="W4920" t="s">
        <v>19183</v>
      </c>
      <c r="X4920" t="s">
        <v>34</v>
      </c>
      <c r="Y4920" t="s">
        <v>32</v>
      </c>
      <c r="Z4920" s="9">
        <v>0</v>
      </c>
      <c r="AA4920" t="s">
        <v>32</v>
      </c>
      <c r="AB4920" t="s">
        <v>32</v>
      </c>
      <c r="AC4920" t="str">
        <f>VLOOKUP(A4920,[1]Sheet1!$A:$A,1,0)</f>
        <v>04170300001690苏州佳华印刷包装有限公司</v>
      </c>
    </row>
    <row r="4921" spans="1:29" x14ac:dyDescent="0.35">
      <c r="A4921" t="str">
        <f t="shared" si="76"/>
        <v>04170300001690苏州山鹰纸业纸品有限公司</v>
      </c>
      <c r="B4921" t="s">
        <v>959</v>
      </c>
      <c r="C4921" t="s">
        <v>960</v>
      </c>
      <c r="D4921" t="s">
        <v>853</v>
      </c>
      <c r="E4921" t="s">
        <v>854</v>
      </c>
      <c r="F4921" s="4">
        <v>1.54</v>
      </c>
      <c r="G4921" s="5">
        <v>1.54</v>
      </c>
      <c r="H4921" s="7">
        <v>1</v>
      </c>
      <c r="I4921" t="s">
        <v>36</v>
      </c>
      <c r="J4921" t="s">
        <v>28</v>
      </c>
      <c r="K4921" t="s">
        <v>36</v>
      </c>
      <c r="L4921" t="s">
        <v>29</v>
      </c>
      <c r="M4921" t="s">
        <v>958</v>
      </c>
      <c r="N4921" s="8">
        <v>45444</v>
      </c>
      <c r="O4921" s="8">
        <v>45838</v>
      </c>
      <c r="P4921" s="8">
        <v>45455</v>
      </c>
      <c r="Q4921" t="s">
        <v>31</v>
      </c>
      <c r="R4921" t="s">
        <v>31</v>
      </c>
      <c r="S4921" s="7">
        <v>0</v>
      </c>
      <c r="T4921" t="s">
        <v>335</v>
      </c>
      <c r="U4921" t="s">
        <v>27</v>
      </c>
      <c r="V4921" t="s">
        <v>33</v>
      </c>
      <c r="W4921" t="s">
        <v>2250</v>
      </c>
      <c r="X4921" t="s">
        <v>34</v>
      </c>
      <c r="Y4921" t="s">
        <v>32</v>
      </c>
      <c r="Z4921" s="9">
        <v>0</v>
      </c>
      <c r="AA4921" t="s">
        <v>32</v>
      </c>
      <c r="AB4921" t="s">
        <v>32</v>
      </c>
      <c r="AC4921" t="str">
        <f>VLOOKUP(A4921,[1]Sheet1!$A:$A,1,0)</f>
        <v>04170300001690苏州山鹰纸业纸品有限公司</v>
      </c>
    </row>
    <row r="4922" spans="1:29" x14ac:dyDescent="0.35">
      <c r="A4922" t="str">
        <f t="shared" si="76"/>
        <v>04170300001691苏州山鹰纸业纸品有限公司</v>
      </c>
      <c r="B4922" t="s">
        <v>961</v>
      </c>
      <c r="C4922" t="s">
        <v>962</v>
      </c>
      <c r="D4922" t="s">
        <v>853</v>
      </c>
      <c r="E4922" t="s">
        <v>854</v>
      </c>
      <c r="F4922" s="4">
        <v>0.38</v>
      </c>
      <c r="G4922" s="5">
        <v>0.38</v>
      </c>
      <c r="H4922" s="7">
        <v>1</v>
      </c>
      <c r="I4922" t="s">
        <v>36</v>
      </c>
      <c r="J4922" t="s">
        <v>28</v>
      </c>
      <c r="K4922" t="s">
        <v>36</v>
      </c>
      <c r="L4922" t="s">
        <v>29</v>
      </c>
      <c r="M4922" t="s">
        <v>958</v>
      </c>
      <c r="N4922" s="8">
        <v>45444</v>
      </c>
      <c r="O4922" s="8">
        <v>45838</v>
      </c>
      <c r="P4922" s="8">
        <v>45455</v>
      </c>
      <c r="Q4922" t="s">
        <v>31</v>
      </c>
      <c r="R4922" t="s">
        <v>31</v>
      </c>
      <c r="S4922" s="7">
        <v>0</v>
      </c>
      <c r="T4922" t="s">
        <v>335</v>
      </c>
      <c r="U4922" t="s">
        <v>27</v>
      </c>
      <c r="V4922" t="s">
        <v>33</v>
      </c>
      <c r="W4922" t="s">
        <v>2251</v>
      </c>
      <c r="X4922" t="s">
        <v>34</v>
      </c>
      <c r="Y4922" t="s">
        <v>32</v>
      </c>
      <c r="Z4922" s="9">
        <v>0</v>
      </c>
      <c r="AA4922" t="s">
        <v>32</v>
      </c>
      <c r="AB4922" t="s">
        <v>32</v>
      </c>
      <c r="AC4922" t="str">
        <f>VLOOKUP(A4922,[1]Sheet1!$A:$A,1,0)</f>
        <v>04170300001691苏州山鹰纸业纸品有限公司</v>
      </c>
    </row>
    <row r="4923" spans="1:29" x14ac:dyDescent="0.35">
      <c r="A4923" t="str">
        <f t="shared" si="76"/>
        <v>04170300001691苏州佳华印刷包装有限公司</v>
      </c>
      <c r="B4923" t="s">
        <v>961</v>
      </c>
      <c r="C4923" t="s">
        <v>962</v>
      </c>
      <c r="D4923" t="s">
        <v>538</v>
      </c>
      <c r="E4923" t="s">
        <v>539</v>
      </c>
      <c r="F4923" s="4">
        <v>0.38</v>
      </c>
      <c r="G4923" s="5">
        <v>0.38</v>
      </c>
      <c r="H4923" s="7">
        <v>1</v>
      </c>
      <c r="I4923" t="s">
        <v>36</v>
      </c>
      <c r="J4923" t="s">
        <v>28</v>
      </c>
      <c r="K4923" t="s">
        <v>36</v>
      </c>
      <c r="L4923" t="s">
        <v>29</v>
      </c>
      <c r="M4923" t="s">
        <v>958</v>
      </c>
      <c r="N4923" s="8">
        <v>45383</v>
      </c>
      <c r="O4923" s="8">
        <v>45808</v>
      </c>
      <c r="P4923" s="8">
        <v>45440</v>
      </c>
      <c r="Q4923" t="s">
        <v>31</v>
      </c>
      <c r="R4923" t="s">
        <v>31</v>
      </c>
      <c r="S4923" s="7">
        <v>0</v>
      </c>
      <c r="T4923" t="s">
        <v>335</v>
      </c>
      <c r="U4923" t="s">
        <v>27</v>
      </c>
      <c r="V4923" t="s">
        <v>33</v>
      </c>
      <c r="W4923" t="s">
        <v>963</v>
      </c>
      <c r="X4923" t="s">
        <v>34</v>
      </c>
      <c r="Y4923" t="s">
        <v>32</v>
      </c>
      <c r="Z4923" s="9">
        <v>0</v>
      </c>
      <c r="AA4923" t="s">
        <v>32</v>
      </c>
      <c r="AB4923" t="s">
        <v>32</v>
      </c>
      <c r="AC4923" t="str">
        <f>VLOOKUP(A4923,[1]Sheet1!$A:$A,1,0)</f>
        <v>04170300001691苏州佳华印刷包装有限公司</v>
      </c>
    </row>
    <row r="4924" spans="1:29" x14ac:dyDescent="0.35">
      <c r="A4924" t="str">
        <f t="shared" si="76"/>
        <v>04170300001693苏州佳华印刷包装有限公司</v>
      </c>
      <c r="B4924" t="s">
        <v>6400</v>
      </c>
      <c r="C4924" t="s">
        <v>6401</v>
      </c>
      <c r="D4924" t="s">
        <v>538</v>
      </c>
      <c r="E4924" t="s">
        <v>539</v>
      </c>
      <c r="F4924" s="4">
        <v>0.52</v>
      </c>
      <c r="G4924" s="5">
        <v>0.52</v>
      </c>
      <c r="H4924" s="7">
        <v>1</v>
      </c>
      <c r="I4924" t="s">
        <v>36</v>
      </c>
      <c r="J4924" t="s">
        <v>28</v>
      </c>
      <c r="K4924" t="s">
        <v>27</v>
      </c>
      <c r="L4924" t="s">
        <v>29</v>
      </c>
      <c r="M4924" t="s">
        <v>906</v>
      </c>
      <c r="N4924" s="8">
        <v>45536</v>
      </c>
      <c r="O4924" s="8">
        <v>45900</v>
      </c>
      <c r="P4924" s="8">
        <v>45558</v>
      </c>
      <c r="Q4924" t="s">
        <v>31</v>
      </c>
      <c r="R4924" t="s">
        <v>31</v>
      </c>
      <c r="S4924" s="7">
        <v>0</v>
      </c>
      <c r="T4924" t="s">
        <v>335</v>
      </c>
      <c r="U4924" t="s">
        <v>27</v>
      </c>
      <c r="V4924" t="s">
        <v>33</v>
      </c>
      <c r="W4924" t="s">
        <v>6402</v>
      </c>
      <c r="X4924" t="s">
        <v>34</v>
      </c>
      <c r="Y4924" t="s">
        <v>32</v>
      </c>
      <c r="Z4924" s="9">
        <v>0</v>
      </c>
      <c r="AA4924" t="s">
        <v>32</v>
      </c>
      <c r="AB4924" t="s">
        <v>32</v>
      </c>
      <c r="AC4924" t="str">
        <f>VLOOKUP(A4924,[1]Sheet1!$A:$A,1,0)</f>
        <v>04170300001693苏州佳华印刷包装有限公司</v>
      </c>
    </row>
    <row r="4925" spans="1:29" x14ac:dyDescent="0.35">
      <c r="A4925" t="str">
        <f t="shared" si="76"/>
        <v>04170300001694苏州森豊新材料科技有限公司</v>
      </c>
      <c r="B4925" t="s">
        <v>5097</v>
      </c>
      <c r="C4925" t="s">
        <v>5098</v>
      </c>
      <c r="D4925" t="s">
        <v>584</v>
      </c>
      <c r="E4925" t="s">
        <v>585</v>
      </c>
      <c r="F4925" s="4">
        <v>7</v>
      </c>
      <c r="G4925" s="5">
        <v>7</v>
      </c>
      <c r="H4925" s="7">
        <v>1</v>
      </c>
      <c r="I4925" t="s">
        <v>36</v>
      </c>
      <c r="J4925" t="s">
        <v>28</v>
      </c>
      <c r="K4925" t="s">
        <v>36</v>
      </c>
      <c r="L4925" t="s">
        <v>29</v>
      </c>
      <c r="M4925" t="s">
        <v>906</v>
      </c>
      <c r="N4925" s="8">
        <v>45726</v>
      </c>
      <c r="O4925" s="8">
        <v>46081</v>
      </c>
      <c r="P4925" s="8">
        <v>45742</v>
      </c>
      <c r="Q4925" t="s">
        <v>31</v>
      </c>
      <c r="R4925" t="s">
        <v>31</v>
      </c>
      <c r="S4925" s="7">
        <v>0</v>
      </c>
      <c r="T4925" t="s">
        <v>590</v>
      </c>
      <c r="U4925" t="s">
        <v>27</v>
      </c>
      <c r="V4925" t="s">
        <v>33</v>
      </c>
      <c r="W4925" t="s">
        <v>9365</v>
      </c>
      <c r="X4925" t="s">
        <v>34</v>
      </c>
      <c r="Y4925" t="s">
        <v>32</v>
      </c>
      <c r="Z4925" s="9">
        <v>0</v>
      </c>
      <c r="AA4925" t="s">
        <v>32</v>
      </c>
      <c r="AB4925" t="s">
        <v>32</v>
      </c>
      <c r="AC4925" t="str">
        <f>VLOOKUP(A4925,[1]Sheet1!$A:$A,1,0)</f>
        <v>04170300001694苏州森豊新材料科技有限公司</v>
      </c>
    </row>
    <row r="4926" spans="1:29" x14ac:dyDescent="0.35">
      <c r="A4926" t="str">
        <f t="shared" si="76"/>
        <v>04170300001694苏州市恒顺纸塑有限公司</v>
      </c>
      <c r="B4926" t="s">
        <v>5097</v>
      </c>
      <c r="C4926" t="s">
        <v>5098</v>
      </c>
      <c r="D4926" t="s">
        <v>14222</v>
      </c>
      <c r="E4926" t="s">
        <v>14223</v>
      </c>
      <c r="F4926" s="4">
        <v>7</v>
      </c>
      <c r="G4926" s="5">
        <v>7</v>
      </c>
      <c r="H4926" s="7">
        <v>1</v>
      </c>
      <c r="I4926" t="s">
        <v>36</v>
      </c>
      <c r="J4926" t="s">
        <v>28</v>
      </c>
      <c r="K4926" t="s">
        <v>27</v>
      </c>
      <c r="L4926" t="s">
        <v>29</v>
      </c>
      <c r="M4926" t="s">
        <v>906</v>
      </c>
      <c r="N4926" s="8">
        <v>45689</v>
      </c>
      <c r="O4926" s="8">
        <v>46053</v>
      </c>
      <c r="P4926" s="8">
        <v>45714</v>
      </c>
      <c r="Q4926" t="s">
        <v>31</v>
      </c>
      <c r="R4926" t="s">
        <v>31</v>
      </c>
      <c r="S4926" s="7">
        <v>0</v>
      </c>
      <c r="T4926" t="s">
        <v>335</v>
      </c>
      <c r="U4926" t="s">
        <v>27</v>
      </c>
      <c r="V4926" t="s">
        <v>33</v>
      </c>
      <c r="W4926" t="s">
        <v>14256</v>
      </c>
      <c r="X4926" t="s">
        <v>34</v>
      </c>
      <c r="Y4926" t="s">
        <v>32</v>
      </c>
      <c r="Z4926" s="9">
        <v>0</v>
      </c>
      <c r="AA4926" t="s">
        <v>32</v>
      </c>
      <c r="AB4926" t="s">
        <v>32</v>
      </c>
      <c r="AC4926" t="str">
        <f>VLOOKUP(A4926,[1]Sheet1!$A:$A,1,0)</f>
        <v>04170300001694苏州市恒顺纸塑有限公司</v>
      </c>
    </row>
    <row r="4927" spans="1:29" x14ac:dyDescent="0.35">
      <c r="A4927" t="str">
        <f t="shared" si="76"/>
        <v>04170300001696苏州佳华印刷包装有限公司</v>
      </c>
      <c r="B4927" t="s">
        <v>964</v>
      </c>
      <c r="C4927" t="s">
        <v>965</v>
      </c>
      <c r="D4927" t="s">
        <v>538</v>
      </c>
      <c r="E4927" t="s">
        <v>539</v>
      </c>
      <c r="F4927" s="4">
        <v>2.58</v>
      </c>
      <c r="G4927" s="5">
        <v>2.58</v>
      </c>
      <c r="H4927" s="7">
        <v>1</v>
      </c>
      <c r="I4927" t="s">
        <v>36</v>
      </c>
      <c r="J4927" t="s">
        <v>28</v>
      </c>
      <c r="K4927" t="s">
        <v>27</v>
      </c>
      <c r="L4927" t="s">
        <v>29</v>
      </c>
      <c r="M4927" t="s">
        <v>906</v>
      </c>
      <c r="N4927" s="8">
        <v>45383</v>
      </c>
      <c r="O4927" s="8">
        <v>45808</v>
      </c>
      <c r="P4927" s="8">
        <v>45440</v>
      </c>
      <c r="Q4927" t="s">
        <v>31</v>
      </c>
      <c r="R4927" t="s">
        <v>31</v>
      </c>
      <c r="S4927" s="7">
        <v>0</v>
      </c>
      <c r="T4927" t="s">
        <v>335</v>
      </c>
      <c r="U4927" t="s">
        <v>27</v>
      </c>
      <c r="V4927" t="s">
        <v>33</v>
      </c>
      <c r="W4927" t="s">
        <v>966</v>
      </c>
      <c r="X4927" t="s">
        <v>34</v>
      </c>
      <c r="Y4927" t="s">
        <v>32</v>
      </c>
      <c r="Z4927" s="9">
        <v>0</v>
      </c>
      <c r="AA4927" t="s">
        <v>32</v>
      </c>
      <c r="AB4927" t="s">
        <v>32</v>
      </c>
      <c r="AC4927" t="str">
        <f>VLOOKUP(A4927,[1]Sheet1!$A:$A,1,0)</f>
        <v>04170300001696苏州佳华印刷包装有限公司</v>
      </c>
    </row>
    <row r="4928" spans="1:29" x14ac:dyDescent="0.35">
      <c r="A4928" t="str">
        <f t="shared" si="76"/>
        <v>04170300001697苏州森豊新材料科技有限公司</v>
      </c>
      <c r="B4928" t="s">
        <v>5099</v>
      </c>
      <c r="C4928" t="s">
        <v>5100</v>
      </c>
      <c r="D4928" t="s">
        <v>584</v>
      </c>
      <c r="E4928" t="s">
        <v>585</v>
      </c>
      <c r="F4928" s="4">
        <v>4.5</v>
      </c>
      <c r="G4928" s="5">
        <v>4.5</v>
      </c>
      <c r="H4928" s="7">
        <v>1</v>
      </c>
      <c r="I4928" t="s">
        <v>36</v>
      </c>
      <c r="J4928" t="s">
        <v>28</v>
      </c>
      <c r="K4928" t="s">
        <v>36</v>
      </c>
      <c r="L4928" t="s">
        <v>29</v>
      </c>
      <c r="M4928" t="s">
        <v>906</v>
      </c>
      <c r="N4928" s="8">
        <v>45726</v>
      </c>
      <c r="O4928" s="8">
        <v>46081</v>
      </c>
      <c r="P4928" s="8">
        <v>45742</v>
      </c>
      <c r="Q4928" t="s">
        <v>31</v>
      </c>
      <c r="R4928" t="s">
        <v>31</v>
      </c>
      <c r="S4928" s="7">
        <v>0</v>
      </c>
      <c r="T4928" t="s">
        <v>590</v>
      </c>
      <c r="U4928" t="s">
        <v>27</v>
      </c>
      <c r="V4928" t="s">
        <v>33</v>
      </c>
      <c r="W4928" t="s">
        <v>9366</v>
      </c>
      <c r="X4928" t="s">
        <v>34</v>
      </c>
      <c r="Y4928" t="s">
        <v>32</v>
      </c>
      <c r="Z4928" s="9">
        <v>0</v>
      </c>
      <c r="AA4928" t="s">
        <v>32</v>
      </c>
      <c r="AB4928" t="s">
        <v>32</v>
      </c>
      <c r="AC4928" t="str">
        <f>VLOOKUP(A4928,[1]Sheet1!$A:$A,1,0)</f>
        <v>04170300001697苏州森豊新材料科技有限公司</v>
      </c>
    </row>
    <row r="4929" spans="1:29" x14ac:dyDescent="0.35">
      <c r="A4929" t="str">
        <f t="shared" si="76"/>
        <v>04170300001697苏州市恒顺纸塑有限公司</v>
      </c>
      <c r="B4929" t="s">
        <v>5099</v>
      </c>
      <c r="C4929" t="s">
        <v>5100</v>
      </c>
      <c r="D4929" t="s">
        <v>14222</v>
      </c>
      <c r="E4929" t="s">
        <v>14223</v>
      </c>
      <c r="F4929" s="4">
        <v>4.5</v>
      </c>
      <c r="G4929" s="5">
        <v>4.5</v>
      </c>
      <c r="H4929" s="7">
        <v>1</v>
      </c>
      <c r="I4929" t="s">
        <v>36</v>
      </c>
      <c r="J4929" t="s">
        <v>28</v>
      </c>
      <c r="K4929" t="s">
        <v>27</v>
      </c>
      <c r="L4929" t="s">
        <v>29</v>
      </c>
      <c r="M4929" t="s">
        <v>906</v>
      </c>
      <c r="N4929" s="8">
        <v>45689</v>
      </c>
      <c r="O4929" s="8">
        <v>46053</v>
      </c>
      <c r="P4929" s="8">
        <v>45714</v>
      </c>
      <c r="Q4929" t="s">
        <v>31</v>
      </c>
      <c r="R4929" t="s">
        <v>31</v>
      </c>
      <c r="S4929" s="7">
        <v>0</v>
      </c>
      <c r="T4929" t="s">
        <v>335</v>
      </c>
      <c r="U4929" t="s">
        <v>27</v>
      </c>
      <c r="V4929" t="s">
        <v>33</v>
      </c>
      <c r="W4929" t="s">
        <v>14257</v>
      </c>
      <c r="X4929" t="s">
        <v>34</v>
      </c>
      <c r="Y4929" t="s">
        <v>32</v>
      </c>
      <c r="Z4929" s="9">
        <v>0</v>
      </c>
      <c r="AA4929" t="s">
        <v>32</v>
      </c>
      <c r="AB4929" t="s">
        <v>32</v>
      </c>
      <c r="AC4929" t="str">
        <f>VLOOKUP(A4929,[1]Sheet1!$A:$A,1,0)</f>
        <v>04170300001697苏州市恒顺纸塑有限公司</v>
      </c>
    </row>
    <row r="4930" spans="1:29" x14ac:dyDescent="0.35">
      <c r="A4930" t="str">
        <f t="shared" ref="A4930:A4993" si="77">B4930&amp;E4930</f>
        <v>04170300001698苏州佳华印刷包装有限公司</v>
      </c>
      <c r="B4930" t="s">
        <v>5101</v>
      </c>
      <c r="C4930" t="s">
        <v>5102</v>
      </c>
      <c r="D4930" t="s">
        <v>538</v>
      </c>
      <c r="E4930" t="s">
        <v>539</v>
      </c>
      <c r="F4930" s="4">
        <v>1.08</v>
      </c>
      <c r="G4930" s="5">
        <v>1.08</v>
      </c>
      <c r="H4930" s="7">
        <v>1</v>
      </c>
      <c r="I4930" t="s">
        <v>36</v>
      </c>
      <c r="J4930" t="s">
        <v>28</v>
      </c>
      <c r="K4930" t="s">
        <v>27</v>
      </c>
      <c r="L4930" t="s">
        <v>29</v>
      </c>
      <c r="M4930" t="s">
        <v>906</v>
      </c>
      <c r="N4930" s="8">
        <v>45536</v>
      </c>
      <c r="O4930" s="8">
        <v>45900</v>
      </c>
      <c r="P4930" s="8">
        <v>45558</v>
      </c>
      <c r="Q4930" t="s">
        <v>31</v>
      </c>
      <c r="R4930" t="s">
        <v>31</v>
      </c>
      <c r="S4930" s="7">
        <v>0</v>
      </c>
      <c r="T4930" t="s">
        <v>335</v>
      </c>
      <c r="U4930" t="s">
        <v>27</v>
      </c>
      <c r="V4930" t="s">
        <v>33</v>
      </c>
      <c r="W4930" t="s">
        <v>6403</v>
      </c>
      <c r="X4930" t="s">
        <v>34</v>
      </c>
      <c r="Y4930" t="s">
        <v>32</v>
      </c>
      <c r="Z4930" s="9">
        <v>0</v>
      </c>
      <c r="AA4930" t="s">
        <v>32</v>
      </c>
      <c r="AB4930" t="s">
        <v>32</v>
      </c>
      <c r="AC4930" t="str">
        <f>VLOOKUP(A4930,[1]Sheet1!$A:$A,1,0)</f>
        <v>04170300001698苏州佳华印刷包装有限公司</v>
      </c>
    </row>
    <row r="4931" spans="1:29" x14ac:dyDescent="0.35">
      <c r="A4931" t="str">
        <f t="shared" si="77"/>
        <v>04170300001699苏州佳华印刷包装有限公司</v>
      </c>
      <c r="B4931" t="s">
        <v>967</v>
      </c>
      <c r="C4931" t="s">
        <v>968</v>
      </c>
      <c r="D4931" t="s">
        <v>538</v>
      </c>
      <c r="E4931" t="s">
        <v>539</v>
      </c>
      <c r="F4931" s="4">
        <v>0.56000000000000005</v>
      </c>
      <c r="G4931" s="5">
        <v>0.56000000000000005</v>
      </c>
      <c r="H4931" s="7">
        <v>1</v>
      </c>
      <c r="I4931" t="s">
        <v>36</v>
      </c>
      <c r="J4931" t="s">
        <v>28</v>
      </c>
      <c r="K4931" t="s">
        <v>27</v>
      </c>
      <c r="L4931" t="s">
        <v>29</v>
      </c>
      <c r="M4931" t="s">
        <v>906</v>
      </c>
      <c r="N4931" s="8">
        <v>45383</v>
      </c>
      <c r="O4931" s="8">
        <v>45808</v>
      </c>
      <c r="P4931" s="8">
        <v>45440</v>
      </c>
      <c r="Q4931" t="s">
        <v>31</v>
      </c>
      <c r="R4931" t="s">
        <v>31</v>
      </c>
      <c r="S4931" s="7">
        <v>0</v>
      </c>
      <c r="T4931" t="s">
        <v>335</v>
      </c>
      <c r="U4931" t="s">
        <v>27</v>
      </c>
      <c r="V4931" t="s">
        <v>33</v>
      </c>
      <c r="W4931" t="s">
        <v>969</v>
      </c>
      <c r="X4931" t="s">
        <v>34</v>
      </c>
      <c r="Y4931" t="s">
        <v>32</v>
      </c>
      <c r="Z4931" s="9">
        <v>0</v>
      </c>
      <c r="AA4931" t="s">
        <v>32</v>
      </c>
      <c r="AB4931" t="s">
        <v>32</v>
      </c>
      <c r="AC4931" t="str">
        <f>VLOOKUP(A4931,[1]Sheet1!$A:$A,1,0)</f>
        <v>04170300001699苏州佳华印刷包装有限公司</v>
      </c>
    </row>
    <row r="4932" spans="1:29" x14ac:dyDescent="0.35">
      <c r="A4932" t="str">
        <f t="shared" si="77"/>
        <v>04170300001700苏州佳华印刷包装有限公司</v>
      </c>
      <c r="B4932" t="s">
        <v>970</v>
      </c>
      <c r="C4932" t="s">
        <v>971</v>
      </c>
      <c r="D4932" t="s">
        <v>538</v>
      </c>
      <c r="E4932" t="s">
        <v>539</v>
      </c>
      <c r="F4932" s="4">
        <v>3.57</v>
      </c>
      <c r="G4932" s="5">
        <v>3.57</v>
      </c>
      <c r="H4932" s="7">
        <v>1</v>
      </c>
      <c r="I4932" t="s">
        <v>36</v>
      </c>
      <c r="J4932" t="s">
        <v>28</v>
      </c>
      <c r="K4932" t="s">
        <v>27</v>
      </c>
      <c r="L4932" t="s">
        <v>29</v>
      </c>
      <c r="M4932" t="s">
        <v>906</v>
      </c>
      <c r="N4932" s="8">
        <v>45383</v>
      </c>
      <c r="O4932" s="8">
        <v>45808</v>
      </c>
      <c r="P4932" s="8">
        <v>45440</v>
      </c>
      <c r="Q4932" t="s">
        <v>31</v>
      </c>
      <c r="R4932" t="s">
        <v>31</v>
      </c>
      <c r="S4932" s="7">
        <v>0</v>
      </c>
      <c r="T4932" t="s">
        <v>335</v>
      </c>
      <c r="U4932" t="s">
        <v>27</v>
      </c>
      <c r="V4932" t="s">
        <v>33</v>
      </c>
      <c r="W4932" t="s">
        <v>972</v>
      </c>
      <c r="X4932" t="s">
        <v>34</v>
      </c>
      <c r="Y4932" t="s">
        <v>32</v>
      </c>
      <c r="Z4932" s="9">
        <v>0</v>
      </c>
      <c r="AA4932" t="s">
        <v>32</v>
      </c>
      <c r="AB4932" t="s">
        <v>32</v>
      </c>
      <c r="AC4932" t="str">
        <f>VLOOKUP(A4932,[1]Sheet1!$A:$A,1,0)</f>
        <v>04170300001700苏州佳华印刷包装有限公司</v>
      </c>
    </row>
    <row r="4933" spans="1:29" x14ac:dyDescent="0.35">
      <c r="A4933" t="str">
        <f t="shared" si="77"/>
        <v>04170300001701苏州佳华印刷包装有限公司</v>
      </c>
      <c r="B4933" t="s">
        <v>973</v>
      </c>
      <c r="C4933" t="s">
        <v>974</v>
      </c>
      <c r="D4933" t="s">
        <v>538</v>
      </c>
      <c r="E4933" t="s">
        <v>539</v>
      </c>
      <c r="F4933" s="4">
        <v>0.12</v>
      </c>
      <c r="G4933" s="5">
        <v>0.12</v>
      </c>
      <c r="H4933" s="7">
        <v>1</v>
      </c>
      <c r="I4933" t="s">
        <v>36</v>
      </c>
      <c r="J4933" t="s">
        <v>28</v>
      </c>
      <c r="K4933" t="s">
        <v>27</v>
      </c>
      <c r="L4933" t="s">
        <v>29</v>
      </c>
      <c r="M4933" t="s">
        <v>906</v>
      </c>
      <c r="N4933" s="8">
        <v>45383</v>
      </c>
      <c r="O4933" s="8">
        <v>45808</v>
      </c>
      <c r="P4933" s="8">
        <v>45440</v>
      </c>
      <c r="Q4933" t="s">
        <v>31</v>
      </c>
      <c r="R4933" t="s">
        <v>31</v>
      </c>
      <c r="S4933" s="7">
        <v>0</v>
      </c>
      <c r="T4933" t="s">
        <v>335</v>
      </c>
      <c r="U4933" t="s">
        <v>27</v>
      </c>
      <c r="V4933" t="s">
        <v>33</v>
      </c>
      <c r="W4933" t="s">
        <v>975</v>
      </c>
      <c r="X4933" t="s">
        <v>34</v>
      </c>
      <c r="Y4933" t="s">
        <v>32</v>
      </c>
      <c r="Z4933" s="9">
        <v>0</v>
      </c>
      <c r="AA4933" t="s">
        <v>32</v>
      </c>
      <c r="AB4933" t="s">
        <v>32</v>
      </c>
      <c r="AC4933" t="str">
        <f>VLOOKUP(A4933,[1]Sheet1!$A:$A,1,0)</f>
        <v>04170300001701苏州佳华印刷包装有限公司</v>
      </c>
    </row>
    <row r="4934" spans="1:29" x14ac:dyDescent="0.35">
      <c r="A4934" t="str">
        <f t="shared" si="77"/>
        <v>04170300001707无锡亮嘉新材料科技有限公司</v>
      </c>
      <c r="B4934" t="s">
        <v>9367</v>
      </c>
      <c r="C4934" t="s">
        <v>9368</v>
      </c>
      <c r="D4934" t="s">
        <v>5427</v>
      </c>
      <c r="E4934" t="s">
        <v>5428</v>
      </c>
      <c r="F4934" s="4">
        <v>4.3899999999999997</v>
      </c>
      <c r="G4934" s="5">
        <v>4.3899999999999997</v>
      </c>
      <c r="H4934" s="7">
        <v>1</v>
      </c>
      <c r="I4934" t="s">
        <v>36</v>
      </c>
      <c r="J4934" t="s">
        <v>28</v>
      </c>
      <c r="K4934" t="s">
        <v>36</v>
      </c>
      <c r="L4934" t="s">
        <v>29</v>
      </c>
      <c r="M4934" t="s">
        <v>455</v>
      </c>
      <c r="N4934" s="8">
        <v>45748</v>
      </c>
      <c r="O4934" s="8">
        <v>46081</v>
      </c>
      <c r="P4934" s="8">
        <v>45755</v>
      </c>
      <c r="Q4934" t="s">
        <v>31</v>
      </c>
      <c r="R4934" t="s">
        <v>31</v>
      </c>
      <c r="S4934" s="7">
        <v>0</v>
      </c>
      <c r="T4934" t="s">
        <v>590</v>
      </c>
      <c r="U4934" t="s">
        <v>27</v>
      </c>
      <c r="V4934" t="s">
        <v>33</v>
      </c>
      <c r="W4934" t="s">
        <v>12597</v>
      </c>
      <c r="X4934" t="s">
        <v>34</v>
      </c>
      <c r="Y4934" t="s">
        <v>32</v>
      </c>
      <c r="Z4934" s="9">
        <v>0</v>
      </c>
      <c r="AA4934" t="s">
        <v>32</v>
      </c>
      <c r="AB4934" t="s">
        <v>32</v>
      </c>
      <c r="AC4934" t="str">
        <f>VLOOKUP(A4934,[1]Sheet1!$A:$A,1,0)</f>
        <v>04170300001707无锡亮嘉新材料科技有限公司</v>
      </c>
    </row>
    <row r="4935" spans="1:29" x14ac:dyDescent="0.35">
      <c r="A4935" t="str">
        <f t="shared" si="77"/>
        <v>04170300001707吴江宇航包装制品有限公司</v>
      </c>
      <c r="B4935" t="s">
        <v>9367</v>
      </c>
      <c r="C4935" t="s">
        <v>9368</v>
      </c>
      <c r="D4935" t="s">
        <v>5105</v>
      </c>
      <c r="E4935" t="s">
        <v>5106</v>
      </c>
      <c r="F4935" s="4">
        <v>4.3899999999999997</v>
      </c>
      <c r="G4935" s="5">
        <v>4.3899999999999997</v>
      </c>
      <c r="H4935" s="7">
        <v>1</v>
      </c>
      <c r="I4935" t="s">
        <v>36</v>
      </c>
      <c r="J4935" t="s">
        <v>28</v>
      </c>
      <c r="K4935" t="s">
        <v>36</v>
      </c>
      <c r="L4935" t="s">
        <v>29</v>
      </c>
      <c r="M4935" t="s">
        <v>455</v>
      </c>
      <c r="N4935" s="8">
        <v>45748</v>
      </c>
      <c r="O4935" s="8">
        <v>46081</v>
      </c>
      <c r="P4935" s="8">
        <v>45755</v>
      </c>
      <c r="Q4935" t="s">
        <v>31</v>
      </c>
      <c r="R4935" t="s">
        <v>31</v>
      </c>
      <c r="S4935" s="7">
        <v>0</v>
      </c>
      <c r="T4935" t="s">
        <v>590</v>
      </c>
      <c r="U4935" t="s">
        <v>27</v>
      </c>
      <c r="V4935" t="s">
        <v>33</v>
      </c>
      <c r="W4935" t="s">
        <v>12598</v>
      </c>
      <c r="X4935" t="s">
        <v>34</v>
      </c>
      <c r="Y4935" t="s">
        <v>32</v>
      </c>
      <c r="Z4935" s="9">
        <v>0</v>
      </c>
      <c r="AA4935" t="s">
        <v>32</v>
      </c>
      <c r="AB4935" t="s">
        <v>32</v>
      </c>
      <c r="AC4935" t="str">
        <f>VLOOKUP(A4935,[1]Sheet1!$A:$A,1,0)</f>
        <v>04170300001707吴江宇航包装制品有限公司</v>
      </c>
    </row>
    <row r="4936" spans="1:29" x14ac:dyDescent="0.35">
      <c r="A4936" t="str">
        <f t="shared" si="77"/>
        <v>04170300001707苏州市明慧包装有限公司</v>
      </c>
      <c r="B4936" t="s">
        <v>9367</v>
      </c>
      <c r="C4936" t="s">
        <v>9368</v>
      </c>
      <c r="D4936" t="s">
        <v>9346</v>
      </c>
      <c r="E4936" t="s">
        <v>9347</v>
      </c>
      <c r="F4936" s="4">
        <v>4.72</v>
      </c>
      <c r="G4936" s="5">
        <v>4.72</v>
      </c>
      <c r="H4936" s="7">
        <v>1</v>
      </c>
      <c r="I4936" t="s">
        <v>36</v>
      </c>
      <c r="J4936" t="s">
        <v>28</v>
      </c>
      <c r="K4936" t="s">
        <v>36</v>
      </c>
      <c r="L4936" t="s">
        <v>29</v>
      </c>
      <c r="M4936" t="s">
        <v>455</v>
      </c>
      <c r="N4936" s="8">
        <v>45627</v>
      </c>
      <c r="O4936" s="8">
        <v>45991</v>
      </c>
      <c r="P4936" s="8">
        <v>45735</v>
      </c>
      <c r="Q4936" t="s">
        <v>31</v>
      </c>
      <c r="R4936" t="s">
        <v>31</v>
      </c>
      <c r="S4936" s="7">
        <v>0</v>
      </c>
      <c r="T4936" t="s">
        <v>335</v>
      </c>
      <c r="U4936" t="s">
        <v>27</v>
      </c>
      <c r="V4936" t="s">
        <v>33</v>
      </c>
      <c r="W4936" t="s">
        <v>9369</v>
      </c>
      <c r="X4936" t="s">
        <v>34</v>
      </c>
      <c r="Y4936" t="s">
        <v>32</v>
      </c>
      <c r="Z4936" s="9">
        <v>0</v>
      </c>
      <c r="AA4936" t="s">
        <v>32</v>
      </c>
      <c r="AB4936" t="s">
        <v>32</v>
      </c>
      <c r="AC4936" t="str">
        <f>VLOOKUP(A4936,[1]Sheet1!$A:$A,1,0)</f>
        <v>04170300001707苏州市明慧包装有限公司</v>
      </c>
    </row>
    <row r="4937" spans="1:29" x14ac:dyDescent="0.35">
      <c r="A4937" t="str">
        <f t="shared" si="77"/>
        <v>04170300001709吴江宇航包装制品有限公司</v>
      </c>
      <c r="B4937" t="s">
        <v>9370</v>
      </c>
      <c r="C4937" t="s">
        <v>9371</v>
      </c>
      <c r="D4937" t="s">
        <v>5105</v>
      </c>
      <c r="E4937" t="s">
        <v>5106</v>
      </c>
      <c r="F4937" s="4">
        <v>1.34</v>
      </c>
      <c r="G4937" s="5">
        <v>1.34</v>
      </c>
      <c r="H4937" s="7">
        <v>1</v>
      </c>
      <c r="I4937" t="s">
        <v>36</v>
      </c>
      <c r="J4937" t="s">
        <v>28</v>
      </c>
      <c r="K4937" t="s">
        <v>36</v>
      </c>
      <c r="L4937" t="s">
        <v>29</v>
      </c>
      <c r="M4937" t="s">
        <v>455</v>
      </c>
      <c r="N4937" s="8">
        <v>45748</v>
      </c>
      <c r="O4937" s="8">
        <v>46081</v>
      </c>
      <c r="P4937" s="8">
        <v>45755</v>
      </c>
      <c r="Q4937" t="s">
        <v>31</v>
      </c>
      <c r="R4937" t="s">
        <v>31</v>
      </c>
      <c r="S4937" s="7">
        <v>0</v>
      </c>
      <c r="T4937" t="s">
        <v>590</v>
      </c>
      <c r="U4937" t="s">
        <v>27</v>
      </c>
      <c r="V4937" t="s">
        <v>33</v>
      </c>
      <c r="W4937" t="s">
        <v>12600</v>
      </c>
      <c r="X4937" t="s">
        <v>34</v>
      </c>
      <c r="Y4937" t="s">
        <v>32</v>
      </c>
      <c r="Z4937" s="9">
        <v>0</v>
      </c>
      <c r="AA4937" t="s">
        <v>32</v>
      </c>
      <c r="AB4937" t="s">
        <v>32</v>
      </c>
      <c r="AC4937" t="str">
        <f>VLOOKUP(A4937,[1]Sheet1!$A:$A,1,0)</f>
        <v>04170300001709吴江宇航包装制品有限公司</v>
      </c>
    </row>
    <row r="4938" spans="1:29" x14ac:dyDescent="0.35">
      <c r="A4938" t="str">
        <f t="shared" si="77"/>
        <v>04170300001709无锡亮嘉新材料科技有限公司</v>
      </c>
      <c r="B4938" t="s">
        <v>9370</v>
      </c>
      <c r="C4938" t="s">
        <v>9371</v>
      </c>
      <c r="D4938" t="s">
        <v>5427</v>
      </c>
      <c r="E4938" t="s">
        <v>5428</v>
      </c>
      <c r="F4938" s="4">
        <v>1.34</v>
      </c>
      <c r="G4938" s="5">
        <v>1.34</v>
      </c>
      <c r="H4938" s="7">
        <v>1</v>
      </c>
      <c r="I4938" t="s">
        <v>36</v>
      </c>
      <c r="J4938" t="s">
        <v>28</v>
      </c>
      <c r="K4938" t="s">
        <v>36</v>
      </c>
      <c r="L4938" t="s">
        <v>29</v>
      </c>
      <c r="M4938" t="s">
        <v>455</v>
      </c>
      <c r="N4938" s="8">
        <v>45748</v>
      </c>
      <c r="O4938" s="8">
        <v>46081</v>
      </c>
      <c r="P4938" s="8">
        <v>45755</v>
      </c>
      <c r="Q4938" t="s">
        <v>31</v>
      </c>
      <c r="R4938" t="s">
        <v>31</v>
      </c>
      <c r="S4938" s="7">
        <v>0</v>
      </c>
      <c r="T4938" t="s">
        <v>590</v>
      </c>
      <c r="U4938" t="s">
        <v>27</v>
      </c>
      <c r="V4938" t="s">
        <v>33</v>
      </c>
      <c r="W4938" t="s">
        <v>12599</v>
      </c>
      <c r="X4938" t="s">
        <v>34</v>
      </c>
      <c r="Y4938" t="s">
        <v>32</v>
      </c>
      <c r="Z4938" s="9">
        <v>0</v>
      </c>
      <c r="AA4938" t="s">
        <v>32</v>
      </c>
      <c r="AB4938" t="s">
        <v>32</v>
      </c>
      <c r="AC4938" t="str">
        <f>VLOOKUP(A4938,[1]Sheet1!$A:$A,1,0)</f>
        <v>04170300001709无锡亮嘉新材料科技有限公司</v>
      </c>
    </row>
    <row r="4939" spans="1:29" x14ac:dyDescent="0.35">
      <c r="A4939" t="str">
        <f t="shared" si="77"/>
        <v>04170300001709苏州市明慧包装有限公司</v>
      </c>
      <c r="B4939" t="s">
        <v>9370</v>
      </c>
      <c r="C4939" t="s">
        <v>9371</v>
      </c>
      <c r="D4939" t="s">
        <v>9346</v>
      </c>
      <c r="E4939" t="s">
        <v>9347</v>
      </c>
      <c r="F4939" s="4">
        <v>1.44</v>
      </c>
      <c r="G4939" s="5">
        <v>1.44</v>
      </c>
      <c r="H4939" s="7">
        <v>1</v>
      </c>
      <c r="I4939" t="s">
        <v>36</v>
      </c>
      <c r="J4939" t="s">
        <v>28</v>
      </c>
      <c r="K4939" t="s">
        <v>36</v>
      </c>
      <c r="L4939" t="s">
        <v>29</v>
      </c>
      <c r="M4939" t="s">
        <v>455</v>
      </c>
      <c r="N4939" s="8">
        <v>45627</v>
      </c>
      <c r="O4939" s="8">
        <v>45991</v>
      </c>
      <c r="P4939" s="8">
        <v>45735</v>
      </c>
      <c r="Q4939" t="s">
        <v>31</v>
      </c>
      <c r="R4939" t="s">
        <v>31</v>
      </c>
      <c r="S4939" s="7">
        <v>0</v>
      </c>
      <c r="T4939" t="s">
        <v>335</v>
      </c>
      <c r="U4939" t="s">
        <v>27</v>
      </c>
      <c r="V4939" t="s">
        <v>33</v>
      </c>
      <c r="W4939" t="s">
        <v>9372</v>
      </c>
      <c r="X4939" t="s">
        <v>34</v>
      </c>
      <c r="Y4939" t="s">
        <v>32</v>
      </c>
      <c r="Z4939" s="9">
        <v>0</v>
      </c>
      <c r="AA4939" t="s">
        <v>32</v>
      </c>
      <c r="AB4939" t="s">
        <v>32</v>
      </c>
      <c r="AC4939" t="str">
        <f>VLOOKUP(A4939,[1]Sheet1!$A:$A,1,0)</f>
        <v>04170300001709苏州市明慧包装有限公司</v>
      </c>
    </row>
    <row r="4940" spans="1:29" x14ac:dyDescent="0.35">
      <c r="A4940" t="str">
        <f t="shared" si="77"/>
        <v>04170300001711吴江宇航包装制品有限公司</v>
      </c>
      <c r="B4940" t="s">
        <v>12601</v>
      </c>
      <c r="C4940" t="s">
        <v>12602</v>
      </c>
      <c r="D4940" t="s">
        <v>5105</v>
      </c>
      <c r="E4940" t="s">
        <v>5106</v>
      </c>
      <c r="F4940" s="4">
        <v>0.66</v>
      </c>
      <c r="G4940" s="5">
        <v>0.66</v>
      </c>
      <c r="H4940" s="7">
        <v>1</v>
      </c>
      <c r="I4940" t="s">
        <v>36</v>
      </c>
      <c r="J4940" t="s">
        <v>28</v>
      </c>
      <c r="K4940" t="s">
        <v>36</v>
      </c>
      <c r="L4940" t="s">
        <v>29</v>
      </c>
      <c r="M4940" t="s">
        <v>2948</v>
      </c>
      <c r="N4940" s="8">
        <v>45748</v>
      </c>
      <c r="O4940" s="8">
        <v>46081</v>
      </c>
      <c r="P4940" s="8">
        <v>45755</v>
      </c>
      <c r="Q4940" t="s">
        <v>31</v>
      </c>
      <c r="R4940" t="s">
        <v>31</v>
      </c>
      <c r="S4940" s="7">
        <v>0</v>
      </c>
      <c r="T4940" t="s">
        <v>590</v>
      </c>
      <c r="U4940" t="s">
        <v>27</v>
      </c>
      <c r="V4940" t="s">
        <v>33</v>
      </c>
      <c r="W4940" t="s">
        <v>12603</v>
      </c>
      <c r="X4940" t="s">
        <v>34</v>
      </c>
      <c r="Y4940" t="s">
        <v>32</v>
      </c>
      <c r="Z4940" s="9">
        <v>0</v>
      </c>
      <c r="AA4940" t="s">
        <v>32</v>
      </c>
      <c r="AB4940" t="s">
        <v>32</v>
      </c>
      <c r="AC4940" t="str">
        <f>VLOOKUP(A4940,[1]Sheet1!$A:$A,1,0)</f>
        <v>04170300001711吴江宇航包装制品有限公司</v>
      </c>
    </row>
    <row r="4941" spans="1:29" x14ac:dyDescent="0.35">
      <c r="A4941" t="str">
        <f t="shared" si="77"/>
        <v>04170300001732立华彩印（昆山）有限公司</v>
      </c>
      <c r="B4941" t="s">
        <v>2252</v>
      </c>
      <c r="C4941" t="s">
        <v>2253</v>
      </c>
      <c r="D4941" t="s">
        <v>841</v>
      </c>
      <c r="E4941" t="s">
        <v>842</v>
      </c>
      <c r="F4941" s="4">
        <v>0.35</v>
      </c>
      <c r="G4941" s="5">
        <v>0.35</v>
      </c>
      <c r="H4941" s="7">
        <v>1</v>
      </c>
      <c r="I4941" t="s">
        <v>36</v>
      </c>
      <c r="J4941" t="s">
        <v>28</v>
      </c>
      <c r="K4941" t="s">
        <v>36</v>
      </c>
      <c r="L4941" t="s">
        <v>29</v>
      </c>
      <c r="M4941" t="s">
        <v>2230</v>
      </c>
      <c r="N4941" s="8">
        <v>45444</v>
      </c>
      <c r="O4941" s="8">
        <v>45838</v>
      </c>
      <c r="P4941" s="8">
        <v>45460</v>
      </c>
      <c r="Q4941" t="s">
        <v>31</v>
      </c>
      <c r="R4941" t="s">
        <v>31</v>
      </c>
      <c r="S4941" s="7">
        <v>0</v>
      </c>
      <c r="T4941" t="s">
        <v>335</v>
      </c>
      <c r="U4941" t="s">
        <v>27</v>
      </c>
      <c r="V4941" t="s">
        <v>33</v>
      </c>
      <c r="W4941" t="s">
        <v>2254</v>
      </c>
      <c r="X4941" t="s">
        <v>34</v>
      </c>
      <c r="Y4941" t="s">
        <v>32</v>
      </c>
      <c r="Z4941" s="9">
        <v>0</v>
      </c>
      <c r="AA4941" t="s">
        <v>32</v>
      </c>
      <c r="AB4941" t="s">
        <v>32</v>
      </c>
      <c r="AC4941" t="str">
        <f>VLOOKUP(A4941,[1]Sheet1!$A:$A,1,0)</f>
        <v>04170300001732立华彩印（昆山）有限公司</v>
      </c>
    </row>
    <row r="4942" spans="1:29" x14ac:dyDescent="0.35">
      <c r="A4942" t="str">
        <f t="shared" si="77"/>
        <v>04170300001755常熟市金丝路包装科技有限公司</v>
      </c>
      <c r="B4942" t="s">
        <v>12604</v>
      </c>
      <c r="C4942" t="s">
        <v>12605</v>
      </c>
      <c r="D4942" t="s">
        <v>5087</v>
      </c>
      <c r="E4942" t="s">
        <v>5088</v>
      </c>
      <c r="F4942" s="4">
        <v>2.52</v>
      </c>
      <c r="G4942" s="5">
        <v>2.52</v>
      </c>
      <c r="H4942" s="7">
        <v>1</v>
      </c>
      <c r="I4942" t="s">
        <v>36</v>
      </c>
      <c r="J4942" t="s">
        <v>28</v>
      </c>
      <c r="K4942" t="s">
        <v>36</v>
      </c>
      <c r="L4942" t="s">
        <v>29</v>
      </c>
      <c r="M4942" t="s">
        <v>443</v>
      </c>
      <c r="N4942" s="8">
        <v>45748</v>
      </c>
      <c r="O4942" s="8">
        <v>46081</v>
      </c>
      <c r="P4942" s="8">
        <v>45755</v>
      </c>
      <c r="Q4942" t="s">
        <v>31</v>
      </c>
      <c r="R4942" t="s">
        <v>31</v>
      </c>
      <c r="S4942" s="7">
        <v>0</v>
      </c>
      <c r="T4942" t="s">
        <v>590</v>
      </c>
      <c r="U4942" t="s">
        <v>27</v>
      </c>
      <c r="V4942" t="s">
        <v>33</v>
      </c>
      <c r="W4942" t="s">
        <v>17590</v>
      </c>
      <c r="X4942" t="s">
        <v>34</v>
      </c>
      <c r="Y4942" t="s">
        <v>32</v>
      </c>
      <c r="Z4942" s="9">
        <v>0</v>
      </c>
      <c r="AA4942" t="s">
        <v>32</v>
      </c>
      <c r="AB4942" t="s">
        <v>32</v>
      </c>
      <c r="AC4942" t="str">
        <f>VLOOKUP(A4942,[1]Sheet1!$A:$A,1,0)</f>
        <v>04170300001755常熟市金丝路包装科技有限公司</v>
      </c>
    </row>
    <row r="4943" spans="1:29" x14ac:dyDescent="0.35">
      <c r="A4943" t="str">
        <f t="shared" si="77"/>
        <v>04170300001755吴江宇航包装制品有限公司</v>
      </c>
      <c r="B4943" t="s">
        <v>12604</v>
      </c>
      <c r="C4943" t="s">
        <v>12605</v>
      </c>
      <c r="D4943" t="s">
        <v>5105</v>
      </c>
      <c r="E4943" t="s">
        <v>5106</v>
      </c>
      <c r="F4943" s="4">
        <v>2.52</v>
      </c>
      <c r="G4943" s="5">
        <v>2.52</v>
      </c>
      <c r="H4943" s="7">
        <v>1</v>
      </c>
      <c r="I4943" t="s">
        <v>36</v>
      </c>
      <c r="J4943" t="s">
        <v>28</v>
      </c>
      <c r="K4943" t="s">
        <v>36</v>
      </c>
      <c r="L4943" t="s">
        <v>29</v>
      </c>
      <c r="M4943" t="s">
        <v>443</v>
      </c>
      <c r="N4943" s="8">
        <v>45748</v>
      </c>
      <c r="O4943" s="8">
        <v>46081</v>
      </c>
      <c r="P4943" s="8">
        <v>45755</v>
      </c>
      <c r="Q4943" t="s">
        <v>31</v>
      </c>
      <c r="R4943" t="s">
        <v>31</v>
      </c>
      <c r="S4943" s="7">
        <v>0</v>
      </c>
      <c r="T4943" t="s">
        <v>590</v>
      </c>
      <c r="U4943" t="s">
        <v>27</v>
      </c>
      <c r="V4943" t="s">
        <v>33</v>
      </c>
      <c r="W4943" t="s">
        <v>12606</v>
      </c>
      <c r="X4943" t="s">
        <v>34</v>
      </c>
      <c r="Y4943" t="s">
        <v>32</v>
      </c>
      <c r="Z4943" s="9">
        <v>0</v>
      </c>
      <c r="AA4943" t="s">
        <v>32</v>
      </c>
      <c r="AB4943" t="s">
        <v>32</v>
      </c>
      <c r="AC4943" t="str">
        <f>VLOOKUP(A4943,[1]Sheet1!$A:$A,1,0)</f>
        <v>04170300001755吴江宇航包装制品有限公司</v>
      </c>
    </row>
    <row r="4944" spans="1:29" x14ac:dyDescent="0.35">
      <c r="A4944" t="str">
        <f t="shared" si="77"/>
        <v>04170300001760苏州佳华印刷包装有限公司</v>
      </c>
      <c r="B4944" t="s">
        <v>6404</v>
      </c>
      <c r="C4944" t="s">
        <v>5102</v>
      </c>
      <c r="D4944" t="s">
        <v>538</v>
      </c>
      <c r="E4944" t="s">
        <v>539</v>
      </c>
      <c r="F4944" s="4">
        <v>1.08</v>
      </c>
      <c r="G4944" s="5">
        <v>1.08</v>
      </c>
      <c r="H4944" s="7">
        <v>1</v>
      </c>
      <c r="I4944" t="s">
        <v>36</v>
      </c>
      <c r="J4944" t="s">
        <v>28</v>
      </c>
      <c r="K4944" t="s">
        <v>36</v>
      </c>
      <c r="L4944" t="s">
        <v>29</v>
      </c>
      <c r="M4944" t="s">
        <v>906</v>
      </c>
      <c r="N4944" s="8">
        <v>45536</v>
      </c>
      <c r="O4944" s="8">
        <v>45900</v>
      </c>
      <c r="P4944" s="8">
        <v>45558</v>
      </c>
      <c r="Q4944" t="s">
        <v>31</v>
      </c>
      <c r="R4944" t="s">
        <v>31</v>
      </c>
      <c r="S4944" s="7">
        <v>0</v>
      </c>
      <c r="T4944" t="s">
        <v>335</v>
      </c>
      <c r="U4944" t="s">
        <v>27</v>
      </c>
      <c r="V4944" t="s">
        <v>33</v>
      </c>
      <c r="W4944" t="s">
        <v>6405</v>
      </c>
      <c r="X4944" t="s">
        <v>34</v>
      </c>
      <c r="Y4944" t="s">
        <v>32</v>
      </c>
      <c r="Z4944" s="9">
        <v>0</v>
      </c>
      <c r="AA4944" t="s">
        <v>32</v>
      </c>
      <c r="AB4944" t="s">
        <v>32</v>
      </c>
      <c r="AC4944" t="str">
        <f>VLOOKUP(A4944,[1]Sheet1!$A:$A,1,0)</f>
        <v>04170300001760苏州佳华印刷包装有限公司</v>
      </c>
    </row>
    <row r="4945" spans="1:29" x14ac:dyDescent="0.35">
      <c r="A4945" t="str">
        <f t="shared" si="77"/>
        <v>04170300001761苏州山鹰纸业纸品有限公司</v>
      </c>
      <c r="B4945" t="s">
        <v>976</v>
      </c>
      <c r="C4945" t="s">
        <v>965</v>
      </c>
      <c r="D4945" t="s">
        <v>853</v>
      </c>
      <c r="E4945" t="s">
        <v>854</v>
      </c>
      <c r="F4945" s="4">
        <v>2.58</v>
      </c>
      <c r="G4945" s="5">
        <v>2.58</v>
      </c>
      <c r="H4945" s="7">
        <v>1</v>
      </c>
      <c r="I4945" t="s">
        <v>36</v>
      </c>
      <c r="J4945" t="s">
        <v>28</v>
      </c>
      <c r="K4945" t="s">
        <v>36</v>
      </c>
      <c r="L4945" t="s">
        <v>29</v>
      </c>
      <c r="M4945" t="s">
        <v>958</v>
      </c>
      <c r="N4945" s="8">
        <v>45444</v>
      </c>
      <c r="O4945" s="8">
        <v>45838</v>
      </c>
      <c r="P4945" s="8">
        <v>45455</v>
      </c>
      <c r="Q4945" t="s">
        <v>31</v>
      </c>
      <c r="R4945" t="s">
        <v>31</v>
      </c>
      <c r="S4945" s="7">
        <v>0</v>
      </c>
      <c r="T4945" t="s">
        <v>335</v>
      </c>
      <c r="U4945" t="s">
        <v>27</v>
      </c>
      <c r="V4945" t="s">
        <v>33</v>
      </c>
      <c r="W4945" t="s">
        <v>2255</v>
      </c>
      <c r="X4945" t="s">
        <v>34</v>
      </c>
      <c r="Y4945" t="s">
        <v>32</v>
      </c>
      <c r="Z4945" s="9">
        <v>0</v>
      </c>
      <c r="AA4945" t="s">
        <v>32</v>
      </c>
      <c r="AB4945" t="s">
        <v>32</v>
      </c>
      <c r="AC4945" t="str">
        <f>VLOOKUP(A4945,[1]Sheet1!$A:$A,1,0)</f>
        <v>04170300001761苏州山鹰纸业纸品有限公司</v>
      </c>
    </row>
    <row r="4946" spans="1:29" x14ac:dyDescent="0.35">
      <c r="A4946" t="str">
        <f t="shared" si="77"/>
        <v>04170300001761苏州佳华印刷包装有限公司</v>
      </c>
      <c r="B4946" t="s">
        <v>976</v>
      </c>
      <c r="C4946" t="s">
        <v>965</v>
      </c>
      <c r="D4946" t="s">
        <v>538</v>
      </c>
      <c r="E4946" t="s">
        <v>539</v>
      </c>
      <c r="F4946" s="4">
        <v>2.58</v>
      </c>
      <c r="G4946" s="5">
        <v>2.58</v>
      </c>
      <c r="H4946" s="7">
        <v>1</v>
      </c>
      <c r="I4946" t="s">
        <v>36</v>
      </c>
      <c r="J4946" t="s">
        <v>28</v>
      </c>
      <c r="K4946" t="s">
        <v>36</v>
      </c>
      <c r="L4946" t="s">
        <v>29</v>
      </c>
      <c r="M4946" t="s">
        <v>958</v>
      </c>
      <c r="N4946" s="8">
        <v>45383</v>
      </c>
      <c r="O4946" s="8">
        <v>45808</v>
      </c>
      <c r="P4946" s="8">
        <v>45440</v>
      </c>
      <c r="Q4946" t="s">
        <v>31</v>
      </c>
      <c r="R4946" t="s">
        <v>31</v>
      </c>
      <c r="S4946" s="7">
        <v>0</v>
      </c>
      <c r="T4946" t="s">
        <v>335</v>
      </c>
      <c r="U4946" t="s">
        <v>27</v>
      </c>
      <c r="V4946" t="s">
        <v>33</v>
      </c>
      <c r="W4946" t="s">
        <v>977</v>
      </c>
      <c r="X4946" t="s">
        <v>34</v>
      </c>
      <c r="Y4946" t="s">
        <v>32</v>
      </c>
      <c r="Z4946" s="9">
        <v>0</v>
      </c>
      <c r="AA4946" t="s">
        <v>32</v>
      </c>
      <c r="AB4946" t="s">
        <v>32</v>
      </c>
      <c r="AC4946" t="str">
        <f>VLOOKUP(A4946,[1]Sheet1!$A:$A,1,0)</f>
        <v>04170300001761苏州佳华印刷包装有限公司</v>
      </c>
    </row>
    <row r="4947" spans="1:29" x14ac:dyDescent="0.35">
      <c r="A4947" t="str">
        <f t="shared" si="77"/>
        <v>04170300001775吴江宇航包装制品有限公司</v>
      </c>
      <c r="B4947" t="s">
        <v>12607</v>
      </c>
      <c r="C4947" t="s">
        <v>12608</v>
      </c>
      <c r="D4947" t="s">
        <v>5105</v>
      </c>
      <c r="E4947" t="s">
        <v>5106</v>
      </c>
      <c r="F4947" s="4">
        <v>6.61</v>
      </c>
      <c r="G4947" s="5">
        <v>6.61</v>
      </c>
      <c r="H4947" s="7">
        <v>1</v>
      </c>
      <c r="I4947" t="s">
        <v>36</v>
      </c>
      <c r="J4947" t="s">
        <v>28</v>
      </c>
      <c r="K4947" t="s">
        <v>36</v>
      </c>
      <c r="L4947" t="s">
        <v>29</v>
      </c>
      <c r="M4947" t="s">
        <v>708</v>
      </c>
      <c r="N4947" s="8">
        <v>45748</v>
      </c>
      <c r="O4947" s="8">
        <v>46081</v>
      </c>
      <c r="P4947" s="8">
        <v>45755</v>
      </c>
      <c r="Q4947" t="s">
        <v>31</v>
      </c>
      <c r="R4947" t="s">
        <v>31</v>
      </c>
      <c r="S4947" s="7">
        <v>0</v>
      </c>
      <c r="T4947" t="s">
        <v>590</v>
      </c>
      <c r="U4947" t="s">
        <v>27</v>
      </c>
      <c r="V4947" t="s">
        <v>33</v>
      </c>
      <c r="W4947" t="s">
        <v>12609</v>
      </c>
      <c r="X4947" t="s">
        <v>34</v>
      </c>
      <c r="Y4947" t="s">
        <v>32</v>
      </c>
      <c r="Z4947" s="9">
        <v>0</v>
      </c>
      <c r="AA4947" t="s">
        <v>32</v>
      </c>
      <c r="AB4947" t="s">
        <v>32</v>
      </c>
      <c r="AC4947" t="str">
        <f>VLOOKUP(A4947,[1]Sheet1!$A:$A,1,0)</f>
        <v>04170300001775吴江宇航包装制品有限公司</v>
      </c>
    </row>
    <row r="4948" spans="1:29" x14ac:dyDescent="0.35">
      <c r="A4948" t="str">
        <f t="shared" si="77"/>
        <v>04170300001777吴江宇航包装制品有限公司</v>
      </c>
      <c r="B4948" t="s">
        <v>12610</v>
      </c>
      <c r="C4948" t="s">
        <v>12611</v>
      </c>
      <c r="D4948" t="s">
        <v>5105</v>
      </c>
      <c r="E4948" t="s">
        <v>5106</v>
      </c>
      <c r="F4948" s="4">
        <v>2.8</v>
      </c>
      <c r="G4948" s="5">
        <v>2.8</v>
      </c>
      <c r="H4948" s="7">
        <v>1</v>
      </c>
      <c r="I4948" t="s">
        <v>36</v>
      </c>
      <c r="J4948" t="s">
        <v>28</v>
      </c>
      <c r="K4948" t="s">
        <v>36</v>
      </c>
      <c r="L4948" t="s">
        <v>29</v>
      </c>
      <c r="M4948" t="s">
        <v>708</v>
      </c>
      <c r="N4948" s="8">
        <v>45748</v>
      </c>
      <c r="O4948" s="8">
        <v>46081</v>
      </c>
      <c r="P4948" s="8">
        <v>45755</v>
      </c>
      <c r="Q4948" t="s">
        <v>31</v>
      </c>
      <c r="R4948" t="s">
        <v>31</v>
      </c>
      <c r="S4948" s="7">
        <v>0</v>
      </c>
      <c r="T4948" t="s">
        <v>590</v>
      </c>
      <c r="U4948" t="s">
        <v>27</v>
      </c>
      <c r="V4948" t="s">
        <v>33</v>
      </c>
      <c r="W4948" t="s">
        <v>12612</v>
      </c>
      <c r="X4948" t="s">
        <v>34</v>
      </c>
      <c r="Y4948" t="s">
        <v>32</v>
      </c>
      <c r="Z4948" s="9">
        <v>0</v>
      </c>
      <c r="AA4948" t="s">
        <v>32</v>
      </c>
      <c r="AB4948" t="s">
        <v>32</v>
      </c>
      <c r="AC4948" t="str">
        <f>VLOOKUP(A4948,[1]Sheet1!$A:$A,1,0)</f>
        <v>04170300001777吴江宇航包装制品有限公司</v>
      </c>
    </row>
    <row r="4949" spans="1:29" x14ac:dyDescent="0.35">
      <c r="A4949" t="str">
        <f t="shared" si="77"/>
        <v>04170300001785昆山大富包装有限公司</v>
      </c>
      <c r="B4949" t="s">
        <v>12613</v>
      </c>
      <c r="C4949" t="s">
        <v>12614</v>
      </c>
      <c r="D4949" t="s">
        <v>7146</v>
      </c>
      <c r="E4949" t="s">
        <v>7147</v>
      </c>
      <c r="F4949" s="4">
        <v>0.28000000000000003</v>
      </c>
      <c r="G4949" s="5">
        <v>0.28000000000000003</v>
      </c>
      <c r="H4949" s="7">
        <v>1</v>
      </c>
      <c r="I4949" t="s">
        <v>36</v>
      </c>
      <c r="J4949" t="s">
        <v>28</v>
      </c>
      <c r="K4949" t="s">
        <v>36</v>
      </c>
      <c r="L4949" t="s">
        <v>29</v>
      </c>
      <c r="M4949" t="s">
        <v>5490</v>
      </c>
      <c r="N4949" s="8">
        <v>45658</v>
      </c>
      <c r="O4949" s="8">
        <v>46022</v>
      </c>
      <c r="P4949" s="8">
        <v>45671</v>
      </c>
      <c r="Q4949" t="s">
        <v>31</v>
      </c>
      <c r="R4949" t="s">
        <v>31</v>
      </c>
      <c r="S4949" s="7">
        <v>0</v>
      </c>
      <c r="T4949" t="s">
        <v>335</v>
      </c>
      <c r="U4949" t="s">
        <v>27</v>
      </c>
      <c r="V4949" t="s">
        <v>33</v>
      </c>
      <c r="W4949" t="s">
        <v>12615</v>
      </c>
      <c r="X4949" t="s">
        <v>34</v>
      </c>
      <c r="Y4949" t="s">
        <v>32</v>
      </c>
      <c r="Z4949" s="9">
        <v>0</v>
      </c>
      <c r="AA4949" t="s">
        <v>32</v>
      </c>
      <c r="AB4949" t="s">
        <v>32</v>
      </c>
      <c r="AC4949" t="str">
        <f>VLOOKUP(A4949,[1]Sheet1!$A:$A,1,0)</f>
        <v>04170300001785昆山大富包装有限公司</v>
      </c>
    </row>
    <row r="4950" spans="1:29" x14ac:dyDescent="0.35">
      <c r="A4950" t="str">
        <f t="shared" si="77"/>
        <v>04170300001786昆山大富包装有限公司</v>
      </c>
      <c r="B4950" t="s">
        <v>12616</v>
      </c>
      <c r="C4950" t="s">
        <v>12617</v>
      </c>
      <c r="D4950" t="s">
        <v>7146</v>
      </c>
      <c r="E4950" t="s">
        <v>7147</v>
      </c>
      <c r="F4950" s="4">
        <v>0.28000000000000003</v>
      </c>
      <c r="G4950" s="5">
        <v>0.28000000000000003</v>
      </c>
      <c r="H4950" s="7">
        <v>1</v>
      </c>
      <c r="I4950" t="s">
        <v>36</v>
      </c>
      <c r="J4950" t="s">
        <v>28</v>
      </c>
      <c r="K4950" t="s">
        <v>36</v>
      </c>
      <c r="L4950" t="s">
        <v>29</v>
      </c>
      <c r="M4950" t="s">
        <v>9238</v>
      </c>
      <c r="N4950" s="8">
        <v>45658</v>
      </c>
      <c r="O4950" s="8">
        <v>46022</v>
      </c>
      <c r="P4950" s="8">
        <v>45671</v>
      </c>
      <c r="Q4950" t="s">
        <v>31</v>
      </c>
      <c r="R4950" t="s">
        <v>31</v>
      </c>
      <c r="S4950" s="7">
        <v>0</v>
      </c>
      <c r="T4950" t="s">
        <v>335</v>
      </c>
      <c r="U4950" t="s">
        <v>27</v>
      </c>
      <c r="V4950" t="s">
        <v>33</v>
      </c>
      <c r="W4950" t="s">
        <v>12618</v>
      </c>
      <c r="X4950" t="s">
        <v>34</v>
      </c>
      <c r="Y4950" t="s">
        <v>32</v>
      </c>
      <c r="Z4950" s="9">
        <v>0</v>
      </c>
      <c r="AA4950" t="s">
        <v>32</v>
      </c>
      <c r="AB4950" t="s">
        <v>32</v>
      </c>
      <c r="AC4950" t="str">
        <f>VLOOKUP(A4950,[1]Sheet1!$A:$A,1,0)</f>
        <v>04170300001786昆山大富包装有限公司</v>
      </c>
    </row>
    <row r="4951" spans="1:29" x14ac:dyDescent="0.35">
      <c r="A4951" t="str">
        <f t="shared" si="77"/>
        <v>04170300001804苏州山鹰纸业纸品有限公司</v>
      </c>
      <c r="B4951" t="s">
        <v>978</v>
      </c>
      <c r="C4951" t="s">
        <v>979</v>
      </c>
      <c r="D4951" t="s">
        <v>853</v>
      </c>
      <c r="E4951" t="s">
        <v>854</v>
      </c>
      <c r="F4951" s="4">
        <v>1.01</v>
      </c>
      <c r="G4951" s="5">
        <v>1.01</v>
      </c>
      <c r="H4951" s="7">
        <v>1</v>
      </c>
      <c r="I4951" t="s">
        <v>36</v>
      </c>
      <c r="J4951" t="s">
        <v>28</v>
      </c>
      <c r="K4951" t="s">
        <v>36</v>
      </c>
      <c r="L4951" t="s">
        <v>29</v>
      </c>
      <c r="M4951" t="s">
        <v>958</v>
      </c>
      <c r="N4951" s="8">
        <v>45444</v>
      </c>
      <c r="O4951" s="8">
        <v>45838</v>
      </c>
      <c r="P4951" s="8">
        <v>45455</v>
      </c>
      <c r="Q4951" t="s">
        <v>31</v>
      </c>
      <c r="R4951" t="s">
        <v>31</v>
      </c>
      <c r="S4951" s="7">
        <v>0</v>
      </c>
      <c r="T4951" t="s">
        <v>335</v>
      </c>
      <c r="U4951" t="s">
        <v>27</v>
      </c>
      <c r="V4951" t="s">
        <v>33</v>
      </c>
      <c r="W4951" t="s">
        <v>2256</v>
      </c>
      <c r="X4951" t="s">
        <v>34</v>
      </c>
      <c r="Y4951" t="s">
        <v>32</v>
      </c>
      <c r="Z4951" s="9">
        <v>0</v>
      </c>
      <c r="AA4951" t="s">
        <v>32</v>
      </c>
      <c r="AB4951" t="s">
        <v>32</v>
      </c>
      <c r="AC4951" t="str">
        <f>VLOOKUP(A4951,[1]Sheet1!$A:$A,1,0)</f>
        <v>04170300001804苏州山鹰纸业纸品有限公司</v>
      </c>
    </row>
    <row r="4952" spans="1:29" x14ac:dyDescent="0.35">
      <c r="A4952" t="str">
        <f t="shared" si="77"/>
        <v>04170300001804苏州佳华印刷包装有限公司</v>
      </c>
      <c r="B4952" t="s">
        <v>978</v>
      </c>
      <c r="C4952" t="s">
        <v>979</v>
      </c>
      <c r="D4952" t="s">
        <v>538</v>
      </c>
      <c r="E4952" t="s">
        <v>539</v>
      </c>
      <c r="F4952" s="4">
        <v>1.01</v>
      </c>
      <c r="G4952" s="5">
        <v>1.01</v>
      </c>
      <c r="H4952" s="7">
        <v>1</v>
      </c>
      <c r="I4952" t="s">
        <v>36</v>
      </c>
      <c r="J4952" t="s">
        <v>28</v>
      </c>
      <c r="K4952" t="s">
        <v>36</v>
      </c>
      <c r="L4952" t="s">
        <v>29</v>
      </c>
      <c r="M4952" t="s">
        <v>958</v>
      </c>
      <c r="N4952" s="8">
        <v>45383</v>
      </c>
      <c r="O4952" s="8">
        <v>45808</v>
      </c>
      <c r="P4952" s="8">
        <v>45440</v>
      </c>
      <c r="Q4952" t="s">
        <v>31</v>
      </c>
      <c r="R4952" t="s">
        <v>31</v>
      </c>
      <c r="S4952" s="7">
        <v>0</v>
      </c>
      <c r="T4952" t="s">
        <v>335</v>
      </c>
      <c r="U4952" t="s">
        <v>27</v>
      </c>
      <c r="V4952" t="s">
        <v>33</v>
      </c>
      <c r="W4952" t="s">
        <v>980</v>
      </c>
      <c r="X4952" t="s">
        <v>34</v>
      </c>
      <c r="Y4952" t="s">
        <v>32</v>
      </c>
      <c r="Z4952" s="9">
        <v>0</v>
      </c>
      <c r="AA4952" t="s">
        <v>32</v>
      </c>
      <c r="AB4952" t="s">
        <v>32</v>
      </c>
      <c r="AC4952" t="str">
        <f>VLOOKUP(A4952,[1]Sheet1!$A:$A,1,0)</f>
        <v>04170300001804苏州佳华印刷包装有限公司</v>
      </c>
    </row>
    <row r="4953" spans="1:29" x14ac:dyDescent="0.35">
      <c r="A4953" t="str">
        <f t="shared" si="77"/>
        <v>04170300001810苏州佳华印刷包装有限公司</v>
      </c>
      <c r="B4953" t="s">
        <v>2257</v>
      </c>
      <c r="C4953" t="s">
        <v>2258</v>
      </c>
      <c r="D4953" t="s">
        <v>538</v>
      </c>
      <c r="E4953" t="s">
        <v>539</v>
      </c>
      <c r="F4953" s="4">
        <v>1.9</v>
      </c>
      <c r="G4953" s="5">
        <v>1.9</v>
      </c>
      <c r="H4953" s="7">
        <v>1</v>
      </c>
      <c r="I4953" t="s">
        <v>36</v>
      </c>
      <c r="J4953" t="s">
        <v>28</v>
      </c>
      <c r="K4953" t="s">
        <v>36</v>
      </c>
      <c r="L4953" t="s">
        <v>29</v>
      </c>
      <c r="M4953" t="s">
        <v>540</v>
      </c>
      <c r="N4953" s="8">
        <v>45444</v>
      </c>
      <c r="O4953" s="8">
        <v>45838</v>
      </c>
      <c r="P4953" s="8">
        <v>45455</v>
      </c>
      <c r="Q4953" t="s">
        <v>31</v>
      </c>
      <c r="R4953" t="s">
        <v>31</v>
      </c>
      <c r="S4953" s="7">
        <v>0</v>
      </c>
      <c r="T4953" t="s">
        <v>335</v>
      </c>
      <c r="U4953" t="s">
        <v>27</v>
      </c>
      <c r="V4953" t="s">
        <v>33</v>
      </c>
      <c r="W4953" t="s">
        <v>2259</v>
      </c>
      <c r="X4953" t="s">
        <v>34</v>
      </c>
      <c r="Y4953" t="s">
        <v>32</v>
      </c>
      <c r="Z4953" s="9">
        <v>0</v>
      </c>
      <c r="AA4953" t="s">
        <v>32</v>
      </c>
      <c r="AB4953" t="s">
        <v>32</v>
      </c>
      <c r="AC4953" t="str">
        <f>VLOOKUP(A4953,[1]Sheet1!$A:$A,1,0)</f>
        <v>04170300001810苏州佳华印刷包装有限公司</v>
      </c>
    </row>
    <row r="4954" spans="1:29" x14ac:dyDescent="0.35">
      <c r="A4954" t="str">
        <f t="shared" si="77"/>
        <v>04170300001818苏州佳华印刷包装有限公司</v>
      </c>
      <c r="B4954" t="s">
        <v>2260</v>
      </c>
      <c r="C4954" t="s">
        <v>2261</v>
      </c>
      <c r="D4954" t="s">
        <v>538</v>
      </c>
      <c r="E4954" t="s">
        <v>539</v>
      </c>
      <c r="F4954" s="4">
        <v>0.2</v>
      </c>
      <c r="G4954" s="5">
        <v>0.2</v>
      </c>
      <c r="H4954" s="7">
        <v>1</v>
      </c>
      <c r="I4954" t="s">
        <v>36</v>
      </c>
      <c r="J4954" t="s">
        <v>28</v>
      </c>
      <c r="K4954" t="s">
        <v>36</v>
      </c>
      <c r="L4954" t="s">
        <v>29</v>
      </c>
      <c r="M4954" t="s">
        <v>540</v>
      </c>
      <c r="N4954" s="8">
        <v>45444</v>
      </c>
      <c r="O4954" s="8">
        <v>45838</v>
      </c>
      <c r="P4954" s="8">
        <v>45455</v>
      </c>
      <c r="Q4954" t="s">
        <v>31</v>
      </c>
      <c r="R4954" t="s">
        <v>31</v>
      </c>
      <c r="S4954" s="7">
        <v>0</v>
      </c>
      <c r="T4954" t="s">
        <v>335</v>
      </c>
      <c r="U4954" t="s">
        <v>27</v>
      </c>
      <c r="V4954" t="s">
        <v>33</v>
      </c>
      <c r="W4954" t="s">
        <v>2262</v>
      </c>
      <c r="X4954" t="s">
        <v>34</v>
      </c>
      <c r="Y4954" t="s">
        <v>32</v>
      </c>
      <c r="Z4954" s="9">
        <v>0</v>
      </c>
      <c r="AA4954" t="s">
        <v>32</v>
      </c>
      <c r="AB4954" t="s">
        <v>32</v>
      </c>
      <c r="AC4954" t="str">
        <f>VLOOKUP(A4954,[1]Sheet1!$A:$A,1,0)</f>
        <v>04170300001818苏州佳华印刷包装有限公司</v>
      </c>
    </row>
    <row r="4955" spans="1:29" x14ac:dyDescent="0.35">
      <c r="A4955" t="str">
        <f t="shared" si="77"/>
        <v>04170300001821苏州佳华印刷包装有限公司</v>
      </c>
      <c r="B4955" t="s">
        <v>536</v>
      </c>
      <c r="C4955" t="s">
        <v>537</v>
      </c>
      <c r="D4955" t="s">
        <v>538</v>
      </c>
      <c r="E4955" t="s">
        <v>539</v>
      </c>
      <c r="F4955" s="4">
        <v>21.81</v>
      </c>
      <c r="G4955" s="5">
        <v>21.81</v>
      </c>
      <c r="H4955" s="7">
        <v>1</v>
      </c>
      <c r="I4955" t="s">
        <v>36</v>
      </c>
      <c r="J4955" t="s">
        <v>28</v>
      </c>
      <c r="K4955" t="s">
        <v>36</v>
      </c>
      <c r="L4955" t="s">
        <v>29</v>
      </c>
      <c r="M4955" t="s">
        <v>540</v>
      </c>
      <c r="N4955" s="8">
        <v>45352</v>
      </c>
      <c r="O4955" s="8">
        <v>45869</v>
      </c>
      <c r="P4955" s="8">
        <v>45486</v>
      </c>
      <c r="Q4955" t="s">
        <v>31</v>
      </c>
      <c r="R4955" t="s">
        <v>31</v>
      </c>
      <c r="S4955" s="7">
        <v>0</v>
      </c>
      <c r="T4955" t="s">
        <v>335</v>
      </c>
      <c r="U4955" t="s">
        <v>27</v>
      </c>
      <c r="V4955" t="s">
        <v>33</v>
      </c>
      <c r="W4955" t="s">
        <v>541</v>
      </c>
      <c r="X4955" t="s">
        <v>34</v>
      </c>
      <c r="Y4955" t="s">
        <v>32</v>
      </c>
      <c r="Z4955" s="9">
        <v>0</v>
      </c>
      <c r="AA4955" t="s">
        <v>32</v>
      </c>
      <c r="AB4955" t="s">
        <v>32</v>
      </c>
      <c r="AC4955" t="str">
        <f>VLOOKUP(A4955,[1]Sheet1!$A:$A,1,0)</f>
        <v>04170300001821苏州佳华印刷包装有限公司</v>
      </c>
    </row>
    <row r="4956" spans="1:29" x14ac:dyDescent="0.35">
      <c r="A4956" t="str">
        <f t="shared" si="77"/>
        <v>04170300001822苏州佳华印刷包装有限公司</v>
      </c>
      <c r="B4956" t="s">
        <v>542</v>
      </c>
      <c r="C4956" t="s">
        <v>543</v>
      </c>
      <c r="D4956" t="s">
        <v>538</v>
      </c>
      <c r="E4956" t="s">
        <v>539</v>
      </c>
      <c r="F4956" s="4">
        <v>1.1499999999999999</v>
      </c>
      <c r="G4956" s="5">
        <v>1.1499999999999999</v>
      </c>
      <c r="H4956" s="7">
        <v>1</v>
      </c>
      <c r="I4956" t="s">
        <v>36</v>
      </c>
      <c r="J4956" t="s">
        <v>28</v>
      </c>
      <c r="K4956" t="s">
        <v>36</v>
      </c>
      <c r="L4956" t="s">
        <v>29</v>
      </c>
      <c r="M4956" t="s">
        <v>540</v>
      </c>
      <c r="N4956" s="8">
        <v>45352</v>
      </c>
      <c r="O4956" s="8">
        <v>45869</v>
      </c>
      <c r="P4956" s="8">
        <v>45486</v>
      </c>
      <c r="Q4956" t="s">
        <v>31</v>
      </c>
      <c r="R4956" t="s">
        <v>31</v>
      </c>
      <c r="S4956" s="7">
        <v>0</v>
      </c>
      <c r="T4956" t="s">
        <v>335</v>
      </c>
      <c r="U4956" t="s">
        <v>27</v>
      </c>
      <c r="V4956" t="s">
        <v>33</v>
      </c>
      <c r="W4956" t="s">
        <v>544</v>
      </c>
      <c r="X4956" t="s">
        <v>34</v>
      </c>
      <c r="Y4956" t="s">
        <v>32</v>
      </c>
      <c r="Z4956" s="9">
        <v>0</v>
      </c>
      <c r="AA4956" t="s">
        <v>32</v>
      </c>
      <c r="AB4956" t="s">
        <v>32</v>
      </c>
      <c r="AC4956" t="str">
        <f>VLOOKUP(A4956,[1]Sheet1!$A:$A,1,0)</f>
        <v>04170300001822苏州佳华印刷包装有限公司</v>
      </c>
    </row>
    <row r="4957" spans="1:29" x14ac:dyDescent="0.35">
      <c r="A4957" t="str">
        <f t="shared" si="77"/>
        <v>04170300001824苏州市恒顺纸塑有限公司</v>
      </c>
      <c r="B4957" t="s">
        <v>545</v>
      </c>
      <c r="C4957" t="s">
        <v>546</v>
      </c>
      <c r="D4957" t="s">
        <v>14222</v>
      </c>
      <c r="E4957" t="s">
        <v>14223</v>
      </c>
      <c r="F4957" s="4">
        <v>8.25</v>
      </c>
      <c r="G4957" s="5">
        <v>8.25</v>
      </c>
      <c r="H4957" s="7">
        <v>1</v>
      </c>
      <c r="I4957" t="s">
        <v>36</v>
      </c>
      <c r="J4957" t="s">
        <v>28</v>
      </c>
      <c r="K4957" t="s">
        <v>36</v>
      </c>
      <c r="L4957" t="s">
        <v>29</v>
      </c>
      <c r="M4957" t="s">
        <v>540</v>
      </c>
      <c r="N4957" s="8">
        <v>45717</v>
      </c>
      <c r="O4957" s="8">
        <v>46081</v>
      </c>
      <c r="P4957" s="8">
        <v>45723</v>
      </c>
      <c r="Q4957" t="s">
        <v>31</v>
      </c>
      <c r="R4957" t="s">
        <v>31</v>
      </c>
      <c r="S4957" s="7">
        <v>0</v>
      </c>
      <c r="T4957" t="s">
        <v>590</v>
      </c>
      <c r="U4957" t="s">
        <v>27</v>
      </c>
      <c r="V4957" t="s">
        <v>33</v>
      </c>
      <c r="W4957" t="s">
        <v>16448</v>
      </c>
      <c r="X4957" t="s">
        <v>34</v>
      </c>
      <c r="Y4957" t="s">
        <v>32</v>
      </c>
      <c r="Z4957" s="9">
        <v>0</v>
      </c>
      <c r="AA4957" t="s">
        <v>32</v>
      </c>
      <c r="AB4957" t="s">
        <v>32</v>
      </c>
      <c r="AC4957" t="str">
        <f>VLOOKUP(A4957,[1]Sheet1!$A:$A,1,0)</f>
        <v>04170300001824苏州市恒顺纸塑有限公司</v>
      </c>
    </row>
    <row r="4958" spans="1:29" x14ac:dyDescent="0.35">
      <c r="A4958" t="str">
        <f t="shared" si="77"/>
        <v>04170300001824苏州佳华印刷包装有限公司</v>
      </c>
      <c r="B4958" t="s">
        <v>545</v>
      </c>
      <c r="C4958" t="s">
        <v>546</v>
      </c>
      <c r="D4958" t="s">
        <v>538</v>
      </c>
      <c r="E4958" t="s">
        <v>539</v>
      </c>
      <c r="F4958" s="4">
        <v>8.52</v>
      </c>
      <c r="G4958" s="5">
        <v>8.52</v>
      </c>
      <c r="H4958" s="7">
        <v>1</v>
      </c>
      <c r="I4958" t="s">
        <v>36</v>
      </c>
      <c r="J4958" t="s">
        <v>28</v>
      </c>
      <c r="K4958" t="s">
        <v>36</v>
      </c>
      <c r="L4958" t="s">
        <v>29</v>
      </c>
      <c r="M4958" t="s">
        <v>540</v>
      </c>
      <c r="N4958" s="8">
        <v>45352</v>
      </c>
      <c r="O4958" s="8">
        <v>45869</v>
      </c>
      <c r="P4958" s="8">
        <v>45486</v>
      </c>
      <c r="Q4958" t="s">
        <v>31</v>
      </c>
      <c r="R4958" t="s">
        <v>31</v>
      </c>
      <c r="S4958" s="7">
        <v>0</v>
      </c>
      <c r="T4958" t="s">
        <v>335</v>
      </c>
      <c r="U4958" t="s">
        <v>27</v>
      </c>
      <c r="V4958" t="s">
        <v>33</v>
      </c>
      <c r="W4958" t="s">
        <v>547</v>
      </c>
      <c r="X4958" t="s">
        <v>34</v>
      </c>
      <c r="Y4958" t="s">
        <v>32</v>
      </c>
      <c r="Z4958" s="9">
        <v>0</v>
      </c>
      <c r="AA4958" t="s">
        <v>32</v>
      </c>
      <c r="AB4958" t="s">
        <v>32</v>
      </c>
      <c r="AC4958" t="str">
        <f>VLOOKUP(A4958,[1]Sheet1!$A:$A,1,0)</f>
        <v>04170300001824苏州佳华印刷包装有限公司</v>
      </c>
    </row>
    <row r="4959" spans="1:29" x14ac:dyDescent="0.35">
      <c r="A4959" t="str">
        <f t="shared" si="77"/>
        <v>04170300001825苏州佳华印刷包装有限公司</v>
      </c>
      <c r="B4959" t="s">
        <v>548</v>
      </c>
      <c r="C4959" t="s">
        <v>549</v>
      </c>
      <c r="D4959" t="s">
        <v>538</v>
      </c>
      <c r="E4959" t="s">
        <v>539</v>
      </c>
      <c r="F4959" s="4">
        <v>25.56</v>
      </c>
      <c r="G4959" s="5">
        <v>25.56</v>
      </c>
      <c r="H4959" s="7">
        <v>1</v>
      </c>
      <c r="I4959" t="s">
        <v>36</v>
      </c>
      <c r="J4959" t="s">
        <v>28</v>
      </c>
      <c r="K4959" t="s">
        <v>36</v>
      </c>
      <c r="L4959" t="s">
        <v>29</v>
      </c>
      <c r="M4959" t="s">
        <v>540</v>
      </c>
      <c r="N4959" s="8">
        <v>45352</v>
      </c>
      <c r="O4959" s="8">
        <v>45869</v>
      </c>
      <c r="P4959" s="8">
        <v>45486</v>
      </c>
      <c r="Q4959" t="s">
        <v>31</v>
      </c>
      <c r="R4959" t="s">
        <v>31</v>
      </c>
      <c r="S4959" s="7">
        <v>0</v>
      </c>
      <c r="T4959" t="s">
        <v>335</v>
      </c>
      <c r="U4959" t="s">
        <v>27</v>
      </c>
      <c r="V4959" t="s">
        <v>33</v>
      </c>
      <c r="W4959" t="s">
        <v>550</v>
      </c>
      <c r="X4959" t="s">
        <v>34</v>
      </c>
      <c r="Y4959" t="s">
        <v>32</v>
      </c>
      <c r="Z4959" s="9">
        <v>0</v>
      </c>
      <c r="AA4959" t="s">
        <v>32</v>
      </c>
      <c r="AB4959" t="s">
        <v>32</v>
      </c>
      <c r="AC4959" t="str">
        <f>VLOOKUP(A4959,[1]Sheet1!$A:$A,1,0)</f>
        <v>04170300001825苏州佳华印刷包装有限公司</v>
      </c>
    </row>
    <row r="4960" spans="1:29" x14ac:dyDescent="0.35">
      <c r="A4960" t="str">
        <f t="shared" si="77"/>
        <v>04170300001852昆山大富包装有限公司</v>
      </c>
      <c r="B4960" t="s">
        <v>2263</v>
      </c>
      <c r="C4960" t="s">
        <v>2264</v>
      </c>
      <c r="D4960" t="s">
        <v>7146</v>
      </c>
      <c r="E4960" t="s">
        <v>7147</v>
      </c>
      <c r="F4960" s="4">
        <v>0.28000000000000003</v>
      </c>
      <c r="G4960" s="5">
        <v>0.28000000000000003</v>
      </c>
      <c r="H4960" s="7">
        <v>1</v>
      </c>
      <c r="I4960" t="s">
        <v>36</v>
      </c>
      <c r="J4960" t="s">
        <v>28</v>
      </c>
      <c r="K4960" t="s">
        <v>36</v>
      </c>
      <c r="L4960" t="s">
        <v>29</v>
      </c>
      <c r="M4960" t="s">
        <v>996</v>
      </c>
      <c r="N4960" s="8">
        <v>45566</v>
      </c>
      <c r="O4960" s="8">
        <v>45930</v>
      </c>
      <c r="P4960" s="8">
        <v>45574</v>
      </c>
      <c r="Q4960" t="s">
        <v>31</v>
      </c>
      <c r="R4960" t="s">
        <v>31</v>
      </c>
      <c r="S4960" s="7">
        <v>0</v>
      </c>
      <c r="T4960" t="s">
        <v>335</v>
      </c>
      <c r="U4960" t="s">
        <v>27</v>
      </c>
      <c r="V4960" t="s">
        <v>33</v>
      </c>
      <c r="W4960" t="s">
        <v>7167</v>
      </c>
      <c r="X4960" t="s">
        <v>34</v>
      </c>
      <c r="Y4960" t="s">
        <v>32</v>
      </c>
      <c r="Z4960" s="9">
        <v>0</v>
      </c>
      <c r="AA4960" t="s">
        <v>32</v>
      </c>
      <c r="AB4960" t="s">
        <v>32</v>
      </c>
      <c r="AC4960" t="str">
        <f>VLOOKUP(A4960,[1]Sheet1!$A:$A,1,0)</f>
        <v>04170300001852昆山大富包装有限公司</v>
      </c>
    </row>
    <row r="4961" spans="1:29" x14ac:dyDescent="0.35">
      <c r="A4961" t="str">
        <f t="shared" si="77"/>
        <v>04170300001852立华彩印（昆山）有限公司</v>
      </c>
      <c r="B4961" t="s">
        <v>2263</v>
      </c>
      <c r="C4961" t="s">
        <v>2264</v>
      </c>
      <c r="D4961" t="s">
        <v>841</v>
      </c>
      <c r="E4961" t="s">
        <v>842</v>
      </c>
      <c r="F4961" s="4">
        <v>0.28999999999999998</v>
      </c>
      <c r="G4961" s="5">
        <v>0.28999999999999998</v>
      </c>
      <c r="H4961" s="7">
        <v>1</v>
      </c>
      <c r="I4961" t="s">
        <v>36</v>
      </c>
      <c r="J4961" t="s">
        <v>28</v>
      </c>
      <c r="K4961" t="s">
        <v>36</v>
      </c>
      <c r="L4961" t="s">
        <v>29</v>
      </c>
      <c r="M4961" t="s">
        <v>996</v>
      </c>
      <c r="N4961" s="8">
        <v>45444</v>
      </c>
      <c r="O4961" s="8">
        <v>45838</v>
      </c>
      <c r="P4961" s="8">
        <v>45460</v>
      </c>
      <c r="Q4961" t="s">
        <v>31</v>
      </c>
      <c r="R4961" t="s">
        <v>31</v>
      </c>
      <c r="S4961" s="7">
        <v>0</v>
      </c>
      <c r="T4961" t="s">
        <v>335</v>
      </c>
      <c r="U4961" t="s">
        <v>27</v>
      </c>
      <c r="V4961" t="s">
        <v>33</v>
      </c>
      <c r="W4961" t="s">
        <v>2265</v>
      </c>
      <c r="X4961" t="s">
        <v>34</v>
      </c>
      <c r="Y4961" t="s">
        <v>32</v>
      </c>
      <c r="Z4961" s="9">
        <v>0</v>
      </c>
      <c r="AA4961" t="s">
        <v>32</v>
      </c>
      <c r="AB4961" t="s">
        <v>32</v>
      </c>
      <c r="AC4961" t="str">
        <f>VLOOKUP(A4961,[1]Sheet1!$A:$A,1,0)</f>
        <v>04170300001852立华彩印（昆山）有限公司</v>
      </c>
    </row>
    <row r="4962" spans="1:29" x14ac:dyDescent="0.35">
      <c r="A4962" t="str">
        <f t="shared" si="77"/>
        <v>04170300001853立华彩印（昆山）有限公司</v>
      </c>
      <c r="B4962" t="s">
        <v>2266</v>
      </c>
      <c r="C4962" t="s">
        <v>2267</v>
      </c>
      <c r="D4962" t="s">
        <v>841</v>
      </c>
      <c r="E4962" t="s">
        <v>842</v>
      </c>
      <c r="F4962" s="4">
        <v>0.28000000000000003</v>
      </c>
      <c r="G4962" s="5">
        <v>0.28000000000000003</v>
      </c>
      <c r="H4962" s="7">
        <v>1</v>
      </c>
      <c r="I4962" t="s">
        <v>36</v>
      </c>
      <c r="J4962" t="s">
        <v>28</v>
      </c>
      <c r="K4962" t="s">
        <v>36</v>
      </c>
      <c r="L4962" t="s">
        <v>29</v>
      </c>
      <c r="M4962" t="s">
        <v>876</v>
      </c>
      <c r="N4962" s="8">
        <v>45658</v>
      </c>
      <c r="O4962" s="8">
        <v>46022</v>
      </c>
      <c r="P4962" s="8">
        <v>45740</v>
      </c>
      <c r="Q4962" t="s">
        <v>31</v>
      </c>
      <c r="R4962" t="s">
        <v>31</v>
      </c>
      <c r="S4962" s="7">
        <v>0</v>
      </c>
      <c r="T4962" t="s">
        <v>590</v>
      </c>
      <c r="U4962" t="s">
        <v>27</v>
      </c>
      <c r="V4962" t="s">
        <v>33</v>
      </c>
      <c r="W4962" t="s">
        <v>2268</v>
      </c>
      <c r="X4962" t="s">
        <v>34</v>
      </c>
      <c r="Y4962" t="s">
        <v>32</v>
      </c>
      <c r="Z4962" s="9">
        <v>0</v>
      </c>
      <c r="AA4962" t="s">
        <v>32</v>
      </c>
      <c r="AB4962" t="s">
        <v>32</v>
      </c>
      <c r="AC4962" t="str">
        <f>VLOOKUP(A4962,[1]Sheet1!$A:$A,1,0)</f>
        <v>04170300001853立华彩印（昆山）有限公司</v>
      </c>
    </row>
    <row r="4963" spans="1:29" x14ac:dyDescent="0.35">
      <c r="A4963" t="str">
        <f t="shared" si="77"/>
        <v>04170300001853昆山大富包装有限公司</v>
      </c>
      <c r="B4963" t="s">
        <v>2266</v>
      </c>
      <c r="C4963" t="s">
        <v>2267</v>
      </c>
      <c r="D4963" t="s">
        <v>7146</v>
      </c>
      <c r="E4963" t="s">
        <v>7147</v>
      </c>
      <c r="F4963" s="4">
        <v>0.28000000000000003</v>
      </c>
      <c r="G4963" s="5">
        <v>0.28000000000000003</v>
      </c>
      <c r="H4963" s="7">
        <v>1</v>
      </c>
      <c r="I4963" t="s">
        <v>36</v>
      </c>
      <c r="J4963" t="s">
        <v>28</v>
      </c>
      <c r="K4963" t="s">
        <v>36</v>
      </c>
      <c r="L4963" t="s">
        <v>29</v>
      </c>
      <c r="M4963" t="s">
        <v>876</v>
      </c>
      <c r="N4963" s="8">
        <v>45566</v>
      </c>
      <c r="O4963" s="8">
        <v>45930</v>
      </c>
      <c r="P4963" s="8">
        <v>45574</v>
      </c>
      <c r="Q4963" t="s">
        <v>31</v>
      </c>
      <c r="R4963" t="s">
        <v>31</v>
      </c>
      <c r="S4963" s="7">
        <v>0</v>
      </c>
      <c r="T4963" t="s">
        <v>335</v>
      </c>
      <c r="U4963" t="s">
        <v>27</v>
      </c>
      <c r="V4963" t="s">
        <v>33</v>
      </c>
      <c r="W4963" t="s">
        <v>7168</v>
      </c>
      <c r="X4963" t="s">
        <v>34</v>
      </c>
      <c r="Y4963" t="s">
        <v>32</v>
      </c>
      <c r="Z4963" s="9">
        <v>0</v>
      </c>
      <c r="AA4963" t="s">
        <v>32</v>
      </c>
      <c r="AB4963" t="s">
        <v>32</v>
      </c>
      <c r="AC4963" t="str">
        <f>VLOOKUP(A4963,[1]Sheet1!$A:$A,1,0)</f>
        <v>04170300001853昆山大富包装有限公司</v>
      </c>
    </row>
    <row r="4964" spans="1:29" x14ac:dyDescent="0.35">
      <c r="A4964" t="str">
        <f t="shared" si="77"/>
        <v>04170300001866立华彩印（昆山）有限公司</v>
      </c>
      <c r="B4964" t="s">
        <v>9373</v>
      </c>
      <c r="C4964" t="s">
        <v>9374</v>
      </c>
      <c r="D4964" t="s">
        <v>841</v>
      </c>
      <c r="E4964" t="s">
        <v>842</v>
      </c>
      <c r="F4964" s="4">
        <v>0.28000000000000003</v>
      </c>
      <c r="G4964" s="5">
        <v>0.28000000000000003</v>
      </c>
      <c r="H4964" s="7">
        <v>1</v>
      </c>
      <c r="I4964" t="s">
        <v>36</v>
      </c>
      <c r="J4964" t="s">
        <v>28</v>
      </c>
      <c r="K4964" t="s">
        <v>36</v>
      </c>
      <c r="L4964" t="s">
        <v>29</v>
      </c>
      <c r="M4964" t="s">
        <v>1022</v>
      </c>
      <c r="N4964" s="8">
        <v>45627</v>
      </c>
      <c r="O4964" s="8">
        <v>45991</v>
      </c>
      <c r="P4964" s="8">
        <v>45645</v>
      </c>
      <c r="Q4964" t="s">
        <v>31</v>
      </c>
      <c r="R4964" t="s">
        <v>31</v>
      </c>
      <c r="S4964" s="7">
        <v>0</v>
      </c>
      <c r="T4964" t="s">
        <v>335</v>
      </c>
      <c r="U4964" t="s">
        <v>27</v>
      </c>
      <c r="V4964" t="s">
        <v>33</v>
      </c>
      <c r="W4964" t="s">
        <v>9375</v>
      </c>
      <c r="X4964" t="s">
        <v>34</v>
      </c>
      <c r="Y4964" t="s">
        <v>32</v>
      </c>
      <c r="Z4964" s="9">
        <v>0</v>
      </c>
      <c r="AA4964" t="s">
        <v>32</v>
      </c>
      <c r="AB4964" t="s">
        <v>32</v>
      </c>
      <c r="AC4964" t="str">
        <f>VLOOKUP(A4964,[1]Sheet1!$A:$A,1,0)</f>
        <v>04170300001866立华彩印（昆山）有限公司</v>
      </c>
    </row>
    <row r="4965" spans="1:29" x14ac:dyDescent="0.35">
      <c r="A4965" t="str">
        <f t="shared" si="77"/>
        <v>04170300001881昆山大富包装有限公司</v>
      </c>
      <c r="B4965" t="s">
        <v>2269</v>
      </c>
      <c r="C4965" t="s">
        <v>2270</v>
      </c>
      <c r="D4965" t="s">
        <v>7146</v>
      </c>
      <c r="E4965" t="s">
        <v>7147</v>
      </c>
      <c r="F4965" s="4">
        <v>0.28000000000000003</v>
      </c>
      <c r="G4965" s="5">
        <v>0.28000000000000003</v>
      </c>
      <c r="H4965" s="7">
        <v>1</v>
      </c>
      <c r="I4965" t="s">
        <v>36</v>
      </c>
      <c r="J4965" t="s">
        <v>28</v>
      </c>
      <c r="K4965" t="s">
        <v>36</v>
      </c>
      <c r="L4965" t="s">
        <v>29</v>
      </c>
      <c r="M4965" t="s">
        <v>999</v>
      </c>
      <c r="N4965" s="8">
        <v>45566</v>
      </c>
      <c r="O4965" s="8">
        <v>45930</v>
      </c>
      <c r="P4965" s="8">
        <v>45736</v>
      </c>
      <c r="Q4965" t="s">
        <v>31</v>
      </c>
      <c r="R4965" t="s">
        <v>31</v>
      </c>
      <c r="S4965" s="7">
        <v>0</v>
      </c>
      <c r="T4965" t="s">
        <v>590</v>
      </c>
      <c r="U4965" t="s">
        <v>27</v>
      </c>
      <c r="V4965" t="s">
        <v>33</v>
      </c>
      <c r="W4965" t="s">
        <v>18740</v>
      </c>
      <c r="X4965" t="s">
        <v>34</v>
      </c>
      <c r="Y4965" t="s">
        <v>32</v>
      </c>
      <c r="Z4965" s="9">
        <v>0</v>
      </c>
      <c r="AA4965" t="s">
        <v>32</v>
      </c>
      <c r="AB4965" t="s">
        <v>32</v>
      </c>
      <c r="AC4965" t="str">
        <f>VLOOKUP(A4965,[1]Sheet1!$A:$A,1,0)</f>
        <v>04170300001881昆山大富包装有限公司</v>
      </c>
    </row>
    <row r="4966" spans="1:29" x14ac:dyDescent="0.35">
      <c r="A4966" t="str">
        <f t="shared" si="77"/>
        <v>04170300001881立华彩印（昆山）有限公司</v>
      </c>
      <c r="B4966" t="s">
        <v>2269</v>
      </c>
      <c r="C4966" t="s">
        <v>2270</v>
      </c>
      <c r="D4966" t="s">
        <v>841</v>
      </c>
      <c r="E4966" t="s">
        <v>842</v>
      </c>
      <c r="F4966" s="4">
        <v>0.28999999999999998</v>
      </c>
      <c r="G4966" s="5">
        <v>0.28999999999999998</v>
      </c>
      <c r="H4966" s="7">
        <v>1</v>
      </c>
      <c r="I4966" t="s">
        <v>36</v>
      </c>
      <c r="J4966" t="s">
        <v>28</v>
      </c>
      <c r="K4966" t="s">
        <v>36</v>
      </c>
      <c r="L4966" t="s">
        <v>29</v>
      </c>
      <c r="M4966" t="s">
        <v>999</v>
      </c>
      <c r="N4966" s="8">
        <v>45444</v>
      </c>
      <c r="O4966" s="8">
        <v>45838</v>
      </c>
      <c r="P4966" s="8">
        <v>45460</v>
      </c>
      <c r="Q4966" t="s">
        <v>31</v>
      </c>
      <c r="R4966" t="s">
        <v>31</v>
      </c>
      <c r="S4966" s="7">
        <v>0</v>
      </c>
      <c r="T4966" t="s">
        <v>335</v>
      </c>
      <c r="U4966" t="s">
        <v>27</v>
      </c>
      <c r="V4966" t="s">
        <v>33</v>
      </c>
      <c r="W4966" t="s">
        <v>2271</v>
      </c>
      <c r="X4966" t="s">
        <v>34</v>
      </c>
      <c r="Y4966" t="s">
        <v>32</v>
      </c>
      <c r="Z4966" s="9">
        <v>0</v>
      </c>
      <c r="AA4966" t="s">
        <v>32</v>
      </c>
      <c r="AB4966" t="s">
        <v>32</v>
      </c>
      <c r="AC4966" t="str">
        <f>VLOOKUP(A4966,[1]Sheet1!$A:$A,1,0)</f>
        <v>04170300001881立华彩印（昆山）有限公司</v>
      </c>
    </row>
    <row r="4967" spans="1:29" x14ac:dyDescent="0.35">
      <c r="A4967" t="str">
        <f t="shared" si="77"/>
        <v>04170300001887立华彩印（昆山）有限公司</v>
      </c>
      <c r="B4967" t="s">
        <v>9376</v>
      </c>
      <c r="C4967" t="s">
        <v>9377</v>
      </c>
      <c r="D4967" t="s">
        <v>841</v>
      </c>
      <c r="E4967" t="s">
        <v>842</v>
      </c>
      <c r="F4967" s="4">
        <v>0.28000000000000003</v>
      </c>
      <c r="G4967" s="5">
        <v>0.28000000000000003</v>
      </c>
      <c r="H4967" s="7">
        <v>1</v>
      </c>
      <c r="I4967" t="s">
        <v>36</v>
      </c>
      <c r="J4967" t="s">
        <v>28</v>
      </c>
      <c r="K4967" t="s">
        <v>36</v>
      </c>
      <c r="L4967" t="s">
        <v>29</v>
      </c>
      <c r="M4967" t="s">
        <v>1039</v>
      </c>
      <c r="N4967" s="8">
        <v>45627</v>
      </c>
      <c r="O4967" s="8">
        <v>45991</v>
      </c>
      <c r="P4967" s="8">
        <v>45645</v>
      </c>
      <c r="Q4967" t="s">
        <v>31</v>
      </c>
      <c r="R4967" t="s">
        <v>31</v>
      </c>
      <c r="S4967" s="7">
        <v>0</v>
      </c>
      <c r="T4967" t="s">
        <v>335</v>
      </c>
      <c r="U4967" t="s">
        <v>27</v>
      </c>
      <c r="V4967" t="s">
        <v>33</v>
      </c>
      <c r="W4967" t="s">
        <v>9378</v>
      </c>
      <c r="X4967" t="s">
        <v>34</v>
      </c>
      <c r="Y4967" t="s">
        <v>32</v>
      </c>
      <c r="Z4967" s="9">
        <v>0</v>
      </c>
      <c r="AA4967" t="s">
        <v>32</v>
      </c>
      <c r="AB4967" t="s">
        <v>32</v>
      </c>
      <c r="AC4967" t="str">
        <f>VLOOKUP(A4967,[1]Sheet1!$A:$A,1,0)</f>
        <v>04170300001887立华彩印（昆山）有限公司</v>
      </c>
    </row>
    <row r="4968" spans="1:29" x14ac:dyDescent="0.35">
      <c r="A4968" t="str">
        <f t="shared" si="77"/>
        <v>04170300001888立华彩印（昆山）有限公司</v>
      </c>
      <c r="B4968" t="s">
        <v>9379</v>
      </c>
      <c r="C4968" t="s">
        <v>9380</v>
      </c>
      <c r="D4968" t="s">
        <v>841</v>
      </c>
      <c r="E4968" t="s">
        <v>842</v>
      </c>
      <c r="F4968" s="4">
        <v>0.28000000000000003</v>
      </c>
      <c r="G4968" s="5">
        <v>0.28000000000000003</v>
      </c>
      <c r="H4968" s="7">
        <v>1</v>
      </c>
      <c r="I4968" t="s">
        <v>36</v>
      </c>
      <c r="J4968" t="s">
        <v>28</v>
      </c>
      <c r="K4968" t="s">
        <v>36</v>
      </c>
      <c r="L4968" t="s">
        <v>29</v>
      </c>
      <c r="M4968" t="s">
        <v>1040</v>
      </c>
      <c r="N4968" s="8">
        <v>45627</v>
      </c>
      <c r="O4968" s="8">
        <v>45991</v>
      </c>
      <c r="P4968" s="8">
        <v>45645</v>
      </c>
      <c r="Q4968" t="s">
        <v>31</v>
      </c>
      <c r="R4968" t="s">
        <v>31</v>
      </c>
      <c r="S4968" s="7">
        <v>0</v>
      </c>
      <c r="T4968" t="s">
        <v>335</v>
      </c>
      <c r="U4968" t="s">
        <v>27</v>
      </c>
      <c r="V4968" t="s">
        <v>33</v>
      </c>
      <c r="W4968" t="s">
        <v>9381</v>
      </c>
      <c r="X4968" t="s">
        <v>34</v>
      </c>
      <c r="Y4968" t="s">
        <v>32</v>
      </c>
      <c r="Z4968" s="9">
        <v>0</v>
      </c>
      <c r="AA4968" t="s">
        <v>32</v>
      </c>
      <c r="AB4968" t="s">
        <v>32</v>
      </c>
      <c r="AC4968" t="str">
        <f>VLOOKUP(A4968,[1]Sheet1!$A:$A,1,0)</f>
        <v>04170300001888立华彩印（昆山）有限公司</v>
      </c>
    </row>
    <row r="4969" spans="1:29" x14ac:dyDescent="0.35">
      <c r="A4969" t="str">
        <f t="shared" si="77"/>
        <v>04170300001901苏州佳华印刷包装有限公司</v>
      </c>
      <c r="B4969" t="s">
        <v>981</v>
      </c>
      <c r="C4969" t="s">
        <v>982</v>
      </c>
      <c r="D4969" t="s">
        <v>538</v>
      </c>
      <c r="E4969" t="s">
        <v>539</v>
      </c>
      <c r="F4969" s="4">
        <v>0.59</v>
      </c>
      <c r="G4969" s="5">
        <v>0.59</v>
      </c>
      <c r="H4969" s="7">
        <v>1</v>
      </c>
      <c r="I4969" t="s">
        <v>36</v>
      </c>
      <c r="J4969" t="s">
        <v>28</v>
      </c>
      <c r="K4969" t="s">
        <v>36</v>
      </c>
      <c r="L4969" t="s">
        <v>29</v>
      </c>
      <c r="M4969" t="s">
        <v>983</v>
      </c>
      <c r="N4969" s="8">
        <v>45383</v>
      </c>
      <c r="O4969" s="8">
        <v>45777</v>
      </c>
      <c r="P4969" s="8">
        <v>45478</v>
      </c>
      <c r="Q4969" t="s">
        <v>31</v>
      </c>
      <c r="R4969" t="s">
        <v>31</v>
      </c>
      <c r="S4969" s="7">
        <v>0</v>
      </c>
      <c r="T4969" t="s">
        <v>335</v>
      </c>
      <c r="U4969" t="s">
        <v>27</v>
      </c>
      <c r="V4969" t="s">
        <v>33</v>
      </c>
      <c r="W4969" t="s">
        <v>984</v>
      </c>
      <c r="X4969" t="s">
        <v>34</v>
      </c>
      <c r="Y4969" t="s">
        <v>32</v>
      </c>
      <c r="Z4969" s="9">
        <v>0</v>
      </c>
      <c r="AA4969" t="s">
        <v>32</v>
      </c>
      <c r="AB4969" t="s">
        <v>32</v>
      </c>
      <c r="AC4969" t="str">
        <f>VLOOKUP(A4969,[1]Sheet1!$A:$A,1,0)</f>
        <v>04170300001901苏州佳华印刷包装有限公司</v>
      </c>
    </row>
    <row r="4970" spans="1:29" x14ac:dyDescent="0.35">
      <c r="A4970" t="str">
        <f t="shared" si="77"/>
        <v>04170300001903常熟市金丝路包装科技有限公司</v>
      </c>
      <c r="B4970" t="s">
        <v>12619</v>
      </c>
      <c r="C4970" t="s">
        <v>12620</v>
      </c>
      <c r="D4970" t="s">
        <v>5087</v>
      </c>
      <c r="E4970" t="s">
        <v>5088</v>
      </c>
      <c r="F4970" s="4">
        <v>2.14</v>
      </c>
      <c r="G4970" s="5">
        <v>2.14</v>
      </c>
      <c r="H4970" s="7">
        <v>1</v>
      </c>
      <c r="I4970" t="s">
        <v>36</v>
      </c>
      <c r="J4970" t="s">
        <v>28</v>
      </c>
      <c r="K4970" t="s">
        <v>36</v>
      </c>
      <c r="L4970" t="s">
        <v>29</v>
      </c>
      <c r="M4970" t="s">
        <v>1072</v>
      </c>
      <c r="N4970" s="8">
        <v>45748</v>
      </c>
      <c r="O4970" s="8">
        <v>46081</v>
      </c>
      <c r="P4970" s="8">
        <v>45755</v>
      </c>
      <c r="Q4970" t="s">
        <v>31</v>
      </c>
      <c r="R4970" t="s">
        <v>31</v>
      </c>
      <c r="S4970" s="7">
        <v>0</v>
      </c>
      <c r="T4970" t="s">
        <v>590</v>
      </c>
      <c r="U4970" t="s">
        <v>27</v>
      </c>
      <c r="V4970" t="s">
        <v>33</v>
      </c>
      <c r="W4970" t="s">
        <v>12621</v>
      </c>
      <c r="X4970" t="s">
        <v>34</v>
      </c>
      <c r="Y4970" t="s">
        <v>32</v>
      </c>
      <c r="Z4970" s="9">
        <v>0</v>
      </c>
      <c r="AA4970" t="s">
        <v>32</v>
      </c>
      <c r="AB4970" t="s">
        <v>32</v>
      </c>
      <c r="AC4970" t="str">
        <f>VLOOKUP(A4970,[1]Sheet1!$A:$A,1,0)</f>
        <v>04170300001903常熟市金丝路包装科技有限公司</v>
      </c>
    </row>
    <row r="4971" spans="1:29" x14ac:dyDescent="0.35">
      <c r="A4971" t="str">
        <f t="shared" si="77"/>
        <v>04170300001913立华彩印（昆山）有限公司</v>
      </c>
      <c r="B4971" t="s">
        <v>18808</v>
      </c>
      <c r="C4971" t="s">
        <v>18809</v>
      </c>
      <c r="D4971" t="s">
        <v>841</v>
      </c>
      <c r="E4971" t="s">
        <v>842</v>
      </c>
      <c r="F4971" s="4">
        <v>0.28999999999999998</v>
      </c>
      <c r="G4971" s="5">
        <v>0.28999999999999998</v>
      </c>
      <c r="H4971" s="7">
        <v>1</v>
      </c>
      <c r="I4971" t="s">
        <v>36</v>
      </c>
      <c r="J4971" t="s">
        <v>28</v>
      </c>
      <c r="K4971" t="s">
        <v>36</v>
      </c>
      <c r="L4971" t="s">
        <v>29</v>
      </c>
      <c r="M4971" t="s">
        <v>1004</v>
      </c>
      <c r="N4971" s="8">
        <v>45444</v>
      </c>
      <c r="O4971" s="8">
        <v>45838</v>
      </c>
      <c r="P4971" s="8">
        <v>45455</v>
      </c>
      <c r="Q4971" t="s">
        <v>31</v>
      </c>
      <c r="R4971" t="s">
        <v>31</v>
      </c>
      <c r="S4971" s="7">
        <v>0</v>
      </c>
      <c r="T4971" t="s">
        <v>335</v>
      </c>
      <c r="U4971" t="s">
        <v>27</v>
      </c>
      <c r="V4971" t="s">
        <v>33</v>
      </c>
      <c r="W4971" t="s">
        <v>18810</v>
      </c>
      <c r="X4971" t="s">
        <v>34</v>
      </c>
      <c r="Y4971" t="s">
        <v>32</v>
      </c>
      <c r="Z4971" s="9">
        <v>0</v>
      </c>
      <c r="AA4971" t="s">
        <v>32</v>
      </c>
      <c r="AB4971" t="s">
        <v>32</v>
      </c>
      <c r="AC4971" t="str">
        <f>VLOOKUP(A4971,[1]Sheet1!$A:$A,1,0)</f>
        <v>04170300001913立华彩印（昆山）有限公司</v>
      </c>
    </row>
    <row r="4972" spans="1:29" x14ac:dyDescent="0.35">
      <c r="A4972" t="str">
        <f t="shared" si="77"/>
        <v>04170300001922吴江宇航包装制品有限公司</v>
      </c>
      <c r="B4972" t="s">
        <v>9382</v>
      </c>
      <c r="C4972" t="s">
        <v>5100</v>
      </c>
      <c r="D4972" t="s">
        <v>5105</v>
      </c>
      <c r="E4972" t="s">
        <v>5106</v>
      </c>
      <c r="F4972" s="4">
        <v>4.2699999999999996</v>
      </c>
      <c r="G4972" s="5">
        <v>4.2699999999999996</v>
      </c>
      <c r="H4972" s="7">
        <v>1</v>
      </c>
      <c r="I4972" t="s">
        <v>36</v>
      </c>
      <c r="J4972" t="s">
        <v>28</v>
      </c>
      <c r="K4972" t="s">
        <v>36</v>
      </c>
      <c r="L4972" t="s">
        <v>29</v>
      </c>
      <c r="M4972" t="s">
        <v>885</v>
      </c>
      <c r="N4972" s="8">
        <v>45748</v>
      </c>
      <c r="O4972" s="8">
        <v>46112</v>
      </c>
      <c r="P4972" s="8">
        <v>45736</v>
      </c>
      <c r="Q4972" t="s">
        <v>31</v>
      </c>
      <c r="R4972" t="s">
        <v>26</v>
      </c>
      <c r="S4972" s="7">
        <v>0</v>
      </c>
      <c r="T4972" t="s">
        <v>590</v>
      </c>
      <c r="U4972" t="s">
        <v>27</v>
      </c>
      <c r="V4972" t="s">
        <v>33</v>
      </c>
      <c r="W4972" t="s">
        <v>15254</v>
      </c>
      <c r="X4972" t="s">
        <v>34</v>
      </c>
      <c r="Y4972" t="s">
        <v>32</v>
      </c>
      <c r="Z4972" s="9">
        <v>0</v>
      </c>
      <c r="AA4972" t="s">
        <v>32</v>
      </c>
      <c r="AB4972" t="s">
        <v>32</v>
      </c>
      <c r="AC4972" t="str">
        <f>VLOOKUP(A4972,[1]Sheet1!$A:$A,1,0)</f>
        <v>04170300001922吴江宇航包装制品有限公司</v>
      </c>
    </row>
    <row r="4973" spans="1:29" x14ac:dyDescent="0.35">
      <c r="A4973" t="str">
        <f t="shared" si="77"/>
        <v>04170300001922苏州森豊新材料科技有限公司</v>
      </c>
      <c r="B4973" t="s">
        <v>9382</v>
      </c>
      <c r="C4973" t="s">
        <v>5100</v>
      </c>
      <c r="D4973" t="s">
        <v>584</v>
      </c>
      <c r="E4973" t="s">
        <v>585</v>
      </c>
      <c r="F4973" s="4">
        <v>4.4800000000000004</v>
      </c>
      <c r="G4973" s="5">
        <v>4.4800000000000004</v>
      </c>
      <c r="H4973" s="7">
        <v>1</v>
      </c>
      <c r="I4973" t="s">
        <v>36</v>
      </c>
      <c r="J4973" t="s">
        <v>28</v>
      </c>
      <c r="K4973" t="s">
        <v>36</v>
      </c>
      <c r="L4973" t="s">
        <v>29</v>
      </c>
      <c r="M4973" t="s">
        <v>885</v>
      </c>
      <c r="N4973" s="8">
        <v>45627</v>
      </c>
      <c r="O4973" s="8">
        <v>45991</v>
      </c>
      <c r="P4973" s="8">
        <v>45639</v>
      </c>
      <c r="Q4973" t="s">
        <v>31</v>
      </c>
      <c r="R4973" t="s">
        <v>31</v>
      </c>
      <c r="S4973" s="7">
        <v>0</v>
      </c>
      <c r="T4973" t="s">
        <v>335</v>
      </c>
      <c r="U4973" t="s">
        <v>27</v>
      </c>
      <c r="V4973" t="s">
        <v>33</v>
      </c>
      <c r="W4973" t="s">
        <v>9383</v>
      </c>
      <c r="X4973" t="s">
        <v>34</v>
      </c>
      <c r="Y4973" t="s">
        <v>32</v>
      </c>
      <c r="Z4973" s="9">
        <v>0</v>
      </c>
      <c r="AA4973" t="s">
        <v>32</v>
      </c>
      <c r="AB4973" t="s">
        <v>32</v>
      </c>
      <c r="AC4973" t="str">
        <f>VLOOKUP(A4973,[1]Sheet1!$A:$A,1,0)</f>
        <v>04170300001922苏州森豊新材料科技有限公司</v>
      </c>
    </row>
    <row r="4974" spans="1:29" x14ac:dyDescent="0.35">
      <c r="A4974" t="str">
        <f t="shared" si="77"/>
        <v>04170300001923苏州益双远包装材料有限公司</v>
      </c>
      <c r="B4974" t="s">
        <v>985</v>
      </c>
      <c r="C4974" t="s">
        <v>968</v>
      </c>
      <c r="D4974" t="s">
        <v>848</v>
      </c>
      <c r="E4974" t="s">
        <v>849</v>
      </c>
      <c r="F4974" s="4">
        <v>0.52</v>
      </c>
      <c r="G4974" s="5">
        <v>0.52</v>
      </c>
      <c r="H4974" s="7">
        <v>1</v>
      </c>
      <c r="I4974" t="s">
        <v>36</v>
      </c>
      <c r="J4974" t="s">
        <v>28</v>
      </c>
      <c r="K4974" t="s">
        <v>36</v>
      </c>
      <c r="L4974" t="s">
        <v>29</v>
      </c>
      <c r="M4974" t="s">
        <v>885</v>
      </c>
      <c r="N4974" s="8">
        <v>45383</v>
      </c>
      <c r="O4974" s="8">
        <v>45808</v>
      </c>
      <c r="P4974" s="8">
        <v>45761</v>
      </c>
      <c r="Q4974" t="s">
        <v>31</v>
      </c>
      <c r="R4974" t="s">
        <v>31</v>
      </c>
      <c r="S4974" s="7">
        <v>0</v>
      </c>
      <c r="T4974" t="s">
        <v>335</v>
      </c>
      <c r="U4974" t="s">
        <v>27</v>
      </c>
      <c r="V4974" t="s">
        <v>33</v>
      </c>
      <c r="W4974" t="s">
        <v>986</v>
      </c>
      <c r="X4974" t="s">
        <v>34</v>
      </c>
      <c r="Y4974" t="s">
        <v>32</v>
      </c>
      <c r="Z4974" s="9">
        <v>0</v>
      </c>
      <c r="AA4974" t="s">
        <v>32</v>
      </c>
      <c r="AB4974" t="s">
        <v>32</v>
      </c>
      <c r="AC4974" t="str">
        <f>VLOOKUP(A4974,[1]Sheet1!$A:$A,1,0)</f>
        <v>04170300001923苏州益双远包装材料有限公司</v>
      </c>
    </row>
    <row r="4975" spans="1:29" x14ac:dyDescent="0.35">
      <c r="A4975" t="str">
        <f t="shared" si="77"/>
        <v>04170300001923苏州佳华印刷包装有限公司</v>
      </c>
      <c r="B4975" t="s">
        <v>985</v>
      </c>
      <c r="C4975" t="s">
        <v>968</v>
      </c>
      <c r="D4975" t="s">
        <v>538</v>
      </c>
      <c r="E4975" t="s">
        <v>539</v>
      </c>
      <c r="F4975" s="4">
        <v>0.52</v>
      </c>
      <c r="G4975" s="5">
        <v>0.52</v>
      </c>
      <c r="H4975" s="7">
        <v>1</v>
      </c>
      <c r="I4975" t="s">
        <v>36</v>
      </c>
      <c r="J4975" t="s">
        <v>28</v>
      </c>
      <c r="K4975" t="s">
        <v>36</v>
      </c>
      <c r="L4975" t="s">
        <v>29</v>
      </c>
      <c r="M4975" t="s">
        <v>885</v>
      </c>
      <c r="N4975" s="8">
        <v>45505</v>
      </c>
      <c r="O4975" s="8">
        <v>45869</v>
      </c>
      <c r="P4975" s="8">
        <v>45761</v>
      </c>
      <c r="Q4975" t="s">
        <v>31</v>
      </c>
      <c r="R4975" t="s">
        <v>31</v>
      </c>
      <c r="S4975" s="7">
        <v>0</v>
      </c>
      <c r="T4975" t="s">
        <v>335</v>
      </c>
      <c r="U4975" t="s">
        <v>27</v>
      </c>
      <c r="V4975" t="s">
        <v>33</v>
      </c>
      <c r="W4975" t="s">
        <v>5750</v>
      </c>
      <c r="X4975" t="s">
        <v>34</v>
      </c>
      <c r="Y4975" t="s">
        <v>32</v>
      </c>
      <c r="Z4975" s="9">
        <v>0</v>
      </c>
      <c r="AA4975" t="s">
        <v>32</v>
      </c>
      <c r="AB4975" t="s">
        <v>32</v>
      </c>
      <c r="AC4975" t="str">
        <f>VLOOKUP(A4975,[1]Sheet1!$A:$A,1,0)</f>
        <v>04170300001923苏州佳华印刷包装有限公司</v>
      </c>
    </row>
    <row r="4976" spans="1:29" x14ac:dyDescent="0.35">
      <c r="A4976" t="str">
        <f t="shared" si="77"/>
        <v>04170300001924盐城东日晟电子材料有限公司</v>
      </c>
      <c r="B4976" t="s">
        <v>1599</v>
      </c>
      <c r="C4976" t="s">
        <v>1600</v>
      </c>
      <c r="D4976" t="s">
        <v>459</v>
      </c>
      <c r="E4976" t="s">
        <v>17217</v>
      </c>
      <c r="F4976" s="4">
        <v>0.14000000000000001</v>
      </c>
      <c r="G4976" s="5">
        <v>0.14000000000000001</v>
      </c>
      <c r="H4976" s="7">
        <v>1</v>
      </c>
      <c r="I4976" t="s">
        <v>27</v>
      </c>
      <c r="J4976" t="s">
        <v>28</v>
      </c>
      <c r="K4976" t="s">
        <v>27</v>
      </c>
      <c r="L4976" t="s">
        <v>29</v>
      </c>
      <c r="M4976" t="s">
        <v>885</v>
      </c>
      <c r="N4976" s="8">
        <v>45413</v>
      </c>
      <c r="O4976" s="8">
        <v>45778</v>
      </c>
      <c r="P4976" s="8">
        <v>45438</v>
      </c>
      <c r="Q4976" t="s">
        <v>31</v>
      </c>
      <c r="R4976" t="s">
        <v>31</v>
      </c>
      <c r="S4976" s="7">
        <v>0</v>
      </c>
      <c r="T4976" t="s">
        <v>335</v>
      </c>
      <c r="U4976" t="s">
        <v>27</v>
      </c>
      <c r="V4976" t="s">
        <v>33</v>
      </c>
      <c r="W4976" t="s">
        <v>1601</v>
      </c>
      <c r="X4976" t="s">
        <v>34</v>
      </c>
      <c r="Y4976" t="s">
        <v>32</v>
      </c>
      <c r="Z4976" s="9">
        <v>0</v>
      </c>
      <c r="AA4976" t="s">
        <v>32</v>
      </c>
      <c r="AB4976" t="s">
        <v>32</v>
      </c>
      <c r="AC4976" t="str">
        <f>VLOOKUP(A4976,[1]Sheet1!$A:$A,1,0)</f>
        <v>04170300001924盐城东日晟电子材料有限公司</v>
      </c>
    </row>
    <row r="4977" spans="1:29" x14ac:dyDescent="0.35">
      <c r="A4977" t="str">
        <f t="shared" si="77"/>
        <v>04170300001927吴江宇航包装制品有限公司</v>
      </c>
      <c r="B4977" t="s">
        <v>12622</v>
      </c>
      <c r="C4977" t="s">
        <v>9368</v>
      </c>
      <c r="D4977" t="s">
        <v>5105</v>
      </c>
      <c r="E4977" t="s">
        <v>5106</v>
      </c>
      <c r="F4977" s="4">
        <v>4.49</v>
      </c>
      <c r="G4977" s="5">
        <v>4.49</v>
      </c>
      <c r="H4977" s="7">
        <v>1</v>
      </c>
      <c r="I4977" t="s">
        <v>36</v>
      </c>
      <c r="J4977" t="s">
        <v>28</v>
      </c>
      <c r="K4977" t="s">
        <v>36</v>
      </c>
      <c r="L4977" t="s">
        <v>29</v>
      </c>
      <c r="M4977" t="s">
        <v>12623</v>
      </c>
      <c r="N4977" s="8">
        <v>45748</v>
      </c>
      <c r="O4977" s="8">
        <v>46081</v>
      </c>
      <c r="P4977" s="8">
        <v>45755</v>
      </c>
      <c r="Q4977" t="s">
        <v>31</v>
      </c>
      <c r="R4977" t="s">
        <v>31</v>
      </c>
      <c r="S4977" s="7">
        <v>0</v>
      </c>
      <c r="T4977" t="s">
        <v>590</v>
      </c>
      <c r="U4977" t="s">
        <v>27</v>
      </c>
      <c r="V4977" t="s">
        <v>33</v>
      </c>
      <c r="W4977" t="s">
        <v>12624</v>
      </c>
      <c r="X4977" t="s">
        <v>34</v>
      </c>
      <c r="Y4977" t="s">
        <v>32</v>
      </c>
      <c r="Z4977" s="9">
        <v>0</v>
      </c>
      <c r="AA4977" t="s">
        <v>32</v>
      </c>
      <c r="AB4977" t="s">
        <v>32</v>
      </c>
      <c r="AC4977" t="str">
        <f>VLOOKUP(A4977,[1]Sheet1!$A:$A,1,0)</f>
        <v>04170300001927吴江宇航包装制品有限公司</v>
      </c>
    </row>
    <row r="4978" spans="1:29" x14ac:dyDescent="0.35">
      <c r="A4978" t="str">
        <f t="shared" si="77"/>
        <v>04170300001938立华彩印（昆山）有限公司</v>
      </c>
      <c r="B4978" t="s">
        <v>987</v>
      </c>
      <c r="C4978" t="s">
        <v>988</v>
      </c>
      <c r="D4978" t="s">
        <v>841</v>
      </c>
      <c r="E4978" t="s">
        <v>842</v>
      </c>
      <c r="F4978" s="4">
        <v>0.28000000000000003</v>
      </c>
      <c r="G4978" s="5">
        <v>0.28000000000000003</v>
      </c>
      <c r="H4978" s="7">
        <v>1</v>
      </c>
      <c r="I4978" t="s">
        <v>36</v>
      </c>
      <c r="J4978" t="s">
        <v>28</v>
      </c>
      <c r="K4978" t="s">
        <v>36</v>
      </c>
      <c r="L4978" t="s">
        <v>29</v>
      </c>
      <c r="M4978" t="s">
        <v>895</v>
      </c>
      <c r="N4978" s="8">
        <v>45413</v>
      </c>
      <c r="O4978" s="8">
        <v>45838</v>
      </c>
      <c r="P4978" s="8">
        <v>45449</v>
      </c>
      <c r="Q4978" t="s">
        <v>31</v>
      </c>
      <c r="R4978" t="s">
        <v>31</v>
      </c>
      <c r="S4978" s="7">
        <v>0</v>
      </c>
      <c r="T4978" t="s">
        <v>335</v>
      </c>
      <c r="U4978" t="s">
        <v>27</v>
      </c>
      <c r="V4978" t="s">
        <v>33</v>
      </c>
      <c r="W4978" t="s">
        <v>1602</v>
      </c>
      <c r="X4978" t="s">
        <v>34</v>
      </c>
      <c r="Y4978" t="s">
        <v>32</v>
      </c>
      <c r="Z4978" s="9">
        <v>0</v>
      </c>
      <c r="AA4978" t="s">
        <v>32</v>
      </c>
      <c r="AB4978" t="s">
        <v>32</v>
      </c>
      <c r="AC4978" t="str">
        <f>VLOOKUP(A4978,[1]Sheet1!$A:$A,1,0)</f>
        <v>04170300001938立华彩印（昆山）有限公司</v>
      </c>
    </row>
    <row r="4979" spans="1:29" x14ac:dyDescent="0.35">
      <c r="A4979" t="str">
        <f t="shared" si="77"/>
        <v>04170300001938苏州益双远包装材料有限公司</v>
      </c>
      <c r="B4979" t="s">
        <v>987</v>
      </c>
      <c r="C4979" t="s">
        <v>988</v>
      </c>
      <c r="D4979" t="s">
        <v>848</v>
      </c>
      <c r="E4979" t="s">
        <v>849</v>
      </c>
      <c r="F4979" s="4">
        <v>0.28000000000000003</v>
      </c>
      <c r="G4979" s="5">
        <v>0.28000000000000003</v>
      </c>
      <c r="H4979" s="7">
        <v>1</v>
      </c>
      <c r="I4979" t="s">
        <v>36</v>
      </c>
      <c r="J4979" t="s">
        <v>28</v>
      </c>
      <c r="K4979" t="s">
        <v>36</v>
      </c>
      <c r="L4979" t="s">
        <v>29</v>
      </c>
      <c r="M4979" t="s">
        <v>895</v>
      </c>
      <c r="N4979" s="8">
        <v>45383</v>
      </c>
      <c r="O4979" s="8">
        <v>45808</v>
      </c>
      <c r="P4979" s="8">
        <v>45440</v>
      </c>
      <c r="Q4979" t="s">
        <v>31</v>
      </c>
      <c r="R4979" t="s">
        <v>31</v>
      </c>
      <c r="S4979" s="7">
        <v>0</v>
      </c>
      <c r="T4979" t="s">
        <v>335</v>
      </c>
      <c r="U4979" t="s">
        <v>27</v>
      </c>
      <c r="V4979" t="s">
        <v>33</v>
      </c>
      <c r="W4979" t="s">
        <v>989</v>
      </c>
      <c r="X4979" t="s">
        <v>34</v>
      </c>
      <c r="Y4979" t="s">
        <v>32</v>
      </c>
      <c r="Z4979" s="9">
        <v>0</v>
      </c>
      <c r="AA4979" t="s">
        <v>32</v>
      </c>
      <c r="AB4979" t="s">
        <v>32</v>
      </c>
      <c r="AC4979" t="str">
        <f>VLOOKUP(A4979,[1]Sheet1!$A:$A,1,0)</f>
        <v>04170300001938苏州益双远包装材料有限公司</v>
      </c>
    </row>
    <row r="4980" spans="1:29" x14ac:dyDescent="0.35">
      <c r="A4980" t="str">
        <f t="shared" si="77"/>
        <v>04170300001958吴江宇航包装制品有限公司</v>
      </c>
      <c r="B4980" t="s">
        <v>7169</v>
      </c>
      <c r="C4980" t="s">
        <v>7170</v>
      </c>
      <c r="D4980" t="s">
        <v>5105</v>
      </c>
      <c r="E4980" t="s">
        <v>5106</v>
      </c>
      <c r="F4980" s="4">
        <v>3.15</v>
      </c>
      <c r="G4980" s="5">
        <v>3.15</v>
      </c>
      <c r="H4980" s="7">
        <v>1</v>
      </c>
      <c r="I4980" t="s">
        <v>36</v>
      </c>
      <c r="J4980" t="s">
        <v>28</v>
      </c>
      <c r="K4980" t="s">
        <v>36</v>
      </c>
      <c r="L4980" t="s">
        <v>29</v>
      </c>
      <c r="M4980" t="s">
        <v>1565</v>
      </c>
      <c r="N4980" s="8">
        <v>45748</v>
      </c>
      <c r="O4980" s="8">
        <v>46081</v>
      </c>
      <c r="P4980" s="8">
        <v>45755</v>
      </c>
      <c r="Q4980" t="s">
        <v>31</v>
      </c>
      <c r="R4980" t="s">
        <v>31</v>
      </c>
      <c r="S4980" s="7">
        <v>0</v>
      </c>
      <c r="T4980" t="s">
        <v>590</v>
      </c>
      <c r="U4980" t="s">
        <v>27</v>
      </c>
      <c r="V4980" t="s">
        <v>33</v>
      </c>
      <c r="W4980" t="s">
        <v>12625</v>
      </c>
      <c r="X4980" t="s">
        <v>34</v>
      </c>
      <c r="Y4980" t="s">
        <v>32</v>
      </c>
      <c r="Z4980" s="9">
        <v>0</v>
      </c>
      <c r="AA4980" t="s">
        <v>32</v>
      </c>
      <c r="AB4980" t="s">
        <v>32</v>
      </c>
      <c r="AC4980" t="str">
        <f>VLOOKUP(A4980,[1]Sheet1!$A:$A,1,0)</f>
        <v>04170300001958吴江宇航包装制品有限公司</v>
      </c>
    </row>
    <row r="4981" spans="1:29" x14ac:dyDescent="0.35">
      <c r="A4981" t="str">
        <f t="shared" si="77"/>
        <v>04170300001958无锡亮嘉新材料科技有限公司</v>
      </c>
      <c r="B4981" t="s">
        <v>7169</v>
      </c>
      <c r="C4981" t="s">
        <v>7170</v>
      </c>
      <c r="D4981" t="s">
        <v>5427</v>
      </c>
      <c r="E4981" t="s">
        <v>5428</v>
      </c>
      <c r="F4981" s="4">
        <v>3.39</v>
      </c>
      <c r="G4981" s="5">
        <v>3.39</v>
      </c>
      <c r="H4981" s="7">
        <v>1</v>
      </c>
      <c r="I4981" t="s">
        <v>36</v>
      </c>
      <c r="J4981" t="s">
        <v>28</v>
      </c>
      <c r="K4981" t="s">
        <v>36</v>
      </c>
      <c r="L4981" t="s">
        <v>29</v>
      </c>
      <c r="M4981" t="s">
        <v>1565</v>
      </c>
      <c r="N4981" s="8">
        <v>45566</v>
      </c>
      <c r="O4981" s="8">
        <v>45930</v>
      </c>
      <c r="P4981" s="8">
        <v>45580</v>
      </c>
      <c r="Q4981" t="s">
        <v>31</v>
      </c>
      <c r="R4981" t="s">
        <v>31</v>
      </c>
      <c r="S4981" s="7">
        <v>0</v>
      </c>
      <c r="T4981" t="s">
        <v>335</v>
      </c>
      <c r="U4981" t="s">
        <v>27</v>
      </c>
      <c r="V4981" t="s">
        <v>33</v>
      </c>
      <c r="W4981" t="s">
        <v>7171</v>
      </c>
      <c r="X4981" t="s">
        <v>34</v>
      </c>
      <c r="Y4981" t="s">
        <v>32</v>
      </c>
      <c r="Z4981" s="9">
        <v>0</v>
      </c>
      <c r="AA4981" t="s">
        <v>32</v>
      </c>
      <c r="AB4981" t="s">
        <v>32</v>
      </c>
      <c r="AC4981" t="str">
        <f>VLOOKUP(A4981,[1]Sheet1!$A:$A,1,0)</f>
        <v>04170300001958无锡亮嘉新材料科技有限公司</v>
      </c>
    </row>
    <row r="4982" spans="1:29" x14ac:dyDescent="0.35">
      <c r="A4982" t="str">
        <f t="shared" si="77"/>
        <v>04170300001960无锡亮嘉新材料科技有限公司</v>
      </c>
      <c r="B4982" t="s">
        <v>12626</v>
      </c>
      <c r="C4982" t="s">
        <v>12627</v>
      </c>
      <c r="D4982" t="s">
        <v>5427</v>
      </c>
      <c r="E4982" t="s">
        <v>5428</v>
      </c>
      <c r="F4982" s="4">
        <v>4.3</v>
      </c>
      <c r="G4982" s="5">
        <v>4.3</v>
      </c>
      <c r="H4982" s="7">
        <v>1</v>
      </c>
      <c r="I4982" t="s">
        <v>36</v>
      </c>
      <c r="J4982" t="s">
        <v>28</v>
      </c>
      <c r="K4982" t="s">
        <v>36</v>
      </c>
      <c r="L4982" t="s">
        <v>29</v>
      </c>
      <c r="M4982" t="s">
        <v>1565</v>
      </c>
      <c r="N4982" s="8">
        <v>45748</v>
      </c>
      <c r="O4982" s="8">
        <v>46081</v>
      </c>
      <c r="P4982" s="8">
        <v>45755</v>
      </c>
      <c r="Q4982" t="s">
        <v>31</v>
      </c>
      <c r="R4982" t="s">
        <v>31</v>
      </c>
      <c r="S4982" s="7">
        <v>0</v>
      </c>
      <c r="T4982" t="s">
        <v>590</v>
      </c>
      <c r="U4982" t="s">
        <v>27</v>
      </c>
      <c r="V4982" t="s">
        <v>33</v>
      </c>
      <c r="W4982" t="s">
        <v>12628</v>
      </c>
      <c r="X4982" t="s">
        <v>34</v>
      </c>
      <c r="Y4982" t="s">
        <v>32</v>
      </c>
      <c r="Z4982" s="9">
        <v>0</v>
      </c>
      <c r="AA4982" t="s">
        <v>32</v>
      </c>
      <c r="AB4982" t="s">
        <v>32</v>
      </c>
      <c r="AC4982" t="str">
        <f>VLOOKUP(A4982,[1]Sheet1!$A:$A,1,0)</f>
        <v>04170300001960无锡亮嘉新材料科技有限公司</v>
      </c>
    </row>
    <row r="4983" spans="1:29" x14ac:dyDescent="0.35">
      <c r="A4983" t="str">
        <f t="shared" si="77"/>
        <v>04170300001960吴江宇航包装制品有限公司</v>
      </c>
      <c r="B4983" t="s">
        <v>12626</v>
      </c>
      <c r="C4983" t="s">
        <v>12627</v>
      </c>
      <c r="D4983" t="s">
        <v>5105</v>
      </c>
      <c r="E4983" t="s">
        <v>5106</v>
      </c>
      <c r="F4983" s="4">
        <v>4.3</v>
      </c>
      <c r="G4983" s="5">
        <v>4.3</v>
      </c>
      <c r="H4983" s="7">
        <v>1</v>
      </c>
      <c r="I4983" t="s">
        <v>36</v>
      </c>
      <c r="J4983" t="s">
        <v>28</v>
      </c>
      <c r="K4983" t="s">
        <v>36</v>
      </c>
      <c r="L4983" t="s">
        <v>29</v>
      </c>
      <c r="M4983" t="s">
        <v>1565</v>
      </c>
      <c r="N4983" s="8">
        <v>45748</v>
      </c>
      <c r="O4983" s="8">
        <v>46081</v>
      </c>
      <c r="P4983" s="8">
        <v>45755</v>
      </c>
      <c r="Q4983" t="s">
        <v>31</v>
      </c>
      <c r="R4983" t="s">
        <v>31</v>
      </c>
      <c r="S4983" s="7">
        <v>0</v>
      </c>
      <c r="T4983" t="s">
        <v>590</v>
      </c>
      <c r="U4983" t="s">
        <v>27</v>
      </c>
      <c r="V4983" t="s">
        <v>33</v>
      </c>
      <c r="W4983" t="s">
        <v>12629</v>
      </c>
      <c r="X4983" t="s">
        <v>34</v>
      </c>
      <c r="Y4983" t="s">
        <v>32</v>
      </c>
      <c r="Z4983" s="9">
        <v>0</v>
      </c>
      <c r="AA4983" t="s">
        <v>32</v>
      </c>
      <c r="AB4983" t="s">
        <v>32</v>
      </c>
      <c r="AC4983" t="str">
        <f>VLOOKUP(A4983,[1]Sheet1!$A:$A,1,0)</f>
        <v>04170300001960吴江宇航包装制品有限公司</v>
      </c>
    </row>
    <row r="4984" spans="1:29" x14ac:dyDescent="0.35">
      <c r="A4984" t="str">
        <f t="shared" si="77"/>
        <v>04170300001961吴江宇航包装制品有限公司</v>
      </c>
      <c r="B4984" t="s">
        <v>7172</v>
      </c>
      <c r="C4984" t="s">
        <v>7173</v>
      </c>
      <c r="D4984" t="s">
        <v>5105</v>
      </c>
      <c r="E4984" t="s">
        <v>5106</v>
      </c>
      <c r="F4984" s="4">
        <v>5.67</v>
      </c>
      <c r="G4984" s="5">
        <v>5.67</v>
      </c>
      <c r="H4984" s="7">
        <v>1</v>
      </c>
      <c r="I4984" t="s">
        <v>36</v>
      </c>
      <c r="J4984" t="s">
        <v>28</v>
      </c>
      <c r="K4984" t="s">
        <v>36</v>
      </c>
      <c r="L4984" t="s">
        <v>29</v>
      </c>
      <c r="M4984" t="s">
        <v>1565</v>
      </c>
      <c r="N4984" s="8">
        <v>45748</v>
      </c>
      <c r="O4984" s="8">
        <v>46081</v>
      </c>
      <c r="P4984" s="8">
        <v>45755</v>
      </c>
      <c r="Q4984" t="s">
        <v>31</v>
      </c>
      <c r="R4984" t="s">
        <v>31</v>
      </c>
      <c r="S4984" s="7">
        <v>0</v>
      </c>
      <c r="T4984" t="s">
        <v>590</v>
      </c>
      <c r="U4984" t="s">
        <v>27</v>
      </c>
      <c r="V4984" t="s">
        <v>33</v>
      </c>
      <c r="W4984" t="s">
        <v>12630</v>
      </c>
      <c r="X4984" t="s">
        <v>34</v>
      </c>
      <c r="Y4984" t="s">
        <v>32</v>
      </c>
      <c r="Z4984" s="9">
        <v>0</v>
      </c>
      <c r="AA4984" t="s">
        <v>32</v>
      </c>
      <c r="AB4984" t="s">
        <v>32</v>
      </c>
      <c r="AC4984" t="str">
        <f>VLOOKUP(A4984,[1]Sheet1!$A:$A,1,0)</f>
        <v>04170300001961吴江宇航包装制品有限公司</v>
      </c>
    </row>
    <row r="4985" spans="1:29" x14ac:dyDescent="0.35">
      <c r="A4985" t="str">
        <f t="shared" si="77"/>
        <v>04170300001961无锡亮嘉新材料科技有限公司</v>
      </c>
      <c r="B4985" t="s">
        <v>7172</v>
      </c>
      <c r="C4985" t="s">
        <v>7173</v>
      </c>
      <c r="D4985" t="s">
        <v>5427</v>
      </c>
      <c r="E4985" t="s">
        <v>5428</v>
      </c>
      <c r="F4985" s="4">
        <v>6.09</v>
      </c>
      <c r="G4985" s="5">
        <v>6.09</v>
      </c>
      <c r="H4985" s="7">
        <v>1</v>
      </c>
      <c r="I4985" t="s">
        <v>36</v>
      </c>
      <c r="J4985" t="s">
        <v>28</v>
      </c>
      <c r="K4985" t="s">
        <v>36</v>
      </c>
      <c r="L4985" t="s">
        <v>29</v>
      </c>
      <c r="M4985" t="s">
        <v>1565</v>
      </c>
      <c r="N4985" s="8">
        <v>45566</v>
      </c>
      <c r="O4985" s="8">
        <v>45930</v>
      </c>
      <c r="P4985" s="8">
        <v>45587</v>
      </c>
      <c r="Q4985" t="s">
        <v>31</v>
      </c>
      <c r="R4985" t="s">
        <v>31</v>
      </c>
      <c r="S4985" s="7">
        <v>0</v>
      </c>
      <c r="T4985" t="s">
        <v>335</v>
      </c>
      <c r="U4985" t="s">
        <v>27</v>
      </c>
      <c r="V4985" t="s">
        <v>33</v>
      </c>
      <c r="W4985" t="s">
        <v>7174</v>
      </c>
      <c r="X4985" t="s">
        <v>34</v>
      </c>
      <c r="Y4985" t="s">
        <v>32</v>
      </c>
      <c r="Z4985" s="9">
        <v>0</v>
      </c>
      <c r="AA4985" t="s">
        <v>32</v>
      </c>
      <c r="AB4985" t="s">
        <v>32</v>
      </c>
      <c r="AC4985" t="str">
        <f>VLOOKUP(A4985,[1]Sheet1!$A:$A,1,0)</f>
        <v>04170300001961无锡亮嘉新材料科技有限公司</v>
      </c>
    </row>
    <row r="4986" spans="1:29" x14ac:dyDescent="0.35">
      <c r="A4986" t="str">
        <f t="shared" si="77"/>
        <v>04170300001973吴江宇航包装制品有限公司</v>
      </c>
      <c r="B4986" t="s">
        <v>12631</v>
      </c>
      <c r="C4986" t="s">
        <v>12632</v>
      </c>
      <c r="D4986" t="s">
        <v>5105</v>
      </c>
      <c r="E4986" t="s">
        <v>5106</v>
      </c>
      <c r="F4986" s="4">
        <v>2.46</v>
      </c>
      <c r="G4986" s="5">
        <v>2.46</v>
      </c>
      <c r="H4986" s="7">
        <v>1</v>
      </c>
      <c r="I4986" t="s">
        <v>36</v>
      </c>
      <c r="J4986" t="s">
        <v>28</v>
      </c>
      <c r="K4986" t="s">
        <v>36</v>
      </c>
      <c r="L4986" t="s">
        <v>29</v>
      </c>
      <c r="M4986" t="s">
        <v>5081</v>
      </c>
      <c r="N4986" s="8">
        <v>45748</v>
      </c>
      <c r="O4986" s="8">
        <v>46081</v>
      </c>
      <c r="P4986" s="8">
        <v>45755</v>
      </c>
      <c r="Q4986" t="s">
        <v>31</v>
      </c>
      <c r="R4986" t="s">
        <v>31</v>
      </c>
      <c r="S4986" s="7">
        <v>0</v>
      </c>
      <c r="T4986" t="s">
        <v>590</v>
      </c>
      <c r="U4986" t="s">
        <v>27</v>
      </c>
      <c r="V4986" t="s">
        <v>33</v>
      </c>
      <c r="W4986" t="s">
        <v>12633</v>
      </c>
      <c r="X4986" t="s">
        <v>34</v>
      </c>
      <c r="Y4986" t="s">
        <v>32</v>
      </c>
      <c r="Z4986" s="9">
        <v>0</v>
      </c>
      <c r="AA4986" t="s">
        <v>32</v>
      </c>
      <c r="AB4986" t="s">
        <v>32</v>
      </c>
      <c r="AC4986" t="str">
        <f>VLOOKUP(A4986,[1]Sheet1!$A:$A,1,0)</f>
        <v>04170300001973吴江宇航包装制品有限公司</v>
      </c>
    </row>
    <row r="4987" spans="1:29" x14ac:dyDescent="0.35">
      <c r="A4987" t="str">
        <f t="shared" si="77"/>
        <v>04170300001973无锡亮嘉新材料科技有限公司</v>
      </c>
      <c r="B4987" t="s">
        <v>12631</v>
      </c>
      <c r="C4987" t="s">
        <v>12632</v>
      </c>
      <c r="D4987" t="s">
        <v>5427</v>
      </c>
      <c r="E4987" t="s">
        <v>5428</v>
      </c>
      <c r="F4987" s="4">
        <v>2.46</v>
      </c>
      <c r="G4987" s="5">
        <v>2.46</v>
      </c>
      <c r="H4987" s="7">
        <v>1</v>
      </c>
      <c r="I4987" t="s">
        <v>36</v>
      </c>
      <c r="J4987" t="s">
        <v>28</v>
      </c>
      <c r="K4987" t="s">
        <v>36</v>
      </c>
      <c r="L4987" t="s">
        <v>29</v>
      </c>
      <c r="M4987" t="s">
        <v>5081</v>
      </c>
      <c r="N4987" s="8">
        <v>45748</v>
      </c>
      <c r="O4987" s="8">
        <v>46081</v>
      </c>
      <c r="P4987" s="8">
        <v>45755</v>
      </c>
      <c r="Q4987" t="s">
        <v>31</v>
      </c>
      <c r="R4987" t="s">
        <v>31</v>
      </c>
      <c r="S4987" s="7">
        <v>0</v>
      </c>
      <c r="T4987" t="s">
        <v>590</v>
      </c>
      <c r="U4987" t="s">
        <v>27</v>
      </c>
      <c r="V4987" t="s">
        <v>33</v>
      </c>
      <c r="W4987" t="s">
        <v>12634</v>
      </c>
      <c r="X4987" t="s">
        <v>34</v>
      </c>
      <c r="Y4987" t="s">
        <v>32</v>
      </c>
      <c r="Z4987" s="9">
        <v>0</v>
      </c>
      <c r="AA4987" t="s">
        <v>32</v>
      </c>
      <c r="AB4987" t="s">
        <v>32</v>
      </c>
      <c r="AC4987" t="str">
        <f>VLOOKUP(A4987,[1]Sheet1!$A:$A,1,0)</f>
        <v>04170300001973无锡亮嘉新材料科技有限公司</v>
      </c>
    </row>
    <row r="4988" spans="1:29" x14ac:dyDescent="0.35">
      <c r="A4988" t="str">
        <f t="shared" si="77"/>
        <v>04170300002051吴江宇航包装制品有限公司</v>
      </c>
      <c r="B4988" t="s">
        <v>5103</v>
      </c>
      <c r="C4988" t="s">
        <v>5104</v>
      </c>
      <c r="D4988" t="s">
        <v>5105</v>
      </c>
      <c r="E4988" t="s">
        <v>5106</v>
      </c>
      <c r="F4988" s="4">
        <v>1.51</v>
      </c>
      <c r="G4988" s="5">
        <v>1.51</v>
      </c>
      <c r="H4988" s="7">
        <v>1</v>
      </c>
      <c r="I4988" t="s">
        <v>36</v>
      </c>
      <c r="J4988" t="s">
        <v>28</v>
      </c>
      <c r="K4988" t="s">
        <v>36</v>
      </c>
      <c r="L4988" t="s">
        <v>29</v>
      </c>
      <c r="M4988" t="s">
        <v>443</v>
      </c>
      <c r="N4988" s="8">
        <v>45748</v>
      </c>
      <c r="O4988" s="8">
        <v>46081</v>
      </c>
      <c r="P4988" s="8">
        <v>45755</v>
      </c>
      <c r="Q4988" t="s">
        <v>31</v>
      </c>
      <c r="R4988" t="s">
        <v>31</v>
      </c>
      <c r="S4988" s="7">
        <v>0</v>
      </c>
      <c r="T4988" t="s">
        <v>590</v>
      </c>
      <c r="U4988" t="s">
        <v>27</v>
      </c>
      <c r="V4988" t="s">
        <v>33</v>
      </c>
      <c r="W4988" t="s">
        <v>5107</v>
      </c>
      <c r="X4988" t="s">
        <v>34</v>
      </c>
      <c r="Y4988" t="s">
        <v>32</v>
      </c>
      <c r="Z4988" s="9">
        <v>0</v>
      </c>
      <c r="AA4988" t="s">
        <v>32</v>
      </c>
      <c r="AB4988" t="s">
        <v>32</v>
      </c>
      <c r="AC4988" t="str">
        <f>VLOOKUP(A4988,[1]Sheet1!$A:$A,1,0)</f>
        <v>04170300002051吴江宇航包装制品有限公司</v>
      </c>
    </row>
    <row r="4989" spans="1:29" x14ac:dyDescent="0.35">
      <c r="A4989" t="str">
        <f t="shared" si="77"/>
        <v>04170300002051无锡亮嘉新材料科技有限公司</v>
      </c>
      <c r="B4989" t="s">
        <v>5103</v>
      </c>
      <c r="C4989" t="s">
        <v>5104</v>
      </c>
      <c r="D4989" t="s">
        <v>5427</v>
      </c>
      <c r="E4989" t="s">
        <v>5428</v>
      </c>
      <c r="F4989" s="4">
        <v>1.51</v>
      </c>
      <c r="G4989" s="5">
        <v>1.51</v>
      </c>
      <c r="H4989" s="7">
        <v>1</v>
      </c>
      <c r="I4989" t="s">
        <v>36</v>
      </c>
      <c r="J4989" t="s">
        <v>28</v>
      </c>
      <c r="K4989" t="s">
        <v>36</v>
      </c>
      <c r="L4989" t="s">
        <v>29</v>
      </c>
      <c r="M4989" t="s">
        <v>443</v>
      </c>
      <c r="N4989" s="8">
        <v>45748</v>
      </c>
      <c r="O4989" s="8">
        <v>46081</v>
      </c>
      <c r="P4989" s="8">
        <v>45755</v>
      </c>
      <c r="Q4989" t="s">
        <v>31</v>
      </c>
      <c r="R4989" t="s">
        <v>31</v>
      </c>
      <c r="S4989" s="7">
        <v>0</v>
      </c>
      <c r="T4989" t="s">
        <v>590</v>
      </c>
      <c r="U4989" t="s">
        <v>27</v>
      </c>
      <c r="V4989" t="s">
        <v>33</v>
      </c>
      <c r="W4989" t="s">
        <v>16449</v>
      </c>
      <c r="X4989" t="s">
        <v>34</v>
      </c>
      <c r="Y4989" t="s">
        <v>32</v>
      </c>
      <c r="Z4989" s="9">
        <v>0</v>
      </c>
      <c r="AA4989" t="s">
        <v>32</v>
      </c>
      <c r="AB4989" t="s">
        <v>32</v>
      </c>
      <c r="AC4989" t="str">
        <f>VLOOKUP(A4989,[1]Sheet1!$A:$A,1,0)</f>
        <v>04170300002051无锡亮嘉新材料科技有限公司</v>
      </c>
    </row>
    <row r="4990" spans="1:29" x14ac:dyDescent="0.35">
      <c r="A4990" t="str">
        <f t="shared" si="77"/>
        <v>04170300002051常熟市金丝路包装科技有限公司</v>
      </c>
      <c r="B4990" t="s">
        <v>5103</v>
      </c>
      <c r="C4990" t="s">
        <v>5104</v>
      </c>
      <c r="D4990" t="s">
        <v>5087</v>
      </c>
      <c r="E4990" t="s">
        <v>5088</v>
      </c>
      <c r="F4990" s="4">
        <v>1.51</v>
      </c>
      <c r="G4990" s="5">
        <v>1.51</v>
      </c>
      <c r="H4990" s="7">
        <v>1</v>
      </c>
      <c r="I4990" t="s">
        <v>36</v>
      </c>
      <c r="J4990" t="s">
        <v>28</v>
      </c>
      <c r="K4990" t="s">
        <v>36</v>
      </c>
      <c r="L4990" t="s">
        <v>29</v>
      </c>
      <c r="M4990" t="s">
        <v>443</v>
      </c>
      <c r="N4990" s="8">
        <v>45748</v>
      </c>
      <c r="O4990" s="8">
        <v>46081</v>
      </c>
      <c r="P4990" s="8">
        <v>45755</v>
      </c>
      <c r="Q4990" t="s">
        <v>31</v>
      </c>
      <c r="R4990" t="s">
        <v>31</v>
      </c>
      <c r="S4990" s="7">
        <v>0</v>
      </c>
      <c r="T4990" t="s">
        <v>590</v>
      </c>
      <c r="U4990" t="s">
        <v>27</v>
      </c>
      <c r="V4990" t="s">
        <v>33</v>
      </c>
      <c r="W4990" t="s">
        <v>12635</v>
      </c>
      <c r="X4990" t="s">
        <v>34</v>
      </c>
      <c r="Y4990" t="s">
        <v>32</v>
      </c>
      <c r="Z4990" s="9">
        <v>0</v>
      </c>
      <c r="AA4990" t="s">
        <v>32</v>
      </c>
      <c r="AB4990" t="s">
        <v>32</v>
      </c>
      <c r="AC4990" t="str">
        <f>VLOOKUP(A4990,[1]Sheet1!$A:$A,1,0)</f>
        <v>04170300002051常熟市金丝路包装科技有限公司</v>
      </c>
    </row>
    <row r="4991" spans="1:29" x14ac:dyDescent="0.35">
      <c r="A4991" t="str">
        <f t="shared" si="77"/>
        <v>04170300002052吴江宇航包装制品有限公司</v>
      </c>
      <c r="B4991" t="s">
        <v>12636</v>
      </c>
      <c r="C4991" t="s">
        <v>12637</v>
      </c>
      <c r="D4991" t="s">
        <v>5105</v>
      </c>
      <c r="E4991" t="s">
        <v>5106</v>
      </c>
      <c r="F4991" s="4">
        <v>0.54</v>
      </c>
      <c r="G4991" s="5">
        <v>0.54</v>
      </c>
      <c r="H4991" s="7">
        <v>1</v>
      </c>
      <c r="I4991" t="s">
        <v>36</v>
      </c>
      <c r="J4991" t="s">
        <v>28</v>
      </c>
      <c r="K4991" t="s">
        <v>36</v>
      </c>
      <c r="L4991" t="s">
        <v>29</v>
      </c>
      <c r="M4991" t="s">
        <v>5311</v>
      </c>
      <c r="N4991" s="8">
        <v>45748</v>
      </c>
      <c r="O4991" s="8">
        <v>46081</v>
      </c>
      <c r="P4991" s="8">
        <v>45755</v>
      </c>
      <c r="Q4991" t="s">
        <v>31</v>
      </c>
      <c r="R4991" t="s">
        <v>31</v>
      </c>
      <c r="S4991" s="7">
        <v>0</v>
      </c>
      <c r="T4991" t="s">
        <v>590</v>
      </c>
      <c r="U4991" t="s">
        <v>27</v>
      </c>
      <c r="V4991" t="s">
        <v>33</v>
      </c>
      <c r="W4991" t="s">
        <v>12639</v>
      </c>
      <c r="X4991" t="s">
        <v>34</v>
      </c>
      <c r="Y4991" t="s">
        <v>32</v>
      </c>
      <c r="Z4991" s="9">
        <v>0</v>
      </c>
      <c r="AA4991" t="s">
        <v>32</v>
      </c>
      <c r="AB4991" t="s">
        <v>32</v>
      </c>
      <c r="AC4991" t="str">
        <f>VLOOKUP(A4991,[1]Sheet1!$A:$A,1,0)</f>
        <v>04170300002052吴江宇航包装制品有限公司</v>
      </c>
    </row>
    <row r="4992" spans="1:29" x14ac:dyDescent="0.35">
      <c r="A4992" t="str">
        <f t="shared" si="77"/>
        <v>04170300002052无锡亮嘉新材料科技有限公司</v>
      </c>
      <c r="B4992" t="s">
        <v>12636</v>
      </c>
      <c r="C4992" t="s">
        <v>12637</v>
      </c>
      <c r="D4992" t="s">
        <v>5427</v>
      </c>
      <c r="E4992" t="s">
        <v>5428</v>
      </c>
      <c r="F4992" s="4">
        <v>0.54</v>
      </c>
      <c r="G4992" s="5">
        <v>0.54</v>
      </c>
      <c r="H4992" s="7">
        <v>1</v>
      </c>
      <c r="I4992" t="s">
        <v>36</v>
      </c>
      <c r="J4992" t="s">
        <v>28</v>
      </c>
      <c r="K4992" t="s">
        <v>36</v>
      </c>
      <c r="L4992" t="s">
        <v>29</v>
      </c>
      <c r="M4992" t="s">
        <v>5311</v>
      </c>
      <c r="N4992" s="8">
        <v>45748</v>
      </c>
      <c r="O4992" s="8">
        <v>46081</v>
      </c>
      <c r="P4992" s="8">
        <v>45755</v>
      </c>
      <c r="Q4992" t="s">
        <v>31</v>
      </c>
      <c r="R4992" t="s">
        <v>31</v>
      </c>
      <c r="S4992" s="7">
        <v>0</v>
      </c>
      <c r="T4992" t="s">
        <v>590</v>
      </c>
      <c r="U4992" t="s">
        <v>27</v>
      </c>
      <c r="V4992" t="s">
        <v>33</v>
      </c>
      <c r="W4992" t="s">
        <v>12638</v>
      </c>
      <c r="X4992" t="s">
        <v>34</v>
      </c>
      <c r="Y4992" t="s">
        <v>32</v>
      </c>
      <c r="Z4992" s="9">
        <v>0</v>
      </c>
      <c r="AA4992" t="s">
        <v>32</v>
      </c>
      <c r="AB4992" t="s">
        <v>32</v>
      </c>
      <c r="AC4992" t="str">
        <f>VLOOKUP(A4992,[1]Sheet1!$A:$A,1,0)</f>
        <v>04170300002052无锡亮嘉新材料科技有限公司</v>
      </c>
    </row>
    <row r="4993" spans="1:29" x14ac:dyDescent="0.35">
      <c r="A4993" t="str">
        <f t="shared" si="77"/>
        <v>04170300002057苏州市恒顺纸塑有限公司</v>
      </c>
      <c r="B4993" t="s">
        <v>9384</v>
      </c>
      <c r="C4993" t="s">
        <v>9385</v>
      </c>
      <c r="D4993" t="s">
        <v>14222</v>
      </c>
      <c r="E4993" t="s">
        <v>14223</v>
      </c>
      <c r="F4993" s="4">
        <v>7.45</v>
      </c>
      <c r="G4993" s="5">
        <v>7.45</v>
      </c>
      <c r="H4993" s="7">
        <v>1</v>
      </c>
      <c r="I4993" t="s">
        <v>36</v>
      </c>
      <c r="J4993" t="s">
        <v>28</v>
      </c>
      <c r="K4993" t="s">
        <v>36</v>
      </c>
      <c r="L4993" t="s">
        <v>29</v>
      </c>
      <c r="M4993" t="s">
        <v>8045</v>
      </c>
      <c r="N4993" s="8">
        <v>45689</v>
      </c>
      <c r="O4993" s="8">
        <v>46053</v>
      </c>
      <c r="P4993" s="8">
        <v>45713</v>
      </c>
      <c r="Q4993" t="s">
        <v>31</v>
      </c>
      <c r="R4993" t="s">
        <v>31</v>
      </c>
      <c r="S4993" s="7">
        <v>0</v>
      </c>
      <c r="T4993" t="s">
        <v>335</v>
      </c>
      <c r="U4993" t="s">
        <v>27</v>
      </c>
      <c r="V4993" t="s">
        <v>33</v>
      </c>
      <c r="W4993" t="s">
        <v>14258</v>
      </c>
      <c r="X4993" t="s">
        <v>34</v>
      </c>
      <c r="Y4993" t="s">
        <v>32</v>
      </c>
      <c r="Z4993" s="9">
        <v>0</v>
      </c>
      <c r="AA4993" t="s">
        <v>32</v>
      </c>
      <c r="AB4993" t="s">
        <v>32</v>
      </c>
      <c r="AC4993" t="str">
        <f>VLOOKUP(A4993,[1]Sheet1!$A:$A,1,0)</f>
        <v>04170300002057苏州市恒顺纸塑有限公司</v>
      </c>
    </row>
    <row r="4994" spans="1:29" x14ac:dyDescent="0.35">
      <c r="A4994" t="str">
        <f t="shared" ref="A4994:A5057" si="78">B4994&amp;E4994</f>
        <v>04170300002057苏州森豊新材料科技有限公司</v>
      </c>
      <c r="B4994" t="s">
        <v>9384</v>
      </c>
      <c r="C4994" t="s">
        <v>9385</v>
      </c>
      <c r="D4994" t="s">
        <v>584</v>
      </c>
      <c r="E4994" t="s">
        <v>585</v>
      </c>
      <c r="F4994" s="4">
        <v>7.46</v>
      </c>
      <c r="G4994" s="5">
        <v>7.46</v>
      </c>
      <c r="H4994" s="7">
        <v>1</v>
      </c>
      <c r="I4994" t="s">
        <v>36</v>
      </c>
      <c r="J4994" t="s">
        <v>28</v>
      </c>
      <c r="K4994" t="s">
        <v>36</v>
      </c>
      <c r="L4994" t="s">
        <v>29</v>
      </c>
      <c r="M4994" t="s">
        <v>8045</v>
      </c>
      <c r="N4994" s="8">
        <v>45627</v>
      </c>
      <c r="O4994" s="8">
        <v>45991</v>
      </c>
      <c r="P4994" s="8">
        <v>45639</v>
      </c>
      <c r="Q4994" t="s">
        <v>31</v>
      </c>
      <c r="R4994" t="s">
        <v>31</v>
      </c>
      <c r="S4994" s="7">
        <v>0</v>
      </c>
      <c r="T4994" t="s">
        <v>335</v>
      </c>
      <c r="U4994" t="s">
        <v>27</v>
      </c>
      <c r="V4994" t="s">
        <v>33</v>
      </c>
      <c r="W4994" t="s">
        <v>9386</v>
      </c>
      <c r="X4994" t="s">
        <v>34</v>
      </c>
      <c r="Y4994" t="s">
        <v>32</v>
      </c>
      <c r="Z4994" s="9">
        <v>0</v>
      </c>
      <c r="AA4994" t="s">
        <v>32</v>
      </c>
      <c r="AB4994" t="s">
        <v>32</v>
      </c>
      <c r="AC4994" t="str">
        <f>VLOOKUP(A4994,[1]Sheet1!$A:$A,1,0)</f>
        <v>04170300002057苏州森豊新材料科技有限公司</v>
      </c>
    </row>
    <row r="4995" spans="1:29" x14ac:dyDescent="0.35">
      <c r="A4995" t="str">
        <f t="shared" si="78"/>
        <v>04170300002101苏州华承航包装有限公司</v>
      </c>
      <c r="B4995" t="s">
        <v>7910</v>
      </c>
      <c r="C4995" t="s">
        <v>957</v>
      </c>
      <c r="D4995" t="s">
        <v>897</v>
      </c>
      <c r="E4995" t="s">
        <v>898</v>
      </c>
      <c r="F4995" s="4">
        <v>1.05</v>
      </c>
      <c r="G4995" s="5">
        <v>1.05</v>
      </c>
      <c r="H4995" s="7">
        <v>1</v>
      </c>
      <c r="I4995" t="s">
        <v>36</v>
      </c>
      <c r="J4995" t="s">
        <v>28</v>
      </c>
      <c r="K4995" t="s">
        <v>36</v>
      </c>
      <c r="L4995" t="s">
        <v>29</v>
      </c>
      <c r="M4995" t="s">
        <v>6797</v>
      </c>
      <c r="N4995" s="8">
        <v>45658</v>
      </c>
      <c r="O4995" s="8">
        <v>46022</v>
      </c>
      <c r="P4995" s="8">
        <v>45673</v>
      </c>
      <c r="Q4995" t="s">
        <v>31</v>
      </c>
      <c r="R4995" t="s">
        <v>31</v>
      </c>
      <c r="S4995" s="7">
        <v>0</v>
      </c>
      <c r="T4995" t="s">
        <v>335</v>
      </c>
      <c r="U4995" t="s">
        <v>27</v>
      </c>
      <c r="V4995" t="s">
        <v>33</v>
      </c>
      <c r="W4995" t="s">
        <v>12640</v>
      </c>
      <c r="X4995" t="s">
        <v>34</v>
      </c>
      <c r="Y4995" t="s">
        <v>32</v>
      </c>
      <c r="Z4995" s="9">
        <v>0</v>
      </c>
      <c r="AA4995" t="s">
        <v>32</v>
      </c>
      <c r="AB4995" t="s">
        <v>32</v>
      </c>
      <c r="AC4995" t="str">
        <f>VLOOKUP(A4995,[1]Sheet1!$A:$A,1,0)</f>
        <v>04170300002101苏州华承航包装有限公司</v>
      </c>
    </row>
    <row r="4996" spans="1:29" x14ac:dyDescent="0.35">
      <c r="A4996" t="str">
        <f t="shared" si="78"/>
        <v>04170300002101苏州益双远包装材料有限公司</v>
      </c>
      <c r="B4996" t="s">
        <v>7910</v>
      </c>
      <c r="C4996" t="s">
        <v>957</v>
      </c>
      <c r="D4996" t="s">
        <v>848</v>
      </c>
      <c r="E4996" t="s">
        <v>849</v>
      </c>
      <c r="F4996" s="4">
        <v>1.05</v>
      </c>
      <c r="G4996" s="5">
        <v>1.05</v>
      </c>
      <c r="H4996" s="7">
        <v>1</v>
      </c>
      <c r="I4996" t="s">
        <v>36</v>
      </c>
      <c r="J4996" t="s">
        <v>28</v>
      </c>
      <c r="K4996" t="s">
        <v>36</v>
      </c>
      <c r="L4996" t="s">
        <v>29</v>
      </c>
      <c r="M4996" t="s">
        <v>6797</v>
      </c>
      <c r="N4996" s="8">
        <v>45597</v>
      </c>
      <c r="O4996" s="8">
        <v>45961</v>
      </c>
      <c r="P4996" s="8">
        <v>45612</v>
      </c>
      <c r="Q4996" t="s">
        <v>31</v>
      </c>
      <c r="R4996" t="s">
        <v>31</v>
      </c>
      <c r="S4996" s="7">
        <v>0</v>
      </c>
      <c r="T4996" t="s">
        <v>335</v>
      </c>
      <c r="U4996" t="s">
        <v>27</v>
      </c>
      <c r="V4996" t="s">
        <v>33</v>
      </c>
      <c r="W4996" t="s">
        <v>7911</v>
      </c>
      <c r="X4996" t="s">
        <v>34</v>
      </c>
      <c r="Y4996" t="s">
        <v>32</v>
      </c>
      <c r="Z4996" s="9">
        <v>0</v>
      </c>
      <c r="AA4996" t="s">
        <v>32</v>
      </c>
      <c r="AB4996" t="s">
        <v>32</v>
      </c>
      <c r="AC4996" t="str">
        <f>VLOOKUP(A4996,[1]Sheet1!$A:$A,1,0)</f>
        <v>04170300002101苏州益双远包装材料有限公司</v>
      </c>
    </row>
    <row r="4997" spans="1:29" x14ac:dyDescent="0.35">
      <c r="A4997" t="str">
        <f t="shared" si="78"/>
        <v>04170300002102苏州佳华印刷包装有限公司</v>
      </c>
      <c r="B4997" t="s">
        <v>6791</v>
      </c>
      <c r="C4997" t="s">
        <v>6792</v>
      </c>
      <c r="D4997" t="s">
        <v>538</v>
      </c>
      <c r="E4997" t="s">
        <v>539</v>
      </c>
      <c r="F4997" s="4">
        <v>1.41</v>
      </c>
      <c r="G4997" s="5">
        <v>1.41</v>
      </c>
      <c r="H4997" s="7">
        <v>1</v>
      </c>
      <c r="I4997" t="s">
        <v>36</v>
      </c>
      <c r="J4997" t="s">
        <v>28</v>
      </c>
      <c r="K4997" t="s">
        <v>36</v>
      </c>
      <c r="L4997" t="s">
        <v>29</v>
      </c>
      <c r="M4997" t="s">
        <v>6793</v>
      </c>
      <c r="N4997" s="8">
        <v>45550</v>
      </c>
      <c r="O4997" s="8">
        <v>45900</v>
      </c>
      <c r="P4997" s="8">
        <v>45609</v>
      </c>
      <c r="Q4997" t="s">
        <v>31</v>
      </c>
      <c r="R4997" t="s">
        <v>31</v>
      </c>
      <c r="S4997" s="7">
        <v>0</v>
      </c>
      <c r="T4997" t="s">
        <v>335</v>
      </c>
      <c r="U4997" t="s">
        <v>27</v>
      </c>
      <c r="V4997" t="s">
        <v>33</v>
      </c>
      <c r="W4997" t="s">
        <v>6794</v>
      </c>
      <c r="X4997" t="s">
        <v>34</v>
      </c>
      <c r="Y4997" t="s">
        <v>32</v>
      </c>
      <c r="Z4997" s="9">
        <v>0</v>
      </c>
      <c r="AA4997" t="s">
        <v>32</v>
      </c>
      <c r="AB4997" t="s">
        <v>32</v>
      </c>
      <c r="AC4997" t="str">
        <f>VLOOKUP(A4997,[1]Sheet1!$A:$A,1,0)</f>
        <v>04170300002102苏州佳华印刷包装有限公司</v>
      </c>
    </row>
    <row r="4998" spans="1:29" x14ac:dyDescent="0.35">
      <c r="A4998" t="str">
        <f t="shared" si="78"/>
        <v>04170300002103苏州佳华印刷包装有限公司</v>
      </c>
      <c r="B4998" t="s">
        <v>6795</v>
      </c>
      <c r="C4998" t="s">
        <v>6796</v>
      </c>
      <c r="D4998" t="s">
        <v>538</v>
      </c>
      <c r="E4998" t="s">
        <v>539</v>
      </c>
      <c r="F4998" s="4">
        <v>1.58</v>
      </c>
      <c r="G4998" s="5">
        <v>1.58</v>
      </c>
      <c r="H4998" s="7">
        <v>1</v>
      </c>
      <c r="I4998" t="s">
        <v>36</v>
      </c>
      <c r="J4998" t="s">
        <v>28</v>
      </c>
      <c r="K4998" t="s">
        <v>36</v>
      </c>
      <c r="L4998" t="s">
        <v>29</v>
      </c>
      <c r="M4998" t="s">
        <v>6797</v>
      </c>
      <c r="N4998" s="8">
        <v>45550</v>
      </c>
      <c r="O4998" s="8">
        <v>45900</v>
      </c>
      <c r="P4998" s="8">
        <v>45609</v>
      </c>
      <c r="Q4998" t="s">
        <v>31</v>
      </c>
      <c r="R4998" t="s">
        <v>31</v>
      </c>
      <c r="S4998" s="7">
        <v>0</v>
      </c>
      <c r="T4998" t="s">
        <v>335</v>
      </c>
      <c r="U4998" t="s">
        <v>27</v>
      </c>
      <c r="V4998" t="s">
        <v>33</v>
      </c>
      <c r="W4998" t="s">
        <v>6798</v>
      </c>
      <c r="X4998" t="s">
        <v>34</v>
      </c>
      <c r="Y4998" t="s">
        <v>32</v>
      </c>
      <c r="Z4998" s="9">
        <v>0</v>
      </c>
      <c r="AA4998" t="s">
        <v>32</v>
      </c>
      <c r="AB4998" t="s">
        <v>32</v>
      </c>
      <c r="AC4998" t="str">
        <f>VLOOKUP(A4998,[1]Sheet1!$A:$A,1,0)</f>
        <v>04170300002103苏州佳华印刷包装有限公司</v>
      </c>
    </row>
    <row r="4999" spans="1:29" x14ac:dyDescent="0.35">
      <c r="A4999" t="str">
        <f t="shared" si="78"/>
        <v>04170300002114苏州佳华印刷包装有限公司</v>
      </c>
      <c r="B4999" t="s">
        <v>5751</v>
      </c>
      <c r="C4999" t="s">
        <v>5752</v>
      </c>
      <c r="D4999" t="s">
        <v>538</v>
      </c>
      <c r="E4999" t="s">
        <v>539</v>
      </c>
      <c r="F4999" s="4">
        <v>1.29</v>
      </c>
      <c r="G4999" s="5">
        <v>1.29</v>
      </c>
      <c r="H4999" s="7">
        <v>1</v>
      </c>
      <c r="I4999" t="s">
        <v>36</v>
      </c>
      <c r="J4999" t="s">
        <v>28</v>
      </c>
      <c r="K4999" t="s">
        <v>36</v>
      </c>
      <c r="L4999" t="s">
        <v>29</v>
      </c>
      <c r="M4999" t="s">
        <v>5753</v>
      </c>
      <c r="N4999" s="8">
        <v>45505</v>
      </c>
      <c r="O4999" s="8">
        <v>45869</v>
      </c>
      <c r="P4999" s="8">
        <v>45537</v>
      </c>
      <c r="Q4999" t="s">
        <v>31</v>
      </c>
      <c r="R4999" t="s">
        <v>31</v>
      </c>
      <c r="S4999" s="7">
        <v>0</v>
      </c>
      <c r="T4999" t="s">
        <v>335</v>
      </c>
      <c r="U4999" t="s">
        <v>27</v>
      </c>
      <c r="V4999" t="s">
        <v>33</v>
      </c>
      <c r="W4999" t="s">
        <v>5754</v>
      </c>
      <c r="X4999" t="s">
        <v>34</v>
      </c>
      <c r="Y4999" t="s">
        <v>32</v>
      </c>
      <c r="Z4999" s="9">
        <v>0</v>
      </c>
      <c r="AA4999" t="s">
        <v>32</v>
      </c>
      <c r="AB4999" t="s">
        <v>32</v>
      </c>
      <c r="AC4999" t="str">
        <f>VLOOKUP(A4999,[1]Sheet1!$A:$A,1,0)</f>
        <v>04170300002114苏州佳华印刷包装有限公司</v>
      </c>
    </row>
    <row r="5000" spans="1:29" x14ac:dyDescent="0.35">
      <c r="A5000" t="str">
        <f t="shared" si="78"/>
        <v>04170300002115苏州佳华印刷包装有限公司</v>
      </c>
      <c r="B5000" t="s">
        <v>5755</v>
      </c>
      <c r="C5000" t="s">
        <v>5756</v>
      </c>
      <c r="D5000" t="s">
        <v>538</v>
      </c>
      <c r="E5000" t="s">
        <v>539</v>
      </c>
      <c r="F5000" s="4">
        <v>1.55</v>
      </c>
      <c r="G5000" s="5">
        <v>1.55</v>
      </c>
      <c r="H5000" s="7">
        <v>1</v>
      </c>
      <c r="I5000" t="s">
        <v>36</v>
      </c>
      <c r="J5000" t="s">
        <v>28</v>
      </c>
      <c r="K5000" t="s">
        <v>36</v>
      </c>
      <c r="L5000" t="s">
        <v>29</v>
      </c>
      <c r="M5000" t="s">
        <v>5757</v>
      </c>
      <c r="N5000" s="8">
        <v>45505</v>
      </c>
      <c r="O5000" s="8">
        <v>45869</v>
      </c>
      <c r="P5000" s="8">
        <v>45537</v>
      </c>
      <c r="Q5000" t="s">
        <v>31</v>
      </c>
      <c r="R5000" t="s">
        <v>31</v>
      </c>
      <c r="S5000" s="7">
        <v>0</v>
      </c>
      <c r="T5000" t="s">
        <v>335</v>
      </c>
      <c r="U5000" t="s">
        <v>27</v>
      </c>
      <c r="V5000" t="s">
        <v>33</v>
      </c>
      <c r="W5000" t="s">
        <v>5758</v>
      </c>
      <c r="X5000" t="s">
        <v>34</v>
      </c>
      <c r="Y5000" t="s">
        <v>32</v>
      </c>
      <c r="Z5000" s="9">
        <v>0</v>
      </c>
      <c r="AA5000" t="s">
        <v>32</v>
      </c>
      <c r="AB5000" t="s">
        <v>32</v>
      </c>
      <c r="AC5000" t="str">
        <f>VLOOKUP(A5000,[1]Sheet1!$A:$A,1,0)</f>
        <v>04170300002115苏州佳华印刷包装有限公司</v>
      </c>
    </row>
    <row r="5001" spans="1:29" x14ac:dyDescent="0.35">
      <c r="A5001" t="str">
        <f t="shared" si="78"/>
        <v>04170300002116苏州华承航包装有限公司</v>
      </c>
      <c r="B5001" t="s">
        <v>6406</v>
      </c>
      <c r="C5001" t="s">
        <v>957</v>
      </c>
      <c r="D5001" t="s">
        <v>897</v>
      </c>
      <c r="E5001" t="s">
        <v>898</v>
      </c>
      <c r="F5001" s="4">
        <v>1.1299999999999999</v>
      </c>
      <c r="G5001" s="5">
        <v>1.1299999999999999</v>
      </c>
      <c r="H5001" s="7">
        <v>1</v>
      </c>
      <c r="I5001" t="s">
        <v>36</v>
      </c>
      <c r="J5001" t="s">
        <v>28</v>
      </c>
      <c r="K5001" t="s">
        <v>36</v>
      </c>
      <c r="L5001" t="s">
        <v>29</v>
      </c>
      <c r="M5001" t="s">
        <v>5753</v>
      </c>
      <c r="N5001" s="8">
        <v>45658</v>
      </c>
      <c r="O5001" s="8">
        <v>46022</v>
      </c>
      <c r="P5001" s="8">
        <v>45673</v>
      </c>
      <c r="Q5001" t="s">
        <v>31</v>
      </c>
      <c r="R5001" t="s">
        <v>31</v>
      </c>
      <c r="S5001" s="7">
        <v>0</v>
      </c>
      <c r="T5001" t="s">
        <v>335</v>
      </c>
      <c r="U5001" t="s">
        <v>27</v>
      </c>
      <c r="V5001" t="s">
        <v>33</v>
      </c>
      <c r="W5001" t="s">
        <v>12641</v>
      </c>
      <c r="X5001" t="s">
        <v>34</v>
      </c>
      <c r="Y5001" t="s">
        <v>32</v>
      </c>
      <c r="Z5001" s="9">
        <v>0</v>
      </c>
      <c r="AA5001" t="s">
        <v>32</v>
      </c>
      <c r="AB5001" t="s">
        <v>32</v>
      </c>
      <c r="AC5001" t="str">
        <f>VLOOKUP(A5001,[1]Sheet1!$A:$A,1,0)</f>
        <v>04170300002116苏州华承航包装有限公司</v>
      </c>
    </row>
    <row r="5002" spans="1:29" x14ac:dyDescent="0.35">
      <c r="A5002" t="str">
        <f t="shared" si="78"/>
        <v>04170300002116苏州益双远包装材料有限公司</v>
      </c>
      <c r="B5002" t="s">
        <v>6406</v>
      </c>
      <c r="C5002" t="s">
        <v>957</v>
      </c>
      <c r="D5002" t="s">
        <v>848</v>
      </c>
      <c r="E5002" t="s">
        <v>849</v>
      </c>
      <c r="F5002" s="4">
        <v>1.1299999999999999</v>
      </c>
      <c r="G5002" s="5">
        <v>1.1299999999999999</v>
      </c>
      <c r="H5002" s="7">
        <v>1</v>
      </c>
      <c r="I5002" t="s">
        <v>36</v>
      </c>
      <c r="J5002" t="s">
        <v>28</v>
      </c>
      <c r="K5002" t="s">
        <v>36</v>
      </c>
      <c r="L5002" t="s">
        <v>29</v>
      </c>
      <c r="M5002" t="s">
        <v>5753</v>
      </c>
      <c r="N5002" s="8">
        <v>45536</v>
      </c>
      <c r="O5002" s="8">
        <v>45900</v>
      </c>
      <c r="P5002" s="8">
        <v>45540</v>
      </c>
      <c r="Q5002" t="s">
        <v>31</v>
      </c>
      <c r="R5002" t="s">
        <v>31</v>
      </c>
      <c r="S5002" s="7">
        <v>0</v>
      </c>
      <c r="T5002" t="s">
        <v>335</v>
      </c>
      <c r="U5002" t="s">
        <v>27</v>
      </c>
      <c r="V5002" t="s">
        <v>33</v>
      </c>
      <c r="W5002" t="s">
        <v>6407</v>
      </c>
      <c r="X5002" t="s">
        <v>34</v>
      </c>
      <c r="Y5002" t="s">
        <v>32</v>
      </c>
      <c r="Z5002" s="9">
        <v>0</v>
      </c>
      <c r="AA5002" t="s">
        <v>32</v>
      </c>
      <c r="AB5002" t="s">
        <v>32</v>
      </c>
      <c r="AC5002" t="str">
        <f>VLOOKUP(A5002,[1]Sheet1!$A:$A,1,0)</f>
        <v>04170300002116苏州益双远包装材料有限公司</v>
      </c>
    </row>
    <row r="5003" spans="1:29" x14ac:dyDescent="0.35">
      <c r="A5003" t="str">
        <f t="shared" si="78"/>
        <v>04170300002134苏州市恒顺纸塑有限公司</v>
      </c>
      <c r="B5003" t="s">
        <v>14259</v>
      </c>
      <c r="C5003" t="s">
        <v>14260</v>
      </c>
      <c r="D5003" t="s">
        <v>14222</v>
      </c>
      <c r="E5003" t="s">
        <v>14223</v>
      </c>
      <c r="F5003" s="4">
        <v>7.46</v>
      </c>
      <c r="G5003" s="5">
        <v>7.46</v>
      </c>
      <c r="H5003" s="7">
        <v>1</v>
      </c>
      <c r="I5003" t="s">
        <v>36</v>
      </c>
      <c r="J5003" t="s">
        <v>28</v>
      </c>
      <c r="K5003" t="s">
        <v>36</v>
      </c>
      <c r="L5003" t="s">
        <v>29</v>
      </c>
      <c r="M5003" t="s">
        <v>5812</v>
      </c>
      <c r="N5003" s="8">
        <v>45689</v>
      </c>
      <c r="O5003" s="8">
        <v>46053</v>
      </c>
      <c r="P5003" s="8">
        <v>45713</v>
      </c>
      <c r="Q5003" t="s">
        <v>31</v>
      </c>
      <c r="R5003" t="s">
        <v>31</v>
      </c>
      <c r="S5003" s="7">
        <v>0</v>
      </c>
      <c r="T5003" t="s">
        <v>335</v>
      </c>
      <c r="U5003" t="s">
        <v>27</v>
      </c>
      <c r="V5003" t="s">
        <v>33</v>
      </c>
      <c r="W5003" t="s">
        <v>14261</v>
      </c>
      <c r="X5003" t="s">
        <v>34</v>
      </c>
      <c r="Y5003" t="s">
        <v>32</v>
      </c>
      <c r="Z5003" s="9">
        <v>0</v>
      </c>
      <c r="AA5003" t="s">
        <v>32</v>
      </c>
      <c r="AB5003" t="s">
        <v>32</v>
      </c>
      <c r="AC5003" t="str">
        <f>VLOOKUP(A5003,[1]Sheet1!$A:$A,1,0)</f>
        <v>04170300002134苏州市恒顺纸塑有限公司</v>
      </c>
    </row>
    <row r="5004" spans="1:29" x14ac:dyDescent="0.35">
      <c r="A5004" t="str">
        <f t="shared" si="78"/>
        <v>04170300002142苏州佳华印刷包装有限公司</v>
      </c>
      <c r="B5004" t="s">
        <v>6799</v>
      </c>
      <c r="C5004" t="s">
        <v>6800</v>
      </c>
      <c r="D5004" t="s">
        <v>538</v>
      </c>
      <c r="E5004" t="s">
        <v>539</v>
      </c>
      <c r="F5004" s="4">
        <v>12.32</v>
      </c>
      <c r="G5004" s="5">
        <v>12.32</v>
      </c>
      <c r="H5004" s="7">
        <v>1</v>
      </c>
      <c r="I5004" t="s">
        <v>36</v>
      </c>
      <c r="J5004" t="s">
        <v>28</v>
      </c>
      <c r="K5004" t="s">
        <v>36</v>
      </c>
      <c r="L5004" t="s">
        <v>29</v>
      </c>
      <c r="M5004" t="s">
        <v>6410</v>
      </c>
      <c r="N5004" s="8">
        <v>45550</v>
      </c>
      <c r="O5004" s="8">
        <v>45900</v>
      </c>
      <c r="P5004" s="8">
        <v>45555</v>
      </c>
      <c r="Q5004" t="s">
        <v>31</v>
      </c>
      <c r="R5004" t="s">
        <v>31</v>
      </c>
      <c r="S5004" s="7">
        <v>0</v>
      </c>
      <c r="T5004" t="s">
        <v>335</v>
      </c>
      <c r="U5004" t="s">
        <v>27</v>
      </c>
      <c r="V5004" t="s">
        <v>33</v>
      </c>
      <c r="W5004" t="s">
        <v>6801</v>
      </c>
      <c r="X5004" t="s">
        <v>34</v>
      </c>
      <c r="Y5004" t="s">
        <v>32</v>
      </c>
      <c r="Z5004" s="9">
        <v>0</v>
      </c>
      <c r="AA5004" t="s">
        <v>32</v>
      </c>
      <c r="AB5004" t="s">
        <v>32</v>
      </c>
      <c r="AC5004" t="str">
        <f>VLOOKUP(A5004,[1]Sheet1!$A:$A,1,0)</f>
        <v>04170300002142苏州佳华印刷包装有限公司</v>
      </c>
    </row>
    <row r="5005" spans="1:29" x14ac:dyDescent="0.35">
      <c r="A5005" t="str">
        <f t="shared" si="78"/>
        <v>04170300002143苏州山鹰纸业纸品有限公司</v>
      </c>
      <c r="B5005" t="s">
        <v>6408</v>
      </c>
      <c r="C5005" t="s">
        <v>6409</v>
      </c>
      <c r="D5005" t="s">
        <v>853</v>
      </c>
      <c r="E5005" t="s">
        <v>854</v>
      </c>
      <c r="F5005" s="4">
        <v>0.35</v>
      </c>
      <c r="G5005" s="5">
        <v>0.35</v>
      </c>
      <c r="H5005" s="7">
        <v>1</v>
      </c>
      <c r="I5005" t="s">
        <v>36</v>
      </c>
      <c r="J5005" t="s">
        <v>28</v>
      </c>
      <c r="K5005" t="s">
        <v>36</v>
      </c>
      <c r="L5005" t="s">
        <v>29</v>
      </c>
      <c r="M5005" t="s">
        <v>6410</v>
      </c>
      <c r="N5005" s="8">
        <v>45658</v>
      </c>
      <c r="O5005" s="8">
        <v>46022</v>
      </c>
      <c r="P5005" s="8">
        <v>45671</v>
      </c>
      <c r="Q5005" t="s">
        <v>31</v>
      </c>
      <c r="R5005" t="s">
        <v>31</v>
      </c>
      <c r="S5005" s="7">
        <v>0</v>
      </c>
      <c r="T5005" t="s">
        <v>335</v>
      </c>
      <c r="U5005" t="s">
        <v>27</v>
      </c>
      <c r="V5005" t="s">
        <v>33</v>
      </c>
      <c r="W5005" t="s">
        <v>12642</v>
      </c>
      <c r="X5005" t="s">
        <v>34</v>
      </c>
      <c r="Y5005" t="s">
        <v>32</v>
      </c>
      <c r="Z5005" s="9">
        <v>0</v>
      </c>
      <c r="AA5005" t="s">
        <v>32</v>
      </c>
      <c r="AB5005" t="s">
        <v>32</v>
      </c>
      <c r="AC5005" t="str">
        <f>VLOOKUP(A5005,[1]Sheet1!$A:$A,1,0)</f>
        <v>04170300002143苏州山鹰纸业纸品有限公司</v>
      </c>
    </row>
    <row r="5006" spans="1:29" x14ac:dyDescent="0.35">
      <c r="A5006" t="str">
        <f t="shared" si="78"/>
        <v>04170300002143苏州益双远包装材料有限公司</v>
      </c>
      <c r="B5006" t="s">
        <v>6408</v>
      </c>
      <c r="C5006" t="s">
        <v>6409</v>
      </c>
      <c r="D5006" t="s">
        <v>848</v>
      </c>
      <c r="E5006" t="s">
        <v>849</v>
      </c>
      <c r="F5006" s="4">
        <v>0.35</v>
      </c>
      <c r="G5006" s="5">
        <v>0.35</v>
      </c>
      <c r="H5006" s="7">
        <v>1</v>
      </c>
      <c r="I5006" t="s">
        <v>36</v>
      </c>
      <c r="J5006" t="s">
        <v>28</v>
      </c>
      <c r="K5006" t="s">
        <v>36</v>
      </c>
      <c r="L5006" t="s">
        <v>29</v>
      </c>
      <c r="M5006" t="s">
        <v>6410</v>
      </c>
      <c r="N5006" s="8">
        <v>45536</v>
      </c>
      <c r="O5006" s="8">
        <v>45900</v>
      </c>
      <c r="P5006" s="8">
        <v>45545</v>
      </c>
      <c r="Q5006" t="s">
        <v>31</v>
      </c>
      <c r="R5006" t="s">
        <v>31</v>
      </c>
      <c r="S5006" s="7">
        <v>0</v>
      </c>
      <c r="T5006" t="s">
        <v>335</v>
      </c>
      <c r="U5006" t="s">
        <v>27</v>
      </c>
      <c r="V5006" t="s">
        <v>33</v>
      </c>
      <c r="W5006" t="s">
        <v>6411</v>
      </c>
      <c r="X5006" t="s">
        <v>34</v>
      </c>
      <c r="Y5006" t="s">
        <v>32</v>
      </c>
      <c r="Z5006" s="9">
        <v>0</v>
      </c>
      <c r="AA5006" t="s">
        <v>32</v>
      </c>
      <c r="AB5006" t="s">
        <v>32</v>
      </c>
      <c r="AC5006" t="str">
        <f>VLOOKUP(A5006,[1]Sheet1!$A:$A,1,0)</f>
        <v>04170300002143苏州益双远包装材料有限公司</v>
      </c>
    </row>
    <row r="5007" spans="1:29" x14ac:dyDescent="0.35">
      <c r="A5007" t="str">
        <f t="shared" si="78"/>
        <v>04170300002144苏州市恒顺纸塑有限公司</v>
      </c>
      <c r="B5007" t="s">
        <v>14262</v>
      </c>
      <c r="C5007" t="s">
        <v>14263</v>
      </c>
      <c r="D5007" t="s">
        <v>14222</v>
      </c>
      <c r="E5007" t="s">
        <v>14223</v>
      </c>
      <c r="F5007" s="4">
        <v>7.46</v>
      </c>
      <c r="G5007" s="5">
        <v>7.46</v>
      </c>
      <c r="H5007" s="7">
        <v>1</v>
      </c>
      <c r="I5007" t="s">
        <v>36</v>
      </c>
      <c r="J5007" t="s">
        <v>28</v>
      </c>
      <c r="K5007" t="s">
        <v>36</v>
      </c>
      <c r="L5007" t="s">
        <v>29</v>
      </c>
      <c r="M5007" t="s">
        <v>6410</v>
      </c>
      <c r="N5007" s="8">
        <v>45689</v>
      </c>
      <c r="O5007" s="8">
        <v>46053</v>
      </c>
      <c r="P5007" s="8">
        <v>45714</v>
      </c>
      <c r="Q5007" t="s">
        <v>31</v>
      </c>
      <c r="R5007" t="s">
        <v>31</v>
      </c>
      <c r="S5007" s="7">
        <v>0</v>
      </c>
      <c r="T5007" t="s">
        <v>335</v>
      </c>
      <c r="U5007" t="s">
        <v>27</v>
      </c>
      <c r="V5007" t="s">
        <v>33</v>
      </c>
      <c r="W5007" t="s">
        <v>14265</v>
      </c>
      <c r="X5007" t="s">
        <v>34</v>
      </c>
      <c r="Y5007" t="s">
        <v>32</v>
      </c>
      <c r="Z5007" s="9">
        <v>0</v>
      </c>
      <c r="AA5007" t="s">
        <v>32</v>
      </c>
      <c r="AB5007" t="s">
        <v>32</v>
      </c>
      <c r="AC5007" t="str">
        <f>VLOOKUP(A5007,[1]Sheet1!$A:$A,1,0)</f>
        <v>04170300002144苏州市恒顺纸塑有限公司</v>
      </c>
    </row>
    <row r="5008" spans="1:29" x14ac:dyDescent="0.35">
      <c r="A5008" t="str">
        <f t="shared" si="78"/>
        <v>04170300002144苏州市金泽利塑料有限公司</v>
      </c>
      <c r="B5008" t="s">
        <v>14262</v>
      </c>
      <c r="C5008" t="s">
        <v>14263</v>
      </c>
      <c r="D5008" t="s">
        <v>402</v>
      </c>
      <c r="E5008" t="s">
        <v>403</v>
      </c>
      <c r="F5008" s="4">
        <v>7.46</v>
      </c>
      <c r="G5008" s="5">
        <v>7.46</v>
      </c>
      <c r="H5008" s="7">
        <v>1</v>
      </c>
      <c r="I5008" t="s">
        <v>36</v>
      </c>
      <c r="J5008" t="s">
        <v>28</v>
      </c>
      <c r="K5008" t="s">
        <v>36</v>
      </c>
      <c r="L5008" t="s">
        <v>29</v>
      </c>
      <c r="M5008" t="s">
        <v>6410</v>
      </c>
      <c r="N5008" s="8">
        <v>45689</v>
      </c>
      <c r="O5008" s="8">
        <v>46053</v>
      </c>
      <c r="P5008" s="8">
        <v>45709</v>
      </c>
      <c r="Q5008" t="s">
        <v>31</v>
      </c>
      <c r="R5008" t="s">
        <v>31</v>
      </c>
      <c r="S5008" s="7">
        <v>0</v>
      </c>
      <c r="T5008" t="s">
        <v>335</v>
      </c>
      <c r="U5008" t="s">
        <v>27</v>
      </c>
      <c r="V5008" t="s">
        <v>33</v>
      </c>
      <c r="W5008" t="s">
        <v>14264</v>
      </c>
      <c r="X5008" t="s">
        <v>34</v>
      </c>
      <c r="Y5008" t="s">
        <v>32</v>
      </c>
      <c r="Z5008" s="9">
        <v>0</v>
      </c>
      <c r="AA5008" t="s">
        <v>32</v>
      </c>
      <c r="AB5008" t="s">
        <v>32</v>
      </c>
      <c r="AC5008" t="str">
        <f>VLOOKUP(A5008,[1]Sheet1!$A:$A,1,0)</f>
        <v>04170300002144苏州市金泽利塑料有限公司</v>
      </c>
    </row>
    <row r="5009" spans="1:29" x14ac:dyDescent="0.35">
      <c r="A5009" t="str">
        <f t="shared" si="78"/>
        <v>04170300002145苏州山鹰纸业纸品有限公司</v>
      </c>
      <c r="B5009" t="s">
        <v>6412</v>
      </c>
      <c r="C5009" t="s">
        <v>6413</v>
      </c>
      <c r="D5009" t="s">
        <v>853</v>
      </c>
      <c r="E5009" t="s">
        <v>854</v>
      </c>
      <c r="F5009" s="4">
        <v>0.75</v>
      </c>
      <c r="G5009" s="5">
        <v>0.75</v>
      </c>
      <c r="H5009" s="7">
        <v>1</v>
      </c>
      <c r="I5009" t="s">
        <v>36</v>
      </c>
      <c r="J5009" t="s">
        <v>28</v>
      </c>
      <c r="K5009" t="s">
        <v>36</v>
      </c>
      <c r="L5009" t="s">
        <v>29</v>
      </c>
      <c r="M5009" t="s">
        <v>6410</v>
      </c>
      <c r="N5009" s="8">
        <v>45658</v>
      </c>
      <c r="O5009" s="8">
        <v>46022</v>
      </c>
      <c r="P5009" s="8">
        <v>45671</v>
      </c>
      <c r="Q5009" t="s">
        <v>31</v>
      </c>
      <c r="R5009" t="s">
        <v>31</v>
      </c>
      <c r="S5009" s="7">
        <v>0</v>
      </c>
      <c r="T5009" t="s">
        <v>335</v>
      </c>
      <c r="U5009" t="s">
        <v>27</v>
      </c>
      <c r="V5009" t="s">
        <v>33</v>
      </c>
      <c r="W5009" t="s">
        <v>12643</v>
      </c>
      <c r="X5009" t="s">
        <v>34</v>
      </c>
      <c r="Y5009" t="s">
        <v>32</v>
      </c>
      <c r="Z5009" s="9">
        <v>0</v>
      </c>
      <c r="AA5009" t="s">
        <v>32</v>
      </c>
      <c r="AB5009" t="s">
        <v>32</v>
      </c>
      <c r="AC5009" t="str">
        <f>VLOOKUP(A5009,[1]Sheet1!$A:$A,1,0)</f>
        <v>04170300002145苏州山鹰纸业纸品有限公司</v>
      </c>
    </row>
    <row r="5010" spans="1:29" x14ac:dyDescent="0.35">
      <c r="A5010" t="str">
        <f t="shared" si="78"/>
        <v>04170300002145苏州益双远包装材料有限公司</v>
      </c>
      <c r="B5010" t="s">
        <v>6412</v>
      </c>
      <c r="C5010" t="s">
        <v>6413</v>
      </c>
      <c r="D5010" t="s">
        <v>848</v>
      </c>
      <c r="E5010" t="s">
        <v>849</v>
      </c>
      <c r="F5010" s="4">
        <v>0.75</v>
      </c>
      <c r="G5010" s="5">
        <v>0.75</v>
      </c>
      <c r="H5010" s="7">
        <v>1</v>
      </c>
      <c r="I5010" t="s">
        <v>36</v>
      </c>
      <c r="J5010" t="s">
        <v>28</v>
      </c>
      <c r="K5010" t="s">
        <v>36</v>
      </c>
      <c r="L5010" t="s">
        <v>29</v>
      </c>
      <c r="M5010" t="s">
        <v>6410</v>
      </c>
      <c r="N5010" s="8">
        <v>45536</v>
      </c>
      <c r="O5010" s="8">
        <v>45900</v>
      </c>
      <c r="P5010" s="8">
        <v>45545</v>
      </c>
      <c r="Q5010" t="s">
        <v>31</v>
      </c>
      <c r="R5010" t="s">
        <v>31</v>
      </c>
      <c r="S5010" s="7">
        <v>0</v>
      </c>
      <c r="T5010" t="s">
        <v>335</v>
      </c>
      <c r="U5010" t="s">
        <v>27</v>
      </c>
      <c r="V5010" t="s">
        <v>33</v>
      </c>
      <c r="W5010" t="s">
        <v>6414</v>
      </c>
      <c r="X5010" t="s">
        <v>34</v>
      </c>
      <c r="Y5010" t="s">
        <v>32</v>
      </c>
      <c r="Z5010" s="9">
        <v>0</v>
      </c>
      <c r="AA5010" t="s">
        <v>32</v>
      </c>
      <c r="AB5010" t="s">
        <v>32</v>
      </c>
      <c r="AC5010" t="str">
        <f>VLOOKUP(A5010,[1]Sheet1!$A:$A,1,0)</f>
        <v>04170300002145苏州益双远包装材料有限公司</v>
      </c>
    </row>
    <row r="5011" spans="1:29" x14ac:dyDescent="0.35">
      <c r="A5011" t="str">
        <f t="shared" si="78"/>
        <v>04170300002146苏州山鹰纸业纸品有限公司</v>
      </c>
      <c r="B5011" t="s">
        <v>6415</v>
      </c>
      <c r="C5011" t="s">
        <v>6416</v>
      </c>
      <c r="D5011" t="s">
        <v>853</v>
      </c>
      <c r="E5011" t="s">
        <v>854</v>
      </c>
      <c r="F5011" s="4">
        <v>0.78</v>
      </c>
      <c r="G5011" s="5">
        <v>0.78</v>
      </c>
      <c r="H5011" s="7">
        <v>1</v>
      </c>
      <c r="I5011" t="s">
        <v>36</v>
      </c>
      <c r="J5011" t="s">
        <v>28</v>
      </c>
      <c r="K5011" t="s">
        <v>36</v>
      </c>
      <c r="L5011" t="s">
        <v>29</v>
      </c>
      <c r="M5011" t="s">
        <v>6410</v>
      </c>
      <c r="N5011" s="8">
        <v>45658</v>
      </c>
      <c r="O5011" s="8">
        <v>46022</v>
      </c>
      <c r="P5011" s="8">
        <v>45671</v>
      </c>
      <c r="Q5011" t="s">
        <v>31</v>
      </c>
      <c r="R5011" t="s">
        <v>31</v>
      </c>
      <c r="S5011" s="7">
        <v>0</v>
      </c>
      <c r="T5011" t="s">
        <v>335</v>
      </c>
      <c r="U5011" t="s">
        <v>27</v>
      </c>
      <c r="V5011" t="s">
        <v>33</v>
      </c>
      <c r="W5011" t="s">
        <v>12644</v>
      </c>
      <c r="X5011" t="s">
        <v>34</v>
      </c>
      <c r="Y5011" t="s">
        <v>32</v>
      </c>
      <c r="Z5011" s="9">
        <v>0</v>
      </c>
      <c r="AA5011" t="s">
        <v>32</v>
      </c>
      <c r="AB5011" t="s">
        <v>32</v>
      </c>
      <c r="AC5011" t="str">
        <f>VLOOKUP(A5011,[1]Sheet1!$A:$A,1,0)</f>
        <v>04170300002146苏州山鹰纸业纸品有限公司</v>
      </c>
    </row>
    <row r="5012" spans="1:29" x14ac:dyDescent="0.35">
      <c r="A5012" t="str">
        <f t="shared" si="78"/>
        <v>04170300002146苏州益双远包装材料有限公司</v>
      </c>
      <c r="B5012" t="s">
        <v>6415</v>
      </c>
      <c r="C5012" t="s">
        <v>6416</v>
      </c>
      <c r="D5012" t="s">
        <v>848</v>
      </c>
      <c r="E5012" t="s">
        <v>849</v>
      </c>
      <c r="F5012" s="4">
        <v>0.78</v>
      </c>
      <c r="G5012" s="5">
        <v>0.78</v>
      </c>
      <c r="H5012" s="7">
        <v>1</v>
      </c>
      <c r="I5012" t="s">
        <v>36</v>
      </c>
      <c r="J5012" t="s">
        <v>28</v>
      </c>
      <c r="K5012" t="s">
        <v>36</v>
      </c>
      <c r="L5012" t="s">
        <v>29</v>
      </c>
      <c r="M5012" t="s">
        <v>6410</v>
      </c>
      <c r="N5012" s="8">
        <v>45536</v>
      </c>
      <c r="O5012" s="8">
        <v>45900</v>
      </c>
      <c r="P5012" s="8">
        <v>45545</v>
      </c>
      <c r="Q5012" t="s">
        <v>31</v>
      </c>
      <c r="R5012" t="s">
        <v>31</v>
      </c>
      <c r="S5012" s="7">
        <v>0</v>
      </c>
      <c r="T5012" t="s">
        <v>335</v>
      </c>
      <c r="U5012" t="s">
        <v>27</v>
      </c>
      <c r="V5012" t="s">
        <v>33</v>
      </c>
      <c r="W5012" t="s">
        <v>6417</v>
      </c>
      <c r="X5012" t="s">
        <v>34</v>
      </c>
      <c r="Y5012" t="s">
        <v>32</v>
      </c>
      <c r="Z5012" s="9">
        <v>0</v>
      </c>
      <c r="AA5012" t="s">
        <v>32</v>
      </c>
      <c r="AB5012" t="s">
        <v>32</v>
      </c>
      <c r="AC5012" t="str">
        <f>VLOOKUP(A5012,[1]Sheet1!$A:$A,1,0)</f>
        <v>04170300002146苏州益双远包装材料有限公司</v>
      </c>
    </row>
    <row r="5013" spans="1:29" x14ac:dyDescent="0.35">
      <c r="A5013" t="str">
        <f t="shared" si="78"/>
        <v>04170300002147苏州山鹰纸业纸品有限公司</v>
      </c>
      <c r="B5013" t="s">
        <v>6418</v>
      </c>
      <c r="C5013" t="s">
        <v>6419</v>
      </c>
      <c r="D5013" t="s">
        <v>853</v>
      </c>
      <c r="E5013" t="s">
        <v>854</v>
      </c>
      <c r="F5013" s="4">
        <v>0.9</v>
      </c>
      <c r="G5013" s="5">
        <v>0.9</v>
      </c>
      <c r="H5013" s="7">
        <v>1</v>
      </c>
      <c r="I5013" t="s">
        <v>36</v>
      </c>
      <c r="J5013" t="s">
        <v>28</v>
      </c>
      <c r="K5013" t="s">
        <v>36</v>
      </c>
      <c r="L5013" t="s">
        <v>29</v>
      </c>
      <c r="M5013" t="s">
        <v>6410</v>
      </c>
      <c r="N5013" s="8">
        <v>45658</v>
      </c>
      <c r="O5013" s="8">
        <v>46022</v>
      </c>
      <c r="P5013" s="8">
        <v>45671</v>
      </c>
      <c r="Q5013" t="s">
        <v>31</v>
      </c>
      <c r="R5013" t="s">
        <v>31</v>
      </c>
      <c r="S5013" s="7">
        <v>0</v>
      </c>
      <c r="T5013" t="s">
        <v>335</v>
      </c>
      <c r="U5013" t="s">
        <v>27</v>
      </c>
      <c r="V5013" t="s">
        <v>33</v>
      </c>
      <c r="W5013" t="s">
        <v>12645</v>
      </c>
      <c r="X5013" t="s">
        <v>34</v>
      </c>
      <c r="Y5013" t="s">
        <v>32</v>
      </c>
      <c r="Z5013" s="9">
        <v>0</v>
      </c>
      <c r="AA5013" t="s">
        <v>32</v>
      </c>
      <c r="AB5013" t="s">
        <v>32</v>
      </c>
      <c r="AC5013" t="str">
        <f>VLOOKUP(A5013,[1]Sheet1!$A:$A,1,0)</f>
        <v>04170300002147苏州山鹰纸业纸品有限公司</v>
      </c>
    </row>
    <row r="5014" spans="1:29" x14ac:dyDescent="0.35">
      <c r="A5014" t="str">
        <f t="shared" si="78"/>
        <v>04170300002147苏州益双远包装材料有限公司</v>
      </c>
      <c r="B5014" t="s">
        <v>6418</v>
      </c>
      <c r="C5014" t="s">
        <v>6419</v>
      </c>
      <c r="D5014" t="s">
        <v>848</v>
      </c>
      <c r="E5014" t="s">
        <v>849</v>
      </c>
      <c r="F5014" s="4">
        <v>0.9</v>
      </c>
      <c r="G5014" s="5">
        <v>0.9</v>
      </c>
      <c r="H5014" s="7">
        <v>1</v>
      </c>
      <c r="I5014" t="s">
        <v>36</v>
      </c>
      <c r="J5014" t="s">
        <v>28</v>
      </c>
      <c r="K5014" t="s">
        <v>36</v>
      </c>
      <c r="L5014" t="s">
        <v>29</v>
      </c>
      <c r="M5014" t="s">
        <v>6410</v>
      </c>
      <c r="N5014" s="8">
        <v>45536</v>
      </c>
      <c r="O5014" s="8">
        <v>45900</v>
      </c>
      <c r="P5014" s="8">
        <v>45545</v>
      </c>
      <c r="Q5014" t="s">
        <v>31</v>
      </c>
      <c r="R5014" t="s">
        <v>31</v>
      </c>
      <c r="S5014" s="7">
        <v>0</v>
      </c>
      <c r="T5014" t="s">
        <v>335</v>
      </c>
      <c r="U5014" t="s">
        <v>27</v>
      </c>
      <c r="V5014" t="s">
        <v>33</v>
      </c>
      <c r="W5014" t="s">
        <v>6420</v>
      </c>
      <c r="X5014" t="s">
        <v>34</v>
      </c>
      <c r="Y5014" t="s">
        <v>32</v>
      </c>
      <c r="Z5014" s="9">
        <v>0</v>
      </c>
      <c r="AA5014" t="s">
        <v>32</v>
      </c>
      <c r="AB5014" t="s">
        <v>32</v>
      </c>
      <c r="AC5014" t="str">
        <f>VLOOKUP(A5014,[1]Sheet1!$A:$A,1,0)</f>
        <v>04170300002147苏州益双远包装材料有限公司</v>
      </c>
    </row>
    <row r="5015" spans="1:29" x14ac:dyDescent="0.35">
      <c r="A5015" t="str">
        <f t="shared" si="78"/>
        <v>04170300002148苏州山鹰纸业纸品有限公司</v>
      </c>
      <c r="B5015" t="s">
        <v>6421</v>
      </c>
      <c r="C5015" t="s">
        <v>6422</v>
      </c>
      <c r="D5015" t="s">
        <v>853</v>
      </c>
      <c r="E5015" t="s">
        <v>854</v>
      </c>
      <c r="F5015" s="4">
        <v>0.45</v>
      </c>
      <c r="G5015" s="5">
        <v>0.45</v>
      </c>
      <c r="H5015" s="7">
        <v>1</v>
      </c>
      <c r="I5015" t="s">
        <v>36</v>
      </c>
      <c r="J5015" t="s">
        <v>28</v>
      </c>
      <c r="K5015" t="s">
        <v>36</v>
      </c>
      <c r="L5015" t="s">
        <v>29</v>
      </c>
      <c r="M5015" t="s">
        <v>6410</v>
      </c>
      <c r="N5015" s="8">
        <v>45658</v>
      </c>
      <c r="O5015" s="8">
        <v>46022</v>
      </c>
      <c r="P5015" s="8">
        <v>45671</v>
      </c>
      <c r="Q5015" t="s">
        <v>31</v>
      </c>
      <c r="R5015" t="s">
        <v>31</v>
      </c>
      <c r="S5015" s="7">
        <v>0</v>
      </c>
      <c r="T5015" t="s">
        <v>335</v>
      </c>
      <c r="U5015" t="s">
        <v>27</v>
      </c>
      <c r="V5015" t="s">
        <v>33</v>
      </c>
      <c r="W5015" t="s">
        <v>12646</v>
      </c>
      <c r="X5015" t="s">
        <v>34</v>
      </c>
      <c r="Y5015" t="s">
        <v>32</v>
      </c>
      <c r="Z5015" s="9">
        <v>0</v>
      </c>
      <c r="AA5015" t="s">
        <v>32</v>
      </c>
      <c r="AB5015" t="s">
        <v>32</v>
      </c>
      <c r="AC5015" t="str">
        <f>VLOOKUP(A5015,[1]Sheet1!$A:$A,1,0)</f>
        <v>04170300002148苏州山鹰纸业纸品有限公司</v>
      </c>
    </row>
    <row r="5016" spans="1:29" x14ac:dyDescent="0.35">
      <c r="A5016" t="str">
        <f t="shared" si="78"/>
        <v>04170300002148苏州益双远包装材料有限公司</v>
      </c>
      <c r="B5016" t="s">
        <v>6421</v>
      </c>
      <c r="C5016" t="s">
        <v>6422</v>
      </c>
      <c r="D5016" t="s">
        <v>848</v>
      </c>
      <c r="E5016" t="s">
        <v>849</v>
      </c>
      <c r="F5016" s="4">
        <v>0.45</v>
      </c>
      <c r="G5016" s="5">
        <v>0.45</v>
      </c>
      <c r="H5016" s="7">
        <v>1</v>
      </c>
      <c r="I5016" t="s">
        <v>36</v>
      </c>
      <c r="J5016" t="s">
        <v>28</v>
      </c>
      <c r="K5016" t="s">
        <v>36</v>
      </c>
      <c r="L5016" t="s">
        <v>29</v>
      </c>
      <c r="M5016" t="s">
        <v>6410</v>
      </c>
      <c r="N5016" s="8">
        <v>45536</v>
      </c>
      <c r="O5016" s="8">
        <v>45900</v>
      </c>
      <c r="P5016" s="8">
        <v>45545</v>
      </c>
      <c r="Q5016" t="s">
        <v>31</v>
      </c>
      <c r="R5016" t="s">
        <v>31</v>
      </c>
      <c r="S5016" s="7">
        <v>0</v>
      </c>
      <c r="T5016" t="s">
        <v>335</v>
      </c>
      <c r="U5016" t="s">
        <v>27</v>
      </c>
      <c r="V5016" t="s">
        <v>33</v>
      </c>
      <c r="W5016" t="s">
        <v>6423</v>
      </c>
      <c r="X5016" t="s">
        <v>34</v>
      </c>
      <c r="Y5016" t="s">
        <v>32</v>
      </c>
      <c r="Z5016" s="9">
        <v>0</v>
      </c>
      <c r="AA5016" t="s">
        <v>32</v>
      </c>
      <c r="AB5016" t="s">
        <v>32</v>
      </c>
      <c r="AC5016" t="str">
        <f>VLOOKUP(A5016,[1]Sheet1!$A:$A,1,0)</f>
        <v>04170300002148苏州益双远包装材料有限公司</v>
      </c>
    </row>
    <row r="5017" spans="1:29" x14ac:dyDescent="0.35">
      <c r="A5017" t="str">
        <f t="shared" si="78"/>
        <v>04170300002149苏州山鹰纸业纸品有限公司</v>
      </c>
      <c r="B5017" t="s">
        <v>6424</v>
      </c>
      <c r="C5017" t="s">
        <v>6425</v>
      </c>
      <c r="D5017" t="s">
        <v>853</v>
      </c>
      <c r="E5017" t="s">
        <v>854</v>
      </c>
      <c r="F5017" s="4">
        <v>1.31</v>
      </c>
      <c r="G5017" s="5">
        <v>1.31</v>
      </c>
      <c r="H5017" s="7">
        <v>1</v>
      </c>
      <c r="I5017" t="s">
        <v>36</v>
      </c>
      <c r="J5017" t="s">
        <v>28</v>
      </c>
      <c r="K5017" t="s">
        <v>36</v>
      </c>
      <c r="L5017" t="s">
        <v>29</v>
      </c>
      <c r="M5017" t="s">
        <v>6410</v>
      </c>
      <c r="N5017" s="8">
        <v>45658</v>
      </c>
      <c r="O5017" s="8">
        <v>46022</v>
      </c>
      <c r="P5017" s="8">
        <v>45671</v>
      </c>
      <c r="Q5017" t="s">
        <v>31</v>
      </c>
      <c r="R5017" t="s">
        <v>31</v>
      </c>
      <c r="S5017" s="7">
        <v>0</v>
      </c>
      <c r="T5017" t="s">
        <v>335</v>
      </c>
      <c r="U5017" t="s">
        <v>27</v>
      </c>
      <c r="V5017" t="s">
        <v>33</v>
      </c>
      <c r="W5017" t="s">
        <v>12647</v>
      </c>
      <c r="X5017" t="s">
        <v>34</v>
      </c>
      <c r="Y5017" t="s">
        <v>32</v>
      </c>
      <c r="Z5017" s="9">
        <v>0</v>
      </c>
      <c r="AA5017" t="s">
        <v>32</v>
      </c>
      <c r="AB5017" t="s">
        <v>32</v>
      </c>
      <c r="AC5017" t="str">
        <f>VLOOKUP(A5017,[1]Sheet1!$A:$A,1,0)</f>
        <v>04170300002149苏州山鹰纸业纸品有限公司</v>
      </c>
    </row>
    <row r="5018" spans="1:29" x14ac:dyDescent="0.35">
      <c r="A5018" t="str">
        <f t="shared" si="78"/>
        <v>04170300002149苏州益双远包装材料有限公司</v>
      </c>
      <c r="B5018" t="s">
        <v>6424</v>
      </c>
      <c r="C5018" t="s">
        <v>6425</v>
      </c>
      <c r="D5018" t="s">
        <v>848</v>
      </c>
      <c r="E5018" t="s">
        <v>849</v>
      </c>
      <c r="F5018" s="4">
        <v>1.31</v>
      </c>
      <c r="G5018" s="5">
        <v>1.31</v>
      </c>
      <c r="H5018" s="7">
        <v>1</v>
      </c>
      <c r="I5018" t="s">
        <v>36</v>
      </c>
      <c r="J5018" t="s">
        <v>28</v>
      </c>
      <c r="K5018" t="s">
        <v>36</v>
      </c>
      <c r="L5018" t="s">
        <v>29</v>
      </c>
      <c r="M5018" t="s">
        <v>6410</v>
      </c>
      <c r="N5018" s="8">
        <v>45536</v>
      </c>
      <c r="O5018" s="8">
        <v>45900</v>
      </c>
      <c r="P5018" s="8">
        <v>45545</v>
      </c>
      <c r="Q5018" t="s">
        <v>31</v>
      </c>
      <c r="R5018" t="s">
        <v>31</v>
      </c>
      <c r="S5018" s="7">
        <v>0</v>
      </c>
      <c r="T5018" t="s">
        <v>335</v>
      </c>
      <c r="U5018" t="s">
        <v>27</v>
      </c>
      <c r="V5018" t="s">
        <v>33</v>
      </c>
      <c r="W5018" t="s">
        <v>6426</v>
      </c>
      <c r="X5018" t="s">
        <v>34</v>
      </c>
      <c r="Y5018" t="s">
        <v>32</v>
      </c>
      <c r="Z5018" s="9">
        <v>0</v>
      </c>
      <c r="AA5018" t="s">
        <v>32</v>
      </c>
      <c r="AB5018" t="s">
        <v>32</v>
      </c>
      <c r="AC5018" t="str">
        <f>VLOOKUP(A5018,[1]Sheet1!$A:$A,1,0)</f>
        <v>04170300002149苏州益双远包装材料有限公司</v>
      </c>
    </row>
    <row r="5019" spans="1:29" x14ac:dyDescent="0.35">
      <c r="A5019" t="str">
        <f t="shared" si="78"/>
        <v>04170300002151苏州佳华印刷包装有限公司</v>
      </c>
      <c r="B5019" t="s">
        <v>6802</v>
      </c>
      <c r="C5019" t="s">
        <v>6803</v>
      </c>
      <c r="D5019" t="s">
        <v>538</v>
      </c>
      <c r="E5019" t="s">
        <v>539</v>
      </c>
      <c r="F5019" s="4">
        <v>15.17</v>
      </c>
      <c r="G5019" s="5">
        <v>15.17</v>
      </c>
      <c r="H5019" s="7">
        <v>1</v>
      </c>
      <c r="I5019" t="s">
        <v>36</v>
      </c>
      <c r="J5019" t="s">
        <v>28</v>
      </c>
      <c r="K5019" t="s">
        <v>36</v>
      </c>
      <c r="L5019" t="s">
        <v>29</v>
      </c>
      <c r="M5019" t="s">
        <v>6410</v>
      </c>
      <c r="N5019" s="8">
        <v>45550</v>
      </c>
      <c r="O5019" s="8">
        <v>45900</v>
      </c>
      <c r="P5019" s="8">
        <v>45555</v>
      </c>
      <c r="Q5019" t="s">
        <v>31</v>
      </c>
      <c r="R5019" t="s">
        <v>31</v>
      </c>
      <c r="S5019" s="7">
        <v>0</v>
      </c>
      <c r="T5019" t="s">
        <v>335</v>
      </c>
      <c r="U5019" t="s">
        <v>27</v>
      </c>
      <c r="V5019" t="s">
        <v>33</v>
      </c>
      <c r="W5019" t="s">
        <v>6804</v>
      </c>
      <c r="X5019" t="s">
        <v>34</v>
      </c>
      <c r="Y5019" t="s">
        <v>32</v>
      </c>
      <c r="Z5019" s="9">
        <v>0</v>
      </c>
      <c r="AA5019" t="s">
        <v>32</v>
      </c>
      <c r="AB5019" t="s">
        <v>32</v>
      </c>
      <c r="AC5019" t="str">
        <f>VLOOKUP(A5019,[1]Sheet1!$A:$A,1,0)</f>
        <v>04170300002151苏州佳华印刷包装有限公司</v>
      </c>
    </row>
    <row r="5020" spans="1:29" x14ac:dyDescent="0.35">
      <c r="A5020" t="str">
        <f t="shared" si="78"/>
        <v>04170300002169立华彩印（昆山）有限公司</v>
      </c>
      <c r="B5020" t="s">
        <v>6427</v>
      </c>
      <c r="C5020" t="s">
        <v>6428</v>
      </c>
      <c r="D5020" t="s">
        <v>841</v>
      </c>
      <c r="E5020" t="s">
        <v>842</v>
      </c>
      <c r="F5020" s="4">
        <v>0.28000000000000003</v>
      </c>
      <c r="G5020" s="5">
        <v>0.28000000000000003</v>
      </c>
      <c r="H5020" s="7">
        <v>1</v>
      </c>
      <c r="I5020" t="s">
        <v>36</v>
      </c>
      <c r="J5020" t="s">
        <v>28</v>
      </c>
      <c r="K5020" t="s">
        <v>36</v>
      </c>
      <c r="L5020" t="s">
        <v>29</v>
      </c>
      <c r="M5020" t="s">
        <v>6364</v>
      </c>
      <c r="N5020" s="8">
        <v>45536</v>
      </c>
      <c r="O5020" s="8">
        <v>45900</v>
      </c>
      <c r="P5020" s="8">
        <v>45562</v>
      </c>
      <c r="Q5020" t="s">
        <v>31</v>
      </c>
      <c r="R5020" t="s">
        <v>31</v>
      </c>
      <c r="S5020" s="7">
        <v>0</v>
      </c>
      <c r="T5020" t="s">
        <v>335</v>
      </c>
      <c r="U5020" t="s">
        <v>27</v>
      </c>
      <c r="V5020" t="s">
        <v>33</v>
      </c>
      <c r="W5020" t="s">
        <v>6429</v>
      </c>
      <c r="X5020" t="s">
        <v>34</v>
      </c>
      <c r="Y5020" t="s">
        <v>32</v>
      </c>
      <c r="Z5020" s="9">
        <v>0</v>
      </c>
      <c r="AA5020" t="s">
        <v>32</v>
      </c>
      <c r="AB5020" t="s">
        <v>32</v>
      </c>
      <c r="AC5020" t="str">
        <f>VLOOKUP(A5020,[1]Sheet1!$A:$A,1,0)</f>
        <v>04170300002169立华彩印（昆山）有限公司</v>
      </c>
    </row>
    <row r="5021" spans="1:29" x14ac:dyDescent="0.35">
      <c r="A5021" t="str">
        <f t="shared" si="78"/>
        <v>04170300002234无锡亮嘉新材料科技有限公司</v>
      </c>
      <c r="B5021" t="s">
        <v>12648</v>
      </c>
      <c r="C5021" t="s">
        <v>12649</v>
      </c>
      <c r="D5021" t="s">
        <v>5427</v>
      </c>
      <c r="E5021" t="s">
        <v>5428</v>
      </c>
      <c r="F5021" s="4">
        <v>3.15</v>
      </c>
      <c r="G5021" s="5">
        <v>3.15</v>
      </c>
      <c r="H5021" s="7">
        <v>1</v>
      </c>
      <c r="I5021" t="s">
        <v>36</v>
      </c>
      <c r="J5021" t="s">
        <v>28</v>
      </c>
      <c r="K5021" t="s">
        <v>36</v>
      </c>
      <c r="L5021" t="s">
        <v>29</v>
      </c>
      <c r="M5021" t="s">
        <v>8254</v>
      </c>
      <c r="N5021" s="8">
        <v>45748</v>
      </c>
      <c r="O5021" s="8">
        <v>46081</v>
      </c>
      <c r="P5021" s="8">
        <v>45755</v>
      </c>
      <c r="Q5021" t="s">
        <v>31</v>
      </c>
      <c r="R5021" t="s">
        <v>31</v>
      </c>
      <c r="S5021" s="7">
        <v>0</v>
      </c>
      <c r="T5021" t="s">
        <v>590</v>
      </c>
      <c r="U5021" t="s">
        <v>27</v>
      </c>
      <c r="V5021" t="s">
        <v>33</v>
      </c>
      <c r="W5021" t="s">
        <v>12650</v>
      </c>
      <c r="X5021" t="s">
        <v>34</v>
      </c>
      <c r="Y5021" t="s">
        <v>32</v>
      </c>
      <c r="Z5021" s="9">
        <v>0</v>
      </c>
      <c r="AA5021" t="s">
        <v>32</v>
      </c>
      <c r="AB5021" t="s">
        <v>32</v>
      </c>
      <c r="AC5021" t="str">
        <f>VLOOKUP(A5021,[1]Sheet1!$A:$A,1,0)</f>
        <v>04170300002234无锡亮嘉新材料科技有限公司</v>
      </c>
    </row>
    <row r="5022" spans="1:29" x14ac:dyDescent="0.35">
      <c r="A5022" t="str">
        <f t="shared" si="78"/>
        <v>04170300002253苏州佳华印刷包装有限公司</v>
      </c>
      <c r="B5022" t="s">
        <v>12651</v>
      </c>
      <c r="C5022" t="s">
        <v>12652</v>
      </c>
      <c r="D5022" t="s">
        <v>538</v>
      </c>
      <c r="E5022" t="s">
        <v>539</v>
      </c>
      <c r="F5022" s="4">
        <v>0.27</v>
      </c>
      <c r="G5022" s="5">
        <v>0.27</v>
      </c>
      <c r="H5022" s="7">
        <v>1</v>
      </c>
      <c r="I5022" t="s">
        <v>36</v>
      </c>
      <c r="J5022" t="s">
        <v>28</v>
      </c>
      <c r="K5022" t="s">
        <v>36</v>
      </c>
      <c r="L5022" t="s">
        <v>29</v>
      </c>
      <c r="M5022" t="s">
        <v>8024</v>
      </c>
      <c r="N5022" s="8">
        <v>45658</v>
      </c>
      <c r="O5022" s="8">
        <v>46022</v>
      </c>
      <c r="P5022" s="8">
        <v>45693</v>
      </c>
      <c r="Q5022" t="s">
        <v>31</v>
      </c>
      <c r="R5022" t="s">
        <v>31</v>
      </c>
      <c r="S5022" s="7">
        <v>0</v>
      </c>
      <c r="T5022" t="s">
        <v>335</v>
      </c>
      <c r="U5022" t="s">
        <v>27</v>
      </c>
      <c r="V5022" t="s">
        <v>33</v>
      </c>
      <c r="W5022" t="s">
        <v>12653</v>
      </c>
      <c r="X5022" t="s">
        <v>34</v>
      </c>
      <c r="Y5022" t="s">
        <v>32</v>
      </c>
      <c r="Z5022" s="9">
        <v>0</v>
      </c>
      <c r="AA5022" t="s">
        <v>32</v>
      </c>
      <c r="AB5022" t="s">
        <v>32</v>
      </c>
      <c r="AC5022" t="str">
        <f>VLOOKUP(A5022,[1]Sheet1!$A:$A,1,0)</f>
        <v>04170300002253苏州佳华印刷包装有限公司</v>
      </c>
    </row>
    <row r="5023" spans="1:29" x14ac:dyDescent="0.35">
      <c r="A5023" t="str">
        <f t="shared" si="78"/>
        <v>04170300002257苏州佳华印刷包装有限公司</v>
      </c>
      <c r="B5023" t="s">
        <v>9387</v>
      </c>
      <c r="C5023" t="s">
        <v>9388</v>
      </c>
      <c r="D5023" t="s">
        <v>538</v>
      </c>
      <c r="E5023" t="s">
        <v>539</v>
      </c>
      <c r="F5023" s="4">
        <v>0.66</v>
      </c>
      <c r="G5023" s="5">
        <v>0.66</v>
      </c>
      <c r="H5023" s="7">
        <v>1</v>
      </c>
      <c r="I5023" t="s">
        <v>36</v>
      </c>
      <c r="J5023" t="s">
        <v>28</v>
      </c>
      <c r="K5023" t="s">
        <v>36</v>
      </c>
      <c r="L5023" t="s">
        <v>29</v>
      </c>
      <c r="M5023" t="s">
        <v>2297</v>
      </c>
      <c r="N5023" s="8">
        <v>45627</v>
      </c>
      <c r="O5023" s="8">
        <v>45991</v>
      </c>
      <c r="P5023" s="8">
        <v>45647</v>
      </c>
      <c r="Q5023" t="s">
        <v>31</v>
      </c>
      <c r="R5023" t="s">
        <v>31</v>
      </c>
      <c r="S5023" s="7">
        <v>0</v>
      </c>
      <c r="T5023" t="s">
        <v>335</v>
      </c>
      <c r="U5023" t="s">
        <v>27</v>
      </c>
      <c r="V5023" t="s">
        <v>33</v>
      </c>
      <c r="W5023" t="s">
        <v>9389</v>
      </c>
      <c r="X5023" t="s">
        <v>34</v>
      </c>
      <c r="Y5023" t="s">
        <v>32</v>
      </c>
      <c r="Z5023" s="9">
        <v>0</v>
      </c>
      <c r="AA5023" t="s">
        <v>32</v>
      </c>
      <c r="AB5023" t="s">
        <v>32</v>
      </c>
      <c r="AC5023" t="str">
        <f>VLOOKUP(A5023,[1]Sheet1!$A:$A,1,0)</f>
        <v>04170300002257苏州佳华印刷包装有限公司</v>
      </c>
    </row>
    <row r="5024" spans="1:29" x14ac:dyDescent="0.35">
      <c r="A5024" t="str">
        <f t="shared" si="78"/>
        <v>04170300002262无锡亮嘉新材料科技有限公司</v>
      </c>
      <c r="B5024" t="s">
        <v>12654</v>
      </c>
      <c r="C5024" t="s">
        <v>12655</v>
      </c>
      <c r="D5024" t="s">
        <v>5427</v>
      </c>
      <c r="E5024" t="s">
        <v>5428</v>
      </c>
      <c r="F5024" s="4">
        <v>5.67</v>
      </c>
      <c r="G5024" s="5">
        <v>5.67</v>
      </c>
      <c r="H5024" s="7">
        <v>1</v>
      </c>
      <c r="I5024" t="s">
        <v>36</v>
      </c>
      <c r="J5024" t="s">
        <v>28</v>
      </c>
      <c r="K5024" t="s">
        <v>36</v>
      </c>
      <c r="L5024" t="s">
        <v>29</v>
      </c>
      <c r="M5024" t="s">
        <v>5311</v>
      </c>
      <c r="N5024" s="8">
        <v>45748</v>
      </c>
      <c r="O5024" s="8">
        <v>46081</v>
      </c>
      <c r="P5024" s="8">
        <v>45755</v>
      </c>
      <c r="Q5024" t="s">
        <v>31</v>
      </c>
      <c r="R5024" t="s">
        <v>31</v>
      </c>
      <c r="S5024" s="7">
        <v>0</v>
      </c>
      <c r="T5024" t="s">
        <v>590</v>
      </c>
      <c r="U5024" t="s">
        <v>27</v>
      </c>
      <c r="V5024" t="s">
        <v>33</v>
      </c>
      <c r="W5024" t="s">
        <v>12656</v>
      </c>
      <c r="X5024" t="s">
        <v>34</v>
      </c>
      <c r="Y5024" t="s">
        <v>32</v>
      </c>
      <c r="Z5024" s="9">
        <v>0</v>
      </c>
      <c r="AA5024" t="s">
        <v>32</v>
      </c>
      <c r="AB5024" t="s">
        <v>32</v>
      </c>
      <c r="AC5024" t="str">
        <f>VLOOKUP(A5024,[1]Sheet1!$A:$A,1,0)</f>
        <v>04170300002262无锡亮嘉新材料科技有限公司</v>
      </c>
    </row>
    <row r="5025" spans="1:29" x14ac:dyDescent="0.35">
      <c r="A5025" t="str">
        <f t="shared" si="78"/>
        <v>04170300002263苏州佳华印刷包装有限公司</v>
      </c>
      <c r="B5025" t="s">
        <v>9390</v>
      </c>
      <c r="C5025" t="s">
        <v>9391</v>
      </c>
      <c r="D5025" t="s">
        <v>538</v>
      </c>
      <c r="E5025" t="s">
        <v>539</v>
      </c>
      <c r="F5025" s="4">
        <v>1.56</v>
      </c>
      <c r="G5025" s="5">
        <v>1.56</v>
      </c>
      <c r="H5025" s="7">
        <v>1</v>
      </c>
      <c r="I5025" t="s">
        <v>36</v>
      </c>
      <c r="J5025" t="s">
        <v>28</v>
      </c>
      <c r="K5025" t="s">
        <v>36</v>
      </c>
      <c r="L5025" t="s">
        <v>29</v>
      </c>
      <c r="M5025" t="s">
        <v>2297</v>
      </c>
      <c r="N5025" s="8">
        <v>45627</v>
      </c>
      <c r="O5025" s="8">
        <v>45991</v>
      </c>
      <c r="P5025" s="8">
        <v>45647</v>
      </c>
      <c r="Q5025" t="s">
        <v>31</v>
      </c>
      <c r="R5025" t="s">
        <v>31</v>
      </c>
      <c r="S5025" s="7">
        <v>0</v>
      </c>
      <c r="T5025" t="s">
        <v>335</v>
      </c>
      <c r="U5025" t="s">
        <v>27</v>
      </c>
      <c r="V5025" t="s">
        <v>33</v>
      </c>
      <c r="W5025" t="s">
        <v>9392</v>
      </c>
      <c r="X5025" t="s">
        <v>34</v>
      </c>
      <c r="Y5025" t="s">
        <v>32</v>
      </c>
      <c r="Z5025" s="9">
        <v>0</v>
      </c>
      <c r="AA5025" t="s">
        <v>32</v>
      </c>
      <c r="AB5025" t="s">
        <v>32</v>
      </c>
      <c r="AC5025" t="str">
        <f>VLOOKUP(A5025,[1]Sheet1!$A:$A,1,0)</f>
        <v>04170300002263苏州佳华印刷包装有限公司</v>
      </c>
    </row>
    <row r="5026" spans="1:29" x14ac:dyDescent="0.35">
      <c r="A5026" t="str">
        <f t="shared" si="78"/>
        <v>04170300002267苏州市恒顺纸塑有限公司</v>
      </c>
      <c r="B5026" t="s">
        <v>17591</v>
      </c>
      <c r="C5026" t="s">
        <v>255</v>
      </c>
      <c r="D5026" t="s">
        <v>14222</v>
      </c>
      <c r="E5026" t="s">
        <v>14223</v>
      </c>
      <c r="F5026" s="4">
        <v>0.43</v>
      </c>
      <c r="G5026" s="5">
        <v>0.43</v>
      </c>
      <c r="H5026" s="7">
        <v>1</v>
      </c>
      <c r="I5026" t="s">
        <v>36</v>
      </c>
      <c r="J5026" t="s">
        <v>28</v>
      </c>
      <c r="K5026" t="s">
        <v>36</v>
      </c>
      <c r="L5026" t="s">
        <v>29</v>
      </c>
      <c r="M5026" t="s">
        <v>17592</v>
      </c>
      <c r="N5026" s="8">
        <v>45717</v>
      </c>
      <c r="O5026" s="8">
        <v>46081</v>
      </c>
      <c r="P5026" s="8">
        <v>45733</v>
      </c>
      <c r="Q5026" t="s">
        <v>31</v>
      </c>
      <c r="R5026" t="s">
        <v>31</v>
      </c>
      <c r="S5026" s="7">
        <v>0</v>
      </c>
      <c r="T5026" t="s">
        <v>590</v>
      </c>
      <c r="U5026" t="s">
        <v>27</v>
      </c>
      <c r="V5026" t="s">
        <v>33</v>
      </c>
      <c r="W5026" t="s">
        <v>17593</v>
      </c>
      <c r="X5026" t="s">
        <v>34</v>
      </c>
      <c r="Y5026" t="s">
        <v>32</v>
      </c>
      <c r="Z5026" s="9">
        <v>0</v>
      </c>
      <c r="AA5026" t="s">
        <v>32</v>
      </c>
      <c r="AB5026" t="s">
        <v>32</v>
      </c>
      <c r="AC5026" t="str">
        <f>VLOOKUP(A5026,[1]Sheet1!$A:$A,1,0)</f>
        <v>04170300002267苏州市恒顺纸塑有限公司</v>
      </c>
    </row>
    <row r="5027" spans="1:29" x14ac:dyDescent="0.35">
      <c r="A5027" t="str">
        <f t="shared" si="78"/>
        <v>04170300002269苏州益双远包装材料有限公司</v>
      </c>
      <c r="B5027" t="s">
        <v>9393</v>
      </c>
      <c r="C5027" t="s">
        <v>9394</v>
      </c>
      <c r="D5027" t="s">
        <v>848</v>
      </c>
      <c r="E5027" t="s">
        <v>849</v>
      </c>
      <c r="F5027" s="4">
        <v>0.23</v>
      </c>
      <c r="G5027" s="5">
        <v>0.23</v>
      </c>
      <c r="H5027" s="7">
        <v>1</v>
      </c>
      <c r="I5027" t="s">
        <v>36</v>
      </c>
      <c r="J5027" t="s">
        <v>28</v>
      </c>
      <c r="K5027" t="s">
        <v>36</v>
      </c>
      <c r="L5027" t="s">
        <v>29</v>
      </c>
      <c r="M5027" t="s">
        <v>9227</v>
      </c>
      <c r="N5027" s="8">
        <v>45627</v>
      </c>
      <c r="O5027" s="8">
        <v>45991</v>
      </c>
      <c r="P5027" s="8">
        <v>45635</v>
      </c>
      <c r="Q5027" t="s">
        <v>31</v>
      </c>
      <c r="R5027" t="s">
        <v>31</v>
      </c>
      <c r="S5027" s="7">
        <v>0</v>
      </c>
      <c r="T5027" t="s">
        <v>335</v>
      </c>
      <c r="U5027" t="s">
        <v>27</v>
      </c>
      <c r="V5027" t="s">
        <v>33</v>
      </c>
      <c r="W5027" t="s">
        <v>9395</v>
      </c>
      <c r="X5027" t="s">
        <v>34</v>
      </c>
      <c r="Y5027" t="s">
        <v>32</v>
      </c>
      <c r="Z5027" s="9">
        <v>0</v>
      </c>
      <c r="AA5027" t="s">
        <v>32</v>
      </c>
      <c r="AB5027" t="s">
        <v>32</v>
      </c>
      <c r="AC5027" t="str">
        <f>VLOOKUP(A5027,[1]Sheet1!$A:$A,1,0)</f>
        <v>04170300002269苏州益双远包装材料有限公司</v>
      </c>
    </row>
    <row r="5028" spans="1:29" x14ac:dyDescent="0.35">
      <c r="A5028" t="str">
        <f t="shared" si="78"/>
        <v>04170300002274苏州佳华印刷包装有限公司</v>
      </c>
      <c r="B5028" t="s">
        <v>7912</v>
      </c>
      <c r="C5028" t="s">
        <v>7913</v>
      </c>
      <c r="D5028" t="s">
        <v>538</v>
      </c>
      <c r="E5028" t="s">
        <v>539</v>
      </c>
      <c r="F5028" s="4">
        <v>1.08</v>
      </c>
      <c r="G5028" s="5">
        <v>1.08</v>
      </c>
      <c r="H5028" s="7">
        <v>1</v>
      </c>
      <c r="I5028" t="s">
        <v>36</v>
      </c>
      <c r="J5028" t="s">
        <v>28</v>
      </c>
      <c r="K5028" t="s">
        <v>36</v>
      </c>
      <c r="L5028" t="s">
        <v>29</v>
      </c>
      <c r="M5028" t="s">
        <v>7158</v>
      </c>
      <c r="N5028" s="8">
        <v>45597</v>
      </c>
      <c r="O5028" s="8">
        <v>45961</v>
      </c>
      <c r="P5028" s="8">
        <v>45609</v>
      </c>
      <c r="Q5028" t="s">
        <v>31</v>
      </c>
      <c r="R5028" t="s">
        <v>31</v>
      </c>
      <c r="S5028" s="7">
        <v>0</v>
      </c>
      <c r="T5028" t="s">
        <v>335</v>
      </c>
      <c r="U5028" t="s">
        <v>27</v>
      </c>
      <c r="V5028" t="s">
        <v>33</v>
      </c>
      <c r="W5028" t="s">
        <v>7914</v>
      </c>
      <c r="X5028" t="s">
        <v>34</v>
      </c>
      <c r="Y5028" t="s">
        <v>32</v>
      </c>
      <c r="Z5028" s="9">
        <v>0</v>
      </c>
      <c r="AA5028" t="s">
        <v>32</v>
      </c>
      <c r="AB5028" t="s">
        <v>32</v>
      </c>
      <c r="AC5028" t="str">
        <f>VLOOKUP(A5028,[1]Sheet1!$A:$A,1,0)</f>
        <v>04170300002274苏州佳华印刷包装有限公司</v>
      </c>
    </row>
    <row r="5029" spans="1:29" x14ac:dyDescent="0.35">
      <c r="A5029" t="str">
        <f t="shared" si="78"/>
        <v>04170300002275苏州市恒顺纸塑有限公司</v>
      </c>
      <c r="B5029" t="s">
        <v>9396</v>
      </c>
      <c r="C5029" t="s">
        <v>9397</v>
      </c>
      <c r="D5029" t="s">
        <v>14222</v>
      </c>
      <c r="E5029" t="s">
        <v>14223</v>
      </c>
      <c r="F5029" s="4">
        <v>1</v>
      </c>
      <c r="G5029" s="5">
        <v>1</v>
      </c>
      <c r="H5029" s="7">
        <v>1</v>
      </c>
      <c r="I5029" t="s">
        <v>36</v>
      </c>
      <c r="J5029" t="s">
        <v>28</v>
      </c>
      <c r="K5029" t="s">
        <v>36</v>
      </c>
      <c r="L5029" t="s">
        <v>29</v>
      </c>
      <c r="M5029" t="s">
        <v>1000</v>
      </c>
      <c r="N5029" s="8">
        <v>45689</v>
      </c>
      <c r="O5029" s="8">
        <v>46053</v>
      </c>
      <c r="P5029" s="8">
        <v>45716</v>
      </c>
      <c r="Q5029" t="s">
        <v>31</v>
      </c>
      <c r="R5029" t="s">
        <v>31</v>
      </c>
      <c r="S5029" s="7">
        <v>0</v>
      </c>
      <c r="T5029" t="s">
        <v>335</v>
      </c>
      <c r="U5029" t="s">
        <v>27</v>
      </c>
      <c r="V5029" t="s">
        <v>33</v>
      </c>
      <c r="W5029" t="s">
        <v>14266</v>
      </c>
      <c r="X5029" t="s">
        <v>34</v>
      </c>
      <c r="Y5029" t="s">
        <v>32</v>
      </c>
      <c r="Z5029" s="9">
        <v>0</v>
      </c>
      <c r="AA5029" t="s">
        <v>32</v>
      </c>
      <c r="AB5029" t="s">
        <v>32</v>
      </c>
      <c r="AC5029" t="str">
        <f>VLOOKUP(A5029,[1]Sheet1!$A:$A,1,0)</f>
        <v>04170300002275苏州市恒顺纸塑有限公司</v>
      </c>
    </row>
    <row r="5030" spans="1:29" x14ac:dyDescent="0.35">
      <c r="A5030" t="str">
        <f t="shared" si="78"/>
        <v>04170300002275苏州佳华印刷包装有限公司</v>
      </c>
      <c r="B5030" t="s">
        <v>9396</v>
      </c>
      <c r="C5030" t="s">
        <v>9397</v>
      </c>
      <c r="D5030" t="s">
        <v>538</v>
      </c>
      <c r="E5030" t="s">
        <v>539</v>
      </c>
      <c r="F5030" s="4">
        <v>1.01</v>
      </c>
      <c r="G5030" s="5">
        <v>1.01</v>
      </c>
      <c r="H5030" s="7">
        <v>1</v>
      </c>
      <c r="I5030" t="s">
        <v>36</v>
      </c>
      <c r="J5030" t="s">
        <v>28</v>
      </c>
      <c r="K5030" t="s">
        <v>36</v>
      </c>
      <c r="L5030" t="s">
        <v>29</v>
      </c>
      <c r="M5030" t="s">
        <v>1000</v>
      </c>
      <c r="N5030" s="8">
        <v>45627</v>
      </c>
      <c r="O5030" s="8">
        <v>45991</v>
      </c>
      <c r="P5030" s="8">
        <v>45642</v>
      </c>
      <c r="Q5030" t="s">
        <v>31</v>
      </c>
      <c r="R5030" t="s">
        <v>31</v>
      </c>
      <c r="S5030" s="7">
        <v>0</v>
      </c>
      <c r="T5030" t="s">
        <v>335</v>
      </c>
      <c r="U5030" t="s">
        <v>27</v>
      </c>
      <c r="V5030" t="s">
        <v>33</v>
      </c>
      <c r="W5030" t="s">
        <v>9398</v>
      </c>
      <c r="X5030" t="s">
        <v>34</v>
      </c>
      <c r="Y5030" t="s">
        <v>32</v>
      </c>
      <c r="Z5030" s="9">
        <v>0</v>
      </c>
      <c r="AA5030" t="s">
        <v>32</v>
      </c>
      <c r="AB5030" t="s">
        <v>32</v>
      </c>
      <c r="AC5030" t="str">
        <f>VLOOKUP(A5030,[1]Sheet1!$A:$A,1,0)</f>
        <v>04170300002275苏州佳华印刷包装有限公司</v>
      </c>
    </row>
    <row r="5031" spans="1:29" x14ac:dyDescent="0.35">
      <c r="A5031" t="str">
        <f t="shared" si="78"/>
        <v>04170300002276苏州华承航包装有限公司</v>
      </c>
      <c r="B5031" t="s">
        <v>9399</v>
      </c>
      <c r="C5031" t="s">
        <v>9400</v>
      </c>
      <c r="D5031" t="s">
        <v>897</v>
      </c>
      <c r="E5031" t="s">
        <v>898</v>
      </c>
      <c r="F5031" s="4">
        <v>1.4</v>
      </c>
      <c r="G5031" s="5">
        <v>1.4</v>
      </c>
      <c r="H5031" s="7">
        <v>1</v>
      </c>
      <c r="I5031" t="s">
        <v>36</v>
      </c>
      <c r="J5031" t="s">
        <v>28</v>
      </c>
      <c r="K5031" t="s">
        <v>36</v>
      </c>
      <c r="L5031" t="s">
        <v>29</v>
      </c>
      <c r="M5031" t="s">
        <v>1000</v>
      </c>
      <c r="N5031" s="8">
        <v>45627</v>
      </c>
      <c r="O5031" s="8">
        <v>45991</v>
      </c>
      <c r="P5031" s="8">
        <v>45661</v>
      </c>
      <c r="Q5031" t="s">
        <v>31</v>
      </c>
      <c r="R5031" t="s">
        <v>31</v>
      </c>
      <c r="S5031" s="7">
        <v>0</v>
      </c>
      <c r="T5031" t="s">
        <v>335</v>
      </c>
      <c r="U5031" t="s">
        <v>27</v>
      </c>
      <c r="V5031" t="s">
        <v>33</v>
      </c>
      <c r="W5031" t="s">
        <v>9401</v>
      </c>
      <c r="X5031" t="s">
        <v>34</v>
      </c>
      <c r="Y5031" t="s">
        <v>32</v>
      </c>
      <c r="Z5031" s="9">
        <v>0</v>
      </c>
      <c r="AA5031" t="s">
        <v>32</v>
      </c>
      <c r="AB5031" t="s">
        <v>32</v>
      </c>
      <c r="AC5031" t="str">
        <f>VLOOKUP(A5031,[1]Sheet1!$A:$A,1,0)</f>
        <v>04170300002276苏州华承航包装有限公司</v>
      </c>
    </row>
    <row r="5032" spans="1:29" x14ac:dyDescent="0.35">
      <c r="A5032" t="str">
        <f t="shared" si="78"/>
        <v>04170300002276苏州佳华印刷包装有限公司</v>
      </c>
      <c r="B5032" t="s">
        <v>9399</v>
      </c>
      <c r="C5032" t="s">
        <v>9400</v>
      </c>
      <c r="D5032" t="s">
        <v>538</v>
      </c>
      <c r="E5032" t="s">
        <v>539</v>
      </c>
      <c r="F5032" s="4">
        <v>1.4</v>
      </c>
      <c r="G5032" s="5">
        <v>1.4</v>
      </c>
      <c r="H5032" s="7">
        <v>1</v>
      </c>
      <c r="I5032" t="s">
        <v>36</v>
      </c>
      <c r="J5032" t="s">
        <v>28</v>
      </c>
      <c r="K5032" t="s">
        <v>36</v>
      </c>
      <c r="L5032" t="s">
        <v>29</v>
      </c>
      <c r="M5032" t="s">
        <v>1000</v>
      </c>
      <c r="N5032" s="8">
        <v>45627</v>
      </c>
      <c r="O5032" s="8">
        <v>45991</v>
      </c>
      <c r="P5032" s="8">
        <v>45642</v>
      </c>
      <c r="Q5032" t="s">
        <v>31</v>
      </c>
      <c r="R5032" t="s">
        <v>31</v>
      </c>
      <c r="S5032" s="7">
        <v>0</v>
      </c>
      <c r="T5032" t="s">
        <v>335</v>
      </c>
      <c r="U5032" t="s">
        <v>27</v>
      </c>
      <c r="V5032" t="s">
        <v>33</v>
      </c>
      <c r="W5032" t="s">
        <v>9402</v>
      </c>
      <c r="X5032" t="s">
        <v>34</v>
      </c>
      <c r="Y5032" t="s">
        <v>32</v>
      </c>
      <c r="Z5032" s="9">
        <v>0</v>
      </c>
      <c r="AA5032" t="s">
        <v>32</v>
      </c>
      <c r="AB5032" t="s">
        <v>32</v>
      </c>
      <c r="AC5032" t="str">
        <f>VLOOKUP(A5032,[1]Sheet1!$A:$A,1,0)</f>
        <v>04170300002276苏州佳华印刷包装有限公司</v>
      </c>
    </row>
    <row r="5033" spans="1:29" x14ac:dyDescent="0.35">
      <c r="A5033" t="str">
        <f t="shared" si="78"/>
        <v>04170300002277苏州佳华印刷包装有限公司</v>
      </c>
      <c r="B5033" t="s">
        <v>9403</v>
      </c>
      <c r="C5033" t="s">
        <v>9404</v>
      </c>
      <c r="D5033" t="s">
        <v>538</v>
      </c>
      <c r="E5033" t="s">
        <v>539</v>
      </c>
      <c r="F5033" s="4">
        <v>2.41</v>
      </c>
      <c r="G5033" s="5">
        <v>2.41</v>
      </c>
      <c r="H5033" s="7">
        <v>1</v>
      </c>
      <c r="I5033" t="s">
        <v>36</v>
      </c>
      <c r="J5033" t="s">
        <v>28</v>
      </c>
      <c r="K5033" t="s">
        <v>36</v>
      </c>
      <c r="L5033" t="s">
        <v>29</v>
      </c>
      <c r="M5033" t="s">
        <v>1000</v>
      </c>
      <c r="N5033" s="8">
        <v>45627</v>
      </c>
      <c r="O5033" s="8">
        <v>45991</v>
      </c>
      <c r="P5033" s="8">
        <v>45642</v>
      </c>
      <c r="Q5033" t="s">
        <v>31</v>
      </c>
      <c r="R5033" t="s">
        <v>31</v>
      </c>
      <c r="S5033" s="7">
        <v>0</v>
      </c>
      <c r="T5033" t="s">
        <v>335</v>
      </c>
      <c r="U5033" t="s">
        <v>27</v>
      </c>
      <c r="V5033" t="s">
        <v>33</v>
      </c>
      <c r="W5033" t="s">
        <v>9405</v>
      </c>
      <c r="X5033" t="s">
        <v>34</v>
      </c>
      <c r="Y5033" t="s">
        <v>32</v>
      </c>
      <c r="Z5033" s="9">
        <v>0</v>
      </c>
      <c r="AA5033" t="s">
        <v>32</v>
      </c>
      <c r="AB5033" t="s">
        <v>32</v>
      </c>
      <c r="AC5033" t="str">
        <f>VLOOKUP(A5033,[1]Sheet1!$A:$A,1,0)</f>
        <v>04170300002277苏州佳华印刷包装有限公司</v>
      </c>
    </row>
    <row r="5034" spans="1:29" x14ac:dyDescent="0.35">
      <c r="A5034" t="str">
        <f t="shared" si="78"/>
        <v>04170300002278苏州华承航包装有限公司</v>
      </c>
      <c r="B5034" t="s">
        <v>9406</v>
      </c>
      <c r="C5034" t="s">
        <v>9407</v>
      </c>
      <c r="D5034" t="s">
        <v>897</v>
      </c>
      <c r="E5034" t="s">
        <v>898</v>
      </c>
      <c r="F5034" s="4">
        <v>3.11</v>
      </c>
      <c r="G5034" s="5">
        <v>3.11</v>
      </c>
      <c r="H5034" s="7">
        <v>1</v>
      </c>
      <c r="I5034" t="s">
        <v>36</v>
      </c>
      <c r="J5034" t="s">
        <v>28</v>
      </c>
      <c r="K5034" t="s">
        <v>36</v>
      </c>
      <c r="L5034" t="s">
        <v>29</v>
      </c>
      <c r="M5034" t="s">
        <v>1000</v>
      </c>
      <c r="N5034" s="8">
        <v>45627</v>
      </c>
      <c r="O5034" s="8">
        <v>45991</v>
      </c>
      <c r="P5034" s="8">
        <v>45661</v>
      </c>
      <c r="Q5034" t="s">
        <v>31</v>
      </c>
      <c r="R5034" t="s">
        <v>31</v>
      </c>
      <c r="S5034" s="7">
        <v>0</v>
      </c>
      <c r="T5034" t="s">
        <v>335</v>
      </c>
      <c r="U5034" t="s">
        <v>27</v>
      </c>
      <c r="V5034" t="s">
        <v>33</v>
      </c>
      <c r="W5034" t="s">
        <v>9408</v>
      </c>
      <c r="X5034" t="s">
        <v>34</v>
      </c>
      <c r="Y5034" t="s">
        <v>32</v>
      </c>
      <c r="Z5034" s="9">
        <v>0</v>
      </c>
      <c r="AA5034" t="s">
        <v>32</v>
      </c>
      <c r="AB5034" t="s">
        <v>32</v>
      </c>
      <c r="AC5034" t="str">
        <f>VLOOKUP(A5034,[1]Sheet1!$A:$A,1,0)</f>
        <v>04170300002278苏州华承航包装有限公司</v>
      </c>
    </row>
    <row r="5035" spans="1:29" x14ac:dyDescent="0.35">
      <c r="A5035" t="str">
        <f t="shared" si="78"/>
        <v>04170300002278苏州佳华印刷包装有限公司</v>
      </c>
      <c r="B5035" t="s">
        <v>9406</v>
      </c>
      <c r="C5035" t="s">
        <v>9407</v>
      </c>
      <c r="D5035" t="s">
        <v>538</v>
      </c>
      <c r="E5035" t="s">
        <v>539</v>
      </c>
      <c r="F5035" s="4">
        <v>3.11</v>
      </c>
      <c r="G5035" s="5">
        <v>3.11</v>
      </c>
      <c r="H5035" s="7">
        <v>1</v>
      </c>
      <c r="I5035" t="s">
        <v>36</v>
      </c>
      <c r="J5035" t="s">
        <v>28</v>
      </c>
      <c r="K5035" t="s">
        <v>36</v>
      </c>
      <c r="L5035" t="s">
        <v>29</v>
      </c>
      <c r="M5035" t="s">
        <v>1000</v>
      </c>
      <c r="N5035" s="8">
        <v>45627</v>
      </c>
      <c r="O5035" s="8">
        <v>45991</v>
      </c>
      <c r="P5035" s="8">
        <v>45642</v>
      </c>
      <c r="Q5035" t="s">
        <v>31</v>
      </c>
      <c r="R5035" t="s">
        <v>31</v>
      </c>
      <c r="S5035" s="7">
        <v>0</v>
      </c>
      <c r="T5035" t="s">
        <v>335</v>
      </c>
      <c r="U5035" t="s">
        <v>27</v>
      </c>
      <c r="V5035" t="s">
        <v>33</v>
      </c>
      <c r="W5035" t="s">
        <v>9409</v>
      </c>
      <c r="X5035" t="s">
        <v>34</v>
      </c>
      <c r="Y5035" t="s">
        <v>32</v>
      </c>
      <c r="Z5035" s="9">
        <v>0</v>
      </c>
      <c r="AA5035" t="s">
        <v>32</v>
      </c>
      <c r="AB5035" t="s">
        <v>32</v>
      </c>
      <c r="AC5035" t="str">
        <f>VLOOKUP(A5035,[1]Sheet1!$A:$A,1,0)</f>
        <v>04170300002278苏州佳华印刷包装有限公司</v>
      </c>
    </row>
    <row r="5036" spans="1:29" x14ac:dyDescent="0.35">
      <c r="A5036" t="str">
        <f t="shared" si="78"/>
        <v>04170300002280苏州华承航包装有限公司</v>
      </c>
      <c r="B5036" t="s">
        <v>9410</v>
      </c>
      <c r="C5036" t="s">
        <v>9411</v>
      </c>
      <c r="D5036" t="s">
        <v>897</v>
      </c>
      <c r="E5036" t="s">
        <v>898</v>
      </c>
      <c r="F5036" s="4">
        <v>0.93</v>
      </c>
      <c r="G5036" s="5">
        <v>0.93</v>
      </c>
      <c r="H5036" s="7">
        <v>1</v>
      </c>
      <c r="I5036" t="s">
        <v>36</v>
      </c>
      <c r="J5036" t="s">
        <v>28</v>
      </c>
      <c r="K5036" t="s">
        <v>36</v>
      </c>
      <c r="L5036" t="s">
        <v>29</v>
      </c>
      <c r="M5036" t="s">
        <v>1000</v>
      </c>
      <c r="N5036" s="8">
        <v>45627</v>
      </c>
      <c r="O5036" s="8">
        <v>45991</v>
      </c>
      <c r="P5036" s="8">
        <v>45661</v>
      </c>
      <c r="Q5036" t="s">
        <v>31</v>
      </c>
      <c r="R5036" t="s">
        <v>31</v>
      </c>
      <c r="S5036" s="7">
        <v>0</v>
      </c>
      <c r="T5036" t="s">
        <v>335</v>
      </c>
      <c r="U5036" t="s">
        <v>27</v>
      </c>
      <c r="V5036" t="s">
        <v>33</v>
      </c>
      <c r="W5036" t="s">
        <v>9412</v>
      </c>
      <c r="X5036" t="s">
        <v>34</v>
      </c>
      <c r="Y5036" t="s">
        <v>32</v>
      </c>
      <c r="Z5036" s="9">
        <v>0</v>
      </c>
      <c r="AA5036" t="s">
        <v>32</v>
      </c>
      <c r="AB5036" t="s">
        <v>32</v>
      </c>
      <c r="AC5036" t="str">
        <f>VLOOKUP(A5036,[1]Sheet1!$A:$A,1,0)</f>
        <v>04170300002280苏州华承航包装有限公司</v>
      </c>
    </row>
    <row r="5037" spans="1:29" x14ac:dyDescent="0.35">
      <c r="A5037" t="str">
        <f t="shared" si="78"/>
        <v>04170300002280苏州佳华印刷包装有限公司</v>
      </c>
      <c r="B5037" t="s">
        <v>9410</v>
      </c>
      <c r="C5037" t="s">
        <v>9411</v>
      </c>
      <c r="D5037" t="s">
        <v>538</v>
      </c>
      <c r="E5037" t="s">
        <v>539</v>
      </c>
      <c r="F5037" s="4">
        <v>0.93</v>
      </c>
      <c r="G5037" s="5">
        <v>0.93</v>
      </c>
      <c r="H5037" s="7">
        <v>1</v>
      </c>
      <c r="I5037" t="s">
        <v>36</v>
      </c>
      <c r="J5037" t="s">
        <v>28</v>
      </c>
      <c r="K5037" t="s">
        <v>36</v>
      </c>
      <c r="L5037" t="s">
        <v>29</v>
      </c>
      <c r="M5037" t="s">
        <v>1000</v>
      </c>
      <c r="N5037" s="8">
        <v>45627</v>
      </c>
      <c r="O5037" s="8">
        <v>45991</v>
      </c>
      <c r="P5037" s="8">
        <v>45642</v>
      </c>
      <c r="Q5037" t="s">
        <v>31</v>
      </c>
      <c r="R5037" t="s">
        <v>31</v>
      </c>
      <c r="S5037" s="7">
        <v>0</v>
      </c>
      <c r="T5037" t="s">
        <v>335</v>
      </c>
      <c r="U5037" t="s">
        <v>27</v>
      </c>
      <c r="V5037" t="s">
        <v>33</v>
      </c>
      <c r="W5037" t="s">
        <v>9413</v>
      </c>
      <c r="X5037" t="s">
        <v>34</v>
      </c>
      <c r="Y5037" t="s">
        <v>32</v>
      </c>
      <c r="Z5037" s="9">
        <v>0</v>
      </c>
      <c r="AA5037" t="s">
        <v>32</v>
      </c>
      <c r="AB5037" t="s">
        <v>32</v>
      </c>
      <c r="AC5037" t="str">
        <f>VLOOKUP(A5037,[1]Sheet1!$A:$A,1,0)</f>
        <v>04170300002280苏州佳华印刷包装有限公司</v>
      </c>
    </row>
    <row r="5038" spans="1:29" x14ac:dyDescent="0.35">
      <c r="A5038" t="str">
        <f t="shared" si="78"/>
        <v>04170300002297苏州华承航包装有限公司</v>
      </c>
      <c r="B5038" t="s">
        <v>9414</v>
      </c>
      <c r="C5038" t="s">
        <v>9415</v>
      </c>
      <c r="D5038" t="s">
        <v>897</v>
      </c>
      <c r="E5038" t="s">
        <v>898</v>
      </c>
      <c r="F5038" s="4">
        <v>0.34</v>
      </c>
      <c r="G5038" s="5">
        <v>0.34</v>
      </c>
      <c r="H5038" s="7">
        <v>1</v>
      </c>
      <c r="I5038" t="s">
        <v>36</v>
      </c>
      <c r="J5038" t="s">
        <v>28</v>
      </c>
      <c r="K5038" t="s">
        <v>36</v>
      </c>
      <c r="L5038" t="s">
        <v>29</v>
      </c>
      <c r="M5038" t="s">
        <v>5208</v>
      </c>
      <c r="N5038" s="8">
        <v>45627</v>
      </c>
      <c r="O5038" s="8">
        <v>45991</v>
      </c>
      <c r="P5038" s="8">
        <v>45661</v>
      </c>
      <c r="Q5038" t="s">
        <v>31</v>
      </c>
      <c r="R5038" t="s">
        <v>31</v>
      </c>
      <c r="S5038" s="7">
        <v>0</v>
      </c>
      <c r="T5038" t="s">
        <v>335</v>
      </c>
      <c r="U5038" t="s">
        <v>27</v>
      </c>
      <c r="V5038" t="s">
        <v>33</v>
      </c>
      <c r="W5038" t="s">
        <v>9417</v>
      </c>
      <c r="X5038" t="s">
        <v>34</v>
      </c>
      <c r="Y5038" t="s">
        <v>32</v>
      </c>
      <c r="Z5038" s="9">
        <v>0</v>
      </c>
      <c r="AA5038" t="s">
        <v>32</v>
      </c>
      <c r="AB5038" t="s">
        <v>32</v>
      </c>
      <c r="AC5038" t="str">
        <f>VLOOKUP(A5038,[1]Sheet1!$A:$A,1,0)</f>
        <v>04170300002297苏州华承航包装有限公司</v>
      </c>
    </row>
    <row r="5039" spans="1:29" x14ac:dyDescent="0.35">
      <c r="A5039" t="str">
        <f t="shared" si="78"/>
        <v>04170300002297苏州佳华印刷包装有限公司</v>
      </c>
      <c r="B5039" t="s">
        <v>9414</v>
      </c>
      <c r="C5039" t="s">
        <v>9415</v>
      </c>
      <c r="D5039" t="s">
        <v>538</v>
      </c>
      <c r="E5039" t="s">
        <v>539</v>
      </c>
      <c r="F5039" s="4">
        <v>0.34</v>
      </c>
      <c r="G5039" s="5">
        <v>0.34</v>
      </c>
      <c r="H5039" s="7">
        <v>1</v>
      </c>
      <c r="I5039" t="s">
        <v>36</v>
      </c>
      <c r="J5039" t="s">
        <v>28</v>
      </c>
      <c r="K5039" t="s">
        <v>36</v>
      </c>
      <c r="L5039" t="s">
        <v>29</v>
      </c>
      <c r="M5039" t="s">
        <v>5208</v>
      </c>
      <c r="N5039" s="8">
        <v>45627</v>
      </c>
      <c r="O5039" s="8">
        <v>45991</v>
      </c>
      <c r="P5039" s="8">
        <v>45642</v>
      </c>
      <c r="Q5039" t="s">
        <v>31</v>
      </c>
      <c r="R5039" t="s">
        <v>31</v>
      </c>
      <c r="S5039" s="7">
        <v>0</v>
      </c>
      <c r="T5039" t="s">
        <v>335</v>
      </c>
      <c r="U5039" t="s">
        <v>27</v>
      </c>
      <c r="V5039" t="s">
        <v>33</v>
      </c>
      <c r="W5039" t="s">
        <v>9416</v>
      </c>
      <c r="X5039" t="s">
        <v>34</v>
      </c>
      <c r="Y5039" t="s">
        <v>32</v>
      </c>
      <c r="Z5039" s="9">
        <v>0</v>
      </c>
      <c r="AA5039" t="s">
        <v>32</v>
      </c>
      <c r="AB5039" t="s">
        <v>32</v>
      </c>
      <c r="AC5039" t="str">
        <f>VLOOKUP(A5039,[1]Sheet1!$A:$A,1,0)</f>
        <v>04170300002297苏州佳华印刷包装有限公司</v>
      </c>
    </row>
    <row r="5040" spans="1:29" x14ac:dyDescent="0.35">
      <c r="A5040" t="str">
        <f t="shared" si="78"/>
        <v>04170300002317苏州佳华印刷包装有限公司</v>
      </c>
      <c r="B5040" t="s">
        <v>14267</v>
      </c>
      <c r="C5040" t="s">
        <v>14268</v>
      </c>
      <c r="D5040" t="s">
        <v>538</v>
      </c>
      <c r="E5040" t="s">
        <v>539</v>
      </c>
      <c r="F5040" s="4">
        <v>0.56000000000000005</v>
      </c>
      <c r="G5040" s="5">
        <v>0.56000000000000005</v>
      </c>
      <c r="H5040" s="7">
        <v>1</v>
      </c>
      <c r="I5040" t="s">
        <v>36</v>
      </c>
      <c r="J5040" t="s">
        <v>28</v>
      </c>
      <c r="K5040" t="s">
        <v>36</v>
      </c>
      <c r="L5040" t="s">
        <v>29</v>
      </c>
      <c r="M5040" t="s">
        <v>6410</v>
      </c>
      <c r="N5040" s="8">
        <v>45689</v>
      </c>
      <c r="O5040" s="8">
        <v>46053</v>
      </c>
      <c r="P5040" s="8">
        <v>45695</v>
      </c>
      <c r="Q5040" t="s">
        <v>31</v>
      </c>
      <c r="R5040" t="s">
        <v>31</v>
      </c>
      <c r="S5040" s="7">
        <v>0</v>
      </c>
      <c r="T5040" t="s">
        <v>335</v>
      </c>
      <c r="U5040" t="s">
        <v>27</v>
      </c>
      <c r="V5040" t="s">
        <v>33</v>
      </c>
      <c r="W5040" t="s">
        <v>14269</v>
      </c>
      <c r="X5040" t="s">
        <v>34</v>
      </c>
      <c r="Y5040" t="s">
        <v>32</v>
      </c>
      <c r="Z5040" s="9">
        <v>0</v>
      </c>
      <c r="AA5040" t="s">
        <v>32</v>
      </c>
      <c r="AB5040" t="s">
        <v>32</v>
      </c>
      <c r="AC5040" t="str">
        <f>VLOOKUP(A5040,[1]Sheet1!$A:$A,1,0)</f>
        <v>04170300002317苏州佳华印刷包装有限公司</v>
      </c>
    </row>
    <row r="5041" spans="1:29" x14ac:dyDescent="0.35">
      <c r="A5041" t="str">
        <f t="shared" si="78"/>
        <v>04170300002318无锡亮嘉新材料科技有限公司</v>
      </c>
      <c r="B5041" t="s">
        <v>12657</v>
      </c>
      <c r="C5041" t="s">
        <v>12658</v>
      </c>
      <c r="D5041" t="s">
        <v>5427</v>
      </c>
      <c r="E5041" t="s">
        <v>5428</v>
      </c>
      <c r="F5041" s="4">
        <v>0.54</v>
      </c>
      <c r="G5041" s="5">
        <v>0.54</v>
      </c>
      <c r="H5041" s="7">
        <v>1</v>
      </c>
      <c r="I5041" t="s">
        <v>36</v>
      </c>
      <c r="J5041" t="s">
        <v>28</v>
      </c>
      <c r="K5041" t="s">
        <v>36</v>
      </c>
      <c r="L5041" t="s">
        <v>29</v>
      </c>
      <c r="M5041" t="s">
        <v>5311</v>
      </c>
      <c r="N5041" s="8">
        <v>45748</v>
      </c>
      <c r="O5041" s="8">
        <v>46081</v>
      </c>
      <c r="P5041" s="8">
        <v>45755</v>
      </c>
      <c r="Q5041" t="s">
        <v>31</v>
      </c>
      <c r="R5041" t="s">
        <v>31</v>
      </c>
      <c r="S5041" s="7">
        <v>0</v>
      </c>
      <c r="T5041" t="s">
        <v>590</v>
      </c>
      <c r="U5041" t="s">
        <v>27</v>
      </c>
      <c r="V5041" t="s">
        <v>33</v>
      </c>
      <c r="W5041" t="s">
        <v>12659</v>
      </c>
      <c r="X5041" t="s">
        <v>34</v>
      </c>
      <c r="Y5041" t="s">
        <v>32</v>
      </c>
      <c r="Z5041" s="9">
        <v>0</v>
      </c>
      <c r="AA5041" t="s">
        <v>32</v>
      </c>
      <c r="AB5041" t="s">
        <v>32</v>
      </c>
      <c r="AC5041" t="str">
        <f>VLOOKUP(A5041,[1]Sheet1!$A:$A,1,0)</f>
        <v>04170300002318无锡亮嘉新材料科技有限公司</v>
      </c>
    </row>
    <row r="5042" spans="1:29" x14ac:dyDescent="0.35">
      <c r="A5042" t="str">
        <f t="shared" si="78"/>
        <v>04170300002337苏州市明慧包装有限公司</v>
      </c>
      <c r="B5042" t="s">
        <v>9418</v>
      </c>
      <c r="C5042" t="s">
        <v>18659</v>
      </c>
      <c r="D5042" t="s">
        <v>9346</v>
      </c>
      <c r="E5042" t="s">
        <v>9347</v>
      </c>
      <c r="F5042" s="4">
        <v>2.02</v>
      </c>
      <c r="G5042" s="5">
        <v>2.02</v>
      </c>
      <c r="H5042" s="7">
        <v>1</v>
      </c>
      <c r="I5042" t="s">
        <v>36</v>
      </c>
      <c r="J5042" t="s">
        <v>28</v>
      </c>
      <c r="K5042" t="s">
        <v>36</v>
      </c>
      <c r="L5042" t="s">
        <v>29</v>
      </c>
      <c r="M5042" t="s">
        <v>9419</v>
      </c>
      <c r="N5042" s="8">
        <v>45748</v>
      </c>
      <c r="O5042" s="8">
        <v>46081</v>
      </c>
      <c r="P5042" s="8">
        <v>45755</v>
      </c>
      <c r="Q5042" t="s">
        <v>31</v>
      </c>
      <c r="R5042" t="s">
        <v>31</v>
      </c>
      <c r="S5042" s="7">
        <v>0</v>
      </c>
      <c r="T5042" t="s">
        <v>590</v>
      </c>
      <c r="U5042" t="s">
        <v>27</v>
      </c>
      <c r="V5042" t="s">
        <v>33</v>
      </c>
      <c r="W5042" t="s">
        <v>9420</v>
      </c>
      <c r="X5042" t="s">
        <v>34</v>
      </c>
      <c r="Y5042" t="s">
        <v>32</v>
      </c>
      <c r="Z5042" s="9">
        <v>0</v>
      </c>
      <c r="AA5042" t="s">
        <v>32</v>
      </c>
      <c r="AB5042" t="s">
        <v>32</v>
      </c>
      <c r="AC5042" t="str">
        <f>VLOOKUP(A5042,[1]Sheet1!$A:$A,1,0)</f>
        <v>04170300002337苏州市明慧包装有限公司</v>
      </c>
    </row>
    <row r="5043" spans="1:29" x14ac:dyDescent="0.35">
      <c r="A5043" t="str">
        <f t="shared" si="78"/>
        <v>04170300002337无锡亮嘉新材料科技有限公司</v>
      </c>
      <c r="B5043" t="s">
        <v>9418</v>
      </c>
      <c r="C5043" t="s">
        <v>18659</v>
      </c>
      <c r="D5043" t="s">
        <v>5427</v>
      </c>
      <c r="E5043" t="s">
        <v>5428</v>
      </c>
      <c r="F5043" s="4">
        <v>2.67</v>
      </c>
      <c r="G5043" s="5">
        <v>2.67</v>
      </c>
      <c r="H5043" s="7">
        <v>1</v>
      </c>
      <c r="I5043" t="s">
        <v>36</v>
      </c>
      <c r="J5043" t="s">
        <v>28</v>
      </c>
      <c r="K5043" t="s">
        <v>36</v>
      </c>
      <c r="L5043" t="s">
        <v>29</v>
      </c>
      <c r="M5043" t="s">
        <v>9419</v>
      </c>
      <c r="N5043" s="8">
        <v>45627</v>
      </c>
      <c r="O5043" s="8">
        <v>45991</v>
      </c>
      <c r="P5043" s="8">
        <v>45636</v>
      </c>
      <c r="Q5043" t="s">
        <v>31</v>
      </c>
      <c r="R5043" t="s">
        <v>31</v>
      </c>
      <c r="S5043" s="7">
        <v>0</v>
      </c>
      <c r="T5043" t="s">
        <v>335</v>
      </c>
      <c r="U5043" t="s">
        <v>27</v>
      </c>
      <c r="V5043" t="s">
        <v>33</v>
      </c>
      <c r="W5043" t="s">
        <v>9421</v>
      </c>
      <c r="X5043" t="s">
        <v>34</v>
      </c>
      <c r="Y5043" t="s">
        <v>32</v>
      </c>
      <c r="Z5043" s="9">
        <v>0</v>
      </c>
      <c r="AA5043" t="s">
        <v>32</v>
      </c>
      <c r="AB5043" t="s">
        <v>32</v>
      </c>
      <c r="AC5043" t="str">
        <f>VLOOKUP(A5043,[1]Sheet1!$A:$A,1,0)</f>
        <v>04170300002337无锡亮嘉新材料科技有限公司</v>
      </c>
    </row>
    <row r="5044" spans="1:29" x14ac:dyDescent="0.35">
      <c r="A5044" t="str">
        <f t="shared" si="78"/>
        <v>04170300002347苏州佳华印刷包装有限公司</v>
      </c>
      <c r="B5044" t="s">
        <v>9422</v>
      </c>
      <c r="C5044" t="s">
        <v>9411</v>
      </c>
      <c r="D5044" t="s">
        <v>538</v>
      </c>
      <c r="E5044" t="s">
        <v>539</v>
      </c>
      <c r="F5044" s="4">
        <v>0.99</v>
      </c>
      <c r="G5044" s="5">
        <v>0.99</v>
      </c>
      <c r="H5044" s="7">
        <v>1</v>
      </c>
      <c r="I5044" t="s">
        <v>36</v>
      </c>
      <c r="J5044" t="s">
        <v>28</v>
      </c>
      <c r="K5044" t="s">
        <v>36</v>
      </c>
      <c r="L5044" t="s">
        <v>29</v>
      </c>
      <c r="M5044" t="s">
        <v>9295</v>
      </c>
      <c r="N5044" s="8">
        <v>45627</v>
      </c>
      <c r="O5044" s="8">
        <v>45991</v>
      </c>
      <c r="P5044" s="8">
        <v>45652</v>
      </c>
      <c r="Q5044" t="s">
        <v>31</v>
      </c>
      <c r="R5044" t="s">
        <v>31</v>
      </c>
      <c r="S5044" s="7">
        <v>0</v>
      </c>
      <c r="T5044" t="s">
        <v>335</v>
      </c>
      <c r="U5044" t="s">
        <v>27</v>
      </c>
      <c r="V5044" t="s">
        <v>33</v>
      </c>
      <c r="W5044" t="s">
        <v>9423</v>
      </c>
      <c r="X5044" t="s">
        <v>34</v>
      </c>
      <c r="Y5044" t="s">
        <v>32</v>
      </c>
      <c r="Z5044" s="9">
        <v>0</v>
      </c>
      <c r="AA5044" t="s">
        <v>32</v>
      </c>
      <c r="AB5044" t="s">
        <v>32</v>
      </c>
      <c r="AC5044" t="str">
        <f>VLOOKUP(A5044,[1]Sheet1!$A:$A,1,0)</f>
        <v>04170300002347苏州佳华印刷包装有限公司</v>
      </c>
    </row>
    <row r="5045" spans="1:29" x14ac:dyDescent="0.35">
      <c r="A5045" t="str">
        <f t="shared" si="78"/>
        <v>04170300002348苏州佳华印刷包装有限公司</v>
      </c>
      <c r="B5045" t="s">
        <v>9424</v>
      </c>
      <c r="C5045" t="s">
        <v>9407</v>
      </c>
      <c r="D5045" t="s">
        <v>538</v>
      </c>
      <c r="E5045" t="s">
        <v>539</v>
      </c>
      <c r="F5045" s="4">
        <v>2.95</v>
      </c>
      <c r="G5045" s="5">
        <v>2.95</v>
      </c>
      <c r="H5045" s="7">
        <v>1</v>
      </c>
      <c r="I5045" t="s">
        <v>36</v>
      </c>
      <c r="J5045" t="s">
        <v>28</v>
      </c>
      <c r="K5045" t="s">
        <v>36</v>
      </c>
      <c r="L5045" t="s">
        <v>29</v>
      </c>
      <c r="M5045" t="s">
        <v>9295</v>
      </c>
      <c r="N5045" s="8">
        <v>45627</v>
      </c>
      <c r="O5045" s="8">
        <v>45991</v>
      </c>
      <c r="P5045" s="8">
        <v>45652</v>
      </c>
      <c r="Q5045" t="s">
        <v>31</v>
      </c>
      <c r="R5045" t="s">
        <v>31</v>
      </c>
      <c r="S5045" s="7">
        <v>0</v>
      </c>
      <c r="T5045" t="s">
        <v>335</v>
      </c>
      <c r="U5045" t="s">
        <v>27</v>
      </c>
      <c r="V5045" t="s">
        <v>33</v>
      </c>
      <c r="W5045" t="s">
        <v>9425</v>
      </c>
      <c r="X5045" t="s">
        <v>34</v>
      </c>
      <c r="Y5045" t="s">
        <v>32</v>
      </c>
      <c r="Z5045" s="9">
        <v>0</v>
      </c>
      <c r="AA5045" t="s">
        <v>32</v>
      </c>
      <c r="AB5045" t="s">
        <v>32</v>
      </c>
      <c r="AC5045" t="str">
        <f>VLOOKUP(A5045,[1]Sheet1!$A:$A,1,0)</f>
        <v>04170300002348苏州佳华印刷包装有限公司</v>
      </c>
    </row>
    <row r="5046" spans="1:29" x14ac:dyDescent="0.35">
      <c r="A5046" t="str">
        <f t="shared" si="78"/>
        <v>04170300002349苏州佳华印刷包装有限公司</v>
      </c>
      <c r="B5046" t="s">
        <v>9426</v>
      </c>
      <c r="C5046" t="s">
        <v>9400</v>
      </c>
      <c r="D5046" t="s">
        <v>538</v>
      </c>
      <c r="E5046" t="s">
        <v>539</v>
      </c>
      <c r="F5046" s="4">
        <v>1.48</v>
      </c>
      <c r="G5046" s="5">
        <v>1.48</v>
      </c>
      <c r="H5046" s="7">
        <v>1</v>
      </c>
      <c r="I5046" t="s">
        <v>36</v>
      </c>
      <c r="J5046" t="s">
        <v>28</v>
      </c>
      <c r="K5046" t="s">
        <v>36</v>
      </c>
      <c r="L5046" t="s">
        <v>29</v>
      </c>
      <c r="M5046" t="s">
        <v>9295</v>
      </c>
      <c r="N5046" s="8">
        <v>45627</v>
      </c>
      <c r="O5046" s="8">
        <v>45991</v>
      </c>
      <c r="P5046" s="8">
        <v>45652</v>
      </c>
      <c r="Q5046" t="s">
        <v>31</v>
      </c>
      <c r="R5046" t="s">
        <v>31</v>
      </c>
      <c r="S5046" s="7">
        <v>0</v>
      </c>
      <c r="T5046" t="s">
        <v>335</v>
      </c>
      <c r="U5046" t="s">
        <v>27</v>
      </c>
      <c r="V5046" t="s">
        <v>33</v>
      </c>
      <c r="W5046" t="s">
        <v>9427</v>
      </c>
      <c r="X5046" t="s">
        <v>34</v>
      </c>
      <c r="Y5046" t="s">
        <v>32</v>
      </c>
      <c r="Z5046" s="9">
        <v>0</v>
      </c>
      <c r="AA5046" t="s">
        <v>32</v>
      </c>
      <c r="AB5046" t="s">
        <v>32</v>
      </c>
      <c r="AC5046" t="str">
        <f>VLOOKUP(A5046,[1]Sheet1!$A:$A,1,0)</f>
        <v>04170300002349苏州佳华印刷包装有限公司</v>
      </c>
    </row>
    <row r="5047" spans="1:29" x14ac:dyDescent="0.35">
      <c r="A5047" t="str">
        <f t="shared" si="78"/>
        <v>04170300002350苏州市明慧包装有限公司</v>
      </c>
      <c r="B5047" t="s">
        <v>9428</v>
      </c>
      <c r="C5047" t="s">
        <v>18660</v>
      </c>
      <c r="D5047" t="s">
        <v>9346</v>
      </c>
      <c r="E5047" t="s">
        <v>9347</v>
      </c>
      <c r="F5047" s="4">
        <v>2.16</v>
      </c>
      <c r="G5047" s="5">
        <v>2.16</v>
      </c>
      <c r="H5047" s="7">
        <v>1</v>
      </c>
      <c r="I5047" t="s">
        <v>36</v>
      </c>
      <c r="J5047" t="s">
        <v>28</v>
      </c>
      <c r="K5047" t="s">
        <v>36</v>
      </c>
      <c r="L5047" t="s">
        <v>29</v>
      </c>
      <c r="M5047" t="s">
        <v>9429</v>
      </c>
      <c r="N5047" s="8">
        <v>45748</v>
      </c>
      <c r="O5047" s="8">
        <v>46081</v>
      </c>
      <c r="P5047" s="8">
        <v>45755</v>
      </c>
      <c r="Q5047" t="s">
        <v>31</v>
      </c>
      <c r="R5047" t="s">
        <v>31</v>
      </c>
      <c r="S5047" s="7">
        <v>0</v>
      </c>
      <c r="T5047" t="s">
        <v>590</v>
      </c>
      <c r="U5047" t="s">
        <v>27</v>
      </c>
      <c r="V5047" t="s">
        <v>33</v>
      </c>
      <c r="W5047" t="s">
        <v>9430</v>
      </c>
      <c r="X5047" t="s">
        <v>34</v>
      </c>
      <c r="Y5047" t="s">
        <v>32</v>
      </c>
      <c r="Z5047" s="9">
        <v>0</v>
      </c>
      <c r="AA5047" t="s">
        <v>32</v>
      </c>
      <c r="AB5047" t="s">
        <v>32</v>
      </c>
      <c r="AC5047" t="str">
        <f>VLOOKUP(A5047,[1]Sheet1!$A:$A,1,0)</f>
        <v>04170300002350苏州市明慧包装有限公司</v>
      </c>
    </row>
    <row r="5048" spans="1:29" x14ac:dyDescent="0.35">
      <c r="A5048" t="str">
        <f t="shared" si="78"/>
        <v>04170300002352吴江宇航包装制品有限公司</v>
      </c>
      <c r="B5048" t="s">
        <v>12660</v>
      </c>
      <c r="C5048" t="s">
        <v>12661</v>
      </c>
      <c r="D5048" t="s">
        <v>5105</v>
      </c>
      <c r="E5048" t="s">
        <v>5106</v>
      </c>
      <c r="F5048" s="4">
        <v>2.57</v>
      </c>
      <c r="G5048" s="5">
        <v>2.57</v>
      </c>
      <c r="H5048" s="7">
        <v>1</v>
      </c>
      <c r="I5048" t="s">
        <v>36</v>
      </c>
      <c r="J5048" t="s">
        <v>28</v>
      </c>
      <c r="K5048" t="s">
        <v>36</v>
      </c>
      <c r="L5048" t="s">
        <v>29</v>
      </c>
      <c r="M5048" t="s">
        <v>12662</v>
      </c>
      <c r="N5048" s="8">
        <v>45748</v>
      </c>
      <c r="O5048" s="8">
        <v>46081</v>
      </c>
      <c r="P5048" s="8">
        <v>45755</v>
      </c>
      <c r="Q5048" t="s">
        <v>31</v>
      </c>
      <c r="R5048" t="s">
        <v>31</v>
      </c>
      <c r="S5048" s="7">
        <v>0</v>
      </c>
      <c r="T5048" t="s">
        <v>590</v>
      </c>
      <c r="U5048" t="s">
        <v>27</v>
      </c>
      <c r="V5048" t="s">
        <v>33</v>
      </c>
      <c r="W5048" t="s">
        <v>12663</v>
      </c>
      <c r="X5048" t="s">
        <v>34</v>
      </c>
      <c r="Y5048" t="s">
        <v>32</v>
      </c>
      <c r="Z5048" s="9">
        <v>0</v>
      </c>
      <c r="AA5048" t="s">
        <v>32</v>
      </c>
      <c r="AB5048" t="s">
        <v>32</v>
      </c>
      <c r="AC5048" t="str">
        <f>VLOOKUP(A5048,[1]Sheet1!$A:$A,1,0)</f>
        <v>04170300002352吴江宇航包装制品有限公司</v>
      </c>
    </row>
    <row r="5049" spans="1:29" x14ac:dyDescent="0.35">
      <c r="A5049" t="str">
        <f t="shared" si="78"/>
        <v>04170300002370苏州佳华印刷包装有限公司</v>
      </c>
      <c r="B5049" t="s">
        <v>9431</v>
      </c>
      <c r="C5049" t="s">
        <v>9432</v>
      </c>
      <c r="D5049" t="s">
        <v>538</v>
      </c>
      <c r="E5049" t="s">
        <v>539</v>
      </c>
      <c r="F5049" s="4">
        <v>3.22</v>
      </c>
      <c r="G5049" s="5">
        <v>3.22</v>
      </c>
      <c r="H5049" s="7">
        <v>1</v>
      </c>
      <c r="I5049" t="s">
        <v>36</v>
      </c>
      <c r="J5049" t="s">
        <v>28</v>
      </c>
      <c r="K5049" t="s">
        <v>36</v>
      </c>
      <c r="L5049" t="s">
        <v>29</v>
      </c>
      <c r="M5049" t="s">
        <v>9433</v>
      </c>
      <c r="N5049" s="8">
        <v>45627</v>
      </c>
      <c r="O5049" s="8">
        <v>45991</v>
      </c>
      <c r="P5049" s="8">
        <v>45651</v>
      </c>
      <c r="Q5049" t="s">
        <v>31</v>
      </c>
      <c r="R5049" t="s">
        <v>31</v>
      </c>
      <c r="S5049" s="7">
        <v>0</v>
      </c>
      <c r="T5049" t="s">
        <v>335</v>
      </c>
      <c r="U5049" t="s">
        <v>27</v>
      </c>
      <c r="V5049" t="s">
        <v>33</v>
      </c>
      <c r="W5049" t="s">
        <v>9434</v>
      </c>
      <c r="X5049" t="s">
        <v>34</v>
      </c>
      <c r="Y5049" t="s">
        <v>32</v>
      </c>
      <c r="Z5049" s="9">
        <v>0</v>
      </c>
      <c r="AA5049" t="s">
        <v>32</v>
      </c>
      <c r="AB5049" t="s">
        <v>32</v>
      </c>
      <c r="AC5049" t="str">
        <f>VLOOKUP(A5049,[1]Sheet1!$A:$A,1,0)</f>
        <v>04170300002370苏州佳华印刷包装有限公司</v>
      </c>
    </row>
    <row r="5050" spans="1:29" x14ac:dyDescent="0.35">
      <c r="A5050" t="str">
        <f t="shared" si="78"/>
        <v>04170300002371苏州佳华印刷包装有限公司</v>
      </c>
      <c r="B5050" t="s">
        <v>9435</v>
      </c>
      <c r="C5050" t="s">
        <v>9436</v>
      </c>
      <c r="D5050" t="s">
        <v>538</v>
      </c>
      <c r="E5050" t="s">
        <v>539</v>
      </c>
      <c r="F5050" s="4">
        <v>1.47</v>
      </c>
      <c r="G5050" s="5">
        <v>1.47</v>
      </c>
      <c r="H5050" s="7">
        <v>1</v>
      </c>
      <c r="I5050" t="s">
        <v>36</v>
      </c>
      <c r="J5050" t="s">
        <v>28</v>
      </c>
      <c r="K5050" t="s">
        <v>36</v>
      </c>
      <c r="L5050" t="s">
        <v>29</v>
      </c>
      <c r="M5050" t="s">
        <v>9433</v>
      </c>
      <c r="N5050" s="8">
        <v>45627</v>
      </c>
      <c r="O5050" s="8">
        <v>45991</v>
      </c>
      <c r="P5050" s="8">
        <v>45651</v>
      </c>
      <c r="Q5050" t="s">
        <v>31</v>
      </c>
      <c r="R5050" t="s">
        <v>31</v>
      </c>
      <c r="S5050" s="7">
        <v>0</v>
      </c>
      <c r="T5050" t="s">
        <v>335</v>
      </c>
      <c r="U5050" t="s">
        <v>27</v>
      </c>
      <c r="V5050" t="s">
        <v>33</v>
      </c>
      <c r="W5050" t="s">
        <v>9437</v>
      </c>
      <c r="X5050" t="s">
        <v>34</v>
      </c>
      <c r="Y5050" t="s">
        <v>32</v>
      </c>
      <c r="Z5050" s="9">
        <v>0</v>
      </c>
      <c r="AA5050" t="s">
        <v>32</v>
      </c>
      <c r="AB5050" t="s">
        <v>32</v>
      </c>
      <c r="AC5050" t="str">
        <f>VLOOKUP(A5050,[1]Sheet1!$A:$A,1,0)</f>
        <v>04170300002371苏州佳华印刷包装有限公司</v>
      </c>
    </row>
    <row r="5051" spans="1:29" x14ac:dyDescent="0.35">
      <c r="A5051" t="str">
        <f t="shared" si="78"/>
        <v>04170300002372苏州佳华印刷包装有限公司</v>
      </c>
      <c r="B5051" t="s">
        <v>9438</v>
      </c>
      <c r="C5051" t="s">
        <v>9439</v>
      </c>
      <c r="D5051" t="s">
        <v>538</v>
      </c>
      <c r="E5051" t="s">
        <v>539</v>
      </c>
      <c r="F5051" s="4">
        <v>3.02</v>
      </c>
      <c r="G5051" s="5">
        <v>3.02</v>
      </c>
      <c r="H5051" s="7">
        <v>1</v>
      </c>
      <c r="I5051" t="s">
        <v>36</v>
      </c>
      <c r="J5051" t="s">
        <v>28</v>
      </c>
      <c r="K5051" t="s">
        <v>36</v>
      </c>
      <c r="L5051" t="s">
        <v>29</v>
      </c>
      <c r="M5051" t="s">
        <v>9433</v>
      </c>
      <c r="N5051" s="8">
        <v>45627</v>
      </c>
      <c r="O5051" s="8">
        <v>45991</v>
      </c>
      <c r="P5051" s="8">
        <v>45651</v>
      </c>
      <c r="Q5051" t="s">
        <v>31</v>
      </c>
      <c r="R5051" t="s">
        <v>31</v>
      </c>
      <c r="S5051" s="7">
        <v>0</v>
      </c>
      <c r="T5051" t="s">
        <v>335</v>
      </c>
      <c r="U5051" t="s">
        <v>27</v>
      </c>
      <c r="V5051" t="s">
        <v>33</v>
      </c>
      <c r="W5051" t="s">
        <v>9440</v>
      </c>
      <c r="X5051" t="s">
        <v>34</v>
      </c>
      <c r="Y5051" t="s">
        <v>32</v>
      </c>
      <c r="Z5051" s="9">
        <v>0</v>
      </c>
      <c r="AA5051" t="s">
        <v>32</v>
      </c>
      <c r="AB5051" t="s">
        <v>32</v>
      </c>
      <c r="AC5051" t="str">
        <f>VLOOKUP(A5051,[1]Sheet1!$A:$A,1,0)</f>
        <v>04170300002372苏州佳华印刷包装有限公司</v>
      </c>
    </row>
    <row r="5052" spans="1:29" x14ac:dyDescent="0.35">
      <c r="A5052" t="str">
        <f t="shared" si="78"/>
        <v>04170300002373苏州佳华印刷包装有限公司</v>
      </c>
      <c r="B5052" t="s">
        <v>9441</v>
      </c>
      <c r="C5052" t="s">
        <v>9442</v>
      </c>
      <c r="D5052" t="s">
        <v>538</v>
      </c>
      <c r="E5052" t="s">
        <v>539</v>
      </c>
      <c r="F5052" s="4">
        <v>1.47</v>
      </c>
      <c r="G5052" s="5">
        <v>1.47</v>
      </c>
      <c r="H5052" s="7">
        <v>1</v>
      </c>
      <c r="I5052" t="s">
        <v>36</v>
      </c>
      <c r="J5052" t="s">
        <v>28</v>
      </c>
      <c r="K5052" t="s">
        <v>36</v>
      </c>
      <c r="L5052" t="s">
        <v>29</v>
      </c>
      <c r="M5052" t="s">
        <v>9433</v>
      </c>
      <c r="N5052" s="8">
        <v>45627</v>
      </c>
      <c r="O5052" s="8">
        <v>45991</v>
      </c>
      <c r="P5052" s="8">
        <v>45651</v>
      </c>
      <c r="Q5052" t="s">
        <v>31</v>
      </c>
      <c r="R5052" t="s">
        <v>31</v>
      </c>
      <c r="S5052" s="7">
        <v>0</v>
      </c>
      <c r="T5052" t="s">
        <v>335</v>
      </c>
      <c r="U5052" t="s">
        <v>27</v>
      </c>
      <c r="V5052" t="s">
        <v>33</v>
      </c>
      <c r="W5052" t="s">
        <v>9443</v>
      </c>
      <c r="X5052" t="s">
        <v>34</v>
      </c>
      <c r="Y5052" t="s">
        <v>32</v>
      </c>
      <c r="Z5052" s="9">
        <v>0</v>
      </c>
      <c r="AA5052" t="s">
        <v>32</v>
      </c>
      <c r="AB5052" t="s">
        <v>32</v>
      </c>
      <c r="AC5052" t="str">
        <f>VLOOKUP(A5052,[1]Sheet1!$A:$A,1,0)</f>
        <v>04170300002373苏州佳华印刷包装有限公司</v>
      </c>
    </row>
    <row r="5053" spans="1:29" x14ac:dyDescent="0.35">
      <c r="A5053" t="str">
        <f t="shared" si="78"/>
        <v>04170300002374苏州佳华印刷包装有限公司</v>
      </c>
      <c r="B5053" t="s">
        <v>9444</v>
      </c>
      <c r="C5053" t="s">
        <v>9445</v>
      </c>
      <c r="D5053" t="s">
        <v>538</v>
      </c>
      <c r="E5053" t="s">
        <v>539</v>
      </c>
      <c r="F5053" s="4">
        <v>0.56000000000000005</v>
      </c>
      <c r="G5053" s="5">
        <v>0.56000000000000005</v>
      </c>
      <c r="H5053" s="7">
        <v>1</v>
      </c>
      <c r="I5053" t="s">
        <v>36</v>
      </c>
      <c r="J5053" t="s">
        <v>28</v>
      </c>
      <c r="K5053" t="s">
        <v>36</v>
      </c>
      <c r="L5053" t="s">
        <v>29</v>
      </c>
      <c r="M5053" t="s">
        <v>9433</v>
      </c>
      <c r="N5053" s="8">
        <v>45627</v>
      </c>
      <c r="O5053" s="8">
        <v>45991</v>
      </c>
      <c r="P5053" s="8">
        <v>45651</v>
      </c>
      <c r="Q5053" t="s">
        <v>31</v>
      </c>
      <c r="R5053" t="s">
        <v>31</v>
      </c>
      <c r="S5053" s="7">
        <v>0</v>
      </c>
      <c r="T5053" t="s">
        <v>335</v>
      </c>
      <c r="U5053" t="s">
        <v>27</v>
      </c>
      <c r="V5053" t="s">
        <v>33</v>
      </c>
      <c r="W5053" t="s">
        <v>9446</v>
      </c>
      <c r="X5053" t="s">
        <v>34</v>
      </c>
      <c r="Y5053" t="s">
        <v>32</v>
      </c>
      <c r="Z5053" s="9">
        <v>0</v>
      </c>
      <c r="AA5053" t="s">
        <v>32</v>
      </c>
      <c r="AB5053" t="s">
        <v>32</v>
      </c>
      <c r="AC5053" t="str">
        <f>VLOOKUP(A5053,[1]Sheet1!$A:$A,1,0)</f>
        <v>04170300002374苏州佳华印刷包装有限公司</v>
      </c>
    </row>
    <row r="5054" spans="1:29" x14ac:dyDescent="0.35">
      <c r="A5054" t="str">
        <f t="shared" si="78"/>
        <v>04170300002375常熟市金丝路包装科技有限公司</v>
      </c>
      <c r="B5054" t="s">
        <v>14270</v>
      </c>
      <c r="C5054" t="s">
        <v>14271</v>
      </c>
      <c r="D5054" t="s">
        <v>5087</v>
      </c>
      <c r="E5054" t="s">
        <v>5088</v>
      </c>
      <c r="F5054" s="4">
        <v>2.4900000000000002</v>
      </c>
      <c r="G5054" s="5">
        <v>2.4900000000000002</v>
      </c>
      <c r="H5054" s="7">
        <v>1</v>
      </c>
      <c r="I5054" t="s">
        <v>36</v>
      </c>
      <c r="J5054" t="s">
        <v>28</v>
      </c>
      <c r="K5054" t="s">
        <v>36</v>
      </c>
      <c r="L5054" t="s">
        <v>29</v>
      </c>
      <c r="M5054" t="s">
        <v>14272</v>
      </c>
      <c r="N5054" s="8">
        <v>45748</v>
      </c>
      <c r="O5054" s="8">
        <v>46081</v>
      </c>
      <c r="P5054" s="8">
        <v>45755</v>
      </c>
      <c r="Q5054" t="s">
        <v>31</v>
      </c>
      <c r="R5054" t="s">
        <v>31</v>
      </c>
      <c r="S5054" s="7">
        <v>0</v>
      </c>
      <c r="T5054" t="s">
        <v>590</v>
      </c>
      <c r="U5054" t="s">
        <v>27</v>
      </c>
      <c r="V5054" t="s">
        <v>33</v>
      </c>
      <c r="W5054" t="s">
        <v>14273</v>
      </c>
      <c r="X5054" t="s">
        <v>34</v>
      </c>
      <c r="Y5054" t="s">
        <v>32</v>
      </c>
      <c r="Z5054" s="9">
        <v>0</v>
      </c>
      <c r="AA5054" t="s">
        <v>32</v>
      </c>
      <c r="AB5054" t="s">
        <v>32</v>
      </c>
      <c r="AC5054" t="str">
        <f>VLOOKUP(A5054,[1]Sheet1!$A:$A,1,0)</f>
        <v>04170300002375常熟市金丝路包装科技有限公司</v>
      </c>
    </row>
    <row r="5055" spans="1:29" x14ac:dyDescent="0.35">
      <c r="A5055" t="str">
        <f t="shared" si="78"/>
        <v>04170300002398吴江宇航包装制品有限公司</v>
      </c>
      <c r="B5055" t="s">
        <v>12664</v>
      </c>
      <c r="C5055" t="s">
        <v>12665</v>
      </c>
      <c r="D5055" t="s">
        <v>5105</v>
      </c>
      <c r="E5055" t="s">
        <v>5106</v>
      </c>
      <c r="F5055" s="4">
        <v>2.46</v>
      </c>
      <c r="G5055" s="5">
        <v>2.46</v>
      </c>
      <c r="H5055" s="7">
        <v>1</v>
      </c>
      <c r="I5055" t="s">
        <v>36</v>
      </c>
      <c r="J5055" t="s">
        <v>28</v>
      </c>
      <c r="K5055" t="s">
        <v>36</v>
      </c>
      <c r="L5055" t="s">
        <v>29</v>
      </c>
      <c r="M5055" t="s">
        <v>11236</v>
      </c>
      <c r="N5055" s="8">
        <v>45748</v>
      </c>
      <c r="O5055" s="8">
        <v>46081</v>
      </c>
      <c r="P5055" s="8">
        <v>45755</v>
      </c>
      <c r="Q5055" t="s">
        <v>31</v>
      </c>
      <c r="R5055" t="s">
        <v>31</v>
      </c>
      <c r="S5055" s="7">
        <v>0</v>
      </c>
      <c r="T5055" t="s">
        <v>590</v>
      </c>
      <c r="U5055" t="s">
        <v>27</v>
      </c>
      <c r="V5055" t="s">
        <v>33</v>
      </c>
      <c r="W5055" t="s">
        <v>12666</v>
      </c>
      <c r="X5055" t="s">
        <v>34</v>
      </c>
      <c r="Y5055" t="s">
        <v>32</v>
      </c>
      <c r="Z5055" s="9">
        <v>0</v>
      </c>
      <c r="AA5055" t="s">
        <v>32</v>
      </c>
      <c r="AB5055" t="s">
        <v>32</v>
      </c>
      <c r="AC5055" t="str">
        <f>VLOOKUP(A5055,[1]Sheet1!$A:$A,1,0)</f>
        <v>04170300002398吴江宇航包装制品有限公司</v>
      </c>
    </row>
    <row r="5056" spans="1:29" x14ac:dyDescent="0.35">
      <c r="A5056" t="str">
        <f t="shared" si="78"/>
        <v>04170300002399吴江宇航包装制品有限公司</v>
      </c>
      <c r="B5056" t="s">
        <v>12667</v>
      </c>
      <c r="C5056" t="s">
        <v>12668</v>
      </c>
      <c r="D5056" t="s">
        <v>5105</v>
      </c>
      <c r="E5056" t="s">
        <v>5106</v>
      </c>
      <c r="F5056" s="4">
        <v>2.98</v>
      </c>
      <c r="G5056" s="5">
        <v>2.98</v>
      </c>
      <c r="H5056" s="7">
        <v>1</v>
      </c>
      <c r="I5056" t="s">
        <v>36</v>
      </c>
      <c r="J5056" t="s">
        <v>28</v>
      </c>
      <c r="K5056" t="s">
        <v>36</v>
      </c>
      <c r="L5056" t="s">
        <v>29</v>
      </c>
      <c r="M5056" t="s">
        <v>11236</v>
      </c>
      <c r="N5056" s="8">
        <v>45748</v>
      </c>
      <c r="O5056" s="8">
        <v>46081</v>
      </c>
      <c r="P5056" s="8">
        <v>45755</v>
      </c>
      <c r="Q5056" t="s">
        <v>31</v>
      </c>
      <c r="R5056" t="s">
        <v>31</v>
      </c>
      <c r="S5056" s="7">
        <v>0</v>
      </c>
      <c r="T5056" t="s">
        <v>590</v>
      </c>
      <c r="U5056" t="s">
        <v>27</v>
      </c>
      <c r="V5056" t="s">
        <v>33</v>
      </c>
      <c r="W5056" t="s">
        <v>12669</v>
      </c>
      <c r="X5056" t="s">
        <v>34</v>
      </c>
      <c r="Y5056" t="s">
        <v>32</v>
      </c>
      <c r="Z5056" s="9">
        <v>0</v>
      </c>
      <c r="AA5056" t="s">
        <v>32</v>
      </c>
      <c r="AB5056" t="s">
        <v>32</v>
      </c>
      <c r="AC5056" t="str">
        <f>VLOOKUP(A5056,[1]Sheet1!$A:$A,1,0)</f>
        <v>04170300002399吴江宇航包装制品有限公司</v>
      </c>
    </row>
    <row r="5057" spans="1:29" x14ac:dyDescent="0.35">
      <c r="A5057" t="str">
        <f t="shared" si="78"/>
        <v>04170300002400吴江宇航包装制品有限公司</v>
      </c>
      <c r="B5057" t="s">
        <v>12670</v>
      </c>
      <c r="C5057" t="s">
        <v>12671</v>
      </c>
      <c r="D5057" t="s">
        <v>5105</v>
      </c>
      <c r="E5057" t="s">
        <v>5106</v>
      </c>
      <c r="F5057" s="4">
        <v>4.03</v>
      </c>
      <c r="G5057" s="5">
        <v>4.03</v>
      </c>
      <c r="H5057" s="7">
        <v>1</v>
      </c>
      <c r="I5057" t="s">
        <v>36</v>
      </c>
      <c r="J5057" t="s">
        <v>28</v>
      </c>
      <c r="K5057" t="s">
        <v>36</v>
      </c>
      <c r="L5057" t="s">
        <v>29</v>
      </c>
      <c r="M5057" t="s">
        <v>11236</v>
      </c>
      <c r="N5057" s="8">
        <v>45748</v>
      </c>
      <c r="O5057" s="8">
        <v>46081</v>
      </c>
      <c r="P5057" s="8">
        <v>45755</v>
      </c>
      <c r="Q5057" t="s">
        <v>31</v>
      </c>
      <c r="R5057" t="s">
        <v>31</v>
      </c>
      <c r="S5057" s="7">
        <v>0</v>
      </c>
      <c r="T5057" t="s">
        <v>590</v>
      </c>
      <c r="U5057" t="s">
        <v>27</v>
      </c>
      <c r="V5057" t="s">
        <v>33</v>
      </c>
      <c r="W5057" t="s">
        <v>12672</v>
      </c>
      <c r="X5057" t="s">
        <v>34</v>
      </c>
      <c r="Y5057" t="s">
        <v>32</v>
      </c>
      <c r="Z5057" s="9">
        <v>0</v>
      </c>
      <c r="AA5057" t="s">
        <v>32</v>
      </c>
      <c r="AB5057" t="s">
        <v>32</v>
      </c>
      <c r="AC5057" t="str">
        <f>VLOOKUP(A5057,[1]Sheet1!$A:$A,1,0)</f>
        <v>04170300002400吴江宇航包装制品有限公司</v>
      </c>
    </row>
    <row r="5058" spans="1:29" x14ac:dyDescent="0.35">
      <c r="A5058" t="str">
        <f t="shared" ref="A5058:A5121" si="79">B5058&amp;E5058</f>
        <v>04170300002401吴江宇航包装制品有限公司</v>
      </c>
      <c r="B5058" t="s">
        <v>12673</v>
      </c>
      <c r="C5058" t="s">
        <v>12674</v>
      </c>
      <c r="D5058" t="s">
        <v>5105</v>
      </c>
      <c r="E5058" t="s">
        <v>5106</v>
      </c>
      <c r="F5058" s="4">
        <v>5.65</v>
      </c>
      <c r="G5058" s="5">
        <v>5.65</v>
      </c>
      <c r="H5058" s="7">
        <v>1</v>
      </c>
      <c r="I5058" t="s">
        <v>36</v>
      </c>
      <c r="J5058" t="s">
        <v>28</v>
      </c>
      <c r="K5058" t="s">
        <v>36</v>
      </c>
      <c r="L5058" t="s">
        <v>29</v>
      </c>
      <c r="M5058" t="s">
        <v>11236</v>
      </c>
      <c r="N5058" s="8">
        <v>45748</v>
      </c>
      <c r="O5058" s="8">
        <v>46081</v>
      </c>
      <c r="P5058" s="8">
        <v>45755</v>
      </c>
      <c r="Q5058" t="s">
        <v>31</v>
      </c>
      <c r="R5058" t="s">
        <v>31</v>
      </c>
      <c r="S5058" s="7">
        <v>0</v>
      </c>
      <c r="T5058" t="s">
        <v>590</v>
      </c>
      <c r="U5058" t="s">
        <v>27</v>
      </c>
      <c r="V5058" t="s">
        <v>33</v>
      </c>
      <c r="W5058" t="s">
        <v>12675</v>
      </c>
      <c r="X5058" t="s">
        <v>34</v>
      </c>
      <c r="Y5058" t="s">
        <v>32</v>
      </c>
      <c r="Z5058" s="9">
        <v>0</v>
      </c>
      <c r="AA5058" t="s">
        <v>32</v>
      </c>
      <c r="AB5058" t="s">
        <v>32</v>
      </c>
      <c r="AC5058" t="str">
        <f>VLOOKUP(A5058,[1]Sheet1!$A:$A,1,0)</f>
        <v>04170300002401吴江宇航包装制品有限公司</v>
      </c>
    </row>
    <row r="5059" spans="1:29" x14ac:dyDescent="0.35">
      <c r="A5059" t="str">
        <f t="shared" si="79"/>
        <v>04170300002403吴江宇航包装制品有限公司</v>
      </c>
      <c r="B5059" t="s">
        <v>12676</v>
      </c>
      <c r="C5059" t="s">
        <v>12677</v>
      </c>
      <c r="D5059" t="s">
        <v>5105</v>
      </c>
      <c r="E5059" t="s">
        <v>5106</v>
      </c>
      <c r="F5059" s="4">
        <v>2.31</v>
      </c>
      <c r="G5059" s="5">
        <v>2.31</v>
      </c>
      <c r="H5059" s="7">
        <v>1</v>
      </c>
      <c r="I5059" t="s">
        <v>36</v>
      </c>
      <c r="J5059" t="s">
        <v>28</v>
      </c>
      <c r="K5059" t="s">
        <v>36</v>
      </c>
      <c r="L5059" t="s">
        <v>29</v>
      </c>
      <c r="M5059" t="s">
        <v>9299</v>
      </c>
      <c r="N5059" s="8">
        <v>45748</v>
      </c>
      <c r="O5059" s="8">
        <v>46081</v>
      </c>
      <c r="P5059" s="8">
        <v>45755</v>
      </c>
      <c r="Q5059" t="s">
        <v>31</v>
      </c>
      <c r="R5059" t="s">
        <v>31</v>
      </c>
      <c r="S5059" s="7">
        <v>0</v>
      </c>
      <c r="T5059" t="s">
        <v>590</v>
      </c>
      <c r="U5059" t="s">
        <v>27</v>
      </c>
      <c r="V5059" t="s">
        <v>33</v>
      </c>
      <c r="W5059" t="s">
        <v>12678</v>
      </c>
      <c r="X5059" t="s">
        <v>34</v>
      </c>
      <c r="Y5059" t="s">
        <v>32</v>
      </c>
      <c r="Z5059" s="9">
        <v>0</v>
      </c>
      <c r="AA5059" t="s">
        <v>32</v>
      </c>
      <c r="AB5059" t="s">
        <v>32</v>
      </c>
      <c r="AC5059" t="str">
        <f>VLOOKUP(A5059,[1]Sheet1!$A:$A,1,0)</f>
        <v>04170300002403吴江宇航包装制品有限公司</v>
      </c>
    </row>
    <row r="5060" spans="1:29" x14ac:dyDescent="0.35">
      <c r="A5060" t="str">
        <f t="shared" si="79"/>
        <v>04170300002429苏州佳华印刷包装有限公司</v>
      </c>
      <c r="B5060" t="s">
        <v>12679</v>
      </c>
      <c r="C5060" t="s">
        <v>9404</v>
      </c>
      <c r="D5060" t="s">
        <v>538</v>
      </c>
      <c r="E5060" t="s">
        <v>539</v>
      </c>
      <c r="F5060" s="4">
        <v>2.41</v>
      </c>
      <c r="G5060" s="5">
        <v>2.41</v>
      </c>
      <c r="H5060" s="7">
        <v>1</v>
      </c>
      <c r="I5060" t="s">
        <v>36</v>
      </c>
      <c r="J5060" t="s">
        <v>28</v>
      </c>
      <c r="K5060" t="s">
        <v>36</v>
      </c>
      <c r="L5060" t="s">
        <v>29</v>
      </c>
      <c r="M5060" t="s">
        <v>8098</v>
      </c>
      <c r="N5060" s="8">
        <v>45658</v>
      </c>
      <c r="O5060" s="8">
        <v>46022</v>
      </c>
      <c r="P5060" s="8">
        <v>45673</v>
      </c>
      <c r="Q5060" t="s">
        <v>31</v>
      </c>
      <c r="R5060" t="s">
        <v>31</v>
      </c>
      <c r="S5060" s="7">
        <v>0</v>
      </c>
      <c r="T5060" t="s">
        <v>335</v>
      </c>
      <c r="U5060" t="s">
        <v>27</v>
      </c>
      <c r="V5060" t="s">
        <v>33</v>
      </c>
      <c r="W5060" t="s">
        <v>12680</v>
      </c>
      <c r="X5060" t="s">
        <v>34</v>
      </c>
      <c r="Y5060" t="s">
        <v>32</v>
      </c>
      <c r="Z5060" s="9">
        <v>0</v>
      </c>
      <c r="AA5060" t="s">
        <v>32</v>
      </c>
      <c r="AB5060" t="s">
        <v>32</v>
      </c>
      <c r="AC5060" t="str">
        <f>VLOOKUP(A5060,[1]Sheet1!$A:$A,1,0)</f>
        <v>04170300002429苏州佳华印刷包装有限公司</v>
      </c>
    </row>
    <row r="5061" spans="1:29" x14ac:dyDescent="0.35">
      <c r="A5061" t="str">
        <f t="shared" si="79"/>
        <v>04170300002442无锡亮嘉新材料科技有限公司</v>
      </c>
      <c r="B5061" t="s">
        <v>14274</v>
      </c>
      <c r="C5061" t="s">
        <v>18344</v>
      </c>
      <c r="D5061" t="s">
        <v>5427</v>
      </c>
      <c r="E5061" t="s">
        <v>5428</v>
      </c>
      <c r="F5061" s="4">
        <v>2.0699999999999998</v>
      </c>
      <c r="G5061" s="5">
        <v>2.0699999999999998</v>
      </c>
      <c r="H5061" s="7">
        <v>1</v>
      </c>
      <c r="I5061" t="s">
        <v>36</v>
      </c>
      <c r="J5061" t="s">
        <v>28</v>
      </c>
      <c r="K5061" t="s">
        <v>36</v>
      </c>
      <c r="L5061" t="s">
        <v>29</v>
      </c>
      <c r="M5061" t="s">
        <v>12391</v>
      </c>
      <c r="N5061" s="8">
        <v>45689</v>
      </c>
      <c r="O5061" s="8">
        <v>46053</v>
      </c>
      <c r="P5061" s="8">
        <v>45707</v>
      </c>
      <c r="Q5061" t="s">
        <v>31</v>
      </c>
      <c r="R5061" t="s">
        <v>31</v>
      </c>
      <c r="S5061" s="7">
        <v>0</v>
      </c>
      <c r="T5061" t="s">
        <v>590</v>
      </c>
      <c r="U5061" t="s">
        <v>27</v>
      </c>
      <c r="V5061" t="s">
        <v>33</v>
      </c>
      <c r="W5061" t="s">
        <v>14275</v>
      </c>
      <c r="X5061" t="s">
        <v>34</v>
      </c>
      <c r="Y5061" t="s">
        <v>32</v>
      </c>
      <c r="Z5061" s="9">
        <v>0</v>
      </c>
      <c r="AA5061" t="s">
        <v>32</v>
      </c>
      <c r="AB5061" t="s">
        <v>32</v>
      </c>
      <c r="AC5061" t="str">
        <f>VLOOKUP(A5061,[1]Sheet1!$A:$A,1,0)</f>
        <v>04170300002442无锡亮嘉新材料科技有限公司</v>
      </c>
    </row>
    <row r="5062" spans="1:29" x14ac:dyDescent="0.35">
      <c r="A5062" t="str">
        <f t="shared" si="79"/>
        <v>04170300002443无锡亮嘉新材料科技有限公司</v>
      </c>
      <c r="B5062" t="s">
        <v>14276</v>
      </c>
      <c r="C5062" t="s">
        <v>18345</v>
      </c>
      <c r="D5062" t="s">
        <v>5427</v>
      </c>
      <c r="E5062" t="s">
        <v>5428</v>
      </c>
      <c r="F5062" s="4">
        <v>2.2200000000000002</v>
      </c>
      <c r="G5062" s="5">
        <v>2.2200000000000002</v>
      </c>
      <c r="H5062" s="7">
        <v>1</v>
      </c>
      <c r="I5062" t="s">
        <v>36</v>
      </c>
      <c r="J5062" t="s">
        <v>28</v>
      </c>
      <c r="K5062" t="s">
        <v>36</v>
      </c>
      <c r="L5062" t="s">
        <v>29</v>
      </c>
      <c r="M5062" t="s">
        <v>12391</v>
      </c>
      <c r="N5062" s="8">
        <v>45689</v>
      </c>
      <c r="O5062" s="8">
        <v>46053</v>
      </c>
      <c r="P5062" s="8">
        <v>45707</v>
      </c>
      <c r="Q5062" t="s">
        <v>31</v>
      </c>
      <c r="R5062" t="s">
        <v>31</v>
      </c>
      <c r="S5062" s="7">
        <v>0</v>
      </c>
      <c r="T5062" t="s">
        <v>590</v>
      </c>
      <c r="U5062" t="s">
        <v>27</v>
      </c>
      <c r="V5062" t="s">
        <v>33</v>
      </c>
      <c r="W5062" t="s">
        <v>14277</v>
      </c>
      <c r="X5062" t="s">
        <v>34</v>
      </c>
      <c r="Y5062" t="s">
        <v>32</v>
      </c>
      <c r="Z5062" s="9">
        <v>0</v>
      </c>
      <c r="AA5062" t="s">
        <v>32</v>
      </c>
      <c r="AB5062" t="s">
        <v>32</v>
      </c>
      <c r="AC5062" t="str">
        <f>VLOOKUP(A5062,[1]Sheet1!$A:$A,1,0)</f>
        <v>04170300002443无锡亮嘉新材料科技有限公司</v>
      </c>
    </row>
    <row r="5063" spans="1:29" x14ac:dyDescent="0.35">
      <c r="A5063" t="str">
        <f t="shared" si="79"/>
        <v>04170300002444无锡亮嘉新材料科技有限公司</v>
      </c>
      <c r="B5063" t="s">
        <v>14278</v>
      </c>
      <c r="C5063" t="s">
        <v>18346</v>
      </c>
      <c r="D5063" t="s">
        <v>5427</v>
      </c>
      <c r="E5063" t="s">
        <v>5428</v>
      </c>
      <c r="F5063" s="4">
        <v>3.29</v>
      </c>
      <c r="G5063" s="5">
        <v>3.29</v>
      </c>
      <c r="H5063" s="7">
        <v>1</v>
      </c>
      <c r="I5063" t="s">
        <v>36</v>
      </c>
      <c r="J5063" t="s">
        <v>28</v>
      </c>
      <c r="K5063" t="s">
        <v>36</v>
      </c>
      <c r="L5063" t="s">
        <v>29</v>
      </c>
      <c r="M5063" t="s">
        <v>12391</v>
      </c>
      <c r="N5063" s="8">
        <v>45689</v>
      </c>
      <c r="O5063" s="8">
        <v>46053</v>
      </c>
      <c r="P5063" s="8">
        <v>45707</v>
      </c>
      <c r="Q5063" t="s">
        <v>31</v>
      </c>
      <c r="R5063" t="s">
        <v>31</v>
      </c>
      <c r="S5063" s="7">
        <v>0</v>
      </c>
      <c r="T5063" t="s">
        <v>590</v>
      </c>
      <c r="U5063" t="s">
        <v>27</v>
      </c>
      <c r="V5063" t="s">
        <v>33</v>
      </c>
      <c r="W5063" t="s">
        <v>14279</v>
      </c>
      <c r="X5063" t="s">
        <v>34</v>
      </c>
      <c r="Y5063" t="s">
        <v>32</v>
      </c>
      <c r="Z5063" s="9">
        <v>0</v>
      </c>
      <c r="AA5063" t="s">
        <v>32</v>
      </c>
      <c r="AB5063" t="s">
        <v>32</v>
      </c>
      <c r="AC5063" t="str">
        <f>VLOOKUP(A5063,[1]Sheet1!$A:$A,1,0)</f>
        <v>04170300002444无锡亮嘉新材料科技有限公司</v>
      </c>
    </row>
    <row r="5064" spans="1:29" x14ac:dyDescent="0.35">
      <c r="A5064" t="str">
        <f t="shared" si="79"/>
        <v>04170300002445无锡亮嘉新材料科技有限公司</v>
      </c>
      <c r="B5064" t="s">
        <v>14280</v>
      </c>
      <c r="C5064" t="s">
        <v>18347</v>
      </c>
      <c r="D5064" t="s">
        <v>5427</v>
      </c>
      <c r="E5064" t="s">
        <v>5428</v>
      </c>
      <c r="F5064" s="4">
        <v>4.49</v>
      </c>
      <c r="G5064" s="5">
        <v>4.49</v>
      </c>
      <c r="H5064" s="7">
        <v>1</v>
      </c>
      <c r="I5064" t="s">
        <v>36</v>
      </c>
      <c r="J5064" t="s">
        <v>28</v>
      </c>
      <c r="K5064" t="s">
        <v>36</v>
      </c>
      <c r="L5064" t="s">
        <v>29</v>
      </c>
      <c r="M5064" t="s">
        <v>12391</v>
      </c>
      <c r="N5064" s="8">
        <v>45689</v>
      </c>
      <c r="O5064" s="8">
        <v>46053</v>
      </c>
      <c r="P5064" s="8">
        <v>45707</v>
      </c>
      <c r="Q5064" t="s">
        <v>31</v>
      </c>
      <c r="R5064" t="s">
        <v>31</v>
      </c>
      <c r="S5064" s="7">
        <v>0</v>
      </c>
      <c r="T5064" t="s">
        <v>590</v>
      </c>
      <c r="U5064" t="s">
        <v>27</v>
      </c>
      <c r="V5064" t="s">
        <v>33</v>
      </c>
      <c r="W5064" t="s">
        <v>14281</v>
      </c>
      <c r="X5064" t="s">
        <v>34</v>
      </c>
      <c r="Y5064" t="s">
        <v>32</v>
      </c>
      <c r="Z5064" s="9">
        <v>0</v>
      </c>
      <c r="AA5064" t="s">
        <v>32</v>
      </c>
      <c r="AB5064" t="s">
        <v>32</v>
      </c>
      <c r="AC5064" t="str">
        <f>VLOOKUP(A5064,[1]Sheet1!$A:$A,1,0)</f>
        <v>04170300002445无锡亮嘉新材料科技有限公司</v>
      </c>
    </row>
    <row r="5065" spans="1:29" x14ac:dyDescent="0.35">
      <c r="A5065" t="str">
        <f t="shared" si="79"/>
        <v>04170300002472苏州市恒顺纸塑有限公司</v>
      </c>
      <c r="B5065" t="s">
        <v>14282</v>
      </c>
      <c r="C5065" t="s">
        <v>14283</v>
      </c>
      <c r="D5065" t="s">
        <v>14222</v>
      </c>
      <c r="E5065" t="s">
        <v>14223</v>
      </c>
      <c r="F5065" s="4">
        <v>0.78</v>
      </c>
      <c r="G5065" s="5">
        <v>0.78</v>
      </c>
      <c r="H5065" s="7">
        <v>1</v>
      </c>
      <c r="I5065" t="s">
        <v>36</v>
      </c>
      <c r="J5065" t="s">
        <v>28</v>
      </c>
      <c r="K5065" t="s">
        <v>36</v>
      </c>
      <c r="L5065" t="s">
        <v>29</v>
      </c>
      <c r="M5065" t="s">
        <v>14284</v>
      </c>
      <c r="N5065" s="8">
        <v>45689</v>
      </c>
      <c r="O5065" s="8">
        <v>46053</v>
      </c>
      <c r="P5065" s="8">
        <v>45700</v>
      </c>
      <c r="Q5065" t="s">
        <v>31</v>
      </c>
      <c r="R5065" t="s">
        <v>31</v>
      </c>
      <c r="S5065" s="7">
        <v>0</v>
      </c>
      <c r="T5065" t="s">
        <v>335</v>
      </c>
      <c r="U5065" t="s">
        <v>27</v>
      </c>
      <c r="V5065" t="s">
        <v>33</v>
      </c>
      <c r="W5065" t="s">
        <v>14285</v>
      </c>
      <c r="X5065" t="s">
        <v>34</v>
      </c>
      <c r="Y5065" t="s">
        <v>32</v>
      </c>
      <c r="Z5065" s="9">
        <v>0</v>
      </c>
      <c r="AA5065" t="s">
        <v>32</v>
      </c>
      <c r="AB5065" t="s">
        <v>32</v>
      </c>
      <c r="AC5065" t="str">
        <f>VLOOKUP(A5065,[1]Sheet1!$A:$A,1,0)</f>
        <v>04170300002472苏州市恒顺纸塑有限公司</v>
      </c>
    </row>
    <row r="5066" spans="1:29" x14ac:dyDescent="0.35">
      <c r="A5066" t="str">
        <f t="shared" si="79"/>
        <v>04170300002473苏州市恒顺纸塑有限公司</v>
      </c>
      <c r="B5066" t="s">
        <v>14286</v>
      </c>
      <c r="C5066" t="s">
        <v>14287</v>
      </c>
      <c r="D5066" t="s">
        <v>14222</v>
      </c>
      <c r="E5066" t="s">
        <v>14223</v>
      </c>
      <c r="F5066" s="4">
        <v>1.51</v>
      </c>
      <c r="G5066" s="5">
        <v>1.51</v>
      </c>
      <c r="H5066" s="7">
        <v>1</v>
      </c>
      <c r="I5066" t="s">
        <v>36</v>
      </c>
      <c r="J5066" t="s">
        <v>28</v>
      </c>
      <c r="K5066" t="s">
        <v>36</v>
      </c>
      <c r="L5066" t="s">
        <v>29</v>
      </c>
      <c r="M5066" t="s">
        <v>14284</v>
      </c>
      <c r="N5066" s="8">
        <v>45689</v>
      </c>
      <c r="O5066" s="8">
        <v>46053</v>
      </c>
      <c r="P5066" s="8">
        <v>45697</v>
      </c>
      <c r="Q5066" t="s">
        <v>31</v>
      </c>
      <c r="R5066" t="s">
        <v>31</v>
      </c>
      <c r="S5066" s="7">
        <v>0</v>
      </c>
      <c r="T5066" t="s">
        <v>335</v>
      </c>
      <c r="U5066" t="s">
        <v>27</v>
      </c>
      <c r="V5066" t="s">
        <v>33</v>
      </c>
      <c r="W5066" t="s">
        <v>14288</v>
      </c>
      <c r="X5066" t="s">
        <v>34</v>
      </c>
      <c r="Y5066" t="s">
        <v>32</v>
      </c>
      <c r="Z5066" s="9">
        <v>0</v>
      </c>
      <c r="AA5066" t="s">
        <v>32</v>
      </c>
      <c r="AB5066" t="s">
        <v>32</v>
      </c>
      <c r="AC5066" t="str">
        <f>VLOOKUP(A5066,[1]Sheet1!$A:$A,1,0)</f>
        <v>04170300002473苏州市恒顺纸塑有限公司</v>
      </c>
    </row>
    <row r="5067" spans="1:29" x14ac:dyDescent="0.35">
      <c r="A5067" t="str">
        <f t="shared" si="79"/>
        <v>04170300002494苏州市恒顺纸塑有限公司</v>
      </c>
      <c r="B5067" t="s">
        <v>14289</v>
      </c>
      <c r="C5067" t="s">
        <v>14290</v>
      </c>
      <c r="D5067" t="s">
        <v>14222</v>
      </c>
      <c r="E5067" t="s">
        <v>14223</v>
      </c>
      <c r="F5067" s="4">
        <v>2.4700000000000002</v>
      </c>
      <c r="G5067" s="5">
        <v>2.4700000000000002</v>
      </c>
      <c r="H5067" s="7">
        <v>1</v>
      </c>
      <c r="I5067" t="s">
        <v>36</v>
      </c>
      <c r="J5067" t="s">
        <v>28</v>
      </c>
      <c r="K5067" t="s">
        <v>36</v>
      </c>
      <c r="L5067" t="s">
        <v>29</v>
      </c>
      <c r="M5067" t="s">
        <v>14291</v>
      </c>
      <c r="N5067" s="8">
        <v>45689</v>
      </c>
      <c r="O5067" s="8">
        <v>46053</v>
      </c>
      <c r="P5067" s="8">
        <v>45697</v>
      </c>
      <c r="Q5067" t="s">
        <v>31</v>
      </c>
      <c r="R5067" t="s">
        <v>31</v>
      </c>
      <c r="S5067" s="7">
        <v>0</v>
      </c>
      <c r="T5067" t="s">
        <v>335</v>
      </c>
      <c r="U5067" t="s">
        <v>27</v>
      </c>
      <c r="V5067" t="s">
        <v>33</v>
      </c>
      <c r="W5067" t="s">
        <v>14292</v>
      </c>
      <c r="X5067" t="s">
        <v>34</v>
      </c>
      <c r="Y5067" t="s">
        <v>32</v>
      </c>
      <c r="Z5067" s="9">
        <v>0</v>
      </c>
      <c r="AA5067" t="s">
        <v>32</v>
      </c>
      <c r="AB5067" t="s">
        <v>32</v>
      </c>
      <c r="AC5067" t="str">
        <f>VLOOKUP(A5067,[1]Sheet1!$A:$A,1,0)</f>
        <v>04170300002494苏州市恒顺纸塑有限公司</v>
      </c>
    </row>
    <row r="5068" spans="1:29" x14ac:dyDescent="0.35">
      <c r="A5068" t="str">
        <f t="shared" si="79"/>
        <v>04170300002507苏州佳华印刷包装有限公司</v>
      </c>
      <c r="B5068" t="s">
        <v>12681</v>
      </c>
      <c r="C5068" t="s">
        <v>12682</v>
      </c>
      <c r="D5068" t="s">
        <v>538</v>
      </c>
      <c r="E5068" t="s">
        <v>539</v>
      </c>
      <c r="F5068" s="4">
        <v>0.17</v>
      </c>
      <c r="G5068" s="5">
        <v>0.17</v>
      </c>
      <c r="H5068" s="7">
        <v>1</v>
      </c>
      <c r="I5068" t="s">
        <v>36</v>
      </c>
      <c r="J5068" t="s">
        <v>28</v>
      </c>
      <c r="K5068" t="s">
        <v>36</v>
      </c>
      <c r="L5068" t="s">
        <v>29</v>
      </c>
      <c r="M5068" t="s">
        <v>9433</v>
      </c>
      <c r="N5068" s="8">
        <v>45658</v>
      </c>
      <c r="O5068" s="8">
        <v>46022</v>
      </c>
      <c r="P5068" s="8">
        <v>45680</v>
      </c>
      <c r="Q5068" t="s">
        <v>31</v>
      </c>
      <c r="R5068" t="s">
        <v>31</v>
      </c>
      <c r="S5068" s="7">
        <v>0</v>
      </c>
      <c r="T5068" t="s">
        <v>335</v>
      </c>
      <c r="U5068" t="s">
        <v>27</v>
      </c>
      <c r="V5068" t="s">
        <v>33</v>
      </c>
      <c r="W5068" t="s">
        <v>12683</v>
      </c>
      <c r="X5068" t="s">
        <v>34</v>
      </c>
      <c r="Y5068" t="s">
        <v>32</v>
      </c>
      <c r="Z5068" s="9">
        <v>0</v>
      </c>
      <c r="AA5068" t="s">
        <v>32</v>
      </c>
      <c r="AB5068" t="s">
        <v>32</v>
      </c>
      <c r="AC5068" t="str">
        <f>VLOOKUP(A5068,[1]Sheet1!$A:$A,1,0)</f>
        <v>04170300002507苏州佳华印刷包装有限公司</v>
      </c>
    </row>
    <row r="5069" spans="1:29" x14ac:dyDescent="0.35">
      <c r="A5069" t="str">
        <f t="shared" si="79"/>
        <v>04170300002508苏州佳华印刷包装有限公司</v>
      </c>
      <c r="B5069" t="s">
        <v>12684</v>
      </c>
      <c r="C5069" t="s">
        <v>12685</v>
      </c>
      <c r="D5069" t="s">
        <v>538</v>
      </c>
      <c r="E5069" t="s">
        <v>539</v>
      </c>
      <c r="F5069" s="4">
        <v>1.49</v>
      </c>
      <c r="G5069" s="5">
        <v>1.49</v>
      </c>
      <c r="H5069" s="7">
        <v>1</v>
      </c>
      <c r="I5069" t="s">
        <v>36</v>
      </c>
      <c r="J5069" t="s">
        <v>28</v>
      </c>
      <c r="K5069" t="s">
        <v>36</v>
      </c>
      <c r="L5069" t="s">
        <v>29</v>
      </c>
      <c r="M5069" t="s">
        <v>11014</v>
      </c>
      <c r="N5069" s="8">
        <v>45658</v>
      </c>
      <c r="O5069" s="8">
        <v>46022</v>
      </c>
      <c r="P5069" s="8">
        <v>45680</v>
      </c>
      <c r="Q5069" t="s">
        <v>31</v>
      </c>
      <c r="R5069" t="s">
        <v>31</v>
      </c>
      <c r="S5069" s="7">
        <v>0</v>
      </c>
      <c r="T5069" t="s">
        <v>335</v>
      </c>
      <c r="U5069" t="s">
        <v>27</v>
      </c>
      <c r="V5069" t="s">
        <v>33</v>
      </c>
      <c r="W5069" t="s">
        <v>12686</v>
      </c>
      <c r="X5069" t="s">
        <v>34</v>
      </c>
      <c r="Y5069" t="s">
        <v>32</v>
      </c>
      <c r="Z5069" s="9">
        <v>0</v>
      </c>
      <c r="AA5069" t="s">
        <v>32</v>
      </c>
      <c r="AB5069" t="s">
        <v>32</v>
      </c>
      <c r="AC5069" t="str">
        <f>VLOOKUP(A5069,[1]Sheet1!$A:$A,1,0)</f>
        <v>04170300002508苏州佳华印刷包装有限公司</v>
      </c>
    </row>
    <row r="5070" spans="1:29" x14ac:dyDescent="0.35">
      <c r="A5070" t="str">
        <f t="shared" si="79"/>
        <v>04170300002521立华彩印（昆山）有限公司</v>
      </c>
      <c r="B5070" t="s">
        <v>14293</v>
      </c>
      <c r="C5070" t="s">
        <v>14294</v>
      </c>
      <c r="D5070" t="s">
        <v>841</v>
      </c>
      <c r="E5070" t="s">
        <v>842</v>
      </c>
      <c r="F5070" s="4">
        <v>1.2</v>
      </c>
      <c r="G5070" s="5">
        <v>1.2</v>
      </c>
      <c r="H5070" s="7">
        <v>1</v>
      </c>
      <c r="I5070" t="s">
        <v>36</v>
      </c>
      <c r="J5070" t="s">
        <v>28</v>
      </c>
      <c r="K5070" t="s">
        <v>36</v>
      </c>
      <c r="L5070" t="s">
        <v>29</v>
      </c>
      <c r="M5070" t="s">
        <v>14295</v>
      </c>
      <c r="N5070" s="8">
        <v>45689</v>
      </c>
      <c r="O5070" s="8">
        <v>46053</v>
      </c>
      <c r="P5070" s="8">
        <v>45705</v>
      </c>
      <c r="Q5070" t="s">
        <v>31</v>
      </c>
      <c r="R5070" t="s">
        <v>31</v>
      </c>
      <c r="S5070" s="7">
        <v>0</v>
      </c>
      <c r="T5070" t="s">
        <v>335</v>
      </c>
      <c r="U5070" t="s">
        <v>27</v>
      </c>
      <c r="V5070" t="s">
        <v>33</v>
      </c>
      <c r="W5070" t="s">
        <v>14296</v>
      </c>
      <c r="X5070" t="s">
        <v>34</v>
      </c>
      <c r="Y5070" t="s">
        <v>32</v>
      </c>
      <c r="Z5070" s="9">
        <v>0</v>
      </c>
      <c r="AA5070" t="s">
        <v>32</v>
      </c>
      <c r="AB5070" t="s">
        <v>32</v>
      </c>
      <c r="AC5070" t="str">
        <f>VLOOKUP(A5070,[1]Sheet1!$A:$A,1,0)</f>
        <v>04170300002521立华彩印（昆山）有限公司</v>
      </c>
    </row>
    <row r="5071" spans="1:29" x14ac:dyDescent="0.35">
      <c r="A5071" t="str">
        <f t="shared" si="79"/>
        <v>04170300002521苏州佳华印刷包装有限公司</v>
      </c>
      <c r="B5071" t="s">
        <v>14293</v>
      </c>
      <c r="C5071" t="s">
        <v>14294</v>
      </c>
      <c r="D5071" t="s">
        <v>538</v>
      </c>
      <c r="E5071" t="s">
        <v>539</v>
      </c>
      <c r="F5071" s="4">
        <v>1.2</v>
      </c>
      <c r="G5071" s="5">
        <v>1.2</v>
      </c>
      <c r="H5071" s="7">
        <v>1</v>
      </c>
      <c r="I5071" t="s">
        <v>36</v>
      </c>
      <c r="J5071" t="s">
        <v>28</v>
      </c>
      <c r="K5071" t="s">
        <v>36</v>
      </c>
      <c r="L5071" t="s">
        <v>29</v>
      </c>
      <c r="M5071" t="s">
        <v>14295</v>
      </c>
      <c r="N5071" s="8">
        <v>45689</v>
      </c>
      <c r="O5071" s="8">
        <v>46053</v>
      </c>
      <c r="P5071" s="8">
        <v>45698</v>
      </c>
      <c r="Q5071" t="s">
        <v>31</v>
      </c>
      <c r="R5071" t="s">
        <v>31</v>
      </c>
      <c r="S5071" s="7">
        <v>0</v>
      </c>
      <c r="T5071" t="s">
        <v>335</v>
      </c>
      <c r="U5071" t="s">
        <v>27</v>
      </c>
      <c r="V5071" t="s">
        <v>33</v>
      </c>
      <c r="W5071" t="s">
        <v>14297</v>
      </c>
      <c r="X5071" t="s">
        <v>34</v>
      </c>
      <c r="Y5071" t="s">
        <v>32</v>
      </c>
      <c r="Z5071" s="9">
        <v>0</v>
      </c>
      <c r="AA5071" t="s">
        <v>32</v>
      </c>
      <c r="AB5071" t="s">
        <v>32</v>
      </c>
      <c r="AC5071" t="str">
        <f>VLOOKUP(A5071,[1]Sheet1!$A:$A,1,0)</f>
        <v>04170300002521苏州佳华印刷包装有限公司</v>
      </c>
    </row>
    <row r="5072" spans="1:29" x14ac:dyDescent="0.35">
      <c r="A5072" t="str">
        <f t="shared" si="79"/>
        <v>04170300002522立华彩印（昆山）有限公司</v>
      </c>
      <c r="B5072" t="s">
        <v>14298</v>
      </c>
      <c r="C5072" t="s">
        <v>14299</v>
      </c>
      <c r="D5072" t="s">
        <v>841</v>
      </c>
      <c r="E5072" t="s">
        <v>842</v>
      </c>
      <c r="F5072" s="4">
        <v>0.11</v>
      </c>
      <c r="G5072" s="5">
        <v>0.11</v>
      </c>
      <c r="H5072" s="7">
        <v>1</v>
      </c>
      <c r="I5072" t="s">
        <v>36</v>
      </c>
      <c r="J5072" t="s">
        <v>28</v>
      </c>
      <c r="K5072" t="s">
        <v>36</v>
      </c>
      <c r="L5072" t="s">
        <v>29</v>
      </c>
      <c r="M5072" t="s">
        <v>14295</v>
      </c>
      <c r="N5072" s="8">
        <v>45689</v>
      </c>
      <c r="O5072" s="8">
        <v>46053</v>
      </c>
      <c r="P5072" s="8">
        <v>45705</v>
      </c>
      <c r="Q5072" t="s">
        <v>31</v>
      </c>
      <c r="R5072" t="s">
        <v>31</v>
      </c>
      <c r="S5072" s="7">
        <v>0</v>
      </c>
      <c r="T5072" t="s">
        <v>335</v>
      </c>
      <c r="U5072" t="s">
        <v>27</v>
      </c>
      <c r="V5072" t="s">
        <v>33</v>
      </c>
      <c r="W5072" t="s">
        <v>14300</v>
      </c>
      <c r="X5072" t="s">
        <v>34</v>
      </c>
      <c r="Y5072" t="s">
        <v>32</v>
      </c>
      <c r="Z5072" s="9">
        <v>0</v>
      </c>
      <c r="AA5072" t="s">
        <v>32</v>
      </c>
      <c r="AB5072" t="s">
        <v>32</v>
      </c>
      <c r="AC5072" t="str">
        <f>VLOOKUP(A5072,[1]Sheet1!$A:$A,1,0)</f>
        <v>04170300002522立华彩印（昆山）有限公司</v>
      </c>
    </row>
    <row r="5073" spans="1:29" x14ac:dyDescent="0.35">
      <c r="A5073" t="str">
        <f t="shared" si="79"/>
        <v>04170300002522苏州佳华印刷包装有限公司</v>
      </c>
      <c r="B5073" t="s">
        <v>14298</v>
      </c>
      <c r="C5073" t="s">
        <v>14299</v>
      </c>
      <c r="D5073" t="s">
        <v>538</v>
      </c>
      <c r="E5073" t="s">
        <v>539</v>
      </c>
      <c r="F5073" s="4">
        <v>0.11</v>
      </c>
      <c r="G5073" s="5">
        <v>0.11</v>
      </c>
      <c r="H5073" s="7">
        <v>1</v>
      </c>
      <c r="I5073" t="s">
        <v>36</v>
      </c>
      <c r="J5073" t="s">
        <v>28</v>
      </c>
      <c r="K5073" t="s">
        <v>36</v>
      </c>
      <c r="L5073" t="s">
        <v>29</v>
      </c>
      <c r="M5073" t="s">
        <v>14295</v>
      </c>
      <c r="N5073" s="8">
        <v>45689</v>
      </c>
      <c r="O5073" s="8">
        <v>46053</v>
      </c>
      <c r="P5073" s="8">
        <v>45698</v>
      </c>
      <c r="Q5073" t="s">
        <v>31</v>
      </c>
      <c r="R5073" t="s">
        <v>31</v>
      </c>
      <c r="S5073" s="7">
        <v>0</v>
      </c>
      <c r="T5073" t="s">
        <v>335</v>
      </c>
      <c r="U5073" t="s">
        <v>27</v>
      </c>
      <c r="V5073" t="s">
        <v>33</v>
      </c>
      <c r="W5073" t="s">
        <v>14301</v>
      </c>
      <c r="X5073" t="s">
        <v>34</v>
      </c>
      <c r="Y5073" t="s">
        <v>32</v>
      </c>
      <c r="Z5073" s="9">
        <v>0</v>
      </c>
      <c r="AA5073" t="s">
        <v>32</v>
      </c>
      <c r="AB5073" t="s">
        <v>32</v>
      </c>
      <c r="AC5073" t="str">
        <f>VLOOKUP(A5073,[1]Sheet1!$A:$A,1,0)</f>
        <v>04170300002522苏州佳华印刷包装有限公司</v>
      </c>
    </row>
    <row r="5074" spans="1:29" x14ac:dyDescent="0.35">
      <c r="A5074" t="str">
        <f t="shared" si="79"/>
        <v>04170300002523苏州佳华印刷包装有限公司</v>
      </c>
      <c r="B5074" t="s">
        <v>14302</v>
      </c>
      <c r="C5074" t="s">
        <v>14303</v>
      </c>
      <c r="D5074" t="s">
        <v>538</v>
      </c>
      <c r="E5074" t="s">
        <v>539</v>
      </c>
      <c r="F5074" s="4">
        <v>0.23</v>
      </c>
      <c r="G5074" s="5">
        <v>0.23</v>
      </c>
      <c r="H5074" s="7">
        <v>1</v>
      </c>
      <c r="I5074" t="s">
        <v>36</v>
      </c>
      <c r="J5074" t="s">
        <v>28</v>
      </c>
      <c r="K5074" t="s">
        <v>36</v>
      </c>
      <c r="L5074" t="s">
        <v>29</v>
      </c>
      <c r="M5074" t="s">
        <v>14189</v>
      </c>
      <c r="N5074" s="8">
        <v>45717</v>
      </c>
      <c r="O5074" s="8">
        <v>46081</v>
      </c>
      <c r="P5074" s="8">
        <v>45726</v>
      </c>
      <c r="Q5074" t="s">
        <v>31</v>
      </c>
      <c r="R5074" t="s">
        <v>31</v>
      </c>
      <c r="S5074" s="7">
        <v>0</v>
      </c>
      <c r="T5074" t="s">
        <v>590</v>
      </c>
      <c r="U5074" t="s">
        <v>27</v>
      </c>
      <c r="V5074" t="s">
        <v>33</v>
      </c>
      <c r="W5074" t="s">
        <v>16450</v>
      </c>
      <c r="X5074" t="s">
        <v>34</v>
      </c>
      <c r="Y5074" t="s">
        <v>32</v>
      </c>
      <c r="Z5074" s="9">
        <v>0</v>
      </c>
      <c r="AA5074" t="s">
        <v>32</v>
      </c>
      <c r="AB5074" t="s">
        <v>32</v>
      </c>
      <c r="AC5074" t="str">
        <f>VLOOKUP(A5074,[1]Sheet1!$A:$A,1,0)</f>
        <v>04170300002523苏州佳华印刷包装有限公司</v>
      </c>
    </row>
    <row r="5075" spans="1:29" x14ac:dyDescent="0.35">
      <c r="A5075" t="str">
        <f t="shared" si="79"/>
        <v>04170300002523立华彩印（昆山）有限公司</v>
      </c>
      <c r="B5075" t="s">
        <v>14302</v>
      </c>
      <c r="C5075" t="s">
        <v>14303</v>
      </c>
      <c r="D5075" t="s">
        <v>841</v>
      </c>
      <c r="E5075" t="s">
        <v>842</v>
      </c>
      <c r="F5075" s="4">
        <v>0.33</v>
      </c>
      <c r="G5075" s="5">
        <v>0.33</v>
      </c>
      <c r="H5075" s="7">
        <v>1</v>
      </c>
      <c r="I5075" t="s">
        <v>36</v>
      </c>
      <c r="J5075" t="s">
        <v>28</v>
      </c>
      <c r="K5075" t="s">
        <v>36</v>
      </c>
      <c r="L5075" t="s">
        <v>29</v>
      </c>
      <c r="M5075" t="s">
        <v>14189</v>
      </c>
      <c r="N5075" s="8">
        <v>45689</v>
      </c>
      <c r="O5075" s="8">
        <v>46053</v>
      </c>
      <c r="P5075" s="8">
        <v>45708</v>
      </c>
      <c r="Q5075" t="s">
        <v>31</v>
      </c>
      <c r="R5075" t="s">
        <v>31</v>
      </c>
      <c r="S5075" s="7">
        <v>0</v>
      </c>
      <c r="T5075" t="s">
        <v>335</v>
      </c>
      <c r="U5075" t="s">
        <v>27</v>
      </c>
      <c r="V5075" t="s">
        <v>33</v>
      </c>
      <c r="W5075" t="s">
        <v>14304</v>
      </c>
      <c r="X5075" t="s">
        <v>34</v>
      </c>
      <c r="Y5075" t="s">
        <v>32</v>
      </c>
      <c r="Z5075" s="9">
        <v>0</v>
      </c>
      <c r="AA5075" t="s">
        <v>32</v>
      </c>
      <c r="AB5075" t="s">
        <v>32</v>
      </c>
      <c r="AC5075" t="str">
        <f>VLOOKUP(A5075,[1]Sheet1!$A:$A,1,0)</f>
        <v>04170300002523立华彩印（昆山）有限公司</v>
      </c>
    </row>
    <row r="5076" spans="1:29" x14ac:dyDescent="0.35">
      <c r="A5076" t="str">
        <f t="shared" si="79"/>
        <v>04170300002524立华彩印（昆山）有限公司</v>
      </c>
      <c r="B5076" t="s">
        <v>14305</v>
      </c>
      <c r="C5076" t="s">
        <v>14306</v>
      </c>
      <c r="D5076" t="s">
        <v>841</v>
      </c>
      <c r="E5076" t="s">
        <v>842</v>
      </c>
      <c r="F5076" s="4">
        <v>0.28999999999999998</v>
      </c>
      <c r="G5076" s="5">
        <v>0.28999999999999998</v>
      </c>
      <c r="H5076" s="7">
        <v>1</v>
      </c>
      <c r="I5076" t="s">
        <v>36</v>
      </c>
      <c r="J5076" t="s">
        <v>28</v>
      </c>
      <c r="K5076" t="s">
        <v>36</v>
      </c>
      <c r="L5076" t="s">
        <v>29</v>
      </c>
      <c r="M5076" t="s">
        <v>14189</v>
      </c>
      <c r="N5076" s="8">
        <v>45689</v>
      </c>
      <c r="O5076" s="8">
        <v>46053</v>
      </c>
      <c r="P5076" s="8">
        <v>45705</v>
      </c>
      <c r="Q5076" t="s">
        <v>31</v>
      </c>
      <c r="R5076" t="s">
        <v>31</v>
      </c>
      <c r="S5076" s="7">
        <v>0</v>
      </c>
      <c r="T5076" t="s">
        <v>335</v>
      </c>
      <c r="U5076" t="s">
        <v>27</v>
      </c>
      <c r="V5076" t="s">
        <v>33</v>
      </c>
      <c r="W5076" t="s">
        <v>14307</v>
      </c>
      <c r="X5076" t="s">
        <v>34</v>
      </c>
      <c r="Y5076" t="s">
        <v>32</v>
      </c>
      <c r="Z5076" s="9">
        <v>0</v>
      </c>
      <c r="AA5076" t="s">
        <v>32</v>
      </c>
      <c r="AB5076" t="s">
        <v>32</v>
      </c>
      <c r="AC5076" t="str">
        <f>VLOOKUP(A5076,[1]Sheet1!$A:$A,1,0)</f>
        <v>04170300002524立华彩印（昆山）有限公司</v>
      </c>
    </row>
    <row r="5077" spans="1:29" x14ac:dyDescent="0.35">
      <c r="A5077" t="str">
        <f t="shared" si="79"/>
        <v>04170300002524苏州佳华印刷包装有限公司</v>
      </c>
      <c r="B5077" t="s">
        <v>14305</v>
      </c>
      <c r="C5077" t="s">
        <v>14306</v>
      </c>
      <c r="D5077" t="s">
        <v>538</v>
      </c>
      <c r="E5077" t="s">
        <v>539</v>
      </c>
      <c r="F5077" s="4">
        <v>0.28999999999999998</v>
      </c>
      <c r="G5077" s="5">
        <v>0.28999999999999998</v>
      </c>
      <c r="H5077" s="7">
        <v>1</v>
      </c>
      <c r="I5077" t="s">
        <v>36</v>
      </c>
      <c r="J5077" t="s">
        <v>28</v>
      </c>
      <c r="K5077" t="s">
        <v>36</v>
      </c>
      <c r="L5077" t="s">
        <v>29</v>
      </c>
      <c r="M5077" t="s">
        <v>14189</v>
      </c>
      <c r="N5077" s="8">
        <v>45689</v>
      </c>
      <c r="O5077" s="8">
        <v>46053</v>
      </c>
      <c r="P5077" s="8">
        <v>45698</v>
      </c>
      <c r="Q5077" t="s">
        <v>31</v>
      </c>
      <c r="R5077" t="s">
        <v>31</v>
      </c>
      <c r="S5077" s="7">
        <v>0</v>
      </c>
      <c r="T5077" t="s">
        <v>335</v>
      </c>
      <c r="U5077" t="s">
        <v>27</v>
      </c>
      <c r="V5077" t="s">
        <v>33</v>
      </c>
      <c r="W5077" t="s">
        <v>14308</v>
      </c>
      <c r="X5077" t="s">
        <v>34</v>
      </c>
      <c r="Y5077" t="s">
        <v>32</v>
      </c>
      <c r="Z5077" s="9">
        <v>0</v>
      </c>
      <c r="AA5077" t="s">
        <v>32</v>
      </c>
      <c r="AB5077" t="s">
        <v>32</v>
      </c>
      <c r="AC5077" t="str">
        <f>VLOOKUP(A5077,[1]Sheet1!$A:$A,1,0)</f>
        <v>04170300002524苏州佳华印刷包装有限公司</v>
      </c>
    </row>
    <row r="5078" spans="1:29" x14ac:dyDescent="0.35">
      <c r="A5078" t="str">
        <f t="shared" si="79"/>
        <v>04170300002525立华彩印（昆山）有限公司</v>
      </c>
      <c r="B5078" t="s">
        <v>14309</v>
      </c>
      <c r="C5078" t="s">
        <v>14310</v>
      </c>
      <c r="D5078" t="s">
        <v>841</v>
      </c>
      <c r="E5078" t="s">
        <v>842</v>
      </c>
      <c r="F5078" s="4">
        <v>0.44</v>
      </c>
      <c r="G5078" s="5">
        <v>0.44</v>
      </c>
      <c r="H5078" s="7">
        <v>1</v>
      </c>
      <c r="I5078" t="s">
        <v>36</v>
      </c>
      <c r="J5078" t="s">
        <v>28</v>
      </c>
      <c r="K5078" t="s">
        <v>36</v>
      </c>
      <c r="L5078" t="s">
        <v>29</v>
      </c>
      <c r="M5078" t="s">
        <v>14295</v>
      </c>
      <c r="N5078" s="8">
        <v>45689</v>
      </c>
      <c r="O5078" s="8">
        <v>46053</v>
      </c>
      <c r="P5078" s="8">
        <v>45705</v>
      </c>
      <c r="Q5078" t="s">
        <v>31</v>
      </c>
      <c r="R5078" t="s">
        <v>31</v>
      </c>
      <c r="S5078" s="7">
        <v>0</v>
      </c>
      <c r="T5078" t="s">
        <v>335</v>
      </c>
      <c r="U5078" t="s">
        <v>27</v>
      </c>
      <c r="V5078" t="s">
        <v>33</v>
      </c>
      <c r="W5078" t="s">
        <v>14311</v>
      </c>
      <c r="X5078" t="s">
        <v>34</v>
      </c>
      <c r="Y5078" t="s">
        <v>32</v>
      </c>
      <c r="Z5078" s="9">
        <v>0</v>
      </c>
      <c r="AA5078" t="s">
        <v>32</v>
      </c>
      <c r="AB5078" t="s">
        <v>32</v>
      </c>
      <c r="AC5078" t="str">
        <f>VLOOKUP(A5078,[1]Sheet1!$A:$A,1,0)</f>
        <v>04170300002525立华彩印（昆山）有限公司</v>
      </c>
    </row>
    <row r="5079" spans="1:29" x14ac:dyDescent="0.35">
      <c r="A5079" t="str">
        <f t="shared" si="79"/>
        <v>04170300002525苏州佳华印刷包装有限公司</v>
      </c>
      <c r="B5079" t="s">
        <v>14309</v>
      </c>
      <c r="C5079" t="s">
        <v>14310</v>
      </c>
      <c r="D5079" t="s">
        <v>538</v>
      </c>
      <c r="E5079" t="s">
        <v>539</v>
      </c>
      <c r="F5079" s="4">
        <v>0.44</v>
      </c>
      <c r="G5079" s="5">
        <v>0.44</v>
      </c>
      <c r="H5079" s="7">
        <v>1</v>
      </c>
      <c r="I5079" t="s">
        <v>36</v>
      </c>
      <c r="J5079" t="s">
        <v>28</v>
      </c>
      <c r="K5079" t="s">
        <v>36</v>
      </c>
      <c r="L5079" t="s">
        <v>29</v>
      </c>
      <c r="M5079" t="s">
        <v>14295</v>
      </c>
      <c r="N5079" s="8">
        <v>45689</v>
      </c>
      <c r="O5079" s="8">
        <v>46053</v>
      </c>
      <c r="P5079" s="8">
        <v>45698</v>
      </c>
      <c r="Q5079" t="s">
        <v>31</v>
      </c>
      <c r="R5079" t="s">
        <v>31</v>
      </c>
      <c r="S5079" s="7">
        <v>0</v>
      </c>
      <c r="T5079" t="s">
        <v>335</v>
      </c>
      <c r="U5079" t="s">
        <v>27</v>
      </c>
      <c r="V5079" t="s">
        <v>33</v>
      </c>
      <c r="W5079" t="s">
        <v>14312</v>
      </c>
      <c r="X5079" t="s">
        <v>34</v>
      </c>
      <c r="Y5079" t="s">
        <v>32</v>
      </c>
      <c r="Z5079" s="9">
        <v>0</v>
      </c>
      <c r="AA5079" t="s">
        <v>32</v>
      </c>
      <c r="AB5079" t="s">
        <v>32</v>
      </c>
      <c r="AC5079" t="str">
        <f>VLOOKUP(A5079,[1]Sheet1!$A:$A,1,0)</f>
        <v>04170300002525苏州佳华印刷包装有限公司</v>
      </c>
    </row>
    <row r="5080" spans="1:29" x14ac:dyDescent="0.35">
      <c r="A5080" t="str">
        <f t="shared" si="79"/>
        <v>04170300002526立华彩印（昆山）有限公司</v>
      </c>
      <c r="B5080" t="s">
        <v>14313</v>
      </c>
      <c r="C5080" t="s">
        <v>14314</v>
      </c>
      <c r="D5080" t="s">
        <v>841</v>
      </c>
      <c r="E5080" t="s">
        <v>842</v>
      </c>
      <c r="F5080" s="4">
        <v>0.98</v>
      </c>
      <c r="G5080" s="5">
        <v>0.98</v>
      </c>
      <c r="H5080" s="7">
        <v>1</v>
      </c>
      <c r="I5080" t="s">
        <v>36</v>
      </c>
      <c r="J5080" t="s">
        <v>28</v>
      </c>
      <c r="K5080" t="s">
        <v>36</v>
      </c>
      <c r="L5080" t="s">
        <v>29</v>
      </c>
      <c r="M5080" t="s">
        <v>14295</v>
      </c>
      <c r="N5080" s="8">
        <v>45689</v>
      </c>
      <c r="O5080" s="8">
        <v>46053</v>
      </c>
      <c r="P5080" s="8">
        <v>45705</v>
      </c>
      <c r="Q5080" t="s">
        <v>31</v>
      </c>
      <c r="R5080" t="s">
        <v>31</v>
      </c>
      <c r="S5080" s="7">
        <v>0</v>
      </c>
      <c r="T5080" t="s">
        <v>335</v>
      </c>
      <c r="U5080" t="s">
        <v>27</v>
      </c>
      <c r="V5080" t="s">
        <v>33</v>
      </c>
      <c r="W5080" t="s">
        <v>14315</v>
      </c>
      <c r="X5080" t="s">
        <v>34</v>
      </c>
      <c r="Y5080" t="s">
        <v>32</v>
      </c>
      <c r="Z5080" s="9">
        <v>0</v>
      </c>
      <c r="AA5080" t="s">
        <v>32</v>
      </c>
      <c r="AB5080" t="s">
        <v>32</v>
      </c>
      <c r="AC5080" t="str">
        <f>VLOOKUP(A5080,[1]Sheet1!$A:$A,1,0)</f>
        <v>04170300002526立华彩印（昆山）有限公司</v>
      </c>
    </row>
    <row r="5081" spans="1:29" x14ac:dyDescent="0.35">
      <c r="A5081" t="str">
        <f t="shared" si="79"/>
        <v>04170300002526苏州佳华印刷包装有限公司</v>
      </c>
      <c r="B5081" t="s">
        <v>14313</v>
      </c>
      <c r="C5081" t="s">
        <v>14314</v>
      </c>
      <c r="D5081" t="s">
        <v>538</v>
      </c>
      <c r="E5081" t="s">
        <v>539</v>
      </c>
      <c r="F5081" s="4">
        <v>0.98</v>
      </c>
      <c r="G5081" s="5">
        <v>0.98</v>
      </c>
      <c r="H5081" s="7">
        <v>1</v>
      </c>
      <c r="I5081" t="s">
        <v>36</v>
      </c>
      <c r="J5081" t="s">
        <v>28</v>
      </c>
      <c r="K5081" t="s">
        <v>36</v>
      </c>
      <c r="L5081" t="s">
        <v>29</v>
      </c>
      <c r="M5081" t="s">
        <v>14295</v>
      </c>
      <c r="N5081" s="8">
        <v>45689</v>
      </c>
      <c r="O5081" s="8">
        <v>46053</v>
      </c>
      <c r="P5081" s="8">
        <v>45698</v>
      </c>
      <c r="Q5081" t="s">
        <v>31</v>
      </c>
      <c r="R5081" t="s">
        <v>31</v>
      </c>
      <c r="S5081" s="7">
        <v>0</v>
      </c>
      <c r="T5081" t="s">
        <v>335</v>
      </c>
      <c r="U5081" t="s">
        <v>27</v>
      </c>
      <c r="V5081" t="s">
        <v>33</v>
      </c>
      <c r="W5081" t="s">
        <v>14316</v>
      </c>
      <c r="X5081" t="s">
        <v>34</v>
      </c>
      <c r="Y5081" t="s">
        <v>32</v>
      </c>
      <c r="Z5081" s="9">
        <v>0</v>
      </c>
      <c r="AA5081" t="s">
        <v>32</v>
      </c>
      <c r="AB5081" t="s">
        <v>32</v>
      </c>
      <c r="AC5081" t="str">
        <f>VLOOKUP(A5081,[1]Sheet1!$A:$A,1,0)</f>
        <v>04170300002526苏州佳华印刷包装有限公司</v>
      </c>
    </row>
    <row r="5082" spans="1:29" x14ac:dyDescent="0.35">
      <c r="A5082" t="str">
        <f t="shared" si="79"/>
        <v>04170300002527立华彩印（昆山）有限公司</v>
      </c>
      <c r="B5082" t="s">
        <v>14317</v>
      </c>
      <c r="C5082" t="s">
        <v>14318</v>
      </c>
      <c r="D5082" t="s">
        <v>841</v>
      </c>
      <c r="E5082" t="s">
        <v>842</v>
      </c>
      <c r="F5082" s="4">
        <v>1.1000000000000001</v>
      </c>
      <c r="G5082" s="5">
        <v>1.1000000000000001</v>
      </c>
      <c r="H5082" s="7">
        <v>1</v>
      </c>
      <c r="I5082" t="s">
        <v>36</v>
      </c>
      <c r="J5082" t="s">
        <v>28</v>
      </c>
      <c r="K5082" t="s">
        <v>36</v>
      </c>
      <c r="L5082" t="s">
        <v>29</v>
      </c>
      <c r="M5082" t="s">
        <v>14295</v>
      </c>
      <c r="N5082" s="8">
        <v>45689</v>
      </c>
      <c r="O5082" s="8">
        <v>46053</v>
      </c>
      <c r="P5082" s="8">
        <v>45705</v>
      </c>
      <c r="Q5082" t="s">
        <v>31</v>
      </c>
      <c r="R5082" t="s">
        <v>31</v>
      </c>
      <c r="S5082" s="7">
        <v>0</v>
      </c>
      <c r="T5082" t="s">
        <v>335</v>
      </c>
      <c r="U5082" t="s">
        <v>27</v>
      </c>
      <c r="V5082" t="s">
        <v>33</v>
      </c>
      <c r="W5082" t="s">
        <v>14319</v>
      </c>
      <c r="X5082" t="s">
        <v>34</v>
      </c>
      <c r="Y5082" t="s">
        <v>32</v>
      </c>
      <c r="Z5082" s="9">
        <v>0</v>
      </c>
      <c r="AA5082" t="s">
        <v>32</v>
      </c>
      <c r="AB5082" t="s">
        <v>32</v>
      </c>
      <c r="AC5082" t="str">
        <f>VLOOKUP(A5082,[1]Sheet1!$A:$A,1,0)</f>
        <v>04170300002527立华彩印（昆山）有限公司</v>
      </c>
    </row>
    <row r="5083" spans="1:29" x14ac:dyDescent="0.35">
      <c r="A5083" t="str">
        <f t="shared" si="79"/>
        <v>04170300002527苏州佳华印刷包装有限公司</v>
      </c>
      <c r="B5083" t="s">
        <v>14317</v>
      </c>
      <c r="C5083" t="s">
        <v>14318</v>
      </c>
      <c r="D5083" t="s">
        <v>538</v>
      </c>
      <c r="E5083" t="s">
        <v>539</v>
      </c>
      <c r="F5083" s="4">
        <v>1.1000000000000001</v>
      </c>
      <c r="G5083" s="5">
        <v>1.1000000000000001</v>
      </c>
      <c r="H5083" s="7">
        <v>1</v>
      </c>
      <c r="I5083" t="s">
        <v>36</v>
      </c>
      <c r="J5083" t="s">
        <v>28</v>
      </c>
      <c r="K5083" t="s">
        <v>36</v>
      </c>
      <c r="L5083" t="s">
        <v>29</v>
      </c>
      <c r="M5083" t="s">
        <v>14295</v>
      </c>
      <c r="N5083" s="8">
        <v>45689</v>
      </c>
      <c r="O5083" s="8">
        <v>46053</v>
      </c>
      <c r="P5083" s="8">
        <v>45698</v>
      </c>
      <c r="Q5083" t="s">
        <v>31</v>
      </c>
      <c r="R5083" t="s">
        <v>31</v>
      </c>
      <c r="S5083" s="7">
        <v>0</v>
      </c>
      <c r="T5083" t="s">
        <v>335</v>
      </c>
      <c r="U5083" t="s">
        <v>27</v>
      </c>
      <c r="V5083" t="s">
        <v>33</v>
      </c>
      <c r="W5083" t="s">
        <v>14320</v>
      </c>
      <c r="X5083" t="s">
        <v>34</v>
      </c>
      <c r="Y5083" t="s">
        <v>32</v>
      </c>
      <c r="Z5083" s="9">
        <v>0</v>
      </c>
      <c r="AA5083" t="s">
        <v>32</v>
      </c>
      <c r="AB5083" t="s">
        <v>32</v>
      </c>
      <c r="AC5083" t="str">
        <f>VLOOKUP(A5083,[1]Sheet1!$A:$A,1,0)</f>
        <v>04170300002527苏州佳华印刷包装有限公司</v>
      </c>
    </row>
    <row r="5084" spans="1:29" x14ac:dyDescent="0.35">
      <c r="A5084" t="str">
        <f t="shared" si="79"/>
        <v>04170300002528立华彩印（昆山）有限公司</v>
      </c>
      <c r="B5084" t="s">
        <v>14321</v>
      </c>
      <c r="C5084" t="s">
        <v>14322</v>
      </c>
      <c r="D5084" t="s">
        <v>841</v>
      </c>
      <c r="E5084" t="s">
        <v>842</v>
      </c>
      <c r="F5084" s="4">
        <v>1.46</v>
      </c>
      <c r="G5084" s="5">
        <v>1.46</v>
      </c>
      <c r="H5084" s="7">
        <v>1</v>
      </c>
      <c r="I5084" t="s">
        <v>36</v>
      </c>
      <c r="J5084" t="s">
        <v>28</v>
      </c>
      <c r="K5084" t="s">
        <v>36</v>
      </c>
      <c r="L5084" t="s">
        <v>29</v>
      </c>
      <c r="M5084" t="s">
        <v>14189</v>
      </c>
      <c r="N5084" s="8">
        <v>45689</v>
      </c>
      <c r="O5084" s="8">
        <v>46053</v>
      </c>
      <c r="P5084" s="8">
        <v>45705</v>
      </c>
      <c r="Q5084" t="s">
        <v>31</v>
      </c>
      <c r="R5084" t="s">
        <v>31</v>
      </c>
      <c r="S5084" s="7">
        <v>0</v>
      </c>
      <c r="T5084" t="s">
        <v>335</v>
      </c>
      <c r="U5084" t="s">
        <v>27</v>
      </c>
      <c r="V5084" t="s">
        <v>33</v>
      </c>
      <c r="W5084" t="s">
        <v>14324</v>
      </c>
      <c r="X5084" t="s">
        <v>34</v>
      </c>
      <c r="Y5084" t="s">
        <v>32</v>
      </c>
      <c r="Z5084" s="9">
        <v>0</v>
      </c>
      <c r="AA5084" t="s">
        <v>32</v>
      </c>
      <c r="AB5084" t="s">
        <v>32</v>
      </c>
      <c r="AC5084" t="str">
        <f>VLOOKUP(A5084,[1]Sheet1!$A:$A,1,0)</f>
        <v>04170300002528立华彩印（昆山）有限公司</v>
      </c>
    </row>
    <row r="5085" spans="1:29" x14ac:dyDescent="0.35">
      <c r="A5085" t="str">
        <f t="shared" si="79"/>
        <v>04170300002528苏州佳华印刷包装有限公司</v>
      </c>
      <c r="B5085" t="s">
        <v>14321</v>
      </c>
      <c r="C5085" t="s">
        <v>14322</v>
      </c>
      <c r="D5085" t="s">
        <v>538</v>
      </c>
      <c r="E5085" t="s">
        <v>539</v>
      </c>
      <c r="F5085" s="4">
        <v>1.46</v>
      </c>
      <c r="G5085" s="5">
        <v>1.46</v>
      </c>
      <c r="H5085" s="7">
        <v>1</v>
      </c>
      <c r="I5085" t="s">
        <v>36</v>
      </c>
      <c r="J5085" t="s">
        <v>28</v>
      </c>
      <c r="K5085" t="s">
        <v>36</v>
      </c>
      <c r="L5085" t="s">
        <v>29</v>
      </c>
      <c r="M5085" t="s">
        <v>14189</v>
      </c>
      <c r="N5085" s="8">
        <v>45689</v>
      </c>
      <c r="O5085" s="8">
        <v>46053</v>
      </c>
      <c r="P5085" s="8">
        <v>45698</v>
      </c>
      <c r="Q5085" t="s">
        <v>31</v>
      </c>
      <c r="R5085" t="s">
        <v>31</v>
      </c>
      <c r="S5085" s="7">
        <v>0</v>
      </c>
      <c r="T5085" t="s">
        <v>335</v>
      </c>
      <c r="U5085" t="s">
        <v>27</v>
      </c>
      <c r="V5085" t="s">
        <v>33</v>
      </c>
      <c r="W5085" t="s">
        <v>14323</v>
      </c>
      <c r="X5085" t="s">
        <v>34</v>
      </c>
      <c r="Y5085" t="s">
        <v>32</v>
      </c>
      <c r="Z5085" s="9">
        <v>0</v>
      </c>
      <c r="AA5085" t="s">
        <v>32</v>
      </c>
      <c r="AB5085" t="s">
        <v>32</v>
      </c>
      <c r="AC5085" t="str">
        <f>VLOOKUP(A5085,[1]Sheet1!$A:$A,1,0)</f>
        <v>04170300002528苏州佳华印刷包装有限公司</v>
      </c>
    </row>
    <row r="5086" spans="1:29" x14ac:dyDescent="0.35">
      <c r="A5086" t="str">
        <f t="shared" si="79"/>
        <v>04170300002529立华彩印（昆山）有限公司</v>
      </c>
      <c r="B5086" t="s">
        <v>14325</v>
      </c>
      <c r="C5086" t="s">
        <v>14326</v>
      </c>
      <c r="D5086" t="s">
        <v>841</v>
      </c>
      <c r="E5086" t="s">
        <v>842</v>
      </c>
      <c r="F5086" s="4">
        <v>2.0299999999999998</v>
      </c>
      <c r="G5086" s="5">
        <v>2.0299999999999998</v>
      </c>
      <c r="H5086" s="7">
        <v>1</v>
      </c>
      <c r="I5086" t="s">
        <v>36</v>
      </c>
      <c r="J5086" t="s">
        <v>28</v>
      </c>
      <c r="K5086" t="s">
        <v>36</v>
      </c>
      <c r="L5086" t="s">
        <v>29</v>
      </c>
      <c r="M5086" t="s">
        <v>14295</v>
      </c>
      <c r="N5086" s="8">
        <v>45689</v>
      </c>
      <c r="O5086" s="8">
        <v>46053</v>
      </c>
      <c r="P5086" s="8">
        <v>45705</v>
      </c>
      <c r="Q5086" t="s">
        <v>31</v>
      </c>
      <c r="R5086" t="s">
        <v>31</v>
      </c>
      <c r="S5086" s="7">
        <v>0</v>
      </c>
      <c r="T5086" t="s">
        <v>335</v>
      </c>
      <c r="U5086" t="s">
        <v>27</v>
      </c>
      <c r="V5086" t="s">
        <v>33</v>
      </c>
      <c r="W5086" t="s">
        <v>14328</v>
      </c>
      <c r="X5086" t="s">
        <v>34</v>
      </c>
      <c r="Y5086" t="s">
        <v>32</v>
      </c>
      <c r="Z5086" s="9">
        <v>0</v>
      </c>
      <c r="AA5086" t="s">
        <v>32</v>
      </c>
      <c r="AB5086" t="s">
        <v>32</v>
      </c>
      <c r="AC5086" t="str">
        <f>VLOOKUP(A5086,[1]Sheet1!$A:$A,1,0)</f>
        <v>04170300002529立华彩印（昆山）有限公司</v>
      </c>
    </row>
    <row r="5087" spans="1:29" x14ac:dyDescent="0.35">
      <c r="A5087" t="str">
        <f t="shared" si="79"/>
        <v>04170300002529苏州佳华印刷包装有限公司</v>
      </c>
      <c r="B5087" t="s">
        <v>14325</v>
      </c>
      <c r="C5087" t="s">
        <v>14326</v>
      </c>
      <c r="D5087" t="s">
        <v>538</v>
      </c>
      <c r="E5087" t="s">
        <v>539</v>
      </c>
      <c r="F5087" s="4">
        <v>2.0299999999999998</v>
      </c>
      <c r="G5087" s="5">
        <v>2.0299999999999998</v>
      </c>
      <c r="H5087" s="7">
        <v>1</v>
      </c>
      <c r="I5087" t="s">
        <v>36</v>
      </c>
      <c r="J5087" t="s">
        <v>28</v>
      </c>
      <c r="K5087" t="s">
        <v>36</v>
      </c>
      <c r="L5087" t="s">
        <v>29</v>
      </c>
      <c r="M5087" t="s">
        <v>14295</v>
      </c>
      <c r="N5087" s="8">
        <v>45689</v>
      </c>
      <c r="O5087" s="8">
        <v>46053</v>
      </c>
      <c r="P5087" s="8">
        <v>45698</v>
      </c>
      <c r="Q5087" t="s">
        <v>31</v>
      </c>
      <c r="R5087" t="s">
        <v>31</v>
      </c>
      <c r="S5087" s="7">
        <v>0</v>
      </c>
      <c r="T5087" t="s">
        <v>335</v>
      </c>
      <c r="U5087" t="s">
        <v>27</v>
      </c>
      <c r="V5087" t="s">
        <v>33</v>
      </c>
      <c r="W5087" t="s">
        <v>14327</v>
      </c>
      <c r="X5087" t="s">
        <v>34</v>
      </c>
      <c r="Y5087" t="s">
        <v>32</v>
      </c>
      <c r="Z5087" s="9">
        <v>0</v>
      </c>
      <c r="AA5087" t="s">
        <v>32</v>
      </c>
      <c r="AB5087" t="s">
        <v>32</v>
      </c>
      <c r="AC5087" t="str">
        <f>VLOOKUP(A5087,[1]Sheet1!$A:$A,1,0)</f>
        <v>04170300002529苏州佳华印刷包装有限公司</v>
      </c>
    </row>
    <row r="5088" spans="1:29" x14ac:dyDescent="0.35">
      <c r="A5088" t="str">
        <f t="shared" si="79"/>
        <v>04170300002530立华彩印（昆山）有限公司</v>
      </c>
      <c r="B5088" t="s">
        <v>14329</v>
      </c>
      <c r="C5088" t="s">
        <v>14330</v>
      </c>
      <c r="D5088" t="s">
        <v>841</v>
      </c>
      <c r="E5088" t="s">
        <v>842</v>
      </c>
      <c r="F5088" s="4">
        <v>1.55</v>
      </c>
      <c r="G5088" s="5">
        <v>1.55</v>
      </c>
      <c r="H5088" s="7">
        <v>1</v>
      </c>
      <c r="I5088" t="s">
        <v>36</v>
      </c>
      <c r="J5088" t="s">
        <v>28</v>
      </c>
      <c r="K5088" t="s">
        <v>36</v>
      </c>
      <c r="L5088" t="s">
        <v>29</v>
      </c>
      <c r="M5088" t="s">
        <v>14295</v>
      </c>
      <c r="N5088" s="8">
        <v>45689</v>
      </c>
      <c r="O5088" s="8">
        <v>46053</v>
      </c>
      <c r="P5088" s="8">
        <v>45705</v>
      </c>
      <c r="Q5088" t="s">
        <v>31</v>
      </c>
      <c r="R5088" t="s">
        <v>31</v>
      </c>
      <c r="S5088" s="7">
        <v>0</v>
      </c>
      <c r="T5088" t="s">
        <v>335</v>
      </c>
      <c r="U5088" t="s">
        <v>27</v>
      </c>
      <c r="V5088" t="s">
        <v>33</v>
      </c>
      <c r="W5088" t="s">
        <v>14332</v>
      </c>
      <c r="X5088" t="s">
        <v>34</v>
      </c>
      <c r="Y5088" t="s">
        <v>32</v>
      </c>
      <c r="Z5088" s="9">
        <v>0</v>
      </c>
      <c r="AA5088" t="s">
        <v>32</v>
      </c>
      <c r="AB5088" t="s">
        <v>32</v>
      </c>
      <c r="AC5088" t="str">
        <f>VLOOKUP(A5088,[1]Sheet1!$A:$A,1,0)</f>
        <v>04170300002530立华彩印（昆山）有限公司</v>
      </c>
    </row>
    <row r="5089" spans="1:29" x14ac:dyDescent="0.35">
      <c r="A5089" t="str">
        <f t="shared" si="79"/>
        <v>04170300002530苏州佳华印刷包装有限公司</v>
      </c>
      <c r="B5089" t="s">
        <v>14329</v>
      </c>
      <c r="C5089" t="s">
        <v>14330</v>
      </c>
      <c r="D5089" t="s">
        <v>538</v>
      </c>
      <c r="E5089" t="s">
        <v>539</v>
      </c>
      <c r="F5089" s="4">
        <v>1.55</v>
      </c>
      <c r="G5089" s="5">
        <v>1.55</v>
      </c>
      <c r="H5089" s="7">
        <v>1</v>
      </c>
      <c r="I5089" t="s">
        <v>36</v>
      </c>
      <c r="J5089" t="s">
        <v>28</v>
      </c>
      <c r="K5089" t="s">
        <v>36</v>
      </c>
      <c r="L5089" t="s">
        <v>29</v>
      </c>
      <c r="M5089" t="s">
        <v>14295</v>
      </c>
      <c r="N5089" s="8">
        <v>45689</v>
      </c>
      <c r="O5089" s="8">
        <v>46053</v>
      </c>
      <c r="P5089" s="8">
        <v>45698</v>
      </c>
      <c r="Q5089" t="s">
        <v>31</v>
      </c>
      <c r="R5089" t="s">
        <v>31</v>
      </c>
      <c r="S5089" s="7">
        <v>0</v>
      </c>
      <c r="T5089" t="s">
        <v>335</v>
      </c>
      <c r="U5089" t="s">
        <v>27</v>
      </c>
      <c r="V5089" t="s">
        <v>33</v>
      </c>
      <c r="W5089" t="s">
        <v>14331</v>
      </c>
      <c r="X5089" t="s">
        <v>34</v>
      </c>
      <c r="Y5089" t="s">
        <v>32</v>
      </c>
      <c r="Z5089" s="9">
        <v>0</v>
      </c>
      <c r="AA5089" t="s">
        <v>32</v>
      </c>
      <c r="AB5089" t="s">
        <v>32</v>
      </c>
      <c r="AC5089" t="str">
        <f>VLOOKUP(A5089,[1]Sheet1!$A:$A,1,0)</f>
        <v>04170300002530苏州佳华印刷包装有限公司</v>
      </c>
    </row>
    <row r="5090" spans="1:29" x14ac:dyDescent="0.35">
      <c r="A5090" t="str">
        <f t="shared" si="79"/>
        <v>04170300002531立华彩印（昆山）有限公司</v>
      </c>
      <c r="B5090" t="s">
        <v>14333</v>
      </c>
      <c r="C5090" t="s">
        <v>14334</v>
      </c>
      <c r="D5090" t="s">
        <v>841</v>
      </c>
      <c r="E5090" t="s">
        <v>842</v>
      </c>
      <c r="F5090" s="4">
        <v>0.28999999999999998</v>
      </c>
      <c r="G5090" s="5">
        <v>0.28999999999999998</v>
      </c>
      <c r="H5090" s="7">
        <v>1</v>
      </c>
      <c r="I5090" t="s">
        <v>36</v>
      </c>
      <c r="J5090" t="s">
        <v>28</v>
      </c>
      <c r="K5090" t="s">
        <v>36</v>
      </c>
      <c r="L5090" t="s">
        <v>29</v>
      </c>
      <c r="M5090" t="s">
        <v>14189</v>
      </c>
      <c r="N5090" s="8">
        <v>45689</v>
      </c>
      <c r="O5090" s="8">
        <v>46053</v>
      </c>
      <c r="P5090" s="8">
        <v>45705</v>
      </c>
      <c r="Q5090" t="s">
        <v>31</v>
      </c>
      <c r="R5090" t="s">
        <v>31</v>
      </c>
      <c r="S5090" s="7">
        <v>0</v>
      </c>
      <c r="T5090" t="s">
        <v>335</v>
      </c>
      <c r="U5090" t="s">
        <v>27</v>
      </c>
      <c r="V5090" t="s">
        <v>33</v>
      </c>
      <c r="W5090" t="s">
        <v>14336</v>
      </c>
      <c r="X5090" t="s">
        <v>34</v>
      </c>
      <c r="Y5090" t="s">
        <v>32</v>
      </c>
      <c r="Z5090" s="9">
        <v>0</v>
      </c>
      <c r="AA5090" t="s">
        <v>32</v>
      </c>
      <c r="AB5090" t="s">
        <v>32</v>
      </c>
      <c r="AC5090" t="str">
        <f>VLOOKUP(A5090,[1]Sheet1!$A:$A,1,0)</f>
        <v>04170300002531立华彩印（昆山）有限公司</v>
      </c>
    </row>
    <row r="5091" spans="1:29" x14ac:dyDescent="0.35">
      <c r="A5091" t="str">
        <f t="shared" si="79"/>
        <v>04170300002531苏州佳华印刷包装有限公司</v>
      </c>
      <c r="B5091" t="s">
        <v>14333</v>
      </c>
      <c r="C5091" t="s">
        <v>14334</v>
      </c>
      <c r="D5091" t="s">
        <v>538</v>
      </c>
      <c r="E5091" t="s">
        <v>539</v>
      </c>
      <c r="F5091" s="4">
        <v>0.28999999999999998</v>
      </c>
      <c r="G5091" s="5">
        <v>0.28999999999999998</v>
      </c>
      <c r="H5091" s="7">
        <v>1</v>
      </c>
      <c r="I5091" t="s">
        <v>36</v>
      </c>
      <c r="J5091" t="s">
        <v>28</v>
      </c>
      <c r="K5091" t="s">
        <v>36</v>
      </c>
      <c r="L5091" t="s">
        <v>29</v>
      </c>
      <c r="M5091" t="s">
        <v>14189</v>
      </c>
      <c r="N5091" s="8">
        <v>45689</v>
      </c>
      <c r="O5091" s="8">
        <v>46053</v>
      </c>
      <c r="P5091" s="8">
        <v>45698</v>
      </c>
      <c r="Q5091" t="s">
        <v>31</v>
      </c>
      <c r="R5091" t="s">
        <v>31</v>
      </c>
      <c r="S5091" s="7">
        <v>0</v>
      </c>
      <c r="T5091" t="s">
        <v>335</v>
      </c>
      <c r="U5091" t="s">
        <v>27</v>
      </c>
      <c r="V5091" t="s">
        <v>33</v>
      </c>
      <c r="W5091" t="s">
        <v>14335</v>
      </c>
      <c r="X5091" t="s">
        <v>34</v>
      </c>
      <c r="Y5091" t="s">
        <v>32</v>
      </c>
      <c r="Z5091" s="9">
        <v>0</v>
      </c>
      <c r="AA5091" t="s">
        <v>32</v>
      </c>
      <c r="AB5091" t="s">
        <v>32</v>
      </c>
      <c r="AC5091" t="str">
        <f>VLOOKUP(A5091,[1]Sheet1!$A:$A,1,0)</f>
        <v>04170300002531苏州佳华印刷包装有限公司</v>
      </c>
    </row>
    <row r="5092" spans="1:29" x14ac:dyDescent="0.35">
      <c r="A5092" t="str">
        <f t="shared" si="79"/>
        <v>04170300002544苏州市明慧包装有限公司</v>
      </c>
      <c r="B5092" t="s">
        <v>16451</v>
      </c>
      <c r="C5092" t="s">
        <v>16452</v>
      </c>
      <c r="D5092" t="s">
        <v>9346</v>
      </c>
      <c r="E5092" t="s">
        <v>9347</v>
      </c>
      <c r="F5092" s="4">
        <v>3.65</v>
      </c>
      <c r="G5092" s="5">
        <v>3.65</v>
      </c>
      <c r="H5092" s="7">
        <v>1</v>
      </c>
      <c r="I5092" t="s">
        <v>36</v>
      </c>
      <c r="J5092" t="s">
        <v>28</v>
      </c>
      <c r="K5092" t="s">
        <v>36</v>
      </c>
      <c r="L5092" t="s">
        <v>29</v>
      </c>
      <c r="M5092" t="s">
        <v>8681</v>
      </c>
      <c r="N5092" s="8">
        <v>45748</v>
      </c>
      <c r="O5092" s="8">
        <v>46081</v>
      </c>
      <c r="P5092" s="8">
        <v>45755</v>
      </c>
      <c r="Q5092" t="s">
        <v>31</v>
      </c>
      <c r="R5092" t="s">
        <v>31</v>
      </c>
      <c r="S5092" s="7">
        <v>0</v>
      </c>
      <c r="T5092" t="s">
        <v>590</v>
      </c>
      <c r="U5092" t="s">
        <v>27</v>
      </c>
      <c r="V5092" t="s">
        <v>33</v>
      </c>
      <c r="W5092" t="s">
        <v>16453</v>
      </c>
      <c r="X5092" t="s">
        <v>34</v>
      </c>
      <c r="Y5092" t="s">
        <v>32</v>
      </c>
      <c r="Z5092" s="9">
        <v>0</v>
      </c>
      <c r="AA5092" t="s">
        <v>32</v>
      </c>
      <c r="AB5092" t="s">
        <v>32</v>
      </c>
      <c r="AC5092" t="str">
        <f>VLOOKUP(A5092,[1]Sheet1!$A:$A,1,0)</f>
        <v>04170300002544苏州市明慧包装有限公司</v>
      </c>
    </row>
    <row r="5093" spans="1:29" x14ac:dyDescent="0.35">
      <c r="A5093" t="str">
        <f t="shared" si="79"/>
        <v>04170300002545苏州市明慧包装有限公司</v>
      </c>
      <c r="B5093" t="s">
        <v>16454</v>
      </c>
      <c r="C5093" t="s">
        <v>16455</v>
      </c>
      <c r="D5093" t="s">
        <v>9346</v>
      </c>
      <c r="E5093" t="s">
        <v>9347</v>
      </c>
      <c r="F5093" s="4">
        <v>2.27</v>
      </c>
      <c r="G5093" s="5">
        <v>2.27</v>
      </c>
      <c r="H5093" s="7">
        <v>1</v>
      </c>
      <c r="I5093" t="s">
        <v>36</v>
      </c>
      <c r="J5093" t="s">
        <v>28</v>
      </c>
      <c r="K5093" t="s">
        <v>36</v>
      </c>
      <c r="L5093" t="s">
        <v>29</v>
      </c>
      <c r="M5093" t="s">
        <v>8681</v>
      </c>
      <c r="N5093" s="8">
        <v>45748</v>
      </c>
      <c r="O5093" s="8">
        <v>46081</v>
      </c>
      <c r="P5093" s="8">
        <v>45755</v>
      </c>
      <c r="Q5093" t="s">
        <v>31</v>
      </c>
      <c r="R5093" t="s">
        <v>31</v>
      </c>
      <c r="S5093" s="7">
        <v>0</v>
      </c>
      <c r="T5093" t="s">
        <v>590</v>
      </c>
      <c r="U5093" t="s">
        <v>27</v>
      </c>
      <c r="V5093" t="s">
        <v>33</v>
      </c>
      <c r="W5093" t="s">
        <v>16456</v>
      </c>
      <c r="X5093" t="s">
        <v>34</v>
      </c>
      <c r="Y5093" t="s">
        <v>32</v>
      </c>
      <c r="Z5093" s="9">
        <v>0</v>
      </c>
      <c r="AA5093" t="s">
        <v>32</v>
      </c>
      <c r="AB5093" t="s">
        <v>32</v>
      </c>
      <c r="AC5093" t="str">
        <f>VLOOKUP(A5093,[1]Sheet1!$A:$A,1,0)</f>
        <v>04170300002545苏州市明慧包装有限公司</v>
      </c>
    </row>
    <row r="5094" spans="1:29" x14ac:dyDescent="0.35">
      <c r="A5094" t="str">
        <f t="shared" si="79"/>
        <v>04170300002546苏州市明慧包装有限公司</v>
      </c>
      <c r="B5094" t="s">
        <v>16457</v>
      </c>
      <c r="C5094" t="s">
        <v>16458</v>
      </c>
      <c r="D5094" t="s">
        <v>9346</v>
      </c>
      <c r="E5094" t="s">
        <v>9347</v>
      </c>
      <c r="F5094" s="4">
        <v>1.21</v>
      </c>
      <c r="G5094" s="5">
        <v>1.21</v>
      </c>
      <c r="H5094" s="7">
        <v>1</v>
      </c>
      <c r="I5094" t="s">
        <v>36</v>
      </c>
      <c r="J5094" t="s">
        <v>28</v>
      </c>
      <c r="K5094" t="s">
        <v>36</v>
      </c>
      <c r="L5094" t="s">
        <v>29</v>
      </c>
      <c r="M5094" t="s">
        <v>8681</v>
      </c>
      <c r="N5094" s="8">
        <v>45748</v>
      </c>
      <c r="O5094" s="8">
        <v>46081</v>
      </c>
      <c r="P5094" s="8">
        <v>45755</v>
      </c>
      <c r="Q5094" t="s">
        <v>31</v>
      </c>
      <c r="R5094" t="s">
        <v>31</v>
      </c>
      <c r="S5094" s="7">
        <v>0</v>
      </c>
      <c r="T5094" t="s">
        <v>590</v>
      </c>
      <c r="U5094" t="s">
        <v>27</v>
      </c>
      <c r="V5094" t="s">
        <v>33</v>
      </c>
      <c r="W5094" t="s">
        <v>16459</v>
      </c>
      <c r="X5094" t="s">
        <v>34</v>
      </c>
      <c r="Y5094" t="s">
        <v>32</v>
      </c>
      <c r="Z5094" s="9">
        <v>0</v>
      </c>
      <c r="AA5094" t="s">
        <v>32</v>
      </c>
      <c r="AB5094" t="s">
        <v>32</v>
      </c>
      <c r="AC5094" t="str">
        <f>VLOOKUP(A5094,[1]Sheet1!$A:$A,1,0)</f>
        <v>04170300002546苏州市明慧包装有限公司</v>
      </c>
    </row>
    <row r="5095" spans="1:29" x14ac:dyDescent="0.35">
      <c r="A5095" t="str">
        <f t="shared" si="79"/>
        <v>04170300002602苏州佳华印刷包装有限公司</v>
      </c>
      <c r="B5095" t="s">
        <v>17594</v>
      </c>
      <c r="C5095" t="s">
        <v>17595</v>
      </c>
      <c r="D5095" t="s">
        <v>538</v>
      </c>
      <c r="E5095" t="s">
        <v>539</v>
      </c>
      <c r="F5095" s="4">
        <v>0.79</v>
      </c>
      <c r="G5095" s="5">
        <v>0.79</v>
      </c>
      <c r="H5095" s="7">
        <v>1</v>
      </c>
      <c r="I5095" t="s">
        <v>36</v>
      </c>
      <c r="J5095" t="s">
        <v>28</v>
      </c>
      <c r="K5095" t="s">
        <v>36</v>
      </c>
      <c r="L5095" t="s">
        <v>29</v>
      </c>
      <c r="M5095" t="s">
        <v>16235</v>
      </c>
      <c r="N5095" s="8">
        <v>45717</v>
      </c>
      <c r="O5095" s="8">
        <v>46081</v>
      </c>
      <c r="P5095" s="8">
        <v>45747</v>
      </c>
      <c r="Q5095" t="s">
        <v>31</v>
      </c>
      <c r="R5095" t="s">
        <v>31</v>
      </c>
      <c r="S5095" s="7">
        <v>0</v>
      </c>
      <c r="T5095" t="s">
        <v>590</v>
      </c>
      <c r="U5095" t="s">
        <v>27</v>
      </c>
      <c r="V5095" t="s">
        <v>33</v>
      </c>
      <c r="W5095" t="s">
        <v>17596</v>
      </c>
      <c r="X5095" t="s">
        <v>34</v>
      </c>
      <c r="Y5095" t="s">
        <v>32</v>
      </c>
      <c r="Z5095" s="9">
        <v>0</v>
      </c>
      <c r="AA5095" t="s">
        <v>32</v>
      </c>
      <c r="AB5095" t="s">
        <v>32</v>
      </c>
      <c r="AC5095" t="str">
        <f>VLOOKUP(A5095,[1]Sheet1!$A:$A,1,0)</f>
        <v>04170300002602苏州佳华印刷包装有限公司</v>
      </c>
    </row>
    <row r="5096" spans="1:29" x14ac:dyDescent="0.35">
      <c r="A5096" t="str">
        <f t="shared" si="79"/>
        <v>04170300002645常熟市金丝路包装科技有限公司</v>
      </c>
      <c r="B5096" t="s">
        <v>17597</v>
      </c>
      <c r="C5096" t="s">
        <v>14271</v>
      </c>
      <c r="D5096" t="s">
        <v>5087</v>
      </c>
      <c r="E5096" t="s">
        <v>5088</v>
      </c>
      <c r="F5096" s="4">
        <v>2.4900000000000002</v>
      </c>
      <c r="G5096" s="5">
        <v>2.4900000000000002</v>
      </c>
      <c r="H5096" s="7">
        <v>1</v>
      </c>
      <c r="I5096" t="s">
        <v>36</v>
      </c>
      <c r="J5096" t="s">
        <v>28</v>
      </c>
      <c r="K5096" t="s">
        <v>36</v>
      </c>
      <c r="L5096" t="s">
        <v>29</v>
      </c>
      <c r="M5096" t="s">
        <v>15977</v>
      </c>
      <c r="N5096" s="8">
        <v>45748</v>
      </c>
      <c r="O5096" s="8">
        <v>46081</v>
      </c>
      <c r="P5096" s="8">
        <v>45755</v>
      </c>
      <c r="Q5096" t="s">
        <v>31</v>
      </c>
      <c r="R5096" t="s">
        <v>31</v>
      </c>
      <c r="S5096" s="7">
        <v>0</v>
      </c>
      <c r="T5096" t="s">
        <v>590</v>
      </c>
      <c r="U5096" t="s">
        <v>27</v>
      </c>
      <c r="V5096" t="s">
        <v>33</v>
      </c>
      <c r="W5096" t="s">
        <v>17598</v>
      </c>
      <c r="X5096" t="s">
        <v>34</v>
      </c>
      <c r="Y5096" t="s">
        <v>32</v>
      </c>
      <c r="Z5096" s="9">
        <v>0</v>
      </c>
      <c r="AA5096" t="s">
        <v>32</v>
      </c>
      <c r="AB5096" t="s">
        <v>32</v>
      </c>
      <c r="AC5096" t="str">
        <f>VLOOKUP(A5096,[1]Sheet1!$A:$A,1,0)</f>
        <v>04170300002645常熟市金丝路包装科技有限公司</v>
      </c>
    </row>
    <row r="5097" spans="1:29" x14ac:dyDescent="0.35">
      <c r="A5097" t="str">
        <f t="shared" si="79"/>
        <v>04170300002646苏州佳华印刷包装有限公司</v>
      </c>
      <c r="B5097" t="s">
        <v>17599</v>
      </c>
      <c r="C5097" t="s">
        <v>17600</v>
      </c>
      <c r="D5097" t="s">
        <v>538</v>
      </c>
      <c r="E5097" t="s">
        <v>539</v>
      </c>
      <c r="F5097" s="4">
        <v>1.49</v>
      </c>
      <c r="G5097" s="5">
        <v>1.49</v>
      </c>
      <c r="H5097" s="7">
        <v>1</v>
      </c>
      <c r="I5097" t="s">
        <v>36</v>
      </c>
      <c r="J5097" t="s">
        <v>28</v>
      </c>
      <c r="K5097" t="s">
        <v>36</v>
      </c>
      <c r="L5097" t="s">
        <v>29</v>
      </c>
      <c r="M5097" t="s">
        <v>17550</v>
      </c>
      <c r="N5097" s="8">
        <v>45717</v>
      </c>
      <c r="O5097" s="8">
        <v>46081</v>
      </c>
      <c r="P5097" s="8">
        <v>45733</v>
      </c>
      <c r="Q5097" t="s">
        <v>31</v>
      </c>
      <c r="R5097" t="s">
        <v>31</v>
      </c>
      <c r="S5097" s="7">
        <v>0</v>
      </c>
      <c r="T5097" t="s">
        <v>590</v>
      </c>
      <c r="U5097" t="s">
        <v>27</v>
      </c>
      <c r="V5097" t="s">
        <v>33</v>
      </c>
      <c r="W5097" t="s">
        <v>17601</v>
      </c>
      <c r="X5097" t="s">
        <v>34</v>
      </c>
      <c r="Y5097" t="s">
        <v>32</v>
      </c>
      <c r="Z5097" s="9">
        <v>0</v>
      </c>
      <c r="AA5097" t="s">
        <v>32</v>
      </c>
      <c r="AB5097" t="s">
        <v>32</v>
      </c>
      <c r="AC5097" t="str">
        <f>VLOOKUP(A5097,[1]Sheet1!$A:$A,1,0)</f>
        <v>04170300002646苏州佳华印刷包装有限公司</v>
      </c>
    </row>
    <row r="5098" spans="1:29" x14ac:dyDescent="0.35">
      <c r="A5098" t="str">
        <f t="shared" si="79"/>
        <v>04170400000004立华彩印（昆山）有限公司</v>
      </c>
      <c r="B5098" t="s">
        <v>4313</v>
      </c>
      <c r="C5098" t="s">
        <v>4314</v>
      </c>
      <c r="D5098" t="s">
        <v>841</v>
      </c>
      <c r="E5098" t="s">
        <v>842</v>
      </c>
      <c r="F5098" s="4">
        <v>0.18</v>
      </c>
      <c r="G5098" s="5">
        <v>0.18</v>
      </c>
      <c r="H5098" s="7">
        <v>1</v>
      </c>
      <c r="I5098" t="s">
        <v>36</v>
      </c>
      <c r="J5098" t="s">
        <v>28</v>
      </c>
      <c r="K5098" t="s">
        <v>27</v>
      </c>
      <c r="L5098" t="s">
        <v>29</v>
      </c>
      <c r="M5098" t="s">
        <v>63</v>
      </c>
      <c r="N5098" s="8">
        <v>45627</v>
      </c>
      <c r="O5098" s="8">
        <v>45991</v>
      </c>
      <c r="P5098" s="8">
        <v>45637</v>
      </c>
      <c r="Q5098" t="s">
        <v>31</v>
      </c>
      <c r="R5098" t="s">
        <v>31</v>
      </c>
      <c r="S5098" s="7">
        <v>0</v>
      </c>
      <c r="T5098" t="s">
        <v>335</v>
      </c>
      <c r="U5098" t="s">
        <v>27</v>
      </c>
      <c r="V5098" t="s">
        <v>33</v>
      </c>
      <c r="W5098" t="s">
        <v>9447</v>
      </c>
      <c r="X5098" t="s">
        <v>34</v>
      </c>
      <c r="Y5098" t="s">
        <v>32</v>
      </c>
      <c r="Z5098" s="9">
        <v>0</v>
      </c>
      <c r="AA5098" t="s">
        <v>32</v>
      </c>
      <c r="AB5098" t="s">
        <v>32</v>
      </c>
      <c r="AC5098" t="str">
        <f>VLOOKUP(A5098,[1]Sheet1!$A:$A,1,0)</f>
        <v>04170400000004立华彩印（昆山）有限公司</v>
      </c>
    </row>
    <row r="5099" spans="1:29" x14ac:dyDescent="0.35">
      <c r="A5099" t="str">
        <f t="shared" si="79"/>
        <v>04170400000009立华彩印（昆山）有限公司</v>
      </c>
      <c r="B5099" t="s">
        <v>4315</v>
      </c>
      <c r="C5099" t="s">
        <v>4316</v>
      </c>
      <c r="D5099" t="s">
        <v>841</v>
      </c>
      <c r="E5099" t="s">
        <v>842</v>
      </c>
      <c r="F5099" s="4">
        <v>0.18</v>
      </c>
      <c r="G5099" s="5">
        <v>0.18</v>
      </c>
      <c r="H5099" s="7">
        <v>1</v>
      </c>
      <c r="I5099" t="s">
        <v>36</v>
      </c>
      <c r="J5099" t="s">
        <v>28</v>
      </c>
      <c r="K5099" t="s">
        <v>27</v>
      </c>
      <c r="L5099" t="s">
        <v>29</v>
      </c>
      <c r="M5099" t="s">
        <v>758</v>
      </c>
      <c r="N5099" s="8">
        <v>45658</v>
      </c>
      <c r="O5099" s="8">
        <v>46022</v>
      </c>
      <c r="P5099" s="8">
        <v>45665</v>
      </c>
      <c r="Q5099" t="s">
        <v>31</v>
      </c>
      <c r="R5099" t="s">
        <v>31</v>
      </c>
      <c r="S5099" s="7">
        <v>0</v>
      </c>
      <c r="T5099" t="s">
        <v>335</v>
      </c>
      <c r="U5099" t="s">
        <v>27</v>
      </c>
      <c r="V5099" t="s">
        <v>33</v>
      </c>
      <c r="W5099" t="s">
        <v>12687</v>
      </c>
      <c r="X5099" t="s">
        <v>34</v>
      </c>
      <c r="Y5099" t="s">
        <v>32</v>
      </c>
      <c r="Z5099" s="9">
        <v>0</v>
      </c>
      <c r="AA5099" t="s">
        <v>32</v>
      </c>
      <c r="AB5099" t="s">
        <v>32</v>
      </c>
      <c r="AC5099" t="str">
        <f>VLOOKUP(A5099,[1]Sheet1!$A:$A,1,0)</f>
        <v>04170400000009立华彩印（昆山）有限公司</v>
      </c>
    </row>
    <row r="5100" spans="1:29" x14ac:dyDescent="0.35">
      <c r="A5100" t="str">
        <f t="shared" si="79"/>
        <v>04170500000861苏州裕同印刷有限公司</v>
      </c>
      <c r="B5100" t="s">
        <v>2272</v>
      </c>
      <c r="C5100" t="s">
        <v>2273</v>
      </c>
      <c r="D5100" t="s">
        <v>878</v>
      </c>
      <c r="E5100" t="s">
        <v>879</v>
      </c>
      <c r="F5100" s="4">
        <v>0.16</v>
      </c>
      <c r="G5100" s="5">
        <v>0.16</v>
      </c>
      <c r="H5100" s="7">
        <v>1</v>
      </c>
      <c r="I5100" t="s">
        <v>36</v>
      </c>
      <c r="J5100" t="s">
        <v>28</v>
      </c>
      <c r="K5100" t="s">
        <v>36</v>
      </c>
      <c r="L5100" t="s">
        <v>29</v>
      </c>
      <c r="M5100" t="s">
        <v>651</v>
      </c>
      <c r="N5100" s="8">
        <v>45444</v>
      </c>
      <c r="O5100" s="8">
        <v>45808</v>
      </c>
      <c r="P5100" s="8">
        <v>45523</v>
      </c>
      <c r="Q5100" t="s">
        <v>31</v>
      </c>
      <c r="R5100" t="s">
        <v>31</v>
      </c>
      <c r="S5100" s="7">
        <v>0</v>
      </c>
      <c r="T5100" t="s">
        <v>335</v>
      </c>
      <c r="U5100" t="s">
        <v>27</v>
      </c>
      <c r="V5100" t="s">
        <v>33</v>
      </c>
      <c r="W5100" t="s">
        <v>2274</v>
      </c>
      <c r="X5100" t="s">
        <v>34</v>
      </c>
      <c r="Y5100" t="s">
        <v>32</v>
      </c>
      <c r="Z5100" s="9">
        <v>0</v>
      </c>
      <c r="AA5100" t="s">
        <v>32</v>
      </c>
      <c r="AB5100" t="s">
        <v>32</v>
      </c>
      <c r="AC5100" t="str">
        <f>VLOOKUP(A5100,[1]Sheet1!$A:$A,1,0)</f>
        <v>04170500000861苏州裕同印刷有限公司</v>
      </c>
    </row>
    <row r="5101" spans="1:29" x14ac:dyDescent="0.35">
      <c r="A5101" t="str">
        <f t="shared" si="79"/>
        <v>04170500000998立华彩印（昆山）有限公司</v>
      </c>
      <c r="B5101" t="s">
        <v>7915</v>
      </c>
      <c r="C5101" t="s">
        <v>7916</v>
      </c>
      <c r="D5101" t="s">
        <v>841</v>
      </c>
      <c r="E5101" t="s">
        <v>842</v>
      </c>
      <c r="F5101" s="4">
        <v>0.09</v>
      </c>
      <c r="G5101" s="5">
        <v>0.09</v>
      </c>
      <c r="H5101" s="7">
        <v>1</v>
      </c>
      <c r="I5101" t="s">
        <v>36</v>
      </c>
      <c r="J5101" t="s">
        <v>28</v>
      </c>
      <c r="K5101" t="s">
        <v>36</v>
      </c>
      <c r="L5101" t="s">
        <v>29</v>
      </c>
      <c r="M5101" t="s">
        <v>270</v>
      </c>
      <c r="N5101" s="8">
        <v>45597</v>
      </c>
      <c r="O5101" s="8">
        <v>45961</v>
      </c>
      <c r="P5101" s="8">
        <v>45617</v>
      </c>
      <c r="Q5101" t="s">
        <v>31</v>
      </c>
      <c r="R5101" t="s">
        <v>31</v>
      </c>
      <c r="S5101" s="7">
        <v>0</v>
      </c>
      <c r="T5101" t="s">
        <v>335</v>
      </c>
      <c r="U5101" t="s">
        <v>27</v>
      </c>
      <c r="V5101" t="s">
        <v>33</v>
      </c>
      <c r="W5101" t="s">
        <v>7917</v>
      </c>
      <c r="X5101" t="s">
        <v>34</v>
      </c>
      <c r="Y5101" t="s">
        <v>32</v>
      </c>
      <c r="Z5101" s="9">
        <v>0</v>
      </c>
      <c r="AA5101" t="s">
        <v>32</v>
      </c>
      <c r="AB5101" t="s">
        <v>32</v>
      </c>
      <c r="AC5101" t="str">
        <f>VLOOKUP(A5101,[1]Sheet1!$A:$A,1,0)</f>
        <v>04170500000998立华彩印（昆山）有限公司</v>
      </c>
    </row>
    <row r="5102" spans="1:29" x14ac:dyDescent="0.35">
      <c r="A5102" t="str">
        <f t="shared" si="79"/>
        <v>04170500001365立华彩印（昆山）有限公司</v>
      </c>
      <c r="B5102" t="s">
        <v>5108</v>
      </c>
      <c r="C5102" t="s">
        <v>5109</v>
      </c>
      <c r="D5102" t="s">
        <v>841</v>
      </c>
      <c r="E5102" t="s">
        <v>842</v>
      </c>
      <c r="F5102" s="4">
        <v>0.15</v>
      </c>
      <c r="G5102" s="5">
        <v>0.15</v>
      </c>
      <c r="H5102" s="7">
        <v>1</v>
      </c>
      <c r="I5102" t="s">
        <v>36</v>
      </c>
      <c r="J5102" t="s">
        <v>28</v>
      </c>
      <c r="K5102" t="s">
        <v>36</v>
      </c>
      <c r="L5102" t="s">
        <v>29</v>
      </c>
      <c r="M5102" t="s">
        <v>157</v>
      </c>
      <c r="N5102" s="8">
        <v>45474</v>
      </c>
      <c r="O5102" s="8">
        <v>45869</v>
      </c>
      <c r="P5102" s="8">
        <v>45489</v>
      </c>
      <c r="Q5102" t="s">
        <v>31</v>
      </c>
      <c r="R5102" t="s">
        <v>31</v>
      </c>
      <c r="S5102" s="7">
        <v>0</v>
      </c>
      <c r="T5102" t="s">
        <v>335</v>
      </c>
      <c r="U5102" t="s">
        <v>27</v>
      </c>
      <c r="V5102" t="s">
        <v>33</v>
      </c>
      <c r="W5102" t="s">
        <v>5110</v>
      </c>
      <c r="X5102" t="s">
        <v>34</v>
      </c>
      <c r="Y5102" t="s">
        <v>32</v>
      </c>
      <c r="Z5102" s="9">
        <v>0</v>
      </c>
      <c r="AA5102" t="s">
        <v>32</v>
      </c>
      <c r="AB5102" t="s">
        <v>32</v>
      </c>
      <c r="AC5102" t="str">
        <f>VLOOKUP(A5102,[1]Sheet1!$A:$A,1,0)</f>
        <v>04170500001365立华彩印（昆山）有限公司</v>
      </c>
    </row>
    <row r="5103" spans="1:29" x14ac:dyDescent="0.35">
      <c r="A5103" t="str">
        <f t="shared" si="79"/>
        <v>04170500001527金凌印刷（苏州）有限公司</v>
      </c>
      <c r="B5103" t="s">
        <v>12688</v>
      </c>
      <c r="C5103" t="s">
        <v>12689</v>
      </c>
      <c r="D5103" t="s">
        <v>6430</v>
      </c>
      <c r="E5103" t="s">
        <v>6431</v>
      </c>
      <c r="F5103" s="4">
        <v>0.13</v>
      </c>
      <c r="G5103" s="5">
        <v>0.13</v>
      </c>
      <c r="H5103" s="7">
        <v>1</v>
      </c>
      <c r="I5103" t="s">
        <v>36</v>
      </c>
      <c r="J5103" t="s">
        <v>28</v>
      </c>
      <c r="K5103" t="s">
        <v>36</v>
      </c>
      <c r="L5103" t="s">
        <v>29</v>
      </c>
      <c r="M5103" t="s">
        <v>1288</v>
      </c>
      <c r="N5103" s="8">
        <v>45658</v>
      </c>
      <c r="O5103" s="8">
        <v>46022</v>
      </c>
      <c r="P5103" s="8">
        <v>45672</v>
      </c>
      <c r="Q5103" t="s">
        <v>31</v>
      </c>
      <c r="R5103" t="s">
        <v>31</v>
      </c>
      <c r="S5103" s="7">
        <v>0</v>
      </c>
      <c r="T5103" t="s">
        <v>335</v>
      </c>
      <c r="U5103" t="s">
        <v>27</v>
      </c>
      <c r="V5103" t="s">
        <v>33</v>
      </c>
      <c r="W5103" t="s">
        <v>12690</v>
      </c>
      <c r="X5103" t="s">
        <v>34</v>
      </c>
      <c r="Y5103" t="s">
        <v>32</v>
      </c>
      <c r="Z5103" s="9">
        <v>0</v>
      </c>
      <c r="AA5103" t="s">
        <v>32</v>
      </c>
      <c r="AB5103" t="s">
        <v>32</v>
      </c>
      <c r="AC5103" t="str">
        <f>VLOOKUP(A5103,[1]Sheet1!$A:$A,1,0)</f>
        <v>04170500001527金凌印刷（苏州）有限公司</v>
      </c>
    </row>
    <row r="5104" spans="1:29" x14ac:dyDescent="0.35">
      <c r="A5104" t="str">
        <f t="shared" si="79"/>
        <v>04170500001637立华彩印（昆山）有限公司</v>
      </c>
      <c r="B5104" t="s">
        <v>4317</v>
      </c>
      <c r="C5104" t="s">
        <v>4318</v>
      </c>
      <c r="D5104" t="s">
        <v>841</v>
      </c>
      <c r="E5104" t="s">
        <v>842</v>
      </c>
      <c r="F5104" s="4">
        <v>0.13</v>
      </c>
      <c r="G5104" s="5">
        <v>0.13</v>
      </c>
      <c r="H5104" s="7">
        <v>1</v>
      </c>
      <c r="I5104" t="s">
        <v>36</v>
      </c>
      <c r="J5104" t="s">
        <v>28</v>
      </c>
      <c r="K5104" t="s">
        <v>36</v>
      </c>
      <c r="L5104" t="s">
        <v>29</v>
      </c>
      <c r="M5104" t="s">
        <v>843</v>
      </c>
      <c r="N5104" s="8">
        <v>45689</v>
      </c>
      <c r="O5104" s="8">
        <v>46053</v>
      </c>
      <c r="P5104" s="8">
        <v>45714</v>
      </c>
      <c r="Q5104" t="s">
        <v>31</v>
      </c>
      <c r="R5104" t="s">
        <v>31</v>
      </c>
      <c r="S5104" s="7">
        <v>0</v>
      </c>
      <c r="T5104" t="s">
        <v>335</v>
      </c>
      <c r="U5104" t="s">
        <v>27</v>
      </c>
      <c r="V5104" t="s">
        <v>33</v>
      </c>
      <c r="W5104" t="s">
        <v>14337</v>
      </c>
      <c r="X5104" t="s">
        <v>34</v>
      </c>
      <c r="Y5104" t="s">
        <v>32</v>
      </c>
      <c r="Z5104" s="9">
        <v>0</v>
      </c>
      <c r="AA5104" t="s">
        <v>32</v>
      </c>
      <c r="AB5104" t="s">
        <v>32</v>
      </c>
      <c r="AC5104" t="str">
        <f>VLOOKUP(A5104,[1]Sheet1!$A:$A,1,0)</f>
        <v>04170500001637立华彩印（昆山）有限公司</v>
      </c>
    </row>
    <row r="5105" spans="1:29" x14ac:dyDescent="0.35">
      <c r="A5105" t="str">
        <f t="shared" si="79"/>
        <v>04170500001690立华彩印（昆山）有限公司</v>
      </c>
      <c r="B5105" t="s">
        <v>17602</v>
      </c>
      <c r="C5105" t="s">
        <v>17603</v>
      </c>
      <c r="D5105" t="s">
        <v>841</v>
      </c>
      <c r="E5105" t="s">
        <v>842</v>
      </c>
      <c r="F5105" s="4">
        <v>0.06</v>
      </c>
      <c r="G5105" s="5">
        <v>0.06</v>
      </c>
      <c r="H5105" s="7">
        <v>1</v>
      </c>
      <c r="I5105" t="s">
        <v>36</v>
      </c>
      <c r="J5105" t="s">
        <v>28</v>
      </c>
      <c r="K5105" t="s">
        <v>36</v>
      </c>
      <c r="L5105" t="s">
        <v>29</v>
      </c>
      <c r="M5105" t="s">
        <v>154</v>
      </c>
      <c r="N5105" s="8">
        <v>45717</v>
      </c>
      <c r="O5105" s="8">
        <v>46081</v>
      </c>
      <c r="P5105" s="8">
        <v>45746</v>
      </c>
      <c r="Q5105" t="s">
        <v>31</v>
      </c>
      <c r="R5105" t="s">
        <v>31</v>
      </c>
      <c r="S5105" s="7">
        <v>0</v>
      </c>
      <c r="T5105" t="s">
        <v>590</v>
      </c>
      <c r="U5105" t="s">
        <v>27</v>
      </c>
      <c r="V5105" t="s">
        <v>33</v>
      </c>
      <c r="W5105" t="s">
        <v>17604</v>
      </c>
      <c r="X5105" t="s">
        <v>34</v>
      </c>
      <c r="Y5105" t="s">
        <v>32</v>
      </c>
      <c r="Z5105" s="9">
        <v>0</v>
      </c>
      <c r="AA5105" t="s">
        <v>32</v>
      </c>
      <c r="AB5105" t="s">
        <v>32</v>
      </c>
      <c r="AC5105" t="str">
        <f>VLOOKUP(A5105,[1]Sheet1!$A:$A,1,0)</f>
        <v>04170500001690立华彩印（昆山）有限公司</v>
      </c>
    </row>
    <row r="5106" spans="1:29" x14ac:dyDescent="0.35">
      <c r="A5106" t="str">
        <f t="shared" si="79"/>
        <v>04170500001743立华彩印（昆山）有限公司</v>
      </c>
      <c r="B5106" t="s">
        <v>9448</v>
      </c>
      <c r="C5106" t="s">
        <v>9449</v>
      </c>
      <c r="D5106" t="s">
        <v>841</v>
      </c>
      <c r="E5106" t="s">
        <v>842</v>
      </c>
      <c r="F5106" s="4">
        <v>0.13</v>
      </c>
      <c r="G5106" s="5">
        <v>0.13</v>
      </c>
      <c r="H5106" s="7">
        <v>1</v>
      </c>
      <c r="I5106" t="s">
        <v>36</v>
      </c>
      <c r="J5106" t="s">
        <v>28</v>
      </c>
      <c r="K5106" t="s">
        <v>36</v>
      </c>
      <c r="L5106" t="s">
        <v>29</v>
      </c>
      <c r="M5106" t="s">
        <v>937</v>
      </c>
      <c r="N5106" s="8">
        <v>45627</v>
      </c>
      <c r="O5106" s="8">
        <v>45991</v>
      </c>
      <c r="P5106" s="8">
        <v>45631</v>
      </c>
      <c r="Q5106" t="s">
        <v>31</v>
      </c>
      <c r="R5106" t="s">
        <v>31</v>
      </c>
      <c r="S5106" s="7">
        <v>0</v>
      </c>
      <c r="T5106" t="s">
        <v>335</v>
      </c>
      <c r="U5106" t="s">
        <v>27</v>
      </c>
      <c r="V5106" t="s">
        <v>33</v>
      </c>
      <c r="W5106" t="s">
        <v>9450</v>
      </c>
      <c r="X5106" t="s">
        <v>34</v>
      </c>
      <c r="Y5106" t="s">
        <v>32</v>
      </c>
      <c r="Z5106" s="9">
        <v>0</v>
      </c>
      <c r="AA5106" t="s">
        <v>32</v>
      </c>
      <c r="AB5106" t="s">
        <v>32</v>
      </c>
      <c r="AC5106" t="str">
        <f>VLOOKUP(A5106,[1]Sheet1!$A:$A,1,0)</f>
        <v>04170500001743立华彩印（昆山）有限公司</v>
      </c>
    </row>
    <row r="5107" spans="1:29" x14ac:dyDescent="0.35">
      <c r="A5107" t="str">
        <f t="shared" si="79"/>
        <v>04170500001744立华彩印（昆山）有限公司</v>
      </c>
      <c r="B5107" t="s">
        <v>9451</v>
      </c>
      <c r="C5107" t="s">
        <v>9452</v>
      </c>
      <c r="D5107" t="s">
        <v>841</v>
      </c>
      <c r="E5107" t="s">
        <v>842</v>
      </c>
      <c r="F5107" s="4">
        <v>0.72</v>
      </c>
      <c r="G5107" s="5">
        <v>0.72</v>
      </c>
      <c r="H5107" s="7">
        <v>1</v>
      </c>
      <c r="I5107" t="s">
        <v>36</v>
      </c>
      <c r="J5107" t="s">
        <v>28</v>
      </c>
      <c r="K5107" t="s">
        <v>36</v>
      </c>
      <c r="L5107" t="s">
        <v>29</v>
      </c>
      <c r="M5107" t="s">
        <v>937</v>
      </c>
      <c r="N5107" s="8">
        <v>45627</v>
      </c>
      <c r="O5107" s="8">
        <v>45991</v>
      </c>
      <c r="P5107" s="8">
        <v>45631</v>
      </c>
      <c r="Q5107" t="s">
        <v>31</v>
      </c>
      <c r="R5107" t="s">
        <v>31</v>
      </c>
      <c r="S5107" s="7">
        <v>0</v>
      </c>
      <c r="T5107" t="s">
        <v>335</v>
      </c>
      <c r="U5107" t="s">
        <v>27</v>
      </c>
      <c r="V5107" t="s">
        <v>33</v>
      </c>
      <c r="W5107" t="s">
        <v>9453</v>
      </c>
      <c r="X5107" t="s">
        <v>34</v>
      </c>
      <c r="Y5107" t="s">
        <v>32</v>
      </c>
      <c r="Z5107" s="9">
        <v>0</v>
      </c>
      <c r="AA5107" t="s">
        <v>32</v>
      </c>
      <c r="AB5107" t="s">
        <v>32</v>
      </c>
      <c r="AC5107" t="str">
        <f>VLOOKUP(A5107,[1]Sheet1!$A:$A,1,0)</f>
        <v>04170500001744立华彩印（昆山）有限公司</v>
      </c>
    </row>
    <row r="5108" spans="1:29" x14ac:dyDescent="0.35">
      <c r="A5108" t="str">
        <f t="shared" si="79"/>
        <v>04170500001745苏州宏升包装制品有限公司</v>
      </c>
      <c r="B5108" t="s">
        <v>3224</v>
      </c>
      <c r="C5108" t="s">
        <v>3225</v>
      </c>
      <c r="D5108" t="s">
        <v>380</v>
      </c>
      <c r="E5108" t="s">
        <v>381</v>
      </c>
      <c r="F5108" s="4">
        <v>3.11</v>
      </c>
      <c r="G5108" s="5">
        <v>3.11</v>
      </c>
      <c r="H5108" s="7">
        <v>1</v>
      </c>
      <c r="I5108" t="s">
        <v>36</v>
      </c>
      <c r="J5108" t="s">
        <v>28</v>
      </c>
      <c r="K5108" t="s">
        <v>36</v>
      </c>
      <c r="L5108" t="s">
        <v>29</v>
      </c>
      <c r="M5108" t="s">
        <v>937</v>
      </c>
      <c r="N5108" s="8">
        <v>45689</v>
      </c>
      <c r="O5108" s="8">
        <v>46053</v>
      </c>
      <c r="P5108" s="8">
        <v>45706</v>
      </c>
      <c r="Q5108" t="s">
        <v>31</v>
      </c>
      <c r="R5108" t="s">
        <v>31</v>
      </c>
      <c r="S5108" s="7">
        <v>0</v>
      </c>
      <c r="T5108" t="s">
        <v>335</v>
      </c>
      <c r="U5108" t="s">
        <v>27</v>
      </c>
      <c r="V5108" t="s">
        <v>33</v>
      </c>
      <c r="W5108" t="s">
        <v>14338</v>
      </c>
      <c r="X5108" t="s">
        <v>34</v>
      </c>
      <c r="Y5108" t="s">
        <v>32</v>
      </c>
      <c r="Z5108" s="9">
        <v>0</v>
      </c>
      <c r="AA5108" t="s">
        <v>32</v>
      </c>
      <c r="AB5108" t="s">
        <v>32</v>
      </c>
      <c r="AC5108" t="str">
        <f>VLOOKUP(A5108,[1]Sheet1!$A:$A,1,0)</f>
        <v>04170500001745苏州宏升包装制品有限公司</v>
      </c>
    </row>
    <row r="5109" spans="1:29" x14ac:dyDescent="0.35">
      <c r="A5109" t="str">
        <f t="shared" si="79"/>
        <v>04170500001747立华彩印（昆山）有限公司</v>
      </c>
      <c r="B5109" t="s">
        <v>4319</v>
      </c>
      <c r="C5109" t="s">
        <v>4320</v>
      </c>
      <c r="D5109" t="s">
        <v>841</v>
      </c>
      <c r="E5109" t="s">
        <v>842</v>
      </c>
      <c r="F5109" s="4">
        <v>0.04</v>
      </c>
      <c r="G5109" s="5">
        <v>0.04</v>
      </c>
      <c r="H5109" s="7">
        <v>1</v>
      </c>
      <c r="I5109" t="s">
        <v>36</v>
      </c>
      <c r="J5109" t="s">
        <v>28</v>
      </c>
      <c r="K5109" t="s">
        <v>36</v>
      </c>
      <c r="L5109" t="s">
        <v>29</v>
      </c>
      <c r="M5109" t="s">
        <v>937</v>
      </c>
      <c r="N5109" s="8">
        <v>45627</v>
      </c>
      <c r="O5109" s="8">
        <v>45991</v>
      </c>
      <c r="P5109" s="8">
        <v>45631</v>
      </c>
      <c r="Q5109" t="s">
        <v>31</v>
      </c>
      <c r="R5109" t="s">
        <v>31</v>
      </c>
      <c r="S5109" s="7">
        <v>0</v>
      </c>
      <c r="T5109" t="s">
        <v>335</v>
      </c>
      <c r="U5109" t="s">
        <v>27</v>
      </c>
      <c r="V5109" t="s">
        <v>33</v>
      </c>
      <c r="W5109" t="s">
        <v>9454</v>
      </c>
      <c r="X5109" t="s">
        <v>34</v>
      </c>
      <c r="Y5109" t="s">
        <v>32</v>
      </c>
      <c r="Z5109" s="9">
        <v>0</v>
      </c>
      <c r="AA5109" t="s">
        <v>32</v>
      </c>
      <c r="AB5109" t="s">
        <v>32</v>
      </c>
      <c r="AC5109" t="str">
        <f>VLOOKUP(A5109,[1]Sheet1!$A:$A,1,0)</f>
        <v>04170500001747立华彩印（昆山）有限公司</v>
      </c>
    </row>
    <row r="5110" spans="1:29" x14ac:dyDescent="0.35">
      <c r="A5110" t="str">
        <f t="shared" si="79"/>
        <v>04170500001836立华彩印（昆山）有限公司</v>
      </c>
      <c r="B5110" t="s">
        <v>2275</v>
      </c>
      <c r="C5110" t="s">
        <v>2276</v>
      </c>
      <c r="D5110" t="s">
        <v>841</v>
      </c>
      <c r="E5110" t="s">
        <v>842</v>
      </c>
      <c r="F5110" s="4">
        <v>0.02</v>
      </c>
      <c r="G5110" s="5">
        <v>0.02</v>
      </c>
      <c r="H5110" s="7">
        <v>1</v>
      </c>
      <c r="I5110" t="s">
        <v>36</v>
      </c>
      <c r="J5110" t="s">
        <v>28</v>
      </c>
      <c r="K5110" t="s">
        <v>36</v>
      </c>
      <c r="L5110" t="s">
        <v>29</v>
      </c>
      <c r="M5110" t="s">
        <v>902</v>
      </c>
      <c r="N5110" s="8">
        <v>45444</v>
      </c>
      <c r="O5110" s="8">
        <v>45838</v>
      </c>
      <c r="P5110" s="8">
        <v>45476</v>
      </c>
      <c r="Q5110" t="s">
        <v>31</v>
      </c>
      <c r="R5110" t="s">
        <v>31</v>
      </c>
      <c r="S5110" s="7">
        <v>0</v>
      </c>
      <c r="T5110" t="s">
        <v>335</v>
      </c>
      <c r="U5110" t="s">
        <v>27</v>
      </c>
      <c r="V5110" t="s">
        <v>33</v>
      </c>
      <c r="W5110" t="s">
        <v>2277</v>
      </c>
      <c r="X5110" t="s">
        <v>34</v>
      </c>
      <c r="Y5110" t="s">
        <v>32</v>
      </c>
      <c r="Z5110" s="9">
        <v>0</v>
      </c>
      <c r="AA5110" t="s">
        <v>32</v>
      </c>
      <c r="AB5110" t="s">
        <v>32</v>
      </c>
      <c r="AC5110" t="str">
        <f>VLOOKUP(A5110,[1]Sheet1!$A:$A,1,0)</f>
        <v>04170500001836立华彩印（昆山）有限公司</v>
      </c>
    </row>
    <row r="5111" spans="1:29" x14ac:dyDescent="0.35">
      <c r="A5111" t="str">
        <f t="shared" si="79"/>
        <v>04170500001854立华彩印（昆山）有限公司</v>
      </c>
      <c r="B5111" t="s">
        <v>14339</v>
      </c>
      <c r="C5111" t="s">
        <v>14340</v>
      </c>
      <c r="D5111" t="s">
        <v>841</v>
      </c>
      <c r="E5111" t="s">
        <v>842</v>
      </c>
      <c r="F5111" s="4">
        <v>0.13</v>
      </c>
      <c r="G5111" s="5">
        <v>0.13</v>
      </c>
      <c r="H5111" s="7">
        <v>1</v>
      </c>
      <c r="I5111" t="s">
        <v>36</v>
      </c>
      <c r="J5111" t="s">
        <v>28</v>
      </c>
      <c r="K5111" t="s">
        <v>36</v>
      </c>
      <c r="L5111" t="s">
        <v>29</v>
      </c>
      <c r="M5111" t="s">
        <v>9844</v>
      </c>
      <c r="N5111" s="8">
        <v>45689</v>
      </c>
      <c r="O5111" s="8">
        <v>46053</v>
      </c>
      <c r="P5111" s="8">
        <v>45714</v>
      </c>
      <c r="Q5111" t="s">
        <v>31</v>
      </c>
      <c r="R5111" t="s">
        <v>31</v>
      </c>
      <c r="S5111" s="7">
        <v>0</v>
      </c>
      <c r="T5111" t="s">
        <v>335</v>
      </c>
      <c r="U5111" t="s">
        <v>27</v>
      </c>
      <c r="V5111" t="s">
        <v>33</v>
      </c>
      <c r="W5111" t="s">
        <v>14341</v>
      </c>
      <c r="X5111" t="s">
        <v>34</v>
      </c>
      <c r="Y5111" t="s">
        <v>32</v>
      </c>
      <c r="Z5111" s="9">
        <v>0</v>
      </c>
      <c r="AA5111" t="s">
        <v>32</v>
      </c>
      <c r="AB5111" t="s">
        <v>32</v>
      </c>
      <c r="AC5111" t="str">
        <f>VLOOKUP(A5111,[1]Sheet1!$A:$A,1,0)</f>
        <v>04170500001854立华彩印（昆山）有限公司</v>
      </c>
    </row>
    <row r="5112" spans="1:29" x14ac:dyDescent="0.35">
      <c r="A5112" t="str">
        <f t="shared" si="79"/>
        <v>04170500001864金凌印刷（苏州）有限公司</v>
      </c>
      <c r="B5112" t="s">
        <v>12691</v>
      </c>
      <c r="C5112" t="s">
        <v>12692</v>
      </c>
      <c r="D5112" t="s">
        <v>6430</v>
      </c>
      <c r="E5112" t="s">
        <v>6431</v>
      </c>
      <c r="F5112" s="4">
        <v>0.13</v>
      </c>
      <c r="G5112" s="5">
        <v>0.13</v>
      </c>
      <c r="H5112" s="7">
        <v>1</v>
      </c>
      <c r="I5112" t="s">
        <v>36</v>
      </c>
      <c r="J5112" t="s">
        <v>28</v>
      </c>
      <c r="K5112" t="s">
        <v>36</v>
      </c>
      <c r="L5112" t="s">
        <v>29</v>
      </c>
      <c r="M5112" t="s">
        <v>388</v>
      </c>
      <c r="N5112" s="8">
        <v>45658</v>
      </c>
      <c r="O5112" s="8">
        <v>46022</v>
      </c>
      <c r="P5112" s="8">
        <v>45672</v>
      </c>
      <c r="Q5112" t="s">
        <v>31</v>
      </c>
      <c r="R5112" t="s">
        <v>31</v>
      </c>
      <c r="S5112" s="7">
        <v>0</v>
      </c>
      <c r="T5112" t="s">
        <v>335</v>
      </c>
      <c r="U5112" t="s">
        <v>27</v>
      </c>
      <c r="V5112" t="s">
        <v>33</v>
      </c>
      <c r="W5112" t="s">
        <v>12693</v>
      </c>
      <c r="X5112" t="s">
        <v>34</v>
      </c>
      <c r="Y5112" t="s">
        <v>32</v>
      </c>
      <c r="Z5112" s="9">
        <v>0</v>
      </c>
      <c r="AA5112" t="s">
        <v>32</v>
      </c>
      <c r="AB5112" t="s">
        <v>32</v>
      </c>
      <c r="AC5112" t="str">
        <f>VLOOKUP(A5112,[1]Sheet1!$A:$A,1,0)</f>
        <v>04170500001864金凌印刷（苏州）有限公司</v>
      </c>
    </row>
    <row r="5113" spans="1:29" x14ac:dyDescent="0.35">
      <c r="A5113" t="str">
        <f t="shared" si="79"/>
        <v>04170500001865立华彩印（昆山）有限公司</v>
      </c>
      <c r="B5113" t="s">
        <v>7431</v>
      </c>
      <c r="C5113" t="s">
        <v>7432</v>
      </c>
      <c r="D5113" t="s">
        <v>841</v>
      </c>
      <c r="E5113" t="s">
        <v>842</v>
      </c>
      <c r="F5113" s="4">
        <v>0.04</v>
      </c>
      <c r="G5113" s="5">
        <v>0.04</v>
      </c>
      <c r="H5113" s="7">
        <v>1</v>
      </c>
      <c r="I5113" t="s">
        <v>36</v>
      </c>
      <c r="J5113" t="s">
        <v>28</v>
      </c>
      <c r="K5113" t="s">
        <v>36</v>
      </c>
      <c r="L5113" t="s">
        <v>29</v>
      </c>
      <c r="M5113" t="s">
        <v>388</v>
      </c>
      <c r="N5113" s="8">
        <v>45579</v>
      </c>
      <c r="O5113" s="8">
        <v>45930</v>
      </c>
      <c r="P5113" s="8">
        <v>45727</v>
      </c>
      <c r="Q5113" t="s">
        <v>31</v>
      </c>
      <c r="R5113" t="s">
        <v>31</v>
      </c>
      <c r="S5113" s="7">
        <v>0</v>
      </c>
      <c r="T5113" t="s">
        <v>590</v>
      </c>
      <c r="U5113" t="s">
        <v>27</v>
      </c>
      <c r="V5113" t="s">
        <v>33</v>
      </c>
      <c r="W5113" t="s">
        <v>7433</v>
      </c>
      <c r="X5113" t="s">
        <v>34</v>
      </c>
      <c r="Y5113" t="s">
        <v>32</v>
      </c>
      <c r="Z5113" s="9">
        <v>0</v>
      </c>
      <c r="AA5113" t="s">
        <v>32</v>
      </c>
      <c r="AB5113" t="s">
        <v>32</v>
      </c>
      <c r="AC5113" t="str">
        <f>VLOOKUP(A5113,[1]Sheet1!$A:$A,1,0)</f>
        <v>04170500001865立华彩印（昆山）有限公司</v>
      </c>
    </row>
    <row r="5114" spans="1:29" x14ac:dyDescent="0.35">
      <c r="A5114" t="str">
        <f t="shared" si="79"/>
        <v>04170500001872立华彩印（昆山）有限公司</v>
      </c>
      <c r="B5114" t="s">
        <v>14342</v>
      </c>
      <c r="C5114" t="s">
        <v>14343</v>
      </c>
      <c r="D5114" t="s">
        <v>841</v>
      </c>
      <c r="E5114" t="s">
        <v>842</v>
      </c>
      <c r="F5114" s="4">
        <v>3.09</v>
      </c>
      <c r="G5114" s="5">
        <v>3.09</v>
      </c>
      <c r="H5114" s="7">
        <v>1</v>
      </c>
      <c r="I5114" t="s">
        <v>36</v>
      </c>
      <c r="J5114" t="s">
        <v>28</v>
      </c>
      <c r="K5114" t="s">
        <v>36</v>
      </c>
      <c r="L5114" t="s">
        <v>29</v>
      </c>
      <c r="M5114" t="s">
        <v>334</v>
      </c>
      <c r="N5114" s="8">
        <v>45689</v>
      </c>
      <c r="O5114" s="8">
        <v>46053</v>
      </c>
      <c r="P5114" s="8">
        <v>45723</v>
      </c>
      <c r="Q5114" t="s">
        <v>31</v>
      </c>
      <c r="R5114" t="s">
        <v>31</v>
      </c>
      <c r="S5114" s="7">
        <v>0</v>
      </c>
      <c r="T5114" t="s">
        <v>335</v>
      </c>
      <c r="U5114" t="s">
        <v>27</v>
      </c>
      <c r="V5114" t="s">
        <v>33</v>
      </c>
      <c r="W5114" t="s">
        <v>14344</v>
      </c>
      <c r="X5114" t="s">
        <v>34</v>
      </c>
      <c r="Y5114" t="s">
        <v>32</v>
      </c>
      <c r="Z5114" s="9">
        <v>0</v>
      </c>
      <c r="AA5114" t="s">
        <v>32</v>
      </c>
      <c r="AB5114" t="s">
        <v>32</v>
      </c>
      <c r="AC5114" t="str">
        <f>VLOOKUP(A5114,[1]Sheet1!$A:$A,1,0)</f>
        <v>04170500001872立华彩印（昆山）有限公司</v>
      </c>
    </row>
    <row r="5115" spans="1:29" x14ac:dyDescent="0.35">
      <c r="A5115" t="str">
        <f t="shared" si="79"/>
        <v>04170500001873立华彩印（昆山）有限公司</v>
      </c>
      <c r="B5115" t="s">
        <v>14345</v>
      </c>
      <c r="C5115" t="s">
        <v>14346</v>
      </c>
      <c r="D5115" t="s">
        <v>841</v>
      </c>
      <c r="E5115" t="s">
        <v>842</v>
      </c>
      <c r="F5115" s="4">
        <v>1.06</v>
      </c>
      <c r="G5115" s="5">
        <v>1.06</v>
      </c>
      <c r="H5115" s="7">
        <v>1</v>
      </c>
      <c r="I5115" t="s">
        <v>36</v>
      </c>
      <c r="J5115" t="s">
        <v>28</v>
      </c>
      <c r="K5115" t="s">
        <v>36</v>
      </c>
      <c r="L5115" t="s">
        <v>29</v>
      </c>
      <c r="M5115" t="s">
        <v>334</v>
      </c>
      <c r="N5115" s="8">
        <v>45689</v>
      </c>
      <c r="O5115" s="8">
        <v>46053</v>
      </c>
      <c r="P5115" s="8">
        <v>45714</v>
      </c>
      <c r="Q5115" t="s">
        <v>31</v>
      </c>
      <c r="R5115" t="s">
        <v>31</v>
      </c>
      <c r="S5115" s="7">
        <v>0</v>
      </c>
      <c r="T5115" t="s">
        <v>335</v>
      </c>
      <c r="U5115" t="s">
        <v>27</v>
      </c>
      <c r="V5115" t="s">
        <v>33</v>
      </c>
      <c r="W5115" t="s">
        <v>14347</v>
      </c>
      <c r="X5115" t="s">
        <v>34</v>
      </c>
      <c r="Y5115" t="s">
        <v>32</v>
      </c>
      <c r="Z5115" s="9">
        <v>0</v>
      </c>
      <c r="AA5115" t="s">
        <v>32</v>
      </c>
      <c r="AB5115" t="s">
        <v>32</v>
      </c>
      <c r="AC5115" t="str">
        <f>VLOOKUP(A5115,[1]Sheet1!$A:$A,1,0)</f>
        <v>04170500001873立华彩印（昆山）有限公司</v>
      </c>
    </row>
    <row r="5116" spans="1:29" x14ac:dyDescent="0.35">
      <c r="A5116" t="str">
        <f t="shared" si="79"/>
        <v>04170500001878立华彩印（昆山）有限公司</v>
      </c>
      <c r="B5116" t="s">
        <v>18598</v>
      </c>
      <c r="C5116" t="s">
        <v>18599</v>
      </c>
      <c r="D5116" t="s">
        <v>841</v>
      </c>
      <c r="E5116" t="s">
        <v>842</v>
      </c>
      <c r="F5116" s="4">
        <v>0.13</v>
      </c>
      <c r="G5116" s="5">
        <v>0.13</v>
      </c>
      <c r="H5116" s="7">
        <v>1</v>
      </c>
      <c r="I5116" t="s">
        <v>36</v>
      </c>
      <c r="J5116" t="s">
        <v>28</v>
      </c>
      <c r="K5116" t="s">
        <v>36</v>
      </c>
      <c r="L5116" t="s">
        <v>29</v>
      </c>
      <c r="M5116" t="s">
        <v>334</v>
      </c>
      <c r="N5116" s="8">
        <v>45646</v>
      </c>
      <c r="O5116" s="8">
        <v>45991</v>
      </c>
      <c r="P5116" s="8">
        <v>45741</v>
      </c>
      <c r="Q5116" t="s">
        <v>31</v>
      </c>
      <c r="R5116" t="s">
        <v>31</v>
      </c>
      <c r="S5116" s="7">
        <v>0</v>
      </c>
      <c r="T5116" t="s">
        <v>590</v>
      </c>
      <c r="U5116" t="s">
        <v>27</v>
      </c>
      <c r="V5116" t="s">
        <v>33</v>
      </c>
      <c r="W5116" t="s">
        <v>18600</v>
      </c>
      <c r="X5116" t="s">
        <v>34</v>
      </c>
      <c r="Y5116" t="s">
        <v>32</v>
      </c>
      <c r="Z5116" s="9">
        <v>0</v>
      </c>
      <c r="AA5116" t="s">
        <v>32</v>
      </c>
      <c r="AB5116" t="s">
        <v>32</v>
      </c>
      <c r="AC5116" t="str">
        <f>VLOOKUP(A5116,[1]Sheet1!$A:$A,1,0)</f>
        <v>04170500001878立华彩印（昆山）有限公司</v>
      </c>
    </row>
    <row r="5117" spans="1:29" x14ac:dyDescent="0.35">
      <c r="A5117" t="str">
        <f t="shared" si="79"/>
        <v>04170500001954立华彩印（昆山）有限公司</v>
      </c>
      <c r="B5117" t="s">
        <v>14348</v>
      </c>
      <c r="C5117" t="s">
        <v>14349</v>
      </c>
      <c r="D5117" t="s">
        <v>841</v>
      </c>
      <c r="E5117" t="s">
        <v>842</v>
      </c>
      <c r="F5117" s="4">
        <v>0.72</v>
      </c>
      <c r="G5117" s="5">
        <v>0.72</v>
      </c>
      <c r="H5117" s="7">
        <v>1</v>
      </c>
      <c r="I5117" t="s">
        <v>36</v>
      </c>
      <c r="J5117" t="s">
        <v>28</v>
      </c>
      <c r="K5117" t="s">
        <v>36</v>
      </c>
      <c r="L5117" t="s">
        <v>29</v>
      </c>
      <c r="M5117" t="s">
        <v>14350</v>
      </c>
      <c r="N5117" s="8">
        <v>45689</v>
      </c>
      <c r="O5117" s="8">
        <v>46053</v>
      </c>
      <c r="P5117" s="8">
        <v>45705</v>
      </c>
      <c r="Q5117" t="s">
        <v>31</v>
      </c>
      <c r="R5117" t="s">
        <v>31</v>
      </c>
      <c r="S5117" s="7">
        <v>0</v>
      </c>
      <c r="T5117" t="s">
        <v>335</v>
      </c>
      <c r="U5117" t="s">
        <v>27</v>
      </c>
      <c r="V5117" t="s">
        <v>33</v>
      </c>
      <c r="W5117" t="s">
        <v>14351</v>
      </c>
      <c r="X5117" t="s">
        <v>34</v>
      </c>
      <c r="Y5117" t="s">
        <v>32</v>
      </c>
      <c r="Z5117" s="9">
        <v>0</v>
      </c>
      <c r="AA5117" t="s">
        <v>32</v>
      </c>
      <c r="AB5117" t="s">
        <v>32</v>
      </c>
      <c r="AC5117" t="str">
        <f>VLOOKUP(A5117,[1]Sheet1!$A:$A,1,0)</f>
        <v>04170500001954立华彩印（昆山）有限公司</v>
      </c>
    </row>
    <row r="5118" spans="1:29" x14ac:dyDescent="0.35">
      <c r="A5118" t="str">
        <f t="shared" si="79"/>
        <v>04170500001955立华彩印（昆山）有限公司</v>
      </c>
      <c r="B5118" t="s">
        <v>14352</v>
      </c>
      <c r="C5118" t="s">
        <v>14353</v>
      </c>
      <c r="D5118" t="s">
        <v>841</v>
      </c>
      <c r="E5118" t="s">
        <v>842</v>
      </c>
      <c r="F5118" s="4">
        <v>0.1</v>
      </c>
      <c r="G5118" s="5">
        <v>0.1</v>
      </c>
      <c r="H5118" s="7">
        <v>1</v>
      </c>
      <c r="I5118" t="s">
        <v>36</v>
      </c>
      <c r="J5118" t="s">
        <v>28</v>
      </c>
      <c r="K5118" t="s">
        <v>36</v>
      </c>
      <c r="L5118" t="s">
        <v>29</v>
      </c>
      <c r="M5118" t="s">
        <v>899</v>
      </c>
      <c r="N5118" s="8">
        <v>45689</v>
      </c>
      <c r="O5118" s="8">
        <v>46053</v>
      </c>
      <c r="P5118" s="8">
        <v>45705</v>
      </c>
      <c r="Q5118" t="s">
        <v>31</v>
      </c>
      <c r="R5118" t="s">
        <v>31</v>
      </c>
      <c r="S5118" s="7">
        <v>0</v>
      </c>
      <c r="T5118" t="s">
        <v>335</v>
      </c>
      <c r="U5118" t="s">
        <v>27</v>
      </c>
      <c r="V5118" t="s">
        <v>33</v>
      </c>
      <c r="W5118" t="s">
        <v>14354</v>
      </c>
      <c r="X5118" t="s">
        <v>34</v>
      </c>
      <c r="Y5118" t="s">
        <v>32</v>
      </c>
      <c r="Z5118" s="9">
        <v>0</v>
      </c>
      <c r="AA5118" t="s">
        <v>32</v>
      </c>
      <c r="AB5118" t="s">
        <v>32</v>
      </c>
      <c r="AC5118" t="str">
        <f>VLOOKUP(A5118,[1]Sheet1!$A:$A,1,0)</f>
        <v>04170500001955立华彩印（昆山）有限公司</v>
      </c>
    </row>
    <row r="5119" spans="1:29" x14ac:dyDescent="0.35">
      <c r="A5119" t="str">
        <f t="shared" si="79"/>
        <v>04170500001961深圳市旺盈彩盒纸品有限公司</v>
      </c>
      <c r="B5119" t="s">
        <v>990</v>
      </c>
      <c r="C5119" t="s">
        <v>991</v>
      </c>
      <c r="D5119" t="s">
        <v>909</v>
      </c>
      <c r="E5119" t="s">
        <v>910</v>
      </c>
      <c r="F5119" s="4">
        <v>0.34</v>
      </c>
      <c r="G5119" s="5">
        <v>0.34</v>
      </c>
      <c r="H5119" s="7">
        <v>1</v>
      </c>
      <c r="I5119" t="s">
        <v>36</v>
      </c>
      <c r="J5119" t="s">
        <v>28</v>
      </c>
      <c r="K5119" t="s">
        <v>36</v>
      </c>
      <c r="L5119" t="s">
        <v>29</v>
      </c>
      <c r="M5119" t="s">
        <v>359</v>
      </c>
      <c r="N5119" s="8">
        <v>45383</v>
      </c>
      <c r="O5119" s="8">
        <v>45808</v>
      </c>
      <c r="P5119" s="8">
        <v>45460</v>
      </c>
      <c r="Q5119" t="s">
        <v>31</v>
      </c>
      <c r="R5119" t="s">
        <v>31</v>
      </c>
      <c r="S5119" s="7">
        <v>0</v>
      </c>
      <c r="T5119" t="s">
        <v>335</v>
      </c>
      <c r="U5119" t="s">
        <v>27</v>
      </c>
      <c r="V5119" t="s">
        <v>33</v>
      </c>
      <c r="W5119" t="s">
        <v>992</v>
      </c>
      <c r="X5119" t="s">
        <v>34</v>
      </c>
      <c r="Y5119" t="s">
        <v>32</v>
      </c>
      <c r="Z5119" s="9">
        <v>0</v>
      </c>
      <c r="AA5119" t="s">
        <v>32</v>
      </c>
      <c r="AB5119" t="s">
        <v>32</v>
      </c>
      <c r="AC5119" t="str">
        <f>VLOOKUP(A5119,[1]Sheet1!$A:$A,1,0)</f>
        <v>04170500001961深圳市旺盈彩盒纸品有限公司</v>
      </c>
    </row>
    <row r="5120" spans="1:29" x14ac:dyDescent="0.35">
      <c r="A5120" t="str">
        <f t="shared" si="79"/>
        <v>04170500001962深圳市旺盈彩盒纸品有限公司</v>
      </c>
      <c r="B5120" t="s">
        <v>993</v>
      </c>
      <c r="C5120" t="s">
        <v>994</v>
      </c>
      <c r="D5120" t="s">
        <v>909</v>
      </c>
      <c r="E5120" t="s">
        <v>910</v>
      </c>
      <c r="F5120" s="4">
        <v>0.47</v>
      </c>
      <c r="G5120" s="5">
        <v>0.47</v>
      </c>
      <c r="H5120" s="7">
        <v>1</v>
      </c>
      <c r="I5120" t="s">
        <v>36</v>
      </c>
      <c r="J5120" t="s">
        <v>28</v>
      </c>
      <c r="K5120" t="s">
        <v>36</v>
      </c>
      <c r="L5120" t="s">
        <v>29</v>
      </c>
      <c r="M5120" t="s">
        <v>359</v>
      </c>
      <c r="N5120" s="8">
        <v>45383</v>
      </c>
      <c r="O5120" s="8">
        <v>45808</v>
      </c>
      <c r="P5120" s="8">
        <v>45460</v>
      </c>
      <c r="Q5120" t="s">
        <v>31</v>
      </c>
      <c r="R5120" t="s">
        <v>31</v>
      </c>
      <c r="S5120" s="7">
        <v>0</v>
      </c>
      <c r="T5120" t="s">
        <v>335</v>
      </c>
      <c r="U5120" t="s">
        <v>27</v>
      </c>
      <c r="V5120" t="s">
        <v>33</v>
      </c>
      <c r="W5120" t="s">
        <v>995</v>
      </c>
      <c r="X5120" t="s">
        <v>34</v>
      </c>
      <c r="Y5120" t="s">
        <v>32</v>
      </c>
      <c r="Z5120" s="9">
        <v>0</v>
      </c>
      <c r="AA5120" t="s">
        <v>32</v>
      </c>
      <c r="AB5120" t="s">
        <v>32</v>
      </c>
      <c r="AC5120" t="str">
        <f>VLOOKUP(A5120,[1]Sheet1!$A:$A,1,0)</f>
        <v>04170500001962深圳市旺盈彩盒纸品有限公司</v>
      </c>
    </row>
    <row r="5121" spans="1:29" x14ac:dyDescent="0.35">
      <c r="A5121" t="str">
        <f t="shared" si="79"/>
        <v>04170500001999立华彩印（昆山）有限公司</v>
      </c>
      <c r="B5121" t="s">
        <v>14355</v>
      </c>
      <c r="C5121" t="s">
        <v>14356</v>
      </c>
      <c r="D5121" t="s">
        <v>841</v>
      </c>
      <c r="E5121" t="s">
        <v>842</v>
      </c>
      <c r="F5121" s="4">
        <v>3.76</v>
      </c>
      <c r="G5121" s="5">
        <v>3.76</v>
      </c>
      <c r="H5121" s="7">
        <v>1</v>
      </c>
      <c r="I5121" t="s">
        <v>36</v>
      </c>
      <c r="J5121" t="s">
        <v>28</v>
      </c>
      <c r="K5121" t="s">
        <v>36</v>
      </c>
      <c r="L5121" t="s">
        <v>29</v>
      </c>
      <c r="M5121" t="s">
        <v>6388</v>
      </c>
      <c r="N5121" s="8">
        <v>45689</v>
      </c>
      <c r="O5121" s="8">
        <v>46053</v>
      </c>
      <c r="P5121" s="8">
        <v>45706</v>
      </c>
      <c r="Q5121" t="s">
        <v>31</v>
      </c>
      <c r="R5121" t="s">
        <v>31</v>
      </c>
      <c r="S5121" s="7">
        <v>0</v>
      </c>
      <c r="T5121" t="s">
        <v>335</v>
      </c>
      <c r="U5121" t="s">
        <v>27</v>
      </c>
      <c r="V5121" t="s">
        <v>33</v>
      </c>
      <c r="W5121" t="s">
        <v>14357</v>
      </c>
      <c r="X5121" t="s">
        <v>34</v>
      </c>
      <c r="Y5121" t="s">
        <v>32</v>
      </c>
      <c r="Z5121" s="9">
        <v>0</v>
      </c>
      <c r="AA5121" t="s">
        <v>32</v>
      </c>
      <c r="AB5121" t="s">
        <v>32</v>
      </c>
      <c r="AC5121" t="str">
        <f>VLOOKUP(A5121,[1]Sheet1!$A:$A,1,0)</f>
        <v>04170500001999立华彩印（昆山）有限公司</v>
      </c>
    </row>
    <row r="5122" spans="1:29" x14ac:dyDescent="0.35">
      <c r="A5122" t="str">
        <f t="shared" ref="A5122:A5185" si="80">B5122&amp;E5122</f>
        <v>04170500002024立华彩印（昆山）有限公司</v>
      </c>
      <c r="B5122" t="s">
        <v>14358</v>
      </c>
      <c r="C5122" t="s">
        <v>14359</v>
      </c>
      <c r="D5122" t="s">
        <v>841</v>
      </c>
      <c r="E5122" t="s">
        <v>842</v>
      </c>
      <c r="F5122" s="4">
        <v>1.1100000000000001</v>
      </c>
      <c r="G5122" s="5">
        <v>1.1100000000000001</v>
      </c>
      <c r="H5122" s="7">
        <v>1</v>
      </c>
      <c r="I5122" t="s">
        <v>36</v>
      </c>
      <c r="J5122" t="s">
        <v>28</v>
      </c>
      <c r="K5122" t="s">
        <v>36</v>
      </c>
      <c r="L5122" t="s">
        <v>29</v>
      </c>
      <c r="M5122" t="s">
        <v>1017</v>
      </c>
      <c r="N5122" s="8">
        <v>45689</v>
      </c>
      <c r="O5122" s="8">
        <v>46053</v>
      </c>
      <c r="P5122" s="8">
        <v>45714</v>
      </c>
      <c r="Q5122" t="s">
        <v>31</v>
      </c>
      <c r="R5122" t="s">
        <v>31</v>
      </c>
      <c r="S5122" s="7">
        <v>0</v>
      </c>
      <c r="T5122" t="s">
        <v>335</v>
      </c>
      <c r="U5122" t="s">
        <v>27</v>
      </c>
      <c r="V5122" t="s">
        <v>33</v>
      </c>
      <c r="W5122" t="s">
        <v>14360</v>
      </c>
      <c r="X5122" t="s">
        <v>34</v>
      </c>
      <c r="Y5122" t="s">
        <v>32</v>
      </c>
      <c r="Z5122" s="9">
        <v>0</v>
      </c>
      <c r="AA5122" t="s">
        <v>32</v>
      </c>
      <c r="AB5122" t="s">
        <v>32</v>
      </c>
      <c r="AC5122" t="str">
        <f>VLOOKUP(A5122,[1]Sheet1!$A:$A,1,0)</f>
        <v>04170500002024立华彩印（昆山）有限公司</v>
      </c>
    </row>
    <row r="5123" spans="1:29" x14ac:dyDescent="0.35">
      <c r="A5123" t="str">
        <f t="shared" si="80"/>
        <v>04170500002041吴江巷泉包装材料有限公司</v>
      </c>
      <c r="B5123" t="s">
        <v>3226</v>
      </c>
      <c r="C5123" t="s">
        <v>3227</v>
      </c>
      <c r="D5123" t="s">
        <v>1623</v>
      </c>
      <c r="E5123" t="s">
        <v>1624</v>
      </c>
      <c r="F5123" s="4">
        <v>5.9</v>
      </c>
      <c r="G5123" s="5">
        <v>5.9</v>
      </c>
      <c r="H5123" s="7">
        <v>1</v>
      </c>
      <c r="I5123" t="s">
        <v>36</v>
      </c>
      <c r="J5123" t="s">
        <v>28</v>
      </c>
      <c r="K5123" t="s">
        <v>36</v>
      </c>
      <c r="L5123" t="s">
        <v>29</v>
      </c>
      <c r="M5123" t="s">
        <v>2736</v>
      </c>
      <c r="N5123" s="8">
        <v>45597</v>
      </c>
      <c r="O5123" s="8">
        <v>45961</v>
      </c>
      <c r="P5123" s="8">
        <v>45719</v>
      </c>
      <c r="Q5123" t="s">
        <v>31</v>
      </c>
      <c r="R5123" t="s">
        <v>31</v>
      </c>
      <c r="S5123" s="7">
        <v>0</v>
      </c>
      <c r="T5123" t="s">
        <v>335</v>
      </c>
      <c r="U5123" t="s">
        <v>27</v>
      </c>
      <c r="V5123" t="s">
        <v>33</v>
      </c>
      <c r="W5123" t="s">
        <v>7918</v>
      </c>
      <c r="X5123" t="s">
        <v>34</v>
      </c>
      <c r="Y5123" t="s">
        <v>32</v>
      </c>
      <c r="Z5123" s="9">
        <v>0</v>
      </c>
      <c r="AA5123" t="s">
        <v>32</v>
      </c>
      <c r="AB5123" t="s">
        <v>32</v>
      </c>
      <c r="AC5123" t="str">
        <f>VLOOKUP(A5123,[1]Sheet1!$A:$A,1,0)</f>
        <v>04170500002041吴江巷泉包装材料有限公司</v>
      </c>
    </row>
    <row r="5124" spans="1:29" x14ac:dyDescent="0.35">
      <c r="A5124" t="str">
        <f t="shared" si="80"/>
        <v>04170500002088立华彩印（昆山）有限公司</v>
      </c>
      <c r="B5124" t="s">
        <v>7175</v>
      </c>
      <c r="C5124" t="s">
        <v>7176</v>
      </c>
      <c r="D5124" t="s">
        <v>841</v>
      </c>
      <c r="E5124" t="s">
        <v>842</v>
      </c>
      <c r="F5124" s="4">
        <v>0.13</v>
      </c>
      <c r="G5124" s="5">
        <v>0.13</v>
      </c>
      <c r="H5124" s="7">
        <v>1</v>
      </c>
      <c r="I5124" t="s">
        <v>36</v>
      </c>
      <c r="J5124" t="s">
        <v>28</v>
      </c>
      <c r="K5124" t="s">
        <v>36</v>
      </c>
      <c r="L5124" t="s">
        <v>29</v>
      </c>
      <c r="M5124" t="s">
        <v>30</v>
      </c>
      <c r="N5124" s="8">
        <v>45566</v>
      </c>
      <c r="O5124" s="8">
        <v>45930</v>
      </c>
      <c r="P5124" s="8">
        <v>45596</v>
      </c>
      <c r="Q5124" t="s">
        <v>31</v>
      </c>
      <c r="R5124" t="s">
        <v>31</v>
      </c>
      <c r="S5124" s="7">
        <v>0</v>
      </c>
      <c r="T5124" t="s">
        <v>335</v>
      </c>
      <c r="U5124" t="s">
        <v>27</v>
      </c>
      <c r="V5124" t="s">
        <v>33</v>
      </c>
      <c r="W5124" t="s">
        <v>7177</v>
      </c>
      <c r="X5124" t="s">
        <v>34</v>
      </c>
      <c r="Y5124" t="s">
        <v>32</v>
      </c>
      <c r="Z5124" s="9">
        <v>0</v>
      </c>
      <c r="AA5124" t="s">
        <v>32</v>
      </c>
      <c r="AB5124" t="s">
        <v>32</v>
      </c>
      <c r="AC5124" t="str">
        <f>VLOOKUP(A5124,[1]Sheet1!$A:$A,1,0)</f>
        <v>04170500002088立华彩印（昆山）有限公司</v>
      </c>
    </row>
    <row r="5125" spans="1:29" x14ac:dyDescent="0.35">
      <c r="A5125" t="str">
        <f t="shared" si="80"/>
        <v>04170500002097立华彩印（昆山）有限公司</v>
      </c>
      <c r="B5125" t="s">
        <v>12694</v>
      </c>
      <c r="C5125" t="s">
        <v>12695</v>
      </c>
      <c r="D5125" t="s">
        <v>841</v>
      </c>
      <c r="E5125" t="s">
        <v>842</v>
      </c>
      <c r="F5125" s="4">
        <v>0.13</v>
      </c>
      <c r="G5125" s="5">
        <v>0.13</v>
      </c>
      <c r="H5125" s="7">
        <v>1</v>
      </c>
      <c r="I5125" t="s">
        <v>36</v>
      </c>
      <c r="J5125" t="s">
        <v>28</v>
      </c>
      <c r="K5125" t="s">
        <v>36</v>
      </c>
      <c r="L5125" t="s">
        <v>29</v>
      </c>
      <c r="M5125" t="s">
        <v>171</v>
      </c>
      <c r="N5125" s="8">
        <v>45658</v>
      </c>
      <c r="O5125" s="8">
        <v>46022</v>
      </c>
      <c r="P5125" s="8">
        <v>45679</v>
      </c>
      <c r="Q5125" t="s">
        <v>31</v>
      </c>
      <c r="R5125" t="s">
        <v>31</v>
      </c>
      <c r="S5125" s="7">
        <v>0</v>
      </c>
      <c r="T5125" t="s">
        <v>335</v>
      </c>
      <c r="U5125" t="s">
        <v>27</v>
      </c>
      <c r="V5125" t="s">
        <v>33</v>
      </c>
      <c r="W5125" t="s">
        <v>12696</v>
      </c>
      <c r="X5125" t="s">
        <v>34</v>
      </c>
      <c r="Y5125" t="s">
        <v>32</v>
      </c>
      <c r="Z5125" s="9">
        <v>0</v>
      </c>
      <c r="AA5125" t="s">
        <v>32</v>
      </c>
      <c r="AB5125" t="s">
        <v>32</v>
      </c>
      <c r="AC5125" t="str">
        <f>VLOOKUP(A5125,[1]Sheet1!$A:$A,1,0)</f>
        <v>04170500002097立华彩印（昆山）有限公司</v>
      </c>
    </row>
    <row r="5126" spans="1:29" x14ac:dyDescent="0.35">
      <c r="A5126" t="str">
        <f t="shared" si="80"/>
        <v>04170500002112苏州宏升包装制品有限公司</v>
      </c>
      <c r="B5126" t="s">
        <v>18517</v>
      </c>
      <c r="C5126" t="s">
        <v>18518</v>
      </c>
      <c r="D5126" t="s">
        <v>380</v>
      </c>
      <c r="E5126" t="s">
        <v>381</v>
      </c>
      <c r="F5126" s="4">
        <v>0.01</v>
      </c>
      <c r="G5126" s="5">
        <v>0.01</v>
      </c>
      <c r="H5126" s="7">
        <v>1</v>
      </c>
      <c r="I5126" t="s">
        <v>36</v>
      </c>
      <c r="J5126" t="s">
        <v>28</v>
      </c>
      <c r="K5126" t="s">
        <v>36</v>
      </c>
      <c r="L5126" t="s">
        <v>29</v>
      </c>
      <c r="M5126" t="s">
        <v>867</v>
      </c>
      <c r="N5126" s="8">
        <v>45658</v>
      </c>
      <c r="O5126" s="8">
        <v>46022</v>
      </c>
      <c r="P5126" s="8">
        <v>45746</v>
      </c>
      <c r="Q5126" t="s">
        <v>31</v>
      </c>
      <c r="R5126" t="s">
        <v>31</v>
      </c>
      <c r="S5126" s="7">
        <v>0</v>
      </c>
      <c r="T5126" t="s">
        <v>590</v>
      </c>
      <c r="U5126" t="s">
        <v>27</v>
      </c>
      <c r="V5126" t="s">
        <v>33</v>
      </c>
      <c r="W5126" t="s">
        <v>18519</v>
      </c>
      <c r="X5126" t="s">
        <v>34</v>
      </c>
      <c r="Y5126" t="s">
        <v>32</v>
      </c>
      <c r="Z5126" s="9">
        <v>0</v>
      </c>
      <c r="AA5126" t="s">
        <v>32</v>
      </c>
      <c r="AB5126" t="s">
        <v>32</v>
      </c>
      <c r="AC5126" t="str">
        <f>VLOOKUP(A5126,[1]Sheet1!$A:$A,1,0)</f>
        <v>04170500002112苏州宏升包装制品有限公司</v>
      </c>
    </row>
    <row r="5127" spans="1:29" x14ac:dyDescent="0.35">
      <c r="A5127" t="str">
        <f t="shared" si="80"/>
        <v>04170500002113立华彩印（昆山）有限公司</v>
      </c>
      <c r="B5127" t="s">
        <v>18520</v>
      </c>
      <c r="C5127" t="s">
        <v>18521</v>
      </c>
      <c r="D5127" t="s">
        <v>841</v>
      </c>
      <c r="E5127" t="s">
        <v>842</v>
      </c>
      <c r="F5127" s="4">
        <v>0.13</v>
      </c>
      <c r="G5127" s="5">
        <v>0.13</v>
      </c>
      <c r="H5127" s="7">
        <v>1</v>
      </c>
      <c r="I5127" t="s">
        <v>36</v>
      </c>
      <c r="J5127" t="s">
        <v>28</v>
      </c>
      <c r="K5127" t="s">
        <v>36</v>
      </c>
      <c r="L5127" t="s">
        <v>29</v>
      </c>
      <c r="M5127" t="s">
        <v>867</v>
      </c>
      <c r="N5127" s="8">
        <v>45658</v>
      </c>
      <c r="O5127" s="8">
        <v>46022</v>
      </c>
      <c r="P5127" s="8">
        <v>45748</v>
      </c>
      <c r="Q5127" t="s">
        <v>31</v>
      </c>
      <c r="R5127" t="s">
        <v>31</v>
      </c>
      <c r="S5127" s="7">
        <v>0</v>
      </c>
      <c r="T5127" t="s">
        <v>590</v>
      </c>
      <c r="U5127" t="s">
        <v>27</v>
      </c>
      <c r="V5127" t="s">
        <v>33</v>
      </c>
      <c r="W5127" t="s">
        <v>18522</v>
      </c>
      <c r="X5127" t="s">
        <v>34</v>
      </c>
      <c r="Y5127" t="s">
        <v>32</v>
      </c>
      <c r="Z5127" s="9">
        <v>0</v>
      </c>
      <c r="AA5127" t="s">
        <v>32</v>
      </c>
      <c r="AB5127" t="s">
        <v>32</v>
      </c>
      <c r="AC5127" t="str">
        <f>VLOOKUP(A5127,[1]Sheet1!$A:$A,1,0)</f>
        <v>04170500002113立华彩印（昆山）有限公司</v>
      </c>
    </row>
    <row r="5128" spans="1:29" x14ac:dyDescent="0.35">
      <c r="A5128" t="str">
        <f t="shared" si="80"/>
        <v>04170500002159立华彩印（昆山）有限公司</v>
      </c>
      <c r="B5128" t="s">
        <v>9455</v>
      </c>
      <c r="C5128" t="s">
        <v>9456</v>
      </c>
      <c r="D5128" t="s">
        <v>841</v>
      </c>
      <c r="E5128" t="s">
        <v>842</v>
      </c>
      <c r="F5128" s="4">
        <v>0.13</v>
      </c>
      <c r="G5128" s="5">
        <v>0.13</v>
      </c>
      <c r="H5128" s="7">
        <v>1</v>
      </c>
      <c r="I5128" t="s">
        <v>36</v>
      </c>
      <c r="J5128" t="s">
        <v>28</v>
      </c>
      <c r="K5128" t="s">
        <v>36</v>
      </c>
      <c r="L5128" t="s">
        <v>29</v>
      </c>
      <c r="M5128" t="s">
        <v>9457</v>
      </c>
      <c r="N5128" s="8">
        <v>45627</v>
      </c>
      <c r="O5128" s="8">
        <v>45991</v>
      </c>
      <c r="P5128" s="8">
        <v>45645</v>
      </c>
      <c r="Q5128" t="s">
        <v>31</v>
      </c>
      <c r="R5128" t="s">
        <v>31</v>
      </c>
      <c r="S5128" s="7">
        <v>0</v>
      </c>
      <c r="T5128" t="s">
        <v>335</v>
      </c>
      <c r="U5128" t="s">
        <v>27</v>
      </c>
      <c r="V5128" t="s">
        <v>33</v>
      </c>
      <c r="W5128" t="s">
        <v>9458</v>
      </c>
      <c r="X5128" t="s">
        <v>34</v>
      </c>
      <c r="Y5128" t="s">
        <v>32</v>
      </c>
      <c r="Z5128" s="9">
        <v>0</v>
      </c>
      <c r="AA5128" t="s">
        <v>32</v>
      </c>
      <c r="AB5128" t="s">
        <v>32</v>
      </c>
      <c r="AC5128" t="str">
        <f>VLOOKUP(A5128,[1]Sheet1!$A:$A,1,0)</f>
        <v>04170500002159立华彩印（昆山）有限公司</v>
      </c>
    </row>
    <row r="5129" spans="1:29" x14ac:dyDescent="0.35">
      <c r="A5129" t="str">
        <f t="shared" si="80"/>
        <v>04170500002188立华彩印（昆山）有限公司</v>
      </c>
      <c r="B5129" t="s">
        <v>9459</v>
      </c>
      <c r="C5129" t="s">
        <v>9460</v>
      </c>
      <c r="D5129" t="s">
        <v>841</v>
      </c>
      <c r="E5129" t="s">
        <v>842</v>
      </c>
      <c r="F5129" s="4">
        <v>0.72</v>
      </c>
      <c r="G5129" s="5">
        <v>0.72</v>
      </c>
      <c r="H5129" s="7">
        <v>1</v>
      </c>
      <c r="I5129" t="s">
        <v>36</v>
      </c>
      <c r="J5129" t="s">
        <v>28</v>
      </c>
      <c r="K5129" t="s">
        <v>36</v>
      </c>
      <c r="L5129" t="s">
        <v>29</v>
      </c>
      <c r="M5129" t="s">
        <v>9461</v>
      </c>
      <c r="N5129" s="8">
        <v>45627</v>
      </c>
      <c r="O5129" s="8">
        <v>45991</v>
      </c>
      <c r="P5129" s="8">
        <v>45631</v>
      </c>
      <c r="Q5129" t="s">
        <v>31</v>
      </c>
      <c r="R5129" t="s">
        <v>31</v>
      </c>
      <c r="S5129" s="7">
        <v>0</v>
      </c>
      <c r="T5129" t="s">
        <v>335</v>
      </c>
      <c r="U5129" t="s">
        <v>27</v>
      </c>
      <c r="V5129" t="s">
        <v>33</v>
      </c>
      <c r="W5129" t="s">
        <v>9462</v>
      </c>
      <c r="X5129" t="s">
        <v>34</v>
      </c>
      <c r="Y5129" t="s">
        <v>32</v>
      </c>
      <c r="Z5129" s="9">
        <v>0</v>
      </c>
      <c r="AA5129" t="s">
        <v>32</v>
      </c>
      <c r="AB5129" t="s">
        <v>32</v>
      </c>
      <c r="AC5129" t="str">
        <f>VLOOKUP(A5129,[1]Sheet1!$A:$A,1,0)</f>
        <v>04170500002188立华彩印（昆山）有限公司</v>
      </c>
    </row>
    <row r="5130" spans="1:29" x14ac:dyDescent="0.35">
      <c r="A5130" t="str">
        <f t="shared" si="80"/>
        <v>04170500002189立华彩印（昆山）有限公司</v>
      </c>
      <c r="B5130" t="s">
        <v>14361</v>
      </c>
      <c r="C5130" t="s">
        <v>14362</v>
      </c>
      <c r="D5130" t="s">
        <v>841</v>
      </c>
      <c r="E5130" t="s">
        <v>842</v>
      </c>
      <c r="F5130" s="4">
        <v>0.13</v>
      </c>
      <c r="G5130" s="5">
        <v>0.13</v>
      </c>
      <c r="H5130" s="7">
        <v>1</v>
      </c>
      <c r="I5130" t="s">
        <v>36</v>
      </c>
      <c r="J5130" t="s">
        <v>28</v>
      </c>
      <c r="K5130" t="s">
        <v>36</v>
      </c>
      <c r="L5130" t="s">
        <v>29</v>
      </c>
      <c r="M5130" t="s">
        <v>9461</v>
      </c>
      <c r="N5130" s="8">
        <v>45689</v>
      </c>
      <c r="O5130" s="8">
        <v>46053</v>
      </c>
      <c r="P5130" s="8">
        <v>45695</v>
      </c>
      <c r="Q5130" t="s">
        <v>31</v>
      </c>
      <c r="R5130" t="s">
        <v>31</v>
      </c>
      <c r="S5130" s="7">
        <v>0</v>
      </c>
      <c r="T5130" t="s">
        <v>335</v>
      </c>
      <c r="U5130" t="s">
        <v>27</v>
      </c>
      <c r="V5130" t="s">
        <v>33</v>
      </c>
      <c r="W5130" t="s">
        <v>14363</v>
      </c>
      <c r="X5130" t="s">
        <v>34</v>
      </c>
      <c r="Y5130" t="s">
        <v>32</v>
      </c>
      <c r="Z5130" s="9">
        <v>0</v>
      </c>
      <c r="AA5130" t="s">
        <v>32</v>
      </c>
      <c r="AB5130" t="s">
        <v>32</v>
      </c>
      <c r="AC5130" t="str">
        <f>VLOOKUP(A5130,[1]Sheet1!$A:$A,1,0)</f>
        <v>04170500002189立华彩印（昆山）有限公司</v>
      </c>
    </row>
    <row r="5131" spans="1:29" x14ac:dyDescent="0.35">
      <c r="A5131" t="str">
        <f t="shared" si="80"/>
        <v>04170500002206立华彩印（昆山）有限公司</v>
      </c>
      <c r="B5131" t="s">
        <v>16460</v>
      </c>
      <c r="C5131" t="s">
        <v>16461</v>
      </c>
      <c r="D5131" t="s">
        <v>841</v>
      </c>
      <c r="E5131" t="s">
        <v>842</v>
      </c>
      <c r="F5131" s="4">
        <v>0.05</v>
      </c>
      <c r="G5131" s="5">
        <v>0.05</v>
      </c>
      <c r="H5131" s="7">
        <v>1</v>
      </c>
      <c r="I5131" t="s">
        <v>36</v>
      </c>
      <c r="J5131" t="s">
        <v>28</v>
      </c>
      <c r="K5131" t="s">
        <v>36</v>
      </c>
      <c r="L5131" t="s">
        <v>29</v>
      </c>
      <c r="M5131" t="s">
        <v>16462</v>
      </c>
      <c r="N5131" s="8">
        <v>45717</v>
      </c>
      <c r="O5131" s="8">
        <v>46081</v>
      </c>
      <c r="P5131" s="8">
        <v>45723</v>
      </c>
      <c r="Q5131" t="s">
        <v>31</v>
      </c>
      <c r="R5131" t="s">
        <v>31</v>
      </c>
      <c r="S5131" s="7">
        <v>0</v>
      </c>
      <c r="T5131" t="s">
        <v>590</v>
      </c>
      <c r="U5131" t="s">
        <v>27</v>
      </c>
      <c r="V5131" t="s">
        <v>33</v>
      </c>
      <c r="W5131" t="s">
        <v>16463</v>
      </c>
      <c r="X5131" t="s">
        <v>34</v>
      </c>
      <c r="Y5131" t="s">
        <v>32</v>
      </c>
      <c r="Z5131" s="9">
        <v>0</v>
      </c>
      <c r="AA5131" t="s">
        <v>32</v>
      </c>
      <c r="AB5131" t="s">
        <v>32</v>
      </c>
      <c r="AC5131" t="str">
        <f>VLOOKUP(A5131,[1]Sheet1!$A:$A,1,0)</f>
        <v>04170500002206立华彩印（昆山）有限公司</v>
      </c>
    </row>
    <row r="5132" spans="1:29" x14ac:dyDescent="0.35">
      <c r="A5132" t="str">
        <f t="shared" si="80"/>
        <v>04170500002208立华彩印（昆山）有限公司</v>
      </c>
      <c r="B5132" t="s">
        <v>18602</v>
      </c>
      <c r="C5132" t="s">
        <v>18603</v>
      </c>
      <c r="D5132" t="s">
        <v>841</v>
      </c>
      <c r="E5132" t="s">
        <v>842</v>
      </c>
      <c r="F5132" s="4">
        <v>0.1</v>
      </c>
      <c r="G5132" s="5">
        <v>0.1</v>
      </c>
      <c r="H5132" s="7">
        <v>1</v>
      </c>
      <c r="I5132" t="s">
        <v>36</v>
      </c>
      <c r="J5132" t="s">
        <v>28</v>
      </c>
      <c r="K5132" t="s">
        <v>36</v>
      </c>
      <c r="L5132" t="s">
        <v>29</v>
      </c>
      <c r="M5132" t="s">
        <v>30</v>
      </c>
      <c r="N5132" s="8">
        <v>45640</v>
      </c>
      <c r="O5132" s="8">
        <v>45991</v>
      </c>
      <c r="P5132" s="8">
        <v>45727</v>
      </c>
      <c r="Q5132" t="s">
        <v>31</v>
      </c>
      <c r="R5132" t="s">
        <v>31</v>
      </c>
      <c r="S5132" s="7">
        <v>0</v>
      </c>
      <c r="T5132" t="s">
        <v>590</v>
      </c>
      <c r="U5132" t="s">
        <v>27</v>
      </c>
      <c r="V5132" t="s">
        <v>33</v>
      </c>
      <c r="W5132" t="s">
        <v>18604</v>
      </c>
      <c r="X5132" t="s">
        <v>34</v>
      </c>
      <c r="Y5132" t="s">
        <v>32</v>
      </c>
      <c r="Z5132" s="9">
        <v>0</v>
      </c>
      <c r="AA5132" t="s">
        <v>32</v>
      </c>
      <c r="AB5132" t="s">
        <v>32</v>
      </c>
      <c r="AC5132" t="str">
        <f>VLOOKUP(A5132,[1]Sheet1!$A:$A,1,0)</f>
        <v>04170500002208立华彩印（昆山）有限公司</v>
      </c>
    </row>
    <row r="5133" spans="1:29" x14ac:dyDescent="0.35">
      <c r="A5133" t="str">
        <f t="shared" si="80"/>
        <v>04170500002231立华彩印（昆山）有限公司</v>
      </c>
      <c r="B5133" t="s">
        <v>10057</v>
      </c>
      <c r="C5133" t="s">
        <v>10058</v>
      </c>
      <c r="D5133" t="s">
        <v>841</v>
      </c>
      <c r="E5133" t="s">
        <v>842</v>
      </c>
      <c r="F5133" s="4">
        <v>0.13</v>
      </c>
      <c r="G5133" s="5">
        <v>0.13</v>
      </c>
      <c r="H5133" s="7">
        <v>1</v>
      </c>
      <c r="I5133" t="s">
        <v>36</v>
      </c>
      <c r="J5133" t="s">
        <v>28</v>
      </c>
      <c r="K5133" t="s">
        <v>36</v>
      </c>
      <c r="L5133" t="s">
        <v>29</v>
      </c>
      <c r="M5133" t="s">
        <v>2230</v>
      </c>
      <c r="N5133" s="8">
        <v>45628</v>
      </c>
      <c r="O5133" s="8">
        <v>45992</v>
      </c>
      <c r="P5133" s="8">
        <v>45667</v>
      </c>
      <c r="Q5133" t="s">
        <v>31</v>
      </c>
      <c r="R5133" t="s">
        <v>31</v>
      </c>
      <c r="S5133" s="7">
        <v>0</v>
      </c>
      <c r="T5133" t="s">
        <v>335</v>
      </c>
      <c r="U5133" t="s">
        <v>27</v>
      </c>
      <c r="V5133" t="s">
        <v>33</v>
      </c>
      <c r="W5133" t="s">
        <v>10059</v>
      </c>
      <c r="X5133" t="s">
        <v>34</v>
      </c>
      <c r="Y5133" t="s">
        <v>32</v>
      </c>
      <c r="Z5133" s="9">
        <v>0</v>
      </c>
      <c r="AA5133" t="s">
        <v>32</v>
      </c>
      <c r="AB5133" t="s">
        <v>32</v>
      </c>
      <c r="AC5133" t="str">
        <f>VLOOKUP(A5133,[1]Sheet1!$A:$A,1,0)</f>
        <v>04170500002231立华彩印（昆山）有限公司</v>
      </c>
    </row>
    <row r="5134" spans="1:29" x14ac:dyDescent="0.35">
      <c r="A5134" t="str">
        <f t="shared" si="80"/>
        <v>04170500002241立华彩印（昆山）有限公司</v>
      </c>
      <c r="B5134" t="s">
        <v>10060</v>
      </c>
      <c r="C5134" t="s">
        <v>10061</v>
      </c>
      <c r="D5134" t="s">
        <v>841</v>
      </c>
      <c r="E5134" t="s">
        <v>842</v>
      </c>
      <c r="F5134" s="4">
        <v>0.13</v>
      </c>
      <c r="G5134" s="5">
        <v>0.13</v>
      </c>
      <c r="H5134" s="7">
        <v>1</v>
      </c>
      <c r="I5134" t="s">
        <v>36</v>
      </c>
      <c r="J5134" t="s">
        <v>28</v>
      </c>
      <c r="K5134" t="s">
        <v>36</v>
      </c>
      <c r="L5134" t="s">
        <v>29</v>
      </c>
      <c r="M5134" t="s">
        <v>9617</v>
      </c>
      <c r="N5134" s="8">
        <v>45628</v>
      </c>
      <c r="O5134" s="8">
        <v>45992</v>
      </c>
      <c r="P5134" s="8">
        <v>45667</v>
      </c>
      <c r="Q5134" t="s">
        <v>31</v>
      </c>
      <c r="R5134" t="s">
        <v>31</v>
      </c>
      <c r="S5134" s="7">
        <v>0</v>
      </c>
      <c r="T5134" t="s">
        <v>335</v>
      </c>
      <c r="U5134" t="s">
        <v>27</v>
      </c>
      <c r="V5134" t="s">
        <v>33</v>
      </c>
      <c r="W5134" t="s">
        <v>10062</v>
      </c>
      <c r="X5134" t="s">
        <v>34</v>
      </c>
      <c r="Y5134" t="s">
        <v>32</v>
      </c>
      <c r="Z5134" s="9">
        <v>0</v>
      </c>
      <c r="AA5134" t="s">
        <v>32</v>
      </c>
      <c r="AB5134" t="s">
        <v>32</v>
      </c>
      <c r="AC5134" t="str">
        <f>VLOOKUP(A5134,[1]Sheet1!$A:$A,1,0)</f>
        <v>04170500002241立华彩印（昆山）有限公司</v>
      </c>
    </row>
    <row r="5135" spans="1:29" x14ac:dyDescent="0.35">
      <c r="A5135" t="str">
        <f t="shared" si="80"/>
        <v>04170500002269立华彩印（昆山）有限公司</v>
      </c>
      <c r="B5135" t="s">
        <v>12697</v>
      </c>
      <c r="C5135" t="s">
        <v>12698</v>
      </c>
      <c r="D5135" t="s">
        <v>841</v>
      </c>
      <c r="E5135" t="s">
        <v>842</v>
      </c>
      <c r="F5135" s="4">
        <v>0.13</v>
      </c>
      <c r="G5135" s="5">
        <v>0.13</v>
      </c>
      <c r="H5135" s="7">
        <v>1</v>
      </c>
      <c r="I5135" t="s">
        <v>36</v>
      </c>
      <c r="J5135" t="s">
        <v>28</v>
      </c>
      <c r="K5135" t="s">
        <v>36</v>
      </c>
      <c r="L5135" t="s">
        <v>29</v>
      </c>
      <c r="M5135" t="s">
        <v>2237</v>
      </c>
      <c r="N5135" s="8">
        <v>45658</v>
      </c>
      <c r="O5135" s="8">
        <v>46022</v>
      </c>
      <c r="P5135" s="8">
        <v>45665</v>
      </c>
      <c r="Q5135" t="s">
        <v>31</v>
      </c>
      <c r="R5135" t="s">
        <v>31</v>
      </c>
      <c r="S5135" s="7">
        <v>0</v>
      </c>
      <c r="T5135" t="s">
        <v>335</v>
      </c>
      <c r="U5135" t="s">
        <v>27</v>
      </c>
      <c r="V5135" t="s">
        <v>33</v>
      </c>
      <c r="W5135" t="s">
        <v>12699</v>
      </c>
      <c r="X5135" t="s">
        <v>34</v>
      </c>
      <c r="Y5135" t="s">
        <v>32</v>
      </c>
      <c r="Z5135" s="9">
        <v>0</v>
      </c>
      <c r="AA5135" t="s">
        <v>32</v>
      </c>
      <c r="AB5135" t="s">
        <v>32</v>
      </c>
      <c r="AC5135" t="str">
        <f>VLOOKUP(A5135,[1]Sheet1!$A:$A,1,0)</f>
        <v>04170500002269立华彩印（昆山）有限公司</v>
      </c>
    </row>
    <row r="5136" spans="1:29" x14ac:dyDescent="0.35">
      <c r="A5136" t="str">
        <f t="shared" si="80"/>
        <v>04170500002271立华彩印（昆山）有限公司</v>
      </c>
      <c r="B5136" t="s">
        <v>18523</v>
      </c>
      <c r="C5136" t="s">
        <v>18524</v>
      </c>
      <c r="D5136" t="s">
        <v>841</v>
      </c>
      <c r="E5136" t="s">
        <v>842</v>
      </c>
      <c r="F5136" s="4">
        <v>0.13</v>
      </c>
      <c r="G5136" s="5">
        <v>0.13</v>
      </c>
      <c r="H5136" s="7">
        <v>1</v>
      </c>
      <c r="I5136" t="s">
        <v>36</v>
      </c>
      <c r="J5136" t="s">
        <v>28</v>
      </c>
      <c r="K5136" t="s">
        <v>36</v>
      </c>
      <c r="L5136" t="s">
        <v>29</v>
      </c>
      <c r="M5136" t="s">
        <v>2237</v>
      </c>
      <c r="N5136" s="8">
        <v>45658</v>
      </c>
      <c r="O5136" s="8">
        <v>46022</v>
      </c>
      <c r="P5136" s="8">
        <v>45727</v>
      </c>
      <c r="Q5136" t="s">
        <v>31</v>
      </c>
      <c r="R5136" t="s">
        <v>31</v>
      </c>
      <c r="S5136" s="7">
        <v>0</v>
      </c>
      <c r="T5136" t="s">
        <v>590</v>
      </c>
      <c r="U5136" t="s">
        <v>27</v>
      </c>
      <c r="V5136" t="s">
        <v>33</v>
      </c>
      <c r="W5136" t="s">
        <v>18525</v>
      </c>
      <c r="X5136" t="s">
        <v>34</v>
      </c>
      <c r="Y5136" t="s">
        <v>32</v>
      </c>
      <c r="Z5136" s="9">
        <v>0</v>
      </c>
      <c r="AA5136" t="s">
        <v>32</v>
      </c>
      <c r="AB5136" t="s">
        <v>32</v>
      </c>
      <c r="AC5136" t="str">
        <f>VLOOKUP(A5136,[1]Sheet1!$A:$A,1,0)</f>
        <v>04170500002271立华彩印（昆山）有限公司</v>
      </c>
    </row>
    <row r="5137" spans="1:29" x14ac:dyDescent="0.35">
      <c r="A5137" t="str">
        <f t="shared" si="80"/>
        <v>04170500002299立华彩印（昆山）有限公司</v>
      </c>
      <c r="B5137" t="s">
        <v>16464</v>
      </c>
      <c r="C5137" t="s">
        <v>16465</v>
      </c>
      <c r="D5137" t="s">
        <v>841</v>
      </c>
      <c r="E5137" t="s">
        <v>842</v>
      </c>
      <c r="F5137" s="4">
        <v>0.98</v>
      </c>
      <c r="G5137" s="5">
        <v>0.98</v>
      </c>
      <c r="H5137" s="7">
        <v>1</v>
      </c>
      <c r="I5137" t="s">
        <v>36</v>
      </c>
      <c r="J5137" t="s">
        <v>28</v>
      </c>
      <c r="K5137" t="s">
        <v>36</v>
      </c>
      <c r="L5137" t="s">
        <v>29</v>
      </c>
      <c r="M5137" t="s">
        <v>426</v>
      </c>
      <c r="N5137" s="8">
        <v>45717</v>
      </c>
      <c r="O5137" s="8">
        <v>46081</v>
      </c>
      <c r="P5137" s="8">
        <v>45723</v>
      </c>
      <c r="Q5137" t="s">
        <v>31</v>
      </c>
      <c r="R5137" t="s">
        <v>31</v>
      </c>
      <c r="S5137" s="7">
        <v>0</v>
      </c>
      <c r="T5137" t="s">
        <v>590</v>
      </c>
      <c r="U5137" t="s">
        <v>27</v>
      </c>
      <c r="V5137" t="s">
        <v>33</v>
      </c>
      <c r="W5137" t="s">
        <v>16466</v>
      </c>
      <c r="X5137" t="s">
        <v>34</v>
      </c>
      <c r="Y5137" t="s">
        <v>32</v>
      </c>
      <c r="Z5137" s="9">
        <v>0</v>
      </c>
      <c r="AA5137" t="s">
        <v>32</v>
      </c>
      <c r="AB5137" t="s">
        <v>32</v>
      </c>
      <c r="AC5137" t="str">
        <f>VLOOKUP(A5137,[1]Sheet1!$A:$A,1,0)</f>
        <v>04170500002299立华彩印（昆山）有限公司</v>
      </c>
    </row>
    <row r="5138" spans="1:29" x14ac:dyDescent="0.35">
      <c r="A5138" t="str">
        <f t="shared" si="80"/>
        <v>04170500002306立华彩印（昆山）有限公司</v>
      </c>
      <c r="B5138" t="s">
        <v>18705</v>
      </c>
      <c r="C5138" t="s">
        <v>18706</v>
      </c>
      <c r="D5138" t="s">
        <v>841</v>
      </c>
      <c r="E5138" t="s">
        <v>842</v>
      </c>
      <c r="F5138" s="4">
        <v>0.13</v>
      </c>
      <c r="G5138" s="5">
        <v>0.13</v>
      </c>
      <c r="H5138" s="7">
        <v>1</v>
      </c>
      <c r="I5138" t="s">
        <v>36</v>
      </c>
      <c r="J5138" t="s">
        <v>28</v>
      </c>
      <c r="K5138" t="s">
        <v>36</v>
      </c>
      <c r="L5138" t="s">
        <v>29</v>
      </c>
      <c r="M5138" t="s">
        <v>2247</v>
      </c>
      <c r="N5138" s="8">
        <v>45598</v>
      </c>
      <c r="O5138" s="8">
        <v>45961</v>
      </c>
      <c r="P5138" s="8">
        <v>45742</v>
      </c>
      <c r="Q5138" t="s">
        <v>31</v>
      </c>
      <c r="R5138" t="s">
        <v>31</v>
      </c>
      <c r="S5138" s="7">
        <v>0</v>
      </c>
      <c r="T5138" t="s">
        <v>590</v>
      </c>
      <c r="U5138" t="s">
        <v>27</v>
      </c>
      <c r="V5138" t="s">
        <v>33</v>
      </c>
      <c r="W5138" t="s">
        <v>18707</v>
      </c>
      <c r="X5138" t="s">
        <v>34</v>
      </c>
      <c r="Y5138" t="s">
        <v>32</v>
      </c>
      <c r="Z5138" s="9">
        <v>0</v>
      </c>
      <c r="AA5138" t="s">
        <v>32</v>
      </c>
      <c r="AB5138" t="s">
        <v>32</v>
      </c>
      <c r="AC5138" t="str">
        <f>VLOOKUP(A5138,[1]Sheet1!$A:$A,1,0)</f>
        <v>04170500002306立华彩印（昆山）有限公司</v>
      </c>
    </row>
    <row r="5139" spans="1:29" x14ac:dyDescent="0.35">
      <c r="A5139" t="str">
        <f t="shared" si="80"/>
        <v>04170500002340立华彩印（昆山）有限公司</v>
      </c>
      <c r="B5139" t="s">
        <v>18526</v>
      </c>
      <c r="C5139" t="s">
        <v>18527</v>
      </c>
      <c r="D5139" t="s">
        <v>841</v>
      </c>
      <c r="E5139" t="s">
        <v>842</v>
      </c>
      <c r="F5139" s="4">
        <v>0.5</v>
      </c>
      <c r="G5139" s="5">
        <v>0.5</v>
      </c>
      <c r="H5139" s="7">
        <v>1</v>
      </c>
      <c r="I5139" t="s">
        <v>36</v>
      </c>
      <c r="J5139" t="s">
        <v>28</v>
      </c>
      <c r="K5139" t="s">
        <v>36</v>
      </c>
      <c r="L5139" t="s">
        <v>29</v>
      </c>
      <c r="M5139" t="s">
        <v>18381</v>
      </c>
      <c r="N5139" s="8">
        <v>45658</v>
      </c>
      <c r="O5139" s="8">
        <v>46022</v>
      </c>
      <c r="P5139" s="8">
        <v>45680</v>
      </c>
      <c r="Q5139" t="s">
        <v>31</v>
      </c>
      <c r="R5139" t="s">
        <v>31</v>
      </c>
      <c r="S5139" s="7">
        <v>0</v>
      </c>
      <c r="T5139" t="s">
        <v>335</v>
      </c>
      <c r="U5139" t="s">
        <v>27</v>
      </c>
      <c r="V5139" t="s">
        <v>33</v>
      </c>
      <c r="W5139" t="s">
        <v>18528</v>
      </c>
      <c r="X5139" t="s">
        <v>34</v>
      </c>
      <c r="Y5139" t="s">
        <v>32</v>
      </c>
      <c r="Z5139" s="9">
        <v>0</v>
      </c>
      <c r="AA5139" t="s">
        <v>32</v>
      </c>
      <c r="AB5139" t="s">
        <v>32</v>
      </c>
      <c r="AC5139" t="str">
        <f>VLOOKUP(A5139,[1]Sheet1!$A:$A,1,0)</f>
        <v>04170500002340立华彩印（昆山）有限公司</v>
      </c>
    </row>
    <row r="5140" spans="1:29" x14ac:dyDescent="0.35">
      <c r="A5140" t="str">
        <f t="shared" si="80"/>
        <v>04170500002341立华彩印（昆山）有限公司</v>
      </c>
      <c r="B5140" t="s">
        <v>18529</v>
      </c>
      <c r="C5140" t="s">
        <v>18530</v>
      </c>
      <c r="D5140" t="s">
        <v>841</v>
      </c>
      <c r="E5140" t="s">
        <v>842</v>
      </c>
      <c r="F5140" s="4">
        <v>0.03</v>
      </c>
      <c r="G5140" s="5">
        <v>0.03</v>
      </c>
      <c r="H5140" s="7">
        <v>1</v>
      </c>
      <c r="I5140" t="s">
        <v>36</v>
      </c>
      <c r="J5140" t="s">
        <v>28</v>
      </c>
      <c r="K5140" t="s">
        <v>36</v>
      </c>
      <c r="L5140" t="s">
        <v>29</v>
      </c>
      <c r="M5140" t="s">
        <v>18381</v>
      </c>
      <c r="N5140" s="8">
        <v>45658</v>
      </c>
      <c r="O5140" s="8">
        <v>46022</v>
      </c>
      <c r="P5140" s="8">
        <v>45680</v>
      </c>
      <c r="Q5140" t="s">
        <v>31</v>
      </c>
      <c r="R5140" t="s">
        <v>31</v>
      </c>
      <c r="S5140" s="7">
        <v>0</v>
      </c>
      <c r="T5140" t="s">
        <v>335</v>
      </c>
      <c r="U5140" t="s">
        <v>27</v>
      </c>
      <c r="V5140" t="s">
        <v>33</v>
      </c>
      <c r="W5140" t="s">
        <v>18531</v>
      </c>
      <c r="X5140" t="s">
        <v>34</v>
      </c>
      <c r="Y5140" t="s">
        <v>32</v>
      </c>
      <c r="Z5140" s="9">
        <v>0</v>
      </c>
      <c r="AA5140" t="s">
        <v>32</v>
      </c>
      <c r="AB5140" t="s">
        <v>32</v>
      </c>
      <c r="AC5140" t="str">
        <f>VLOOKUP(A5140,[1]Sheet1!$A:$A,1,0)</f>
        <v>04170500002341立华彩印（昆山）有限公司</v>
      </c>
    </row>
    <row r="5141" spans="1:29" x14ac:dyDescent="0.35">
      <c r="A5141" t="str">
        <f t="shared" si="80"/>
        <v>04170500002417立华彩印（昆山）有限公司</v>
      </c>
      <c r="B5141" t="s">
        <v>14364</v>
      </c>
      <c r="C5141" t="s">
        <v>14365</v>
      </c>
      <c r="D5141" t="s">
        <v>841</v>
      </c>
      <c r="E5141" t="s">
        <v>842</v>
      </c>
      <c r="F5141" s="4">
        <v>0.72</v>
      </c>
      <c r="G5141" s="5">
        <v>0.72</v>
      </c>
      <c r="H5141" s="7">
        <v>1</v>
      </c>
      <c r="I5141" t="s">
        <v>36</v>
      </c>
      <c r="J5141" t="s">
        <v>28</v>
      </c>
      <c r="K5141" t="s">
        <v>36</v>
      </c>
      <c r="L5141" t="s">
        <v>29</v>
      </c>
      <c r="M5141" t="s">
        <v>2237</v>
      </c>
      <c r="N5141" s="8">
        <v>45689</v>
      </c>
      <c r="O5141" s="8">
        <v>46053</v>
      </c>
      <c r="P5141" s="8">
        <v>45706</v>
      </c>
      <c r="Q5141" t="s">
        <v>31</v>
      </c>
      <c r="R5141" t="s">
        <v>31</v>
      </c>
      <c r="S5141" s="7">
        <v>0</v>
      </c>
      <c r="T5141" t="s">
        <v>335</v>
      </c>
      <c r="U5141" t="s">
        <v>27</v>
      </c>
      <c r="V5141" t="s">
        <v>33</v>
      </c>
      <c r="W5141" t="s">
        <v>14366</v>
      </c>
      <c r="X5141" t="s">
        <v>34</v>
      </c>
      <c r="Y5141" t="s">
        <v>32</v>
      </c>
      <c r="Z5141" s="9">
        <v>0</v>
      </c>
      <c r="AA5141" t="s">
        <v>32</v>
      </c>
      <c r="AB5141" t="s">
        <v>32</v>
      </c>
      <c r="AC5141" t="str">
        <f>VLOOKUP(A5141,[1]Sheet1!$A:$A,1,0)</f>
        <v>04170500002417立华彩印（昆山）有限公司</v>
      </c>
    </row>
    <row r="5142" spans="1:29" x14ac:dyDescent="0.35">
      <c r="A5142" t="str">
        <f t="shared" si="80"/>
        <v>04170500002456深圳市旺盈彩盒纸品有限公司</v>
      </c>
      <c r="B5142" t="s">
        <v>18661</v>
      </c>
      <c r="C5142" t="s">
        <v>18662</v>
      </c>
      <c r="D5142" t="s">
        <v>909</v>
      </c>
      <c r="E5142" t="s">
        <v>910</v>
      </c>
      <c r="F5142" s="4">
        <v>0.88</v>
      </c>
      <c r="G5142" s="5">
        <v>0.88</v>
      </c>
      <c r="H5142" s="7">
        <v>1</v>
      </c>
      <c r="I5142" t="s">
        <v>36</v>
      </c>
      <c r="J5142" t="s">
        <v>28</v>
      </c>
      <c r="K5142" t="s">
        <v>36</v>
      </c>
      <c r="L5142" t="s">
        <v>29</v>
      </c>
      <c r="M5142" t="s">
        <v>13508</v>
      </c>
      <c r="N5142" s="8">
        <v>45627</v>
      </c>
      <c r="O5142" s="8">
        <v>45808</v>
      </c>
      <c r="P5142" s="8">
        <v>45635</v>
      </c>
      <c r="Q5142" t="s">
        <v>31</v>
      </c>
      <c r="R5142" t="s">
        <v>31</v>
      </c>
      <c r="S5142" s="7">
        <v>0</v>
      </c>
      <c r="T5142" t="s">
        <v>335</v>
      </c>
      <c r="U5142" t="s">
        <v>27</v>
      </c>
      <c r="V5142" t="s">
        <v>33</v>
      </c>
      <c r="W5142" t="s">
        <v>18663</v>
      </c>
      <c r="X5142" t="s">
        <v>34</v>
      </c>
      <c r="Y5142" t="s">
        <v>32</v>
      </c>
      <c r="Z5142" s="9">
        <v>0</v>
      </c>
      <c r="AA5142" t="s">
        <v>32</v>
      </c>
      <c r="AB5142" t="s">
        <v>32</v>
      </c>
      <c r="AC5142" t="str">
        <f>VLOOKUP(A5142,[1]Sheet1!$A:$A,1,0)</f>
        <v>04170500002456深圳市旺盈彩盒纸品有限公司</v>
      </c>
    </row>
    <row r="5143" spans="1:29" x14ac:dyDescent="0.35">
      <c r="A5143" t="str">
        <f t="shared" si="80"/>
        <v>04170500002457深圳市旺盈彩盒纸品有限公司</v>
      </c>
      <c r="B5143" t="s">
        <v>18348</v>
      </c>
      <c r="C5143" t="s">
        <v>18349</v>
      </c>
      <c r="D5143" t="s">
        <v>909</v>
      </c>
      <c r="E5143" t="s">
        <v>910</v>
      </c>
      <c r="F5143" s="4">
        <v>0.14000000000000001</v>
      </c>
      <c r="G5143" s="5">
        <v>0.14000000000000001</v>
      </c>
      <c r="H5143" s="7">
        <v>1</v>
      </c>
      <c r="I5143" t="s">
        <v>36</v>
      </c>
      <c r="J5143" t="s">
        <v>28</v>
      </c>
      <c r="K5143" t="s">
        <v>36</v>
      </c>
      <c r="L5143" t="s">
        <v>29</v>
      </c>
      <c r="M5143" t="s">
        <v>13508</v>
      </c>
      <c r="N5143" s="8">
        <v>45689</v>
      </c>
      <c r="O5143" s="8">
        <v>45869</v>
      </c>
      <c r="P5143" s="8">
        <v>45700</v>
      </c>
      <c r="Q5143" t="s">
        <v>31</v>
      </c>
      <c r="R5143" t="s">
        <v>31</v>
      </c>
      <c r="S5143" s="7">
        <v>0</v>
      </c>
      <c r="T5143" t="s">
        <v>335</v>
      </c>
      <c r="U5143" t="s">
        <v>27</v>
      </c>
      <c r="V5143" t="s">
        <v>33</v>
      </c>
      <c r="W5143" t="s">
        <v>18350</v>
      </c>
      <c r="X5143" t="s">
        <v>34</v>
      </c>
      <c r="Y5143" t="s">
        <v>32</v>
      </c>
      <c r="Z5143" s="9">
        <v>0</v>
      </c>
      <c r="AA5143" t="s">
        <v>32</v>
      </c>
      <c r="AB5143" t="s">
        <v>32</v>
      </c>
      <c r="AC5143" t="str">
        <f>VLOOKUP(A5143,[1]Sheet1!$A:$A,1,0)</f>
        <v>04170500002457深圳市旺盈彩盒纸品有限公司</v>
      </c>
    </row>
    <row r="5144" spans="1:29" x14ac:dyDescent="0.35">
      <c r="A5144" t="str">
        <f t="shared" si="80"/>
        <v>04170500002459深圳市旺盈彩盒纸品有限公司</v>
      </c>
      <c r="B5144" t="s">
        <v>9463</v>
      </c>
      <c r="C5144" t="s">
        <v>9464</v>
      </c>
      <c r="D5144" t="s">
        <v>909</v>
      </c>
      <c r="E5144" t="s">
        <v>910</v>
      </c>
      <c r="F5144" s="4">
        <v>0.88</v>
      </c>
      <c r="G5144" s="5">
        <v>0.88</v>
      </c>
      <c r="H5144" s="7">
        <v>1</v>
      </c>
      <c r="I5144" t="s">
        <v>36</v>
      </c>
      <c r="J5144" t="s">
        <v>28</v>
      </c>
      <c r="K5144" t="s">
        <v>36</v>
      </c>
      <c r="L5144" t="s">
        <v>29</v>
      </c>
      <c r="M5144" t="s">
        <v>196</v>
      </c>
      <c r="N5144" s="8">
        <v>45627</v>
      </c>
      <c r="O5144" s="8">
        <v>45808</v>
      </c>
      <c r="P5144" s="8">
        <v>45635</v>
      </c>
      <c r="Q5144" t="s">
        <v>31</v>
      </c>
      <c r="R5144" t="s">
        <v>31</v>
      </c>
      <c r="S5144" s="7">
        <v>0</v>
      </c>
      <c r="T5144" t="s">
        <v>335</v>
      </c>
      <c r="U5144" t="s">
        <v>27</v>
      </c>
      <c r="V5144" t="s">
        <v>33</v>
      </c>
      <c r="W5144" t="s">
        <v>9465</v>
      </c>
      <c r="X5144" t="s">
        <v>34</v>
      </c>
      <c r="Y5144" t="s">
        <v>32</v>
      </c>
      <c r="Z5144" s="9">
        <v>0</v>
      </c>
      <c r="AA5144" t="s">
        <v>32</v>
      </c>
      <c r="AB5144" t="s">
        <v>32</v>
      </c>
      <c r="AC5144" t="str">
        <f>VLOOKUP(A5144,[1]Sheet1!$A:$A,1,0)</f>
        <v>04170500002459深圳市旺盈彩盒纸品有限公司</v>
      </c>
    </row>
    <row r="5145" spans="1:29" x14ac:dyDescent="0.35">
      <c r="A5145" t="str">
        <f t="shared" si="80"/>
        <v>04170500002461深圳市旺盈彩盒纸品有限公司</v>
      </c>
      <c r="B5145" t="s">
        <v>14367</v>
      </c>
      <c r="C5145" t="s">
        <v>14368</v>
      </c>
      <c r="D5145" t="s">
        <v>909</v>
      </c>
      <c r="E5145" t="s">
        <v>910</v>
      </c>
      <c r="F5145" s="4">
        <v>0.14000000000000001</v>
      </c>
      <c r="G5145" s="5">
        <v>0.14000000000000001</v>
      </c>
      <c r="H5145" s="7">
        <v>1</v>
      </c>
      <c r="I5145" t="s">
        <v>36</v>
      </c>
      <c r="J5145" t="s">
        <v>28</v>
      </c>
      <c r="K5145" t="s">
        <v>36</v>
      </c>
      <c r="L5145" t="s">
        <v>29</v>
      </c>
      <c r="M5145" t="s">
        <v>196</v>
      </c>
      <c r="N5145" s="8">
        <v>45689</v>
      </c>
      <c r="O5145" s="8">
        <v>45869</v>
      </c>
      <c r="P5145" s="8">
        <v>45707</v>
      </c>
      <c r="Q5145" t="s">
        <v>31</v>
      </c>
      <c r="R5145" t="s">
        <v>31</v>
      </c>
      <c r="S5145" s="7">
        <v>0</v>
      </c>
      <c r="T5145" t="s">
        <v>335</v>
      </c>
      <c r="U5145" t="s">
        <v>27</v>
      </c>
      <c r="V5145" t="s">
        <v>33</v>
      </c>
      <c r="W5145" t="s">
        <v>14369</v>
      </c>
      <c r="X5145" t="s">
        <v>34</v>
      </c>
      <c r="Y5145" t="s">
        <v>32</v>
      </c>
      <c r="Z5145" s="9">
        <v>0</v>
      </c>
      <c r="AA5145" t="s">
        <v>32</v>
      </c>
      <c r="AB5145" t="s">
        <v>32</v>
      </c>
      <c r="AC5145" t="str">
        <f>VLOOKUP(A5145,[1]Sheet1!$A:$A,1,0)</f>
        <v>04170500002461深圳市旺盈彩盒纸品有限公司</v>
      </c>
    </row>
    <row r="5146" spans="1:29" x14ac:dyDescent="0.35">
      <c r="A5146" t="str">
        <f t="shared" si="80"/>
        <v>04170500002530立华彩印（昆山）有限公司</v>
      </c>
      <c r="B5146" t="s">
        <v>14370</v>
      </c>
      <c r="C5146" t="s">
        <v>14371</v>
      </c>
      <c r="D5146" t="s">
        <v>841</v>
      </c>
      <c r="E5146" t="s">
        <v>842</v>
      </c>
      <c r="F5146" s="4">
        <v>0.13</v>
      </c>
      <c r="G5146" s="5">
        <v>0.13</v>
      </c>
      <c r="H5146" s="7">
        <v>1</v>
      </c>
      <c r="I5146" t="s">
        <v>36</v>
      </c>
      <c r="J5146" t="s">
        <v>28</v>
      </c>
      <c r="K5146" t="s">
        <v>36</v>
      </c>
      <c r="L5146" t="s">
        <v>29</v>
      </c>
      <c r="M5146" t="s">
        <v>906</v>
      </c>
      <c r="N5146" s="8">
        <v>45689</v>
      </c>
      <c r="O5146" s="8">
        <v>46053</v>
      </c>
      <c r="P5146" s="8">
        <v>45714</v>
      </c>
      <c r="Q5146" t="s">
        <v>31</v>
      </c>
      <c r="R5146" t="s">
        <v>31</v>
      </c>
      <c r="S5146" s="7">
        <v>0</v>
      </c>
      <c r="T5146" t="s">
        <v>335</v>
      </c>
      <c r="U5146" t="s">
        <v>27</v>
      </c>
      <c r="V5146" t="s">
        <v>33</v>
      </c>
      <c r="W5146" t="s">
        <v>14372</v>
      </c>
      <c r="X5146" t="s">
        <v>34</v>
      </c>
      <c r="Y5146" t="s">
        <v>32</v>
      </c>
      <c r="Z5146" s="9">
        <v>0</v>
      </c>
      <c r="AA5146" t="s">
        <v>32</v>
      </c>
      <c r="AB5146" t="s">
        <v>32</v>
      </c>
      <c r="AC5146" t="str">
        <f>VLOOKUP(A5146,[1]Sheet1!$A:$A,1,0)</f>
        <v>04170500002530立华彩印（昆山）有限公司</v>
      </c>
    </row>
    <row r="5147" spans="1:29" x14ac:dyDescent="0.35">
      <c r="A5147" t="str">
        <f t="shared" si="80"/>
        <v>04170500002536立华彩印（昆山）有限公司</v>
      </c>
      <c r="B5147" t="s">
        <v>17605</v>
      </c>
      <c r="C5147" t="s">
        <v>17606</v>
      </c>
      <c r="D5147" t="s">
        <v>841</v>
      </c>
      <c r="E5147" t="s">
        <v>842</v>
      </c>
      <c r="F5147" s="4">
        <v>0.13</v>
      </c>
      <c r="G5147" s="5">
        <v>0.13</v>
      </c>
      <c r="H5147" s="7">
        <v>1</v>
      </c>
      <c r="I5147" t="s">
        <v>36</v>
      </c>
      <c r="J5147" t="s">
        <v>28</v>
      </c>
      <c r="K5147" t="s">
        <v>36</v>
      </c>
      <c r="L5147" t="s">
        <v>29</v>
      </c>
      <c r="M5147" t="s">
        <v>9662</v>
      </c>
      <c r="N5147" s="8">
        <v>45717</v>
      </c>
      <c r="O5147" s="8">
        <v>46081</v>
      </c>
      <c r="P5147" s="8">
        <v>45740</v>
      </c>
      <c r="Q5147" t="s">
        <v>31</v>
      </c>
      <c r="R5147" t="s">
        <v>31</v>
      </c>
      <c r="S5147" s="7">
        <v>0</v>
      </c>
      <c r="T5147" t="s">
        <v>590</v>
      </c>
      <c r="U5147" t="s">
        <v>27</v>
      </c>
      <c r="V5147" t="s">
        <v>33</v>
      </c>
      <c r="W5147" t="s">
        <v>17607</v>
      </c>
      <c r="X5147" t="s">
        <v>34</v>
      </c>
      <c r="Y5147" t="s">
        <v>32</v>
      </c>
      <c r="Z5147" s="9">
        <v>0</v>
      </c>
      <c r="AA5147" t="s">
        <v>32</v>
      </c>
      <c r="AB5147" t="s">
        <v>32</v>
      </c>
      <c r="AC5147" t="str">
        <f>VLOOKUP(A5147,[1]Sheet1!$A:$A,1,0)</f>
        <v>04170500002536立华彩印（昆山）有限公司</v>
      </c>
    </row>
    <row r="5148" spans="1:29" x14ac:dyDescent="0.35">
      <c r="A5148" t="str">
        <f t="shared" si="80"/>
        <v>04170500002537立华彩印（昆山）有限公司</v>
      </c>
      <c r="B5148" t="s">
        <v>17358</v>
      </c>
      <c r="C5148" t="s">
        <v>17359</v>
      </c>
      <c r="D5148" t="s">
        <v>841</v>
      </c>
      <c r="E5148" t="s">
        <v>842</v>
      </c>
      <c r="F5148" s="4">
        <v>0.08</v>
      </c>
      <c r="G5148" s="5">
        <v>0.08</v>
      </c>
      <c r="H5148" s="7">
        <v>1</v>
      </c>
      <c r="I5148" t="s">
        <v>36</v>
      </c>
      <c r="J5148" t="s">
        <v>28</v>
      </c>
      <c r="K5148" t="s">
        <v>36</v>
      </c>
      <c r="L5148" t="s">
        <v>29</v>
      </c>
      <c r="M5148" t="s">
        <v>9662</v>
      </c>
      <c r="N5148" s="8">
        <v>45726</v>
      </c>
      <c r="O5148" s="8">
        <v>46081</v>
      </c>
      <c r="P5148" s="8">
        <v>45736</v>
      </c>
      <c r="Q5148" t="s">
        <v>31</v>
      </c>
      <c r="R5148" t="s">
        <v>31</v>
      </c>
      <c r="S5148" s="7">
        <v>0</v>
      </c>
      <c r="T5148" t="s">
        <v>590</v>
      </c>
      <c r="U5148" t="s">
        <v>27</v>
      </c>
      <c r="V5148" t="s">
        <v>33</v>
      </c>
      <c r="W5148" t="s">
        <v>17360</v>
      </c>
      <c r="X5148" t="s">
        <v>34</v>
      </c>
      <c r="Y5148" t="s">
        <v>32</v>
      </c>
      <c r="Z5148" s="9">
        <v>0</v>
      </c>
      <c r="AA5148" t="s">
        <v>32</v>
      </c>
      <c r="AB5148" t="s">
        <v>32</v>
      </c>
      <c r="AC5148" t="str">
        <f>VLOOKUP(A5148,[1]Sheet1!$A:$A,1,0)</f>
        <v>04170500002537立华彩印（昆山）有限公司</v>
      </c>
    </row>
    <row r="5149" spans="1:29" x14ac:dyDescent="0.35">
      <c r="A5149" t="str">
        <f t="shared" si="80"/>
        <v>04170500002556立华彩印（昆山）有限公司</v>
      </c>
      <c r="B5149" t="s">
        <v>14373</v>
      </c>
      <c r="C5149" t="s">
        <v>14374</v>
      </c>
      <c r="D5149" t="s">
        <v>841</v>
      </c>
      <c r="E5149" t="s">
        <v>842</v>
      </c>
      <c r="F5149" s="4">
        <v>0.13</v>
      </c>
      <c r="G5149" s="5">
        <v>0.13</v>
      </c>
      <c r="H5149" s="7">
        <v>1</v>
      </c>
      <c r="I5149" t="s">
        <v>36</v>
      </c>
      <c r="J5149" t="s">
        <v>28</v>
      </c>
      <c r="K5149" t="s">
        <v>36</v>
      </c>
      <c r="L5149" t="s">
        <v>29</v>
      </c>
      <c r="M5149" t="s">
        <v>633</v>
      </c>
      <c r="N5149" s="8">
        <v>45689</v>
      </c>
      <c r="O5149" s="8">
        <v>46053</v>
      </c>
      <c r="P5149" s="8">
        <v>45714</v>
      </c>
      <c r="Q5149" t="s">
        <v>31</v>
      </c>
      <c r="R5149" t="s">
        <v>31</v>
      </c>
      <c r="S5149" s="7">
        <v>0</v>
      </c>
      <c r="T5149" t="s">
        <v>335</v>
      </c>
      <c r="U5149" t="s">
        <v>27</v>
      </c>
      <c r="V5149" t="s">
        <v>33</v>
      </c>
      <c r="W5149" t="s">
        <v>14375</v>
      </c>
      <c r="X5149" t="s">
        <v>34</v>
      </c>
      <c r="Y5149" t="s">
        <v>32</v>
      </c>
      <c r="Z5149" s="9">
        <v>0</v>
      </c>
      <c r="AA5149" t="s">
        <v>32</v>
      </c>
      <c r="AB5149" t="s">
        <v>32</v>
      </c>
      <c r="AC5149" t="str">
        <f>VLOOKUP(A5149,[1]Sheet1!$A:$A,1,0)</f>
        <v>04170500002556立华彩印（昆山）有限公司</v>
      </c>
    </row>
    <row r="5150" spans="1:29" x14ac:dyDescent="0.35">
      <c r="A5150" t="str">
        <f t="shared" si="80"/>
        <v>04170500002590立华彩印（昆山）有限公司</v>
      </c>
      <c r="B5150" t="s">
        <v>16467</v>
      </c>
      <c r="C5150" t="s">
        <v>16468</v>
      </c>
      <c r="D5150" t="s">
        <v>841</v>
      </c>
      <c r="E5150" t="s">
        <v>842</v>
      </c>
      <c r="F5150" s="4">
        <v>0.11</v>
      </c>
      <c r="G5150" s="5">
        <v>0.11</v>
      </c>
      <c r="H5150" s="7">
        <v>1</v>
      </c>
      <c r="I5150" t="s">
        <v>36</v>
      </c>
      <c r="J5150" t="s">
        <v>28</v>
      </c>
      <c r="K5150" t="s">
        <v>36</v>
      </c>
      <c r="L5150" t="s">
        <v>29</v>
      </c>
      <c r="M5150" t="s">
        <v>160</v>
      </c>
      <c r="N5150" s="8">
        <v>45717</v>
      </c>
      <c r="O5150" s="8">
        <v>46081</v>
      </c>
      <c r="P5150" s="8">
        <v>45723</v>
      </c>
      <c r="Q5150" t="s">
        <v>31</v>
      </c>
      <c r="R5150" t="s">
        <v>31</v>
      </c>
      <c r="S5150" s="7">
        <v>0</v>
      </c>
      <c r="T5150" t="s">
        <v>590</v>
      </c>
      <c r="U5150" t="s">
        <v>27</v>
      </c>
      <c r="V5150" t="s">
        <v>33</v>
      </c>
      <c r="W5150" t="s">
        <v>16469</v>
      </c>
      <c r="X5150" t="s">
        <v>34</v>
      </c>
      <c r="Y5150" t="s">
        <v>32</v>
      </c>
      <c r="Z5150" s="9">
        <v>0</v>
      </c>
      <c r="AA5150" t="s">
        <v>32</v>
      </c>
      <c r="AB5150" t="s">
        <v>32</v>
      </c>
      <c r="AC5150" t="str">
        <f>VLOOKUP(A5150,[1]Sheet1!$A:$A,1,0)</f>
        <v>04170500002590立华彩印（昆山）有限公司</v>
      </c>
    </row>
    <row r="5151" spans="1:29" x14ac:dyDescent="0.35">
      <c r="A5151" t="str">
        <f t="shared" si="80"/>
        <v>04170500002597立华彩印（昆山）有限公司</v>
      </c>
      <c r="B5151" t="s">
        <v>14376</v>
      </c>
      <c r="C5151" t="s">
        <v>14377</v>
      </c>
      <c r="D5151" t="s">
        <v>841</v>
      </c>
      <c r="E5151" t="s">
        <v>842</v>
      </c>
      <c r="F5151" s="4">
        <v>0.13</v>
      </c>
      <c r="G5151" s="5">
        <v>0.13</v>
      </c>
      <c r="H5151" s="7">
        <v>1</v>
      </c>
      <c r="I5151" t="s">
        <v>36</v>
      </c>
      <c r="J5151" t="s">
        <v>28</v>
      </c>
      <c r="K5151" t="s">
        <v>36</v>
      </c>
      <c r="L5151" t="s">
        <v>29</v>
      </c>
      <c r="M5151" t="s">
        <v>9238</v>
      </c>
      <c r="N5151" s="8">
        <v>45689</v>
      </c>
      <c r="O5151" s="8">
        <v>46053</v>
      </c>
      <c r="P5151" s="8">
        <v>45714</v>
      </c>
      <c r="Q5151" t="s">
        <v>31</v>
      </c>
      <c r="R5151" t="s">
        <v>31</v>
      </c>
      <c r="S5151" s="7">
        <v>0</v>
      </c>
      <c r="T5151" t="s">
        <v>335</v>
      </c>
      <c r="U5151" t="s">
        <v>27</v>
      </c>
      <c r="V5151" t="s">
        <v>33</v>
      </c>
      <c r="W5151" t="s">
        <v>14378</v>
      </c>
      <c r="X5151" t="s">
        <v>34</v>
      </c>
      <c r="Y5151" t="s">
        <v>32</v>
      </c>
      <c r="Z5151" s="9">
        <v>0</v>
      </c>
      <c r="AA5151" t="s">
        <v>32</v>
      </c>
      <c r="AB5151" t="s">
        <v>32</v>
      </c>
      <c r="AC5151" t="str">
        <f>VLOOKUP(A5151,[1]Sheet1!$A:$A,1,0)</f>
        <v>04170500002597立华彩印（昆山）有限公司</v>
      </c>
    </row>
    <row r="5152" spans="1:29" x14ac:dyDescent="0.35">
      <c r="A5152" t="str">
        <f t="shared" si="80"/>
        <v>04170500002601立华彩印（昆山）有限公司</v>
      </c>
      <c r="B5152" t="s">
        <v>14379</v>
      </c>
      <c r="C5152" t="s">
        <v>14380</v>
      </c>
      <c r="D5152" t="s">
        <v>841</v>
      </c>
      <c r="E5152" t="s">
        <v>842</v>
      </c>
      <c r="F5152" s="4">
        <v>0.13</v>
      </c>
      <c r="G5152" s="5">
        <v>0.13</v>
      </c>
      <c r="H5152" s="7">
        <v>1</v>
      </c>
      <c r="I5152" t="s">
        <v>36</v>
      </c>
      <c r="J5152" t="s">
        <v>28</v>
      </c>
      <c r="K5152" t="s">
        <v>36</v>
      </c>
      <c r="L5152" t="s">
        <v>29</v>
      </c>
      <c r="M5152" t="s">
        <v>955</v>
      </c>
      <c r="N5152" s="8">
        <v>45689</v>
      </c>
      <c r="O5152" s="8">
        <v>46053</v>
      </c>
      <c r="P5152" s="8">
        <v>45714</v>
      </c>
      <c r="Q5152" t="s">
        <v>31</v>
      </c>
      <c r="R5152" t="s">
        <v>31</v>
      </c>
      <c r="S5152" s="7">
        <v>0</v>
      </c>
      <c r="T5152" t="s">
        <v>335</v>
      </c>
      <c r="U5152" t="s">
        <v>27</v>
      </c>
      <c r="V5152" t="s">
        <v>33</v>
      </c>
      <c r="W5152" t="s">
        <v>14381</v>
      </c>
      <c r="X5152" t="s">
        <v>34</v>
      </c>
      <c r="Y5152" t="s">
        <v>32</v>
      </c>
      <c r="Z5152" s="9">
        <v>0</v>
      </c>
      <c r="AA5152" t="s">
        <v>32</v>
      </c>
      <c r="AB5152" t="s">
        <v>32</v>
      </c>
      <c r="AC5152" t="str">
        <f>VLOOKUP(A5152,[1]Sheet1!$A:$A,1,0)</f>
        <v>04170500002601立华彩印（昆山）有限公司</v>
      </c>
    </row>
    <row r="5153" spans="1:29" x14ac:dyDescent="0.35">
      <c r="A5153" t="str">
        <f t="shared" si="80"/>
        <v>04170500002605立华彩印（昆山）有限公司</v>
      </c>
      <c r="B5153" t="s">
        <v>14382</v>
      </c>
      <c r="C5153" t="s">
        <v>14383</v>
      </c>
      <c r="D5153" t="s">
        <v>841</v>
      </c>
      <c r="E5153" t="s">
        <v>842</v>
      </c>
      <c r="F5153" s="4">
        <v>3.58</v>
      </c>
      <c r="G5153" s="5">
        <v>3.58</v>
      </c>
      <c r="H5153" s="7">
        <v>1</v>
      </c>
      <c r="I5153" t="s">
        <v>36</v>
      </c>
      <c r="J5153" t="s">
        <v>28</v>
      </c>
      <c r="K5153" t="s">
        <v>36</v>
      </c>
      <c r="L5153" t="s">
        <v>29</v>
      </c>
      <c r="M5153" t="s">
        <v>270</v>
      </c>
      <c r="N5153" s="8">
        <v>45689</v>
      </c>
      <c r="O5153" s="8">
        <v>46053</v>
      </c>
      <c r="P5153" s="8">
        <v>45714</v>
      </c>
      <c r="Q5153" t="s">
        <v>31</v>
      </c>
      <c r="R5153" t="s">
        <v>31</v>
      </c>
      <c r="S5153" s="7">
        <v>0</v>
      </c>
      <c r="T5153" t="s">
        <v>335</v>
      </c>
      <c r="U5153" t="s">
        <v>27</v>
      </c>
      <c r="V5153" t="s">
        <v>33</v>
      </c>
      <c r="W5153" t="s">
        <v>14384</v>
      </c>
      <c r="X5153" t="s">
        <v>34</v>
      </c>
      <c r="Y5153" t="s">
        <v>32</v>
      </c>
      <c r="Z5153" s="9">
        <v>0</v>
      </c>
      <c r="AA5153" t="s">
        <v>32</v>
      </c>
      <c r="AB5153" t="s">
        <v>32</v>
      </c>
      <c r="AC5153" t="str">
        <f>VLOOKUP(A5153,[1]Sheet1!$A:$A,1,0)</f>
        <v>04170500002605立华彩印（昆山）有限公司</v>
      </c>
    </row>
    <row r="5154" spans="1:29" x14ac:dyDescent="0.35">
      <c r="A5154" t="str">
        <f t="shared" si="80"/>
        <v>04170500002614立华彩印（昆山）有限公司</v>
      </c>
      <c r="B5154" t="s">
        <v>5111</v>
      </c>
      <c r="C5154" t="s">
        <v>5112</v>
      </c>
      <c r="D5154" t="s">
        <v>841</v>
      </c>
      <c r="E5154" t="s">
        <v>842</v>
      </c>
      <c r="F5154" s="4">
        <v>0.1</v>
      </c>
      <c r="G5154" s="5">
        <v>0.1</v>
      </c>
      <c r="H5154" s="7">
        <v>1</v>
      </c>
      <c r="I5154" t="s">
        <v>36</v>
      </c>
      <c r="J5154" t="s">
        <v>28</v>
      </c>
      <c r="K5154" t="s">
        <v>36</v>
      </c>
      <c r="L5154" t="s">
        <v>29</v>
      </c>
      <c r="M5154" t="s">
        <v>906</v>
      </c>
      <c r="N5154" s="8">
        <v>45718</v>
      </c>
      <c r="O5154" s="8">
        <v>46081</v>
      </c>
      <c r="P5154" s="8">
        <v>45730</v>
      </c>
      <c r="Q5154" t="s">
        <v>31</v>
      </c>
      <c r="R5154" t="s">
        <v>31</v>
      </c>
      <c r="S5154" s="7">
        <v>0</v>
      </c>
      <c r="T5154" t="s">
        <v>590</v>
      </c>
      <c r="U5154" t="s">
        <v>27</v>
      </c>
      <c r="V5154" t="s">
        <v>33</v>
      </c>
      <c r="W5154" t="s">
        <v>17385</v>
      </c>
      <c r="X5154" t="s">
        <v>34</v>
      </c>
      <c r="Y5154" t="s">
        <v>32</v>
      </c>
      <c r="Z5154" s="9">
        <v>0</v>
      </c>
      <c r="AA5154" t="s">
        <v>32</v>
      </c>
      <c r="AB5154" t="s">
        <v>32</v>
      </c>
      <c r="AC5154" t="str">
        <f>VLOOKUP(A5154,[1]Sheet1!$A:$A,1,0)</f>
        <v>04170500002614立华彩印（昆山）有限公司</v>
      </c>
    </row>
    <row r="5155" spans="1:29" x14ac:dyDescent="0.35">
      <c r="A5155" t="str">
        <f t="shared" si="80"/>
        <v>04170500002614金凌印刷（苏州）有限公司</v>
      </c>
      <c r="B5155" t="s">
        <v>5111</v>
      </c>
      <c r="C5155" t="s">
        <v>5112</v>
      </c>
      <c r="D5155" t="s">
        <v>6430</v>
      </c>
      <c r="E5155" t="s">
        <v>6431</v>
      </c>
      <c r="F5155" s="4">
        <v>0.12</v>
      </c>
      <c r="G5155" s="5">
        <v>0.12</v>
      </c>
      <c r="H5155" s="7">
        <v>1</v>
      </c>
      <c r="I5155" t="s">
        <v>36</v>
      </c>
      <c r="J5155" t="s">
        <v>28</v>
      </c>
      <c r="K5155" t="s">
        <v>36</v>
      </c>
      <c r="L5155" t="s">
        <v>29</v>
      </c>
      <c r="M5155" t="s">
        <v>906</v>
      </c>
      <c r="N5155" s="8">
        <v>45536</v>
      </c>
      <c r="O5155" s="8">
        <v>45900</v>
      </c>
      <c r="P5155" s="8">
        <v>45562</v>
      </c>
      <c r="Q5155" t="s">
        <v>31</v>
      </c>
      <c r="R5155" t="s">
        <v>31</v>
      </c>
      <c r="S5155" s="7">
        <v>0</v>
      </c>
      <c r="T5155" t="s">
        <v>335</v>
      </c>
      <c r="U5155" t="s">
        <v>27</v>
      </c>
      <c r="V5155" t="s">
        <v>33</v>
      </c>
      <c r="W5155" t="s">
        <v>6432</v>
      </c>
      <c r="X5155" t="s">
        <v>34</v>
      </c>
      <c r="Y5155" t="s">
        <v>32</v>
      </c>
      <c r="Z5155" s="9">
        <v>0</v>
      </c>
      <c r="AA5155" t="s">
        <v>32</v>
      </c>
      <c r="AB5155" t="s">
        <v>32</v>
      </c>
      <c r="AC5155" t="str">
        <f>VLOOKUP(A5155,[1]Sheet1!$A:$A,1,0)</f>
        <v>04170500002614金凌印刷（苏州）有限公司</v>
      </c>
    </row>
    <row r="5156" spans="1:29" x14ac:dyDescent="0.35">
      <c r="A5156" t="str">
        <f t="shared" si="80"/>
        <v>04170500002695立华彩印（昆山）有限公司</v>
      </c>
      <c r="B5156" t="s">
        <v>19184</v>
      </c>
      <c r="C5156" t="s">
        <v>19185</v>
      </c>
      <c r="D5156" t="s">
        <v>841</v>
      </c>
      <c r="E5156" t="s">
        <v>842</v>
      </c>
      <c r="F5156" s="4">
        <v>0.03</v>
      </c>
      <c r="G5156" s="5">
        <v>0.03</v>
      </c>
      <c r="H5156" s="7">
        <v>1</v>
      </c>
      <c r="I5156" t="s">
        <v>36</v>
      </c>
      <c r="J5156" t="s">
        <v>28</v>
      </c>
      <c r="K5156" t="s">
        <v>36</v>
      </c>
      <c r="L5156" t="s">
        <v>29</v>
      </c>
      <c r="M5156" t="s">
        <v>19186</v>
      </c>
      <c r="N5156" s="8">
        <v>45718</v>
      </c>
      <c r="O5156" s="8">
        <v>46081</v>
      </c>
      <c r="P5156" s="8">
        <v>45759</v>
      </c>
      <c r="Q5156" t="s">
        <v>31</v>
      </c>
      <c r="R5156" t="s">
        <v>31</v>
      </c>
      <c r="S5156" s="7">
        <v>0</v>
      </c>
      <c r="T5156" t="s">
        <v>590</v>
      </c>
      <c r="U5156" t="s">
        <v>27</v>
      </c>
      <c r="V5156" t="s">
        <v>33</v>
      </c>
      <c r="W5156" t="s">
        <v>19187</v>
      </c>
      <c r="X5156" t="s">
        <v>34</v>
      </c>
      <c r="Y5156" t="s">
        <v>32</v>
      </c>
      <c r="Z5156" s="9">
        <v>0</v>
      </c>
      <c r="AA5156" t="s">
        <v>32</v>
      </c>
      <c r="AB5156" t="s">
        <v>32</v>
      </c>
      <c r="AC5156" t="str">
        <f>VLOOKUP(A5156,[1]Sheet1!$A:$A,1,0)</f>
        <v>04170500002695立华彩印（昆山）有限公司</v>
      </c>
    </row>
    <row r="5157" spans="1:29" x14ac:dyDescent="0.35">
      <c r="A5157" t="str">
        <f t="shared" si="80"/>
        <v>04170500002697深圳市旺盈彩盒纸品有限公司</v>
      </c>
      <c r="B5157" t="s">
        <v>9466</v>
      </c>
      <c r="C5157" t="s">
        <v>9467</v>
      </c>
      <c r="D5157" t="s">
        <v>909</v>
      </c>
      <c r="E5157" t="s">
        <v>910</v>
      </c>
      <c r="F5157" s="4">
        <v>0.92</v>
      </c>
      <c r="G5157" s="5">
        <v>0.92</v>
      </c>
      <c r="H5157" s="7">
        <v>1</v>
      </c>
      <c r="I5157" t="s">
        <v>36</v>
      </c>
      <c r="J5157" t="s">
        <v>28</v>
      </c>
      <c r="K5157" t="s">
        <v>36</v>
      </c>
      <c r="L5157" t="s">
        <v>29</v>
      </c>
      <c r="M5157" t="s">
        <v>651</v>
      </c>
      <c r="N5157" s="8">
        <v>45627</v>
      </c>
      <c r="O5157" s="8">
        <v>45808</v>
      </c>
      <c r="P5157" s="8">
        <v>45635</v>
      </c>
      <c r="Q5157" t="s">
        <v>31</v>
      </c>
      <c r="R5157" t="s">
        <v>31</v>
      </c>
      <c r="S5157" s="7">
        <v>0</v>
      </c>
      <c r="T5157" t="s">
        <v>335</v>
      </c>
      <c r="U5157" t="s">
        <v>27</v>
      </c>
      <c r="V5157" t="s">
        <v>33</v>
      </c>
      <c r="W5157" t="s">
        <v>9468</v>
      </c>
      <c r="X5157" t="s">
        <v>34</v>
      </c>
      <c r="Y5157" t="s">
        <v>32</v>
      </c>
      <c r="Z5157" s="9">
        <v>0</v>
      </c>
      <c r="AA5157" t="s">
        <v>32</v>
      </c>
      <c r="AB5157" t="s">
        <v>32</v>
      </c>
      <c r="AC5157" t="str">
        <f>VLOOKUP(A5157,[1]Sheet1!$A:$A,1,0)</f>
        <v>04170500002697深圳市旺盈彩盒纸品有限公司</v>
      </c>
    </row>
    <row r="5158" spans="1:29" x14ac:dyDescent="0.35">
      <c r="A5158" t="str">
        <f t="shared" si="80"/>
        <v>04170500002706立华彩印（昆山）有限公司</v>
      </c>
      <c r="B5158" t="s">
        <v>14385</v>
      </c>
      <c r="C5158" t="s">
        <v>14386</v>
      </c>
      <c r="D5158" t="s">
        <v>841</v>
      </c>
      <c r="E5158" t="s">
        <v>842</v>
      </c>
      <c r="F5158" s="4">
        <v>0.95</v>
      </c>
      <c r="G5158" s="5">
        <v>0.95</v>
      </c>
      <c r="H5158" s="7">
        <v>1</v>
      </c>
      <c r="I5158" t="s">
        <v>36</v>
      </c>
      <c r="J5158" t="s">
        <v>28</v>
      </c>
      <c r="K5158" t="s">
        <v>36</v>
      </c>
      <c r="L5158" t="s">
        <v>29</v>
      </c>
      <c r="M5158" t="s">
        <v>1022</v>
      </c>
      <c r="N5158" s="8">
        <v>45689</v>
      </c>
      <c r="O5158" s="8">
        <v>46053</v>
      </c>
      <c r="P5158" s="8">
        <v>45714</v>
      </c>
      <c r="Q5158" t="s">
        <v>31</v>
      </c>
      <c r="R5158" t="s">
        <v>31</v>
      </c>
      <c r="S5158" s="7">
        <v>0</v>
      </c>
      <c r="T5158" t="s">
        <v>335</v>
      </c>
      <c r="U5158" t="s">
        <v>27</v>
      </c>
      <c r="V5158" t="s">
        <v>33</v>
      </c>
      <c r="W5158" t="s">
        <v>14387</v>
      </c>
      <c r="X5158" t="s">
        <v>34</v>
      </c>
      <c r="Y5158" t="s">
        <v>32</v>
      </c>
      <c r="Z5158" s="9">
        <v>0</v>
      </c>
      <c r="AA5158" t="s">
        <v>32</v>
      </c>
      <c r="AB5158" t="s">
        <v>32</v>
      </c>
      <c r="AC5158" t="str">
        <f>VLOOKUP(A5158,[1]Sheet1!$A:$A,1,0)</f>
        <v>04170500002706立华彩印（昆山）有限公司</v>
      </c>
    </row>
    <row r="5159" spans="1:29" x14ac:dyDescent="0.35">
      <c r="A5159" t="str">
        <f t="shared" si="80"/>
        <v>04170500002707立华彩印（昆山）有限公司</v>
      </c>
      <c r="B5159" t="s">
        <v>14388</v>
      </c>
      <c r="C5159" t="s">
        <v>14389</v>
      </c>
      <c r="D5159" t="s">
        <v>841</v>
      </c>
      <c r="E5159" t="s">
        <v>842</v>
      </c>
      <c r="F5159" s="4">
        <v>0.13</v>
      </c>
      <c r="G5159" s="5">
        <v>0.13</v>
      </c>
      <c r="H5159" s="7">
        <v>1</v>
      </c>
      <c r="I5159" t="s">
        <v>36</v>
      </c>
      <c r="J5159" t="s">
        <v>28</v>
      </c>
      <c r="K5159" t="s">
        <v>36</v>
      </c>
      <c r="L5159" t="s">
        <v>29</v>
      </c>
      <c r="M5159" t="s">
        <v>1022</v>
      </c>
      <c r="N5159" s="8">
        <v>45689</v>
      </c>
      <c r="O5159" s="8">
        <v>46053</v>
      </c>
      <c r="P5159" s="8">
        <v>45714</v>
      </c>
      <c r="Q5159" t="s">
        <v>31</v>
      </c>
      <c r="R5159" t="s">
        <v>31</v>
      </c>
      <c r="S5159" s="7">
        <v>0</v>
      </c>
      <c r="T5159" t="s">
        <v>335</v>
      </c>
      <c r="U5159" t="s">
        <v>27</v>
      </c>
      <c r="V5159" t="s">
        <v>33</v>
      </c>
      <c r="W5159" t="s">
        <v>14390</v>
      </c>
      <c r="X5159" t="s">
        <v>34</v>
      </c>
      <c r="Y5159" t="s">
        <v>32</v>
      </c>
      <c r="Z5159" s="9">
        <v>0</v>
      </c>
      <c r="AA5159" t="s">
        <v>32</v>
      </c>
      <c r="AB5159" t="s">
        <v>32</v>
      </c>
      <c r="AC5159" t="str">
        <f>VLOOKUP(A5159,[1]Sheet1!$A:$A,1,0)</f>
        <v>04170500002707立华彩印（昆山）有限公司</v>
      </c>
    </row>
    <row r="5160" spans="1:29" x14ac:dyDescent="0.35">
      <c r="A5160" t="str">
        <f t="shared" si="80"/>
        <v>04170500002724立华彩印（昆山）有限公司</v>
      </c>
      <c r="B5160" t="s">
        <v>14391</v>
      </c>
      <c r="C5160" t="s">
        <v>14392</v>
      </c>
      <c r="D5160" t="s">
        <v>841</v>
      </c>
      <c r="E5160" t="s">
        <v>842</v>
      </c>
      <c r="F5160" s="4">
        <v>0.13</v>
      </c>
      <c r="G5160" s="5">
        <v>0.13</v>
      </c>
      <c r="H5160" s="7">
        <v>1</v>
      </c>
      <c r="I5160" t="s">
        <v>36</v>
      </c>
      <c r="J5160" t="s">
        <v>28</v>
      </c>
      <c r="K5160" t="s">
        <v>36</v>
      </c>
      <c r="L5160" t="s">
        <v>29</v>
      </c>
      <c r="M5160" t="s">
        <v>1036</v>
      </c>
      <c r="N5160" s="8">
        <v>45689</v>
      </c>
      <c r="O5160" s="8">
        <v>46053</v>
      </c>
      <c r="P5160" s="8">
        <v>45714</v>
      </c>
      <c r="Q5160" t="s">
        <v>31</v>
      </c>
      <c r="R5160" t="s">
        <v>31</v>
      </c>
      <c r="S5160" s="7">
        <v>0</v>
      </c>
      <c r="T5160" t="s">
        <v>335</v>
      </c>
      <c r="U5160" t="s">
        <v>27</v>
      </c>
      <c r="V5160" t="s">
        <v>33</v>
      </c>
      <c r="W5160" t="s">
        <v>14393</v>
      </c>
      <c r="X5160" t="s">
        <v>34</v>
      </c>
      <c r="Y5160" t="s">
        <v>32</v>
      </c>
      <c r="Z5160" s="9">
        <v>0</v>
      </c>
      <c r="AA5160" t="s">
        <v>32</v>
      </c>
      <c r="AB5160" t="s">
        <v>32</v>
      </c>
      <c r="AC5160" t="str">
        <f>VLOOKUP(A5160,[1]Sheet1!$A:$A,1,0)</f>
        <v>04170500002724立华彩印（昆山）有限公司</v>
      </c>
    </row>
    <row r="5161" spans="1:29" x14ac:dyDescent="0.35">
      <c r="A5161" t="str">
        <f t="shared" si="80"/>
        <v>04170500002725立华彩印（昆山）有限公司</v>
      </c>
      <c r="B5161" t="s">
        <v>14394</v>
      </c>
      <c r="C5161" t="s">
        <v>14395</v>
      </c>
      <c r="D5161" t="s">
        <v>841</v>
      </c>
      <c r="E5161" t="s">
        <v>842</v>
      </c>
      <c r="F5161" s="4">
        <v>1.21</v>
      </c>
      <c r="G5161" s="5">
        <v>1.21</v>
      </c>
      <c r="H5161" s="7">
        <v>1</v>
      </c>
      <c r="I5161" t="s">
        <v>36</v>
      </c>
      <c r="J5161" t="s">
        <v>28</v>
      </c>
      <c r="K5161" t="s">
        <v>36</v>
      </c>
      <c r="L5161" t="s">
        <v>29</v>
      </c>
      <c r="M5161" t="s">
        <v>1036</v>
      </c>
      <c r="N5161" s="8">
        <v>45689</v>
      </c>
      <c r="O5161" s="8">
        <v>46053</v>
      </c>
      <c r="P5161" s="8">
        <v>45714</v>
      </c>
      <c r="Q5161" t="s">
        <v>31</v>
      </c>
      <c r="R5161" t="s">
        <v>31</v>
      </c>
      <c r="S5161" s="7">
        <v>0</v>
      </c>
      <c r="T5161" t="s">
        <v>335</v>
      </c>
      <c r="U5161" t="s">
        <v>27</v>
      </c>
      <c r="V5161" t="s">
        <v>33</v>
      </c>
      <c r="W5161" t="s">
        <v>14396</v>
      </c>
      <c r="X5161" t="s">
        <v>34</v>
      </c>
      <c r="Y5161" t="s">
        <v>32</v>
      </c>
      <c r="Z5161" s="9">
        <v>0</v>
      </c>
      <c r="AA5161" t="s">
        <v>32</v>
      </c>
      <c r="AB5161" t="s">
        <v>32</v>
      </c>
      <c r="AC5161" t="str">
        <f>VLOOKUP(A5161,[1]Sheet1!$A:$A,1,0)</f>
        <v>04170500002725立华彩印（昆山）有限公司</v>
      </c>
    </row>
    <row r="5162" spans="1:29" x14ac:dyDescent="0.35">
      <c r="A5162" t="str">
        <f t="shared" si="80"/>
        <v>04170500002779立华彩印（昆山）有限公司</v>
      </c>
      <c r="B5162" t="s">
        <v>14397</v>
      </c>
      <c r="C5162" t="s">
        <v>14398</v>
      </c>
      <c r="D5162" t="s">
        <v>841</v>
      </c>
      <c r="E5162" t="s">
        <v>842</v>
      </c>
      <c r="F5162" s="4">
        <v>0.13</v>
      </c>
      <c r="G5162" s="5">
        <v>0.13</v>
      </c>
      <c r="H5162" s="7">
        <v>1</v>
      </c>
      <c r="I5162" t="s">
        <v>36</v>
      </c>
      <c r="J5162" t="s">
        <v>28</v>
      </c>
      <c r="K5162" t="s">
        <v>36</v>
      </c>
      <c r="L5162" t="s">
        <v>29</v>
      </c>
      <c r="M5162" t="s">
        <v>540</v>
      </c>
      <c r="N5162" s="8">
        <v>45689</v>
      </c>
      <c r="O5162" s="8">
        <v>46053</v>
      </c>
      <c r="P5162" s="8">
        <v>45714</v>
      </c>
      <c r="Q5162" t="s">
        <v>31</v>
      </c>
      <c r="R5162" t="s">
        <v>31</v>
      </c>
      <c r="S5162" s="7">
        <v>0</v>
      </c>
      <c r="T5162" t="s">
        <v>335</v>
      </c>
      <c r="U5162" t="s">
        <v>27</v>
      </c>
      <c r="V5162" t="s">
        <v>33</v>
      </c>
      <c r="W5162" t="s">
        <v>14399</v>
      </c>
      <c r="X5162" t="s">
        <v>34</v>
      </c>
      <c r="Y5162" t="s">
        <v>32</v>
      </c>
      <c r="Z5162" s="9">
        <v>0</v>
      </c>
      <c r="AA5162" t="s">
        <v>32</v>
      </c>
      <c r="AB5162" t="s">
        <v>32</v>
      </c>
      <c r="AC5162" t="str">
        <f>VLOOKUP(A5162,[1]Sheet1!$A:$A,1,0)</f>
        <v>04170500002779立华彩印（昆山）有限公司</v>
      </c>
    </row>
    <row r="5163" spans="1:29" x14ac:dyDescent="0.35">
      <c r="A5163" t="str">
        <f t="shared" si="80"/>
        <v>04170500002786立华彩印（昆山）有限公司</v>
      </c>
      <c r="B5163" t="s">
        <v>14400</v>
      </c>
      <c r="C5163" t="s">
        <v>14401</v>
      </c>
      <c r="D5163" t="s">
        <v>841</v>
      </c>
      <c r="E5163" t="s">
        <v>842</v>
      </c>
      <c r="F5163" s="4">
        <v>0.72</v>
      </c>
      <c r="G5163" s="5">
        <v>0.72</v>
      </c>
      <c r="H5163" s="7">
        <v>1</v>
      </c>
      <c r="I5163" t="s">
        <v>36</v>
      </c>
      <c r="J5163" t="s">
        <v>28</v>
      </c>
      <c r="K5163" t="s">
        <v>36</v>
      </c>
      <c r="L5163" t="s">
        <v>29</v>
      </c>
      <c r="M5163" t="s">
        <v>1040</v>
      </c>
      <c r="N5163" s="8">
        <v>45689</v>
      </c>
      <c r="O5163" s="8">
        <v>46053</v>
      </c>
      <c r="P5163" s="8">
        <v>45714</v>
      </c>
      <c r="Q5163" t="s">
        <v>31</v>
      </c>
      <c r="R5163" t="s">
        <v>31</v>
      </c>
      <c r="S5163" s="7">
        <v>0</v>
      </c>
      <c r="T5163" t="s">
        <v>335</v>
      </c>
      <c r="U5163" t="s">
        <v>27</v>
      </c>
      <c r="V5163" t="s">
        <v>33</v>
      </c>
      <c r="W5163" t="s">
        <v>14402</v>
      </c>
      <c r="X5163" t="s">
        <v>34</v>
      </c>
      <c r="Y5163" t="s">
        <v>32</v>
      </c>
      <c r="Z5163" s="9">
        <v>0</v>
      </c>
      <c r="AA5163" t="s">
        <v>32</v>
      </c>
      <c r="AB5163" t="s">
        <v>32</v>
      </c>
      <c r="AC5163" t="str">
        <f>VLOOKUP(A5163,[1]Sheet1!$A:$A,1,0)</f>
        <v>04170500002786立华彩印（昆山）有限公司</v>
      </c>
    </row>
    <row r="5164" spans="1:29" x14ac:dyDescent="0.35">
      <c r="A5164" t="str">
        <f t="shared" si="80"/>
        <v>04170500002787立华彩印（昆山）有限公司</v>
      </c>
      <c r="B5164" t="s">
        <v>14403</v>
      </c>
      <c r="C5164" t="s">
        <v>14404</v>
      </c>
      <c r="D5164" t="s">
        <v>841</v>
      </c>
      <c r="E5164" t="s">
        <v>842</v>
      </c>
      <c r="F5164" s="4">
        <v>0.13</v>
      </c>
      <c r="G5164" s="5">
        <v>0.13</v>
      </c>
      <c r="H5164" s="7">
        <v>1</v>
      </c>
      <c r="I5164" t="s">
        <v>36</v>
      </c>
      <c r="J5164" t="s">
        <v>28</v>
      </c>
      <c r="K5164" t="s">
        <v>36</v>
      </c>
      <c r="L5164" t="s">
        <v>29</v>
      </c>
      <c r="M5164" t="s">
        <v>1040</v>
      </c>
      <c r="N5164" s="8">
        <v>45689</v>
      </c>
      <c r="O5164" s="8">
        <v>46053</v>
      </c>
      <c r="P5164" s="8">
        <v>45714</v>
      </c>
      <c r="Q5164" t="s">
        <v>31</v>
      </c>
      <c r="R5164" t="s">
        <v>31</v>
      </c>
      <c r="S5164" s="7">
        <v>0</v>
      </c>
      <c r="T5164" t="s">
        <v>335</v>
      </c>
      <c r="U5164" t="s">
        <v>27</v>
      </c>
      <c r="V5164" t="s">
        <v>33</v>
      </c>
      <c r="W5164" t="s">
        <v>14405</v>
      </c>
      <c r="X5164" t="s">
        <v>34</v>
      </c>
      <c r="Y5164" t="s">
        <v>32</v>
      </c>
      <c r="Z5164" s="9">
        <v>0</v>
      </c>
      <c r="AA5164" t="s">
        <v>32</v>
      </c>
      <c r="AB5164" t="s">
        <v>32</v>
      </c>
      <c r="AC5164" t="str">
        <f>VLOOKUP(A5164,[1]Sheet1!$A:$A,1,0)</f>
        <v>04170500002787立华彩印（昆山）有限公司</v>
      </c>
    </row>
    <row r="5165" spans="1:29" x14ac:dyDescent="0.35">
      <c r="A5165" t="str">
        <f t="shared" si="80"/>
        <v>04170500002790立华彩印（昆山）有限公司</v>
      </c>
      <c r="B5165" t="s">
        <v>14406</v>
      </c>
      <c r="C5165" t="s">
        <v>14407</v>
      </c>
      <c r="D5165" t="s">
        <v>841</v>
      </c>
      <c r="E5165" t="s">
        <v>842</v>
      </c>
      <c r="F5165" s="4">
        <v>0.13</v>
      </c>
      <c r="G5165" s="5">
        <v>0.13</v>
      </c>
      <c r="H5165" s="7">
        <v>1</v>
      </c>
      <c r="I5165" t="s">
        <v>36</v>
      </c>
      <c r="J5165" t="s">
        <v>28</v>
      </c>
      <c r="K5165" t="s">
        <v>36</v>
      </c>
      <c r="L5165" t="s">
        <v>29</v>
      </c>
      <c r="M5165" t="s">
        <v>1041</v>
      </c>
      <c r="N5165" s="8">
        <v>45689</v>
      </c>
      <c r="O5165" s="8">
        <v>46053</v>
      </c>
      <c r="P5165" s="8">
        <v>45714</v>
      </c>
      <c r="Q5165" t="s">
        <v>31</v>
      </c>
      <c r="R5165" t="s">
        <v>31</v>
      </c>
      <c r="S5165" s="7">
        <v>0</v>
      </c>
      <c r="T5165" t="s">
        <v>335</v>
      </c>
      <c r="U5165" t="s">
        <v>27</v>
      </c>
      <c r="V5165" t="s">
        <v>33</v>
      </c>
      <c r="W5165" t="s">
        <v>14408</v>
      </c>
      <c r="X5165" t="s">
        <v>34</v>
      </c>
      <c r="Y5165" t="s">
        <v>32</v>
      </c>
      <c r="Z5165" s="9">
        <v>0</v>
      </c>
      <c r="AA5165" t="s">
        <v>32</v>
      </c>
      <c r="AB5165" t="s">
        <v>32</v>
      </c>
      <c r="AC5165" t="str">
        <f>VLOOKUP(A5165,[1]Sheet1!$A:$A,1,0)</f>
        <v>04170500002790立华彩印（昆山）有限公司</v>
      </c>
    </row>
    <row r="5166" spans="1:29" x14ac:dyDescent="0.35">
      <c r="A5166" t="str">
        <f t="shared" si="80"/>
        <v>04170500002791立华彩印（昆山）有限公司</v>
      </c>
      <c r="B5166" t="s">
        <v>14409</v>
      </c>
      <c r="C5166" t="s">
        <v>14410</v>
      </c>
      <c r="D5166" t="s">
        <v>841</v>
      </c>
      <c r="E5166" t="s">
        <v>842</v>
      </c>
      <c r="F5166" s="4">
        <v>0.87</v>
      </c>
      <c r="G5166" s="5">
        <v>0.87</v>
      </c>
      <c r="H5166" s="7">
        <v>1</v>
      </c>
      <c r="I5166" t="s">
        <v>36</v>
      </c>
      <c r="J5166" t="s">
        <v>28</v>
      </c>
      <c r="K5166" t="s">
        <v>36</v>
      </c>
      <c r="L5166" t="s">
        <v>29</v>
      </c>
      <c r="M5166" t="s">
        <v>1041</v>
      </c>
      <c r="N5166" s="8">
        <v>45689</v>
      </c>
      <c r="O5166" s="8">
        <v>46053</v>
      </c>
      <c r="P5166" s="8">
        <v>45714</v>
      </c>
      <c r="Q5166" t="s">
        <v>31</v>
      </c>
      <c r="R5166" t="s">
        <v>31</v>
      </c>
      <c r="S5166" s="7">
        <v>0</v>
      </c>
      <c r="T5166" t="s">
        <v>335</v>
      </c>
      <c r="U5166" t="s">
        <v>27</v>
      </c>
      <c r="V5166" t="s">
        <v>33</v>
      </c>
      <c r="W5166" t="s">
        <v>14411</v>
      </c>
      <c r="X5166" t="s">
        <v>34</v>
      </c>
      <c r="Y5166" t="s">
        <v>32</v>
      </c>
      <c r="Z5166" s="9">
        <v>0</v>
      </c>
      <c r="AA5166" t="s">
        <v>32</v>
      </c>
      <c r="AB5166" t="s">
        <v>32</v>
      </c>
      <c r="AC5166" t="str">
        <f>VLOOKUP(A5166,[1]Sheet1!$A:$A,1,0)</f>
        <v>04170500002791立华彩印（昆山）有限公司</v>
      </c>
    </row>
    <row r="5167" spans="1:29" x14ac:dyDescent="0.35">
      <c r="A5167" t="str">
        <f t="shared" si="80"/>
        <v>04170500002822立华彩印（昆山）有限公司</v>
      </c>
      <c r="B5167" t="s">
        <v>14412</v>
      </c>
      <c r="C5167" t="s">
        <v>14413</v>
      </c>
      <c r="D5167" t="s">
        <v>841</v>
      </c>
      <c r="E5167" t="s">
        <v>842</v>
      </c>
      <c r="F5167" s="4">
        <v>1.63</v>
      </c>
      <c r="G5167" s="5">
        <v>1.63</v>
      </c>
      <c r="H5167" s="7">
        <v>1</v>
      </c>
      <c r="I5167" t="s">
        <v>36</v>
      </c>
      <c r="J5167" t="s">
        <v>28</v>
      </c>
      <c r="K5167" t="s">
        <v>36</v>
      </c>
      <c r="L5167" t="s">
        <v>29</v>
      </c>
      <c r="M5167" t="s">
        <v>2237</v>
      </c>
      <c r="N5167" s="8">
        <v>45689</v>
      </c>
      <c r="O5167" s="8">
        <v>46053</v>
      </c>
      <c r="P5167" s="8">
        <v>45714</v>
      </c>
      <c r="Q5167" t="s">
        <v>31</v>
      </c>
      <c r="R5167" t="s">
        <v>31</v>
      </c>
      <c r="S5167" s="7">
        <v>0</v>
      </c>
      <c r="T5167" t="s">
        <v>335</v>
      </c>
      <c r="U5167" t="s">
        <v>27</v>
      </c>
      <c r="V5167" t="s">
        <v>33</v>
      </c>
      <c r="W5167" t="s">
        <v>14414</v>
      </c>
      <c r="X5167" t="s">
        <v>34</v>
      </c>
      <c r="Y5167" t="s">
        <v>32</v>
      </c>
      <c r="Z5167" s="9">
        <v>0</v>
      </c>
      <c r="AA5167" t="s">
        <v>32</v>
      </c>
      <c r="AB5167" t="s">
        <v>32</v>
      </c>
      <c r="AC5167" t="str">
        <f>VLOOKUP(A5167,[1]Sheet1!$A:$A,1,0)</f>
        <v>04170500002822立华彩印（昆山）有限公司</v>
      </c>
    </row>
    <row r="5168" spans="1:29" x14ac:dyDescent="0.35">
      <c r="A5168" t="str">
        <f t="shared" si="80"/>
        <v>04170500002844立华彩印（昆山）有限公司</v>
      </c>
      <c r="B5168" t="s">
        <v>1603</v>
      </c>
      <c r="C5168" t="s">
        <v>1604</v>
      </c>
      <c r="D5168" t="s">
        <v>841</v>
      </c>
      <c r="E5168" t="s">
        <v>842</v>
      </c>
      <c r="F5168" s="4">
        <v>1.5</v>
      </c>
      <c r="G5168" s="5">
        <v>1.5</v>
      </c>
      <c r="H5168" s="7">
        <v>1</v>
      </c>
      <c r="I5168" t="s">
        <v>36</v>
      </c>
      <c r="J5168" t="s">
        <v>28</v>
      </c>
      <c r="K5168" t="s">
        <v>36</v>
      </c>
      <c r="L5168" t="s">
        <v>29</v>
      </c>
      <c r="M5168" t="s">
        <v>1605</v>
      </c>
      <c r="N5168" s="8">
        <v>45413</v>
      </c>
      <c r="O5168" s="8">
        <v>45808</v>
      </c>
      <c r="P5168" s="8">
        <v>45420</v>
      </c>
      <c r="Q5168" t="s">
        <v>31</v>
      </c>
      <c r="R5168" t="s">
        <v>31</v>
      </c>
      <c r="S5168" s="7">
        <v>0</v>
      </c>
      <c r="T5168" t="s">
        <v>658</v>
      </c>
      <c r="U5168" t="s">
        <v>27</v>
      </c>
      <c r="V5168" t="s">
        <v>33</v>
      </c>
      <c r="W5168" t="s">
        <v>1606</v>
      </c>
      <c r="X5168" t="s">
        <v>34</v>
      </c>
      <c r="Y5168" t="s">
        <v>32</v>
      </c>
      <c r="Z5168" s="9">
        <v>0</v>
      </c>
      <c r="AA5168" t="s">
        <v>32</v>
      </c>
      <c r="AB5168" t="s">
        <v>32</v>
      </c>
      <c r="AC5168" t="str">
        <f>VLOOKUP(A5168,[1]Sheet1!$A:$A,1,0)</f>
        <v>04170500002844立华彩印（昆山）有限公司</v>
      </c>
    </row>
    <row r="5169" spans="1:29" x14ac:dyDescent="0.35">
      <c r="A5169" t="str">
        <f t="shared" si="80"/>
        <v>04170500002845立华彩印（昆山）有限公司</v>
      </c>
      <c r="B5169" t="s">
        <v>2278</v>
      </c>
      <c r="C5169" t="s">
        <v>2279</v>
      </c>
      <c r="D5169" t="s">
        <v>841</v>
      </c>
      <c r="E5169" t="s">
        <v>842</v>
      </c>
      <c r="F5169" s="4">
        <v>1.6</v>
      </c>
      <c r="G5169" s="5">
        <v>1.6</v>
      </c>
      <c r="H5169" s="7">
        <v>1</v>
      </c>
      <c r="I5169" t="s">
        <v>36</v>
      </c>
      <c r="J5169" t="s">
        <v>28</v>
      </c>
      <c r="K5169" t="s">
        <v>36</v>
      </c>
      <c r="L5169" t="s">
        <v>29</v>
      </c>
      <c r="M5169" t="s">
        <v>2280</v>
      </c>
      <c r="N5169" s="8">
        <v>45444</v>
      </c>
      <c r="O5169" s="8">
        <v>45838</v>
      </c>
      <c r="P5169" s="8">
        <v>45455</v>
      </c>
      <c r="Q5169" t="s">
        <v>31</v>
      </c>
      <c r="R5169" t="s">
        <v>31</v>
      </c>
      <c r="S5169" s="7">
        <v>0</v>
      </c>
      <c r="T5169" t="s">
        <v>335</v>
      </c>
      <c r="U5169" t="s">
        <v>27</v>
      </c>
      <c r="V5169" t="s">
        <v>33</v>
      </c>
      <c r="W5169" t="s">
        <v>2281</v>
      </c>
      <c r="X5169" t="s">
        <v>34</v>
      </c>
      <c r="Y5169" t="s">
        <v>32</v>
      </c>
      <c r="Z5169" s="9">
        <v>0</v>
      </c>
      <c r="AA5169" t="s">
        <v>32</v>
      </c>
      <c r="AB5169" t="s">
        <v>32</v>
      </c>
      <c r="AC5169" t="str">
        <f>VLOOKUP(A5169,[1]Sheet1!$A:$A,1,0)</f>
        <v>04170500002845立华彩印（昆山）有限公司</v>
      </c>
    </row>
    <row r="5170" spans="1:29" x14ac:dyDescent="0.35">
      <c r="A5170" t="str">
        <f t="shared" si="80"/>
        <v>04170500002846立华彩印（昆山）有限公司</v>
      </c>
      <c r="B5170" t="s">
        <v>1607</v>
      </c>
      <c r="C5170" t="s">
        <v>1608</v>
      </c>
      <c r="D5170" t="s">
        <v>841</v>
      </c>
      <c r="E5170" t="s">
        <v>842</v>
      </c>
      <c r="F5170" s="4">
        <v>1.32</v>
      </c>
      <c r="G5170" s="5">
        <v>1.32</v>
      </c>
      <c r="H5170" s="7">
        <v>1</v>
      </c>
      <c r="I5170" t="s">
        <v>36</v>
      </c>
      <c r="J5170" t="s">
        <v>28</v>
      </c>
      <c r="K5170" t="s">
        <v>36</v>
      </c>
      <c r="L5170" t="s">
        <v>29</v>
      </c>
      <c r="M5170" t="s">
        <v>1609</v>
      </c>
      <c r="N5170" s="8">
        <v>45413</v>
      </c>
      <c r="O5170" s="8">
        <v>45838</v>
      </c>
      <c r="P5170" s="8">
        <v>45452</v>
      </c>
      <c r="Q5170" t="s">
        <v>31</v>
      </c>
      <c r="R5170" t="s">
        <v>31</v>
      </c>
      <c r="S5170" s="7">
        <v>0</v>
      </c>
      <c r="T5170" t="s">
        <v>335</v>
      </c>
      <c r="U5170" t="s">
        <v>27</v>
      </c>
      <c r="V5170" t="s">
        <v>33</v>
      </c>
      <c r="W5170" t="s">
        <v>1610</v>
      </c>
      <c r="X5170" t="s">
        <v>34</v>
      </c>
      <c r="Y5170" t="s">
        <v>32</v>
      </c>
      <c r="Z5170" s="9">
        <v>0</v>
      </c>
      <c r="AA5170" t="s">
        <v>32</v>
      </c>
      <c r="AB5170" t="s">
        <v>32</v>
      </c>
      <c r="AC5170" t="str">
        <f>VLOOKUP(A5170,[1]Sheet1!$A:$A,1,0)</f>
        <v>04170500002846立华彩印（昆山）有限公司</v>
      </c>
    </row>
    <row r="5171" spans="1:29" x14ac:dyDescent="0.35">
      <c r="A5171" t="str">
        <f t="shared" si="80"/>
        <v>04170500002873立华彩印（昆山）有限公司</v>
      </c>
      <c r="B5171" t="s">
        <v>14415</v>
      </c>
      <c r="C5171" t="s">
        <v>14416</v>
      </c>
      <c r="D5171" t="s">
        <v>841</v>
      </c>
      <c r="E5171" t="s">
        <v>842</v>
      </c>
      <c r="F5171" s="4">
        <v>4.1500000000000004</v>
      </c>
      <c r="G5171" s="5">
        <v>4.1500000000000004</v>
      </c>
      <c r="H5171" s="7">
        <v>1</v>
      </c>
      <c r="I5171" t="s">
        <v>36</v>
      </c>
      <c r="J5171" t="s">
        <v>28</v>
      </c>
      <c r="K5171" t="s">
        <v>36</v>
      </c>
      <c r="L5171" t="s">
        <v>29</v>
      </c>
      <c r="M5171" t="s">
        <v>955</v>
      </c>
      <c r="N5171" s="8">
        <v>45689</v>
      </c>
      <c r="O5171" s="8">
        <v>46053</v>
      </c>
      <c r="P5171" s="8">
        <v>45714</v>
      </c>
      <c r="Q5171" t="s">
        <v>31</v>
      </c>
      <c r="R5171" t="s">
        <v>31</v>
      </c>
      <c r="S5171" s="7">
        <v>0</v>
      </c>
      <c r="T5171" t="s">
        <v>335</v>
      </c>
      <c r="U5171" t="s">
        <v>27</v>
      </c>
      <c r="V5171" t="s">
        <v>33</v>
      </c>
      <c r="W5171" t="s">
        <v>14417</v>
      </c>
      <c r="X5171" t="s">
        <v>34</v>
      </c>
      <c r="Y5171" t="s">
        <v>32</v>
      </c>
      <c r="Z5171" s="9">
        <v>0</v>
      </c>
      <c r="AA5171" t="s">
        <v>32</v>
      </c>
      <c r="AB5171" t="s">
        <v>32</v>
      </c>
      <c r="AC5171" t="str">
        <f>VLOOKUP(A5171,[1]Sheet1!$A:$A,1,0)</f>
        <v>04170500002873立华彩印（昆山）有限公司</v>
      </c>
    </row>
    <row r="5172" spans="1:29" x14ac:dyDescent="0.35">
      <c r="A5172" t="str">
        <f t="shared" si="80"/>
        <v>04170500002876立华彩印（昆山）有限公司</v>
      </c>
      <c r="B5172" t="s">
        <v>1611</v>
      </c>
      <c r="C5172" t="s">
        <v>1612</v>
      </c>
      <c r="D5172" t="s">
        <v>841</v>
      </c>
      <c r="E5172" t="s">
        <v>842</v>
      </c>
      <c r="F5172" s="4">
        <v>0.15</v>
      </c>
      <c r="G5172" s="5">
        <v>0.15</v>
      </c>
      <c r="H5172" s="7">
        <v>1</v>
      </c>
      <c r="I5172" t="s">
        <v>36</v>
      </c>
      <c r="J5172" t="s">
        <v>28</v>
      </c>
      <c r="K5172" t="s">
        <v>36</v>
      </c>
      <c r="L5172" t="s">
        <v>29</v>
      </c>
      <c r="M5172" t="s">
        <v>1613</v>
      </c>
      <c r="N5172" s="8">
        <v>45413</v>
      </c>
      <c r="O5172" s="8">
        <v>45808</v>
      </c>
      <c r="P5172" s="8">
        <v>45425</v>
      </c>
      <c r="Q5172" t="s">
        <v>31</v>
      </c>
      <c r="R5172" t="s">
        <v>31</v>
      </c>
      <c r="S5172" s="7">
        <v>0</v>
      </c>
      <c r="T5172" t="s">
        <v>658</v>
      </c>
      <c r="U5172" t="s">
        <v>27</v>
      </c>
      <c r="V5172" t="s">
        <v>33</v>
      </c>
      <c r="W5172" t="s">
        <v>1614</v>
      </c>
      <c r="X5172" t="s">
        <v>34</v>
      </c>
      <c r="Y5172" t="s">
        <v>32</v>
      </c>
      <c r="Z5172" s="9">
        <v>0</v>
      </c>
      <c r="AA5172" t="s">
        <v>32</v>
      </c>
      <c r="AB5172" t="s">
        <v>32</v>
      </c>
      <c r="AC5172" t="str">
        <f>VLOOKUP(A5172,[1]Sheet1!$A:$A,1,0)</f>
        <v>04170500002876立华彩印（昆山）有限公司</v>
      </c>
    </row>
    <row r="5173" spans="1:29" x14ac:dyDescent="0.35">
      <c r="A5173" t="str">
        <f t="shared" si="80"/>
        <v>04170500002879立华彩印（昆山）有限公司</v>
      </c>
      <c r="B5173" t="s">
        <v>18829</v>
      </c>
      <c r="C5173" t="s">
        <v>18830</v>
      </c>
      <c r="D5173" t="s">
        <v>841</v>
      </c>
      <c r="E5173" t="s">
        <v>842</v>
      </c>
      <c r="F5173" s="4">
        <v>0.46</v>
      </c>
      <c r="G5173" s="5">
        <v>0.46</v>
      </c>
      <c r="H5173" s="7">
        <v>1</v>
      </c>
      <c r="I5173" t="s">
        <v>36</v>
      </c>
      <c r="J5173" t="s">
        <v>28</v>
      </c>
      <c r="K5173" t="s">
        <v>36</v>
      </c>
      <c r="L5173" t="s">
        <v>29</v>
      </c>
      <c r="M5173" t="s">
        <v>1004</v>
      </c>
      <c r="N5173" s="8">
        <v>45383</v>
      </c>
      <c r="O5173" s="8">
        <v>45808</v>
      </c>
      <c r="P5173" s="8">
        <v>45420</v>
      </c>
      <c r="Q5173" t="s">
        <v>31</v>
      </c>
      <c r="R5173" t="s">
        <v>31</v>
      </c>
      <c r="S5173" s="7">
        <v>0</v>
      </c>
      <c r="T5173" t="s">
        <v>658</v>
      </c>
      <c r="U5173" t="s">
        <v>27</v>
      </c>
      <c r="V5173" t="s">
        <v>33</v>
      </c>
      <c r="W5173" t="s">
        <v>18831</v>
      </c>
      <c r="X5173" t="s">
        <v>34</v>
      </c>
      <c r="Y5173" t="s">
        <v>32</v>
      </c>
      <c r="Z5173" s="9">
        <v>0</v>
      </c>
      <c r="AA5173" t="s">
        <v>32</v>
      </c>
      <c r="AB5173" t="s">
        <v>32</v>
      </c>
      <c r="AC5173" t="str">
        <f>VLOOKUP(A5173,[1]Sheet1!$A:$A,1,0)</f>
        <v>04170500002879立华彩印（昆山）有限公司</v>
      </c>
    </row>
    <row r="5174" spans="1:29" x14ac:dyDescent="0.35">
      <c r="A5174" t="str">
        <f t="shared" si="80"/>
        <v>04170500002880立华彩印（昆山）有限公司</v>
      </c>
      <c r="B5174" t="s">
        <v>18832</v>
      </c>
      <c r="C5174" t="s">
        <v>18833</v>
      </c>
      <c r="D5174" t="s">
        <v>841</v>
      </c>
      <c r="E5174" t="s">
        <v>842</v>
      </c>
      <c r="F5174" s="4">
        <v>0.15</v>
      </c>
      <c r="G5174" s="5">
        <v>0.15</v>
      </c>
      <c r="H5174" s="7">
        <v>1</v>
      </c>
      <c r="I5174" t="s">
        <v>36</v>
      </c>
      <c r="J5174" t="s">
        <v>28</v>
      </c>
      <c r="K5174" t="s">
        <v>36</v>
      </c>
      <c r="L5174" t="s">
        <v>29</v>
      </c>
      <c r="M5174" t="s">
        <v>1004</v>
      </c>
      <c r="N5174" s="8">
        <v>45383</v>
      </c>
      <c r="O5174" s="8">
        <v>45808</v>
      </c>
      <c r="P5174" s="8">
        <v>45434</v>
      </c>
      <c r="Q5174" t="s">
        <v>31</v>
      </c>
      <c r="R5174" t="s">
        <v>31</v>
      </c>
      <c r="S5174" s="7">
        <v>0</v>
      </c>
      <c r="T5174" t="s">
        <v>658</v>
      </c>
      <c r="U5174" t="s">
        <v>27</v>
      </c>
      <c r="V5174" t="s">
        <v>33</v>
      </c>
      <c r="W5174" t="s">
        <v>18834</v>
      </c>
      <c r="X5174" t="s">
        <v>34</v>
      </c>
      <c r="Y5174" t="s">
        <v>32</v>
      </c>
      <c r="Z5174" s="9">
        <v>0</v>
      </c>
      <c r="AA5174" t="s">
        <v>32</v>
      </c>
      <c r="AB5174" t="s">
        <v>32</v>
      </c>
      <c r="AC5174" t="str">
        <f>VLOOKUP(A5174,[1]Sheet1!$A:$A,1,0)</f>
        <v>04170500002880立华彩印（昆山）有限公司</v>
      </c>
    </row>
    <row r="5175" spans="1:29" x14ac:dyDescent="0.35">
      <c r="A5175" t="str">
        <f t="shared" si="80"/>
        <v>04170500002881立华彩印（昆山）有限公司</v>
      </c>
      <c r="B5175" t="s">
        <v>1002</v>
      </c>
      <c r="C5175" t="s">
        <v>1003</v>
      </c>
      <c r="D5175" t="s">
        <v>841</v>
      </c>
      <c r="E5175" t="s">
        <v>842</v>
      </c>
      <c r="F5175" s="4">
        <v>0.04</v>
      </c>
      <c r="G5175" s="5">
        <v>0.04</v>
      </c>
      <c r="H5175" s="7">
        <v>1</v>
      </c>
      <c r="I5175" t="s">
        <v>36</v>
      </c>
      <c r="J5175" t="s">
        <v>28</v>
      </c>
      <c r="K5175" t="s">
        <v>36</v>
      </c>
      <c r="L5175" t="s">
        <v>29</v>
      </c>
      <c r="M5175" t="s">
        <v>1004</v>
      </c>
      <c r="N5175" s="8">
        <v>45383</v>
      </c>
      <c r="O5175" s="8">
        <v>45808</v>
      </c>
      <c r="P5175" s="8">
        <v>45420</v>
      </c>
      <c r="Q5175" t="s">
        <v>31</v>
      </c>
      <c r="R5175" t="s">
        <v>31</v>
      </c>
      <c r="S5175" s="7">
        <v>0</v>
      </c>
      <c r="T5175" t="s">
        <v>658</v>
      </c>
      <c r="U5175" t="s">
        <v>27</v>
      </c>
      <c r="V5175" t="s">
        <v>33</v>
      </c>
      <c r="W5175" t="s">
        <v>1005</v>
      </c>
      <c r="X5175" t="s">
        <v>34</v>
      </c>
      <c r="Y5175" t="s">
        <v>32</v>
      </c>
      <c r="Z5175" s="9">
        <v>0</v>
      </c>
      <c r="AA5175" t="s">
        <v>32</v>
      </c>
      <c r="AB5175" t="s">
        <v>32</v>
      </c>
      <c r="AC5175" t="str">
        <f>VLOOKUP(A5175,[1]Sheet1!$A:$A,1,0)</f>
        <v>04170500002881立华彩印（昆山）有限公司</v>
      </c>
    </row>
    <row r="5176" spans="1:29" x14ac:dyDescent="0.35">
      <c r="A5176" t="str">
        <f t="shared" si="80"/>
        <v>04170500002882立华彩印（昆山）有限公司</v>
      </c>
      <c r="B5176" t="s">
        <v>1006</v>
      </c>
      <c r="C5176" t="s">
        <v>1007</v>
      </c>
      <c r="D5176" t="s">
        <v>841</v>
      </c>
      <c r="E5176" t="s">
        <v>842</v>
      </c>
      <c r="F5176" s="4">
        <v>0.15</v>
      </c>
      <c r="G5176" s="5">
        <v>0.15</v>
      </c>
      <c r="H5176" s="7">
        <v>1</v>
      </c>
      <c r="I5176" t="s">
        <v>36</v>
      </c>
      <c r="J5176" t="s">
        <v>28</v>
      </c>
      <c r="K5176" t="s">
        <v>36</v>
      </c>
      <c r="L5176" t="s">
        <v>29</v>
      </c>
      <c r="M5176" t="s">
        <v>1008</v>
      </c>
      <c r="N5176" s="8">
        <v>45383</v>
      </c>
      <c r="O5176" s="8">
        <v>45808</v>
      </c>
      <c r="P5176" s="8">
        <v>45420</v>
      </c>
      <c r="Q5176" t="s">
        <v>31</v>
      </c>
      <c r="R5176" t="s">
        <v>31</v>
      </c>
      <c r="S5176" s="7">
        <v>0</v>
      </c>
      <c r="T5176" t="s">
        <v>658</v>
      </c>
      <c r="U5176" t="s">
        <v>27</v>
      </c>
      <c r="V5176" t="s">
        <v>33</v>
      </c>
      <c r="W5176" t="s">
        <v>1009</v>
      </c>
      <c r="X5176" t="s">
        <v>34</v>
      </c>
      <c r="Y5176" t="s">
        <v>32</v>
      </c>
      <c r="Z5176" s="9">
        <v>0</v>
      </c>
      <c r="AA5176" t="s">
        <v>32</v>
      </c>
      <c r="AB5176" t="s">
        <v>32</v>
      </c>
      <c r="AC5176" t="str">
        <f>VLOOKUP(A5176,[1]Sheet1!$A:$A,1,0)</f>
        <v>04170500002882立华彩印（昆山）有限公司</v>
      </c>
    </row>
    <row r="5177" spans="1:29" x14ac:dyDescent="0.35">
      <c r="A5177" t="str">
        <f t="shared" si="80"/>
        <v>04170500002883立华彩印（昆山）有限公司</v>
      </c>
      <c r="B5177" t="s">
        <v>1010</v>
      </c>
      <c r="C5177" t="s">
        <v>1011</v>
      </c>
      <c r="D5177" t="s">
        <v>841</v>
      </c>
      <c r="E5177" t="s">
        <v>842</v>
      </c>
      <c r="F5177" s="4">
        <v>0.61</v>
      </c>
      <c r="G5177" s="5">
        <v>0.61</v>
      </c>
      <c r="H5177" s="7">
        <v>1</v>
      </c>
      <c r="I5177" t="s">
        <v>36</v>
      </c>
      <c r="J5177" t="s">
        <v>28</v>
      </c>
      <c r="K5177" t="s">
        <v>36</v>
      </c>
      <c r="L5177" t="s">
        <v>29</v>
      </c>
      <c r="M5177" t="s">
        <v>1004</v>
      </c>
      <c r="N5177" s="8">
        <v>45383</v>
      </c>
      <c r="O5177" s="8">
        <v>45808</v>
      </c>
      <c r="P5177" s="8">
        <v>45420</v>
      </c>
      <c r="Q5177" t="s">
        <v>31</v>
      </c>
      <c r="R5177" t="s">
        <v>31</v>
      </c>
      <c r="S5177" s="7">
        <v>0</v>
      </c>
      <c r="T5177" t="s">
        <v>658</v>
      </c>
      <c r="U5177" t="s">
        <v>27</v>
      </c>
      <c r="V5177" t="s">
        <v>33</v>
      </c>
      <c r="W5177" t="s">
        <v>1012</v>
      </c>
      <c r="X5177" t="s">
        <v>34</v>
      </c>
      <c r="Y5177" t="s">
        <v>32</v>
      </c>
      <c r="Z5177" s="9">
        <v>0</v>
      </c>
      <c r="AA5177" t="s">
        <v>32</v>
      </c>
      <c r="AB5177" t="s">
        <v>32</v>
      </c>
      <c r="AC5177" t="str">
        <f>VLOOKUP(A5177,[1]Sheet1!$A:$A,1,0)</f>
        <v>04170500002883立华彩印（昆山）有限公司</v>
      </c>
    </row>
    <row r="5178" spans="1:29" x14ac:dyDescent="0.35">
      <c r="A5178" t="str">
        <f t="shared" si="80"/>
        <v>04170500002898立华彩印（昆山）有限公司</v>
      </c>
      <c r="B5178" t="s">
        <v>18761</v>
      </c>
      <c r="C5178" t="s">
        <v>18762</v>
      </c>
      <c r="D5178" t="s">
        <v>841</v>
      </c>
      <c r="E5178" t="s">
        <v>842</v>
      </c>
      <c r="F5178" s="4">
        <v>1.32</v>
      </c>
      <c r="G5178" s="5">
        <v>1.32</v>
      </c>
      <c r="H5178" s="7">
        <v>1</v>
      </c>
      <c r="I5178" t="s">
        <v>36</v>
      </c>
      <c r="J5178" t="s">
        <v>28</v>
      </c>
      <c r="K5178" t="s">
        <v>36</v>
      </c>
      <c r="L5178" t="s">
        <v>29</v>
      </c>
      <c r="M5178" t="s">
        <v>334</v>
      </c>
      <c r="N5178" s="8">
        <v>45505</v>
      </c>
      <c r="O5178" s="8">
        <v>45869</v>
      </c>
      <c r="P5178" s="8">
        <v>45525</v>
      </c>
      <c r="Q5178" t="s">
        <v>31</v>
      </c>
      <c r="R5178" t="s">
        <v>31</v>
      </c>
      <c r="S5178" s="7">
        <v>0</v>
      </c>
      <c r="T5178" t="s">
        <v>335</v>
      </c>
      <c r="U5178" t="s">
        <v>27</v>
      </c>
      <c r="V5178" t="s">
        <v>33</v>
      </c>
      <c r="W5178" t="s">
        <v>18763</v>
      </c>
      <c r="X5178" t="s">
        <v>34</v>
      </c>
      <c r="Y5178" t="s">
        <v>32</v>
      </c>
      <c r="Z5178" s="9">
        <v>0</v>
      </c>
      <c r="AA5178" t="s">
        <v>32</v>
      </c>
      <c r="AB5178" t="s">
        <v>32</v>
      </c>
      <c r="AC5178" t="str">
        <f>VLOOKUP(A5178,[1]Sheet1!$A:$A,1,0)</f>
        <v>04170500002898立华彩印（昆山）有限公司</v>
      </c>
    </row>
    <row r="5179" spans="1:29" x14ac:dyDescent="0.35">
      <c r="A5179" t="str">
        <f t="shared" si="80"/>
        <v>04170500002965深圳市旺盈彩盒纸品有限公司</v>
      </c>
      <c r="B5179" t="s">
        <v>16922</v>
      </c>
      <c r="C5179" t="s">
        <v>16923</v>
      </c>
      <c r="D5179" t="s">
        <v>909</v>
      </c>
      <c r="E5179" t="s">
        <v>910</v>
      </c>
      <c r="F5179" s="4">
        <v>0.87</v>
      </c>
      <c r="G5179" s="5">
        <v>0.87</v>
      </c>
      <c r="H5179" s="7">
        <v>1</v>
      </c>
      <c r="I5179" t="s">
        <v>36</v>
      </c>
      <c r="J5179" t="s">
        <v>28</v>
      </c>
      <c r="K5179" t="s">
        <v>36</v>
      </c>
      <c r="L5179" t="s">
        <v>29</v>
      </c>
      <c r="M5179" t="s">
        <v>940</v>
      </c>
      <c r="N5179" s="8">
        <v>45748</v>
      </c>
      <c r="O5179" s="8">
        <v>45930</v>
      </c>
      <c r="P5179" s="8">
        <v>45744</v>
      </c>
      <c r="Q5179" t="s">
        <v>31</v>
      </c>
      <c r="R5179" t="s">
        <v>31</v>
      </c>
      <c r="S5179" s="7">
        <v>0</v>
      </c>
      <c r="T5179" t="s">
        <v>590</v>
      </c>
      <c r="U5179" t="s">
        <v>27</v>
      </c>
      <c r="V5179" t="s">
        <v>33</v>
      </c>
      <c r="W5179" t="s">
        <v>16924</v>
      </c>
      <c r="X5179" t="s">
        <v>34</v>
      </c>
      <c r="Y5179" t="s">
        <v>32</v>
      </c>
      <c r="Z5179" s="9">
        <v>0</v>
      </c>
      <c r="AA5179" t="s">
        <v>32</v>
      </c>
      <c r="AB5179" t="s">
        <v>32</v>
      </c>
      <c r="AC5179" t="str">
        <f>VLOOKUP(A5179,[1]Sheet1!$A:$A,1,0)</f>
        <v>04170500002965深圳市旺盈彩盒纸品有限公司</v>
      </c>
    </row>
    <row r="5180" spans="1:29" x14ac:dyDescent="0.35">
      <c r="A5180" t="str">
        <f t="shared" si="80"/>
        <v>04170500003001深圳市旺盈彩盒纸品有限公司</v>
      </c>
      <c r="B5180" t="s">
        <v>16925</v>
      </c>
      <c r="C5180" t="s">
        <v>16926</v>
      </c>
      <c r="D5180" t="s">
        <v>909</v>
      </c>
      <c r="E5180" t="s">
        <v>910</v>
      </c>
      <c r="F5180" s="4">
        <v>1.06</v>
      </c>
      <c r="G5180" s="5">
        <v>1.06</v>
      </c>
      <c r="H5180" s="7">
        <v>1</v>
      </c>
      <c r="I5180" t="s">
        <v>36</v>
      </c>
      <c r="J5180" t="s">
        <v>28</v>
      </c>
      <c r="K5180" t="s">
        <v>36</v>
      </c>
      <c r="L5180" t="s">
        <v>29</v>
      </c>
      <c r="M5180" t="s">
        <v>940</v>
      </c>
      <c r="N5180" s="8">
        <v>45748</v>
      </c>
      <c r="O5180" s="8">
        <v>45930</v>
      </c>
      <c r="P5180" s="8">
        <v>45744</v>
      </c>
      <c r="Q5180" t="s">
        <v>31</v>
      </c>
      <c r="R5180" t="s">
        <v>31</v>
      </c>
      <c r="S5180" s="7">
        <v>0</v>
      </c>
      <c r="T5180" t="s">
        <v>590</v>
      </c>
      <c r="U5180" t="s">
        <v>27</v>
      </c>
      <c r="V5180" t="s">
        <v>33</v>
      </c>
      <c r="W5180" t="s">
        <v>16927</v>
      </c>
      <c r="X5180" t="s">
        <v>34</v>
      </c>
      <c r="Y5180" t="s">
        <v>32</v>
      </c>
      <c r="Z5180" s="9">
        <v>0</v>
      </c>
      <c r="AA5180" t="s">
        <v>32</v>
      </c>
      <c r="AB5180" t="s">
        <v>32</v>
      </c>
      <c r="AC5180" t="str">
        <f>VLOOKUP(A5180,[1]Sheet1!$A:$A,1,0)</f>
        <v>04170500003001深圳市旺盈彩盒纸品有限公司</v>
      </c>
    </row>
    <row r="5181" spans="1:29" x14ac:dyDescent="0.35">
      <c r="A5181" t="str">
        <f t="shared" si="80"/>
        <v>04170500003021立华彩印（昆山）有限公司</v>
      </c>
      <c r="B5181" t="s">
        <v>1615</v>
      </c>
      <c r="C5181" t="s">
        <v>1616</v>
      </c>
      <c r="D5181" t="s">
        <v>841</v>
      </c>
      <c r="E5181" t="s">
        <v>842</v>
      </c>
      <c r="F5181" s="4">
        <v>1.45</v>
      </c>
      <c r="G5181" s="5">
        <v>0.14499999999999999</v>
      </c>
      <c r="H5181" s="7">
        <v>10</v>
      </c>
      <c r="I5181" t="s">
        <v>36</v>
      </c>
      <c r="J5181" t="s">
        <v>28</v>
      </c>
      <c r="K5181" t="s">
        <v>36</v>
      </c>
      <c r="L5181" t="s">
        <v>29</v>
      </c>
      <c r="M5181" t="s">
        <v>1094</v>
      </c>
      <c r="N5181" s="8">
        <v>45413</v>
      </c>
      <c r="O5181" s="8">
        <v>45838</v>
      </c>
      <c r="P5181" s="8">
        <v>45452</v>
      </c>
      <c r="Q5181" t="s">
        <v>31</v>
      </c>
      <c r="R5181" t="s">
        <v>31</v>
      </c>
      <c r="S5181" s="7">
        <v>0</v>
      </c>
      <c r="T5181" t="s">
        <v>335</v>
      </c>
      <c r="U5181" t="s">
        <v>27</v>
      </c>
      <c r="V5181" t="s">
        <v>33</v>
      </c>
      <c r="W5181" t="s">
        <v>1617</v>
      </c>
      <c r="X5181" t="s">
        <v>34</v>
      </c>
      <c r="Y5181" t="s">
        <v>32</v>
      </c>
      <c r="Z5181" s="9">
        <v>0</v>
      </c>
      <c r="AA5181" t="s">
        <v>32</v>
      </c>
      <c r="AB5181" t="s">
        <v>32</v>
      </c>
      <c r="AC5181" t="str">
        <f>VLOOKUP(A5181,[1]Sheet1!$A:$A,1,0)</f>
        <v>04170500003021立华彩印（昆山）有限公司</v>
      </c>
    </row>
    <row r="5182" spans="1:29" x14ac:dyDescent="0.35">
      <c r="A5182" t="str">
        <f t="shared" si="80"/>
        <v>04170500003022立华彩印（昆山）有限公司</v>
      </c>
      <c r="B5182" t="s">
        <v>14418</v>
      </c>
      <c r="C5182" t="s">
        <v>14419</v>
      </c>
      <c r="D5182" t="s">
        <v>841</v>
      </c>
      <c r="E5182" t="s">
        <v>842</v>
      </c>
      <c r="F5182" s="4">
        <v>3.32</v>
      </c>
      <c r="G5182" s="5">
        <v>3.32</v>
      </c>
      <c r="H5182" s="7">
        <v>1</v>
      </c>
      <c r="I5182" t="s">
        <v>36</v>
      </c>
      <c r="J5182" t="s">
        <v>28</v>
      </c>
      <c r="K5182" t="s">
        <v>36</v>
      </c>
      <c r="L5182" t="s">
        <v>29</v>
      </c>
      <c r="M5182" t="s">
        <v>899</v>
      </c>
      <c r="N5182" s="8">
        <v>45689</v>
      </c>
      <c r="O5182" s="8">
        <v>46053</v>
      </c>
      <c r="P5182" s="8">
        <v>45714</v>
      </c>
      <c r="Q5182" t="s">
        <v>31</v>
      </c>
      <c r="R5182" t="s">
        <v>31</v>
      </c>
      <c r="S5182" s="7">
        <v>0</v>
      </c>
      <c r="T5182" t="s">
        <v>335</v>
      </c>
      <c r="U5182" t="s">
        <v>27</v>
      </c>
      <c r="V5182" t="s">
        <v>33</v>
      </c>
      <c r="W5182" t="s">
        <v>14420</v>
      </c>
      <c r="X5182" t="s">
        <v>34</v>
      </c>
      <c r="Y5182" t="s">
        <v>32</v>
      </c>
      <c r="Z5182" s="9">
        <v>0</v>
      </c>
      <c r="AA5182" t="s">
        <v>32</v>
      </c>
      <c r="AB5182" t="s">
        <v>32</v>
      </c>
      <c r="AC5182" t="str">
        <f>VLOOKUP(A5182,[1]Sheet1!$A:$A,1,0)</f>
        <v>04170500003022立华彩印（昆山）有限公司</v>
      </c>
    </row>
    <row r="5183" spans="1:29" x14ac:dyDescent="0.35">
      <c r="A5183" t="str">
        <f t="shared" si="80"/>
        <v>04170500003024立华彩印（昆山）有限公司</v>
      </c>
      <c r="B5183" t="s">
        <v>14421</v>
      </c>
      <c r="C5183" t="s">
        <v>14422</v>
      </c>
      <c r="D5183" t="s">
        <v>841</v>
      </c>
      <c r="E5183" t="s">
        <v>842</v>
      </c>
      <c r="F5183" s="4">
        <v>0.13</v>
      </c>
      <c r="G5183" s="5">
        <v>0.13</v>
      </c>
      <c r="H5183" s="7">
        <v>1</v>
      </c>
      <c r="I5183" t="s">
        <v>36</v>
      </c>
      <c r="J5183" t="s">
        <v>28</v>
      </c>
      <c r="K5183" t="s">
        <v>36</v>
      </c>
      <c r="L5183" t="s">
        <v>29</v>
      </c>
      <c r="M5183" t="s">
        <v>1288</v>
      </c>
      <c r="N5183" s="8">
        <v>45689</v>
      </c>
      <c r="O5183" s="8">
        <v>46053</v>
      </c>
      <c r="P5183" s="8">
        <v>45714</v>
      </c>
      <c r="Q5183" t="s">
        <v>31</v>
      </c>
      <c r="R5183" t="s">
        <v>31</v>
      </c>
      <c r="S5183" s="7">
        <v>0</v>
      </c>
      <c r="T5183" t="s">
        <v>335</v>
      </c>
      <c r="U5183" t="s">
        <v>27</v>
      </c>
      <c r="V5183" t="s">
        <v>33</v>
      </c>
      <c r="W5183" t="s">
        <v>14423</v>
      </c>
      <c r="X5183" t="s">
        <v>34</v>
      </c>
      <c r="Y5183" t="s">
        <v>32</v>
      </c>
      <c r="Z5183" s="9">
        <v>0</v>
      </c>
      <c r="AA5183" t="s">
        <v>32</v>
      </c>
      <c r="AB5183" t="s">
        <v>32</v>
      </c>
      <c r="AC5183" t="str">
        <f>VLOOKUP(A5183,[1]Sheet1!$A:$A,1,0)</f>
        <v>04170500003024立华彩印（昆山）有限公司</v>
      </c>
    </row>
    <row r="5184" spans="1:29" x14ac:dyDescent="0.35">
      <c r="A5184" t="str">
        <f t="shared" si="80"/>
        <v>04170500003027立华彩印（昆山）有限公司</v>
      </c>
      <c r="B5184" t="s">
        <v>1618</v>
      </c>
      <c r="C5184" t="s">
        <v>1619</v>
      </c>
      <c r="D5184" t="s">
        <v>841</v>
      </c>
      <c r="E5184" t="s">
        <v>842</v>
      </c>
      <c r="F5184" s="4">
        <v>0.15</v>
      </c>
      <c r="G5184" s="5">
        <v>0.15</v>
      </c>
      <c r="H5184" s="7">
        <v>1</v>
      </c>
      <c r="I5184" t="s">
        <v>36</v>
      </c>
      <c r="J5184" t="s">
        <v>28</v>
      </c>
      <c r="K5184" t="s">
        <v>36</v>
      </c>
      <c r="L5184" t="s">
        <v>29</v>
      </c>
      <c r="M5184" t="s">
        <v>1108</v>
      </c>
      <c r="N5184" s="8">
        <v>45413</v>
      </c>
      <c r="O5184" s="8">
        <v>45838</v>
      </c>
      <c r="P5184" s="8">
        <v>45452</v>
      </c>
      <c r="Q5184" t="s">
        <v>31</v>
      </c>
      <c r="R5184" t="s">
        <v>31</v>
      </c>
      <c r="S5184" s="7">
        <v>0</v>
      </c>
      <c r="T5184" t="s">
        <v>335</v>
      </c>
      <c r="U5184" t="s">
        <v>27</v>
      </c>
      <c r="V5184" t="s">
        <v>33</v>
      </c>
      <c r="W5184" t="s">
        <v>1620</v>
      </c>
      <c r="X5184" t="s">
        <v>34</v>
      </c>
      <c r="Y5184" t="s">
        <v>32</v>
      </c>
      <c r="Z5184" s="9">
        <v>0</v>
      </c>
      <c r="AA5184" t="s">
        <v>32</v>
      </c>
      <c r="AB5184" t="s">
        <v>32</v>
      </c>
      <c r="AC5184" t="str">
        <f>VLOOKUP(A5184,[1]Sheet1!$A:$A,1,0)</f>
        <v>04170500003027立华彩印（昆山）有限公司</v>
      </c>
    </row>
    <row r="5185" spans="1:29" x14ac:dyDescent="0.35">
      <c r="A5185" t="str">
        <f t="shared" si="80"/>
        <v>04170500003031立华彩印（昆山）有限公司</v>
      </c>
      <c r="B5185" t="s">
        <v>5113</v>
      </c>
      <c r="C5185" t="s">
        <v>5114</v>
      </c>
      <c r="D5185" t="s">
        <v>841</v>
      </c>
      <c r="E5185" t="s">
        <v>842</v>
      </c>
      <c r="F5185" s="4">
        <v>0.15</v>
      </c>
      <c r="G5185" s="5">
        <v>0.15</v>
      </c>
      <c r="H5185" s="7">
        <v>1</v>
      </c>
      <c r="I5185" t="s">
        <v>36</v>
      </c>
      <c r="J5185" t="s">
        <v>28</v>
      </c>
      <c r="K5185" t="s">
        <v>36</v>
      </c>
      <c r="L5185" t="s">
        <v>29</v>
      </c>
      <c r="M5185" t="s">
        <v>5072</v>
      </c>
      <c r="N5185" s="8">
        <v>45474</v>
      </c>
      <c r="O5185" s="8">
        <v>45869</v>
      </c>
      <c r="P5185" s="8">
        <v>45481</v>
      </c>
      <c r="Q5185" t="s">
        <v>31</v>
      </c>
      <c r="R5185" t="s">
        <v>31</v>
      </c>
      <c r="S5185" s="7">
        <v>0</v>
      </c>
      <c r="T5185" t="s">
        <v>335</v>
      </c>
      <c r="U5185" t="s">
        <v>27</v>
      </c>
      <c r="V5185" t="s">
        <v>33</v>
      </c>
      <c r="W5185" t="s">
        <v>5115</v>
      </c>
      <c r="X5185" t="s">
        <v>34</v>
      </c>
      <c r="Y5185" t="s">
        <v>32</v>
      </c>
      <c r="Z5185" s="9">
        <v>0</v>
      </c>
      <c r="AA5185" t="s">
        <v>32</v>
      </c>
      <c r="AB5185" t="s">
        <v>32</v>
      </c>
      <c r="AC5185" t="str">
        <f>VLOOKUP(A5185,[1]Sheet1!$A:$A,1,0)</f>
        <v>04170500003031立华彩印（昆山）有限公司</v>
      </c>
    </row>
    <row r="5186" spans="1:29" x14ac:dyDescent="0.35">
      <c r="A5186" t="str">
        <f t="shared" ref="A5186:A5249" si="81">B5186&amp;E5186</f>
        <v>04170500003032立华彩印（昆山）有限公司</v>
      </c>
      <c r="B5186" t="s">
        <v>5116</v>
      </c>
      <c r="C5186" t="s">
        <v>5117</v>
      </c>
      <c r="D5186" t="s">
        <v>841</v>
      </c>
      <c r="E5186" t="s">
        <v>842</v>
      </c>
      <c r="F5186" s="4">
        <v>0.04</v>
      </c>
      <c r="G5186" s="5">
        <v>0.04</v>
      </c>
      <c r="H5186" s="7">
        <v>1</v>
      </c>
      <c r="I5186" t="s">
        <v>36</v>
      </c>
      <c r="J5186" t="s">
        <v>28</v>
      </c>
      <c r="K5186" t="s">
        <v>36</v>
      </c>
      <c r="L5186" t="s">
        <v>29</v>
      </c>
      <c r="M5186" t="s">
        <v>5072</v>
      </c>
      <c r="N5186" s="8">
        <v>45474</v>
      </c>
      <c r="O5186" s="8">
        <v>45869</v>
      </c>
      <c r="P5186" s="8">
        <v>45481</v>
      </c>
      <c r="Q5186" t="s">
        <v>31</v>
      </c>
      <c r="R5186" t="s">
        <v>31</v>
      </c>
      <c r="S5186" s="7">
        <v>0</v>
      </c>
      <c r="T5186" t="s">
        <v>335</v>
      </c>
      <c r="U5186" t="s">
        <v>27</v>
      </c>
      <c r="V5186" t="s">
        <v>33</v>
      </c>
      <c r="W5186" t="s">
        <v>5118</v>
      </c>
      <c r="X5186" t="s">
        <v>34</v>
      </c>
      <c r="Y5186" t="s">
        <v>32</v>
      </c>
      <c r="Z5186" s="9">
        <v>0</v>
      </c>
      <c r="AA5186" t="s">
        <v>32</v>
      </c>
      <c r="AB5186" t="s">
        <v>32</v>
      </c>
      <c r="AC5186" t="str">
        <f>VLOOKUP(A5186,[1]Sheet1!$A:$A,1,0)</f>
        <v>04170500003032立华彩印（昆山）有限公司</v>
      </c>
    </row>
    <row r="5187" spans="1:29" x14ac:dyDescent="0.35">
      <c r="A5187" t="str">
        <f t="shared" si="81"/>
        <v>04170500003033立华彩印（昆山）有限公司</v>
      </c>
      <c r="B5187" t="s">
        <v>5119</v>
      </c>
      <c r="C5187" t="s">
        <v>5120</v>
      </c>
      <c r="D5187" t="s">
        <v>841</v>
      </c>
      <c r="E5187" t="s">
        <v>842</v>
      </c>
      <c r="F5187" s="4">
        <v>0.91</v>
      </c>
      <c r="G5187" s="5">
        <v>0.91</v>
      </c>
      <c r="H5187" s="7">
        <v>1</v>
      </c>
      <c r="I5187" t="s">
        <v>36</v>
      </c>
      <c r="J5187" t="s">
        <v>28</v>
      </c>
      <c r="K5187" t="s">
        <v>36</v>
      </c>
      <c r="L5187" t="s">
        <v>29</v>
      </c>
      <c r="M5187" t="s">
        <v>5072</v>
      </c>
      <c r="N5187" s="8">
        <v>45474</v>
      </c>
      <c r="O5187" s="8">
        <v>45869</v>
      </c>
      <c r="P5187" s="8">
        <v>45481</v>
      </c>
      <c r="Q5187" t="s">
        <v>31</v>
      </c>
      <c r="R5187" t="s">
        <v>31</v>
      </c>
      <c r="S5187" s="7">
        <v>0</v>
      </c>
      <c r="T5187" t="s">
        <v>335</v>
      </c>
      <c r="U5187" t="s">
        <v>27</v>
      </c>
      <c r="V5187" t="s">
        <v>33</v>
      </c>
      <c r="W5187" t="s">
        <v>5121</v>
      </c>
      <c r="X5187" t="s">
        <v>34</v>
      </c>
      <c r="Y5187" t="s">
        <v>32</v>
      </c>
      <c r="Z5187" s="9">
        <v>0</v>
      </c>
      <c r="AA5187" t="s">
        <v>32</v>
      </c>
      <c r="AB5187" t="s">
        <v>32</v>
      </c>
      <c r="AC5187" t="str">
        <f>VLOOKUP(A5187,[1]Sheet1!$A:$A,1,0)</f>
        <v>04170500003033立华彩印（昆山）有限公司</v>
      </c>
    </row>
    <row r="5188" spans="1:29" x14ac:dyDescent="0.35">
      <c r="A5188" t="str">
        <f t="shared" si="81"/>
        <v>04170500003039立华彩印（昆山）有限公司</v>
      </c>
      <c r="B5188" t="s">
        <v>2282</v>
      </c>
      <c r="C5188" t="s">
        <v>2283</v>
      </c>
      <c r="D5188" t="s">
        <v>841</v>
      </c>
      <c r="E5188" t="s">
        <v>842</v>
      </c>
      <c r="F5188" s="4">
        <v>0.15</v>
      </c>
      <c r="G5188" s="5">
        <v>0.15</v>
      </c>
      <c r="H5188" s="7">
        <v>1</v>
      </c>
      <c r="I5188" t="s">
        <v>36</v>
      </c>
      <c r="J5188" t="s">
        <v>28</v>
      </c>
      <c r="K5188" t="s">
        <v>36</v>
      </c>
      <c r="L5188" t="s">
        <v>29</v>
      </c>
      <c r="M5188" t="s">
        <v>2142</v>
      </c>
      <c r="N5188" s="8">
        <v>45444</v>
      </c>
      <c r="O5188" s="8">
        <v>45838</v>
      </c>
      <c r="P5188" s="8">
        <v>45455</v>
      </c>
      <c r="Q5188" t="s">
        <v>31</v>
      </c>
      <c r="R5188" t="s">
        <v>31</v>
      </c>
      <c r="S5188" s="7">
        <v>0</v>
      </c>
      <c r="T5188" t="s">
        <v>335</v>
      </c>
      <c r="U5188" t="s">
        <v>27</v>
      </c>
      <c r="V5188" t="s">
        <v>33</v>
      </c>
      <c r="W5188" t="s">
        <v>2284</v>
      </c>
      <c r="X5188" t="s">
        <v>34</v>
      </c>
      <c r="Y5188" t="s">
        <v>32</v>
      </c>
      <c r="Z5188" s="9">
        <v>0</v>
      </c>
      <c r="AA5188" t="s">
        <v>32</v>
      </c>
      <c r="AB5188" t="s">
        <v>32</v>
      </c>
      <c r="AC5188" t="str">
        <f>VLOOKUP(A5188,[1]Sheet1!$A:$A,1,0)</f>
        <v>04170500003039立华彩印（昆山）有限公司</v>
      </c>
    </row>
    <row r="5189" spans="1:29" x14ac:dyDescent="0.35">
      <c r="A5189" t="str">
        <f t="shared" si="81"/>
        <v>04170500003051立华彩印（昆山）有限公司</v>
      </c>
      <c r="B5189" t="s">
        <v>2285</v>
      </c>
      <c r="C5189" t="s">
        <v>2286</v>
      </c>
      <c r="D5189" t="s">
        <v>841</v>
      </c>
      <c r="E5189" t="s">
        <v>842</v>
      </c>
      <c r="F5189" s="4">
        <v>3.42</v>
      </c>
      <c r="G5189" s="5">
        <v>3.42</v>
      </c>
      <c r="H5189" s="7">
        <v>1</v>
      </c>
      <c r="I5189" t="s">
        <v>36</v>
      </c>
      <c r="J5189" t="s">
        <v>28</v>
      </c>
      <c r="K5189" t="s">
        <v>36</v>
      </c>
      <c r="L5189" t="s">
        <v>29</v>
      </c>
      <c r="M5189" t="s">
        <v>171</v>
      </c>
      <c r="N5189" s="8">
        <v>45444</v>
      </c>
      <c r="O5189" s="8">
        <v>45808</v>
      </c>
      <c r="P5189" s="8">
        <v>45471</v>
      </c>
      <c r="Q5189" t="s">
        <v>31</v>
      </c>
      <c r="R5189" t="s">
        <v>31</v>
      </c>
      <c r="S5189" s="7">
        <v>0</v>
      </c>
      <c r="T5189" t="s">
        <v>335</v>
      </c>
      <c r="U5189" t="s">
        <v>27</v>
      </c>
      <c r="V5189" t="s">
        <v>33</v>
      </c>
      <c r="W5189" t="s">
        <v>2287</v>
      </c>
      <c r="X5189" t="s">
        <v>34</v>
      </c>
      <c r="Y5189" t="s">
        <v>32</v>
      </c>
      <c r="Z5189" s="9">
        <v>0</v>
      </c>
      <c r="AA5189" t="s">
        <v>32</v>
      </c>
      <c r="AB5189" t="s">
        <v>32</v>
      </c>
      <c r="AC5189" t="str">
        <f>VLOOKUP(A5189,[1]Sheet1!$A:$A,1,0)</f>
        <v>04170500003051立华彩印（昆山）有限公司</v>
      </c>
    </row>
    <row r="5190" spans="1:29" x14ac:dyDescent="0.35">
      <c r="A5190" t="str">
        <f t="shared" si="81"/>
        <v>04170500003065立华彩印（昆山）有限公司</v>
      </c>
      <c r="B5190" t="s">
        <v>5759</v>
      </c>
      <c r="C5190" t="s">
        <v>5760</v>
      </c>
      <c r="D5190" t="s">
        <v>841</v>
      </c>
      <c r="E5190" t="s">
        <v>842</v>
      </c>
      <c r="F5190" s="4">
        <v>0.05</v>
      </c>
      <c r="G5190" s="5">
        <v>0.05</v>
      </c>
      <c r="H5190" s="7">
        <v>1</v>
      </c>
      <c r="I5190" t="s">
        <v>36</v>
      </c>
      <c r="J5190" t="s">
        <v>28</v>
      </c>
      <c r="K5190" t="s">
        <v>36</v>
      </c>
      <c r="L5190" t="s">
        <v>29</v>
      </c>
      <c r="M5190" t="s">
        <v>1001</v>
      </c>
      <c r="N5190" s="8">
        <v>45505</v>
      </c>
      <c r="O5190" s="8">
        <v>45869</v>
      </c>
      <c r="P5190" s="8">
        <v>45530</v>
      </c>
      <c r="Q5190" t="s">
        <v>31</v>
      </c>
      <c r="R5190" t="s">
        <v>31</v>
      </c>
      <c r="S5190" s="7">
        <v>0</v>
      </c>
      <c r="T5190" t="s">
        <v>335</v>
      </c>
      <c r="U5190" t="s">
        <v>27</v>
      </c>
      <c r="V5190" t="s">
        <v>33</v>
      </c>
      <c r="W5190" t="s">
        <v>5761</v>
      </c>
      <c r="X5190" t="s">
        <v>34</v>
      </c>
      <c r="Y5190" t="s">
        <v>32</v>
      </c>
      <c r="Z5190" s="9">
        <v>0</v>
      </c>
      <c r="AA5190" t="s">
        <v>32</v>
      </c>
      <c r="AB5190" t="s">
        <v>32</v>
      </c>
      <c r="AC5190" t="str">
        <f>VLOOKUP(A5190,[1]Sheet1!$A:$A,1,0)</f>
        <v>04170500003065立华彩印（昆山）有限公司</v>
      </c>
    </row>
    <row r="5191" spans="1:29" x14ac:dyDescent="0.35">
      <c r="A5191" t="str">
        <f t="shared" si="81"/>
        <v>04170500003071立华彩印（昆山）有限公司</v>
      </c>
      <c r="B5191" t="s">
        <v>2288</v>
      </c>
      <c r="C5191" t="s">
        <v>2289</v>
      </c>
      <c r="D5191" t="s">
        <v>841</v>
      </c>
      <c r="E5191" t="s">
        <v>842</v>
      </c>
      <c r="F5191" s="4">
        <v>3.86</v>
      </c>
      <c r="G5191" s="5">
        <v>3.86</v>
      </c>
      <c r="H5191" s="7">
        <v>1</v>
      </c>
      <c r="I5191" t="s">
        <v>36</v>
      </c>
      <c r="J5191" t="s">
        <v>28</v>
      </c>
      <c r="K5191" t="s">
        <v>36</v>
      </c>
      <c r="L5191" t="s">
        <v>29</v>
      </c>
      <c r="M5191" t="s">
        <v>2290</v>
      </c>
      <c r="N5191" s="8">
        <v>45444</v>
      </c>
      <c r="O5191" s="8">
        <v>45808</v>
      </c>
      <c r="P5191" s="8">
        <v>45464</v>
      </c>
      <c r="Q5191" t="s">
        <v>31</v>
      </c>
      <c r="R5191" t="s">
        <v>31</v>
      </c>
      <c r="S5191" s="7">
        <v>0</v>
      </c>
      <c r="T5191" t="s">
        <v>335</v>
      </c>
      <c r="U5191" t="s">
        <v>27</v>
      </c>
      <c r="V5191" t="s">
        <v>33</v>
      </c>
      <c r="W5191" t="s">
        <v>2291</v>
      </c>
      <c r="X5191" t="s">
        <v>34</v>
      </c>
      <c r="Y5191" t="s">
        <v>32</v>
      </c>
      <c r="Z5191" s="9">
        <v>0</v>
      </c>
      <c r="AA5191" t="s">
        <v>32</v>
      </c>
      <c r="AB5191" t="s">
        <v>32</v>
      </c>
      <c r="AC5191" t="str">
        <f>VLOOKUP(A5191,[1]Sheet1!$A:$A,1,0)</f>
        <v>04170500003071立华彩印（昆山）有限公司</v>
      </c>
    </row>
    <row r="5192" spans="1:29" x14ac:dyDescent="0.35">
      <c r="A5192" t="str">
        <f t="shared" si="81"/>
        <v>04170500003072立华彩印（昆山）有限公司</v>
      </c>
      <c r="B5192" t="s">
        <v>2292</v>
      </c>
      <c r="C5192" t="s">
        <v>2293</v>
      </c>
      <c r="D5192" t="s">
        <v>841</v>
      </c>
      <c r="E5192" t="s">
        <v>842</v>
      </c>
      <c r="F5192" s="4">
        <v>0.15</v>
      </c>
      <c r="G5192" s="5">
        <v>0.15</v>
      </c>
      <c r="H5192" s="7">
        <v>1</v>
      </c>
      <c r="I5192" t="s">
        <v>36</v>
      </c>
      <c r="J5192" t="s">
        <v>28</v>
      </c>
      <c r="K5192" t="s">
        <v>36</v>
      </c>
      <c r="L5192" t="s">
        <v>29</v>
      </c>
      <c r="M5192" t="s">
        <v>2290</v>
      </c>
      <c r="N5192" s="8">
        <v>45444</v>
      </c>
      <c r="O5192" s="8">
        <v>45808</v>
      </c>
      <c r="P5192" s="8">
        <v>45464</v>
      </c>
      <c r="Q5192" t="s">
        <v>31</v>
      </c>
      <c r="R5192" t="s">
        <v>31</v>
      </c>
      <c r="S5192" s="7">
        <v>0</v>
      </c>
      <c r="T5192" t="s">
        <v>335</v>
      </c>
      <c r="U5192" t="s">
        <v>27</v>
      </c>
      <c r="V5192" t="s">
        <v>33</v>
      </c>
      <c r="W5192" t="s">
        <v>2294</v>
      </c>
      <c r="X5192" t="s">
        <v>34</v>
      </c>
      <c r="Y5192" t="s">
        <v>32</v>
      </c>
      <c r="Z5192" s="9">
        <v>0</v>
      </c>
      <c r="AA5192" t="s">
        <v>32</v>
      </c>
      <c r="AB5192" t="s">
        <v>32</v>
      </c>
      <c r="AC5192" t="str">
        <f>VLOOKUP(A5192,[1]Sheet1!$A:$A,1,0)</f>
        <v>04170500003072立华彩印（昆山）有限公司</v>
      </c>
    </row>
    <row r="5193" spans="1:29" x14ac:dyDescent="0.35">
      <c r="A5193" t="str">
        <f t="shared" si="81"/>
        <v>04170500003076金凌印刷（苏州）有限公司</v>
      </c>
      <c r="B5193" t="s">
        <v>2295</v>
      </c>
      <c r="C5193" t="s">
        <v>2296</v>
      </c>
      <c r="D5193" t="s">
        <v>6430</v>
      </c>
      <c r="E5193" t="s">
        <v>6431</v>
      </c>
      <c r="F5193" s="4">
        <v>0.13</v>
      </c>
      <c r="G5193" s="5">
        <v>0.13</v>
      </c>
      <c r="H5193" s="7">
        <v>1</v>
      </c>
      <c r="I5193" t="s">
        <v>36</v>
      </c>
      <c r="J5193" t="s">
        <v>28</v>
      </c>
      <c r="K5193" t="s">
        <v>36</v>
      </c>
      <c r="L5193" t="s">
        <v>29</v>
      </c>
      <c r="M5193" t="s">
        <v>2297</v>
      </c>
      <c r="N5193" s="8">
        <v>45536</v>
      </c>
      <c r="O5193" s="8">
        <v>45900</v>
      </c>
      <c r="P5193" s="8">
        <v>45562</v>
      </c>
      <c r="Q5193" t="s">
        <v>31</v>
      </c>
      <c r="R5193" t="s">
        <v>31</v>
      </c>
      <c r="S5193" s="7">
        <v>0</v>
      </c>
      <c r="T5193" t="s">
        <v>335</v>
      </c>
      <c r="U5193" t="s">
        <v>27</v>
      </c>
      <c r="V5193" t="s">
        <v>33</v>
      </c>
      <c r="W5193" t="s">
        <v>6433</v>
      </c>
      <c r="X5193" t="s">
        <v>34</v>
      </c>
      <c r="Y5193" t="s">
        <v>32</v>
      </c>
      <c r="Z5193" s="9">
        <v>0</v>
      </c>
      <c r="AA5193" t="s">
        <v>32</v>
      </c>
      <c r="AB5193" t="s">
        <v>32</v>
      </c>
      <c r="AC5193" t="str">
        <f>VLOOKUP(A5193,[1]Sheet1!$A:$A,1,0)</f>
        <v>04170500003076金凌印刷（苏州）有限公司</v>
      </c>
    </row>
    <row r="5194" spans="1:29" x14ac:dyDescent="0.35">
      <c r="A5194" t="str">
        <f t="shared" si="81"/>
        <v>04170500003076立华彩印（昆山）有限公司</v>
      </c>
      <c r="B5194" t="s">
        <v>2295</v>
      </c>
      <c r="C5194" t="s">
        <v>2296</v>
      </c>
      <c r="D5194" t="s">
        <v>841</v>
      </c>
      <c r="E5194" t="s">
        <v>842</v>
      </c>
      <c r="F5194" s="4">
        <v>0.15</v>
      </c>
      <c r="G5194" s="5">
        <v>0.15</v>
      </c>
      <c r="H5194" s="7">
        <v>1</v>
      </c>
      <c r="I5194" t="s">
        <v>36</v>
      </c>
      <c r="J5194" t="s">
        <v>28</v>
      </c>
      <c r="K5194" t="s">
        <v>36</v>
      </c>
      <c r="L5194" t="s">
        <v>29</v>
      </c>
      <c r="M5194" t="s">
        <v>2297</v>
      </c>
      <c r="N5194" s="8">
        <v>45444</v>
      </c>
      <c r="O5194" s="8">
        <v>45838</v>
      </c>
      <c r="P5194" s="8">
        <v>45475</v>
      </c>
      <c r="Q5194" t="s">
        <v>31</v>
      </c>
      <c r="R5194" t="s">
        <v>31</v>
      </c>
      <c r="S5194" s="7">
        <v>0</v>
      </c>
      <c r="T5194" t="s">
        <v>335</v>
      </c>
      <c r="U5194" t="s">
        <v>27</v>
      </c>
      <c r="V5194" t="s">
        <v>33</v>
      </c>
      <c r="W5194" t="s">
        <v>2298</v>
      </c>
      <c r="X5194" t="s">
        <v>34</v>
      </c>
      <c r="Y5194" t="s">
        <v>32</v>
      </c>
      <c r="Z5194" s="9">
        <v>0</v>
      </c>
      <c r="AA5194" t="s">
        <v>32</v>
      </c>
      <c r="AB5194" t="s">
        <v>32</v>
      </c>
      <c r="AC5194" t="str">
        <f>VLOOKUP(A5194,[1]Sheet1!$A:$A,1,0)</f>
        <v>04170500003076立华彩印（昆山）有限公司</v>
      </c>
    </row>
    <row r="5195" spans="1:29" x14ac:dyDescent="0.35">
      <c r="A5195" t="str">
        <f t="shared" si="81"/>
        <v>04170500003104立华彩印（昆山）有限公司</v>
      </c>
      <c r="B5195" t="s">
        <v>14424</v>
      </c>
      <c r="C5195" t="s">
        <v>14425</v>
      </c>
      <c r="D5195" t="s">
        <v>841</v>
      </c>
      <c r="E5195" t="s">
        <v>842</v>
      </c>
      <c r="F5195" s="4">
        <v>0.13</v>
      </c>
      <c r="G5195" s="5">
        <v>0.13</v>
      </c>
      <c r="H5195" s="7">
        <v>1</v>
      </c>
      <c r="I5195" t="s">
        <v>36</v>
      </c>
      <c r="J5195" t="s">
        <v>28</v>
      </c>
      <c r="K5195" t="s">
        <v>36</v>
      </c>
      <c r="L5195" t="s">
        <v>29</v>
      </c>
      <c r="M5195" t="s">
        <v>14426</v>
      </c>
      <c r="N5195" s="8">
        <v>45689</v>
      </c>
      <c r="O5195" s="8">
        <v>46053</v>
      </c>
      <c r="P5195" s="8">
        <v>45714</v>
      </c>
      <c r="Q5195" t="s">
        <v>31</v>
      </c>
      <c r="R5195" t="s">
        <v>31</v>
      </c>
      <c r="S5195" s="7">
        <v>0</v>
      </c>
      <c r="T5195" t="s">
        <v>335</v>
      </c>
      <c r="U5195" t="s">
        <v>27</v>
      </c>
      <c r="V5195" t="s">
        <v>33</v>
      </c>
      <c r="W5195" t="s">
        <v>14427</v>
      </c>
      <c r="X5195" t="s">
        <v>34</v>
      </c>
      <c r="Y5195" t="s">
        <v>32</v>
      </c>
      <c r="Z5195" s="9">
        <v>0</v>
      </c>
      <c r="AA5195" t="s">
        <v>32</v>
      </c>
      <c r="AB5195" t="s">
        <v>32</v>
      </c>
      <c r="AC5195" t="str">
        <f>VLOOKUP(A5195,[1]Sheet1!$A:$A,1,0)</f>
        <v>04170500003104立华彩印（昆山）有限公司</v>
      </c>
    </row>
    <row r="5196" spans="1:29" x14ac:dyDescent="0.35">
      <c r="A5196" t="str">
        <f t="shared" si="81"/>
        <v>04170500003105立华彩印（昆山）有限公司</v>
      </c>
      <c r="B5196" t="s">
        <v>5122</v>
      </c>
      <c r="C5196" t="s">
        <v>5123</v>
      </c>
      <c r="D5196" t="s">
        <v>841</v>
      </c>
      <c r="E5196" t="s">
        <v>842</v>
      </c>
      <c r="F5196" s="4">
        <v>0.15</v>
      </c>
      <c r="G5196" s="5">
        <v>0.15</v>
      </c>
      <c r="H5196" s="7">
        <v>1</v>
      </c>
      <c r="I5196" t="s">
        <v>36</v>
      </c>
      <c r="J5196" t="s">
        <v>28</v>
      </c>
      <c r="K5196" t="s">
        <v>36</v>
      </c>
      <c r="L5196" t="s">
        <v>29</v>
      </c>
      <c r="M5196" t="s">
        <v>882</v>
      </c>
      <c r="N5196" s="8">
        <v>45474</v>
      </c>
      <c r="O5196" s="8">
        <v>45838</v>
      </c>
      <c r="P5196" s="8">
        <v>45513</v>
      </c>
      <c r="Q5196" t="s">
        <v>31</v>
      </c>
      <c r="R5196" t="s">
        <v>31</v>
      </c>
      <c r="S5196" s="7">
        <v>0</v>
      </c>
      <c r="T5196" t="s">
        <v>335</v>
      </c>
      <c r="U5196" t="s">
        <v>27</v>
      </c>
      <c r="V5196" t="s">
        <v>33</v>
      </c>
      <c r="W5196" t="s">
        <v>5124</v>
      </c>
      <c r="X5196" t="s">
        <v>34</v>
      </c>
      <c r="Y5196" t="s">
        <v>32</v>
      </c>
      <c r="Z5196" s="9">
        <v>0</v>
      </c>
      <c r="AA5196" t="s">
        <v>32</v>
      </c>
      <c r="AB5196" t="s">
        <v>32</v>
      </c>
      <c r="AC5196" t="str">
        <f>VLOOKUP(A5196,[1]Sheet1!$A:$A,1,0)</f>
        <v>04170500003105立华彩印（昆山）有限公司</v>
      </c>
    </row>
    <row r="5197" spans="1:29" x14ac:dyDescent="0.35">
      <c r="A5197" t="str">
        <f t="shared" si="81"/>
        <v>04170500003106立华彩印（昆山）有限公司</v>
      </c>
      <c r="B5197" t="s">
        <v>5125</v>
      </c>
      <c r="C5197" t="s">
        <v>5126</v>
      </c>
      <c r="D5197" t="s">
        <v>841</v>
      </c>
      <c r="E5197" t="s">
        <v>842</v>
      </c>
      <c r="F5197" s="4">
        <v>0.15</v>
      </c>
      <c r="G5197" s="5">
        <v>0.15</v>
      </c>
      <c r="H5197" s="7">
        <v>1</v>
      </c>
      <c r="I5197" t="s">
        <v>36</v>
      </c>
      <c r="J5197" t="s">
        <v>28</v>
      </c>
      <c r="K5197" t="s">
        <v>36</v>
      </c>
      <c r="L5197" t="s">
        <v>29</v>
      </c>
      <c r="M5197" t="s">
        <v>895</v>
      </c>
      <c r="N5197" s="8">
        <v>45474</v>
      </c>
      <c r="O5197" s="8">
        <v>45838</v>
      </c>
      <c r="P5197" s="8">
        <v>45514</v>
      </c>
      <c r="Q5197" t="s">
        <v>31</v>
      </c>
      <c r="R5197" t="s">
        <v>31</v>
      </c>
      <c r="S5197" s="7">
        <v>0</v>
      </c>
      <c r="T5197" t="s">
        <v>335</v>
      </c>
      <c r="U5197" t="s">
        <v>27</v>
      </c>
      <c r="V5197" t="s">
        <v>33</v>
      </c>
      <c r="W5197" t="s">
        <v>5127</v>
      </c>
      <c r="X5197" t="s">
        <v>34</v>
      </c>
      <c r="Y5197" t="s">
        <v>32</v>
      </c>
      <c r="Z5197" s="9">
        <v>0</v>
      </c>
      <c r="AA5197" t="s">
        <v>32</v>
      </c>
      <c r="AB5197" t="s">
        <v>32</v>
      </c>
      <c r="AC5197" t="str">
        <f>VLOOKUP(A5197,[1]Sheet1!$A:$A,1,0)</f>
        <v>04170500003106立华彩印（昆山）有限公司</v>
      </c>
    </row>
    <row r="5198" spans="1:29" x14ac:dyDescent="0.35">
      <c r="A5198" t="str">
        <f t="shared" si="81"/>
        <v>04170500003107立华彩印（昆山）有限公司</v>
      </c>
      <c r="B5198" t="s">
        <v>5128</v>
      </c>
      <c r="C5198" t="s">
        <v>5129</v>
      </c>
      <c r="D5198" t="s">
        <v>841</v>
      </c>
      <c r="E5198" t="s">
        <v>842</v>
      </c>
      <c r="F5198" s="4">
        <v>0.46</v>
      </c>
      <c r="G5198" s="5">
        <v>0.46</v>
      </c>
      <c r="H5198" s="7">
        <v>1</v>
      </c>
      <c r="I5198" t="s">
        <v>36</v>
      </c>
      <c r="J5198" t="s">
        <v>28</v>
      </c>
      <c r="K5198" t="s">
        <v>36</v>
      </c>
      <c r="L5198" t="s">
        <v>29</v>
      </c>
      <c r="M5198" t="s">
        <v>895</v>
      </c>
      <c r="N5198" s="8">
        <v>45474</v>
      </c>
      <c r="O5198" s="8">
        <v>45838</v>
      </c>
      <c r="P5198" s="8">
        <v>45513</v>
      </c>
      <c r="Q5198" t="s">
        <v>31</v>
      </c>
      <c r="R5198" t="s">
        <v>31</v>
      </c>
      <c r="S5198" s="7">
        <v>0</v>
      </c>
      <c r="T5198" t="s">
        <v>335</v>
      </c>
      <c r="U5198" t="s">
        <v>27</v>
      </c>
      <c r="V5198" t="s">
        <v>33</v>
      </c>
      <c r="W5198" t="s">
        <v>5130</v>
      </c>
      <c r="X5198" t="s">
        <v>34</v>
      </c>
      <c r="Y5198" t="s">
        <v>32</v>
      </c>
      <c r="Z5198" s="9">
        <v>0</v>
      </c>
      <c r="AA5198" t="s">
        <v>32</v>
      </c>
      <c r="AB5198" t="s">
        <v>32</v>
      </c>
      <c r="AC5198" t="str">
        <f>VLOOKUP(A5198,[1]Sheet1!$A:$A,1,0)</f>
        <v>04170500003107立华彩印（昆山）有限公司</v>
      </c>
    </row>
    <row r="5199" spans="1:29" x14ac:dyDescent="0.35">
      <c r="A5199" t="str">
        <f t="shared" si="81"/>
        <v>04170500003108立华彩印（昆山）有限公司</v>
      </c>
      <c r="B5199" t="s">
        <v>5131</v>
      </c>
      <c r="C5199" t="s">
        <v>5132</v>
      </c>
      <c r="D5199" t="s">
        <v>841</v>
      </c>
      <c r="E5199" t="s">
        <v>842</v>
      </c>
      <c r="F5199" s="4">
        <v>0.61</v>
      </c>
      <c r="G5199" s="5">
        <v>0.61</v>
      </c>
      <c r="H5199" s="7">
        <v>1</v>
      </c>
      <c r="I5199" t="s">
        <v>36</v>
      </c>
      <c r="J5199" t="s">
        <v>28</v>
      </c>
      <c r="K5199" t="s">
        <v>36</v>
      </c>
      <c r="L5199" t="s">
        <v>29</v>
      </c>
      <c r="M5199" t="s">
        <v>882</v>
      </c>
      <c r="N5199" s="8">
        <v>45474</v>
      </c>
      <c r="O5199" s="8">
        <v>45838</v>
      </c>
      <c r="P5199" s="8">
        <v>45513</v>
      </c>
      <c r="Q5199" t="s">
        <v>31</v>
      </c>
      <c r="R5199" t="s">
        <v>31</v>
      </c>
      <c r="S5199" s="7">
        <v>0</v>
      </c>
      <c r="T5199" t="s">
        <v>335</v>
      </c>
      <c r="U5199" t="s">
        <v>27</v>
      </c>
      <c r="V5199" t="s">
        <v>33</v>
      </c>
      <c r="W5199" t="s">
        <v>5133</v>
      </c>
      <c r="X5199" t="s">
        <v>34</v>
      </c>
      <c r="Y5199" t="s">
        <v>32</v>
      </c>
      <c r="Z5199" s="9">
        <v>0</v>
      </c>
      <c r="AA5199" t="s">
        <v>32</v>
      </c>
      <c r="AB5199" t="s">
        <v>32</v>
      </c>
      <c r="AC5199" t="str">
        <f>VLOOKUP(A5199,[1]Sheet1!$A:$A,1,0)</f>
        <v>04170500003108立华彩印（昆山）有限公司</v>
      </c>
    </row>
    <row r="5200" spans="1:29" x14ac:dyDescent="0.35">
      <c r="A5200" t="str">
        <f t="shared" si="81"/>
        <v>04170500003109立华彩印（昆山）有限公司</v>
      </c>
      <c r="B5200" t="s">
        <v>14428</v>
      </c>
      <c r="C5200" t="s">
        <v>14429</v>
      </c>
      <c r="D5200" t="s">
        <v>841</v>
      </c>
      <c r="E5200" t="s">
        <v>842</v>
      </c>
      <c r="F5200" s="4">
        <v>0.72</v>
      </c>
      <c r="G5200" s="5">
        <v>0.72</v>
      </c>
      <c r="H5200" s="7">
        <v>1</v>
      </c>
      <c r="I5200" t="s">
        <v>36</v>
      </c>
      <c r="J5200" t="s">
        <v>28</v>
      </c>
      <c r="K5200" t="s">
        <v>36</v>
      </c>
      <c r="L5200" t="s">
        <v>29</v>
      </c>
      <c r="M5200" t="s">
        <v>1056</v>
      </c>
      <c r="N5200" s="8">
        <v>45689</v>
      </c>
      <c r="O5200" s="8">
        <v>46053</v>
      </c>
      <c r="P5200" s="8">
        <v>45714</v>
      </c>
      <c r="Q5200" t="s">
        <v>31</v>
      </c>
      <c r="R5200" t="s">
        <v>31</v>
      </c>
      <c r="S5200" s="7">
        <v>0</v>
      </c>
      <c r="T5200" t="s">
        <v>335</v>
      </c>
      <c r="U5200" t="s">
        <v>27</v>
      </c>
      <c r="V5200" t="s">
        <v>33</v>
      </c>
      <c r="W5200" t="s">
        <v>14430</v>
      </c>
      <c r="X5200" t="s">
        <v>34</v>
      </c>
      <c r="Y5200" t="s">
        <v>32</v>
      </c>
      <c r="Z5200" s="9">
        <v>0</v>
      </c>
      <c r="AA5200" t="s">
        <v>32</v>
      </c>
      <c r="AB5200" t="s">
        <v>32</v>
      </c>
      <c r="AC5200" t="str">
        <f>VLOOKUP(A5200,[1]Sheet1!$A:$A,1,0)</f>
        <v>04170500003109立华彩印（昆山）有限公司</v>
      </c>
    </row>
    <row r="5201" spans="1:29" x14ac:dyDescent="0.35">
      <c r="A5201" t="str">
        <f t="shared" si="81"/>
        <v>04170500003111金凌印刷（苏州）有限公司</v>
      </c>
      <c r="B5201" t="s">
        <v>5134</v>
      </c>
      <c r="C5201" t="s">
        <v>5135</v>
      </c>
      <c r="D5201" t="s">
        <v>6430</v>
      </c>
      <c r="E5201" t="s">
        <v>6431</v>
      </c>
      <c r="F5201" s="4">
        <v>0.13</v>
      </c>
      <c r="G5201" s="5">
        <v>0.13</v>
      </c>
      <c r="H5201" s="7">
        <v>1</v>
      </c>
      <c r="I5201" t="s">
        <v>36</v>
      </c>
      <c r="J5201" t="s">
        <v>28</v>
      </c>
      <c r="K5201" t="s">
        <v>36</v>
      </c>
      <c r="L5201" t="s">
        <v>29</v>
      </c>
      <c r="M5201" t="s">
        <v>340</v>
      </c>
      <c r="N5201" s="8">
        <v>45566</v>
      </c>
      <c r="O5201" s="8">
        <v>45930</v>
      </c>
      <c r="P5201" s="8">
        <v>45580</v>
      </c>
      <c r="Q5201" t="s">
        <v>31</v>
      </c>
      <c r="R5201" t="s">
        <v>31</v>
      </c>
      <c r="S5201" s="7">
        <v>0</v>
      </c>
      <c r="T5201" t="s">
        <v>335</v>
      </c>
      <c r="U5201" t="s">
        <v>27</v>
      </c>
      <c r="V5201" t="s">
        <v>33</v>
      </c>
      <c r="W5201" t="s">
        <v>7178</v>
      </c>
      <c r="X5201" t="s">
        <v>34</v>
      </c>
      <c r="Y5201" t="s">
        <v>32</v>
      </c>
      <c r="Z5201" s="9">
        <v>0</v>
      </c>
      <c r="AA5201" t="s">
        <v>32</v>
      </c>
      <c r="AB5201" t="s">
        <v>32</v>
      </c>
      <c r="AC5201" t="str">
        <f>VLOOKUP(A5201,[1]Sheet1!$A:$A,1,0)</f>
        <v>04170500003111金凌印刷（苏州）有限公司</v>
      </c>
    </row>
    <row r="5202" spans="1:29" x14ac:dyDescent="0.35">
      <c r="A5202" t="str">
        <f t="shared" si="81"/>
        <v>04170500003111立华彩印（昆山）有限公司</v>
      </c>
      <c r="B5202" t="s">
        <v>5134</v>
      </c>
      <c r="C5202" t="s">
        <v>5135</v>
      </c>
      <c r="D5202" t="s">
        <v>841</v>
      </c>
      <c r="E5202" t="s">
        <v>842</v>
      </c>
      <c r="F5202" s="4">
        <v>0.15</v>
      </c>
      <c r="G5202" s="5">
        <v>0.15</v>
      </c>
      <c r="H5202" s="7">
        <v>1</v>
      </c>
      <c r="I5202" t="s">
        <v>36</v>
      </c>
      <c r="J5202" t="s">
        <v>28</v>
      </c>
      <c r="K5202" t="s">
        <v>36</v>
      </c>
      <c r="L5202" t="s">
        <v>29</v>
      </c>
      <c r="M5202" t="s">
        <v>340</v>
      </c>
      <c r="N5202" s="8">
        <v>45474</v>
      </c>
      <c r="O5202" s="8">
        <v>45838</v>
      </c>
      <c r="P5202" s="8">
        <v>45514</v>
      </c>
      <c r="Q5202" t="s">
        <v>31</v>
      </c>
      <c r="R5202" t="s">
        <v>31</v>
      </c>
      <c r="S5202" s="7">
        <v>0</v>
      </c>
      <c r="T5202" t="s">
        <v>335</v>
      </c>
      <c r="U5202" t="s">
        <v>27</v>
      </c>
      <c r="V5202" t="s">
        <v>33</v>
      </c>
      <c r="W5202" t="s">
        <v>5136</v>
      </c>
      <c r="X5202" t="s">
        <v>34</v>
      </c>
      <c r="Y5202" t="s">
        <v>32</v>
      </c>
      <c r="Z5202" s="9">
        <v>0</v>
      </c>
      <c r="AA5202" t="s">
        <v>32</v>
      </c>
      <c r="AB5202" t="s">
        <v>32</v>
      </c>
      <c r="AC5202" t="str">
        <f>VLOOKUP(A5202,[1]Sheet1!$A:$A,1,0)</f>
        <v>04170500003111立华彩印（昆山）有限公司</v>
      </c>
    </row>
    <row r="5203" spans="1:29" x14ac:dyDescent="0.35">
      <c r="A5203" t="str">
        <f t="shared" si="81"/>
        <v>04170500003112立华彩印（昆山）有限公司</v>
      </c>
      <c r="B5203" t="s">
        <v>5137</v>
      </c>
      <c r="C5203" t="s">
        <v>5138</v>
      </c>
      <c r="D5203" t="s">
        <v>841</v>
      </c>
      <c r="E5203" t="s">
        <v>842</v>
      </c>
      <c r="F5203" s="4">
        <v>0.61</v>
      </c>
      <c r="G5203" s="5">
        <v>0.61</v>
      </c>
      <c r="H5203" s="7">
        <v>1</v>
      </c>
      <c r="I5203" t="s">
        <v>36</v>
      </c>
      <c r="J5203" t="s">
        <v>28</v>
      </c>
      <c r="K5203" t="s">
        <v>36</v>
      </c>
      <c r="L5203" t="s">
        <v>29</v>
      </c>
      <c r="M5203" t="s">
        <v>340</v>
      </c>
      <c r="N5203" s="8">
        <v>45474</v>
      </c>
      <c r="O5203" s="8">
        <v>45838</v>
      </c>
      <c r="P5203" s="8">
        <v>45513</v>
      </c>
      <c r="Q5203" t="s">
        <v>31</v>
      </c>
      <c r="R5203" t="s">
        <v>31</v>
      </c>
      <c r="S5203" s="7">
        <v>0</v>
      </c>
      <c r="T5203" t="s">
        <v>335</v>
      </c>
      <c r="U5203" t="s">
        <v>27</v>
      </c>
      <c r="V5203" t="s">
        <v>33</v>
      </c>
      <c r="W5203" t="s">
        <v>5139</v>
      </c>
      <c r="X5203" t="s">
        <v>34</v>
      </c>
      <c r="Y5203" t="s">
        <v>32</v>
      </c>
      <c r="Z5203" s="9">
        <v>0</v>
      </c>
      <c r="AA5203" t="s">
        <v>32</v>
      </c>
      <c r="AB5203" t="s">
        <v>32</v>
      </c>
      <c r="AC5203" t="str">
        <f>VLOOKUP(A5203,[1]Sheet1!$A:$A,1,0)</f>
        <v>04170500003112立华彩印（昆山）有限公司</v>
      </c>
    </row>
    <row r="5204" spans="1:29" x14ac:dyDescent="0.35">
      <c r="A5204" t="str">
        <f t="shared" si="81"/>
        <v>04170500003135立华彩印（昆山）有限公司</v>
      </c>
      <c r="B5204" t="s">
        <v>5140</v>
      </c>
      <c r="C5204" t="s">
        <v>5141</v>
      </c>
      <c r="D5204" t="s">
        <v>841</v>
      </c>
      <c r="E5204" t="s">
        <v>842</v>
      </c>
      <c r="F5204" s="4">
        <v>0.15</v>
      </c>
      <c r="G5204" s="5">
        <v>0.15</v>
      </c>
      <c r="H5204" s="7">
        <v>1</v>
      </c>
      <c r="I5204" t="s">
        <v>36</v>
      </c>
      <c r="J5204" t="s">
        <v>28</v>
      </c>
      <c r="K5204" t="s">
        <v>36</v>
      </c>
      <c r="L5204" t="s">
        <v>29</v>
      </c>
      <c r="M5204" t="s">
        <v>1302</v>
      </c>
      <c r="N5204" s="8">
        <v>45474</v>
      </c>
      <c r="O5204" s="8">
        <v>45869</v>
      </c>
      <c r="P5204" s="8">
        <v>45478</v>
      </c>
      <c r="Q5204" t="s">
        <v>31</v>
      </c>
      <c r="R5204" t="s">
        <v>31</v>
      </c>
      <c r="S5204" s="7">
        <v>0</v>
      </c>
      <c r="T5204" t="s">
        <v>335</v>
      </c>
      <c r="U5204" t="s">
        <v>27</v>
      </c>
      <c r="V5204" t="s">
        <v>33</v>
      </c>
      <c r="W5204" t="s">
        <v>5142</v>
      </c>
      <c r="X5204" t="s">
        <v>34</v>
      </c>
      <c r="Y5204" t="s">
        <v>32</v>
      </c>
      <c r="Z5204" s="9">
        <v>0</v>
      </c>
      <c r="AA5204" t="s">
        <v>32</v>
      </c>
      <c r="AB5204" t="s">
        <v>32</v>
      </c>
      <c r="AC5204" t="str">
        <f>VLOOKUP(A5204,[1]Sheet1!$A:$A,1,0)</f>
        <v>04170500003135立华彩印（昆山）有限公司</v>
      </c>
    </row>
    <row r="5205" spans="1:29" x14ac:dyDescent="0.35">
      <c r="A5205" t="str">
        <f t="shared" si="81"/>
        <v>04170500003147金凌印刷（苏州）有限公司</v>
      </c>
      <c r="B5205" t="s">
        <v>2299</v>
      </c>
      <c r="C5205" t="s">
        <v>2300</v>
      </c>
      <c r="D5205" t="s">
        <v>6430</v>
      </c>
      <c r="E5205" t="s">
        <v>6431</v>
      </c>
      <c r="F5205" s="4">
        <v>0.2</v>
      </c>
      <c r="G5205" s="5">
        <v>0.2</v>
      </c>
      <c r="H5205" s="7">
        <v>1</v>
      </c>
      <c r="I5205" t="s">
        <v>36</v>
      </c>
      <c r="J5205" t="s">
        <v>28</v>
      </c>
      <c r="K5205" t="s">
        <v>36</v>
      </c>
      <c r="L5205" t="s">
        <v>29</v>
      </c>
      <c r="M5205" t="s">
        <v>2297</v>
      </c>
      <c r="N5205" s="8">
        <v>45536</v>
      </c>
      <c r="O5205" s="8">
        <v>45900</v>
      </c>
      <c r="P5205" s="8">
        <v>45562</v>
      </c>
      <c r="Q5205" t="s">
        <v>31</v>
      </c>
      <c r="R5205" t="s">
        <v>31</v>
      </c>
      <c r="S5205" s="7">
        <v>0</v>
      </c>
      <c r="T5205" t="s">
        <v>335</v>
      </c>
      <c r="U5205" t="s">
        <v>27</v>
      </c>
      <c r="V5205" t="s">
        <v>33</v>
      </c>
      <c r="W5205" t="s">
        <v>6434</v>
      </c>
      <c r="X5205" t="s">
        <v>34</v>
      </c>
      <c r="Y5205" t="s">
        <v>32</v>
      </c>
      <c r="Z5205" s="9">
        <v>0</v>
      </c>
      <c r="AA5205" t="s">
        <v>32</v>
      </c>
      <c r="AB5205" t="s">
        <v>32</v>
      </c>
      <c r="AC5205" t="str">
        <f>VLOOKUP(A5205,[1]Sheet1!$A:$A,1,0)</f>
        <v>04170500003147金凌印刷（苏州）有限公司</v>
      </c>
    </row>
    <row r="5206" spans="1:29" x14ac:dyDescent="0.35">
      <c r="A5206" t="str">
        <f t="shared" si="81"/>
        <v>04170500003147立华彩印（昆山）有限公司</v>
      </c>
      <c r="B5206" t="s">
        <v>2299</v>
      </c>
      <c r="C5206" t="s">
        <v>2300</v>
      </c>
      <c r="D5206" t="s">
        <v>841</v>
      </c>
      <c r="E5206" t="s">
        <v>842</v>
      </c>
      <c r="F5206" s="4">
        <v>0.2</v>
      </c>
      <c r="G5206" s="5">
        <v>0.2</v>
      </c>
      <c r="H5206" s="7">
        <v>1</v>
      </c>
      <c r="I5206" t="s">
        <v>36</v>
      </c>
      <c r="J5206" t="s">
        <v>28</v>
      </c>
      <c r="K5206" t="s">
        <v>36</v>
      </c>
      <c r="L5206" t="s">
        <v>29</v>
      </c>
      <c r="M5206" t="s">
        <v>2297</v>
      </c>
      <c r="N5206" s="8">
        <v>45444</v>
      </c>
      <c r="O5206" s="8">
        <v>45838</v>
      </c>
      <c r="P5206" s="8">
        <v>45475</v>
      </c>
      <c r="Q5206" t="s">
        <v>31</v>
      </c>
      <c r="R5206" t="s">
        <v>31</v>
      </c>
      <c r="S5206" s="7">
        <v>0</v>
      </c>
      <c r="T5206" t="s">
        <v>335</v>
      </c>
      <c r="U5206" t="s">
        <v>27</v>
      </c>
      <c r="V5206" t="s">
        <v>33</v>
      </c>
      <c r="W5206" t="s">
        <v>2301</v>
      </c>
      <c r="X5206" t="s">
        <v>34</v>
      </c>
      <c r="Y5206" t="s">
        <v>32</v>
      </c>
      <c r="Z5206" s="9">
        <v>0</v>
      </c>
      <c r="AA5206" t="s">
        <v>32</v>
      </c>
      <c r="AB5206" t="s">
        <v>32</v>
      </c>
      <c r="AC5206" t="str">
        <f>VLOOKUP(A5206,[1]Sheet1!$A:$A,1,0)</f>
        <v>04170500003147立华彩印（昆山）有限公司</v>
      </c>
    </row>
    <row r="5207" spans="1:29" x14ac:dyDescent="0.35">
      <c r="A5207" t="str">
        <f t="shared" si="81"/>
        <v>04170500003156立华彩印（昆山）有限公司</v>
      </c>
      <c r="B5207" t="s">
        <v>2302</v>
      </c>
      <c r="C5207" t="s">
        <v>2303</v>
      </c>
      <c r="D5207" t="s">
        <v>841</v>
      </c>
      <c r="E5207" t="s">
        <v>842</v>
      </c>
      <c r="F5207" s="4">
        <v>0.15</v>
      </c>
      <c r="G5207" s="5">
        <v>0.15</v>
      </c>
      <c r="H5207" s="7">
        <v>1</v>
      </c>
      <c r="I5207" t="s">
        <v>36</v>
      </c>
      <c r="J5207" t="s">
        <v>28</v>
      </c>
      <c r="K5207" t="s">
        <v>36</v>
      </c>
      <c r="L5207" t="s">
        <v>29</v>
      </c>
      <c r="M5207" t="s">
        <v>2146</v>
      </c>
      <c r="N5207" s="8">
        <v>45444</v>
      </c>
      <c r="O5207" s="8">
        <v>45838</v>
      </c>
      <c r="P5207" s="8">
        <v>45476</v>
      </c>
      <c r="Q5207" t="s">
        <v>31</v>
      </c>
      <c r="R5207" t="s">
        <v>31</v>
      </c>
      <c r="S5207" s="7">
        <v>0</v>
      </c>
      <c r="T5207" t="s">
        <v>335</v>
      </c>
      <c r="U5207" t="s">
        <v>27</v>
      </c>
      <c r="V5207" t="s">
        <v>33</v>
      </c>
      <c r="W5207" t="s">
        <v>2304</v>
      </c>
      <c r="X5207" t="s">
        <v>34</v>
      </c>
      <c r="Y5207" t="s">
        <v>32</v>
      </c>
      <c r="Z5207" s="9">
        <v>0</v>
      </c>
      <c r="AA5207" t="s">
        <v>32</v>
      </c>
      <c r="AB5207" t="s">
        <v>32</v>
      </c>
      <c r="AC5207" t="str">
        <f>VLOOKUP(A5207,[1]Sheet1!$A:$A,1,0)</f>
        <v>04170500003156立华彩印（昆山）有限公司</v>
      </c>
    </row>
    <row r="5208" spans="1:29" x14ac:dyDescent="0.35">
      <c r="A5208" t="str">
        <f t="shared" si="81"/>
        <v>04170500003157立华彩印（昆山）有限公司</v>
      </c>
      <c r="B5208" t="s">
        <v>2305</v>
      </c>
      <c r="C5208" t="s">
        <v>2306</v>
      </c>
      <c r="D5208" t="s">
        <v>841</v>
      </c>
      <c r="E5208" t="s">
        <v>842</v>
      </c>
      <c r="F5208" s="4">
        <v>1.25</v>
      </c>
      <c r="G5208" s="5">
        <v>1.25</v>
      </c>
      <c r="H5208" s="7">
        <v>1</v>
      </c>
      <c r="I5208" t="s">
        <v>36</v>
      </c>
      <c r="J5208" t="s">
        <v>28</v>
      </c>
      <c r="K5208" t="s">
        <v>36</v>
      </c>
      <c r="L5208" t="s">
        <v>29</v>
      </c>
      <c r="M5208" t="s">
        <v>2146</v>
      </c>
      <c r="N5208" s="8">
        <v>45444</v>
      </c>
      <c r="O5208" s="8">
        <v>45838</v>
      </c>
      <c r="P5208" s="8">
        <v>45476</v>
      </c>
      <c r="Q5208" t="s">
        <v>31</v>
      </c>
      <c r="R5208" t="s">
        <v>31</v>
      </c>
      <c r="S5208" s="7">
        <v>0</v>
      </c>
      <c r="T5208" t="s">
        <v>335</v>
      </c>
      <c r="U5208" t="s">
        <v>27</v>
      </c>
      <c r="V5208" t="s">
        <v>33</v>
      </c>
      <c r="W5208" t="s">
        <v>2307</v>
      </c>
      <c r="X5208" t="s">
        <v>34</v>
      </c>
      <c r="Y5208" t="s">
        <v>32</v>
      </c>
      <c r="Z5208" s="9">
        <v>0</v>
      </c>
      <c r="AA5208" t="s">
        <v>32</v>
      </c>
      <c r="AB5208" t="s">
        <v>32</v>
      </c>
      <c r="AC5208" t="str">
        <f>VLOOKUP(A5208,[1]Sheet1!$A:$A,1,0)</f>
        <v>04170500003157立华彩印（昆山）有限公司</v>
      </c>
    </row>
    <row r="5209" spans="1:29" x14ac:dyDescent="0.35">
      <c r="A5209" t="str">
        <f t="shared" si="81"/>
        <v>04170500003170立华彩印（昆山）有限公司</v>
      </c>
      <c r="B5209" t="s">
        <v>5143</v>
      </c>
      <c r="C5209" t="s">
        <v>5144</v>
      </c>
      <c r="D5209" t="s">
        <v>841</v>
      </c>
      <c r="E5209" t="s">
        <v>842</v>
      </c>
      <c r="F5209" s="4">
        <v>3.13</v>
      </c>
      <c r="G5209" s="5">
        <v>3.13</v>
      </c>
      <c r="H5209" s="7">
        <v>1</v>
      </c>
      <c r="I5209" t="s">
        <v>36</v>
      </c>
      <c r="J5209" t="s">
        <v>28</v>
      </c>
      <c r="K5209" t="s">
        <v>36</v>
      </c>
      <c r="L5209" t="s">
        <v>29</v>
      </c>
      <c r="M5209" t="s">
        <v>5145</v>
      </c>
      <c r="N5209" s="8">
        <v>45474</v>
      </c>
      <c r="O5209" s="8">
        <v>45869</v>
      </c>
      <c r="P5209" s="8">
        <v>45481</v>
      </c>
      <c r="Q5209" t="s">
        <v>31</v>
      </c>
      <c r="R5209" t="s">
        <v>31</v>
      </c>
      <c r="S5209" s="7">
        <v>0</v>
      </c>
      <c r="T5209" t="s">
        <v>335</v>
      </c>
      <c r="U5209" t="s">
        <v>27</v>
      </c>
      <c r="V5209" t="s">
        <v>33</v>
      </c>
      <c r="W5209" t="s">
        <v>5146</v>
      </c>
      <c r="X5209" t="s">
        <v>34</v>
      </c>
      <c r="Y5209" t="s">
        <v>32</v>
      </c>
      <c r="Z5209" s="9">
        <v>0</v>
      </c>
      <c r="AA5209" t="s">
        <v>32</v>
      </c>
      <c r="AB5209" t="s">
        <v>32</v>
      </c>
      <c r="AC5209" t="str">
        <f>VLOOKUP(A5209,[1]Sheet1!$A:$A,1,0)</f>
        <v>04170500003170立华彩印（昆山）有限公司</v>
      </c>
    </row>
    <row r="5210" spans="1:29" x14ac:dyDescent="0.35">
      <c r="A5210" t="str">
        <f t="shared" si="81"/>
        <v>04170500003171立华彩印（昆山）有限公司</v>
      </c>
      <c r="B5210" t="s">
        <v>14431</v>
      </c>
      <c r="C5210" t="s">
        <v>14432</v>
      </c>
      <c r="D5210" t="s">
        <v>841</v>
      </c>
      <c r="E5210" t="s">
        <v>842</v>
      </c>
      <c r="F5210" s="4">
        <v>0.13</v>
      </c>
      <c r="G5210" s="5">
        <v>0.13</v>
      </c>
      <c r="H5210" s="7">
        <v>1</v>
      </c>
      <c r="I5210" t="s">
        <v>36</v>
      </c>
      <c r="J5210" t="s">
        <v>28</v>
      </c>
      <c r="K5210" t="s">
        <v>36</v>
      </c>
      <c r="L5210" t="s">
        <v>29</v>
      </c>
      <c r="M5210" t="s">
        <v>5145</v>
      </c>
      <c r="N5210" s="8">
        <v>45689</v>
      </c>
      <c r="O5210" s="8">
        <v>46053</v>
      </c>
      <c r="P5210" s="8">
        <v>45714</v>
      </c>
      <c r="Q5210" t="s">
        <v>31</v>
      </c>
      <c r="R5210" t="s">
        <v>31</v>
      </c>
      <c r="S5210" s="7">
        <v>0</v>
      </c>
      <c r="T5210" t="s">
        <v>335</v>
      </c>
      <c r="U5210" t="s">
        <v>27</v>
      </c>
      <c r="V5210" t="s">
        <v>33</v>
      </c>
      <c r="W5210" t="s">
        <v>14433</v>
      </c>
      <c r="X5210" t="s">
        <v>34</v>
      </c>
      <c r="Y5210" t="s">
        <v>32</v>
      </c>
      <c r="Z5210" s="9">
        <v>0</v>
      </c>
      <c r="AA5210" t="s">
        <v>32</v>
      </c>
      <c r="AB5210" t="s">
        <v>32</v>
      </c>
      <c r="AC5210" t="str">
        <f>VLOOKUP(A5210,[1]Sheet1!$A:$A,1,0)</f>
        <v>04170500003171立华彩印（昆山）有限公司</v>
      </c>
    </row>
    <row r="5211" spans="1:29" x14ac:dyDescent="0.35">
      <c r="A5211" t="str">
        <f t="shared" si="81"/>
        <v>04170500003177立华彩印（昆山）有限公司</v>
      </c>
      <c r="B5211" t="s">
        <v>5149</v>
      </c>
      <c r="C5211" t="s">
        <v>5150</v>
      </c>
      <c r="D5211" t="s">
        <v>841</v>
      </c>
      <c r="E5211" t="s">
        <v>842</v>
      </c>
      <c r="F5211" s="4">
        <v>0.15</v>
      </c>
      <c r="G5211" s="5">
        <v>0.15</v>
      </c>
      <c r="H5211" s="7">
        <v>1</v>
      </c>
      <c r="I5211" t="s">
        <v>36</v>
      </c>
      <c r="J5211" t="s">
        <v>28</v>
      </c>
      <c r="K5211" t="s">
        <v>36</v>
      </c>
      <c r="L5211" t="s">
        <v>29</v>
      </c>
      <c r="M5211" t="s">
        <v>5148</v>
      </c>
      <c r="N5211" s="8">
        <v>45474</v>
      </c>
      <c r="O5211" s="8">
        <v>45869</v>
      </c>
      <c r="P5211" s="8">
        <v>45481</v>
      </c>
      <c r="Q5211" t="s">
        <v>31</v>
      </c>
      <c r="R5211" t="s">
        <v>31</v>
      </c>
      <c r="S5211" s="7">
        <v>0</v>
      </c>
      <c r="T5211" t="s">
        <v>335</v>
      </c>
      <c r="U5211" t="s">
        <v>27</v>
      </c>
      <c r="V5211" t="s">
        <v>33</v>
      </c>
      <c r="W5211" t="s">
        <v>5151</v>
      </c>
      <c r="X5211" t="s">
        <v>34</v>
      </c>
      <c r="Y5211" t="s">
        <v>32</v>
      </c>
      <c r="Z5211" s="9">
        <v>0</v>
      </c>
      <c r="AA5211" t="s">
        <v>32</v>
      </c>
      <c r="AB5211" t="s">
        <v>32</v>
      </c>
      <c r="AC5211" t="str">
        <f>VLOOKUP(A5211,[1]Sheet1!$A:$A,1,0)</f>
        <v>04170500003177立华彩印（昆山）有限公司</v>
      </c>
    </row>
    <row r="5212" spans="1:29" x14ac:dyDescent="0.35">
      <c r="A5212" t="str">
        <f t="shared" si="81"/>
        <v>04170500003178深圳市旺盈彩盒纸品有限公司</v>
      </c>
      <c r="B5212" t="s">
        <v>5152</v>
      </c>
      <c r="C5212" t="s">
        <v>5153</v>
      </c>
      <c r="D5212" t="s">
        <v>909</v>
      </c>
      <c r="E5212" t="s">
        <v>910</v>
      </c>
      <c r="F5212" s="4">
        <v>0.5</v>
      </c>
      <c r="G5212" s="5">
        <v>0.5</v>
      </c>
      <c r="H5212" s="7">
        <v>1</v>
      </c>
      <c r="I5212" t="s">
        <v>36</v>
      </c>
      <c r="J5212" t="s">
        <v>28</v>
      </c>
      <c r="K5212" t="s">
        <v>36</v>
      </c>
      <c r="L5212" t="s">
        <v>29</v>
      </c>
      <c r="M5212" t="s">
        <v>2462</v>
      </c>
      <c r="N5212" s="8">
        <v>45474</v>
      </c>
      <c r="O5212" s="8">
        <v>45869</v>
      </c>
      <c r="P5212" s="8">
        <v>45482</v>
      </c>
      <c r="Q5212" t="s">
        <v>31</v>
      </c>
      <c r="R5212" t="s">
        <v>31</v>
      </c>
      <c r="S5212" s="7">
        <v>0</v>
      </c>
      <c r="T5212" t="s">
        <v>335</v>
      </c>
      <c r="U5212" t="s">
        <v>27</v>
      </c>
      <c r="V5212" t="s">
        <v>33</v>
      </c>
      <c r="W5212" t="s">
        <v>5154</v>
      </c>
      <c r="X5212" t="s">
        <v>34</v>
      </c>
      <c r="Y5212" t="s">
        <v>32</v>
      </c>
      <c r="Z5212" s="9">
        <v>0</v>
      </c>
      <c r="AA5212" t="s">
        <v>32</v>
      </c>
      <c r="AB5212" t="s">
        <v>32</v>
      </c>
      <c r="AC5212" t="str">
        <f>VLOOKUP(A5212,[1]Sheet1!$A:$A,1,0)</f>
        <v>04170500003178深圳市旺盈彩盒纸品有限公司</v>
      </c>
    </row>
    <row r="5213" spans="1:29" x14ac:dyDescent="0.35">
      <c r="A5213" t="str">
        <f t="shared" si="81"/>
        <v>04170500003186立华彩印（昆山）有限公司</v>
      </c>
      <c r="B5213" t="s">
        <v>6435</v>
      </c>
      <c r="C5213" t="s">
        <v>6436</v>
      </c>
      <c r="D5213" t="s">
        <v>841</v>
      </c>
      <c r="E5213" t="s">
        <v>842</v>
      </c>
      <c r="F5213" s="4">
        <v>0.11</v>
      </c>
      <c r="G5213" s="5">
        <v>0.11</v>
      </c>
      <c r="H5213" s="7">
        <v>1</v>
      </c>
      <c r="I5213" t="s">
        <v>36</v>
      </c>
      <c r="J5213" t="s">
        <v>28</v>
      </c>
      <c r="K5213" t="s">
        <v>36</v>
      </c>
      <c r="L5213" t="s">
        <v>29</v>
      </c>
      <c r="M5213" t="s">
        <v>666</v>
      </c>
      <c r="N5213" s="8">
        <v>45689</v>
      </c>
      <c r="O5213" s="8">
        <v>46053</v>
      </c>
      <c r="P5213" s="8">
        <v>45714</v>
      </c>
      <c r="Q5213" t="s">
        <v>31</v>
      </c>
      <c r="R5213" t="s">
        <v>31</v>
      </c>
      <c r="S5213" s="7">
        <v>0</v>
      </c>
      <c r="T5213" t="s">
        <v>335</v>
      </c>
      <c r="U5213" t="s">
        <v>27</v>
      </c>
      <c r="V5213" t="s">
        <v>33</v>
      </c>
      <c r="W5213" t="s">
        <v>14434</v>
      </c>
      <c r="X5213" t="s">
        <v>34</v>
      </c>
      <c r="Y5213" t="s">
        <v>32</v>
      </c>
      <c r="Z5213" s="9">
        <v>0</v>
      </c>
      <c r="AA5213" t="s">
        <v>32</v>
      </c>
      <c r="AB5213" t="s">
        <v>32</v>
      </c>
      <c r="AC5213" t="str">
        <f>VLOOKUP(A5213,[1]Sheet1!$A:$A,1,0)</f>
        <v>04170500003186立华彩印（昆山）有限公司</v>
      </c>
    </row>
    <row r="5214" spans="1:29" x14ac:dyDescent="0.35">
      <c r="A5214" t="str">
        <f t="shared" si="81"/>
        <v>04170500003186金凌印刷（苏州）有限公司</v>
      </c>
      <c r="B5214" t="s">
        <v>6435</v>
      </c>
      <c r="C5214" t="s">
        <v>6436</v>
      </c>
      <c r="D5214" t="s">
        <v>6430</v>
      </c>
      <c r="E5214" t="s">
        <v>6431</v>
      </c>
      <c r="F5214" s="4">
        <v>0.13</v>
      </c>
      <c r="G5214" s="5">
        <v>0.13</v>
      </c>
      <c r="H5214" s="7">
        <v>1</v>
      </c>
      <c r="I5214" t="s">
        <v>36</v>
      </c>
      <c r="J5214" t="s">
        <v>28</v>
      </c>
      <c r="K5214" t="s">
        <v>36</v>
      </c>
      <c r="L5214" t="s">
        <v>29</v>
      </c>
      <c r="M5214" t="s">
        <v>666</v>
      </c>
      <c r="N5214" s="8">
        <v>45536</v>
      </c>
      <c r="O5214" s="8">
        <v>45900</v>
      </c>
      <c r="P5214" s="8">
        <v>45562</v>
      </c>
      <c r="Q5214" t="s">
        <v>31</v>
      </c>
      <c r="R5214" t="s">
        <v>31</v>
      </c>
      <c r="S5214" s="7">
        <v>0</v>
      </c>
      <c r="T5214" t="s">
        <v>335</v>
      </c>
      <c r="U5214" t="s">
        <v>27</v>
      </c>
      <c r="V5214" t="s">
        <v>33</v>
      </c>
      <c r="W5214" t="s">
        <v>6437</v>
      </c>
      <c r="X5214" t="s">
        <v>34</v>
      </c>
      <c r="Y5214" t="s">
        <v>32</v>
      </c>
      <c r="Z5214" s="9">
        <v>0</v>
      </c>
      <c r="AA5214" t="s">
        <v>32</v>
      </c>
      <c r="AB5214" t="s">
        <v>32</v>
      </c>
      <c r="AC5214" t="str">
        <f>VLOOKUP(A5214,[1]Sheet1!$A:$A,1,0)</f>
        <v>04170500003186金凌印刷（苏州）有限公司</v>
      </c>
    </row>
    <row r="5215" spans="1:29" x14ac:dyDescent="0.35">
      <c r="A5215" t="str">
        <f t="shared" si="81"/>
        <v>04170500003216立华彩印（昆山）有限公司</v>
      </c>
      <c r="B5215" t="s">
        <v>18764</v>
      </c>
      <c r="C5215" t="s">
        <v>18765</v>
      </c>
      <c r="D5215" t="s">
        <v>841</v>
      </c>
      <c r="E5215" t="s">
        <v>842</v>
      </c>
      <c r="F5215" s="4">
        <v>0.15</v>
      </c>
      <c r="G5215" s="5">
        <v>0.15</v>
      </c>
      <c r="H5215" s="7">
        <v>1</v>
      </c>
      <c r="I5215" t="s">
        <v>36</v>
      </c>
      <c r="J5215" t="s">
        <v>28</v>
      </c>
      <c r="K5215" t="s">
        <v>36</v>
      </c>
      <c r="L5215" t="s">
        <v>29</v>
      </c>
      <c r="M5215" t="s">
        <v>18759</v>
      </c>
      <c r="N5215" s="8">
        <v>45505</v>
      </c>
      <c r="O5215" s="8">
        <v>45869</v>
      </c>
      <c r="P5215" s="8">
        <v>45531</v>
      </c>
      <c r="Q5215" t="s">
        <v>31</v>
      </c>
      <c r="R5215" t="s">
        <v>31</v>
      </c>
      <c r="S5215" s="7">
        <v>0</v>
      </c>
      <c r="T5215" t="s">
        <v>335</v>
      </c>
      <c r="U5215" t="s">
        <v>27</v>
      </c>
      <c r="V5215" t="s">
        <v>33</v>
      </c>
      <c r="W5215" t="s">
        <v>18766</v>
      </c>
      <c r="X5215" t="s">
        <v>34</v>
      </c>
      <c r="Y5215" t="s">
        <v>32</v>
      </c>
      <c r="Z5215" s="9">
        <v>0</v>
      </c>
      <c r="AA5215" t="s">
        <v>32</v>
      </c>
      <c r="AB5215" t="s">
        <v>32</v>
      </c>
      <c r="AC5215" t="str">
        <f>VLOOKUP(A5215,[1]Sheet1!$A:$A,1,0)</f>
        <v>04170500003216立华彩印（昆山）有限公司</v>
      </c>
    </row>
    <row r="5216" spans="1:29" x14ac:dyDescent="0.35">
      <c r="A5216" t="str">
        <f t="shared" si="81"/>
        <v>04170500003217立华彩印（昆山）有限公司</v>
      </c>
      <c r="B5216" t="s">
        <v>18767</v>
      </c>
      <c r="C5216" t="s">
        <v>18768</v>
      </c>
      <c r="D5216" t="s">
        <v>841</v>
      </c>
      <c r="E5216" t="s">
        <v>842</v>
      </c>
      <c r="F5216" s="4">
        <v>0.61</v>
      </c>
      <c r="G5216" s="5">
        <v>0.61</v>
      </c>
      <c r="H5216" s="7">
        <v>1</v>
      </c>
      <c r="I5216" t="s">
        <v>36</v>
      </c>
      <c r="J5216" t="s">
        <v>28</v>
      </c>
      <c r="K5216" t="s">
        <v>36</v>
      </c>
      <c r="L5216" t="s">
        <v>29</v>
      </c>
      <c r="M5216" t="s">
        <v>18759</v>
      </c>
      <c r="N5216" s="8">
        <v>45505</v>
      </c>
      <c r="O5216" s="8">
        <v>45869</v>
      </c>
      <c r="P5216" s="8">
        <v>45531</v>
      </c>
      <c r="Q5216" t="s">
        <v>31</v>
      </c>
      <c r="R5216" t="s">
        <v>31</v>
      </c>
      <c r="S5216" s="7">
        <v>0</v>
      </c>
      <c r="T5216" t="s">
        <v>335</v>
      </c>
      <c r="U5216" t="s">
        <v>27</v>
      </c>
      <c r="V5216" t="s">
        <v>33</v>
      </c>
      <c r="W5216" t="s">
        <v>18769</v>
      </c>
      <c r="X5216" t="s">
        <v>34</v>
      </c>
      <c r="Y5216" t="s">
        <v>32</v>
      </c>
      <c r="Z5216" s="9">
        <v>0</v>
      </c>
      <c r="AA5216" t="s">
        <v>32</v>
      </c>
      <c r="AB5216" t="s">
        <v>32</v>
      </c>
      <c r="AC5216" t="str">
        <f>VLOOKUP(A5216,[1]Sheet1!$A:$A,1,0)</f>
        <v>04170500003217立华彩印（昆山）有限公司</v>
      </c>
    </row>
    <row r="5217" spans="1:29" x14ac:dyDescent="0.35">
      <c r="A5217" t="str">
        <f t="shared" si="81"/>
        <v>04170500003243立华彩印（昆山）有限公司</v>
      </c>
      <c r="B5217" t="s">
        <v>14435</v>
      </c>
      <c r="C5217" t="s">
        <v>14436</v>
      </c>
      <c r="D5217" t="s">
        <v>841</v>
      </c>
      <c r="E5217" t="s">
        <v>842</v>
      </c>
      <c r="F5217" s="4">
        <v>0.11</v>
      </c>
      <c r="G5217" s="5">
        <v>0.11</v>
      </c>
      <c r="H5217" s="7">
        <v>1</v>
      </c>
      <c r="I5217" t="s">
        <v>36</v>
      </c>
      <c r="J5217" t="s">
        <v>28</v>
      </c>
      <c r="K5217" t="s">
        <v>36</v>
      </c>
      <c r="L5217" t="s">
        <v>29</v>
      </c>
      <c r="M5217" t="s">
        <v>4884</v>
      </c>
      <c r="N5217" s="8">
        <v>45689</v>
      </c>
      <c r="O5217" s="8">
        <v>46053</v>
      </c>
      <c r="P5217" s="8">
        <v>45714</v>
      </c>
      <c r="Q5217" t="s">
        <v>31</v>
      </c>
      <c r="R5217" t="s">
        <v>31</v>
      </c>
      <c r="S5217" s="7">
        <v>0</v>
      </c>
      <c r="T5217" t="s">
        <v>335</v>
      </c>
      <c r="U5217" t="s">
        <v>27</v>
      </c>
      <c r="V5217" t="s">
        <v>33</v>
      </c>
      <c r="W5217" t="s">
        <v>14437</v>
      </c>
      <c r="X5217" t="s">
        <v>34</v>
      </c>
      <c r="Y5217" t="s">
        <v>32</v>
      </c>
      <c r="Z5217" s="9">
        <v>0</v>
      </c>
      <c r="AA5217" t="s">
        <v>32</v>
      </c>
      <c r="AB5217" t="s">
        <v>32</v>
      </c>
      <c r="AC5217" t="str">
        <f>VLOOKUP(A5217,[1]Sheet1!$A:$A,1,0)</f>
        <v>04170500003243立华彩印（昆山）有限公司</v>
      </c>
    </row>
    <row r="5218" spans="1:29" x14ac:dyDescent="0.35">
      <c r="A5218" t="str">
        <f t="shared" si="81"/>
        <v>04170500003256立华彩印（昆山）有限公司</v>
      </c>
      <c r="B5218" t="s">
        <v>5156</v>
      </c>
      <c r="C5218" t="s">
        <v>5157</v>
      </c>
      <c r="D5218" t="s">
        <v>841</v>
      </c>
      <c r="E5218" t="s">
        <v>842</v>
      </c>
      <c r="F5218" s="4">
        <v>0.15</v>
      </c>
      <c r="G5218" s="5">
        <v>0.15</v>
      </c>
      <c r="H5218" s="7">
        <v>1</v>
      </c>
      <c r="I5218" t="s">
        <v>36</v>
      </c>
      <c r="J5218" t="s">
        <v>28</v>
      </c>
      <c r="K5218" t="s">
        <v>36</v>
      </c>
      <c r="L5218" t="s">
        <v>29</v>
      </c>
      <c r="M5218" t="s">
        <v>5079</v>
      </c>
      <c r="N5218" s="8">
        <v>45474</v>
      </c>
      <c r="O5218" s="8">
        <v>45838</v>
      </c>
      <c r="P5218" s="8">
        <v>45499</v>
      </c>
      <c r="Q5218" t="s">
        <v>31</v>
      </c>
      <c r="R5218" t="s">
        <v>31</v>
      </c>
      <c r="S5218" s="7">
        <v>0</v>
      </c>
      <c r="T5218" t="s">
        <v>335</v>
      </c>
      <c r="U5218" t="s">
        <v>27</v>
      </c>
      <c r="V5218" t="s">
        <v>33</v>
      </c>
      <c r="W5218" t="s">
        <v>5158</v>
      </c>
      <c r="X5218" t="s">
        <v>34</v>
      </c>
      <c r="Y5218" t="s">
        <v>32</v>
      </c>
      <c r="Z5218" s="9">
        <v>0</v>
      </c>
      <c r="AA5218" t="s">
        <v>32</v>
      </c>
      <c r="AB5218" t="s">
        <v>32</v>
      </c>
      <c r="AC5218" t="str">
        <f>VLOOKUP(A5218,[1]Sheet1!$A:$A,1,0)</f>
        <v>04170500003256立华彩印（昆山）有限公司</v>
      </c>
    </row>
    <row r="5219" spans="1:29" x14ac:dyDescent="0.35">
      <c r="A5219" t="str">
        <f t="shared" si="81"/>
        <v>04170500003257立华彩印（昆山）有限公司</v>
      </c>
      <c r="B5219" t="s">
        <v>5159</v>
      </c>
      <c r="C5219" t="s">
        <v>5160</v>
      </c>
      <c r="D5219" t="s">
        <v>841</v>
      </c>
      <c r="E5219" t="s">
        <v>842</v>
      </c>
      <c r="F5219" s="4">
        <v>0.05</v>
      </c>
      <c r="G5219" s="5">
        <v>0.05</v>
      </c>
      <c r="H5219" s="7">
        <v>1</v>
      </c>
      <c r="I5219" t="s">
        <v>36</v>
      </c>
      <c r="J5219" t="s">
        <v>28</v>
      </c>
      <c r="K5219" t="s">
        <v>36</v>
      </c>
      <c r="L5219" t="s">
        <v>29</v>
      </c>
      <c r="M5219" t="s">
        <v>5079</v>
      </c>
      <c r="N5219" s="8">
        <v>45474</v>
      </c>
      <c r="O5219" s="8">
        <v>45838</v>
      </c>
      <c r="P5219" s="8">
        <v>45499</v>
      </c>
      <c r="Q5219" t="s">
        <v>31</v>
      </c>
      <c r="R5219" t="s">
        <v>31</v>
      </c>
      <c r="S5219" s="7">
        <v>0</v>
      </c>
      <c r="T5219" t="s">
        <v>335</v>
      </c>
      <c r="U5219" t="s">
        <v>27</v>
      </c>
      <c r="V5219" t="s">
        <v>33</v>
      </c>
      <c r="W5219" t="s">
        <v>5161</v>
      </c>
      <c r="X5219" t="s">
        <v>34</v>
      </c>
      <c r="Y5219" t="s">
        <v>32</v>
      </c>
      <c r="Z5219" s="9">
        <v>0</v>
      </c>
      <c r="AA5219" t="s">
        <v>32</v>
      </c>
      <c r="AB5219" t="s">
        <v>32</v>
      </c>
      <c r="AC5219" t="str">
        <f>VLOOKUP(A5219,[1]Sheet1!$A:$A,1,0)</f>
        <v>04170500003257立华彩印（昆山）有限公司</v>
      </c>
    </row>
    <row r="5220" spans="1:29" x14ac:dyDescent="0.35">
      <c r="A5220" t="str">
        <f t="shared" si="81"/>
        <v>04170500003438深圳市旺盈彩盒纸品有限公司</v>
      </c>
      <c r="B5220" t="s">
        <v>5763</v>
      </c>
      <c r="C5220" t="s">
        <v>5764</v>
      </c>
      <c r="D5220" t="s">
        <v>909</v>
      </c>
      <c r="E5220" t="s">
        <v>910</v>
      </c>
      <c r="F5220" s="4">
        <v>0.5</v>
      </c>
      <c r="G5220" s="5">
        <v>0.5</v>
      </c>
      <c r="H5220" s="7">
        <v>1</v>
      </c>
      <c r="I5220" t="s">
        <v>36</v>
      </c>
      <c r="J5220" t="s">
        <v>28</v>
      </c>
      <c r="K5220" t="s">
        <v>36</v>
      </c>
      <c r="L5220" t="s">
        <v>29</v>
      </c>
      <c r="M5220" t="s">
        <v>1072</v>
      </c>
      <c r="N5220" s="8">
        <v>45505</v>
      </c>
      <c r="O5220" s="8">
        <v>45869</v>
      </c>
      <c r="P5220" s="8">
        <v>45609</v>
      </c>
      <c r="Q5220" t="s">
        <v>31</v>
      </c>
      <c r="R5220" t="s">
        <v>31</v>
      </c>
      <c r="S5220" s="7">
        <v>0</v>
      </c>
      <c r="T5220" t="s">
        <v>335</v>
      </c>
      <c r="U5220" t="s">
        <v>27</v>
      </c>
      <c r="V5220" t="s">
        <v>33</v>
      </c>
      <c r="W5220" t="s">
        <v>5765</v>
      </c>
      <c r="X5220" t="s">
        <v>34</v>
      </c>
      <c r="Y5220" t="s">
        <v>32</v>
      </c>
      <c r="Z5220" s="9">
        <v>0</v>
      </c>
      <c r="AA5220" t="s">
        <v>32</v>
      </c>
      <c r="AB5220" t="s">
        <v>32</v>
      </c>
      <c r="AC5220" t="str">
        <f>VLOOKUP(A5220,[1]Sheet1!$A:$A,1,0)</f>
        <v>04170500003438深圳市旺盈彩盒纸品有限公司</v>
      </c>
    </row>
    <row r="5221" spans="1:29" x14ac:dyDescent="0.35">
      <c r="A5221" t="str">
        <f t="shared" si="81"/>
        <v>04170500003541立华彩印（昆山）有限公司</v>
      </c>
      <c r="B5221" t="s">
        <v>6438</v>
      </c>
      <c r="C5221" t="s">
        <v>6439</v>
      </c>
      <c r="D5221" t="s">
        <v>841</v>
      </c>
      <c r="E5221" t="s">
        <v>842</v>
      </c>
      <c r="F5221" s="4">
        <v>0.13</v>
      </c>
      <c r="G5221" s="5">
        <v>0.13</v>
      </c>
      <c r="H5221" s="7">
        <v>1</v>
      </c>
      <c r="I5221" t="s">
        <v>36</v>
      </c>
      <c r="J5221" t="s">
        <v>28</v>
      </c>
      <c r="K5221" t="s">
        <v>36</v>
      </c>
      <c r="L5221" t="s">
        <v>29</v>
      </c>
      <c r="M5221" t="s">
        <v>2336</v>
      </c>
      <c r="N5221" s="8">
        <v>45536</v>
      </c>
      <c r="O5221" s="8">
        <v>45900</v>
      </c>
      <c r="P5221" s="8">
        <v>45541</v>
      </c>
      <c r="Q5221" t="s">
        <v>31</v>
      </c>
      <c r="R5221" t="s">
        <v>31</v>
      </c>
      <c r="S5221" s="7">
        <v>0</v>
      </c>
      <c r="T5221" t="s">
        <v>335</v>
      </c>
      <c r="U5221" t="s">
        <v>27</v>
      </c>
      <c r="V5221" t="s">
        <v>33</v>
      </c>
      <c r="W5221" t="s">
        <v>6440</v>
      </c>
      <c r="X5221" t="s">
        <v>34</v>
      </c>
      <c r="Y5221" t="s">
        <v>32</v>
      </c>
      <c r="Z5221" s="9">
        <v>0</v>
      </c>
      <c r="AA5221" t="s">
        <v>32</v>
      </c>
      <c r="AB5221" t="s">
        <v>32</v>
      </c>
      <c r="AC5221" t="str">
        <f>VLOOKUP(A5221,[1]Sheet1!$A:$A,1,0)</f>
        <v>04170500003541立华彩印（昆山）有限公司</v>
      </c>
    </row>
    <row r="5222" spans="1:29" x14ac:dyDescent="0.35">
      <c r="A5222" t="str">
        <f t="shared" si="81"/>
        <v>04170500003554金凌印刷（苏州）有限公司</v>
      </c>
      <c r="B5222" t="s">
        <v>7919</v>
      </c>
      <c r="C5222" t="s">
        <v>7920</v>
      </c>
      <c r="D5222" t="s">
        <v>6430</v>
      </c>
      <c r="E5222" t="s">
        <v>6431</v>
      </c>
      <c r="F5222" s="4">
        <v>0.63</v>
      </c>
      <c r="G5222" s="5">
        <v>0.63</v>
      </c>
      <c r="H5222" s="7">
        <v>1</v>
      </c>
      <c r="I5222" t="s">
        <v>36</v>
      </c>
      <c r="J5222" t="s">
        <v>28</v>
      </c>
      <c r="K5222" t="s">
        <v>36</v>
      </c>
      <c r="L5222" t="s">
        <v>29</v>
      </c>
      <c r="M5222" t="s">
        <v>157</v>
      </c>
      <c r="N5222" s="8">
        <v>45597</v>
      </c>
      <c r="O5222" s="8">
        <v>45961</v>
      </c>
      <c r="P5222" s="8">
        <v>45609</v>
      </c>
      <c r="Q5222" t="s">
        <v>31</v>
      </c>
      <c r="R5222" t="s">
        <v>31</v>
      </c>
      <c r="S5222" s="7">
        <v>0</v>
      </c>
      <c r="T5222" t="s">
        <v>335</v>
      </c>
      <c r="U5222" t="s">
        <v>27</v>
      </c>
      <c r="V5222" t="s">
        <v>33</v>
      </c>
      <c r="W5222" t="s">
        <v>7921</v>
      </c>
      <c r="X5222" t="s">
        <v>34</v>
      </c>
      <c r="Y5222" t="s">
        <v>32</v>
      </c>
      <c r="Z5222" s="9">
        <v>0</v>
      </c>
      <c r="AA5222" t="s">
        <v>32</v>
      </c>
      <c r="AB5222" t="s">
        <v>32</v>
      </c>
      <c r="AC5222" t="str">
        <f>VLOOKUP(A5222,[1]Sheet1!$A:$A,1,0)</f>
        <v>04170500003554金凌印刷（苏州）有限公司</v>
      </c>
    </row>
    <row r="5223" spans="1:29" x14ac:dyDescent="0.35">
      <c r="A5223" t="str">
        <f t="shared" si="81"/>
        <v>04170500003563深圳市旺盈彩盒纸品有限公司</v>
      </c>
      <c r="B5223" t="s">
        <v>18730</v>
      </c>
      <c r="C5223" t="s">
        <v>18731</v>
      </c>
      <c r="D5223" t="s">
        <v>909</v>
      </c>
      <c r="E5223" t="s">
        <v>910</v>
      </c>
      <c r="F5223" s="4">
        <v>1.08</v>
      </c>
      <c r="G5223" s="5">
        <v>1.08</v>
      </c>
      <c r="H5223" s="7">
        <v>1</v>
      </c>
      <c r="I5223" t="s">
        <v>36</v>
      </c>
      <c r="J5223" t="s">
        <v>28</v>
      </c>
      <c r="K5223" t="s">
        <v>36</v>
      </c>
      <c r="L5223" t="s">
        <v>29</v>
      </c>
      <c r="M5223" t="s">
        <v>13508</v>
      </c>
      <c r="N5223" s="8">
        <v>45597</v>
      </c>
      <c r="O5223" s="8">
        <v>45777</v>
      </c>
      <c r="P5223" s="8">
        <v>45619</v>
      </c>
      <c r="Q5223" t="s">
        <v>31</v>
      </c>
      <c r="R5223" t="s">
        <v>31</v>
      </c>
      <c r="S5223" s="7">
        <v>0</v>
      </c>
      <c r="T5223" t="s">
        <v>335</v>
      </c>
      <c r="U5223" t="s">
        <v>27</v>
      </c>
      <c r="V5223" t="s">
        <v>33</v>
      </c>
      <c r="W5223" t="s">
        <v>18732</v>
      </c>
      <c r="X5223" t="s">
        <v>34</v>
      </c>
      <c r="Y5223" t="s">
        <v>32</v>
      </c>
      <c r="Z5223" s="9">
        <v>0</v>
      </c>
      <c r="AA5223" t="s">
        <v>32</v>
      </c>
      <c r="AB5223" t="s">
        <v>32</v>
      </c>
      <c r="AC5223" t="str">
        <f>VLOOKUP(A5223,[1]Sheet1!$A:$A,1,0)</f>
        <v>04170500003563深圳市旺盈彩盒纸品有限公司</v>
      </c>
    </row>
    <row r="5224" spans="1:29" x14ac:dyDescent="0.35">
      <c r="A5224" t="str">
        <f t="shared" si="81"/>
        <v>04170500003573立华彩印（昆山）有限公司</v>
      </c>
      <c r="B5224" t="s">
        <v>6441</v>
      </c>
      <c r="C5224" t="s">
        <v>6442</v>
      </c>
      <c r="D5224" t="s">
        <v>841</v>
      </c>
      <c r="E5224" t="s">
        <v>842</v>
      </c>
      <c r="F5224" s="4">
        <v>0.15</v>
      </c>
      <c r="G5224" s="5">
        <v>0.15</v>
      </c>
      <c r="H5224" s="7">
        <v>1</v>
      </c>
      <c r="I5224" t="s">
        <v>36</v>
      </c>
      <c r="J5224" t="s">
        <v>28</v>
      </c>
      <c r="K5224" t="s">
        <v>36</v>
      </c>
      <c r="L5224" t="s">
        <v>29</v>
      </c>
      <c r="M5224" t="s">
        <v>6364</v>
      </c>
      <c r="N5224" s="8">
        <v>45536</v>
      </c>
      <c r="O5224" s="8">
        <v>45900</v>
      </c>
      <c r="P5224" s="8">
        <v>45560</v>
      </c>
      <c r="Q5224" t="s">
        <v>31</v>
      </c>
      <c r="R5224" t="s">
        <v>31</v>
      </c>
      <c r="S5224" s="7">
        <v>0</v>
      </c>
      <c r="T5224" t="s">
        <v>335</v>
      </c>
      <c r="U5224" t="s">
        <v>27</v>
      </c>
      <c r="V5224" t="s">
        <v>33</v>
      </c>
      <c r="W5224" t="s">
        <v>6443</v>
      </c>
      <c r="X5224" t="s">
        <v>34</v>
      </c>
      <c r="Y5224" t="s">
        <v>32</v>
      </c>
      <c r="Z5224" s="9">
        <v>0</v>
      </c>
      <c r="AA5224" t="s">
        <v>32</v>
      </c>
      <c r="AB5224" t="s">
        <v>32</v>
      </c>
      <c r="AC5224" t="str">
        <f>VLOOKUP(A5224,[1]Sheet1!$A:$A,1,0)</f>
        <v>04170500003573立华彩印（昆山）有限公司</v>
      </c>
    </row>
    <row r="5225" spans="1:29" x14ac:dyDescent="0.35">
      <c r="A5225" t="str">
        <f t="shared" si="81"/>
        <v>04170500003574立华彩印（昆山）有限公司</v>
      </c>
      <c r="B5225" t="s">
        <v>6444</v>
      </c>
      <c r="C5225" t="s">
        <v>6445</v>
      </c>
      <c r="D5225" t="s">
        <v>841</v>
      </c>
      <c r="E5225" t="s">
        <v>842</v>
      </c>
      <c r="F5225" s="4">
        <v>0.91</v>
      </c>
      <c r="G5225" s="5">
        <v>0.91</v>
      </c>
      <c r="H5225" s="7">
        <v>1</v>
      </c>
      <c r="I5225" t="s">
        <v>36</v>
      </c>
      <c r="J5225" t="s">
        <v>28</v>
      </c>
      <c r="K5225" t="s">
        <v>36</v>
      </c>
      <c r="L5225" t="s">
        <v>29</v>
      </c>
      <c r="M5225" t="s">
        <v>6364</v>
      </c>
      <c r="N5225" s="8">
        <v>45536</v>
      </c>
      <c r="O5225" s="8">
        <v>45900</v>
      </c>
      <c r="P5225" s="8">
        <v>45560</v>
      </c>
      <c r="Q5225" t="s">
        <v>31</v>
      </c>
      <c r="R5225" t="s">
        <v>31</v>
      </c>
      <c r="S5225" s="7">
        <v>0</v>
      </c>
      <c r="T5225" t="s">
        <v>335</v>
      </c>
      <c r="U5225" t="s">
        <v>27</v>
      </c>
      <c r="V5225" t="s">
        <v>33</v>
      </c>
      <c r="W5225" t="s">
        <v>6446</v>
      </c>
      <c r="X5225" t="s">
        <v>34</v>
      </c>
      <c r="Y5225" t="s">
        <v>32</v>
      </c>
      <c r="Z5225" s="9">
        <v>0</v>
      </c>
      <c r="AA5225" t="s">
        <v>32</v>
      </c>
      <c r="AB5225" t="s">
        <v>32</v>
      </c>
      <c r="AC5225" t="str">
        <f>VLOOKUP(A5225,[1]Sheet1!$A:$A,1,0)</f>
        <v>04170500003574立华彩印（昆山）有限公司</v>
      </c>
    </row>
    <row r="5226" spans="1:29" x14ac:dyDescent="0.35">
      <c r="A5226" t="str">
        <f t="shared" si="81"/>
        <v>04170500003575立华彩印（昆山）有限公司</v>
      </c>
      <c r="B5226" t="s">
        <v>6447</v>
      </c>
      <c r="C5226" t="s">
        <v>6448</v>
      </c>
      <c r="D5226" t="s">
        <v>841</v>
      </c>
      <c r="E5226" t="s">
        <v>842</v>
      </c>
      <c r="F5226" s="4">
        <v>0.02</v>
      </c>
      <c r="G5226" s="5">
        <v>0.02</v>
      </c>
      <c r="H5226" s="7">
        <v>1</v>
      </c>
      <c r="I5226" t="s">
        <v>36</v>
      </c>
      <c r="J5226" t="s">
        <v>28</v>
      </c>
      <c r="K5226" t="s">
        <v>36</v>
      </c>
      <c r="L5226" t="s">
        <v>29</v>
      </c>
      <c r="M5226" t="s">
        <v>6364</v>
      </c>
      <c r="N5226" s="8">
        <v>45536</v>
      </c>
      <c r="O5226" s="8">
        <v>45900</v>
      </c>
      <c r="P5226" s="8">
        <v>45560</v>
      </c>
      <c r="Q5226" t="s">
        <v>31</v>
      </c>
      <c r="R5226" t="s">
        <v>31</v>
      </c>
      <c r="S5226" s="7">
        <v>0</v>
      </c>
      <c r="T5226" t="s">
        <v>335</v>
      </c>
      <c r="U5226" t="s">
        <v>27</v>
      </c>
      <c r="V5226" t="s">
        <v>33</v>
      </c>
      <c r="W5226" t="s">
        <v>6449</v>
      </c>
      <c r="X5226" t="s">
        <v>34</v>
      </c>
      <c r="Y5226" t="s">
        <v>32</v>
      </c>
      <c r="Z5226" s="9">
        <v>0</v>
      </c>
      <c r="AA5226" t="s">
        <v>32</v>
      </c>
      <c r="AB5226" t="s">
        <v>32</v>
      </c>
      <c r="AC5226" t="str">
        <f>VLOOKUP(A5226,[1]Sheet1!$A:$A,1,0)</f>
        <v>04170500003575立华彩印（昆山）有限公司</v>
      </c>
    </row>
    <row r="5227" spans="1:29" x14ac:dyDescent="0.35">
      <c r="A5227" t="str">
        <f t="shared" si="81"/>
        <v>04170500003576立华彩印（昆山）有限公司</v>
      </c>
      <c r="B5227" t="s">
        <v>6450</v>
      </c>
      <c r="C5227" t="s">
        <v>6451</v>
      </c>
      <c r="D5227" t="s">
        <v>841</v>
      </c>
      <c r="E5227" t="s">
        <v>842</v>
      </c>
      <c r="F5227" s="4">
        <v>1.1399999999999999</v>
      </c>
      <c r="G5227" s="5">
        <v>1.1399999999999999</v>
      </c>
      <c r="H5227" s="7">
        <v>1</v>
      </c>
      <c r="I5227" t="s">
        <v>36</v>
      </c>
      <c r="J5227" t="s">
        <v>28</v>
      </c>
      <c r="K5227" t="s">
        <v>36</v>
      </c>
      <c r="L5227" t="s">
        <v>29</v>
      </c>
      <c r="M5227" t="s">
        <v>6368</v>
      </c>
      <c r="N5227" s="8">
        <v>45536</v>
      </c>
      <c r="O5227" s="8">
        <v>45900</v>
      </c>
      <c r="P5227" s="8">
        <v>45561</v>
      </c>
      <c r="Q5227" t="s">
        <v>31</v>
      </c>
      <c r="R5227" t="s">
        <v>31</v>
      </c>
      <c r="S5227" s="7">
        <v>0</v>
      </c>
      <c r="T5227" t="s">
        <v>335</v>
      </c>
      <c r="U5227" t="s">
        <v>27</v>
      </c>
      <c r="V5227" t="s">
        <v>33</v>
      </c>
      <c r="W5227" t="s">
        <v>6452</v>
      </c>
      <c r="X5227" t="s">
        <v>34</v>
      </c>
      <c r="Y5227" t="s">
        <v>32</v>
      </c>
      <c r="Z5227" s="9">
        <v>0</v>
      </c>
      <c r="AA5227" t="s">
        <v>32</v>
      </c>
      <c r="AB5227" t="s">
        <v>32</v>
      </c>
      <c r="AC5227" t="str">
        <f>VLOOKUP(A5227,[1]Sheet1!$A:$A,1,0)</f>
        <v>04170500003576立华彩印（昆山）有限公司</v>
      </c>
    </row>
    <row r="5228" spans="1:29" x14ac:dyDescent="0.35">
      <c r="A5228" t="str">
        <f t="shared" si="81"/>
        <v>04170500003577立华彩印（昆山）有限公司</v>
      </c>
      <c r="B5228" t="s">
        <v>6453</v>
      </c>
      <c r="C5228" t="s">
        <v>6454</v>
      </c>
      <c r="D5228" t="s">
        <v>841</v>
      </c>
      <c r="E5228" t="s">
        <v>842</v>
      </c>
      <c r="F5228" s="4">
        <v>0.15</v>
      </c>
      <c r="G5228" s="5">
        <v>0.15</v>
      </c>
      <c r="H5228" s="7">
        <v>1</v>
      </c>
      <c r="I5228" t="s">
        <v>36</v>
      </c>
      <c r="J5228" t="s">
        <v>28</v>
      </c>
      <c r="K5228" t="s">
        <v>36</v>
      </c>
      <c r="L5228" t="s">
        <v>29</v>
      </c>
      <c r="M5228" t="s">
        <v>6368</v>
      </c>
      <c r="N5228" s="8">
        <v>45536</v>
      </c>
      <c r="O5228" s="8">
        <v>45900</v>
      </c>
      <c r="P5228" s="8">
        <v>45561</v>
      </c>
      <c r="Q5228" t="s">
        <v>31</v>
      </c>
      <c r="R5228" t="s">
        <v>31</v>
      </c>
      <c r="S5228" s="7">
        <v>0</v>
      </c>
      <c r="T5228" t="s">
        <v>335</v>
      </c>
      <c r="U5228" t="s">
        <v>27</v>
      </c>
      <c r="V5228" t="s">
        <v>33</v>
      </c>
      <c r="W5228" t="s">
        <v>6455</v>
      </c>
      <c r="X5228" t="s">
        <v>34</v>
      </c>
      <c r="Y5228" t="s">
        <v>32</v>
      </c>
      <c r="Z5228" s="9">
        <v>0</v>
      </c>
      <c r="AA5228" t="s">
        <v>32</v>
      </c>
      <c r="AB5228" t="s">
        <v>32</v>
      </c>
      <c r="AC5228" t="str">
        <f>VLOOKUP(A5228,[1]Sheet1!$A:$A,1,0)</f>
        <v>04170500003577立华彩印（昆山）有限公司</v>
      </c>
    </row>
    <row r="5229" spans="1:29" x14ac:dyDescent="0.35">
      <c r="A5229" t="str">
        <f t="shared" si="81"/>
        <v>04170500003580立华彩印（昆山）有限公司</v>
      </c>
      <c r="B5229" t="s">
        <v>6456</v>
      </c>
      <c r="C5229" t="s">
        <v>6457</v>
      </c>
      <c r="D5229" t="s">
        <v>841</v>
      </c>
      <c r="E5229" t="s">
        <v>842</v>
      </c>
      <c r="F5229" s="4">
        <v>0.05</v>
      </c>
      <c r="G5229" s="5">
        <v>0.05</v>
      </c>
      <c r="H5229" s="7">
        <v>1</v>
      </c>
      <c r="I5229" t="s">
        <v>36</v>
      </c>
      <c r="J5229" t="s">
        <v>28</v>
      </c>
      <c r="K5229" t="s">
        <v>36</v>
      </c>
      <c r="L5229" t="s">
        <v>29</v>
      </c>
      <c r="M5229" t="s">
        <v>6368</v>
      </c>
      <c r="N5229" s="8">
        <v>45536</v>
      </c>
      <c r="O5229" s="8">
        <v>45900</v>
      </c>
      <c r="P5229" s="8">
        <v>45561</v>
      </c>
      <c r="Q5229" t="s">
        <v>31</v>
      </c>
      <c r="R5229" t="s">
        <v>31</v>
      </c>
      <c r="S5229" s="7">
        <v>0</v>
      </c>
      <c r="T5229" t="s">
        <v>335</v>
      </c>
      <c r="U5229" t="s">
        <v>27</v>
      </c>
      <c r="V5229" t="s">
        <v>33</v>
      </c>
      <c r="W5229" t="s">
        <v>6458</v>
      </c>
      <c r="X5229" t="s">
        <v>34</v>
      </c>
      <c r="Y5229" t="s">
        <v>32</v>
      </c>
      <c r="Z5229" s="9">
        <v>0</v>
      </c>
      <c r="AA5229" t="s">
        <v>32</v>
      </c>
      <c r="AB5229" t="s">
        <v>32</v>
      </c>
      <c r="AC5229" t="str">
        <f>VLOOKUP(A5229,[1]Sheet1!$A:$A,1,0)</f>
        <v>04170500003580立华彩印（昆山）有限公司</v>
      </c>
    </row>
    <row r="5230" spans="1:29" x14ac:dyDescent="0.35">
      <c r="A5230" t="str">
        <f t="shared" si="81"/>
        <v>04170500003587深圳市旺盈彩盒纸品有限公司</v>
      </c>
      <c r="B5230" t="s">
        <v>6805</v>
      </c>
      <c r="C5230" t="s">
        <v>6806</v>
      </c>
      <c r="D5230" t="s">
        <v>909</v>
      </c>
      <c r="E5230" t="s">
        <v>910</v>
      </c>
      <c r="F5230" s="4">
        <v>0.74</v>
      </c>
      <c r="G5230" s="5">
        <v>0.74</v>
      </c>
      <c r="H5230" s="7">
        <v>1</v>
      </c>
      <c r="I5230" t="s">
        <v>36</v>
      </c>
      <c r="J5230" t="s">
        <v>28</v>
      </c>
      <c r="K5230" t="s">
        <v>36</v>
      </c>
      <c r="L5230" t="s">
        <v>29</v>
      </c>
      <c r="M5230" t="s">
        <v>2462</v>
      </c>
      <c r="N5230" s="8">
        <v>45550</v>
      </c>
      <c r="O5230" s="8">
        <v>45900</v>
      </c>
      <c r="P5230" s="8">
        <v>45554</v>
      </c>
      <c r="Q5230" t="s">
        <v>31</v>
      </c>
      <c r="R5230" t="s">
        <v>31</v>
      </c>
      <c r="S5230" s="7">
        <v>0</v>
      </c>
      <c r="T5230" t="s">
        <v>335</v>
      </c>
      <c r="U5230" t="s">
        <v>27</v>
      </c>
      <c r="V5230" t="s">
        <v>33</v>
      </c>
      <c r="W5230" t="s">
        <v>6807</v>
      </c>
      <c r="X5230" t="s">
        <v>34</v>
      </c>
      <c r="Y5230" t="s">
        <v>32</v>
      </c>
      <c r="Z5230" s="9">
        <v>0</v>
      </c>
      <c r="AA5230" t="s">
        <v>32</v>
      </c>
      <c r="AB5230" t="s">
        <v>32</v>
      </c>
      <c r="AC5230" t="str">
        <f>VLOOKUP(A5230,[1]Sheet1!$A:$A,1,0)</f>
        <v>04170500003587深圳市旺盈彩盒纸品有限公司</v>
      </c>
    </row>
    <row r="5231" spans="1:29" x14ac:dyDescent="0.35">
      <c r="A5231" t="str">
        <f t="shared" si="81"/>
        <v>04170500003601立华彩印（昆山）有限公司</v>
      </c>
      <c r="B5231" t="s">
        <v>6459</v>
      </c>
      <c r="C5231" t="s">
        <v>6460</v>
      </c>
      <c r="D5231" t="s">
        <v>841</v>
      </c>
      <c r="E5231" t="s">
        <v>842</v>
      </c>
      <c r="F5231" s="4">
        <v>0.91</v>
      </c>
      <c r="G5231" s="5">
        <v>0.91</v>
      </c>
      <c r="H5231" s="7">
        <v>1</v>
      </c>
      <c r="I5231" t="s">
        <v>36</v>
      </c>
      <c r="J5231" t="s">
        <v>28</v>
      </c>
      <c r="K5231" t="s">
        <v>36</v>
      </c>
      <c r="L5231" t="s">
        <v>29</v>
      </c>
      <c r="M5231" t="s">
        <v>5570</v>
      </c>
      <c r="N5231" s="8">
        <v>45536</v>
      </c>
      <c r="O5231" s="8">
        <v>45900</v>
      </c>
      <c r="P5231" s="8">
        <v>45558</v>
      </c>
      <c r="Q5231" t="s">
        <v>31</v>
      </c>
      <c r="R5231" t="s">
        <v>31</v>
      </c>
      <c r="S5231" s="7">
        <v>0</v>
      </c>
      <c r="T5231" t="s">
        <v>335</v>
      </c>
      <c r="U5231" t="s">
        <v>27</v>
      </c>
      <c r="V5231" t="s">
        <v>33</v>
      </c>
      <c r="W5231" t="s">
        <v>6461</v>
      </c>
      <c r="X5231" t="s">
        <v>34</v>
      </c>
      <c r="Y5231" t="s">
        <v>32</v>
      </c>
      <c r="Z5231" s="9">
        <v>0</v>
      </c>
      <c r="AA5231" t="s">
        <v>32</v>
      </c>
      <c r="AB5231" t="s">
        <v>32</v>
      </c>
      <c r="AC5231" t="str">
        <f>VLOOKUP(A5231,[1]Sheet1!$A:$A,1,0)</f>
        <v>04170500003601立华彩印（昆山）有限公司</v>
      </c>
    </row>
    <row r="5232" spans="1:29" x14ac:dyDescent="0.35">
      <c r="A5232" t="str">
        <f t="shared" si="81"/>
        <v>04170500003602立华彩印（昆山）有限公司</v>
      </c>
      <c r="B5232" t="s">
        <v>6462</v>
      </c>
      <c r="C5232" t="s">
        <v>6463</v>
      </c>
      <c r="D5232" t="s">
        <v>841</v>
      </c>
      <c r="E5232" t="s">
        <v>842</v>
      </c>
      <c r="F5232" s="4">
        <v>0.15</v>
      </c>
      <c r="G5232" s="5">
        <v>0.15</v>
      </c>
      <c r="H5232" s="7">
        <v>1</v>
      </c>
      <c r="I5232" t="s">
        <v>36</v>
      </c>
      <c r="J5232" t="s">
        <v>28</v>
      </c>
      <c r="K5232" t="s">
        <v>36</v>
      </c>
      <c r="L5232" t="s">
        <v>29</v>
      </c>
      <c r="M5232" t="s">
        <v>5570</v>
      </c>
      <c r="N5232" s="8">
        <v>45536</v>
      </c>
      <c r="O5232" s="8">
        <v>45900</v>
      </c>
      <c r="P5232" s="8">
        <v>45558</v>
      </c>
      <c r="Q5232" t="s">
        <v>31</v>
      </c>
      <c r="R5232" t="s">
        <v>31</v>
      </c>
      <c r="S5232" s="7">
        <v>0</v>
      </c>
      <c r="T5232" t="s">
        <v>335</v>
      </c>
      <c r="U5232" t="s">
        <v>27</v>
      </c>
      <c r="V5232" t="s">
        <v>33</v>
      </c>
      <c r="W5232" t="s">
        <v>6464</v>
      </c>
      <c r="X5232" t="s">
        <v>34</v>
      </c>
      <c r="Y5232" t="s">
        <v>32</v>
      </c>
      <c r="Z5232" s="9">
        <v>0</v>
      </c>
      <c r="AA5232" t="s">
        <v>32</v>
      </c>
      <c r="AB5232" t="s">
        <v>32</v>
      </c>
      <c r="AC5232" t="str">
        <f>VLOOKUP(A5232,[1]Sheet1!$A:$A,1,0)</f>
        <v>04170500003602立华彩印（昆山）有限公司</v>
      </c>
    </row>
    <row r="5233" spans="1:29" x14ac:dyDescent="0.35">
      <c r="A5233" t="str">
        <f t="shared" si="81"/>
        <v>04170500003605立华彩印（昆山）有限公司</v>
      </c>
      <c r="B5233" t="s">
        <v>6808</v>
      </c>
      <c r="C5233" t="s">
        <v>6809</v>
      </c>
      <c r="D5233" t="s">
        <v>841</v>
      </c>
      <c r="E5233" t="s">
        <v>842</v>
      </c>
      <c r="F5233" s="4">
        <v>0.9</v>
      </c>
      <c r="G5233" s="5">
        <v>0.9</v>
      </c>
      <c r="H5233" s="7">
        <v>1</v>
      </c>
      <c r="I5233" t="s">
        <v>36</v>
      </c>
      <c r="J5233" t="s">
        <v>28</v>
      </c>
      <c r="K5233" t="s">
        <v>36</v>
      </c>
      <c r="L5233" t="s">
        <v>29</v>
      </c>
      <c r="M5233" t="s">
        <v>1578</v>
      </c>
      <c r="N5233" s="8">
        <v>45550</v>
      </c>
      <c r="O5233" s="8">
        <v>45913</v>
      </c>
      <c r="P5233" s="8">
        <v>45556</v>
      </c>
      <c r="Q5233" t="s">
        <v>31</v>
      </c>
      <c r="R5233" t="s">
        <v>31</v>
      </c>
      <c r="S5233" s="7">
        <v>0</v>
      </c>
      <c r="T5233" t="s">
        <v>335</v>
      </c>
      <c r="U5233" t="s">
        <v>27</v>
      </c>
      <c r="V5233" t="s">
        <v>33</v>
      </c>
      <c r="W5233" t="s">
        <v>6810</v>
      </c>
      <c r="X5233" t="s">
        <v>34</v>
      </c>
      <c r="Y5233" t="s">
        <v>32</v>
      </c>
      <c r="Z5233" s="9">
        <v>0</v>
      </c>
      <c r="AA5233" t="s">
        <v>32</v>
      </c>
      <c r="AB5233" t="s">
        <v>32</v>
      </c>
      <c r="AC5233" t="str">
        <f>VLOOKUP(A5233,[1]Sheet1!$A:$A,1,0)</f>
        <v>04170500003605立华彩印（昆山）有限公司</v>
      </c>
    </row>
    <row r="5234" spans="1:29" x14ac:dyDescent="0.35">
      <c r="A5234" t="str">
        <f t="shared" si="81"/>
        <v>04170500003632立华彩印（昆山）有限公司</v>
      </c>
      <c r="B5234" t="s">
        <v>6465</v>
      </c>
      <c r="C5234" t="s">
        <v>6466</v>
      </c>
      <c r="D5234" t="s">
        <v>841</v>
      </c>
      <c r="E5234" t="s">
        <v>842</v>
      </c>
      <c r="F5234" s="4">
        <v>0.15</v>
      </c>
      <c r="G5234" s="5">
        <v>0.15</v>
      </c>
      <c r="H5234" s="7">
        <v>1</v>
      </c>
      <c r="I5234" t="s">
        <v>36</v>
      </c>
      <c r="J5234" t="s">
        <v>28</v>
      </c>
      <c r="K5234" t="s">
        <v>36</v>
      </c>
      <c r="L5234" t="s">
        <v>29</v>
      </c>
      <c r="M5234" t="s">
        <v>6372</v>
      </c>
      <c r="N5234" s="8">
        <v>45536</v>
      </c>
      <c r="O5234" s="8">
        <v>45900</v>
      </c>
      <c r="P5234" s="8">
        <v>45562</v>
      </c>
      <c r="Q5234" t="s">
        <v>31</v>
      </c>
      <c r="R5234" t="s">
        <v>31</v>
      </c>
      <c r="S5234" s="7">
        <v>0</v>
      </c>
      <c r="T5234" t="s">
        <v>335</v>
      </c>
      <c r="U5234" t="s">
        <v>27</v>
      </c>
      <c r="V5234" t="s">
        <v>33</v>
      </c>
      <c r="W5234" t="s">
        <v>6467</v>
      </c>
      <c r="X5234" t="s">
        <v>34</v>
      </c>
      <c r="Y5234" t="s">
        <v>32</v>
      </c>
      <c r="Z5234" s="9">
        <v>0</v>
      </c>
      <c r="AA5234" t="s">
        <v>32</v>
      </c>
      <c r="AB5234" t="s">
        <v>32</v>
      </c>
      <c r="AC5234" t="str">
        <f>VLOOKUP(A5234,[1]Sheet1!$A:$A,1,0)</f>
        <v>04170500003632立华彩印（昆山）有限公司</v>
      </c>
    </row>
    <row r="5235" spans="1:29" x14ac:dyDescent="0.35">
      <c r="A5235" t="str">
        <f t="shared" si="81"/>
        <v>04170500003680金凌印刷（苏州）有限公司</v>
      </c>
      <c r="B5235" t="s">
        <v>7179</v>
      </c>
      <c r="C5235" t="s">
        <v>7180</v>
      </c>
      <c r="D5235" t="s">
        <v>6430</v>
      </c>
      <c r="E5235" t="s">
        <v>6431</v>
      </c>
      <c r="F5235" s="4">
        <v>0.48</v>
      </c>
      <c r="G5235" s="5">
        <v>0.48</v>
      </c>
      <c r="H5235" s="7">
        <v>1</v>
      </c>
      <c r="I5235" t="s">
        <v>36</v>
      </c>
      <c r="J5235" t="s">
        <v>28</v>
      </c>
      <c r="K5235" t="s">
        <v>36</v>
      </c>
      <c r="L5235" t="s">
        <v>29</v>
      </c>
      <c r="M5235" t="s">
        <v>6874</v>
      </c>
      <c r="N5235" s="8">
        <v>45566</v>
      </c>
      <c r="O5235" s="8">
        <v>45930</v>
      </c>
      <c r="P5235" s="8">
        <v>45576</v>
      </c>
      <c r="Q5235" t="s">
        <v>31</v>
      </c>
      <c r="R5235" t="s">
        <v>31</v>
      </c>
      <c r="S5235" s="7">
        <v>0</v>
      </c>
      <c r="T5235" t="s">
        <v>335</v>
      </c>
      <c r="U5235" t="s">
        <v>27</v>
      </c>
      <c r="V5235" t="s">
        <v>33</v>
      </c>
      <c r="W5235" t="s">
        <v>7181</v>
      </c>
      <c r="X5235" t="s">
        <v>34</v>
      </c>
      <c r="Y5235" t="s">
        <v>32</v>
      </c>
      <c r="Z5235" s="9">
        <v>0</v>
      </c>
      <c r="AA5235" t="s">
        <v>32</v>
      </c>
      <c r="AB5235" t="s">
        <v>32</v>
      </c>
      <c r="AC5235" t="str">
        <f>VLOOKUP(A5235,[1]Sheet1!$A:$A,1,0)</f>
        <v>04170500003680金凌印刷（苏州）有限公司</v>
      </c>
    </row>
    <row r="5236" spans="1:29" x14ac:dyDescent="0.35">
      <c r="A5236" t="str">
        <f t="shared" si="81"/>
        <v>04170500003713金凌印刷（苏州）有限公司</v>
      </c>
      <c r="B5236" t="s">
        <v>7922</v>
      </c>
      <c r="C5236" t="s">
        <v>7923</v>
      </c>
      <c r="D5236" t="s">
        <v>6430</v>
      </c>
      <c r="E5236" t="s">
        <v>6431</v>
      </c>
      <c r="F5236" s="4">
        <v>1.4</v>
      </c>
      <c r="G5236" s="5">
        <v>1.4</v>
      </c>
      <c r="H5236" s="7">
        <v>1</v>
      </c>
      <c r="I5236" t="s">
        <v>36</v>
      </c>
      <c r="J5236" t="s">
        <v>28</v>
      </c>
      <c r="K5236" t="s">
        <v>36</v>
      </c>
      <c r="L5236" t="s">
        <v>29</v>
      </c>
      <c r="M5236" t="s">
        <v>7924</v>
      </c>
      <c r="N5236" s="8">
        <v>45597</v>
      </c>
      <c r="O5236" s="8">
        <v>45961</v>
      </c>
      <c r="P5236" s="8">
        <v>45605</v>
      </c>
      <c r="Q5236" t="s">
        <v>31</v>
      </c>
      <c r="R5236" t="s">
        <v>31</v>
      </c>
      <c r="S5236" s="7">
        <v>0</v>
      </c>
      <c r="T5236" t="s">
        <v>335</v>
      </c>
      <c r="U5236" t="s">
        <v>27</v>
      </c>
      <c r="V5236" t="s">
        <v>33</v>
      </c>
      <c r="W5236" t="s">
        <v>7925</v>
      </c>
      <c r="X5236" t="s">
        <v>34</v>
      </c>
      <c r="Y5236" t="s">
        <v>32</v>
      </c>
      <c r="Z5236" s="9">
        <v>0</v>
      </c>
      <c r="AA5236" t="s">
        <v>32</v>
      </c>
      <c r="AB5236" t="s">
        <v>32</v>
      </c>
      <c r="AC5236" t="str">
        <f>VLOOKUP(A5236,[1]Sheet1!$A:$A,1,0)</f>
        <v>04170500003713金凌印刷（苏州）有限公司</v>
      </c>
    </row>
    <row r="5237" spans="1:29" x14ac:dyDescent="0.35">
      <c r="A5237" t="str">
        <f t="shared" si="81"/>
        <v>04170500003714金凌印刷（苏州）有限公司</v>
      </c>
      <c r="B5237" t="s">
        <v>7926</v>
      </c>
      <c r="C5237" t="s">
        <v>7927</v>
      </c>
      <c r="D5237" t="s">
        <v>6430</v>
      </c>
      <c r="E5237" t="s">
        <v>6431</v>
      </c>
      <c r="F5237" s="4">
        <v>0.81</v>
      </c>
      <c r="G5237" s="5">
        <v>0.81</v>
      </c>
      <c r="H5237" s="7">
        <v>1</v>
      </c>
      <c r="I5237" t="s">
        <v>36</v>
      </c>
      <c r="J5237" t="s">
        <v>28</v>
      </c>
      <c r="K5237" t="s">
        <v>36</v>
      </c>
      <c r="L5237" t="s">
        <v>29</v>
      </c>
      <c r="M5237" t="s">
        <v>7924</v>
      </c>
      <c r="N5237" s="8">
        <v>45597</v>
      </c>
      <c r="O5237" s="8">
        <v>45961</v>
      </c>
      <c r="P5237" s="8">
        <v>45605</v>
      </c>
      <c r="Q5237" t="s">
        <v>31</v>
      </c>
      <c r="R5237" t="s">
        <v>31</v>
      </c>
      <c r="S5237" s="7">
        <v>0</v>
      </c>
      <c r="T5237" t="s">
        <v>335</v>
      </c>
      <c r="U5237" t="s">
        <v>27</v>
      </c>
      <c r="V5237" t="s">
        <v>33</v>
      </c>
      <c r="W5237" t="s">
        <v>7928</v>
      </c>
      <c r="X5237" t="s">
        <v>34</v>
      </c>
      <c r="Y5237" t="s">
        <v>32</v>
      </c>
      <c r="Z5237" s="9">
        <v>0</v>
      </c>
      <c r="AA5237" t="s">
        <v>32</v>
      </c>
      <c r="AB5237" t="s">
        <v>32</v>
      </c>
      <c r="AC5237" t="str">
        <f>VLOOKUP(A5237,[1]Sheet1!$A:$A,1,0)</f>
        <v>04170500003714金凌印刷（苏州）有限公司</v>
      </c>
    </row>
    <row r="5238" spans="1:29" x14ac:dyDescent="0.35">
      <c r="A5238" t="str">
        <f t="shared" si="81"/>
        <v>04170500003723金凌印刷（苏州）有限公司</v>
      </c>
      <c r="B5238" t="s">
        <v>7182</v>
      </c>
      <c r="C5238" t="s">
        <v>7183</v>
      </c>
      <c r="D5238" t="s">
        <v>6430</v>
      </c>
      <c r="E5238" t="s">
        <v>6431</v>
      </c>
      <c r="F5238" s="4">
        <v>0.03</v>
      </c>
      <c r="G5238" s="5">
        <v>0.03</v>
      </c>
      <c r="H5238" s="7">
        <v>1</v>
      </c>
      <c r="I5238" t="s">
        <v>36</v>
      </c>
      <c r="J5238" t="s">
        <v>28</v>
      </c>
      <c r="K5238" t="s">
        <v>36</v>
      </c>
      <c r="L5238" t="s">
        <v>29</v>
      </c>
      <c r="M5238" t="s">
        <v>6874</v>
      </c>
      <c r="N5238" s="8">
        <v>45566</v>
      </c>
      <c r="O5238" s="8">
        <v>45930</v>
      </c>
      <c r="P5238" s="8">
        <v>45583</v>
      </c>
      <c r="Q5238" t="s">
        <v>31</v>
      </c>
      <c r="R5238" t="s">
        <v>31</v>
      </c>
      <c r="S5238" s="7">
        <v>0</v>
      </c>
      <c r="T5238" t="s">
        <v>335</v>
      </c>
      <c r="U5238" t="s">
        <v>27</v>
      </c>
      <c r="V5238" t="s">
        <v>33</v>
      </c>
      <c r="W5238" t="s">
        <v>7185</v>
      </c>
      <c r="X5238" t="s">
        <v>34</v>
      </c>
      <c r="Y5238" t="s">
        <v>32</v>
      </c>
      <c r="Z5238" s="9">
        <v>0</v>
      </c>
      <c r="AA5238" t="s">
        <v>32</v>
      </c>
      <c r="AB5238" t="s">
        <v>32</v>
      </c>
      <c r="AC5238" t="str">
        <f>VLOOKUP(A5238,[1]Sheet1!$A:$A,1,0)</f>
        <v>04170500003723金凌印刷（苏州）有限公司</v>
      </c>
    </row>
    <row r="5239" spans="1:29" x14ac:dyDescent="0.35">
      <c r="A5239" t="str">
        <f t="shared" si="81"/>
        <v>04170500003723立华彩印（昆山）有限公司</v>
      </c>
      <c r="B5239" t="s">
        <v>7182</v>
      </c>
      <c r="C5239" t="s">
        <v>7183</v>
      </c>
      <c r="D5239" t="s">
        <v>841</v>
      </c>
      <c r="E5239" t="s">
        <v>842</v>
      </c>
      <c r="F5239" s="4">
        <v>0.05</v>
      </c>
      <c r="G5239" s="5">
        <v>0.05</v>
      </c>
      <c r="H5239" s="7">
        <v>1</v>
      </c>
      <c r="I5239" t="s">
        <v>36</v>
      </c>
      <c r="J5239" t="s">
        <v>28</v>
      </c>
      <c r="K5239" t="s">
        <v>36</v>
      </c>
      <c r="L5239" t="s">
        <v>29</v>
      </c>
      <c r="M5239" t="s">
        <v>6874</v>
      </c>
      <c r="N5239" s="8">
        <v>45566</v>
      </c>
      <c r="O5239" s="8">
        <v>45930</v>
      </c>
      <c r="P5239" s="8">
        <v>45593</v>
      </c>
      <c r="Q5239" t="s">
        <v>31</v>
      </c>
      <c r="R5239" t="s">
        <v>31</v>
      </c>
      <c r="S5239" s="7">
        <v>0</v>
      </c>
      <c r="T5239" t="s">
        <v>335</v>
      </c>
      <c r="U5239" t="s">
        <v>27</v>
      </c>
      <c r="V5239" t="s">
        <v>33</v>
      </c>
      <c r="W5239" t="s">
        <v>7184</v>
      </c>
      <c r="X5239" t="s">
        <v>34</v>
      </c>
      <c r="Y5239" t="s">
        <v>32</v>
      </c>
      <c r="Z5239" s="9">
        <v>0</v>
      </c>
      <c r="AA5239" t="s">
        <v>32</v>
      </c>
      <c r="AB5239" t="s">
        <v>32</v>
      </c>
      <c r="AC5239" t="str">
        <f>VLOOKUP(A5239,[1]Sheet1!$A:$A,1,0)</f>
        <v>04170500003723立华彩印（昆山）有限公司</v>
      </c>
    </row>
    <row r="5240" spans="1:29" x14ac:dyDescent="0.35">
      <c r="A5240" t="str">
        <f t="shared" si="81"/>
        <v>04170500003729金凌印刷（苏州）有限公司</v>
      </c>
      <c r="B5240" t="s">
        <v>7186</v>
      </c>
      <c r="C5240" t="s">
        <v>7187</v>
      </c>
      <c r="D5240" t="s">
        <v>6430</v>
      </c>
      <c r="E5240" t="s">
        <v>6431</v>
      </c>
      <c r="F5240" s="4">
        <v>0.04</v>
      </c>
      <c r="G5240" s="5">
        <v>0.04</v>
      </c>
      <c r="H5240" s="7">
        <v>1</v>
      </c>
      <c r="I5240" t="s">
        <v>36</v>
      </c>
      <c r="J5240" t="s">
        <v>28</v>
      </c>
      <c r="K5240" t="s">
        <v>36</v>
      </c>
      <c r="L5240" t="s">
        <v>29</v>
      </c>
      <c r="M5240" t="s">
        <v>867</v>
      </c>
      <c r="N5240" s="8">
        <v>45566</v>
      </c>
      <c r="O5240" s="8">
        <v>45930</v>
      </c>
      <c r="P5240" s="8">
        <v>45595</v>
      </c>
      <c r="Q5240" t="s">
        <v>31</v>
      </c>
      <c r="R5240" t="s">
        <v>31</v>
      </c>
      <c r="S5240" s="7">
        <v>0</v>
      </c>
      <c r="T5240" t="s">
        <v>335</v>
      </c>
      <c r="U5240" t="s">
        <v>27</v>
      </c>
      <c r="V5240" t="s">
        <v>33</v>
      </c>
      <c r="W5240" t="s">
        <v>7188</v>
      </c>
      <c r="X5240" t="s">
        <v>34</v>
      </c>
      <c r="Y5240" t="s">
        <v>32</v>
      </c>
      <c r="Z5240" s="9">
        <v>0</v>
      </c>
      <c r="AA5240" t="s">
        <v>32</v>
      </c>
      <c r="AB5240" t="s">
        <v>32</v>
      </c>
      <c r="AC5240" t="str">
        <f>VLOOKUP(A5240,[1]Sheet1!$A:$A,1,0)</f>
        <v>04170500003729金凌印刷（苏州）有限公司</v>
      </c>
    </row>
    <row r="5241" spans="1:29" x14ac:dyDescent="0.35">
      <c r="A5241" t="str">
        <f t="shared" si="81"/>
        <v>04170500003730金凌印刷（苏州）有限公司</v>
      </c>
      <c r="B5241" t="s">
        <v>7189</v>
      </c>
      <c r="C5241" t="s">
        <v>7190</v>
      </c>
      <c r="D5241" t="s">
        <v>6430</v>
      </c>
      <c r="E5241" t="s">
        <v>6431</v>
      </c>
      <c r="F5241" s="4">
        <v>0.72</v>
      </c>
      <c r="G5241" s="5">
        <v>0.72</v>
      </c>
      <c r="H5241" s="7">
        <v>1</v>
      </c>
      <c r="I5241" t="s">
        <v>36</v>
      </c>
      <c r="J5241" t="s">
        <v>28</v>
      </c>
      <c r="K5241" t="s">
        <v>36</v>
      </c>
      <c r="L5241" t="s">
        <v>29</v>
      </c>
      <c r="M5241" t="s">
        <v>867</v>
      </c>
      <c r="N5241" s="8">
        <v>45566</v>
      </c>
      <c r="O5241" s="8">
        <v>45930</v>
      </c>
      <c r="P5241" s="8">
        <v>45595</v>
      </c>
      <c r="Q5241" t="s">
        <v>31</v>
      </c>
      <c r="R5241" t="s">
        <v>31</v>
      </c>
      <c r="S5241" s="7">
        <v>0</v>
      </c>
      <c r="T5241" t="s">
        <v>335</v>
      </c>
      <c r="U5241" t="s">
        <v>27</v>
      </c>
      <c r="V5241" t="s">
        <v>33</v>
      </c>
      <c r="W5241" t="s">
        <v>7191</v>
      </c>
      <c r="X5241" t="s">
        <v>34</v>
      </c>
      <c r="Y5241" t="s">
        <v>32</v>
      </c>
      <c r="Z5241" s="9">
        <v>0</v>
      </c>
      <c r="AA5241" t="s">
        <v>32</v>
      </c>
      <c r="AB5241" t="s">
        <v>32</v>
      </c>
      <c r="AC5241" t="str">
        <f>VLOOKUP(A5241,[1]Sheet1!$A:$A,1,0)</f>
        <v>04170500003730金凌印刷（苏州）有限公司</v>
      </c>
    </row>
    <row r="5242" spans="1:29" x14ac:dyDescent="0.35">
      <c r="A5242" t="str">
        <f t="shared" si="81"/>
        <v>04170500003769金凌印刷（苏州）有限公司</v>
      </c>
      <c r="B5242" t="s">
        <v>7929</v>
      </c>
      <c r="C5242" t="s">
        <v>7930</v>
      </c>
      <c r="D5242" t="s">
        <v>6430</v>
      </c>
      <c r="E5242" t="s">
        <v>6431</v>
      </c>
      <c r="F5242" s="4">
        <v>0.81</v>
      </c>
      <c r="G5242" s="5">
        <v>0.81</v>
      </c>
      <c r="H5242" s="7">
        <v>1</v>
      </c>
      <c r="I5242" t="s">
        <v>36</v>
      </c>
      <c r="J5242" t="s">
        <v>28</v>
      </c>
      <c r="K5242" t="s">
        <v>36</v>
      </c>
      <c r="L5242" t="s">
        <v>29</v>
      </c>
      <c r="M5242" t="s">
        <v>6027</v>
      </c>
      <c r="N5242" s="8">
        <v>45597</v>
      </c>
      <c r="O5242" s="8">
        <v>45961</v>
      </c>
      <c r="P5242" s="8">
        <v>45600</v>
      </c>
      <c r="Q5242" t="s">
        <v>31</v>
      </c>
      <c r="R5242" t="s">
        <v>31</v>
      </c>
      <c r="S5242" s="7">
        <v>0</v>
      </c>
      <c r="T5242" t="s">
        <v>335</v>
      </c>
      <c r="U5242" t="s">
        <v>27</v>
      </c>
      <c r="V5242" t="s">
        <v>33</v>
      </c>
      <c r="W5242" t="s">
        <v>7931</v>
      </c>
      <c r="X5242" t="s">
        <v>34</v>
      </c>
      <c r="Y5242" t="s">
        <v>32</v>
      </c>
      <c r="Z5242" s="9">
        <v>0</v>
      </c>
      <c r="AA5242" t="s">
        <v>32</v>
      </c>
      <c r="AB5242" t="s">
        <v>32</v>
      </c>
      <c r="AC5242" t="str">
        <f>VLOOKUP(A5242,[1]Sheet1!$A:$A,1,0)</f>
        <v>04170500003769金凌印刷（苏州）有限公司</v>
      </c>
    </row>
    <row r="5243" spans="1:29" x14ac:dyDescent="0.35">
      <c r="A5243" t="str">
        <f t="shared" si="81"/>
        <v>04170500003770金凌印刷（苏州）有限公司</v>
      </c>
      <c r="B5243" t="s">
        <v>7932</v>
      </c>
      <c r="C5243" t="s">
        <v>7933</v>
      </c>
      <c r="D5243" t="s">
        <v>6430</v>
      </c>
      <c r="E5243" t="s">
        <v>6431</v>
      </c>
      <c r="F5243" s="4">
        <v>1.4</v>
      </c>
      <c r="G5243" s="5">
        <v>1.4</v>
      </c>
      <c r="H5243" s="7">
        <v>1</v>
      </c>
      <c r="I5243" t="s">
        <v>36</v>
      </c>
      <c r="J5243" t="s">
        <v>28</v>
      </c>
      <c r="K5243" t="s">
        <v>36</v>
      </c>
      <c r="L5243" t="s">
        <v>29</v>
      </c>
      <c r="M5243" t="s">
        <v>6027</v>
      </c>
      <c r="N5243" s="8">
        <v>45597</v>
      </c>
      <c r="O5243" s="8">
        <v>45961</v>
      </c>
      <c r="P5243" s="8">
        <v>45600</v>
      </c>
      <c r="Q5243" t="s">
        <v>31</v>
      </c>
      <c r="R5243" t="s">
        <v>31</v>
      </c>
      <c r="S5243" s="7">
        <v>0</v>
      </c>
      <c r="T5243" t="s">
        <v>335</v>
      </c>
      <c r="U5243" t="s">
        <v>27</v>
      </c>
      <c r="V5243" t="s">
        <v>33</v>
      </c>
      <c r="W5243" t="s">
        <v>7934</v>
      </c>
      <c r="X5243" t="s">
        <v>34</v>
      </c>
      <c r="Y5243" t="s">
        <v>32</v>
      </c>
      <c r="Z5243" s="9">
        <v>0</v>
      </c>
      <c r="AA5243" t="s">
        <v>32</v>
      </c>
      <c r="AB5243" t="s">
        <v>32</v>
      </c>
      <c r="AC5243" t="str">
        <f>VLOOKUP(A5243,[1]Sheet1!$A:$A,1,0)</f>
        <v>04170500003770金凌印刷（苏州）有限公司</v>
      </c>
    </row>
    <row r="5244" spans="1:29" x14ac:dyDescent="0.35">
      <c r="A5244" t="str">
        <f t="shared" si="81"/>
        <v>04170500003780吴江巷泉包装材料有限公司</v>
      </c>
      <c r="B5244" t="s">
        <v>7192</v>
      </c>
      <c r="C5244" t="s">
        <v>7193</v>
      </c>
      <c r="D5244" t="s">
        <v>1623</v>
      </c>
      <c r="E5244" t="s">
        <v>1624</v>
      </c>
      <c r="F5244" s="4">
        <v>3.82</v>
      </c>
      <c r="G5244" s="5">
        <v>3.82</v>
      </c>
      <c r="H5244" s="7">
        <v>1</v>
      </c>
      <c r="I5244" t="s">
        <v>36</v>
      </c>
      <c r="J5244" t="s">
        <v>28</v>
      </c>
      <c r="K5244" t="s">
        <v>36</v>
      </c>
      <c r="L5244" t="s">
        <v>29</v>
      </c>
      <c r="M5244" t="s">
        <v>5494</v>
      </c>
      <c r="N5244" s="8">
        <v>45566</v>
      </c>
      <c r="O5244" s="8">
        <v>45930</v>
      </c>
      <c r="P5244" s="8">
        <v>45642</v>
      </c>
      <c r="Q5244" t="s">
        <v>31</v>
      </c>
      <c r="R5244" t="s">
        <v>31</v>
      </c>
      <c r="S5244" s="7">
        <v>0</v>
      </c>
      <c r="T5244" t="s">
        <v>335</v>
      </c>
      <c r="U5244" t="s">
        <v>27</v>
      </c>
      <c r="V5244" t="s">
        <v>33</v>
      </c>
      <c r="W5244" t="s">
        <v>7194</v>
      </c>
      <c r="X5244" t="s">
        <v>34</v>
      </c>
      <c r="Y5244" t="s">
        <v>32</v>
      </c>
      <c r="Z5244" s="9">
        <v>0</v>
      </c>
      <c r="AA5244" t="s">
        <v>32</v>
      </c>
      <c r="AB5244" t="s">
        <v>32</v>
      </c>
      <c r="AC5244" t="str">
        <f>VLOOKUP(A5244,[1]Sheet1!$A:$A,1,0)</f>
        <v>04170500003780吴江巷泉包装材料有限公司</v>
      </c>
    </row>
    <row r="5245" spans="1:29" x14ac:dyDescent="0.35">
      <c r="A5245" t="str">
        <f t="shared" si="81"/>
        <v>04170500003780立华彩印（昆山）有限公司</v>
      </c>
      <c r="B5245" t="s">
        <v>7192</v>
      </c>
      <c r="C5245" t="s">
        <v>7193</v>
      </c>
      <c r="D5245" t="s">
        <v>841</v>
      </c>
      <c r="E5245" t="s">
        <v>842</v>
      </c>
      <c r="F5245" s="4">
        <v>3.82</v>
      </c>
      <c r="G5245" s="5">
        <v>3.82</v>
      </c>
      <c r="H5245" s="7">
        <v>1</v>
      </c>
      <c r="I5245" t="s">
        <v>36</v>
      </c>
      <c r="J5245" t="s">
        <v>28</v>
      </c>
      <c r="K5245" t="s">
        <v>36</v>
      </c>
      <c r="L5245" t="s">
        <v>29</v>
      </c>
      <c r="M5245" t="s">
        <v>5494</v>
      </c>
      <c r="N5245" s="8">
        <v>45597</v>
      </c>
      <c r="O5245" s="8">
        <v>45961</v>
      </c>
      <c r="P5245" s="8">
        <v>45622</v>
      </c>
      <c r="Q5245" t="s">
        <v>31</v>
      </c>
      <c r="R5245" t="s">
        <v>31</v>
      </c>
      <c r="S5245" s="7">
        <v>0</v>
      </c>
      <c r="T5245" t="s">
        <v>335</v>
      </c>
      <c r="U5245" t="s">
        <v>27</v>
      </c>
      <c r="V5245" t="s">
        <v>33</v>
      </c>
      <c r="W5245" t="s">
        <v>7935</v>
      </c>
      <c r="X5245" t="s">
        <v>34</v>
      </c>
      <c r="Y5245" t="s">
        <v>32</v>
      </c>
      <c r="Z5245" s="9">
        <v>0</v>
      </c>
      <c r="AA5245" t="s">
        <v>32</v>
      </c>
      <c r="AB5245" t="s">
        <v>32</v>
      </c>
      <c r="AC5245" t="str">
        <f>VLOOKUP(A5245,[1]Sheet1!$A:$A,1,0)</f>
        <v>04170500003780立华彩印（昆山）有限公司</v>
      </c>
    </row>
    <row r="5246" spans="1:29" x14ac:dyDescent="0.35">
      <c r="A5246" t="str">
        <f t="shared" si="81"/>
        <v>04170500003781立华彩印（昆山）有限公司</v>
      </c>
      <c r="B5246" t="s">
        <v>7195</v>
      </c>
      <c r="C5246" t="s">
        <v>7196</v>
      </c>
      <c r="D5246" t="s">
        <v>841</v>
      </c>
      <c r="E5246" t="s">
        <v>842</v>
      </c>
      <c r="F5246" s="4">
        <v>4.51</v>
      </c>
      <c r="G5246" s="5">
        <v>4.51</v>
      </c>
      <c r="H5246" s="7">
        <v>1</v>
      </c>
      <c r="I5246" t="s">
        <v>36</v>
      </c>
      <c r="J5246" t="s">
        <v>28</v>
      </c>
      <c r="K5246" t="s">
        <v>36</v>
      </c>
      <c r="L5246" t="s">
        <v>29</v>
      </c>
      <c r="M5246" t="s">
        <v>661</v>
      </c>
      <c r="N5246" s="8">
        <v>45671</v>
      </c>
      <c r="O5246" s="8">
        <v>46022</v>
      </c>
      <c r="P5246" s="8">
        <v>45727</v>
      </c>
      <c r="Q5246" t="s">
        <v>31</v>
      </c>
      <c r="R5246" t="s">
        <v>31</v>
      </c>
      <c r="S5246" s="7">
        <v>0</v>
      </c>
      <c r="T5246" t="s">
        <v>590</v>
      </c>
      <c r="U5246" t="s">
        <v>27</v>
      </c>
      <c r="V5246" t="s">
        <v>33</v>
      </c>
      <c r="W5246" t="s">
        <v>13658</v>
      </c>
      <c r="X5246" t="s">
        <v>34</v>
      </c>
      <c r="Y5246" t="s">
        <v>32</v>
      </c>
      <c r="Z5246" s="9">
        <v>0</v>
      </c>
      <c r="AA5246" t="s">
        <v>32</v>
      </c>
      <c r="AB5246" t="s">
        <v>32</v>
      </c>
      <c r="AC5246" t="str">
        <f>VLOOKUP(A5246,[1]Sheet1!$A:$A,1,0)</f>
        <v>04170500003781立华彩印（昆山）有限公司</v>
      </c>
    </row>
    <row r="5247" spans="1:29" x14ac:dyDescent="0.35">
      <c r="A5247" t="str">
        <f t="shared" si="81"/>
        <v>04170500003781吴江巷泉包装材料有限公司</v>
      </c>
      <c r="B5247" t="s">
        <v>7195</v>
      </c>
      <c r="C5247" t="s">
        <v>7196</v>
      </c>
      <c r="D5247" t="s">
        <v>1623</v>
      </c>
      <c r="E5247" t="s">
        <v>1624</v>
      </c>
      <c r="F5247" s="4">
        <v>4.8499999999999996</v>
      </c>
      <c r="G5247" s="5">
        <v>4.8499999999999996</v>
      </c>
      <c r="H5247" s="7">
        <v>1</v>
      </c>
      <c r="I5247" t="s">
        <v>36</v>
      </c>
      <c r="J5247" t="s">
        <v>28</v>
      </c>
      <c r="K5247" t="s">
        <v>36</v>
      </c>
      <c r="L5247" t="s">
        <v>29</v>
      </c>
      <c r="M5247" t="s">
        <v>661</v>
      </c>
      <c r="N5247" s="8">
        <v>45566</v>
      </c>
      <c r="O5247" s="8">
        <v>45930</v>
      </c>
      <c r="P5247" s="8">
        <v>45642</v>
      </c>
      <c r="Q5247" t="s">
        <v>31</v>
      </c>
      <c r="R5247" t="s">
        <v>31</v>
      </c>
      <c r="S5247" s="7">
        <v>0</v>
      </c>
      <c r="T5247" t="s">
        <v>335</v>
      </c>
      <c r="U5247" t="s">
        <v>27</v>
      </c>
      <c r="V5247" t="s">
        <v>33</v>
      </c>
      <c r="W5247" t="s">
        <v>7197</v>
      </c>
      <c r="X5247" t="s">
        <v>34</v>
      </c>
      <c r="Y5247" t="s">
        <v>32</v>
      </c>
      <c r="Z5247" s="9">
        <v>0</v>
      </c>
      <c r="AA5247" t="s">
        <v>32</v>
      </c>
      <c r="AB5247" t="s">
        <v>32</v>
      </c>
      <c r="AC5247" t="str">
        <f>VLOOKUP(A5247,[1]Sheet1!$A:$A,1,0)</f>
        <v>04170500003781吴江巷泉包装材料有限公司</v>
      </c>
    </row>
    <row r="5248" spans="1:29" x14ac:dyDescent="0.35">
      <c r="A5248" t="str">
        <f t="shared" si="81"/>
        <v>04170500003795金凌印刷（苏州）有限公司</v>
      </c>
      <c r="B5248" t="s">
        <v>7936</v>
      </c>
      <c r="C5248" t="s">
        <v>7937</v>
      </c>
      <c r="D5248" t="s">
        <v>6430</v>
      </c>
      <c r="E5248" t="s">
        <v>6431</v>
      </c>
      <c r="F5248" s="4">
        <v>3.04</v>
      </c>
      <c r="G5248" s="5">
        <v>3.04</v>
      </c>
      <c r="H5248" s="7">
        <v>1</v>
      </c>
      <c r="I5248" t="s">
        <v>36</v>
      </c>
      <c r="J5248" t="s">
        <v>28</v>
      </c>
      <c r="K5248" t="s">
        <v>36</v>
      </c>
      <c r="L5248" t="s">
        <v>29</v>
      </c>
      <c r="M5248" t="s">
        <v>7832</v>
      </c>
      <c r="N5248" s="8">
        <v>45597</v>
      </c>
      <c r="O5248" s="8">
        <v>45961</v>
      </c>
      <c r="P5248" s="8">
        <v>45603</v>
      </c>
      <c r="Q5248" t="s">
        <v>31</v>
      </c>
      <c r="R5248" t="s">
        <v>31</v>
      </c>
      <c r="S5248" s="7">
        <v>0</v>
      </c>
      <c r="T5248" t="s">
        <v>335</v>
      </c>
      <c r="U5248" t="s">
        <v>27</v>
      </c>
      <c r="V5248" t="s">
        <v>33</v>
      </c>
      <c r="W5248" t="s">
        <v>7938</v>
      </c>
      <c r="X5248" t="s">
        <v>34</v>
      </c>
      <c r="Y5248" t="s">
        <v>32</v>
      </c>
      <c r="Z5248" s="9">
        <v>0</v>
      </c>
      <c r="AA5248" t="s">
        <v>32</v>
      </c>
      <c r="AB5248" t="s">
        <v>32</v>
      </c>
      <c r="AC5248" t="str">
        <f>VLOOKUP(A5248,[1]Sheet1!$A:$A,1,0)</f>
        <v>04170500003795金凌印刷（苏州）有限公司</v>
      </c>
    </row>
    <row r="5249" spans="1:29" x14ac:dyDescent="0.35">
      <c r="A5249" t="str">
        <f t="shared" si="81"/>
        <v>04170500003796金凌印刷（苏州）有限公司</v>
      </c>
      <c r="B5249" t="s">
        <v>7939</v>
      </c>
      <c r="C5249" t="s">
        <v>7940</v>
      </c>
      <c r="D5249" t="s">
        <v>6430</v>
      </c>
      <c r="E5249" t="s">
        <v>6431</v>
      </c>
      <c r="F5249" s="4">
        <v>0.18</v>
      </c>
      <c r="G5249" s="5">
        <v>0.18</v>
      </c>
      <c r="H5249" s="7">
        <v>1</v>
      </c>
      <c r="I5249" t="s">
        <v>36</v>
      </c>
      <c r="J5249" t="s">
        <v>28</v>
      </c>
      <c r="K5249" t="s">
        <v>36</v>
      </c>
      <c r="L5249" t="s">
        <v>29</v>
      </c>
      <c r="M5249" t="s">
        <v>7832</v>
      </c>
      <c r="N5249" s="8">
        <v>45597</v>
      </c>
      <c r="O5249" s="8">
        <v>45961</v>
      </c>
      <c r="P5249" s="8">
        <v>45603</v>
      </c>
      <c r="Q5249" t="s">
        <v>31</v>
      </c>
      <c r="R5249" t="s">
        <v>31</v>
      </c>
      <c r="S5249" s="7">
        <v>0</v>
      </c>
      <c r="T5249" t="s">
        <v>335</v>
      </c>
      <c r="U5249" t="s">
        <v>27</v>
      </c>
      <c r="V5249" t="s">
        <v>33</v>
      </c>
      <c r="W5249" t="s">
        <v>7941</v>
      </c>
      <c r="X5249" t="s">
        <v>34</v>
      </c>
      <c r="Y5249" t="s">
        <v>32</v>
      </c>
      <c r="Z5249" s="9">
        <v>0</v>
      </c>
      <c r="AA5249" t="s">
        <v>32</v>
      </c>
      <c r="AB5249" t="s">
        <v>32</v>
      </c>
      <c r="AC5249" t="str">
        <f>VLOOKUP(A5249,[1]Sheet1!$A:$A,1,0)</f>
        <v>04170500003796金凌印刷（苏州）有限公司</v>
      </c>
    </row>
    <row r="5250" spans="1:29" x14ac:dyDescent="0.35">
      <c r="A5250" t="str">
        <f t="shared" ref="A5250:A5313" si="82">B5250&amp;E5250</f>
        <v>04170500003806金凌印刷（苏州）有限公司</v>
      </c>
      <c r="B5250" t="s">
        <v>9469</v>
      </c>
      <c r="C5250" t="s">
        <v>9470</v>
      </c>
      <c r="D5250" t="s">
        <v>6430</v>
      </c>
      <c r="E5250" t="s">
        <v>6431</v>
      </c>
      <c r="F5250" s="4">
        <v>0.36</v>
      </c>
      <c r="G5250" s="5">
        <v>0.36</v>
      </c>
      <c r="H5250" s="7">
        <v>1</v>
      </c>
      <c r="I5250" t="s">
        <v>36</v>
      </c>
      <c r="J5250" t="s">
        <v>28</v>
      </c>
      <c r="K5250" t="s">
        <v>36</v>
      </c>
      <c r="L5250" t="s">
        <v>29</v>
      </c>
      <c r="M5250" t="s">
        <v>9227</v>
      </c>
      <c r="N5250" s="8">
        <v>45627</v>
      </c>
      <c r="O5250" s="8">
        <v>45991</v>
      </c>
      <c r="P5250" s="8">
        <v>45636</v>
      </c>
      <c r="Q5250" t="s">
        <v>31</v>
      </c>
      <c r="R5250" t="s">
        <v>31</v>
      </c>
      <c r="S5250" s="7">
        <v>0</v>
      </c>
      <c r="T5250" t="s">
        <v>335</v>
      </c>
      <c r="U5250" t="s">
        <v>27</v>
      </c>
      <c r="V5250" t="s">
        <v>33</v>
      </c>
      <c r="W5250" t="s">
        <v>9471</v>
      </c>
      <c r="X5250" t="s">
        <v>34</v>
      </c>
      <c r="Y5250" t="s">
        <v>32</v>
      </c>
      <c r="Z5250" s="9">
        <v>0</v>
      </c>
      <c r="AA5250" t="s">
        <v>32</v>
      </c>
      <c r="AB5250" t="s">
        <v>32</v>
      </c>
      <c r="AC5250" t="str">
        <f>VLOOKUP(A5250,[1]Sheet1!$A:$A,1,0)</f>
        <v>04170500003806金凌印刷（苏州）有限公司</v>
      </c>
    </row>
    <row r="5251" spans="1:29" x14ac:dyDescent="0.35">
      <c r="A5251" t="str">
        <f t="shared" si="82"/>
        <v>04170500003815立华彩印（昆山）有限公司</v>
      </c>
      <c r="B5251" t="s">
        <v>7942</v>
      </c>
      <c r="C5251" t="s">
        <v>7943</v>
      </c>
      <c r="D5251" t="s">
        <v>841</v>
      </c>
      <c r="E5251" t="s">
        <v>842</v>
      </c>
      <c r="F5251" s="4">
        <v>0.13</v>
      </c>
      <c r="G5251" s="5">
        <v>0.13</v>
      </c>
      <c r="H5251" s="7">
        <v>1</v>
      </c>
      <c r="I5251" t="s">
        <v>36</v>
      </c>
      <c r="J5251" t="s">
        <v>28</v>
      </c>
      <c r="K5251" t="s">
        <v>36</v>
      </c>
      <c r="L5251" t="s">
        <v>29</v>
      </c>
      <c r="M5251" t="s">
        <v>160</v>
      </c>
      <c r="N5251" s="8">
        <v>45597</v>
      </c>
      <c r="O5251" s="8">
        <v>45961</v>
      </c>
      <c r="P5251" s="8">
        <v>45611</v>
      </c>
      <c r="Q5251" t="s">
        <v>31</v>
      </c>
      <c r="R5251" t="s">
        <v>31</v>
      </c>
      <c r="S5251" s="7">
        <v>0</v>
      </c>
      <c r="T5251" t="s">
        <v>335</v>
      </c>
      <c r="U5251" t="s">
        <v>27</v>
      </c>
      <c r="V5251" t="s">
        <v>33</v>
      </c>
      <c r="W5251" t="s">
        <v>7944</v>
      </c>
      <c r="X5251" t="s">
        <v>34</v>
      </c>
      <c r="Y5251" t="s">
        <v>32</v>
      </c>
      <c r="Z5251" s="9">
        <v>0</v>
      </c>
      <c r="AA5251" t="s">
        <v>32</v>
      </c>
      <c r="AB5251" t="s">
        <v>32</v>
      </c>
      <c r="AC5251" t="str">
        <f>VLOOKUP(A5251,[1]Sheet1!$A:$A,1,0)</f>
        <v>04170500003815立华彩印（昆山）有限公司</v>
      </c>
    </row>
    <row r="5252" spans="1:29" x14ac:dyDescent="0.35">
      <c r="A5252" t="str">
        <f t="shared" si="82"/>
        <v>04170500003828立华彩印（昆山）有限公司</v>
      </c>
      <c r="B5252" t="s">
        <v>7945</v>
      </c>
      <c r="C5252" t="s">
        <v>7946</v>
      </c>
      <c r="D5252" t="s">
        <v>841</v>
      </c>
      <c r="E5252" t="s">
        <v>842</v>
      </c>
      <c r="F5252" s="4">
        <v>0.72</v>
      </c>
      <c r="G5252" s="5">
        <v>0.72</v>
      </c>
      <c r="H5252" s="7">
        <v>1</v>
      </c>
      <c r="I5252" t="s">
        <v>36</v>
      </c>
      <c r="J5252" t="s">
        <v>28</v>
      </c>
      <c r="K5252" t="s">
        <v>36</v>
      </c>
      <c r="L5252" t="s">
        <v>29</v>
      </c>
      <c r="M5252" t="s">
        <v>4884</v>
      </c>
      <c r="N5252" s="8">
        <v>45597</v>
      </c>
      <c r="O5252" s="8">
        <v>45961</v>
      </c>
      <c r="P5252" s="8">
        <v>45741</v>
      </c>
      <c r="Q5252" t="s">
        <v>31</v>
      </c>
      <c r="R5252" t="s">
        <v>31</v>
      </c>
      <c r="S5252" s="7">
        <v>0</v>
      </c>
      <c r="T5252" t="s">
        <v>335</v>
      </c>
      <c r="U5252" t="s">
        <v>27</v>
      </c>
      <c r="V5252" t="s">
        <v>33</v>
      </c>
      <c r="W5252" t="s">
        <v>7947</v>
      </c>
      <c r="X5252" t="s">
        <v>34</v>
      </c>
      <c r="Y5252" t="s">
        <v>32</v>
      </c>
      <c r="Z5252" s="9">
        <v>0</v>
      </c>
      <c r="AA5252" t="s">
        <v>32</v>
      </c>
      <c r="AB5252" t="s">
        <v>32</v>
      </c>
      <c r="AC5252" t="str">
        <f>VLOOKUP(A5252,[1]Sheet1!$A:$A,1,0)</f>
        <v>04170500003828立华彩印（昆山）有限公司</v>
      </c>
    </row>
    <row r="5253" spans="1:29" x14ac:dyDescent="0.35">
      <c r="A5253" t="str">
        <f t="shared" si="82"/>
        <v>04170500003829立华彩印（昆山）有限公司</v>
      </c>
      <c r="B5253" t="s">
        <v>7948</v>
      </c>
      <c r="C5253" t="s">
        <v>7949</v>
      </c>
      <c r="D5253" t="s">
        <v>841</v>
      </c>
      <c r="E5253" t="s">
        <v>842</v>
      </c>
      <c r="F5253" s="4">
        <v>1.1000000000000001</v>
      </c>
      <c r="G5253" s="5">
        <v>1.1000000000000001</v>
      </c>
      <c r="H5253" s="7">
        <v>1</v>
      </c>
      <c r="I5253" t="s">
        <v>36</v>
      </c>
      <c r="J5253" t="s">
        <v>28</v>
      </c>
      <c r="K5253" t="s">
        <v>36</v>
      </c>
      <c r="L5253" t="s">
        <v>29</v>
      </c>
      <c r="M5253" t="s">
        <v>4884</v>
      </c>
      <c r="N5253" s="8">
        <v>45597</v>
      </c>
      <c r="O5253" s="8">
        <v>45961</v>
      </c>
      <c r="P5253" s="8">
        <v>45609</v>
      </c>
      <c r="Q5253" t="s">
        <v>31</v>
      </c>
      <c r="R5253" t="s">
        <v>31</v>
      </c>
      <c r="S5253" s="7">
        <v>0</v>
      </c>
      <c r="T5253" t="s">
        <v>335</v>
      </c>
      <c r="U5253" t="s">
        <v>27</v>
      </c>
      <c r="V5253" t="s">
        <v>33</v>
      </c>
      <c r="W5253" t="s">
        <v>7950</v>
      </c>
      <c r="X5253" t="s">
        <v>34</v>
      </c>
      <c r="Y5253" t="s">
        <v>32</v>
      </c>
      <c r="Z5253" s="9">
        <v>0</v>
      </c>
      <c r="AA5253" t="s">
        <v>32</v>
      </c>
      <c r="AB5253" t="s">
        <v>32</v>
      </c>
      <c r="AC5253" t="str">
        <f>VLOOKUP(A5253,[1]Sheet1!$A:$A,1,0)</f>
        <v>04170500003829立华彩印（昆山）有限公司</v>
      </c>
    </row>
    <row r="5254" spans="1:29" x14ac:dyDescent="0.35">
      <c r="A5254" t="str">
        <f t="shared" si="82"/>
        <v>04170500003841立华彩印（昆山）有限公司</v>
      </c>
      <c r="B5254" t="s">
        <v>7951</v>
      </c>
      <c r="C5254" t="s">
        <v>7952</v>
      </c>
      <c r="D5254" t="s">
        <v>841</v>
      </c>
      <c r="E5254" t="s">
        <v>842</v>
      </c>
      <c r="F5254" s="4">
        <v>5.92</v>
      </c>
      <c r="G5254" s="5">
        <v>5.92</v>
      </c>
      <c r="H5254" s="7">
        <v>1</v>
      </c>
      <c r="I5254" t="s">
        <v>36</v>
      </c>
      <c r="J5254" t="s">
        <v>28</v>
      </c>
      <c r="K5254" t="s">
        <v>36</v>
      </c>
      <c r="L5254" t="s">
        <v>29</v>
      </c>
      <c r="M5254" t="s">
        <v>7839</v>
      </c>
      <c r="N5254" s="8">
        <v>45597</v>
      </c>
      <c r="O5254" s="8">
        <v>45961</v>
      </c>
      <c r="P5254" s="8">
        <v>45609</v>
      </c>
      <c r="Q5254" t="s">
        <v>31</v>
      </c>
      <c r="R5254" t="s">
        <v>31</v>
      </c>
      <c r="S5254" s="7">
        <v>0</v>
      </c>
      <c r="T5254" t="s">
        <v>335</v>
      </c>
      <c r="U5254" t="s">
        <v>27</v>
      </c>
      <c r="V5254" t="s">
        <v>33</v>
      </c>
      <c r="W5254" t="s">
        <v>7953</v>
      </c>
      <c r="X5254" t="s">
        <v>34</v>
      </c>
      <c r="Y5254" t="s">
        <v>32</v>
      </c>
      <c r="Z5254" s="9">
        <v>0</v>
      </c>
      <c r="AA5254" t="s">
        <v>32</v>
      </c>
      <c r="AB5254" t="s">
        <v>32</v>
      </c>
      <c r="AC5254" t="str">
        <f>VLOOKUP(A5254,[1]Sheet1!$A:$A,1,0)</f>
        <v>04170500003841立华彩印（昆山）有限公司</v>
      </c>
    </row>
    <row r="5255" spans="1:29" x14ac:dyDescent="0.35">
      <c r="A5255" t="str">
        <f t="shared" si="82"/>
        <v>04170500003842金凌印刷（苏州）有限公司</v>
      </c>
      <c r="B5255" t="s">
        <v>7954</v>
      </c>
      <c r="C5255" t="s">
        <v>7955</v>
      </c>
      <c r="D5255" t="s">
        <v>6430</v>
      </c>
      <c r="E5255" t="s">
        <v>6431</v>
      </c>
      <c r="F5255" s="4">
        <v>0.24</v>
      </c>
      <c r="G5255" s="5">
        <v>0.24</v>
      </c>
      <c r="H5255" s="7">
        <v>1</v>
      </c>
      <c r="I5255" t="s">
        <v>36</v>
      </c>
      <c r="J5255" t="s">
        <v>28</v>
      </c>
      <c r="K5255" t="s">
        <v>36</v>
      </c>
      <c r="L5255" t="s">
        <v>29</v>
      </c>
      <c r="M5255" t="s">
        <v>5812</v>
      </c>
      <c r="N5255" s="8">
        <v>45597</v>
      </c>
      <c r="O5255" s="8">
        <v>45961</v>
      </c>
      <c r="P5255" s="8">
        <v>45622</v>
      </c>
      <c r="Q5255" t="s">
        <v>31</v>
      </c>
      <c r="R5255" t="s">
        <v>31</v>
      </c>
      <c r="S5255" s="7">
        <v>0</v>
      </c>
      <c r="T5255" t="s">
        <v>335</v>
      </c>
      <c r="U5255" t="s">
        <v>27</v>
      </c>
      <c r="V5255" t="s">
        <v>33</v>
      </c>
      <c r="W5255" t="s">
        <v>7956</v>
      </c>
      <c r="X5255" t="s">
        <v>34</v>
      </c>
      <c r="Y5255" t="s">
        <v>32</v>
      </c>
      <c r="Z5255" s="9">
        <v>0</v>
      </c>
      <c r="AA5255" t="s">
        <v>32</v>
      </c>
      <c r="AB5255" t="s">
        <v>32</v>
      </c>
      <c r="AC5255" t="str">
        <f>VLOOKUP(A5255,[1]Sheet1!$A:$A,1,0)</f>
        <v>04170500003842金凌印刷（苏州）有限公司</v>
      </c>
    </row>
    <row r="5256" spans="1:29" x14ac:dyDescent="0.35">
      <c r="A5256" t="str">
        <f t="shared" si="82"/>
        <v>04170500003843立华彩印（昆山）有限公司</v>
      </c>
      <c r="B5256" t="s">
        <v>7957</v>
      </c>
      <c r="C5256" t="s">
        <v>7958</v>
      </c>
      <c r="D5256" t="s">
        <v>841</v>
      </c>
      <c r="E5256" t="s">
        <v>842</v>
      </c>
      <c r="F5256" s="4">
        <v>0.81</v>
      </c>
      <c r="G5256" s="5">
        <v>0.81</v>
      </c>
      <c r="H5256" s="7">
        <v>1</v>
      </c>
      <c r="I5256" t="s">
        <v>36</v>
      </c>
      <c r="J5256" t="s">
        <v>28</v>
      </c>
      <c r="K5256" t="s">
        <v>36</v>
      </c>
      <c r="L5256" t="s">
        <v>29</v>
      </c>
      <c r="M5256" t="s">
        <v>5311</v>
      </c>
      <c r="N5256" s="8">
        <v>45597</v>
      </c>
      <c r="O5256" s="8">
        <v>45961</v>
      </c>
      <c r="P5256" s="8">
        <v>45611</v>
      </c>
      <c r="Q5256" t="s">
        <v>31</v>
      </c>
      <c r="R5256" t="s">
        <v>31</v>
      </c>
      <c r="S5256" s="7">
        <v>0</v>
      </c>
      <c r="T5256" t="s">
        <v>335</v>
      </c>
      <c r="U5256" t="s">
        <v>27</v>
      </c>
      <c r="V5256" t="s">
        <v>33</v>
      </c>
      <c r="W5256" t="s">
        <v>7959</v>
      </c>
      <c r="X5256" t="s">
        <v>34</v>
      </c>
      <c r="Y5256" t="s">
        <v>32</v>
      </c>
      <c r="Z5256" s="9">
        <v>0</v>
      </c>
      <c r="AA5256" t="s">
        <v>32</v>
      </c>
      <c r="AB5256" t="s">
        <v>32</v>
      </c>
      <c r="AC5256" t="str">
        <f>VLOOKUP(A5256,[1]Sheet1!$A:$A,1,0)</f>
        <v>04170500003843立华彩印（昆山）有限公司</v>
      </c>
    </row>
    <row r="5257" spans="1:29" x14ac:dyDescent="0.35">
      <c r="A5257" t="str">
        <f t="shared" si="82"/>
        <v>04170500003844立华彩印（昆山）有限公司</v>
      </c>
      <c r="B5257" t="s">
        <v>7960</v>
      </c>
      <c r="C5257" t="s">
        <v>7961</v>
      </c>
      <c r="D5257" t="s">
        <v>841</v>
      </c>
      <c r="E5257" t="s">
        <v>842</v>
      </c>
      <c r="F5257" s="4">
        <v>1.1000000000000001</v>
      </c>
      <c r="G5257" s="5">
        <v>1.1000000000000001</v>
      </c>
      <c r="H5257" s="7">
        <v>1</v>
      </c>
      <c r="I5257" t="s">
        <v>36</v>
      </c>
      <c r="J5257" t="s">
        <v>28</v>
      </c>
      <c r="K5257" t="s">
        <v>36</v>
      </c>
      <c r="L5257" t="s">
        <v>29</v>
      </c>
      <c r="M5257" t="s">
        <v>5311</v>
      </c>
      <c r="N5257" s="8">
        <v>45597</v>
      </c>
      <c r="O5257" s="8">
        <v>45961</v>
      </c>
      <c r="P5257" s="8">
        <v>45611</v>
      </c>
      <c r="Q5257" t="s">
        <v>31</v>
      </c>
      <c r="R5257" t="s">
        <v>31</v>
      </c>
      <c r="S5257" s="7">
        <v>0</v>
      </c>
      <c r="T5257" t="s">
        <v>335</v>
      </c>
      <c r="U5257" t="s">
        <v>27</v>
      </c>
      <c r="V5257" t="s">
        <v>33</v>
      </c>
      <c r="W5257" t="s">
        <v>7962</v>
      </c>
      <c r="X5257" t="s">
        <v>34</v>
      </c>
      <c r="Y5257" t="s">
        <v>32</v>
      </c>
      <c r="Z5257" s="9">
        <v>0</v>
      </c>
      <c r="AA5257" t="s">
        <v>32</v>
      </c>
      <c r="AB5257" t="s">
        <v>32</v>
      </c>
      <c r="AC5257" t="str">
        <f>VLOOKUP(A5257,[1]Sheet1!$A:$A,1,0)</f>
        <v>04170500003844立华彩印（昆山）有限公司</v>
      </c>
    </row>
    <row r="5258" spans="1:29" x14ac:dyDescent="0.35">
      <c r="A5258" t="str">
        <f t="shared" si="82"/>
        <v>04170500003848立华彩印（昆山）有限公司</v>
      </c>
      <c r="B5258" t="s">
        <v>9472</v>
      </c>
      <c r="C5258" t="s">
        <v>9473</v>
      </c>
      <c r="D5258" t="s">
        <v>841</v>
      </c>
      <c r="E5258" t="s">
        <v>842</v>
      </c>
      <c r="F5258" s="4">
        <v>2.65</v>
      </c>
      <c r="G5258" s="5">
        <v>2.65</v>
      </c>
      <c r="H5258" s="7">
        <v>1</v>
      </c>
      <c r="I5258" t="s">
        <v>36</v>
      </c>
      <c r="J5258" t="s">
        <v>28</v>
      </c>
      <c r="K5258" t="s">
        <v>36</v>
      </c>
      <c r="L5258" t="s">
        <v>29</v>
      </c>
      <c r="M5258" t="s">
        <v>1302</v>
      </c>
      <c r="N5258" s="8">
        <v>45627</v>
      </c>
      <c r="O5258" s="8">
        <v>45991</v>
      </c>
      <c r="P5258" s="8">
        <v>45652</v>
      </c>
      <c r="Q5258" t="s">
        <v>31</v>
      </c>
      <c r="R5258" t="s">
        <v>31</v>
      </c>
      <c r="S5258" s="7">
        <v>0</v>
      </c>
      <c r="T5258" t="s">
        <v>335</v>
      </c>
      <c r="U5258" t="s">
        <v>27</v>
      </c>
      <c r="V5258" t="s">
        <v>33</v>
      </c>
      <c r="W5258" t="s">
        <v>9474</v>
      </c>
      <c r="X5258" t="s">
        <v>34</v>
      </c>
      <c r="Y5258" t="s">
        <v>32</v>
      </c>
      <c r="Z5258" s="9">
        <v>0</v>
      </c>
      <c r="AA5258" t="s">
        <v>32</v>
      </c>
      <c r="AB5258" t="s">
        <v>32</v>
      </c>
      <c r="AC5258" t="str">
        <f>VLOOKUP(A5258,[1]Sheet1!$A:$A,1,0)</f>
        <v>04170500003848立华彩印（昆山）有限公司</v>
      </c>
    </row>
    <row r="5259" spans="1:29" x14ac:dyDescent="0.35">
      <c r="A5259" t="str">
        <f t="shared" si="82"/>
        <v>04170500003855金凌印刷（苏州）有限公司</v>
      </c>
      <c r="B5259" t="s">
        <v>7963</v>
      </c>
      <c r="C5259" t="s">
        <v>7964</v>
      </c>
      <c r="D5259" t="s">
        <v>6430</v>
      </c>
      <c r="E5259" t="s">
        <v>6431</v>
      </c>
      <c r="F5259" s="4">
        <v>5.74</v>
      </c>
      <c r="G5259" s="5">
        <v>5.74</v>
      </c>
      <c r="H5259" s="7">
        <v>1</v>
      </c>
      <c r="I5259" t="s">
        <v>36</v>
      </c>
      <c r="J5259" t="s">
        <v>28</v>
      </c>
      <c r="K5259" t="s">
        <v>36</v>
      </c>
      <c r="L5259" t="s">
        <v>29</v>
      </c>
      <c r="M5259" t="s">
        <v>5812</v>
      </c>
      <c r="N5259" s="8">
        <v>45597</v>
      </c>
      <c r="O5259" s="8">
        <v>45961</v>
      </c>
      <c r="P5259" s="8">
        <v>45609</v>
      </c>
      <c r="Q5259" t="s">
        <v>31</v>
      </c>
      <c r="R5259" t="s">
        <v>26</v>
      </c>
      <c r="S5259" s="7">
        <v>0</v>
      </c>
      <c r="T5259" t="s">
        <v>335</v>
      </c>
      <c r="U5259" t="s">
        <v>27</v>
      </c>
      <c r="V5259" t="s">
        <v>33</v>
      </c>
      <c r="W5259" t="s">
        <v>7965</v>
      </c>
      <c r="X5259" t="s">
        <v>34</v>
      </c>
      <c r="Y5259" t="s">
        <v>32</v>
      </c>
      <c r="Z5259" s="9">
        <v>0</v>
      </c>
      <c r="AA5259" t="s">
        <v>32</v>
      </c>
      <c r="AB5259" t="s">
        <v>32</v>
      </c>
      <c r="AC5259" t="str">
        <f>VLOOKUP(A5259,[1]Sheet1!$A:$A,1,0)</f>
        <v>04170500003855金凌印刷（苏州）有限公司</v>
      </c>
    </row>
    <row r="5260" spans="1:29" x14ac:dyDescent="0.35">
      <c r="A5260" t="str">
        <f t="shared" si="82"/>
        <v>04170500003856金凌印刷（苏州）有限公司</v>
      </c>
      <c r="B5260" t="s">
        <v>7966</v>
      </c>
      <c r="C5260" t="s">
        <v>7967</v>
      </c>
      <c r="D5260" t="s">
        <v>6430</v>
      </c>
      <c r="E5260" t="s">
        <v>6431</v>
      </c>
      <c r="F5260" s="4">
        <v>1.4</v>
      </c>
      <c r="G5260" s="5">
        <v>1.4</v>
      </c>
      <c r="H5260" s="7">
        <v>1</v>
      </c>
      <c r="I5260" t="s">
        <v>36</v>
      </c>
      <c r="J5260" t="s">
        <v>28</v>
      </c>
      <c r="K5260" t="s">
        <v>36</v>
      </c>
      <c r="L5260" t="s">
        <v>29</v>
      </c>
      <c r="M5260" t="s">
        <v>5812</v>
      </c>
      <c r="N5260" s="8">
        <v>45597</v>
      </c>
      <c r="O5260" s="8">
        <v>45961</v>
      </c>
      <c r="P5260" s="8">
        <v>45609</v>
      </c>
      <c r="Q5260" t="s">
        <v>31</v>
      </c>
      <c r="R5260" t="s">
        <v>31</v>
      </c>
      <c r="S5260" s="7">
        <v>0</v>
      </c>
      <c r="T5260" t="s">
        <v>335</v>
      </c>
      <c r="U5260" t="s">
        <v>27</v>
      </c>
      <c r="V5260" t="s">
        <v>33</v>
      </c>
      <c r="W5260" t="s">
        <v>7968</v>
      </c>
      <c r="X5260" t="s">
        <v>34</v>
      </c>
      <c r="Y5260" t="s">
        <v>32</v>
      </c>
      <c r="Z5260" s="9">
        <v>0</v>
      </c>
      <c r="AA5260" t="s">
        <v>32</v>
      </c>
      <c r="AB5260" t="s">
        <v>32</v>
      </c>
      <c r="AC5260" t="str">
        <f>VLOOKUP(A5260,[1]Sheet1!$A:$A,1,0)</f>
        <v>04170500003856金凌印刷（苏州）有限公司</v>
      </c>
    </row>
    <row r="5261" spans="1:29" x14ac:dyDescent="0.35">
      <c r="A5261" t="str">
        <f t="shared" si="82"/>
        <v>04170500003874金凌印刷（苏州）有限公司</v>
      </c>
      <c r="B5261" t="s">
        <v>14438</v>
      </c>
      <c r="C5261" t="s">
        <v>14439</v>
      </c>
      <c r="D5261" t="s">
        <v>6430</v>
      </c>
      <c r="E5261" t="s">
        <v>6431</v>
      </c>
      <c r="F5261" s="4">
        <v>0.2</v>
      </c>
      <c r="G5261" s="5">
        <v>0.2</v>
      </c>
      <c r="H5261" s="7">
        <v>1</v>
      </c>
      <c r="I5261" t="s">
        <v>36</v>
      </c>
      <c r="J5261" t="s">
        <v>28</v>
      </c>
      <c r="K5261" t="s">
        <v>36</v>
      </c>
      <c r="L5261" t="s">
        <v>29</v>
      </c>
      <c r="M5261" t="s">
        <v>7853</v>
      </c>
      <c r="N5261" s="8">
        <v>45689</v>
      </c>
      <c r="O5261" s="8">
        <v>46053</v>
      </c>
      <c r="P5261" s="8">
        <v>45695</v>
      </c>
      <c r="Q5261" t="s">
        <v>31</v>
      </c>
      <c r="R5261" t="s">
        <v>31</v>
      </c>
      <c r="S5261" s="7">
        <v>0</v>
      </c>
      <c r="T5261" t="s">
        <v>335</v>
      </c>
      <c r="U5261" t="s">
        <v>27</v>
      </c>
      <c r="V5261" t="s">
        <v>33</v>
      </c>
      <c r="W5261" t="s">
        <v>14440</v>
      </c>
      <c r="X5261" t="s">
        <v>34</v>
      </c>
      <c r="Y5261" t="s">
        <v>32</v>
      </c>
      <c r="Z5261" s="9">
        <v>0</v>
      </c>
      <c r="AA5261" t="s">
        <v>32</v>
      </c>
      <c r="AB5261" t="s">
        <v>32</v>
      </c>
      <c r="AC5261" t="str">
        <f>VLOOKUP(A5261,[1]Sheet1!$A:$A,1,0)</f>
        <v>04170500003874金凌印刷（苏州）有限公司</v>
      </c>
    </row>
    <row r="5262" spans="1:29" x14ac:dyDescent="0.35">
      <c r="A5262" t="str">
        <f t="shared" si="82"/>
        <v>04170500003875金凌印刷（苏州）有限公司</v>
      </c>
      <c r="B5262" t="s">
        <v>14441</v>
      </c>
      <c r="C5262" t="s">
        <v>14442</v>
      </c>
      <c r="D5262" t="s">
        <v>6430</v>
      </c>
      <c r="E5262" t="s">
        <v>6431</v>
      </c>
      <c r="F5262" s="4">
        <v>2.25</v>
      </c>
      <c r="G5262" s="5">
        <v>2.25</v>
      </c>
      <c r="H5262" s="7">
        <v>1</v>
      </c>
      <c r="I5262" t="s">
        <v>36</v>
      </c>
      <c r="J5262" t="s">
        <v>28</v>
      </c>
      <c r="K5262" t="s">
        <v>36</v>
      </c>
      <c r="L5262" t="s">
        <v>29</v>
      </c>
      <c r="M5262" t="s">
        <v>7853</v>
      </c>
      <c r="N5262" s="8">
        <v>45689</v>
      </c>
      <c r="O5262" s="8">
        <v>46053</v>
      </c>
      <c r="P5262" s="8">
        <v>45695</v>
      </c>
      <c r="Q5262" t="s">
        <v>31</v>
      </c>
      <c r="R5262" t="s">
        <v>31</v>
      </c>
      <c r="S5262" s="7">
        <v>0</v>
      </c>
      <c r="T5262" t="s">
        <v>335</v>
      </c>
      <c r="U5262" t="s">
        <v>27</v>
      </c>
      <c r="V5262" t="s">
        <v>33</v>
      </c>
      <c r="W5262" t="s">
        <v>14443</v>
      </c>
      <c r="X5262" t="s">
        <v>34</v>
      </c>
      <c r="Y5262" t="s">
        <v>32</v>
      </c>
      <c r="Z5262" s="9">
        <v>0</v>
      </c>
      <c r="AA5262" t="s">
        <v>32</v>
      </c>
      <c r="AB5262" t="s">
        <v>32</v>
      </c>
      <c r="AC5262" t="str">
        <f>VLOOKUP(A5262,[1]Sheet1!$A:$A,1,0)</f>
        <v>04170500003875金凌印刷（苏州）有限公司</v>
      </c>
    </row>
    <row r="5263" spans="1:29" x14ac:dyDescent="0.35">
      <c r="A5263" t="str">
        <f t="shared" si="82"/>
        <v>04170500003876金凌印刷（苏州）有限公司</v>
      </c>
      <c r="B5263" t="s">
        <v>7969</v>
      </c>
      <c r="C5263" t="s">
        <v>7970</v>
      </c>
      <c r="D5263" t="s">
        <v>6430</v>
      </c>
      <c r="E5263" t="s">
        <v>6431</v>
      </c>
      <c r="F5263" s="4">
        <v>1.4</v>
      </c>
      <c r="G5263" s="5">
        <v>1.4</v>
      </c>
      <c r="H5263" s="7">
        <v>1</v>
      </c>
      <c r="I5263" t="s">
        <v>36</v>
      </c>
      <c r="J5263" t="s">
        <v>28</v>
      </c>
      <c r="K5263" t="s">
        <v>36</v>
      </c>
      <c r="L5263" t="s">
        <v>29</v>
      </c>
      <c r="M5263" t="s">
        <v>7853</v>
      </c>
      <c r="N5263" s="8">
        <v>45597</v>
      </c>
      <c r="O5263" s="8">
        <v>45961</v>
      </c>
      <c r="P5263" s="8">
        <v>45617</v>
      </c>
      <c r="Q5263" t="s">
        <v>31</v>
      </c>
      <c r="R5263" t="s">
        <v>31</v>
      </c>
      <c r="S5263" s="7">
        <v>0</v>
      </c>
      <c r="T5263" t="s">
        <v>335</v>
      </c>
      <c r="U5263" t="s">
        <v>27</v>
      </c>
      <c r="V5263" t="s">
        <v>33</v>
      </c>
      <c r="W5263" t="s">
        <v>7971</v>
      </c>
      <c r="X5263" t="s">
        <v>34</v>
      </c>
      <c r="Y5263" t="s">
        <v>32</v>
      </c>
      <c r="Z5263" s="9">
        <v>0</v>
      </c>
      <c r="AA5263" t="s">
        <v>32</v>
      </c>
      <c r="AB5263" t="s">
        <v>32</v>
      </c>
      <c r="AC5263" t="str">
        <f>VLOOKUP(A5263,[1]Sheet1!$A:$A,1,0)</f>
        <v>04170500003876金凌印刷（苏州）有限公司</v>
      </c>
    </row>
    <row r="5264" spans="1:29" x14ac:dyDescent="0.35">
      <c r="A5264" t="str">
        <f t="shared" si="82"/>
        <v>04170500003880金凌印刷（苏州）有限公司</v>
      </c>
      <c r="B5264" t="s">
        <v>10063</v>
      </c>
      <c r="C5264" t="s">
        <v>10064</v>
      </c>
      <c r="D5264" t="s">
        <v>6430</v>
      </c>
      <c r="E5264" t="s">
        <v>6431</v>
      </c>
      <c r="F5264" s="4">
        <v>1.4</v>
      </c>
      <c r="G5264" s="5">
        <v>1.4</v>
      </c>
      <c r="H5264" s="7">
        <v>1</v>
      </c>
      <c r="I5264" t="s">
        <v>36</v>
      </c>
      <c r="J5264" t="s">
        <v>28</v>
      </c>
      <c r="K5264" t="s">
        <v>36</v>
      </c>
      <c r="L5264" t="s">
        <v>29</v>
      </c>
      <c r="M5264" t="s">
        <v>7861</v>
      </c>
      <c r="N5264" s="8">
        <v>45628</v>
      </c>
      <c r="O5264" s="8">
        <v>45992</v>
      </c>
      <c r="P5264" s="8">
        <v>45666</v>
      </c>
      <c r="Q5264" t="s">
        <v>31</v>
      </c>
      <c r="R5264" t="s">
        <v>31</v>
      </c>
      <c r="S5264" s="7">
        <v>0</v>
      </c>
      <c r="T5264" t="s">
        <v>335</v>
      </c>
      <c r="U5264" t="s">
        <v>27</v>
      </c>
      <c r="V5264" t="s">
        <v>33</v>
      </c>
      <c r="W5264" t="s">
        <v>10065</v>
      </c>
      <c r="X5264" t="s">
        <v>34</v>
      </c>
      <c r="Y5264" t="s">
        <v>32</v>
      </c>
      <c r="Z5264" s="9">
        <v>0</v>
      </c>
      <c r="AA5264" t="s">
        <v>32</v>
      </c>
      <c r="AB5264" t="s">
        <v>32</v>
      </c>
      <c r="AC5264" t="str">
        <f>VLOOKUP(A5264,[1]Sheet1!$A:$A,1,0)</f>
        <v>04170500003880金凌印刷（苏州）有限公司</v>
      </c>
    </row>
    <row r="5265" spans="1:29" x14ac:dyDescent="0.35">
      <c r="A5265" t="str">
        <f t="shared" si="82"/>
        <v>04170500003881金凌印刷（苏州）有限公司</v>
      </c>
      <c r="B5265" t="s">
        <v>10066</v>
      </c>
      <c r="C5265" t="s">
        <v>10067</v>
      </c>
      <c r="D5265" t="s">
        <v>6430</v>
      </c>
      <c r="E5265" t="s">
        <v>6431</v>
      </c>
      <c r="F5265" s="4">
        <v>1.37</v>
      </c>
      <c r="G5265" s="5">
        <v>1.37</v>
      </c>
      <c r="H5265" s="7">
        <v>1</v>
      </c>
      <c r="I5265" t="s">
        <v>36</v>
      </c>
      <c r="J5265" t="s">
        <v>28</v>
      </c>
      <c r="K5265" t="s">
        <v>36</v>
      </c>
      <c r="L5265" t="s">
        <v>29</v>
      </c>
      <c r="M5265" t="s">
        <v>7861</v>
      </c>
      <c r="N5265" s="8">
        <v>45628</v>
      </c>
      <c r="O5265" s="8">
        <v>45992</v>
      </c>
      <c r="P5265" s="8">
        <v>45666</v>
      </c>
      <c r="Q5265" t="s">
        <v>31</v>
      </c>
      <c r="R5265" t="s">
        <v>31</v>
      </c>
      <c r="S5265" s="7">
        <v>0</v>
      </c>
      <c r="T5265" t="s">
        <v>335</v>
      </c>
      <c r="U5265" t="s">
        <v>27</v>
      </c>
      <c r="V5265" t="s">
        <v>33</v>
      </c>
      <c r="W5265" t="s">
        <v>10068</v>
      </c>
      <c r="X5265" t="s">
        <v>34</v>
      </c>
      <c r="Y5265" t="s">
        <v>32</v>
      </c>
      <c r="Z5265" s="9">
        <v>0</v>
      </c>
      <c r="AA5265" t="s">
        <v>32</v>
      </c>
      <c r="AB5265" t="s">
        <v>32</v>
      </c>
      <c r="AC5265" t="str">
        <f>VLOOKUP(A5265,[1]Sheet1!$A:$A,1,0)</f>
        <v>04170500003881金凌印刷（苏州）有限公司</v>
      </c>
    </row>
    <row r="5266" spans="1:29" x14ac:dyDescent="0.35">
      <c r="A5266" t="str">
        <f t="shared" si="82"/>
        <v>04170500003882金凌印刷（苏州）有限公司</v>
      </c>
      <c r="B5266" t="s">
        <v>7972</v>
      </c>
      <c r="C5266" t="s">
        <v>7973</v>
      </c>
      <c r="D5266" t="s">
        <v>6430</v>
      </c>
      <c r="E5266" t="s">
        <v>6431</v>
      </c>
      <c r="F5266" s="4">
        <v>5.58</v>
      </c>
      <c r="G5266" s="5">
        <v>5.58</v>
      </c>
      <c r="H5266" s="7">
        <v>1</v>
      </c>
      <c r="I5266" t="s">
        <v>36</v>
      </c>
      <c r="J5266" t="s">
        <v>28</v>
      </c>
      <c r="K5266" t="s">
        <v>36</v>
      </c>
      <c r="L5266" t="s">
        <v>29</v>
      </c>
      <c r="M5266" t="s">
        <v>6668</v>
      </c>
      <c r="N5266" s="8">
        <v>45597</v>
      </c>
      <c r="O5266" s="8">
        <v>45961</v>
      </c>
      <c r="P5266" s="8">
        <v>45621</v>
      </c>
      <c r="Q5266" t="s">
        <v>31</v>
      </c>
      <c r="R5266" t="s">
        <v>31</v>
      </c>
      <c r="S5266" s="7">
        <v>0</v>
      </c>
      <c r="T5266" t="s">
        <v>335</v>
      </c>
      <c r="U5266" t="s">
        <v>27</v>
      </c>
      <c r="V5266" t="s">
        <v>33</v>
      </c>
      <c r="W5266" t="s">
        <v>7974</v>
      </c>
      <c r="X5266" t="s">
        <v>34</v>
      </c>
      <c r="Y5266" t="s">
        <v>32</v>
      </c>
      <c r="Z5266" s="9">
        <v>0</v>
      </c>
      <c r="AA5266" t="s">
        <v>32</v>
      </c>
      <c r="AB5266" t="s">
        <v>32</v>
      </c>
      <c r="AC5266" t="str">
        <f>VLOOKUP(A5266,[1]Sheet1!$A:$A,1,0)</f>
        <v>04170500003882金凌印刷（苏州）有限公司</v>
      </c>
    </row>
    <row r="5267" spans="1:29" x14ac:dyDescent="0.35">
      <c r="A5267" t="str">
        <f t="shared" si="82"/>
        <v>04170500003883金凌印刷（苏州）有限公司</v>
      </c>
      <c r="B5267" t="s">
        <v>7975</v>
      </c>
      <c r="C5267" t="s">
        <v>7976</v>
      </c>
      <c r="D5267" t="s">
        <v>6430</v>
      </c>
      <c r="E5267" t="s">
        <v>6431</v>
      </c>
      <c r="F5267" s="4">
        <v>1.4</v>
      </c>
      <c r="G5267" s="5">
        <v>1.4</v>
      </c>
      <c r="H5267" s="7">
        <v>1</v>
      </c>
      <c r="I5267" t="s">
        <v>36</v>
      </c>
      <c r="J5267" t="s">
        <v>28</v>
      </c>
      <c r="K5267" t="s">
        <v>36</v>
      </c>
      <c r="L5267" t="s">
        <v>29</v>
      </c>
      <c r="M5267" t="s">
        <v>6668</v>
      </c>
      <c r="N5267" s="8">
        <v>45597</v>
      </c>
      <c r="O5267" s="8">
        <v>45961</v>
      </c>
      <c r="P5267" s="8">
        <v>45621</v>
      </c>
      <c r="Q5267" t="s">
        <v>31</v>
      </c>
      <c r="R5267" t="s">
        <v>31</v>
      </c>
      <c r="S5267" s="7">
        <v>0</v>
      </c>
      <c r="T5267" t="s">
        <v>335</v>
      </c>
      <c r="U5267" t="s">
        <v>27</v>
      </c>
      <c r="V5267" t="s">
        <v>33</v>
      </c>
      <c r="W5267" t="s">
        <v>7977</v>
      </c>
      <c r="X5267" t="s">
        <v>34</v>
      </c>
      <c r="Y5267" t="s">
        <v>32</v>
      </c>
      <c r="Z5267" s="9">
        <v>0</v>
      </c>
      <c r="AA5267" t="s">
        <v>32</v>
      </c>
      <c r="AB5267" t="s">
        <v>32</v>
      </c>
      <c r="AC5267" t="str">
        <f>VLOOKUP(A5267,[1]Sheet1!$A:$A,1,0)</f>
        <v>04170500003883金凌印刷（苏州）有限公司</v>
      </c>
    </row>
    <row r="5268" spans="1:29" x14ac:dyDescent="0.35">
      <c r="A5268" t="str">
        <f t="shared" si="82"/>
        <v>04170500003897金凌印刷（苏州）有限公司</v>
      </c>
      <c r="B5268" t="s">
        <v>14444</v>
      </c>
      <c r="C5268" t="s">
        <v>14445</v>
      </c>
      <c r="D5268" t="s">
        <v>6430</v>
      </c>
      <c r="E5268" t="s">
        <v>6431</v>
      </c>
      <c r="F5268" s="4">
        <v>1.4</v>
      </c>
      <c r="G5268" s="5">
        <v>1.4</v>
      </c>
      <c r="H5268" s="7">
        <v>1</v>
      </c>
      <c r="I5268" t="s">
        <v>36</v>
      </c>
      <c r="J5268" t="s">
        <v>28</v>
      </c>
      <c r="K5268" t="s">
        <v>36</v>
      </c>
      <c r="L5268" t="s">
        <v>29</v>
      </c>
      <c r="M5268" t="s">
        <v>6410</v>
      </c>
      <c r="N5268" s="8">
        <v>45689</v>
      </c>
      <c r="O5268" s="8">
        <v>46053</v>
      </c>
      <c r="P5268" s="8">
        <v>45695</v>
      </c>
      <c r="Q5268" t="s">
        <v>31</v>
      </c>
      <c r="R5268" t="s">
        <v>31</v>
      </c>
      <c r="S5268" s="7">
        <v>0</v>
      </c>
      <c r="T5268" t="s">
        <v>335</v>
      </c>
      <c r="U5268" t="s">
        <v>27</v>
      </c>
      <c r="V5268" t="s">
        <v>33</v>
      </c>
      <c r="W5268" t="s">
        <v>14446</v>
      </c>
      <c r="X5268" t="s">
        <v>34</v>
      </c>
      <c r="Y5268" t="s">
        <v>32</v>
      </c>
      <c r="Z5268" s="9">
        <v>0</v>
      </c>
      <c r="AA5268" t="s">
        <v>32</v>
      </c>
      <c r="AB5268" t="s">
        <v>32</v>
      </c>
      <c r="AC5268" t="str">
        <f>VLOOKUP(A5268,[1]Sheet1!$A:$A,1,0)</f>
        <v>04170500003897金凌印刷（苏州）有限公司</v>
      </c>
    </row>
    <row r="5269" spans="1:29" x14ac:dyDescent="0.35">
      <c r="A5269" t="str">
        <f t="shared" si="82"/>
        <v>04170500003899金凌印刷（苏州）有限公司</v>
      </c>
      <c r="B5269" t="s">
        <v>7978</v>
      </c>
      <c r="C5269" t="s">
        <v>7979</v>
      </c>
      <c r="D5269" t="s">
        <v>6430</v>
      </c>
      <c r="E5269" t="s">
        <v>6431</v>
      </c>
      <c r="F5269" s="4">
        <v>0.36</v>
      </c>
      <c r="G5269" s="5">
        <v>0.36</v>
      </c>
      <c r="H5269" s="7">
        <v>1</v>
      </c>
      <c r="I5269" t="s">
        <v>36</v>
      </c>
      <c r="J5269" t="s">
        <v>28</v>
      </c>
      <c r="K5269" t="s">
        <v>36</v>
      </c>
      <c r="L5269" t="s">
        <v>29</v>
      </c>
      <c r="M5269" t="s">
        <v>5812</v>
      </c>
      <c r="N5269" s="8">
        <v>45597</v>
      </c>
      <c r="O5269" s="8">
        <v>45961</v>
      </c>
      <c r="P5269" s="8">
        <v>45612</v>
      </c>
      <c r="Q5269" t="s">
        <v>31</v>
      </c>
      <c r="R5269" t="s">
        <v>31</v>
      </c>
      <c r="S5269" s="7">
        <v>0</v>
      </c>
      <c r="T5269" t="s">
        <v>335</v>
      </c>
      <c r="U5269" t="s">
        <v>27</v>
      </c>
      <c r="V5269" t="s">
        <v>33</v>
      </c>
      <c r="W5269" t="s">
        <v>7980</v>
      </c>
      <c r="X5269" t="s">
        <v>34</v>
      </c>
      <c r="Y5269" t="s">
        <v>32</v>
      </c>
      <c r="Z5269" s="9">
        <v>0</v>
      </c>
      <c r="AA5269" t="s">
        <v>32</v>
      </c>
      <c r="AB5269" t="s">
        <v>32</v>
      </c>
      <c r="AC5269" t="str">
        <f>VLOOKUP(A5269,[1]Sheet1!$A:$A,1,0)</f>
        <v>04170500003899金凌印刷（苏州）有限公司</v>
      </c>
    </row>
    <row r="5270" spans="1:29" x14ac:dyDescent="0.35">
      <c r="A5270" t="str">
        <f t="shared" si="82"/>
        <v>04170500003907金凌印刷（苏州）有限公司</v>
      </c>
      <c r="B5270" t="s">
        <v>9475</v>
      </c>
      <c r="C5270" t="s">
        <v>9476</v>
      </c>
      <c r="D5270" t="s">
        <v>6430</v>
      </c>
      <c r="E5270" t="s">
        <v>6431</v>
      </c>
      <c r="F5270" s="4">
        <v>1.4</v>
      </c>
      <c r="G5270" s="5">
        <v>1.4</v>
      </c>
      <c r="H5270" s="7">
        <v>1</v>
      </c>
      <c r="I5270" t="s">
        <v>36</v>
      </c>
      <c r="J5270" t="s">
        <v>28</v>
      </c>
      <c r="K5270" t="s">
        <v>36</v>
      </c>
      <c r="L5270" t="s">
        <v>29</v>
      </c>
      <c r="M5270" t="s">
        <v>9477</v>
      </c>
      <c r="N5270" s="8">
        <v>45627</v>
      </c>
      <c r="O5270" s="8">
        <v>45991</v>
      </c>
      <c r="P5270" s="8">
        <v>45631</v>
      </c>
      <c r="Q5270" t="s">
        <v>31</v>
      </c>
      <c r="R5270" t="s">
        <v>31</v>
      </c>
      <c r="S5270" s="7">
        <v>0</v>
      </c>
      <c r="T5270" t="s">
        <v>335</v>
      </c>
      <c r="U5270" t="s">
        <v>27</v>
      </c>
      <c r="V5270" t="s">
        <v>33</v>
      </c>
      <c r="W5270" t="s">
        <v>9478</v>
      </c>
      <c r="X5270" t="s">
        <v>34</v>
      </c>
      <c r="Y5270" t="s">
        <v>32</v>
      </c>
      <c r="Z5270" s="9">
        <v>0</v>
      </c>
      <c r="AA5270" t="s">
        <v>32</v>
      </c>
      <c r="AB5270" t="s">
        <v>32</v>
      </c>
      <c r="AC5270" t="str">
        <f>VLOOKUP(A5270,[1]Sheet1!$A:$A,1,0)</f>
        <v>04170500003907金凌印刷（苏州）有限公司</v>
      </c>
    </row>
    <row r="5271" spans="1:29" x14ac:dyDescent="0.35">
      <c r="A5271" t="str">
        <f t="shared" si="82"/>
        <v>04170500003909金凌印刷（苏州）有限公司</v>
      </c>
      <c r="B5271" t="s">
        <v>14447</v>
      </c>
      <c r="C5271" t="s">
        <v>14448</v>
      </c>
      <c r="D5271" t="s">
        <v>6430</v>
      </c>
      <c r="E5271" t="s">
        <v>6431</v>
      </c>
      <c r="F5271" s="4">
        <v>0.26</v>
      </c>
      <c r="G5271" s="5">
        <v>0.26</v>
      </c>
      <c r="H5271" s="7">
        <v>1</v>
      </c>
      <c r="I5271" t="s">
        <v>36</v>
      </c>
      <c r="J5271" t="s">
        <v>28</v>
      </c>
      <c r="K5271" t="s">
        <v>36</v>
      </c>
      <c r="L5271" t="s">
        <v>29</v>
      </c>
      <c r="M5271" t="s">
        <v>7853</v>
      </c>
      <c r="N5271" s="8">
        <v>45689</v>
      </c>
      <c r="O5271" s="8">
        <v>46053</v>
      </c>
      <c r="P5271" s="8">
        <v>45695</v>
      </c>
      <c r="Q5271" t="s">
        <v>31</v>
      </c>
      <c r="R5271" t="s">
        <v>31</v>
      </c>
      <c r="S5271" s="7">
        <v>0</v>
      </c>
      <c r="T5271" t="s">
        <v>335</v>
      </c>
      <c r="U5271" t="s">
        <v>27</v>
      </c>
      <c r="V5271" t="s">
        <v>33</v>
      </c>
      <c r="W5271" t="s">
        <v>14449</v>
      </c>
      <c r="X5271" t="s">
        <v>34</v>
      </c>
      <c r="Y5271" t="s">
        <v>32</v>
      </c>
      <c r="Z5271" s="9">
        <v>0</v>
      </c>
      <c r="AA5271" t="s">
        <v>32</v>
      </c>
      <c r="AB5271" t="s">
        <v>32</v>
      </c>
      <c r="AC5271" t="str">
        <f>VLOOKUP(A5271,[1]Sheet1!$A:$A,1,0)</f>
        <v>04170500003909金凌印刷（苏州）有限公司</v>
      </c>
    </row>
    <row r="5272" spans="1:29" x14ac:dyDescent="0.35">
      <c r="A5272" t="str">
        <f t="shared" si="82"/>
        <v>04170500003910金凌印刷（苏州）有限公司</v>
      </c>
      <c r="B5272" t="s">
        <v>7981</v>
      </c>
      <c r="C5272" t="s">
        <v>7982</v>
      </c>
      <c r="D5272" t="s">
        <v>6430</v>
      </c>
      <c r="E5272" t="s">
        <v>6431</v>
      </c>
      <c r="F5272" s="4">
        <v>1.37</v>
      </c>
      <c r="G5272" s="5">
        <v>1.37</v>
      </c>
      <c r="H5272" s="7">
        <v>1</v>
      </c>
      <c r="I5272" t="s">
        <v>36</v>
      </c>
      <c r="J5272" t="s">
        <v>28</v>
      </c>
      <c r="K5272" t="s">
        <v>36</v>
      </c>
      <c r="L5272" t="s">
        <v>29</v>
      </c>
      <c r="M5272" t="s">
        <v>6890</v>
      </c>
      <c r="N5272" s="8">
        <v>45597</v>
      </c>
      <c r="O5272" s="8">
        <v>45961</v>
      </c>
      <c r="P5272" s="8">
        <v>45621</v>
      </c>
      <c r="Q5272" t="s">
        <v>31</v>
      </c>
      <c r="R5272" t="s">
        <v>31</v>
      </c>
      <c r="S5272" s="7">
        <v>0</v>
      </c>
      <c r="T5272" t="s">
        <v>335</v>
      </c>
      <c r="U5272" t="s">
        <v>27</v>
      </c>
      <c r="V5272" t="s">
        <v>33</v>
      </c>
      <c r="W5272" t="s">
        <v>7983</v>
      </c>
      <c r="X5272" t="s">
        <v>34</v>
      </c>
      <c r="Y5272" t="s">
        <v>32</v>
      </c>
      <c r="Z5272" s="9">
        <v>0</v>
      </c>
      <c r="AA5272" t="s">
        <v>32</v>
      </c>
      <c r="AB5272" t="s">
        <v>32</v>
      </c>
      <c r="AC5272" t="str">
        <f>VLOOKUP(A5272,[1]Sheet1!$A:$A,1,0)</f>
        <v>04170500003910金凌印刷（苏州）有限公司</v>
      </c>
    </row>
    <row r="5273" spans="1:29" x14ac:dyDescent="0.35">
      <c r="A5273" t="str">
        <f t="shared" si="82"/>
        <v>04170500003911金凌印刷（苏州）有限公司</v>
      </c>
      <c r="B5273" t="s">
        <v>7984</v>
      </c>
      <c r="C5273" t="s">
        <v>7985</v>
      </c>
      <c r="D5273" t="s">
        <v>6430</v>
      </c>
      <c r="E5273" t="s">
        <v>6431</v>
      </c>
      <c r="F5273" s="4">
        <v>1.4</v>
      </c>
      <c r="G5273" s="5">
        <v>1.4</v>
      </c>
      <c r="H5273" s="7">
        <v>1</v>
      </c>
      <c r="I5273" t="s">
        <v>36</v>
      </c>
      <c r="J5273" t="s">
        <v>28</v>
      </c>
      <c r="K5273" t="s">
        <v>36</v>
      </c>
      <c r="L5273" t="s">
        <v>29</v>
      </c>
      <c r="M5273" t="s">
        <v>6890</v>
      </c>
      <c r="N5273" s="8">
        <v>45597</v>
      </c>
      <c r="O5273" s="8">
        <v>45961</v>
      </c>
      <c r="P5273" s="8">
        <v>45621</v>
      </c>
      <c r="Q5273" t="s">
        <v>31</v>
      </c>
      <c r="R5273" t="s">
        <v>31</v>
      </c>
      <c r="S5273" s="7">
        <v>0</v>
      </c>
      <c r="T5273" t="s">
        <v>335</v>
      </c>
      <c r="U5273" t="s">
        <v>27</v>
      </c>
      <c r="V5273" t="s">
        <v>33</v>
      </c>
      <c r="W5273" t="s">
        <v>7986</v>
      </c>
      <c r="X5273" t="s">
        <v>34</v>
      </c>
      <c r="Y5273" t="s">
        <v>32</v>
      </c>
      <c r="Z5273" s="9">
        <v>0</v>
      </c>
      <c r="AA5273" t="s">
        <v>32</v>
      </c>
      <c r="AB5273" t="s">
        <v>32</v>
      </c>
      <c r="AC5273" t="str">
        <f>VLOOKUP(A5273,[1]Sheet1!$A:$A,1,0)</f>
        <v>04170500003911金凌印刷（苏州）有限公司</v>
      </c>
    </row>
    <row r="5274" spans="1:29" x14ac:dyDescent="0.35">
      <c r="A5274" t="str">
        <f t="shared" si="82"/>
        <v>04170500003912金凌印刷（苏州）有限公司</v>
      </c>
      <c r="B5274" t="s">
        <v>7987</v>
      </c>
      <c r="C5274" t="s">
        <v>7988</v>
      </c>
      <c r="D5274" t="s">
        <v>6430</v>
      </c>
      <c r="E5274" t="s">
        <v>6431</v>
      </c>
      <c r="F5274" s="4">
        <v>0.13</v>
      </c>
      <c r="G5274" s="5">
        <v>0.13</v>
      </c>
      <c r="H5274" s="7">
        <v>1</v>
      </c>
      <c r="I5274" t="s">
        <v>36</v>
      </c>
      <c r="J5274" t="s">
        <v>28</v>
      </c>
      <c r="K5274" t="s">
        <v>36</v>
      </c>
      <c r="L5274" t="s">
        <v>29</v>
      </c>
      <c r="M5274" t="s">
        <v>6890</v>
      </c>
      <c r="N5274" s="8">
        <v>45597</v>
      </c>
      <c r="O5274" s="8">
        <v>45961</v>
      </c>
      <c r="P5274" s="8">
        <v>45621</v>
      </c>
      <c r="Q5274" t="s">
        <v>31</v>
      </c>
      <c r="R5274" t="s">
        <v>31</v>
      </c>
      <c r="S5274" s="7">
        <v>0</v>
      </c>
      <c r="T5274" t="s">
        <v>335</v>
      </c>
      <c r="U5274" t="s">
        <v>27</v>
      </c>
      <c r="V5274" t="s">
        <v>33</v>
      </c>
      <c r="W5274" t="s">
        <v>7989</v>
      </c>
      <c r="X5274" t="s">
        <v>34</v>
      </c>
      <c r="Y5274" t="s">
        <v>32</v>
      </c>
      <c r="Z5274" s="9">
        <v>0</v>
      </c>
      <c r="AA5274" t="s">
        <v>32</v>
      </c>
      <c r="AB5274" t="s">
        <v>32</v>
      </c>
      <c r="AC5274" t="str">
        <f>VLOOKUP(A5274,[1]Sheet1!$A:$A,1,0)</f>
        <v>04170500003912金凌印刷（苏州）有限公司</v>
      </c>
    </row>
    <row r="5275" spans="1:29" x14ac:dyDescent="0.35">
      <c r="A5275" t="str">
        <f t="shared" si="82"/>
        <v>04170500003918金凌印刷（苏州）有限公司</v>
      </c>
      <c r="B5275" t="s">
        <v>7990</v>
      </c>
      <c r="C5275" t="s">
        <v>7991</v>
      </c>
      <c r="D5275" t="s">
        <v>6430</v>
      </c>
      <c r="E5275" t="s">
        <v>6431</v>
      </c>
      <c r="F5275" s="4">
        <v>0.2</v>
      </c>
      <c r="G5275" s="5">
        <v>0.2</v>
      </c>
      <c r="H5275" s="7">
        <v>1</v>
      </c>
      <c r="I5275" t="s">
        <v>36</v>
      </c>
      <c r="J5275" t="s">
        <v>28</v>
      </c>
      <c r="K5275" t="s">
        <v>36</v>
      </c>
      <c r="L5275" t="s">
        <v>29</v>
      </c>
      <c r="M5275" t="s">
        <v>7992</v>
      </c>
      <c r="N5275" s="8">
        <v>45597</v>
      </c>
      <c r="O5275" s="8">
        <v>45961</v>
      </c>
      <c r="P5275" s="8">
        <v>45617</v>
      </c>
      <c r="Q5275" t="s">
        <v>31</v>
      </c>
      <c r="R5275" t="s">
        <v>31</v>
      </c>
      <c r="S5275" s="7">
        <v>0</v>
      </c>
      <c r="T5275" t="s">
        <v>335</v>
      </c>
      <c r="U5275" t="s">
        <v>27</v>
      </c>
      <c r="V5275" t="s">
        <v>33</v>
      </c>
      <c r="W5275" t="s">
        <v>7993</v>
      </c>
      <c r="X5275" t="s">
        <v>34</v>
      </c>
      <c r="Y5275" t="s">
        <v>32</v>
      </c>
      <c r="Z5275" s="9">
        <v>0</v>
      </c>
      <c r="AA5275" t="s">
        <v>32</v>
      </c>
      <c r="AB5275" t="s">
        <v>32</v>
      </c>
      <c r="AC5275" t="str">
        <f>VLOOKUP(A5275,[1]Sheet1!$A:$A,1,0)</f>
        <v>04170500003918金凌印刷（苏州）有限公司</v>
      </c>
    </row>
    <row r="5276" spans="1:29" x14ac:dyDescent="0.35">
      <c r="A5276" t="str">
        <f t="shared" si="82"/>
        <v>04170500003919金凌印刷（苏州）有限公司</v>
      </c>
      <c r="B5276" t="s">
        <v>7994</v>
      </c>
      <c r="C5276" t="s">
        <v>7995</v>
      </c>
      <c r="D5276" t="s">
        <v>6430</v>
      </c>
      <c r="E5276" t="s">
        <v>6431</v>
      </c>
      <c r="F5276" s="4">
        <v>1.42</v>
      </c>
      <c r="G5276" s="5">
        <v>1.42</v>
      </c>
      <c r="H5276" s="7">
        <v>1</v>
      </c>
      <c r="I5276" t="s">
        <v>36</v>
      </c>
      <c r="J5276" t="s">
        <v>28</v>
      </c>
      <c r="K5276" t="s">
        <v>36</v>
      </c>
      <c r="L5276" t="s">
        <v>29</v>
      </c>
      <c r="M5276" t="s">
        <v>7868</v>
      </c>
      <c r="N5276" s="8">
        <v>45597</v>
      </c>
      <c r="O5276" s="8">
        <v>45961</v>
      </c>
      <c r="P5276" s="8">
        <v>45617</v>
      </c>
      <c r="Q5276" t="s">
        <v>31</v>
      </c>
      <c r="R5276" t="s">
        <v>31</v>
      </c>
      <c r="S5276" s="7">
        <v>0</v>
      </c>
      <c r="T5276" t="s">
        <v>335</v>
      </c>
      <c r="U5276" t="s">
        <v>27</v>
      </c>
      <c r="V5276" t="s">
        <v>33</v>
      </c>
      <c r="W5276" t="s">
        <v>7996</v>
      </c>
      <c r="X5276" t="s">
        <v>34</v>
      </c>
      <c r="Y5276" t="s">
        <v>32</v>
      </c>
      <c r="Z5276" s="9">
        <v>0</v>
      </c>
      <c r="AA5276" t="s">
        <v>32</v>
      </c>
      <c r="AB5276" t="s">
        <v>32</v>
      </c>
      <c r="AC5276" t="str">
        <f>VLOOKUP(A5276,[1]Sheet1!$A:$A,1,0)</f>
        <v>04170500003919金凌印刷（苏州）有限公司</v>
      </c>
    </row>
    <row r="5277" spans="1:29" x14ac:dyDescent="0.35">
      <c r="A5277" t="str">
        <f t="shared" si="82"/>
        <v>04170500003951吴江巷泉包装材料有限公司</v>
      </c>
      <c r="B5277" t="s">
        <v>1621</v>
      </c>
      <c r="C5277" t="s">
        <v>1622</v>
      </c>
      <c r="D5277" t="s">
        <v>1623</v>
      </c>
      <c r="E5277" t="s">
        <v>1624</v>
      </c>
      <c r="F5277" s="4">
        <v>4.51</v>
      </c>
      <c r="G5277" s="5">
        <v>4.51</v>
      </c>
      <c r="H5277" s="7">
        <v>1</v>
      </c>
      <c r="I5277" t="s">
        <v>36</v>
      </c>
      <c r="J5277" t="s">
        <v>28</v>
      </c>
      <c r="K5277" t="s">
        <v>36</v>
      </c>
      <c r="L5277" t="s">
        <v>29</v>
      </c>
      <c r="M5277" t="s">
        <v>30</v>
      </c>
      <c r="N5277" s="8">
        <v>45413</v>
      </c>
      <c r="O5277" s="8">
        <v>45777</v>
      </c>
      <c r="P5277" s="8">
        <v>45629</v>
      </c>
      <c r="Q5277" t="s">
        <v>31</v>
      </c>
      <c r="R5277" t="s">
        <v>31</v>
      </c>
      <c r="S5277" s="7">
        <v>0</v>
      </c>
      <c r="T5277" t="s">
        <v>335</v>
      </c>
      <c r="U5277" t="s">
        <v>27</v>
      </c>
      <c r="V5277" t="s">
        <v>33</v>
      </c>
      <c r="W5277" t="s">
        <v>1625</v>
      </c>
      <c r="X5277" t="s">
        <v>34</v>
      </c>
      <c r="Y5277" t="s">
        <v>32</v>
      </c>
      <c r="Z5277" s="9">
        <v>0</v>
      </c>
      <c r="AA5277" t="s">
        <v>32</v>
      </c>
      <c r="AB5277" t="s">
        <v>32</v>
      </c>
      <c r="AC5277" t="str">
        <f>VLOOKUP(A5277,[1]Sheet1!$A:$A,1,0)</f>
        <v>04170500003951吴江巷泉包装材料有限公司</v>
      </c>
    </row>
    <row r="5278" spans="1:29" x14ac:dyDescent="0.35">
      <c r="A5278" t="str">
        <f t="shared" si="82"/>
        <v>04170500003952立华彩印（昆山）有限公司</v>
      </c>
      <c r="B5278" t="s">
        <v>7997</v>
      </c>
      <c r="C5278" t="s">
        <v>7998</v>
      </c>
      <c r="D5278" t="s">
        <v>841</v>
      </c>
      <c r="E5278" t="s">
        <v>842</v>
      </c>
      <c r="F5278" s="4">
        <v>4.12</v>
      </c>
      <c r="G5278" s="5">
        <v>4.12</v>
      </c>
      <c r="H5278" s="7">
        <v>1</v>
      </c>
      <c r="I5278" t="s">
        <v>36</v>
      </c>
      <c r="J5278" t="s">
        <v>28</v>
      </c>
      <c r="K5278" t="s">
        <v>36</v>
      </c>
      <c r="L5278" t="s">
        <v>29</v>
      </c>
      <c r="M5278" t="s">
        <v>2230</v>
      </c>
      <c r="N5278" s="8">
        <v>45597</v>
      </c>
      <c r="O5278" s="8">
        <v>45961</v>
      </c>
      <c r="P5278" s="8">
        <v>45622</v>
      </c>
      <c r="Q5278" t="s">
        <v>31</v>
      </c>
      <c r="R5278" t="s">
        <v>31</v>
      </c>
      <c r="S5278" s="7">
        <v>0</v>
      </c>
      <c r="T5278" t="s">
        <v>335</v>
      </c>
      <c r="U5278" t="s">
        <v>27</v>
      </c>
      <c r="V5278" t="s">
        <v>33</v>
      </c>
      <c r="W5278" t="s">
        <v>7999</v>
      </c>
      <c r="X5278" t="s">
        <v>34</v>
      </c>
      <c r="Y5278" t="s">
        <v>32</v>
      </c>
      <c r="Z5278" s="9">
        <v>0</v>
      </c>
      <c r="AA5278" t="s">
        <v>32</v>
      </c>
      <c r="AB5278" t="s">
        <v>32</v>
      </c>
      <c r="AC5278" t="str">
        <f>VLOOKUP(A5278,[1]Sheet1!$A:$A,1,0)</f>
        <v>04170500003952立华彩印（昆山）有限公司</v>
      </c>
    </row>
    <row r="5279" spans="1:29" x14ac:dyDescent="0.35">
      <c r="A5279" t="str">
        <f t="shared" si="82"/>
        <v>04170500003953立华彩印（昆山）有限公司</v>
      </c>
      <c r="B5279" t="s">
        <v>8000</v>
      </c>
      <c r="C5279" t="s">
        <v>8001</v>
      </c>
      <c r="D5279" t="s">
        <v>841</v>
      </c>
      <c r="E5279" t="s">
        <v>842</v>
      </c>
      <c r="F5279" s="4">
        <v>4.01</v>
      </c>
      <c r="G5279" s="5">
        <v>4.01</v>
      </c>
      <c r="H5279" s="7">
        <v>1</v>
      </c>
      <c r="I5279" t="s">
        <v>36</v>
      </c>
      <c r="J5279" t="s">
        <v>28</v>
      </c>
      <c r="K5279" t="s">
        <v>36</v>
      </c>
      <c r="L5279" t="s">
        <v>29</v>
      </c>
      <c r="M5279" t="s">
        <v>1288</v>
      </c>
      <c r="N5279" s="8">
        <v>45597</v>
      </c>
      <c r="O5279" s="8">
        <v>45961</v>
      </c>
      <c r="P5279" s="8">
        <v>45625</v>
      </c>
      <c r="Q5279" t="s">
        <v>31</v>
      </c>
      <c r="R5279" t="s">
        <v>31</v>
      </c>
      <c r="S5279" s="7">
        <v>0</v>
      </c>
      <c r="T5279" t="s">
        <v>335</v>
      </c>
      <c r="U5279" t="s">
        <v>27</v>
      </c>
      <c r="V5279" t="s">
        <v>33</v>
      </c>
      <c r="W5279" t="s">
        <v>8002</v>
      </c>
      <c r="X5279" t="s">
        <v>34</v>
      </c>
      <c r="Y5279" t="s">
        <v>32</v>
      </c>
      <c r="Z5279" s="9">
        <v>0</v>
      </c>
      <c r="AA5279" t="s">
        <v>32</v>
      </c>
      <c r="AB5279" t="s">
        <v>32</v>
      </c>
      <c r="AC5279" t="str">
        <f>VLOOKUP(A5279,[1]Sheet1!$A:$A,1,0)</f>
        <v>04170500003953立华彩印（昆山）有限公司</v>
      </c>
    </row>
    <row r="5280" spans="1:29" x14ac:dyDescent="0.35">
      <c r="A5280" t="str">
        <f t="shared" si="82"/>
        <v>04170500003954金凌印刷（苏州）有限公司</v>
      </c>
      <c r="B5280" t="s">
        <v>8003</v>
      </c>
      <c r="C5280" t="s">
        <v>8004</v>
      </c>
      <c r="D5280" t="s">
        <v>6430</v>
      </c>
      <c r="E5280" t="s">
        <v>6431</v>
      </c>
      <c r="F5280" s="4">
        <v>0.3</v>
      </c>
      <c r="G5280" s="5">
        <v>0.3</v>
      </c>
      <c r="H5280" s="7">
        <v>1</v>
      </c>
      <c r="I5280" t="s">
        <v>36</v>
      </c>
      <c r="J5280" t="s">
        <v>28</v>
      </c>
      <c r="K5280" t="s">
        <v>36</v>
      </c>
      <c r="L5280" t="s">
        <v>29</v>
      </c>
      <c r="M5280" t="s">
        <v>1288</v>
      </c>
      <c r="N5280" s="8">
        <v>45597</v>
      </c>
      <c r="O5280" s="8">
        <v>45961</v>
      </c>
      <c r="P5280" s="8">
        <v>45622</v>
      </c>
      <c r="Q5280" t="s">
        <v>31</v>
      </c>
      <c r="R5280" t="s">
        <v>31</v>
      </c>
      <c r="S5280" s="7">
        <v>0</v>
      </c>
      <c r="T5280" t="s">
        <v>335</v>
      </c>
      <c r="U5280" t="s">
        <v>27</v>
      </c>
      <c r="V5280" t="s">
        <v>33</v>
      </c>
      <c r="W5280" t="s">
        <v>8005</v>
      </c>
      <c r="X5280" t="s">
        <v>34</v>
      </c>
      <c r="Y5280" t="s">
        <v>32</v>
      </c>
      <c r="Z5280" s="9">
        <v>0</v>
      </c>
      <c r="AA5280" t="s">
        <v>32</v>
      </c>
      <c r="AB5280" t="s">
        <v>32</v>
      </c>
      <c r="AC5280" t="str">
        <f>VLOOKUP(A5280,[1]Sheet1!$A:$A,1,0)</f>
        <v>04170500003954金凌印刷（苏州）有限公司</v>
      </c>
    </row>
    <row r="5281" spans="1:29" x14ac:dyDescent="0.35">
      <c r="A5281" t="str">
        <f t="shared" si="82"/>
        <v>04170500003955吴江巷泉包装材料有限公司</v>
      </c>
      <c r="B5281" t="s">
        <v>9479</v>
      </c>
      <c r="C5281" t="s">
        <v>9480</v>
      </c>
      <c r="D5281" t="s">
        <v>1623</v>
      </c>
      <c r="E5281" t="s">
        <v>1624</v>
      </c>
      <c r="F5281" s="4">
        <v>10.039999999999999</v>
      </c>
      <c r="G5281" s="5">
        <v>10.039999999999999</v>
      </c>
      <c r="H5281" s="7">
        <v>1</v>
      </c>
      <c r="I5281" t="s">
        <v>36</v>
      </c>
      <c r="J5281" t="s">
        <v>28</v>
      </c>
      <c r="K5281" t="s">
        <v>36</v>
      </c>
      <c r="L5281" t="s">
        <v>29</v>
      </c>
      <c r="M5281" t="s">
        <v>9481</v>
      </c>
      <c r="N5281" s="8">
        <v>45627</v>
      </c>
      <c r="O5281" s="8">
        <v>45991</v>
      </c>
      <c r="P5281" s="8">
        <v>45657</v>
      </c>
      <c r="Q5281" t="s">
        <v>31</v>
      </c>
      <c r="R5281" t="s">
        <v>31</v>
      </c>
      <c r="S5281" s="7">
        <v>0</v>
      </c>
      <c r="T5281" t="s">
        <v>335</v>
      </c>
      <c r="U5281" t="s">
        <v>27</v>
      </c>
      <c r="V5281" t="s">
        <v>33</v>
      </c>
      <c r="W5281" t="s">
        <v>9482</v>
      </c>
      <c r="X5281" t="s">
        <v>34</v>
      </c>
      <c r="Y5281" t="s">
        <v>32</v>
      </c>
      <c r="Z5281" s="9">
        <v>0</v>
      </c>
      <c r="AA5281" t="s">
        <v>32</v>
      </c>
      <c r="AB5281" t="s">
        <v>32</v>
      </c>
      <c r="AC5281" t="str">
        <f>VLOOKUP(A5281,[1]Sheet1!$A:$A,1,0)</f>
        <v>04170500003955吴江巷泉包装材料有限公司</v>
      </c>
    </row>
    <row r="5282" spans="1:29" x14ac:dyDescent="0.35">
      <c r="A5282" t="str">
        <f t="shared" si="82"/>
        <v>04170500003973立华彩印（昆山）有限公司</v>
      </c>
      <c r="B5282" t="s">
        <v>10069</v>
      </c>
      <c r="C5282" t="s">
        <v>10070</v>
      </c>
      <c r="D5282" t="s">
        <v>841</v>
      </c>
      <c r="E5282" t="s">
        <v>842</v>
      </c>
      <c r="F5282" s="4">
        <v>0.72</v>
      </c>
      <c r="G5282" s="5">
        <v>0.72</v>
      </c>
      <c r="H5282" s="7">
        <v>1</v>
      </c>
      <c r="I5282" t="s">
        <v>36</v>
      </c>
      <c r="J5282" t="s">
        <v>28</v>
      </c>
      <c r="K5282" t="s">
        <v>36</v>
      </c>
      <c r="L5282" t="s">
        <v>29</v>
      </c>
      <c r="M5282" t="s">
        <v>6372</v>
      </c>
      <c r="N5282" s="8">
        <v>45628</v>
      </c>
      <c r="O5282" s="8">
        <v>45992</v>
      </c>
      <c r="P5282" s="8">
        <v>45667</v>
      </c>
      <c r="Q5282" t="s">
        <v>31</v>
      </c>
      <c r="R5282" t="s">
        <v>31</v>
      </c>
      <c r="S5282" s="7">
        <v>0</v>
      </c>
      <c r="T5282" t="s">
        <v>335</v>
      </c>
      <c r="U5282" t="s">
        <v>27</v>
      </c>
      <c r="V5282" t="s">
        <v>33</v>
      </c>
      <c r="W5282" t="s">
        <v>10071</v>
      </c>
      <c r="X5282" t="s">
        <v>34</v>
      </c>
      <c r="Y5282" t="s">
        <v>32</v>
      </c>
      <c r="Z5282" s="9">
        <v>0</v>
      </c>
      <c r="AA5282" t="s">
        <v>32</v>
      </c>
      <c r="AB5282" t="s">
        <v>32</v>
      </c>
      <c r="AC5282" t="str">
        <f>VLOOKUP(A5282,[1]Sheet1!$A:$A,1,0)</f>
        <v>04170500003973立华彩印（昆山）有限公司</v>
      </c>
    </row>
    <row r="5283" spans="1:29" x14ac:dyDescent="0.35">
      <c r="A5283" t="str">
        <f t="shared" si="82"/>
        <v>04170500003981吴江巷泉包装材料有限公司</v>
      </c>
      <c r="B5283" t="s">
        <v>8006</v>
      </c>
      <c r="C5283" t="s">
        <v>8007</v>
      </c>
      <c r="D5283" t="s">
        <v>1623</v>
      </c>
      <c r="E5283" t="s">
        <v>1624</v>
      </c>
      <c r="F5283" s="4">
        <v>6.72</v>
      </c>
      <c r="G5283" s="5">
        <v>6.72</v>
      </c>
      <c r="H5283" s="7">
        <v>1</v>
      </c>
      <c r="I5283" t="s">
        <v>36</v>
      </c>
      <c r="J5283" t="s">
        <v>28</v>
      </c>
      <c r="K5283" t="s">
        <v>36</v>
      </c>
      <c r="L5283" t="s">
        <v>29</v>
      </c>
      <c r="M5283" t="s">
        <v>2297</v>
      </c>
      <c r="N5283" s="8">
        <v>45597</v>
      </c>
      <c r="O5283" s="8">
        <v>45961</v>
      </c>
      <c r="P5283" s="8">
        <v>45629</v>
      </c>
      <c r="Q5283" t="s">
        <v>31</v>
      </c>
      <c r="R5283" t="s">
        <v>31</v>
      </c>
      <c r="S5283" s="7">
        <v>0</v>
      </c>
      <c r="T5283" t="s">
        <v>335</v>
      </c>
      <c r="U5283" t="s">
        <v>27</v>
      </c>
      <c r="V5283" t="s">
        <v>33</v>
      </c>
      <c r="W5283" t="s">
        <v>8008</v>
      </c>
      <c r="X5283" t="s">
        <v>34</v>
      </c>
      <c r="Y5283" t="s">
        <v>32</v>
      </c>
      <c r="Z5283" s="9">
        <v>0</v>
      </c>
      <c r="AA5283" t="s">
        <v>32</v>
      </c>
      <c r="AB5283" t="s">
        <v>32</v>
      </c>
      <c r="AC5283" t="str">
        <f>VLOOKUP(A5283,[1]Sheet1!$A:$A,1,0)</f>
        <v>04170500003981吴江巷泉包装材料有限公司</v>
      </c>
    </row>
    <row r="5284" spans="1:29" x14ac:dyDescent="0.35">
      <c r="A5284" t="str">
        <f t="shared" si="82"/>
        <v>04170500004001吴江巷泉包装材料有限公司</v>
      </c>
      <c r="B5284" t="s">
        <v>9483</v>
      </c>
      <c r="C5284" t="s">
        <v>9484</v>
      </c>
      <c r="D5284" t="s">
        <v>1623</v>
      </c>
      <c r="E5284" t="s">
        <v>1624</v>
      </c>
      <c r="F5284" s="4">
        <v>0.13</v>
      </c>
      <c r="G5284" s="5">
        <v>0.13</v>
      </c>
      <c r="H5284" s="7">
        <v>1</v>
      </c>
      <c r="I5284" t="s">
        <v>36</v>
      </c>
      <c r="J5284" t="s">
        <v>28</v>
      </c>
      <c r="K5284" t="s">
        <v>36</v>
      </c>
      <c r="L5284" t="s">
        <v>29</v>
      </c>
      <c r="M5284" t="s">
        <v>1000</v>
      </c>
      <c r="N5284" s="8">
        <v>45627</v>
      </c>
      <c r="O5284" s="8">
        <v>45991</v>
      </c>
      <c r="P5284" s="8">
        <v>45664</v>
      </c>
      <c r="Q5284" t="s">
        <v>31</v>
      </c>
      <c r="R5284" t="s">
        <v>31</v>
      </c>
      <c r="S5284" s="7">
        <v>0</v>
      </c>
      <c r="T5284" t="s">
        <v>335</v>
      </c>
      <c r="U5284" t="s">
        <v>27</v>
      </c>
      <c r="V5284" t="s">
        <v>33</v>
      </c>
      <c r="W5284" t="s">
        <v>9485</v>
      </c>
      <c r="X5284" t="s">
        <v>34</v>
      </c>
      <c r="Y5284" t="s">
        <v>32</v>
      </c>
      <c r="Z5284" s="9">
        <v>0</v>
      </c>
      <c r="AA5284" t="s">
        <v>32</v>
      </c>
      <c r="AB5284" t="s">
        <v>32</v>
      </c>
      <c r="AC5284" t="str">
        <f>VLOOKUP(A5284,[1]Sheet1!$A:$A,1,0)</f>
        <v>04170500004001吴江巷泉包装材料有限公司</v>
      </c>
    </row>
    <row r="5285" spans="1:29" x14ac:dyDescent="0.35">
      <c r="A5285" t="str">
        <f t="shared" si="82"/>
        <v>04170500004006吴江巷泉包装材料有限公司</v>
      </c>
      <c r="B5285" t="s">
        <v>12700</v>
      </c>
      <c r="C5285" t="s">
        <v>12701</v>
      </c>
      <c r="D5285" t="s">
        <v>1623</v>
      </c>
      <c r="E5285" t="s">
        <v>1624</v>
      </c>
      <c r="F5285" s="4">
        <v>1.4</v>
      </c>
      <c r="G5285" s="5">
        <v>1.4</v>
      </c>
      <c r="H5285" s="7">
        <v>1</v>
      </c>
      <c r="I5285" t="s">
        <v>36</v>
      </c>
      <c r="J5285" t="s">
        <v>28</v>
      </c>
      <c r="K5285" t="s">
        <v>36</v>
      </c>
      <c r="L5285" t="s">
        <v>29</v>
      </c>
      <c r="M5285" t="s">
        <v>12490</v>
      </c>
      <c r="N5285" s="8">
        <v>45658</v>
      </c>
      <c r="O5285" s="8">
        <v>46022</v>
      </c>
      <c r="P5285" s="8">
        <v>45673</v>
      </c>
      <c r="Q5285" t="s">
        <v>31</v>
      </c>
      <c r="R5285" t="s">
        <v>31</v>
      </c>
      <c r="S5285" s="7">
        <v>0</v>
      </c>
      <c r="T5285" t="s">
        <v>335</v>
      </c>
      <c r="U5285" t="s">
        <v>27</v>
      </c>
      <c r="V5285" t="s">
        <v>33</v>
      </c>
      <c r="W5285" t="s">
        <v>12702</v>
      </c>
      <c r="X5285" t="s">
        <v>34</v>
      </c>
      <c r="Y5285" t="s">
        <v>32</v>
      </c>
      <c r="Z5285" s="9">
        <v>0</v>
      </c>
      <c r="AA5285" t="s">
        <v>32</v>
      </c>
      <c r="AB5285" t="s">
        <v>32</v>
      </c>
      <c r="AC5285" t="str">
        <f>VLOOKUP(A5285,[1]Sheet1!$A:$A,1,0)</f>
        <v>04170500004006吴江巷泉包装材料有限公司</v>
      </c>
    </row>
    <row r="5286" spans="1:29" x14ac:dyDescent="0.35">
      <c r="A5286" t="str">
        <f t="shared" si="82"/>
        <v>04170500004007吴江巷泉包装材料有限公司</v>
      </c>
      <c r="B5286" t="s">
        <v>12703</v>
      </c>
      <c r="C5286" t="s">
        <v>12704</v>
      </c>
      <c r="D5286" t="s">
        <v>1623</v>
      </c>
      <c r="E5286" t="s">
        <v>1624</v>
      </c>
      <c r="F5286" s="4">
        <v>1.27</v>
      </c>
      <c r="G5286" s="5">
        <v>1.27</v>
      </c>
      <c r="H5286" s="7">
        <v>1</v>
      </c>
      <c r="I5286" t="s">
        <v>36</v>
      </c>
      <c r="J5286" t="s">
        <v>28</v>
      </c>
      <c r="K5286" t="s">
        <v>36</v>
      </c>
      <c r="L5286" t="s">
        <v>29</v>
      </c>
      <c r="M5286" t="s">
        <v>12490</v>
      </c>
      <c r="N5286" s="8">
        <v>45658</v>
      </c>
      <c r="O5286" s="8">
        <v>46022</v>
      </c>
      <c r="P5286" s="8">
        <v>45673</v>
      </c>
      <c r="Q5286" t="s">
        <v>31</v>
      </c>
      <c r="R5286" t="s">
        <v>31</v>
      </c>
      <c r="S5286" s="7">
        <v>0</v>
      </c>
      <c r="T5286" t="s">
        <v>335</v>
      </c>
      <c r="U5286" t="s">
        <v>27</v>
      </c>
      <c r="V5286" t="s">
        <v>33</v>
      </c>
      <c r="W5286" t="s">
        <v>12705</v>
      </c>
      <c r="X5286" t="s">
        <v>34</v>
      </c>
      <c r="Y5286" t="s">
        <v>32</v>
      </c>
      <c r="Z5286" s="9">
        <v>0</v>
      </c>
      <c r="AA5286" t="s">
        <v>32</v>
      </c>
      <c r="AB5286" t="s">
        <v>32</v>
      </c>
      <c r="AC5286" t="str">
        <f>VLOOKUP(A5286,[1]Sheet1!$A:$A,1,0)</f>
        <v>04170500004007吴江巷泉包装材料有限公司</v>
      </c>
    </row>
    <row r="5287" spans="1:29" x14ac:dyDescent="0.35">
      <c r="A5287" t="str">
        <f t="shared" si="82"/>
        <v>04170500004009吴江巷泉包装材料有限公司</v>
      </c>
      <c r="B5287" t="s">
        <v>12706</v>
      </c>
      <c r="C5287" t="s">
        <v>12707</v>
      </c>
      <c r="D5287" t="s">
        <v>1623</v>
      </c>
      <c r="E5287" t="s">
        <v>1624</v>
      </c>
      <c r="F5287" s="4">
        <v>7.6</v>
      </c>
      <c r="G5287" s="5">
        <v>7.6</v>
      </c>
      <c r="H5287" s="7">
        <v>1</v>
      </c>
      <c r="I5287" t="s">
        <v>36</v>
      </c>
      <c r="J5287" t="s">
        <v>28</v>
      </c>
      <c r="K5287" t="s">
        <v>36</v>
      </c>
      <c r="L5287" t="s">
        <v>29</v>
      </c>
      <c r="M5287" t="s">
        <v>6410</v>
      </c>
      <c r="N5287" s="8">
        <v>45658</v>
      </c>
      <c r="O5287" s="8">
        <v>46022</v>
      </c>
      <c r="P5287" s="8">
        <v>45671</v>
      </c>
      <c r="Q5287" t="s">
        <v>31</v>
      </c>
      <c r="R5287" t="s">
        <v>31</v>
      </c>
      <c r="S5287" s="7">
        <v>0</v>
      </c>
      <c r="T5287" t="s">
        <v>335</v>
      </c>
      <c r="U5287" t="s">
        <v>27</v>
      </c>
      <c r="V5287" t="s">
        <v>33</v>
      </c>
      <c r="W5287" t="s">
        <v>12708</v>
      </c>
      <c r="X5287" t="s">
        <v>34</v>
      </c>
      <c r="Y5287" t="s">
        <v>32</v>
      </c>
      <c r="Z5287" s="9">
        <v>0</v>
      </c>
      <c r="AA5287" t="s">
        <v>32</v>
      </c>
      <c r="AB5287" t="s">
        <v>32</v>
      </c>
      <c r="AC5287" t="str">
        <f>VLOOKUP(A5287,[1]Sheet1!$A:$A,1,0)</f>
        <v>04170500004009吴江巷泉包装材料有限公司</v>
      </c>
    </row>
    <row r="5288" spans="1:29" x14ac:dyDescent="0.35">
      <c r="A5288" t="str">
        <f t="shared" si="82"/>
        <v>04170500004013吴江巷泉包装材料有限公司</v>
      </c>
      <c r="B5288" t="s">
        <v>7198</v>
      </c>
      <c r="C5288" t="s">
        <v>7199</v>
      </c>
      <c r="D5288" t="s">
        <v>1623</v>
      </c>
      <c r="E5288" t="s">
        <v>1624</v>
      </c>
      <c r="F5288" s="4">
        <v>0.13</v>
      </c>
      <c r="G5288" s="5">
        <v>0.13</v>
      </c>
      <c r="H5288" s="7">
        <v>1</v>
      </c>
      <c r="I5288" t="s">
        <v>36</v>
      </c>
      <c r="J5288" t="s">
        <v>28</v>
      </c>
      <c r="K5288" t="s">
        <v>36</v>
      </c>
      <c r="L5288" t="s">
        <v>29</v>
      </c>
      <c r="M5288" t="s">
        <v>171</v>
      </c>
      <c r="N5288" s="8">
        <v>45566</v>
      </c>
      <c r="O5288" s="8">
        <v>45930</v>
      </c>
      <c r="P5288" s="8">
        <v>45642</v>
      </c>
      <c r="Q5288" t="s">
        <v>31</v>
      </c>
      <c r="R5288" t="s">
        <v>31</v>
      </c>
      <c r="S5288" s="7">
        <v>0</v>
      </c>
      <c r="T5288" t="s">
        <v>335</v>
      </c>
      <c r="U5288" t="s">
        <v>27</v>
      </c>
      <c r="V5288" t="s">
        <v>33</v>
      </c>
      <c r="W5288" t="s">
        <v>7200</v>
      </c>
      <c r="X5288" t="s">
        <v>34</v>
      </c>
      <c r="Y5288" t="s">
        <v>32</v>
      </c>
      <c r="Z5288" s="9">
        <v>0</v>
      </c>
      <c r="AA5288" t="s">
        <v>32</v>
      </c>
      <c r="AB5288" t="s">
        <v>32</v>
      </c>
      <c r="AC5288" t="str">
        <f>VLOOKUP(A5288,[1]Sheet1!$A:$A,1,0)</f>
        <v>04170500004013吴江巷泉包装材料有限公司</v>
      </c>
    </row>
    <row r="5289" spans="1:29" x14ac:dyDescent="0.35">
      <c r="A5289" t="str">
        <f t="shared" si="82"/>
        <v>04170500004014吴江巷泉包装材料有限公司</v>
      </c>
      <c r="B5289" t="s">
        <v>7201</v>
      </c>
      <c r="C5289" t="s">
        <v>7202</v>
      </c>
      <c r="D5289" t="s">
        <v>1623</v>
      </c>
      <c r="E5289" t="s">
        <v>1624</v>
      </c>
      <c r="F5289" s="4">
        <v>1.89</v>
      </c>
      <c r="G5289" s="5">
        <v>1.89</v>
      </c>
      <c r="H5289" s="7">
        <v>1</v>
      </c>
      <c r="I5289" t="s">
        <v>36</v>
      </c>
      <c r="J5289" t="s">
        <v>28</v>
      </c>
      <c r="K5289" t="s">
        <v>36</v>
      </c>
      <c r="L5289" t="s">
        <v>29</v>
      </c>
      <c r="M5289" t="s">
        <v>858</v>
      </c>
      <c r="N5289" s="8">
        <v>45566</v>
      </c>
      <c r="O5289" s="8">
        <v>45930</v>
      </c>
      <c r="P5289" s="8">
        <v>45642</v>
      </c>
      <c r="Q5289" t="s">
        <v>31</v>
      </c>
      <c r="R5289" t="s">
        <v>31</v>
      </c>
      <c r="S5289" s="7">
        <v>0</v>
      </c>
      <c r="T5289" t="s">
        <v>335</v>
      </c>
      <c r="U5289" t="s">
        <v>27</v>
      </c>
      <c r="V5289" t="s">
        <v>33</v>
      </c>
      <c r="W5289" t="s">
        <v>7203</v>
      </c>
      <c r="X5289" t="s">
        <v>34</v>
      </c>
      <c r="Y5289" t="s">
        <v>32</v>
      </c>
      <c r="Z5289" s="9">
        <v>0</v>
      </c>
      <c r="AA5289" t="s">
        <v>32</v>
      </c>
      <c r="AB5289" t="s">
        <v>32</v>
      </c>
      <c r="AC5289" t="str">
        <f>VLOOKUP(A5289,[1]Sheet1!$A:$A,1,0)</f>
        <v>04170500004014吴江巷泉包装材料有限公司</v>
      </c>
    </row>
    <row r="5290" spans="1:29" x14ac:dyDescent="0.35">
      <c r="A5290" t="str">
        <f t="shared" si="82"/>
        <v>04170500004017吴江巷泉包装材料有限公司</v>
      </c>
      <c r="B5290" t="s">
        <v>7204</v>
      </c>
      <c r="C5290" t="s">
        <v>7205</v>
      </c>
      <c r="D5290" t="s">
        <v>1623</v>
      </c>
      <c r="E5290" t="s">
        <v>1624</v>
      </c>
      <c r="F5290" s="4">
        <v>0.13</v>
      </c>
      <c r="G5290" s="5">
        <v>0.13</v>
      </c>
      <c r="H5290" s="7">
        <v>1</v>
      </c>
      <c r="I5290" t="s">
        <v>36</v>
      </c>
      <c r="J5290" t="s">
        <v>28</v>
      </c>
      <c r="K5290" t="s">
        <v>36</v>
      </c>
      <c r="L5290" t="s">
        <v>29</v>
      </c>
      <c r="M5290" t="s">
        <v>858</v>
      </c>
      <c r="N5290" s="8">
        <v>45566</v>
      </c>
      <c r="O5290" s="8">
        <v>45930</v>
      </c>
      <c r="P5290" s="8">
        <v>45642</v>
      </c>
      <c r="Q5290" t="s">
        <v>31</v>
      </c>
      <c r="R5290" t="s">
        <v>31</v>
      </c>
      <c r="S5290" s="7">
        <v>0</v>
      </c>
      <c r="T5290" t="s">
        <v>335</v>
      </c>
      <c r="U5290" t="s">
        <v>27</v>
      </c>
      <c r="V5290" t="s">
        <v>33</v>
      </c>
      <c r="W5290" t="s">
        <v>7206</v>
      </c>
      <c r="X5290" t="s">
        <v>34</v>
      </c>
      <c r="Y5290" t="s">
        <v>32</v>
      </c>
      <c r="Z5290" s="9">
        <v>0</v>
      </c>
      <c r="AA5290" t="s">
        <v>32</v>
      </c>
      <c r="AB5290" t="s">
        <v>32</v>
      </c>
      <c r="AC5290" t="str">
        <f>VLOOKUP(A5290,[1]Sheet1!$A:$A,1,0)</f>
        <v>04170500004017吴江巷泉包装材料有限公司</v>
      </c>
    </row>
    <row r="5291" spans="1:29" x14ac:dyDescent="0.35">
      <c r="A5291" t="str">
        <f t="shared" si="82"/>
        <v>04170500004018金凌印刷（苏州）有限公司</v>
      </c>
      <c r="B5291" t="s">
        <v>9486</v>
      </c>
      <c r="C5291" t="s">
        <v>9487</v>
      </c>
      <c r="D5291" t="s">
        <v>6430</v>
      </c>
      <c r="E5291" t="s">
        <v>6431</v>
      </c>
      <c r="F5291" s="4">
        <v>0.48</v>
      </c>
      <c r="G5291" s="5">
        <v>0.48</v>
      </c>
      <c r="H5291" s="7">
        <v>1</v>
      </c>
      <c r="I5291" t="s">
        <v>36</v>
      </c>
      <c r="J5291" t="s">
        <v>28</v>
      </c>
      <c r="K5291" t="s">
        <v>36</v>
      </c>
      <c r="L5291" t="s">
        <v>29</v>
      </c>
      <c r="M5291" t="s">
        <v>1203</v>
      </c>
      <c r="N5291" s="8">
        <v>45627</v>
      </c>
      <c r="O5291" s="8">
        <v>45991</v>
      </c>
      <c r="P5291" s="8">
        <v>45642</v>
      </c>
      <c r="Q5291" t="s">
        <v>31</v>
      </c>
      <c r="R5291" t="s">
        <v>31</v>
      </c>
      <c r="S5291" s="7">
        <v>0</v>
      </c>
      <c r="T5291" t="s">
        <v>335</v>
      </c>
      <c r="U5291" t="s">
        <v>27</v>
      </c>
      <c r="V5291" t="s">
        <v>33</v>
      </c>
      <c r="W5291" t="s">
        <v>9488</v>
      </c>
      <c r="X5291" t="s">
        <v>34</v>
      </c>
      <c r="Y5291" t="s">
        <v>32</v>
      </c>
      <c r="Z5291" s="9">
        <v>0</v>
      </c>
      <c r="AA5291" t="s">
        <v>32</v>
      </c>
      <c r="AB5291" t="s">
        <v>32</v>
      </c>
      <c r="AC5291" t="str">
        <f>VLOOKUP(A5291,[1]Sheet1!$A:$A,1,0)</f>
        <v>04170500004018金凌印刷（苏州）有限公司</v>
      </c>
    </row>
    <row r="5292" spans="1:29" x14ac:dyDescent="0.35">
      <c r="A5292" t="str">
        <f t="shared" si="82"/>
        <v>04170500004025金凌印刷（苏州）有限公司</v>
      </c>
      <c r="B5292" t="s">
        <v>9489</v>
      </c>
      <c r="C5292" t="s">
        <v>9490</v>
      </c>
      <c r="D5292" t="s">
        <v>6430</v>
      </c>
      <c r="E5292" t="s">
        <v>6431</v>
      </c>
      <c r="F5292" s="4">
        <v>0.72</v>
      </c>
      <c r="G5292" s="5">
        <v>0.72</v>
      </c>
      <c r="H5292" s="7">
        <v>1</v>
      </c>
      <c r="I5292" t="s">
        <v>36</v>
      </c>
      <c r="J5292" t="s">
        <v>28</v>
      </c>
      <c r="K5292" t="s">
        <v>36</v>
      </c>
      <c r="L5292" t="s">
        <v>29</v>
      </c>
      <c r="M5292" t="s">
        <v>5208</v>
      </c>
      <c r="N5292" s="8">
        <v>45627</v>
      </c>
      <c r="O5292" s="8">
        <v>45991</v>
      </c>
      <c r="P5292" s="8">
        <v>45642</v>
      </c>
      <c r="Q5292" t="s">
        <v>31</v>
      </c>
      <c r="R5292" t="s">
        <v>31</v>
      </c>
      <c r="S5292" s="7">
        <v>0</v>
      </c>
      <c r="T5292" t="s">
        <v>335</v>
      </c>
      <c r="U5292" t="s">
        <v>27</v>
      </c>
      <c r="V5292" t="s">
        <v>33</v>
      </c>
      <c r="W5292" t="s">
        <v>9491</v>
      </c>
      <c r="X5292" t="s">
        <v>34</v>
      </c>
      <c r="Y5292" t="s">
        <v>32</v>
      </c>
      <c r="Z5292" s="9">
        <v>0</v>
      </c>
      <c r="AA5292" t="s">
        <v>32</v>
      </c>
      <c r="AB5292" t="s">
        <v>32</v>
      </c>
      <c r="AC5292" t="str">
        <f>VLOOKUP(A5292,[1]Sheet1!$A:$A,1,0)</f>
        <v>04170500004025金凌印刷（苏州）有限公司</v>
      </c>
    </row>
    <row r="5293" spans="1:29" x14ac:dyDescent="0.35">
      <c r="A5293" t="str">
        <f t="shared" si="82"/>
        <v>04170500004026金凌印刷（苏州）有限公司</v>
      </c>
      <c r="B5293" t="s">
        <v>9492</v>
      </c>
      <c r="C5293" t="s">
        <v>9493</v>
      </c>
      <c r="D5293" t="s">
        <v>6430</v>
      </c>
      <c r="E5293" t="s">
        <v>6431</v>
      </c>
      <c r="F5293" s="4">
        <v>0.13</v>
      </c>
      <c r="G5293" s="5">
        <v>0.13</v>
      </c>
      <c r="H5293" s="7">
        <v>1</v>
      </c>
      <c r="I5293" t="s">
        <v>36</v>
      </c>
      <c r="J5293" t="s">
        <v>28</v>
      </c>
      <c r="K5293" t="s">
        <v>36</v>
      </c>
      <c r="L5293" t="s">
        <v>29</v>
      </c>
      <c r="M5293" t="s">
        <v>5208</v>
      </c>
      <c r="N5293" s="8">
        <v>45627</v>
      </c>
      <c r="O5293" s="8">
        <v>45991</v>
      </c>
      <c r="P5293" s="8">
        <v>45642</v>
      </c>
      <c r="Q5293" t="s">
        <v>31</v>
      </c>
      <c r="R5293" t="s">
        <v>31</v>
      </c>
      <c r="S5293" s="7">
        <v>0</v>
      </c>
      <c r="T5293" t="s">
        <v>335</v>
      </c>
      <c r="U5293" t="s">
        <v>27</v>
      </c>
      <c r="V5293" t="s">
        <v>33</v>
      </c>
      <c r="W5293" t="s">
        <v>9494</v>
      </c>
      <c r="X5293" t="s">
        <v>34</v>
      </c>
      <c r="Y5293" t="s">
        <v>32</v>
      </c>
      <c r="Z5293" s="9">
        <v>0</v>
      </c>
      <c r="AA5293" t="s">
        <v>32</v>
      </c>
      <c r="AB5293" t="s">
        <v>32</v>
      </c>
      <c r="AC5293" t="str">
        <f>VLOOKUP(A5293,[1]Sheet1!$A:$A,1,0)</f>
        <v>04170500004026金凌印刷（苏州）有限公司</v>
      </c>
    </row>
    <row r="5294" spans="1:29" x14ac:dyDescent="0.35">
      <c r="A5294" t="str">
        <f t="shared" si="82"/>
        <v>04170500004027金凌印刷（苏州）有限公司</v>
      </c>
      <c r="B5294" t="s">
        <v>9495</v>
      </c>
      <c r="C5294" t="s">
        <v>9496</v>
      </c>
      <c r="D5294" t="s">
        <v>6430</v>
      </c>
      <c r="E5294" t="s">
        <v>6431</v>
      </c>
      <c r="F5294" s="4">
        <v>1.81</v>
      </c>
      <c r="G5294" s="5">
        <v>1.81</v>
      </c>
      <c r="H5294" s="7">
        <v>1</v>
      </c>
      <c r="I5294" t="s">
        <v>36</v>
      </c>
      <c r="J5294" t="s">
        <v>28</v>
      </c>
      <c r="K5294" t="s">
        <v>36</v>
      </c>
      <c r="L5294" t="s">
        <v>29</v>
      </c>
      <c r="M5294" t="s">
        <v>5176</v>
      </c>
      <c r="N5294" s="8">
        <v>45627</v>
      </c>
      <c r="O5294" s="8">
        <v>45991</v>
      </c>
      <c r="P5294" s="8">
        <v>45642</v>
      </c>
      <c r="Q5294" t="s">
        <v>31</v>
      </c>
      <c r="R5294" t="s">
        <v>31</v>
      </c>
      <c r="S5294" s="7">
        <v>0</v>
      </c>
      <c r="T5294" t="s">
        <v>335</v>
      </c>
      <c r="U5294" t="s">
        <v>27</v>
      </c>
      <c r="V5294" t="s">
        <v>33</v>
      </c>
      <c r="W5294" t="s">
        <v>9497</v>
      </c>
      <c r="X5294" t="s">
        <v>34</v>
      </c>
      <c r="Y5294" t="s">
        <v>32</v>
      </c>
      <c r="Z5294" s="9">
        <v>0</v>
      </c>
      <c r="AA5294" t="s">
        <v>32</v>
      </c>
      <c r="AB5294" t="s">
        <v>32</v>
      </c>
      <c r="AC5294" t="str">
        <f>VLOOKUP(A5294,[1]Sheet1!$A:$A,1,0)</f>
        <v>04170500004027金凌印刷（苏州）有限公司</v>
      </c>
    </row>
    <row r="5295" spans="1:29" x14ac:dyDescent="0.35">
      <c r="A5295" t="str">
        <f t="shared" si="82"/>
        <v>04170500004028金凌印刷（苏州）有限公司</v>
      </c>
      <c r="B5295" t="s">
        <v>9498</v>
      </c>
      <c r="C5295" t="s">
        <v>9499</v>
      </c>
      <c r="D5295" t="s">
        <v>6430</v>
      </c>
      <c r="E5295" t="s">
        <v>6431</v>
      </c>
      <c r="F5295" s="4">
        <v>0.13</v>
      </c>
      <c r="G5295" s="5">
        <v>0.13</v>
      </c>
      <c r="H5295" s="7">
        <v>1</v>
      </c>
      <c r="I5295" t="s">
        <v>36</v>
      </c>
      <c r="J5295" t="s">
        <v>28</v>
      </c>
      <c r="K5295" t="s">
        <v>36</v>
      </c>
      <c r="L5295" t="s">
        <v>29</v>
      </c>
      <c r="M5295" t="s">
        <v>5176</v>
      </c>
      <c r="N5295" s="8">
        <v>45627</v>
      </c>
      <c r="O5295" s="8">
        <v>45991</v>
      </c>
      <c r="P5295" s="8">
        <v>45642</v>
      </c>
      <c r="Q5295" t="s">
        <v>31</v>
      </c>
      <c r="R5295" t="s">
        <v>31</v>
      </c>
      <c r="S5295" s="7">
        <v>0</v>
      </c>
      <c r="T5295" t="s">
        <v>335</v>
      </c>
      <c r="U5295" t="s">
        <v>27</v>
      </c>
      <c r="V5295" t="s">
        <v>33</v>
      </c>
      <c r="W5295" t="s">
        <v>9500</v>
      </c>
      <c r="X5295" t="s">
        <v>34</v>
      </c>
      <c r="Y5295" t="s">
        <v>32</v>
      </c>
      <c r="Z5295" s="9">
        <v>0</v>
      </c>
      <c r="AA5295" t="s">
        <v>32</v>
      </c>
      <c r="AB5295" t="s">
        <v>32</v>
      </c>
      <c r="AC5295" t="str">
        <f>VLOOKUP(A5295,[1]Sheet1!$A:$A,1,0)</f>
        <v>04170500004028金凌印刷（苏州）有限公司</v>
      </c>
    </row>
    <row r="5296" spans="1:29" x14ac:dyDescent="0.35">
      <c r="A5296" t="str">
        <f t="shared" si="82"/>
        <v>04170500004034金凌印刷（苏州）有限公司</v>
      </c>
      <c r="B5296" t="s">
        <v>9501</v>
      </c>
      <c r="C5296" t="s">
        <v>9502</v>
      </c>
      <c r="D5296" t="s">
        <v>6430</v>
      </c>
      <c r="E5296" t="s">
        <v>6431</v>
      </c>
      <c r="F5296" s="4">
        <v>0.81</v>
      </c>
      <c r="G5296" s="5">
        <v>0.81</v>
      </c>
      <c r="H5296" s="7">
        <v>1</v>
      </c>
      <c r="I5296" t="s">
        <v>36</v>
      </c>
      <c r="J5296" t="s">
        <v>28</v>
      </c>
      <c r="K5296" t="s">
        <v>36</v>
      </c>
      <c r="L5296" t="s">
        <v>29</v>
      </c>
      <c r="M5296" t="s">
        <v>9283</v>
      </c>
      <c r="N5296" s="8">
        <v>45627</v>
      </c>
      <c r="O5296" s="8">
        <v>45991</v>
      </c>
      <c r="P5296" s="8">
        <v>45638</v>
      </c>
      <c r="Q5296" t="s">
        <v>31</v>
      </c>
      <c r="R5296" t="s">
        <v>31</v>
      </c>
      <c r="S5296" s="7">
        <v>0</v>
      </c>
      <c r="T5296" t="s">
        <v>335</v>
      </c>
      <c r="U5296" t="s">
        <v>27</v>
      </c>
      <c r="V5296" t="s">
        <v>33</v>
      </c>
      <c r="W5296" t="s">
        <v>9503</v>
      </c>
      <c r="X5296" t="s">
        <v>34</v>
      </c>
      <c r="Y5296" t="s">
        <v>32</v>
      </c>
      <c r="Z5296" s="9">
        <v>0</v>
      </c>
      <c r="AA5296" t="s">
        <v>32</v>
      </c>
      <c r="AB5296" t="s">
        <v>32</v>
      </c>
      <c r="AC5296" t="str">
        <f>VLOOKUP(A5296,[1]Sheet1!$A:$A,1,0)</f>
        <v>04170500004034金凌印刷（苏州）有限公司</v>
      </c>
    </row>
    <row r="5297" spans="1:29" x14ac:dyDescent="0.35">
      <c r="A5297" t="str">
        <f t="shared" si="82"/>
        <v>04170500004035金凌印刷（苏州）有限公司</v>
      </c>
      <c r="B5297" t="s">
        <v>9504</v>
      </c>
      <c r="C5297" t="s">
        <v>9505</v>
      </c>
      <c r="D5297" t="s">
        <v>6430</v>
      </c>
      <c r="E5297" t="s">
        <v>6431</v>
      </c>
      <c r="F5297" s="4">
        <v>0.11</v>
      </c>
      <c r="G5297" s="5">
        <v>0.11</v>
      </c>
      <c r="H5297" s="7">
        <v>1</v>
      </c>
      <c r="I5297" t="s">
        <v>36</v>
      </c>
      <c r="J5297" t="s">
        <v>28</v>
      </c>
      <c r="K5297" t="s">
        <v>36</v>
      </c>
      <c r="L5297" t="s">
        <v>29</v>
      </c>
      <c r="M5297" t="s">
        <v>9283</v>
      </c>
      <c r="N5297" s="8">
        <v>45627</v>
      </c>
      <c r="O5297" s="8">
        <v>45991</v>
      </c>
      <c r="P5297" s="8">
        <v>45637</v>
      </c>
      <c r="Q5297" t="s">
        <v>31</v>
      </c>
      <c r="R5297" t="s">
        <v>31</v>
      </c>
      <c r="S5297" s="7">
        <v>0</v>
      </c>
      <c r="T5297" t="s">
        <v>335</v>
      </c>
      <c r="U5297" t="s">
        <v>27</v>
      </c>
      <c r="V5297" t="s">
        <v>33</v>
      </c>
      <c r="W5297" t="s">
        <v>9506</v>
      </c>
      <c r="X5297" t="s">
        <v>34</v>
      </c>
      <c r="Y5297" t="s">
        <v>32</v>
      </c>
      <c r="Z5297" s="9">
        <v>0</v>
      </c>
      <c r="AA5297" t="s">
        <v>32</v>
      </c>
      <c r="AB5297" t="s">
        <v>32</v>
      </c>
      <c r="AC5297" t="str">
        <f>VLOOKUP(A5297,[1]Sheet1!$A:$A,1,0)</f>
        <v>04170500004035金凌印刷（苏州）有限公司</v>
      </c>
    </row>
    <row r="5298" spans="1:29" x14ac:dyDescent="0.35">
      <c r="A5298" t="str">
        <f t="shared" si="82"/>
        <v>04170500004036金凌印刷（苏州）有限公司</v>
      </c>
      <c r="B5298" t="s">
        <v>9507</v>
      </c>
      <c r="C5298" t="s">
        <v>9508</v>
      </c>
      <c r="D5298" t="s">
        <v>6430</v>
      </c>
      <c r="E5298" t="s">
        <v>6431</v>
      </c>
      <c r="F5298" s="4">
        <v>1.4</v>
      </c>
      <c r="G5298" s="5">
        <v>1.4</v>
      </c>
      <c r="H5298" s="7">
        <v>1</v>
      </c>
      <c r="I5298" t="s">
        <v>36</v>
      </c>
      <c r="J5298" t="s">
        <v>28</v>
      </c>
      <c r="K5298" t="s">
        <v>36</v>
      </c>
      <c r="L5298" t="s">
        <v>29</v>
      </c>
      <c r="M5298" t="s">
        <v>9283</v>
      </c>
      <c r="N5298" s="8">
        <v>45627</v>
      </c>
      <c r="O5298" s="8">
        <v>45991</v>
      </c>
      <c r="P5298" s="8">
        <v>45637</v>
      </c>
      <c r="Q5298" t="s">
        <v>31</v>
      </c>
      <c r="R5298" t="s">
        <v>31</v>
      </c>
      <c r="S5298" s="7">
        <v>0</v>
      </c>
      <c r="T5298" t="s">
        <v>335</v>
      </c>
      <c r="U5298" t="s">
        <v>27</v>
      </c>
      <c r="V5298" t="s">
        <v>33</v>
      </c>
      <c r="W5298" t="s">
        <v>9509</v>
      </c>
      <c r="X5298" t="s">
        <v>34</v>
      </c>
      <c r="Y5298" t="s">
        <v>32</v>
      </c>
      <c r="Z5298" s="9">
        <v>0</v>
      </c>
      <c r="AA5298" t="s">
        <v>32</v>
      </c>
      <c r="AB5298" t="s">
        <v>32</v>
      </c>
      <c r="AC5298" t="str">
        <f>VLOOKUP(A5298,[1]Sheet1!$A:$A,1,0)</f>
        <v>04170500004036金凌印刷（苏州）有限公司</v>
      </c>
    </row>
    <row r="5299" spans="1:29" x14ac:dyDescent="0.35">
      <c r="A5299" t="str">
        <f t="shared" si="82"/>
        <v>04170500004041金凌印刷（苏州）有限公司</v>
      </c>
      <c r="B5299" t="s">
        <v>9510</v>
      </c>
      <c r="C5299" t="s">
        <v>9511</v>
      </c>
      <c r="D5299" t="s">
        <v>6430</v>
      </c>
      <c r="E5299" t="s">
        <v>6431</v>
      </c>
      <c r="F5299" s="4">
        <v>0.03</v>
      </c>
      <c r="G5299" s="5">
        <v>0.03</v>
      </c>
      <c r="H5299" s="7">
        <v>1</v>
      </c>
      <c r="I5299" t="s">
        <v>36</v>
      </c>
      <c r="J5299" t="s">
        <v>28</v>
      </c>
      <c r="K5299" t="s">
        <v>36</v>
      </c>
      <c r="L5299" t="s">
        <v>29</v>
      </c>
      <c r="M5299" t="s">
        <v>9283</v>
      </c>
      <c r="N5299" s="8">
        <v>45627</v>
      </c>
      <c r="O5299" s="8">
        <v>45991</v>
      </c>
      <c r="P5299" s="8">
        <v>45637</v>
      </c>
      <c r="Q5299" t="s">
        <v>31</v>
      </c>
      <c r="R5299" t="s">
        <v>31</v>
      </c>
      <c r="S5299" s="7">
        <v>0</v>
      </c>
      <c r="T5299" t="s">
        <v>335</v>
      </c>
      <c r="U5299" t="s">
        <v>27</v>
      </c>
      <c r="V5299" t="s">
        <v>33</v>
      </c>
      <c r="W5299" t="s">
        <v>9512</v>
      </c>
      <c r="X5299" t="s">
        <v>34</v>
      </c>
      <c r="Y5299" t="s">
        <v>32</v>
      </c>
      <c r="Z5299" s="9">
        <v>0</v>
      </c>
      <c r="AA5299" t="s">
        <v>32</v>
      </c>
      <c r="AB5299" t="s">
        <v>32</v>
      </c>
      <c r="AC5299" t="str">
        <f>VLOOKUP(A5299,[1]Sheet1!$A:$A,1,0)</f>
        <v>04170500004041金凌印刷（苏州）有限公司</v>
      </c>
    </row>
    <row r="5300" spans="1:29" x14ac:dyDescent="0.35">
      <c r="A5300" t="str">
        <f t="shared" si="82"/>
        <v>04170500004046吴江巷泉包装材料有限公司</v>
      </c>
      <c r="B5300" t="s">
        <v>9513</v>
      </c>
      <c r="C5300" t="s">
        <v>9514</v>
      </c>
      <c r="D5300" t="s">
        <v>1623</v>
      </c>
      <c r="E5300" t="s">
        <v>1624</v>
      </c>
      <c r="F5300" s="4">
        <v>1.49</v>
      </c>
      <c r="G5300" s="5">
        <v>1.49</v>
      </c>
      <c r="H5300" s="7">
        <v>1</v>
      </c>
      <c r="I5300" t="s">
        <v>36</v>
      </c>
      <c r="J5300" t="s">
        <v>28</v>
      </c>
      <c r="K5300" t="s">
        <v>36</v>
      </c>
      <c r="L5300" t="s">
        <v>29</v>
      </c>
      <c r="M5300" t="s">
        <v>9278</v>
      </c>
      <c r="N5300" s="8">
        <v>45627</v>
      </c>
      <c r="O5300" s="8">
        <v>45991</v>
      </c>
      <c r="P5300" s="8">
        <v>45643</v>
      </c>
      <c r="Q5300" t="s">
        <v>31</v>
      </c>
      <c r="R5300" t="s">
        <v>31</v>
      </c>
      <c r="S5300" s="7">
        <v>0</v>
      </c>
      <c r="T5300" t="s">
        <v>335</v>
      </c>
      <c r="U5300" t="s">
        <v>27</v>
      </c>
      <c r="V5300" t="s">
        <v>33</v>
      </c>
      <c r="W5300" t="s">
        <v>9515</v>
      </c>
      <c r="X5300" t="s">
        <v>34</v>
      </c>
      <c r="Y5300" t="s">
        <v>32</v>
      </c>
      <c r="Z5300" s="9">
        <v>0</v>
      </c>
      <c r="AA5300" t="s">
        <v>32</v>
      </c>
      <c r="AB5300" t="s">
        <v>32</v>
      </c>
      <c r="AC5300" t="str">
        <f>VLOOKUP(A5300,[1]Sheet1!$A:$A,1,0)</f>
        <v>04170500004046吴江巷泉包装材料有限公司</v>
      </c>
    </row>
    <row r="5301" spans="1:29" x14ac:dyDescent="0.35">
      <c r="A5301" t="str">
        <f t="shared" si="82"/>
        <v>04170500004048金凌印刷（苏州）有限公司</v>
      </c>
      <c r="B5301" t="s">
        <v>9516</v>
      </c>
      <c r="C5301" t="s">
        <v>9517</v>
      </c>
      <c r="D5301" t="s">
        <v>6430</v>
      </c>
      <c r="E5301" t="s">
        <v>6431</v>
      </c>
      <c r="F5301" s="4">
        <v>0.72</v>
      </c>
      <c r="G5301" s="5">
        <v>0.72</v>
      </c>
      <c r="H5301" s="7">
        <v>1</v>
      </c>
      <c r="I5301" t="s">
        <v>36</v>
      </c>
      <c r="J5301" t="s">
        <v>28</v>
      </c>
      <c r="K5301" t="s">
        <v>36</v>
      </c>
      <c r="L5301" t="s">
        <v>29</v>
      </c>
      <c r="M5301" t="s">
        <v>5079</v>
      </c>
      <c r="N5301" s="8">
        <v>45627</v>
      </c>
      <c r="O5301" s="8">
        <v>45991</v>
      </c>
      <c r="P5301" s="8">
        <v>45649</v>
      </c>
      <c r="Q5301" t="s">
        <v>31</v>
      </c>
      <c r="R5301" t="s">
        <v>31</v>
      </c>
      <c r="S5301" s="7">
        <v>0</v>
      </c>
      <c r="T5301" t="s">
        <v>335</v>
      </c>
      <c r="U5301" t="s">
        <v>27</v>
      </c>
      <c r="V5301" t="s">
        <v>33</v>
      </c>
      <c r="W5301" t="s">
        <v>9518</v>
      </c>
      <c r="X5301" t="s">
        <v>34</v>
      </c>
      <c r="Y5301" t="s">
        <v>32</v>
      </c>
      <c r="Z5301" s="9">
        <v>0</v>
      </c>
      <c r="AA5301" t="s">
        <v>32</v>
      </c>
      <c r="AB5301" t="s">
        <v>32</v>
      </c>
      <c r="AC5301" t="str">
        <f>VLOOKUP(A5301,[1]Sheet1!$A:$A,1,0)</f>
        <v>04170500004048金凌印刷（苏州）有限公司</v>
      </c>
    </row>
    <row r="5302" spans="1:29" x14ac:dyDescent="0.35">
      <c r="A5302" t="str">
        <f t="shared" si="82"/>
        <v>04170500004049深圳市旺盈彩盒纸品有限公司</v>
      </c>
      <c r="B5302" t="s">
        <v>12709</v>
      </c>
      <c r="C5302" t="s">
        <v>12710</v>
      </c>
      <c r="D5302" t="s">
        <v>909</v>
      </c>
      <c r="E5302" t="s">
        <v>910</v>
      </c>
      <c r="F5302" s="4">
        <v>0.5</v>
      </c>
      <c r="G5302" s="5">
        <v>0.5</v>
      </c>
      <c r="H5302" s="7">
        <v>1</v>
      </c>
      <c r="I5302" t="s">
        <v>36</v>
      </c>
      <c r="J5302" t="s">
        <v>28</v>
      </c>
      <c r="K5302" t="s">
        <v>36</v>
      </c>
      <c r="L5302" t="s">
        <v>29</v>
      </c>
      <c r="M5302" t="s">
        <v>448</v>
      </c>
      <c r="N5302" s="8">
        <v>45658</v>
      </c>
      <c r="O5302" s="8">
        <v>45838</v>
      </c>
      <c r="P5302" s="8">
        <v>45663</v>
      </c>
      <c r="Q5302" t="s">
        <v>31</v>
      </c>
      <c r="R5302" t="s">
        <v>31</v>
      </c>
      <c r="S5302" s="7">
        <v>0</v>
      </c>
      <c r="T5302" t="s">
        <v>335</v>
      </c>
      <c r="U5302" t="s">
        <v>27</v>
      </c>
      <c r="V5302" t="s">
        <v>33</v>
      </c>
      <c r="W5302" t="s">
        <v>12711</v>
      </c>
      <c r="X5302" t="s">
        <v>34</v>
      </c>
      <c r="Y5302" t="s">
        <v>32</v>
      </c>
      <c r="Z5302" s="9">
        <v>0</v>
      </c>
      <c r="AA5302" t="s">
        <v>32</v>
      </c>
      <c r="AB5302" t="s">
        <v>32</v>
      </c>
      <c r="AC5302" t="str">
        <f>VLOOKUP(A5302,[1]Sheet1!$A:$A,1,0)</f>
        <v>04170500004049深圳市旺盈彩盒纸品有限公司</v>
      </c>
    </row>
    <row r="5303" spans="1:29" x14ac:dyDescent="0.35">
      <c r="A5303" t="str">
        <f t="shared" si="82"/>
        <v>04170500004050深圳市旺盈彩盒纸品有限公司</v>
      </c>
      <c r="B5303" t="s">
        <v>12712</v>
      </c>
      <c r="C5303" t="s">
        <v>12713</v>
      </c>
      <c r="D5303" t="s">
        <v>909</v>
      </c>
      <c r="E5303" t="s">
        <v>910</v>
      </c>
      <c r="F5303" s="4">
        <v>0.74</v>
      </c>
      <c r="G5303" s="5">
        <v>0.74</v>
      </c>
      <c r="H5303" s="7">
        <v>1</v>
      </c>
      <c r="I5303" t="s">
        <v>36</v>
      </c>
      <c r="J5303" t="s">
        <v>28</v>
      </c>
      <c r="K5303" t="s">
        <v>36</v>
      </c>
      <c r="L5303" t="s">
        <v>29</v>
      </c>
      <c r="M5303" t="s">
        <v>448</v>
      </c>
      <c r="N5303" s="8">
        <v>45658</v>
      </c>
      <c r="O5303" s="8">
        <v>45838</v>
      </c>
      <c r="P5303" s="8">
        <v>45663</v>
      </c>
      <c r="Q5303" t="s">
        <v>31</v>
      </c>
      <c r="R5303" t="s">
        <v>31</v>
      </c>
      <c r="S5303" s="7">
        <v>0</v>
      </c>
      <c r="T5303" t="s">
        <v>335</v>
      </c>
      <c r="U5303" t="s">
        <v>27</v>
      </c>
      <c r="V5303" t="s">
        <v>33</v>
      </c>
      <c r="W5303" t="s">
        <v>12714</v>
      </c>
      <c r="X5303" t="s">
        <v>34</v>
      </c>
      <c r="Y5303" t="s">
        <v>32</v>
      </c>
      <c r="Z5303" s="9">
        <v>0</v>
      </c>
      <c r="AA5303" t="s">
        <v>32</v>
      </c>
      <c r="AB5303" t="s">
        <v>32</v>
      </c>
      <c r="AC5303" t="str">
        <f>VLOOKUP(A5303,[1]Sheet1!$A:$A,1,0)</f>
        <v>04170500004050深圳市旺盈彩盒纸品有限公司</v>
      </c>
    </row>
    <row r="5304" spans="1:29" x14ac:dyDescent="0.35">
      <c r="A5304" t="str">
        <f t="shared" si="82"/>
        <v>04170500004081金凌印刷（苏州）有限公司</v>
      </c>
      <c r="B5304" t="s">
        <v>9519</v>
      </c>
      <c r="C5304" t="s">
        <v>9520</v>
      </c>
      <c r="D5304" t="s">
        <v>6430</v>
      </c>
      <c r="E5304" t="s">
        <v>6431</v>
      </c>
      <c r="F5304" s="4">
        <v>0.66</v>
      </c>
      <c r="G5304" s="5">
        <v>0.66</v>
      </c>
      <c r="H5304" s="7">
        <v>1</v>
      </c>
      <c r="I5304" t="s">
        <v>36</v>
      </c>
      <c r="J5304" t="s">
        <v>28</v>
      </c>
      <c r="K5304" t="s">
        <v>36</v>
      </c>
      <c r="L5304" t="s">
        <v>29</v>
      </c>
      <c r="M5304" t="s">
        <v>9288</v>
      </c>
      <c r="N5304" s="8">
        <v>45627</v>
      </c>
      <c r="O5304" s="8">
        <v>45991</v>
      </c>
      <c r="P5304" s="8">
        <v>45647</v>
      </c>
      <c r="Q5304" t="s">
        <v>31</v>
      </c>
      <c r="R5304" t="s">
        <v>31</v>
      </c>
      <c r="S5304" s="7">
        <v>0</v>
      </c>
      <c r="T5304" t="s">
        <v>335</v>
      </c>
      <c r="U5304" t="s">
        <v>27</v>
      </c>
      <c r="V5304" t="s">
        <v>33</v>
      </c>
      <c r="W5304" t="s">
        <v>9521</v>
      </c>
      <c r="X5304" t="s">
        <v>34</v>
      </c>
      <c r="Y5304" t="s">
        <v>32</v>
      </c>
      <c r="Z5304" s="9">
        <v>0</v>
      </c>
      <c r="AA5304" t="s">
        <v>32</v>
      </c>
      <c r="AB5304" t="s">
        <v>32</v>
      </c>
      <c r="AC5304" t="str">
        <f>VLOOKUP(A5304,[1]Sheet1!$A:$A,1,0)</f>
        <v>04170500004081金凌印刷（苏州）有限公司</v>
      </c>
    </row>
    <row r="5305" spans="1:29" x14ac:dyDescent="0.35">
      <c r="A5305" t="str">
        <f t="shared" si="82"/>
        <v>04170500004127吴江巷泉包装材料有限公司</v>
      </c>
      <c r="B5305" t="s">
        <v>9522</v>
      </c>
      <c r="C5305" t="s">
        <v>9523</v>
      </c>
      <c r="D5305" t="s">
        <v>1623</v>
      </c>
      <c r="E5305" t="s">
        <v>1624</v>
      </c>
      <c r="F5305" s="4">
        <v>0.81</v>
      </c>
      <c r="G5305" s="5">
        <v>0.81</v>
      </c>
      <c r="H5305" s="7">
        <v>1</v>
      </c>
      <c r="I5305" t="s">
        <v>36</v>
      </c>
      <c r="J5305" t="s">
        <v>28</v>
      </c>
      <c r="K5305" t="s">
        <v>36</v>
      </c>
      <c r="L5305" t="s">
        <v>29</v>
      </c>
      <c r="M5305" t="s">
        <v>9295</v>
      </c>
      <c r="N5305" s="8">
        <v>45627</v>
      </c>
      <c r="O5305" s="8">
        <v>45991</v>
      </c>
      <c r="P5305" s="8">
        <v>45652</v>
      </c>
      <c r="Q5305" t="s">
        <v>31</v>
      </c>
      <c r="R5305" t="s">
        <v>31</v>
      </c>
      <c r="S5305" s="7">
        <v>0</v>
      </c>
      <c r="T5305" t="s">
        <v>335</v>
      </c>
      <c r="U5305" t="s">
        <v>27</v>
      </c>
      <c r="V5305" t="s">
        <v>33</v>
      </c>
      <c r="W5305" t="s">
        <v>9524</v>
      </c>
      <c r="X5305" t="s">
        <v>34</v>
      </c>
      <c r="Y5305" t="s">
        <v>32</v>
      </c>
      <c r="Z5305" s="9">
        <v>0</v>
      </c>
      <c r="AA5305" t="s">
        <v>32</v>
      </c>
      <c r="AB5305" t="s">
        <v>32</v>
      </c>
      <c r="AC5305" t="str">
        <f>VLOOKUP(A5305,[1]Sheet1!$A:$A,1,0)</f>
        <v>04170500004127吴江巷泉包装材料有限公司</v>
      </c>
    </row>
    <row r="5306" spans="1:29" x14ac:dyDescent="0.35">
      <c r="A5306" t="str">
        <f t="shared" si="82"/>
        <v>04170500004128吴江巷泉包装材料有限公司</v>
      </c>
      <c r="B5306" t="s">
        <v>9525</v>
      </c>
      <c r="C5306" t="s">
        <v>9526</v>
      </c>
      <c r="D5306" t="s">
        <v>1623</v>
      </c>
      <c r="E5306" t="s">
        <v>1624</v>
      </c>
      <c r="F5306" s="4">
        <v>0.03</v>
      </c>
      <c r="G5306" s="5">
        <v>0.03</v>
      </c>
      <c r="H5306" s="7">
        <v>1</v>
      </c>
      <c r="I5306" t="s">
        <v>36</v>
      </c>
      <c r="J5306" t="s">
        <v>28</v>
      </c>
      <c r="K5306" t="s">
        <v>36</v>
      </c>
      <c r="L5306" t="s">
        <v>29</v>
      </c>
      <c r="M5306" t="s">
        <v>9295</v>
      </c>
      <c r="N5306" s="8">
        <v>45627</v>
      </c>
      <c r="O5306" s="8">
        <v>45991</v>
      </c>
      <c r="P5306" s="8">
        <v>45652</v>
      </c>
      <c r="Q5306" t="s">
        <v>31</v>
      </c>
      <c r="R5306" t="s">
        <v>31</v>
      </c>
      <c r="S5306" s="7">
        <v>0</v>
      </c>
      <c r="T5306" t="s">
        <v>335</v>
      </c>
      <c r="U5306" t="s">
        <v>27</v>
      </c>
      <c r="V5306" t="s">
        <v>33</v>
      </c>
      <c r="W5306" t="s">
        <v>9527</v>
      </c>
      <c r="X5306" t="s">
        <v>34</v>
      </c>
      <c r="Y5306" t="s">
        <v>32</v>
      </c>
      <c r="Z5306" s="9">
        <v>0</v>
      </c>
      <c r="AA5306" t="s">
        <v>32</v>
      </c>
      <c r="AB5306" t="s">
        <v>32</v>
      </c>
      <c r="AC5306" t="str">
        <f>VLOOKUP(A5306,[1]Sheet1!$A:$A,1,0)</f>
        <v>04170500004128吴江巷泉包装材料有限公司</v>
      </c>
    </row>
    <row r="5307" spans="1:29" x14ac:dyDescent="0.35">
      <c r="A5307" t="str">
        <f t="shared" si="82"/>
        <v>04170500004129吴江巷泉包装材料有限公司</v>
      </c>
      <c r="B5307" t="s">
        <v>9528</v>
      </c>
      <c r="C5307" t="s">
        <v>9529</v>
      </c>
      <c r="D5307" t="s">
        <v>1623</v>
      </c>
      <c r="E5307" t="s">
        <v>1624</v>
      </c>
      <c r="F5307" s="4">
        <v>1.4</v>
      </c>
      <c r="G5307" s="5">
        <v>1.4</v>
      </c>
      <c r="H5307" s="7">
        <v>1</v>
      </c>
      <c r="I5307" t="s">
        <v>36</v>
      </c>
      <c r="J5307" t="s">
        <v>28</v>
      </c>
      <c r="K5307" t="s">
        <v>36</v>
      </c>
      <c r="L5307" t="s">
        <v>29</v>
      </c>
      <c r="M5307" t="s">
        <v>9295</v>
      </c>
      <c r="N5307" s="8">
        <v>45627</v>
      </c>
      <c r="O5307" s="8">
        <v>45991</v>
      </c>
      <c r="P5307" s="8">
        <v>45652</v>
      </c>
      <c r="Q5307" t="s">
        <v>31</v>
      </c>
      <c r="R5307" t="s">
        <v>31</v>
      </c>
      <c r="S5307" s="7">
        <v>0</v>
      </c>
      <c r="T5307" t="s">
        <v>335</v>
      </c>
      <c r="U5307" t="s">
        <v>27</v>
      </c>
      <c r="V5307" t="s">
        <v>33</v>
      </c>
      <c r="W5307" t="s">
        <v>9530</v>
      </c>
      <c r="X5307" t="s">
        <v>34</v>
      </c>
      <c r="Y5307" t="s">
        <v>32</v>
      </c>
      <c r="Z5307" s="9">
        <v>0</v>
      </c>
      <c r="AA5307" t="s">
        <v>32</v>
      </c>
      <c r="AB5307" t="s">
        <v>32</v>
      </c>
      <c r="AC5307" t="str">
        <f>VLOOKUP(A5307,[1]Sheet1!$A:$A,1,0)</f>
        <v>04170500004129吴江巷泉包装材料有限公司</v>
      </c>
    </row>
    <row r="5308" spans="1:29" x14ac:dyDescent="0.35">
      <c r="A5308" t="str">
        <f t="shared" si="82"/>
        <v>04170500004151吴江巷泉包装材料有限公司</v>
      </c>
      <c r="B5308" t="s">
        <v>12715</v>
      </c>
      <c r="C5308" t="s">
        <v>12716</v>
      </c>
      <c r="D5308" t="s">
        <v>1623</v>
      </c>
      <c r="E5308" t="s">
        <v>1624</v>
      </c>
      <c r="F5308" s="4">
        <v>6</v>
      </c>
      <c r="G5308" s="5">
        <v>6</v>
      </c>
      <c r="H5308" s="7">
        <v>1</v>
      </c>
      <c r="I5308" t="s">
        <v>36</v>
      </c>
      <c r="J5308" t="s">
        <v>28</v>
      </c>
      <c r="K5308" t="s">
        <v>36</v>
      </c>
      <c r="L5308" t="s">
        <v>29</v>
      </c>
      <c r="M5308" t="s">
        <v>6668</v>
      </c>
      <c r="N5308" s="8">
        <v>45658</v>
      </c>
      <c r="O5308" s="8">
        <v>46022</v>
      </c>
      <c r="P5308" s="8">
        <v>45673</v>
      </c>
      <c r="Q5308" t="s">
        <v>31</v>
      </c>
      <c r="R5308" t="s">
        <v>31</v>
      </c>
      <c r="S5308" s="7">
        <v>0</v>
      </c>
      <c r="T5308" t="s">
        <v>335</v>
      </c>
      <c r="U5308" t="s">
        <v>27</v>
      </c>
      <c r="V5308" t="s">
        <v>33</v>
      </c>
      <c r="W5308" t="s">
        <v>12717</v>
      </c>
      <c r="X5308" t="s">
        <v>34</v>
      </c>
      <c r="Y5308" t="s">
        <v>32</v>
      </c>
      <c r="Z5308" s="9">
        <v>0</v>
      </c>
      <c r="AA5308" t="s">
        <v>32</v>
      </c>
      <c r="AB5308" t="s">
        <v>32</v>
      </c>
      <c r="AC5308" t="str">
        <f>VLOOKUP(A5308,[1]Sheet1!$A:$A,1,0)</f>
        <v>04170500004151吴江巷泉包装材料有限公司</v>
      </c>
    </row>
    <row r="5309" spans="1:29" x14ac:dyDescent="0.35">
      <c r="A5309" t="str">
        <f t="shared" si="82"/>
        <v>04170500004167金凌印刷（苏州）有限公司</v>
      </c>
      <c r="B5309" t="s">
        <v>12718</v>
      </c>
      <c r="C5309" t="s">
        <v>12719</v>
      </c>
      <c r="D5309" t="s">
        <v>6430</v>
      </c>
      <c r="E5309" t="s">
        <v>6431</v>
      </c>
      <c r="F5309" s="4">
        <v>0.9</v>
      </c>
      <c r="G5309" s="5">
        <v>0.9</v>
      </c>
      <c r="H5309" s="7">
        <v>1</v>
      </c>
      <c r="I5309" t="s">
        <v>36</v>
      </c>
      <c r="J5309" t="s">
        <v>28</v>
      </c>
      <c r="K5309" t="s">
        <v>36</v>
      </c>
      <c r="L5309" t="s">
        <v>29</v>
      </c>
      <c r="M5309" t="s">
        <v>10055</v>
      </c>
      <c r="N5309" s="8">
        <v>45658</v>
      </c>
      <c r="O5309" s="8">
        <v>46022</v>
      </c>
      <c r="P5309" s="8">
        <v>45664</v>
      </c>
      <c r="Q5309" t="s">
        <v>31</v>
      </c>
      <c r="R5309" t="s">
        <v>31</v>
      </c>
      <c r="S5309" s="7">
        <v>0</v>
      </c>
      <c r="T5309" t="s">
        <v>335</v>
      </c>
      <c r="U5309" t="s">
        <v>27</v>
      </c>
      <c r="V5309" t="s">
        <v>33</v>
      </c>
      <c r="W5309" t="s">
        <v>12720</v>
      </c>
      <c r="X5309" t="s">
        <v>34</v>
      </c>
      <c r="Y5309" t="s">
        <v>32</v>
      </c>
      <c r="Z5309" s="9">
        <v>0</v>
      </c>
      <c r="AA5309" t="s">
        <v>32</v>
      </c>
      <c r="AB5309" t="s">
        <v>32</v>
      </c>
      <c r="AC5309" t="str">
        <f>VLOOKUP(A5309,[1]Sheet1!$A:$A,1,0)</f>
        <v>04170500004167金凌印刷（苏州）有限公司</v>
      </c>
    </row>
    <row r="5310" spans="1:29" x14ac:dyDescent="0.35">
      <c r="A5310" t="str">
        <f t="shared" si="82"/>
        <v>04170500004168金凌印刷（苏州）有限公司</v>
      </c>
      <c r="B5310" t="s">
        <v>12721</v>
      </c>
      <c r="C5310" t="s">
        <v>12722</v>
      </c>
      <c r="D5310" t="s">
        <v>6430</v>
      </c>
      <c r="E5310" t="s">
        <v>6431</v>
      </c>
      <c r="F5310" s="4">
        <v>1.4</v>
      </c>
      <c r="G5310" s="5">
        <v>1.4</v>
      </c>
      <c r="H5310" s="7">
        <v>1</v>
      </c>
      <c r="I5310" t="s">
        <v>36</v>
      </c>
      <c r="J5310" t="s">
        <v>28</v>
      </c>
      <c r="K5310" t="s">
        <v>36</v>
      </c>
      <c r="L5310" t="s">
        <v>29</v>
      </c>
      <c r="M5310" t="s">
        <v>10055</v>
      </c>
      <c r="N5310" s="8">
        <v>45658</v>
      </c>
      <c r="O5310" s="8">
        <v>46022</v>
      </c>
      <c r="P5310" s="8">
        <v>45664</v>
      </c>
      <c r="Q5310" t="s">
        <v>31</v>
      </c>
      <c r="R5310" t="s">
        <v>31</v>
      </c>
      <c r="S5310" s="7">
        <v>0</v>
      </c>
      <c r="T5310" t="s">
        <v>335</v>
      </c>
      <c r="U5310" t="s">
        <v>27</v>
      </c>
      <c r="V5310" t="s">
        <v>33</v>
      </c>
      <c r="W5310" t="s">
        <v>12723</v>
      </c>
      <c r="X5310" t="s">
        <v>34</v>
      </c>
      <c r="Y5310" t="s">
        <v>32</v>
      </c>
      <c r="Z5310" s="9">
        <v>0</v>
      </c>
      <c r="AA5310" t="s">
        <v>32</v>
      </c>
      <c r="AB5310" t="s">
        <v>32</v>
      </c>
      <c r="AC5310" t="str">
        <f>VLOOKUP(A5310,[1]Sheet1!$A:$A,1,0)</f>
        <v>04170500004168金凌印刷（苏州）有限公司</v>
      </c>
    </row>
    <row r="5311" spans="1:29" x14ac:dyDescent="0.35">
      <c r="A5311" t="str">
        <f t="shared" si="82"/>
        <v>04170500004200金凌印刷（苏州）有限公司</v>
      </c>
      <c r="B5311" t="s">
        <v>9531</v>
      </c>
      <c r="C5311" t="s">
        <v>9532</v>
      </c>
      <c r="D5311" t="s">
        <v>6430</v>
      </c>
      <c r="E5311" t="s">
        <v>6431</v>
      </c>
      <c r="F5311" s="4">
        <v>0.22</v>
      </c>
      <c r="G5311" s="5">
        <v>0.22</v>
      </c>
      <c r="H5311" s="7">
        <v>1</v>
      </c>
      <c r="I5311" t="s">
        <v>36</v>
      </c>
      <c r="J5311" t="s">
        <v>28</v>
      </c>
      <c r="K5311" t="s">
        <v>36</v>
      </c>
      <c r="L5311" t="s">
        <v>29</v>
      </c>
      <c r="M5311" t="s">
        <v>9533</v>
      </c>
      <c r="N5311" s="8">
        <v>45627</v>
      </c>
      <c r="O5311" s="8">
        <v>45991</v>
      </c>
      <c r="P5311" s="8">
        <v>45663</v>
      </c>
      <c r="Q5311" t="s">
        <v>31</v>
      </c>
      <c r="R5311" t="s">
        <v>31</v>
      </c>
      <c r="S5311" s="7">
        <v>0</v>
      </c>
      <c r="T5311" t="s">
        <v>335</v>
      </c>
      <c r="U5311" t="s">
        <v>27</v>
      </c>
      <c r="V5311" t="s">
        <v>33</v>
      </c>
      <c r="W5311" t="s">
        <v>9534</v>
      </c>
      <c r="X5311" t="s">
        <v>34</v>
      </c>
      <c r="Y5311" t="s">
        <v>32</v>
      </c>
      <c r="Z5311" s="9">
        <v>0</v>
      </c>
      <c r="AA5311" t="s">
        <v>32</v>
      </c>
      <c r="AB5311" t="s">
        <v>32</v>
      </c>
      <c r="AC5311" t="str">
        <f>VLOOKUP(A5311,[1]Sheet1!$A:$A,1,0)</f>
        <v>04170500004200金凌印刷（苏州）有限公司</v>
      </c>
    </row>
    <row r="5312" spans="1:29" x14ac:dyDescent="0.35">
      <c r="A5312" t="str">
        <f t="shared" si="82"/>
        <v>04170500004209金凌印刷（苏州）有限公司</v>
      </c>
      <c r="B5312" t="s">
        <v>9535</v>
      </c>
      <c r="C5312" t="s">
        <v>9536</v>
      </c>
      <c r="D5312" t="s">
        <v>6430</v>
      </c>
      <c r="E5312" t="s">
        <v>6431</v>
      </c>
      <c r="F5312" s="4">
        <v>0.42</v>
      </c>
      <c r="G5312" s="5">
        <v>0.42</v>
      </c>
      <c r="H5312" s="7">
        <v>1</v>
      </c>
      <c r="I5312" t="s">
        <v>36</v>
      </c>
      <c r="J5312" t="s">
        <v>28</v>
      </c>
      <c r="K5312" t="s">
        <v>36</v>
      </c>
      <c r="L5312" t="s">
        <v>29</v>
      </c>
      <c r="M5312" t="s">
        <v>1578</v>
      </c>
      <c r="N5312" s="8">
        <v>45627</v>
      </c>
      <c r="O5312" s="8">
        <v>45991</v>
      </c>
      <c r="P5312" s="8">
        <v>45655</v>
      </c>
      <c r="Q5312" t="s">
        <v>31</v>
      </c>
      <c r="R5312" t="s">
        <v>31</v>
      </c>
      <c r="S5312" s="7">
        <v>0</v>
      </c>
      <c r="T5312" t="s">
        <v>335</v>
      </c>
      <c r="U5312" t="s">
        <v>27</v>
      </c>
      <c r="V5312" t="s">
        <v>33</v>
      </c>
      <c r="W5312" t="s">
        <v>9537</v>
      </c>
      <c r="X5312" t="s">
        <v>34</v>
      </c>
      <c r="Y5312" t="s">
        <v>32</v>
      </c>
      <c r="Z5312" s="9">
        <v>0</v>
      </c>
      <c r="AA5312" t="s">
        <v>32</v>
      </c>
      <c r="AB5312" t="s">
        <v>32</v>
      </c>
      <c r="AC5312" t="str">
        <f>VLOOKUP(A5312,[1]Sheet1!$A:$A,1,0)</f>
        <v>04170500004209金凌印刷（苏州）有限公司</v>
      </c>
    </row>
    <row r="5313" spans="1:29" x14ac:dyDescent="0.35">
      <c r="A5313" t="str">
        <f t="shared" si="82"/>
        <v>04170500004210金凌印刷（苏州）有限公司</v>
      </c>
      <c r="B5313" t="s">
        <v>9538</v>
      </c>
      <c r="C5313" t="s">
        <v>9539</v>
      </c>
      <c r="D5313" t="s">
        <v>6430</v>
      </c>
      <c r="E5313" t="s">
        <v>6431</v>
      </c>
      <c r="F5313" s="4">
        <v>0.42</v>
      </c>
      <c r="G5313" s="5">
        <v>0.42</v>
      </c>
      <c r="H5313" s="7">
        <v>1</v>
      </c>
      <c r="I5313" t="s">
        <v>36</v>
      </c>
      <c r="J5313" t="s">
        <v>28</v>
      </c>
      <c r="K5313" t="s">
        <v>36</v>
      </c>
      <c r="L5313" t="s">
        <v>29</v>
      </c>
      <c r="M5313" t="s">
        <v>5956</v>
      </c>
      <c r="N5313" s="8">
        <v>45627</v>
      </c>
      <c r="O5313" s="8">
        <v>45991</v>
      </c>
      <c r="P5313" s="8">
        <v>45655</v>
      </c>
      <c r="Q5313" t="s">
        <v>31</v>
      </c>
      <c r="R5313" t="s">
        <v>31</v>
      </c>
      <c r="S5313" s="7">
        <v>0</v>
      </c>
      <c r="T5313" t="s">
        <v>335</v>
      </c>
      <c r="U5313" t="s">
        <v>27</v>
      </c>
      <c r="V5313" t="s">
        <v>33</v>
      </c>
      <c r="W5313" t="s">
        <v>9540</v>
      </c>
      <c r="X5313" t="s">
        <v>34</v>
      </c>
      <c r="Y5313" t="s">
        <v>32</v>
      </c>
      <c r="Z5313" s="9">
        <v>0</v>
      </c>
      <c r="AA5313" t="s">
        <v>32</v>
      </c>
      <c r="AB5313" t="s">
        <v>32</v>
      </c>
      <c r="AC5313" t="str">
        <f>VLOOKUP(A5313,[1]Sheet1!$A:$A,1,0)</f>
        <v>04170500004210金凌印刷（苏州）有限公司</v>
      </c>
    </row>
    <row r="5314" spans="1:29" x14ac:dyDescent="0.35">
      <c r="A5314" t="str">
        <f t="shared" ref="A5314:A5377" si="83">B5314&amp;E5314</f>
        <v>04170500004211金凌印刷（苏州）有限公司</v>
      </c>
      <c r="B5314" t="s">
        <v>9541</v>
      </c>
      <c r="C5314" t="s">
        <v>9542</v>
      </c>
      <c r="D5314" t="s">
        <v>6430</v>
      </c>
      <c r="E5314" t="s">
        <v>6431</v>
      </c>
      <c r="F5314" s="4">
        <v>0.52</v>
      </c>
      <c r="G5314" s="5">
        <v>0.52</v>
      </c>
      <c r="H5314" s="7">
        <v>1</v>
      </c>
      <c r="I5314" t="s">
        <v>36</v>
      </c>
      <c r="J5314" t="s">
        <v>28</v>
      </c>
      <c r="K5314" t="s">
        <v>36</v>
      </c>
      <c r="L5314" t="s">
        <v>29</v>
      </c>
      <c r="M5314" t="s">
        <v>5956</v>
      </c>
      <c r="N5314" s="8">
        <v>45627</v>
      </c>
      <c r="O5314" s="8">
        <v>45991</v>
      </c>
      <c r="P5314" s="8">
        <v>45655</v>
      </c>
      <c r="Q5314" t="s">
        <v>31</v>
      </c>
      <c r="R5314" t="s">
        <v>31</v>
      </c>
      <c r="S5314" s="7">
        <v>0</v>
      </c>
      <c r="T5314" t="s">
        <v>335</v>
      </c>
      <c r="U5314" t="s">
        <v>27</v>
      </c>
      <c r="V5314" t="s">
        <v>33</v>
      </c>
      <c r="W5314" t="s">
        <v>9543</v>
      </c>
      <c r="X5314" t="s">
        <v>34</v>
      </c>
      <c r="Y5314" t="s">
        <v>32</v>
      </c>
      <c r="Z5314" s="9">
        <v>0</v>
      </c>
      <c r="AA5314" t="s">
        <v>32</v>
      </c>
      <c r="AB5314" t="s">
        <v>32</v>
      </c>
      <c r="AC5314" t="str">
        <f>VLOOKUP(A5314,[1]Sheet1!$A:$A,1,0)</f>
        <v>04170500004211金凌印刷（苏州）有限公司</v>
      </c>
    </row>
    <row r="5315" spans="1:29" x14ac:dyDescent="0.35">
      <c r="A5315" t="str">
        <f t="shared" si="83"/>
        <v>04170500004212金凌印刷（苏州）有限公司</v>
      </c>
      <c r="B5315" t="s">
        <v>9544</v>
      </c>
      <c r="C5315" t="s">
        <v>9545</v>
      </c>
      <c r="D5315" t="s">
        <v>6430</v>
      </c>
      <c r="E5315" t="s">
        <v>6431</v>
      </c>
      <c r="F5315" s="4">
        <v>0.52</v>
      </c>
      <c r="G5315" s="5">
        <v>0.52</v>
      </c>
      <c r="H5315" s="7">
        <v>1</v>
      </c>
      <c r="I5315" t="s">
        <v>36</v>
      </c>
      <c r="J5315" t="s">
        <v>28</v>
      </c>
      <c r="K5315" t="s">
        <v>36</v>
      </c>
      <c r="L5315" t="s">
        <v>29</v>
      </c>
      <c r="M5315" t="s">
        <v>1578</v>
      </c>
      <c r="N5315" s="8">
        <v>45627</v>
      </c>
      <c r="O5315" s="8">
        <v>45991</v>
      </c>
      <c r="P5315" s="8">
        <v>45655</v>
      </c>
      <c r="Q5315" t="s">
        <v>31</v>
      </c>
      <c r="R5315" t="s">
        <v>31</v>
      </c>
      <c r="S5315" s="7">
        <v>0</v>
      </c>
      <c r="T5315" t="s">
        <v>335</v>
      </c>
      <c r="U5315" t="s">
        <v>27</v>
      </c>
      <c r="V5315" t="s">
        <v>33</v>
      </c>
      <c r="W5315" t="s">
        <v>9546</v>
      </c>
      <c r="X5315" t="s">
        <v>34</v>
      </c>
      <c r="Y5315" t="s">
        <v>32</v>
      </c>
      <c r="Z5315" s="9">
        <v>0</v>
      </c>
      <c r="AA5315" t="s">
        <v>32</v>
      </c>
      <c r="AB5315" t="s">
        <v>32</v>
      </c>
      <c r="AC5315" t="str">
        <f>VLOOKUP(A5315,[1]Sheet1!$A:$A,1,0)</f>
        <v>04170500004212金凌印刷（苏州）有限公司</v>
      </c>
    </row>
    <row r="5316" spans="1:29" x14ac:dyDescent="0.35">
      <c r="A5316" t="str">
        <f t="shared" si="83"/>
        <v>04170500004213金凌印刷（苏州）有限公司</v>
      </c>
      <c r="B5316" t="s">
        <v>10072</v>
      </c>
      <c r="C5316" t="s">
        <v>10073</v>
      </c>
      <c r="D5316" t="s">
        <v>6430</v>
      </c>
      <c r="E5316" t="s">
        <v>6431</v>
      </c>
      <c r="F5316" s="4">
        <v>5.74</v>
      </c>
      <c r="G5316" s="5">
        <v>5.74</v>
      </c>
      <c r="H5316" s="7">
        <v>1</v>
      </c>
      <c r="I5316" t="s">
        <v>36</v>
      </c>
      <c r="J5316" t="s">
        <v>28</v>
      </c>
      <c r="K5316" t="s">
        <v>36</v>
      </c>
      <c r="L5316" t="s">
        <v>29</v>
      </c>
      <c r="M5316" t="s">
        <v>5812</v>
      </c>
      <c r="N5316" s="8">
        <v>45628</v>
      </c>
      <c r="O5316" s="8">
        <v>45992</v>
      </c>
      <c r="P5316" s="8">
        <v>45666</v>
      </c>
      <c r="Q5316" t="s">
        <v>31</v>
      </c>
      <c r="R5316" t="s">
        <v>31</v>
      </c>
      <c r="S5316" s="7">
        <v>0</v>
      </c>
      <c r="T5316" t="s">
        <v>335</v>
      </c>
      <c r="U5316" t="s">
        <v>27</v>
      </c>
      <c r="V5316" t="s">
        <v>33</v>
      </c>
      <c r="W5316" t="s">
        <v>10074</v>
      </c>
      <c r="X5316" t="s">
        <v>34</v>
      </c>
      <c r="Y5316" t="s">
        <v>32</v>
      </c>
      <c r="Z5316" s="9">
        <v>0</v>
      </c>
      <c r="AA5316" t="s">
        <v>32</v>
      </c>
      <c r="AB5316" t="s">
        <v>32</v>
      </c>
      <c r="AC5316" t="str">
        <f>VLOOKUP(A5316,[1]Sheet1!$A:$A,1,0)</f>
        <v>04170500004213金凌印刷（苏州）有限公司</v>
      </c>
    </row>
    <row r="5317" spans="1:29" x14ac:dyDescent="0.35">
      <c r="A5317" t="str">
        <f t="shared" si="83"/>
        <v>04170500004227金凌印刷（苏州）有限公司</v>
      </c>
      <c r="B5317" t="s">
        <v>9547</v>
      </c>
      <c r="C5317" t="s">
        <v>9548</v>
      </c>
      <c r="D5317" t="s">
        <v>6430</v>
      </c>
      <c r="E5317" t="s">
        <v>6431</v>
      </c>
      <c r="F5317" s="4">
        <v>0.42</v>
      </c>
      <c r="G5317" s="5">
        <v>0.42</v>
      </c>
      <c r="H5317" s="7">
        <v>1</v>
      </c>
      <c r="I5317" t="s">
        <v>36</v>
      </c>
      <c r="J5317" t="s">
        <v>28</v>
      </c>
      <c r="K5317" t="s">
        <v>36</v>
      </c>
      <c r="L5317" t="s">
        <v>29</v>
      </c>
      <c r="M5317" t="s">
        <v>6477</v>
      </c>
      <c r="N5317" s="8">
        <v>45627</v>
      </c>
      <c r="O5317" s="8">
        <v>45991</v>
      </c>
      <c r="P5317" s="8">
        <v>45655</v>
      </c>
      <c r="Q5317" t="s">
        <v>31</v>
      </c>
      <c r="R5317" t="s">
        <v>31</v>
      </c>
      <c r="S5317" s="7">
        <v>0</v>
      </c>
      <c r="T5317" t="s">
        <v>335</v>
      </c>
      <c r="U5317" t="s">
        <v>27</v>
      </c>
      <c r="V5317" t="s">
        <v>33</v>
      </c>
      <c r="W5317" t="s">
        <v>9549</v>
      </c>
      <c r="X5317" t="s">
        <v>34</v>
      </c>
      <c r="Y5317" t="s">
        <v>32</v>
      </c>
      <c r="Z5317" s="9">
        <v>0</v>
      </c>
      <c r="AA5317" t="s">
        <v>32</v>
      </c>
      <c r="AB5317" t="s">
        <v>32</v>
      </c>
      <c r="AC5317" t="str">
        <f>VLOOKUP(A5317,[1]Sheet1!$A:$A,1,0)</f>
        <v>04170500004227金凌印刷（苏州）有限公司</v>
      </c>
    </row>
    <row r="5318" spans="1:29" x14ac:dyDescent="0.35">
      <c r="A5318" t="str">
        <f t="shared" si="83"/>
        <v>04170500004228金凌印刷（苏州）有限公司</v>
      </c>
      <c r="B5318" t="s">
        <v>9550</v>
      </c>
      <c r="C5318" t="s">
        <v>9551</v>
      </c>
      <c r="D5318" t="s">
        <v>6430</v>
      </c>
      <c r="E5318" t="s">
        <v>6431</v>
      </c>
      <c r="F5318" s="4">
        <v>0.52</v>
      </c>
      <c r="G5318" s="5">
        <v>0.52</v>
      </c>
      <c r="H5318" s="7">
        <v>1</v>
      </c>
      <c r="I5318" t="s">
        <v>36</v>
      </c>
      <c r="J5318" t="s">
        <v>28</v>
      </c>
      <c r="K5318" t="s">
        <v>36</v>
      </c>
      <c r="L5318" t="s">
        <v>29</v>
      </c>
      <c r="M5318" t="s">
        <v>6477</v>
      </c>
      <c r="N5318" s="8">
        <v>45627</v>
      </c>
      <c r="O5318" s="8">
        <v>45991</v>
      </c>
      <c r="P5318" s="8">
        <v>45655</v>
      </c>
      <c r="Q5318" t="s">
        <v>31</v>
      </c>
      <c r="R5318" t="s">
        <v>31</v>
      </c>
      <c r="S5318" s="7">
        <v>0</v>
      </c>
      <c r="T5318" t="s">
        <v>335</v>
      </c>
      <c r="U5318" t="s">
        <v>27</v>
      </c>
      <c r="V5318" t="s">
        <v>33</v>
      </c>
      <c r="W5318" t="s">
        <v>9552</v>
      </c>
      <c r="X5318" t="s">
        <v>34</v>
      </c>
      <c r="Y5318" t="s">
        <v>32</v>
      </c>
      <c r="Z5318" s="9">
        <v>0</v>
      </c>
      <c r="AA5318" t="s">
        <v>32</v>
      </c>
      <c r="AB5318" t="s">
        <v>32</v>
      </c>
      <c r="AC5318" t="str">
        <f>VLOOKUP(A5318,[1]Sheet1!$A:$A,1,0)</f>
        <v>04170500004228金凌印刷（苏州）有限公司</v>
      </c>
    </row>
    <row r="5319" spans="1:29" x14ac:dyDescent="0.35">
      <c r="A5319" t="str">
        <f t="shared" si="83"/>
        <v>04170500004231吴江巷泉包装材料有限公司</v>
      </c>
      <c r="B5319" t="s">
        <v>9553</v>
      </c>
      <c r="C5319" t="s">
        <v>9554</v>
      </c>
      <c r="D5319" t="s">
        <v>1623</v>
      </c>
      <c r="E5319" t="s">
        <v>1624</v>
      </c>
      <c r="F5319" s="4">
        <v>0.42</v>
      </c>
      <c r="G5319" s="5">
        <v>0.42</v>
      </c>
      <c r="H5319" s="7">
        <v>1</v>
      </c>
      <c r="I5319" t="s">
        <v>36</v>
      </c>
      <c r="J5319" t="s">
        <v>28</v>
      </c>
      <c r="K5319" t="s">
        <v>36</v>
      </c>
      <c r="L5319" t="s">
        <v>29</v>
      </c>
      <c r="M5319" t="s">
        <v>5155</v>
      </c>
      <c r="N5319" s="8">
        <v>45627</v>
      </c>
      <c r="O5319" s="8">
        <v>45991</v>
      </c>
      <c r="P5319" s="8">
        <v>45657</v>
      </c>
      <c r="Q5319" t="s">
        <v>31</v>
      </c>
      <c r="R5319" t="s">
        <v>31</v>
      </c>
      <c r="S5319" s="7">
        <v>0</v>
      </c>
      <c r="T5319" t="s">
        <v>335</v>
      </c>
      <c r="U5319" t="s">
        <v>27</v>
      </c>
      <c r="V5319" t="s">
        <v>33</v>
      </c>
      <c r="W5319" t="s">
        <v>9555</v>
      </c>
      <c r="X5319" t="s">
        <v>34</v>
      </c>
      <c r="Y5319" t="s">
        <v>32</v>
      </c>
      <c r="Z5319" s="9">
        <v>0</v>
      </c>
      <c r="AA5319" t="s">
        <v>32</v>
      </c>
      <c r="AB5319" t="s">
        <v>32</v>
      </c>
      <c r="AC5319" t="str">
        <f>VLOOKUP(A5319,[1]Sheet1!$A:$A,1,0)</f>
        <v>04170500004231吴江巷泉包装材料有限公司</v>
      </c>
    </row>
    <row r="5320" spans="1:29" x14ac:dyDescent="0.35">
      <c r="A5320" t="str">
        <f t="shared" si="83"/>
        <v>04170500004234吴江巷泉包装材料有限公司</v>
      </c>
      <c r="B5320" t="s">
        <v>9556</v>
      </c>
      <c r="C5320" t="s">
        <v>9557</v>
      </c>
      <c r="D5320" t="s">
        <v>1623</v>
      </c>
      <c r="E5320" t="s">
        <v>1624</v>
      </c>
      <c r="F5320" s="4">
        <v>0.52</v>
      </c>
      <c r="G5320" s="5">
        <v>0.52</v>
      </c>
      <c r="H5320" s="7">
        <v>1</v>
      </c>
      <c r="I5320" t="s">
        <v>36</v>
      </c>
      <c r="J5320" t="s">
        <v>28</v>
      </c>
      <c r="K5320" t="s">
        <v>36</v>
      </c>
      <c r="L5320" t="s">
        <v>29</v>
      </c>
      <c r="M5320" t="s">
        <v>5155</v>
      </c>
      <c r="N5320" s="8">
        <v>45627</v>
      </c>
      <c r="O5320" s="8">
        <v>45991</v>
      </c>
      <c r="P5320" s="8">
        <v>45657</v>
      </c>
      <c r="Q5320" t="s">
        <v>31</v>
      </c>
      <c r="R5320" t="s">
        <v>31</v>
      </c>
      <c r="S5320" s="7">
        <v>0</v>
      </c>
      <c r="T5320" t="s">
        <v>335</v>
      </c>
      <c r="U5320" t="s">
        <v>27</v>
      </c>
      <c r="V5320" t="s">
        <v>33</v>
      </c>
      <c r="W5320" t="s">
        <v>9558</v>
      </c>
      <c r="X5320" t="s">
        <v>34</v>
      </c>
      <c r="Y5320" t="s">
        <v>32</v>
      </c>
      <c r="Z5320" s="9">
        <v>0</v>
      </c>
      <c r="AA5320" t="s">
        <v>32</v>
      </c>
      <c r="AB5320" t="s">
        <v>32</v>
      </c>
      <c r="AC5320" t="str">
        <f>VLOOKUP(A5320,[1]Sheet1!$A:$A,1,0)</f>
        <v>04170500004234吴江巷泉包装材料有限公司</v>
      </c>
    </row>
    <row r="5321" spans="1:29" x14ac:dyDescent="0.35">
      <c r="A5321" t="str">
        <f t="shared" si="83"/>
        <v>04170500004282金凌印刷（苏州）有限公司</v>
      </c>
      <c r="B5321" t="s">
        <v>14450</v>
      </c>
      <c r="C5321" t="s">
        <v>14451</v>
      </c>
      <c r="D5321" t="s">
        <v>6430</v>
      </c>
      <c r="E5321" t="s">
        <v>6431</v>
      </c>
      <c r="F5321" s="4">
        <v>0.81</v>
      </c>
      <c r="G5321" s="5">
        <v>0.81</v>
      </c>
      <c r="H5321" s="7">
        <v>1</v>
      </c>
      <c r="I5321" t="s">
        <v>36</v>
      </c>
      <c r="J5321" t="s">
        <v>28</v>
      </c>
      <c r="K5321" t="s">
        <v>36</v>
      </c>
      <c r="L5321" t="s">
        <v>29</v>
      </c>
      <c r="M5321" t="s">
        <v>880</v>
      </c>
      <c r="N5321" s="8">
        <v>45689</v>
      </c>
      <c r="O5321" s="8">
        <v>46053</v>
      </c>
      <c r="P5321" s="8">
        <v>45714</v>
      </c>
      <c r="Q5321" t="s">
        <v>31</v>
      </c>
      <c r="R5321" t="s">
        <v>31</v>
      </c>
      <c r="S5321" s="7">
        <v>0</v>
      </c>
      <c r="T5321" t="s">
        <v>335</v>
      </c>
      <c r="U5321" t="s">
        <v>27</v>
      </c>
      <c r="V5321" t="s">
        <v>33</v>
      </c>
      <c r="W5321" t="s">
        <v>14452</v>
      </c>
      <c r="X5321" t="s">
        <v>34</v>
      </c>
      <c r="Y5321" t="s">
        <v>32</v>
      </c>
      <c r="Z5321" s="9">
        <v>0</v>
      </c>
      <c r="AA5321" t="s">
        <v>32</v>
      </c>
      <c r="AB5321" t="s">
        <v>32</v>
      </c>
      <c r="AC5321" t="str">
        <f>VLOOKUP(A5321,[1]Sheet1!$A:$A,1,0)</f>
        <v>04170500004282金凌印刷（苏州）有限公司</v>
      </c>
    </row>
    <row r="5322" spans="1:29" x14ac:dyDescent="0.35">
      <c r="A5322" t="str">
        <f t="shared" si="83"/>
        <v>04170500004283金凌印刷（苏州）有限公司</v>
      </c>
      <c r="B5322" t="s">
        <v>14453</v>
      </c>
      <c r="C5322" t="s">
        <v>14454</v>
      </c>
      <c r="D5322" t="s">
        <v>6430</v>
      </c>
      <c r="E5322" t="s">
        <v>6431</v>
      </c>
      <c r="F5322" s="4">
        <v>0.72</v>
      </c>
      <c r="G5322" s="5">
        <v>0.72</v>
      </c>
      <c r="H5322" s="7">
        <v>1</v>
      </c>
      <c r="I5322" t="s">
        <v>36</v>
      </c>
      <c r="J5322" t="s">
        <v>28</v>
      </c>
      <c r="K5322" t="s">
        <v>36</v>
      </c>
      <c r="L5322" t="s">
        <v>29</v>
      </c>
      <c r="M5322" t="s">
        <v>1094</v>
      </c>
      <c r="N5322" s="8">
        <v>45689</v>
      </c>
      <c r="O5322" s="8">
        <v>46053</v>
      </c>
      <c r="P5322" s="8">
        <v>45702</v>
      </c>
      <c r="Q5322" t="s">
        <v>31</v>
      </c>
      <c r="R5322" t="s">
        <v>31</v>
      </c>
      <c r="S5322" s="7">
        <v>0</v>
      </c>
      <c r="T5322" t="s">
        <v>335</v>
      </c>
      <c r="U5322" t="s">
        <v>27</v>
      </c>
      <c r="V5322" t="s">
        <v>33</v>
      </c>
      <c r="W5322" t="s">
        <v>14455</v>
      </c>
      <c r="X5322" t="s">
        <v>34</v>
      </c>
      <c r="Y5322" t="s">
        <v>32</v>
      </c>
      <c r="Z5322" s="9">
        <v>0</v>
      </c>
      <c r="AA5322" t="s">
        <v>32</v>
      </c>
      <c r="AB5322" t="s">
        <v>32</v>
      </c>
      <c r="AC5322" t="str">
        <f>VLOOKUP(A5322,[1]Sheet1!$A:$A,1,0)</f>
        <v>04170500004283金凌印刷（苏州）有限公司</v>
      </c>
    </row>
    <row r="5323" spans="1:29" x14ac:dyDescent="0.35">
      <c r="A5323" t="str">
        <f t="shared" si="83"/>
        <v>04170500004284金凌印刷（苏州）有限公司</v>
      </c>
      <c r="B5323" t="s">
        <v>14456</v>
      </c>
      <c r="C5323" t="s">
        <v>14457</v>
      </c>
      <c r="D5323" t="s">
        <v>6430</v>
      </c>
      <c r="E5323" t="s">
        <v>6431</v>
      </c>
      <c r="F5323" s="4">
        <v>0.72</v>
      </c>
      <c r="G5323" s="5">
        <v>0.72</v>
      </c>
      <c r="H5323" s="7">
        <v>1</v>
      </c>
      <c r="I5323" t="s">
        <v>36</v>
      </c>
      <c r="J5323" t="s">
        <v>28</v>
      </c>
      <c r="K5323" t="s">
        <v>36</v>
      </c>
      <c r="L5323" t="s">
        <v>29</v>
      </c>
      <c r="M5323" t="s">
        <v>1001</v>
      </c>
      <c r="N5323" s="8">
        <v>45689</v>
      </c>
      <c r="O5323" s="8">
        <v>46053</v>
      </c>
      <c r="P5323" s="8">
        <v>45702</v>
      </c>
      <c r="Q5323" t="s">
        <v>31</v>
      </c>
      <c r="R5323" t="s">
        <v>31</v>
      </c>
      <c r="S5323" s="7">
        <v>0</v>
      </c>
      <c r="T5323" t="s">
        <v>335</v>
      </c>
      <c r="U5323" t="s">
        <v>27</v>
      </c>
      <c r="V5323" t="s">
        <v>33</v>
      </c>
      <c r="W5323" t="s">
        <v>14458</v>
      </c>
      <c r="X5323" t="s">
        <v>34</v>
      </c>
      <c r="Y5323" t="s">
        <v>32</v>
      </c>
      <c r="Z5323" s="9">
        <v>0</v>
      </c>
      <c r="AA5323" t="s">
        <v>32</v>
      </c>
      <c r="AB5323" t="s">
        <v>32</v>
      </c>
      <c r="AC5323" t="str">
        <f>VLOOKUP(A5323,[1]Sheet1!$A:$A,1,0)</f>
        <v>04170500004284金凌印刷（苏州）有限公司</v>
      </c>
    </row>
    <row r="5324" spans="1:29" x14ac:dyDescent="0.35">
      <c r="A5324" t="str">
        <f t="shared" si="83"/>
        <v>04170500004285立华彩印（昆山）有限公司</v>
      </c>
      <c r="B5324" t="s">
        <v>14459</v>
      </c>
      <c r="C5324" t="s">
        <v>14460</v>
      </c>
      <c r="D5324" t="s">
        <v>841</v>
      </c>
      <c r="E5324" t="s">
        <v>842</v>
      </c>
      <c r="F5324" s="4">
        <v>1.3</v>
      </c>
      <c r="G5324" s="5">
        <v>1.3</v>
      </c>
      <c r="H5324" s="7">
        <v>1</v>
      </c>
      <c r="I5324" t="s">
        <v>36</v>
      </c>
      <c r="J5324" t="s">
        <v>28</v>
      </c>
      <c r="K5324" t="s">
        <v>36</v>
      </c>
      <c r="L5324" t="s">
        <v>29</v>
      </c>
      <c r="M5324" t="s">
        <v>1613</v>
      </c>
      <c r="N5324" s="8">
        <v>45689</v>
      </c>
      <c r="O5324" s="8">
        <v>46053</v>
      </c>
      <c r="P5324" s="8">
        <v>45702</v>
      </c>
      <c r="Q5324" t="s">
        <v>31</v>
      </c>
      <c r="R5324" t="s">
        <v>31</v>
      </c>
      <c r="S5324" s="7">
        <v>0</v>
      </c>
      <c r="T5324" t="s">
        <v>335</v>
      </c>
      <c r="U5324" t="s">
        <v>27</v>
      </c>
      <c r="V5324" t="s">
        <v>33</v>
      </c>
      <c r="W5324" t="s">
        <v>14461</v>
      </c>
      <c r="X5324" t="s">
        <v>34</v>
      </c>
      <c r="Y5324" t="s">
        <v>32</v>
      </c>
      <c r="Z5324" s="9">
        <v>0</v>
      </c>
      <c r="AA5324" t="s">
        <v>32</v>
      </c>
      <c r="AB5324" t="s">
        <v>32</v>
      </c>
      <c r="AC5324" t="str">
        <f>VLOOKUP(A5324,[1]Sheet1!$A:$A,1,0)</f>
        <v>04170500004285立华彩印（昆山）有限公司</v>
      </c>
    </row>
    <row r="5325" spans="1:29" x14ac:dyDescent="0.35">
      <c r="A5325" t="str">
        <f t="shared" si="83"/>
        <v>04170500004286立华彩印（昆山）有限公司</v>
      </c>
      <c r="B5325" t="s">
        <v>14462</v>
      </c>
      <c r="C5325" t="s">
        <v>14463</v>
      </c>
      <c r="D5325" t="s">
        <v>841</v>
      </c>
      <c r="E5325" t="s">
        <v>842</v>
      </c>
      <c r="F5325" s="4">
        <v>0.72</v>
      </c>
      <c r="G5325" s="5">
        <v>0.72</v>
      </c>
      <c r="H5325" s="7">
        <v>1</v>
      </c>
      <c r="I5325" t="s">
        <v>36</v>
      </c>
      <c r="J5325" t="s">
        <v>28</v>
      </c>
      <c r="K5325" t="s">
        <v>36</v>
      </c>
      <c r="L5325" t="s">
        <v>29</v>
      </c>
      <c r="M5325" t="s">
        <v>2142</v>
      </c>
      <c r="N5325" s="8">
        <v>45689</v>
      </c>
      <c r="O5325" s="8">
        <v>46053</v>
      </c>
      <c r="P5325" s="8">
        <v>45701</v>
      </c>
      <c r="Q5325" t="s">
        <v>31</v>
      </c>
      <c r="R5325" t="s">
        <v>31</v>
      </c>
      <c r="S5325" s="7">
        <v>0</v>
      </c>
      <c r="T5325" t="s">
        <v>335</v>
      </c>
      <c r="U5325" t="s">
        <v>27</v>
      </c>
      <c r="V5325" t="s">
        <v>33</v>
      </c>
      <c r="W5325" t="s">
        <v>14464</v>
      </c>
      <c r="X5325" t="s">
        <v>34</v>
      </c>
      <c r="Y5325" t="s">
        <v>32</v>
      </c>
      <c r="Z5325" s="9">
        <v>0</v>
      </c>
      <c r="AA5325" t="s">
        <v>32</v>
      </c>
      <c r="AB5325" t="s">
        <v>32</v>
      </c>
      <c r="AC5325" t="str">
        <f>VLOOKUP(A5325,[1]Sheet1!$A:$A,1,0)</f>
        <v>04170500004286立华彩印（昆山）有限公司</v>
      </c>
    </row>
    <row r="5326" spans="1:29" x14ac:dyDescent="0.35">
      <c r="A5326" t="str">
        <f t="shared" si="83"/>
        <v>04170500004289金凌印刷（苏州）有限公司</v>
      </c>
      <c r="B5326" t="s">
        <v>12724</v>
      </c>
      <c r="C5326" t="s">
        <v>12725</v>
      </c>
      <c r="D5326" t="s">
        <v>6430</v>
      </c>
      <c r="E5326" t="s">
        <v>6431</v>
      </c>
      <c r="F5326" s="4">
        <v>7</v>
      </c>
      <c r="G5326" s="5">
        <v>7</v>
      </c>
      <c r="H5326" s="7">
        <v>1</v>
      </c>
      <c r="I5326" t="s">
        <v>36</v>
      </c>
      <c r="J5326" t="s">
        <v>28</v>
      </c>
      <c r="K5326" t="s">
        <v>36</v>
      </c>
      <c r="L5326" t="s">
        <v>29</v>
      </c>
      <c r="M5326" t="s">
        <v>906</v>
      </c>
      <c r="N5326" s="8">
        <v>45658</v>
      </c>
      <c r="O5326" s="8">
        <v>46022</v>
      </c>
      <c r="P5326" s="8">
        <v>45664</v>
      </c>
      <c r="Q5326" t="s">
        <v>31</v>
      </c>
      <c r="R5326" t="s">
        <v>31</v>
      </c>
      <c r="S5326" s="7">
        <v>0</v>
      </c>
      <c r="T5326" t="s">
        <v>335</v>
      </c>
      <c r="U5326" t="s">
        <v>27</v>
      </c>
      <c r="V5326" t="s">
        <v>33</v>
      </c>
      <c r="W5326" t="s">
        <v>12726</v>
      </c>
      <c r="X5326" t="s">
        <v>34</v>
      </c>
      <c r="Y5326" t="s">
        <v>32</v>
      </c>
      <c r="Z5326" s="9">
        <v>0</v>
      </c>
      <c r="AA5326" t="s">
        <v>32</v>
      </c>
      <c r="AB5326" t="s">
        <v>32</v>
      </c>
      <c r="AC5326" t="str">
        <f>VLOOKUP(A5326,[1]Sheet1!$A:$A,1,0)</f>
        <v>04170500004289金凌印刷（苏州）有限公司</v>
      </c>
    </row>
    <row r="5327" spans="1:29" x14ac:dyDescent="0.35">
      <c r="A5327" t="str">
        <f t="shared" si="83"/>
        <v>04170500004302金凌印刷（苏州）有限公司</v>
      </c>
      <c r="B5327" t="s">
        <v>18351</v>
      </c>
      <c r="C5327" t="s">
        <v>18352</v>
      </c>
      <c r="D5327" t="s">
        <v>6430</v>
      </c>
      <c r="E5327" t="s">
        <v>6431</v>
      </c>
      <c r="F5327" s="4">
        <v>0.72</v>
      </c>
      <c r="G5327" s="5">
        <v>0.72</v>
      </c>
      <c r="H5327" s="7">
        <v>1</v>
      </c>
      <c r="I5327" t="s">
        <v>36</v>
      </c>
      <c r="J5327" t="s">
        <v>28</v>
      </c>
      <c r="K5327" t="s">
        <v>36</v>
      </c>
      <c r="L5327" t="s">
        <v>29</v>
      </c>
      <c r="M5327" t="s">
        <v>160</v>
      </c>
      <c r="N5327" s="8">
        <v>45689</v>
      </c>
      <c r="O5327" s="8">
        <v>46053</v>
      </c>
      <c r="P5327" s="8">
        <v>45702</v>
      </c>
      <c r="Q5327" t="s">
        <v>31</v>
      </c>
      <c r="R5327" t="s">
        <v>31</v>
      </c>
      <c r="S5327" s="7">
        <v>0</v>
      </c>
      <c r="T5327" t="s">
        <v>335</v>
      </c>
      <c r="U5327" t="s">
        <v>27</v>
      </c>
      <c r="V5327" t="s">
        <v>33</v>
      </c>
      <c r="W5327" t="s">
        <v>18353</v>
      </c>
      <c r="X5327" t="s">
        <v>34</v>
      </c>
      <c r="Y5327" t="s">
        <v>32</v>
      </c>
      <c r="Z5327" s="9">
        <v>0</v>
      </c>
      <c r="AA5327" t="s">
        <v>32</v>
      </c>
      <c r="AB5327" t="s">
        <v>32</v>
      </c>
      <c r="AC5327" t="str">
        <f>VLOOKUP(A5327,[1]Sheet1!$A:$A,1,0)</f>
        <v>04170500004302金凌印刷（苏州）有限公司</v>
      </c>
    </row>
    <row r="5328" spans="1:29" x14ac:dyDescent="0.35">
      <c r="A5328" t="str">
        <f t="shared" si="83"/>
        <v>04170500004306吴江巷泉包装材料有限公司</v>
      </c>
      <c r="B5328" t="s">
        <v>14465</v>
      </c>
      <c r="C5328" t="s">
        <v>14466</v>
      </c>
      <c r="D5328" t="s">
        <v>1623</v>
      </c>
      <c r="E5328" t="s">
        <v>1624</v>
      </c>
      <c r="F5328" s="4">
        <v>3.93</v>
      </c>
      <c r="G5328" s="5">
        <v>3.93</v>
      </c>
      <c r="H5328" s="7">
        <v>1</v>
      </c>
      <c r="I5328" t="s">
        <v>36</v>
      </c>
      <c r="J5328" t="s">
        <v>28</v>
      </c>
      <c r="K5328" t="s">
        <v>36</v>
      </c>
      <c r="L5328" t="s">
        <v>29</v>
      </c>
      <c r="M5328" t="s">
        <v>10168</v>
      </c>
      <c r="N5328" s="8">
        <v>45689</v>
      </c>
      <c r="O5328" s="8">
        <v>46053</v>
      </c>
      <c r="P5328" s="8">
        <v>45695</v>
      </c>
      <c r="Q5328" t="s">
        <v>31</v>
      </c>
      <c r="R5328" t="s">
        <v>31</v>
      </c>
      <c r="S5328" s="7">
        <v>0</v>
      </c>
      <c r="T5328" t="s">
        <v>335</v>
      </c>
      <c r="U5328" t="s">
        <v>27</v>
      </c>
      <c r="V5328" t="s">
        <v>33</v>
      </c>
      <c r="W5328" t="s">
        <v>14467</v>
      </c>
      <c r="X5328" t="s">
        <v>34</v>
      </c>
      <c r="Y5328" t="s">
        <v>32</v>
      </c>
      <c r="Z5328" s="9">
        <v>0</v>
      </c>
      <c r="AA5328" t="s">
        <v>32</v>
      </c>
      <c r="AB5328" t="s">
        <v>32</v>
      </c>
      <c r="AC5328" t="str">
        <f>VLOOKUP(A5328,[1]Sheet1!$A:$A,1,0)</f>
        <v>04170500004306吴江巷泉包装材料有限公司</v>
      </c>
    </row>
    <row r="5329" spans="1:29" x14ac:dyDescent="0.35">
      <c r="A5329" t="str">
        <f t="shared" si="83"/>
        <v>04170500004307吴江巷泉包装材料有限公司</v>
      </c>
      <c r="B5329" t="s">
        <v>14468</v>
      </c>
      <c r="C5329" t="s">
        <v>14469</v>
      </c>
      <c r="D5329" t="s">
        <v>1623</v>
      </c>
      <c r="E5329" t="s">
        <v>1624</v>
      </c>
      <c r="F5329" s="4">
        <v>0.13</v>
      </c>
      <c r="G5329" s="5">
        <v>0.13</v>
      </c>
      <c r="H5329" s="7">
        <v>1</v>
      </c>
      <c r="I5329" t="s">
        <v>36</v>
      </c>
      <c r="J5329" t="s">
        <v>28</v>
      </c>
      <c r="K5329" t="s">
        <v>36</v>
      </c>
      <c r="L5329" t="s">
        <v>29</v>
      </c>
      <c r="M5329" t="s">
        <v>119</v>
      </c>
      <c r="N5329" s="8">
        <v>45689</v>
      </c>
      <c r="O5329" s="8">
        <v>46053</v>
      </c>
      <c r="P5329" s="8">
        <v>45695</v>
      </c>
      <c r="Q5329" t="s">
        <v>31</v>
      </c>
      <c r="R5329" t="s">
        <v>31</v>
      </c>
      <c r="S5329" s="7">
        <v>0</v>
      </c>
      <c r="T5329" t="s">
        <v>335</v>
      </c>
      <c r="U5329" t="s">
        <v>27</v>
      </c>
      <c r="V5329" t="s">
        <v>33</v>
      </c>
      <c r="W5329" t="s">
        <v>14470</v>
      </c>
      <c r="X5329" t="s">
        <v>34</v>
      </c>
      <c r="Y5329" t="s">
        <v>32</v>
      </c>
      <c r="Z5329" s="9">
        <v>0</v>
      </c>
      <c r="AA5329" t="s">
        <v>32</v>
      </c>
      <c r="AB5329" t="s">
        <v>32</v>
      </c>
      <c r="AC5329" t="str">
        <f>VLOOKUP(A5329,[1]Sheet1!$A:$A,1,0)</f>
        <v>04170500004307吴江巷泉包装材料有限公司</v>
      </c>
    </row>
    <row r="5330" spans="1:29" x14ac:dyDescent="0.35">
      <c r="A5330" t="str">
        <f t="shared" si="83"/>
        <v>04170500004308吴江巷泉包装材料有限公司</v>
      </c>
      <c r="B5330" t="s">
        <v>14471</v>
      </c>
      <c r="C5330" t="s">
        <v>14472</v>
      </c>
      <c r="D5330" t="s">
        <v>1623</v>
      </c>
      <c r="E5330" t="s">
        <v>1624</v>
      </c>
      <c r="F5330" s="4">
        <v>4.3</v>
      </c>
      <c r="G5330" s="5">
        <v>4.3</v>
      </c>
      <c r="H5330" s="7">
        <v>1</v>
      </c>
      <c r="I5330" t="s">
        <v>36</v>
      </c>
      <c r="J5330" t="s">
        <v>28</v>
      </c>
      <c r="K5330" t="s">
        <v>36</v>
      </c>
      <c r="L5330" t="s">
        <v>29</v>
      </c>
      <c r="M5330" t="s">
        <v>119</v>
      </c>
      <c r="N5330" s="8">
        <v>45689</v>
      </c>
      <c r="O5330" s="8">
        <v>46053</v>
      </c>
      <c r="P5330" s="8">
        <v>45695</v>
      </c>
      <c r="Q5330" t="s">
        <v>31</v>
      </c>
      <c r="R5330" t="s">
        <v>31</v>
      </c>
      <c r="S5330" s="7">
        <v>0</v>
      </c>
      <c r="T5330" t="s">
        <v>335</v>
      </c>
      <c r="U5330" t="s">
        <v>27</v>
      </c>
      <c r="V5330" t="s">
        <v>33</v>
      </c>
      <c r="W5330" t="s">
        <v>14473</v>
      </c>
      <c r="X5330" t="s">
        <v>34</v>
      </c>
      <c r="Y5330" t="s">
        <v>32</v>
      </c>
      <c r="Z5330" s="9">
        <v>0</v>
      </c>
      <c r="AA5330" t="s">
        <v>32</v>
      </c>
      <c r="AB5330" t="s">
        <v>32</v>
      </c>
      <c r="AC5330" t="str">
        <f>VLOOKUP(A5330,[1]Sheet1!$A:$A,1,0)</f>
        <v>04170500004308吴江巷泉包装材料有限公司</v>
      </c>
    </row>
    <row r="5331" spans="1:29" x14ac:dyDescent="0.35">
      <c r="A5331" t="str">
        <f t="shared" si="83"/>
        <v>04170500004313金凌印刷（苏州）有限公司</v>
      </c>
      <c r="B5331" t="s">
        <v>18532</v>
      </c>
      <c r="C5331" t="s">
        <v>18533</v>
      </c>
      <c r="D5331" t="s">
        <v>6430</v>
      </c>
      <c r="E5331" t="s">
        <v>6431</v>
      </c>
      <c r="F5331" s="4">
        <v>1.4</v>
      </c>
      <c r="G5331" s="5">
        <v>1.4</v>
      </c>
      <c r="H5331" s="7">
        <v>1</v>
      </c>
      <c r="I5331" t="s">
        <v>36</v>
      </c>
      <c r="J5331" t="s">
        <v>28</v>
      </c>
      <c r="K5331" t="s">
        <v>36</v>
      </c>
      <c r="L5331" t="s">
        <v>29</v>
      </c>
      <c r="M5331" t="s">
        <v>6890</v>
      </c>
      <c r="N5331" s="8">
        <v>45658</v>
      </c>
      <c r="O5331" s="8">
        <v>46022</v>
      </c>
      <c r="P5331" s="8">
        <v>45680</v>
      </c>
      <c r="Q5331" t="s">
        <v>31</v>
      </c>
      <c r="R5331" t="s">
        <v>31</v>
      </c>
      <c r="S5331" s="7">
        <v>0</v>
      </c>
      <c r="T5331" t="s">
        <v>335</v>
      </c>
      <c r="U5331" t="s">
        <v>27</v>
      </c>
      <c r="V5331" t="s">
        <v>33</v>
      </c>
      <c r="W5331" t="s">
        <v>18534</v>
      </c>
      <c r="X5331" t="s">
        <v>34</v>
      </c>
      <c r="Y5331" t="s">
        <v>32</v>
      </c>
      <c r="Z5331" s="9">
        <v>0</v>
      </c>
      <c r="AA5331" t="s">
        <v>32</v>
      </c>
      <c r="AB5331" t="s">
        <v>32</v>
      </c>
      <c r="AC5331" t="str">
        <f>VLOOKUP(A5331,[1]Sheet1!$A:$A,1,0)</f>
        <v>04170500004313金凌印刷（苏州）有限公司</v>
      </c>
    </row>
    <row r="5332" spans="1:29" x14ac:dyDescent="0.35">
      <c r="A5332" t="str">
        <f t="shared" si="83"/>
        <v>04170500004334金凌印刷（苏州）有限公司</v>
      </c>
      <c r="B5332" t="s">
        <v>12727</v>
      </c>
      <c r="C5332" t="s">
        <v>12728</v>
      </c>
      <c r="D5332" t="s">
        <v>6430</v>
      </c>
      <c r="E5332" t="s">
        <v>6431</v>
      </c>
      <c r="F5332" s="4">
        <v>0.95</v>
      </c>
      <c r="G5332" s="5">
        <v>0.95</v>
      </c>
      <c r="H5332" s="7">
        <v>1</v>
      </c>
      <c r="I5332" t="s">
        <v>36</v>
      </c>
      <c r="J5332" t="s">
        <v>28</v>
      </c>
      <c r="K5332" t="s">
        <v>36</v>
      </c>
      <c r="L5332" t="s">
        <v>29</v>
      </c>
      <c r="M5332" t="s">
        <v>9533</v>
      </c>
      <c r="N5332" s="8">
        <v>45658</v>
      </c>
      <c r="O5332" s="8">
        <v>46022</v>
      </c>
      <c r="P5332" s="8">
        <v>45673</v>
      </c>
      <c r="Q5332" t="s">
        <v>31</v>
      </c>
      <c r="R5332" t="s">
        <v>31</v>
      </c>
      <c r="S5332" s="7">
        <v>0</v>
      </c>
      <c r="T5332" t="s">
        <v>335</v>
      </c>
      <c r="U5332" t="s">
        <v>27</v>
      </c>
      <c r="V5332" t="s">
        <v>33</v>
      </c>
      <c r="W5332" t="s">
        <v>12729</v>
      </c>
      <c r="X5332" t="s">
        <v>34</v>
      </c>
      <c r="Y5332" t="s">
        <v>32</v>
      </c>
      <c r="Z5332" s="9">
        <v>0</v>
      </c>
      <c r="AA5332" t="s">
        <v>32</v>
      </c>
      <c r="AB5332" t="s">
        <v>32</v>
      </c>
      <c r="AC5332" t="str">
        <f>VLOOKUP(A5332,[1]Sheet1!$A:$A,1,0)</f>
        <v>04170500004334金凌印刷（苏州）有限公司</v>
      </c>
    </row>
    <row r="5333" spans="1:29" x14ac:dyDescent="0.35">
      <c r="A5333" t="str">
        <f t="shared" si="83"/>
        <v>04170500004335金凌印刷（苏州）有限公司</v>
      </c>
      <c r="B5333" t="s">
        <v>12730</v>
      </c>
      <c r="C5333" t="s">
        <v>12731</v>
      </c>
      <c r="D5333" t="s">
        <v>6430</v>
      </c>
      <c r="E5333" t="s">
        <v>6431</v>
      </c>
      <c r="F5333" s="4">
        <v>1.4</v>
      </c>
      <c r="G5333" s="5">
        <v>1.4</v>
      </c>
      <c r="H5333" s="7">
        <v>1</v>
      </c>
      <c r="I5333" t="s">
        <v>36</v>
      </c>
      <c r="J5333" t="s">
        <v>28</v>
      </c>
      <c r="K5333" t="s">
        <v>36</v>
      </c>
      <c r="L5333" t="s">
        <v>29</v>
      </c>
      <c r="M5333" t="s">
        <v>9533</v>
      </c>
      <c r="N5333" s="8">
        <v>45658</v>
      </c>
      <c r="O5333" s="8">
        <v>46022</v>
      </c>
      <c r="P5333" s="8">
        <v>45673</v>
      </c>
      <c r="Q5333" t="s">
        <v>31</v>
      </c>
      <c r="R5333" t="s">
        <v>31</v>
      </c>
      <c r="S5333" s="7">
        <v>0</v>
      </c>
      <c r="T5333" t="s">
        <v>335</v>
      </c>
      <c r="U5333" t="s">
        <v>27</v>
      </c>
      <c r="V5333" t="s">
        <v>33</v>
      </c>
      <c r="W5333" t="s">
        <v>12732</v>
      </c>
      <c r="X5333" t="s">
        <v>34</v>
      </c>
      <c r="Y5333" t="s">
        <v>32</v>
      </c>
      <c r="Z5333" s="9">
        <v>0</v>
      </c>
      <c r="AA5333" t="s">
        <v>32</v>
      </c>
      <c r="AB5333" t="s">
        <v>32</v>
      </c>
      <c r="AC5333" t="str">
        <f>VLOOKUP(A5333,[1]Sheet1!$A:$A,1,0)</f>
        <v>04170500004335金凌印刷（苏州）有限公司</v>
      </c>
    </row>
    <row r="5334" spans="1:29" x14ac:dyDescent="0.35">
      <c r="A5334" t="str">
        <f t="shared" si="83"/>
        <v>04170500004339吴江巷泉包装材料有限公司</v>
      </c>
      <c r="B5334" t="s">
        <v>17608</v>
      </c>
      <c r="C5334" t="s">
        <v>17609</v>
      </c>
      <c r="D5334" t="s">
        <v>1623</v>
      </c>
      <c r="E5334" t="s">
        <v>1624</v>
      </c>
      <c r="F5334" s="4">
        <v>2.25</v>
      </c>
      <c r="G5334" s="5">
        <v>2.25</v>
      </c>
      <c r="H5334" s="7">
        <v>1</v>
      </c>
      <c r="I5334" t="s">
        <v>36</v>
      </c>
      <c r="J5334" t="s">
        <v>28</v>
      </c>
      <c r="K5334" t="s">
        <v>36</v>
      </c>
      <c r="L5334" t="s">
        <v>29</v>
      </c>
      <c r="M5334" t="s">
        <v>17515</v>
      </c>
      <c r="N5334" s="8">
        <v>45717</v>
      </c>
      <c r="O5334" s="8">
        <v>46081</v>
      </c>
      <c r="P5334" s="8">
        <v>45733</v>
      </c>
      <c r="Q5334" t="s">
        <v>31</v>
      </c>
      <c r="R5334" t="s">
        <v>31</v>
      </c>
      <c r="S5334" s="7">
        <v>0</v>
      </c>
      <c r="T5334" t="s">
        <v>590</v>
      </c>
      <c r="U5334" t="s">
        <v>27</v>
      </c>
      <c r="V5334" t="s">
        <v>33</v>
      </c>
      <c r="W5334" t="s">
        <v>17610</v>
      </c>
      <c r="X5334" t="s">
        <v>34</v>
      </c>
      <c r="Y5334" t="s">
        <v>32</v>
      </c>
      <c r="Z5334" s="9">
        <v>0</v>
      </c>
      <c r="AA5334" t="s">
        <v>32</v>
      </c>
      <c r="AB5334" t="s">
        <v>32</v>
      </c>
      <c r="AC5334" t="str">
        <f>VLOOKUP(A5334,[1]Sheet1!$A:$A,1,0)</f>
        <v>04170500004339吴江巷泉包装材料有限公司</v>
      </c>
    </row>
    <row r="5335" spans="1:29" x14ac:dyDescent="0.35">
      <c r="A5335" t="str">
        <f t="shared" si="83"/>
        <v>04170500004342立华彩印（昆山）有限公司</v>
      </c>
      <c r="B5335" t="s">
        <v>14474</v>
      </c>
      <c r="C5335" t="s">
        <v>14475</v>
      </c>
      <c r="D5335" t="s">
        <v>841</v>
      </c>
      <c r="E5335" t="s">
        <v>842</v>
      </c>
      <c r="F5335" s="4">
        <v>7.42</v>
      </c>
      <c r="G5335" s="5">
        <v>7.42</v>
      </c>
      <c r="H5335" s="7">
        <v>1</v>
      </c>
      <c r="I5335" t="s">
        <v>36</v>
      </c>
      <c r="J5335" t="s">
        <v>28</v>
      </c>
      <c r="K5335" t="s">
        <v>36</v>
      </c>
      <c r="L5335" t="s">
        <v>29</v>
      </c>
      <c r="M5335" t="s">
        <v>666</v>
      </c>
      <c r="N5335" s="8">
        <v>45689</v>
      </c>
      <c r="O5335" s="8">
        <v>46053</v>
      </c>
      <c r="P5335" s="8">
        <v>45695</v>
      </c>
      <c r="Q5335" t="s">
        <v>31</v>
      </c>
      <c r="R5335" t="s">
        <v>31</v>
      </c>
      <c r="S5335" s="7">
        <v>0</v>
      </c>
      <c r="T5335" t="s">
        <v>335</v>
      </c>
      <c r="U5335" t="s">
        <v>27</v>
      </c>
      <c r="V5335" t="s">
        <v>33</v>
      </c>
      <c r="W5335" t="s">
        <v>14476</v>
      </c>
      <c r="X5335" t="s">
        <v>34</v>
      </c>
      <c r="Y5335" t="s">
        <v>32</v>
      </c>
      <c r="Z5335" s="9">
        <v>0</v>
      </c>
      <c r="AA5335" t="s">
        <v>32</v>
      </c>
      <c r="AB5335" t="s">
        <v>32</v>
      </c>
      <c r="AC5335" t="str">
        <f>VLOOKUP(A5335,[1]Sheet1!$A:$A,1,0)</f>
        <v>04170500004342立华彩印（昆山）有限公司</v>
      </c>
    </row>
    <row r="5336" spans="1:29" x14ac:dyDescent="0.35">
      <c r="A5336" t="str">
        <f t="shared" si="83"/>
        <v>04170500004343立华彩印（昆山）有限公司</v>
      </c>
      <c r="B5336" t="s">
        <v>14477</v>
      </c>
      <c r="C5336" t="s">
        <v>14478</v>
      </c>
      <c r="D5336" t="s">
        <v>841</v>
      </c>
      <c r="E5336" t="s">
        <v>842</v>
      </c>
      <c r="F5336" s="4">
        <v>0.13</v>
      </c>
      <c r="G5336" s="5">
        <v>0.13</v>
      </c>
      <c r="H5336" s="7">
        <v>1</v>
      </c>
      <c r="I5336" t="s">
        <v>36</v>
      </c>
      <c r="J5336" t="s">
        <v>28</v>
      </c>
      <c r="K5336" t="s">
        <v>36</v>
      </c>
      <c r="L5336" t="s">
        <v>29</v>
      </c>
      <c r="M5336" t="s">
        <v>5261</v>
      </c>
      <c r="N5336" s="8">
        <v>45689</v>
      </c>
      <c r="O5336" s="8">
        <v>46053</v>
      </c>
      <c r="P5336" s="8">
        <v>45695</v>
      </c>
      <c r="Q5336" t="s">
        <v>31</v>
      </c>
      <c r="R5336" t="s">
        <v>31</v>
      </c>
      <c r="S5336" s="7">
        <v>0</v>
      </c>
      <c r="T5336" t="s">
        <v>335</v>
      </c>
      <c r="U5336" t="s">
        <v>27</v>
      </c>
      <c r="V5336" t="s">
        <v>33</v>
      </c>
      <c r="W5336" t="s">
        <v>14479</v>
      </c>
      <c r="X5336" t="s">
        <v>34</v>
      </c>
      <c r="Y5336" t="s">
        <v>32</v>
      </c>
      <c r="Z5336" s="9">
        <v>0</v>
      </c>
      <c r="AA5336" t="s">
        <v>32</v>
      </c>
      <c r="AB5336" t="s">
        <v>32</v>
      </c>
      <c r="AC5336" t="str">
        <f>VLOOKUP(A5336,[1]Sheet1!$A:$A,1,0)</f>
        <v>04170500004343立华彩印（昆山）有限公司</v>
      </c>
    </row>
    <row r="5337" spans="1:29" x14ac:dyDescent="0.35">
      <c r="A5337" t="str">
        <f t="shared" si="83"/>
        <v>04170500004344立华彩印（昆山）有限公司</v>
      </c>
      <c r="B5337" t="s">
        <v>14480</v>
      </c>
      <c r="C5337" t="s">
        <v>14481</v>
      </c>
      <c r="D5337" t="s">
        <v>841</v>
      </c>
      <c r="E5337" t="s">
        <v>842</v>
      </c>
      <c r="F5337" s="4">
        <v>1.81</v>
      </c>
      <c r="G5337" s="5">
        <v>1.81</v>
      </c>
      <c r="H5337" s="7">
        <v>1</v>
      </c>
      <c r="I5337" t="s">
        <v>36</v>
      </c>
      <c r="J5337" t="s">
        <v>28</v>
      </c>
      <c r="K5337" t="s">
        <v>36</v>
      </c>
      <c r="L5337" t="s">
        <v>29</v>
      </c>
      <c r="M5337" t="s">
        <v>5261</v>
      </c>
      <c r="N5337" s="8">
        <v>45689</v>
      </c>
      <c r="O5337" s="8">
        <v>46053</v>
      </c>
      <c r="P5337" s="8">
        <v>45695</v>
      </c>
      <c r="Q5337" t="s">
        <v>31</v>
      </c>
      <c r="R5337" t="s">
        <v>31</v>
      </c>
      <c r="S5337" s="7">
        <v>0</v>
      </c>
      <c r="T5337" t="s">
        <v>335</v>
      </c>
      <c r="U5337" t="s">
        <v>27</v>
      </c>
      <c r="V5337" t="s">
        <v>33</v>
      </c>
      <c r="W5337" t="s">
        <v>14482</v>
      </c>
      <c r="X5337" t="s">
        <v>34</v>
      </c>
      <c r="Y5337" t="s">
        <v>32</v>
      </c>
      <c r="Z5337" s="9">
        <v>0</v>
      </c>
      <c r="AA5337" t="s">
        <v>32</v>
      </c>
      <c r="AB5337" t="s">
        <v>32</v>
      </c>
      <c r="AC5337" t="str">
        <f>VLOOKUP(A5337,[1]Sheet1!$A:$A,1,0)</f>
        <v>04170500004344立华彩印（昆山）有限公司</v>
      </c>
    </row>
    <row r="5338" spans="1:29" x14ac:dyDescent="0.35">
      <c r="A5338" t="str">
        <f t="shared" si="83"/>
        <v>04170500004346立华彩印（昆山）有限公司</v>
      </c>
      <c r="B5338" t="s">
        <v>14483</v>
      </c>
      <c r="C5338" t="s">
        <v>14484</v>
      </c>
      <c r="D5338" t="s">
        <v>841</v>
      </c>
      <c r="E5338" t="s">
        <v>842</v>
      </c>
      <c r="F5338" s="4">
        <v>0.13</v>
      </c>
      <c r="G5338" s="5">
        <v>0.13</v>
      </c>
      <c r="H5338" s="7">
        <v>1</v>
      </c>
      <c r="I5338" t="s">
        <v>36</v>
      </c>
      <c r="J5338" t="s">
        <v>28</v>
      </c>
      <c r="K5338" t="s">
        <v>36</v>
      </c>
      <c r="L5338" t="s">
        <v>29</v>
      </c>
      <c r="M5338" t="s">
        <v>666</v>
      </c>
      <c r="N5338" s="8">
        <v>45689</v>
      </c>
      <c r="O5338" s="8">
        <v>46053</v>
      </c>
      <c r="P5338" s="8">
        <v>45726</v>
      </c>
      <c r="Q5338" t="s">
        <v>31</v>
      </c>
      <c r="R5338" t="s">
        <v>31</v>
      </c>
      <c r="S5338" s="7">
        <v>0</v>
      </c>
      <c r="T5338" t="s">
        <v>335</v>
      </c>
      <c r="U5338" t="s">
        <v>27</v>
      </c>
      <c r="V5338" t="s">
        <v>33</v>
      </c>
      <c r="W5338" t="s">
        <v>14485</v>
      </c>
      <c r="X5338" t="s">
        <v>34</v>
      </c>
      <c r="Y5338" t="s">
        <v>32</v>
      </c>
      <c r="Z5338" s="9">
        <v>0</v>
      </c>
      <c r="AA5338" t="s">
        <v>32</v>
      </c>
      <c r="AB5338" t="s">
        <v>32</v>
      </c>
      <c r="AC5338" t="str">
        <f>VLOOKUP(A5338,[1]Sheet1!$A:$A,1,0)</f>
        <v>04170500004346立华彩印（昆山）有限公司</v>
      </c>
    </row>
    <row r="5339" spans="1:29" x14ac:dyDescent="0.35">
      <c r="A5339" t="str">
        <f t="shared" si="83"/>
        <v>04170500004355金凌印刷（苏州）有限公司</v>
      </c>
      <c r="B5339" t="s">
        <v>14486</v>
      </c>
      <c r="C5339" t="s">
        <v>14487</v>
      </c>
      <c r="D5339" t="s">
        <v>6430</v>
      </c>
      <c r="E5339" t="s">
        <v>6431</v>
      </c>
      <c r="F5339" s="4">
        <v>0.11</v>
      </c>
      <c r="G5339" s="5">
        <v>0.11</v>
      </c>
      <c r="H5339" s="7">
        <v>1</v>
      </c>
      <c r="I5339" t="s">
        <v>36</v>
      </c>
      <c r="J5339" t="s">
        <v>28</v>
      </c>
      <c r="K5339" t="s">
        <v>36</v>
      </c>
      <c r="L5339" t="s">
        <v>29</v>
      </c>
      <c r="M5339" t="s">
        <v>6027</v>
      </c>
      <c r="N5339" s="8">
        <v>45689</v>
      </c>
      <c r="O5339" s="8">
        <v>46053</v>
      </c>
      <c r="P5339" s="8">
        <v>45700</v>
      </c>
      <c r="Q5339" t="s">
        <v>31</v>
      </c>
      <c r="R5339" t="s">
        <v>31</v>
      </c>
      <c r="S5339" s="7">
        <v>0</v>
      </c>
      <c r="T5339" t="s">
        <v>335</v>
      </c>
      <c r="U5339" t="s">
        <v>27</v>
      </c>
      <c r="V5339" t="s">
        <v>33</v>
      </c>
      <c r="W5339" t="s">
        <v>14488</v>
      </c>
      <c r="X5339" t="s">
        <v>34</v>
      </c>
      <c r="Y5339" t="s">
        <v>32</v>
      </c>
      <c r="Z5339" s="9">
        <v>0</v>
      </c>
      <c r="AA5339" t="s">
        <v>32</v>
      </c>
      <c r="AB5339" t="s">
        <v>32</v>
      </c>
      <c r="AC5339" t="str">
        <f>VLOOKUP(A5339,[1]Sheet1!$A:$A,1,0)</f>
        <v>04170500004355金凌印刷（苏州）有限公司</v>
      </c>
    </row>
    <row r="5340" spans="1:29" x14ac:dyDescent="0.35">
      <c r="A5340" t="str">
        <f t="shared" si="83"/>
        <v>04170500004385吴江巷泉包装材料有限公司</v>
      </c>
      <c r="B5340" t="s">
        <v>17611</v>
      </c>
      <c r="C5340" t="s">
        <v>17612</v>
      </c>
      <c r="D5340" t="s">
        <v>1623</v>
      </c>
      <c r="E5340" t="s">
        <v>1624</v>
      </c>
      <c r="F5340" s="4">
        <v>0.76</v>
      </c>
      <c r="G5340" s="5">
        <v>0.76</v>
      </c>
      <c r="H5340" s="7">
        <v>1</v>
      </c>
      <c r="I5340" t="s">
        <v>36</v>
      </c>
      <c r="J5340" t="s">
        <v>28</v>
      </c>
      <c r="K5340" t="s">
        <v>36</v>
      </c>
      <c r="L5340" t="s">
        <v>29</v>
      </c>
      <c r="M5340" t="s">
        <v>14176</v>
      </c>
      <c r="N5340" s="8">
        <v>45717</v>
      </c>
      <c r="O5340" s="8">
        <v>46081</v>
      </c>
      <c r="P5340" s="8">
        <v>45745</v>
      </c>
      <c r="Q5340" t="s">
        <v>31</v>
      </c>
      <c r="R5340" t="s">
        <v>31</v>
      </c>
      <c r="S5340" s="7">
        <v>0</v>
      </c>
      <c r="T5340" t="s">
        <v>590</v>
      </c>
      <c r="U5340" t="s">
        <v>27</v>
      </c>
      <c r="V5340" t="s">
        <v>33</v>
      </c>
      <c r="W5340" t="s">
        <v>17613</v>
      </c>
      <c r="X5340" t="s">
        <v>34</v>
      </c>
      <c r="Y5340" t="s">
        <v>32</v>
      </c>
      <c r="Z5340" s="9">
        <v>0</v>
      </c>
      <c r="AA5340" t="s">
        <v>32</v>
      </c>
      <c r="AB5340" t="s">
        <v>32</v>
      </c>
      <c r="AC5340" t="str">
        <f>VLOOKUP(A5340,[1]Sheet1!$A:$A,1,0)</f>
        <v>04170500004385吴江巷泉包装材料有限公司</v>
      </c>
    </row>
    <row r="5341" spans="1:29" x14ac:dyDescent="0.35">
      <c r="A5341" t="str">
        <f t="shared" si="83"/>
        <v>04170500004386吴江巷泉包装材料有限公司</v>
      </c>
      <c r="B5341" t="s">
        <v>17614</v>
      </c>
      <c r="C5341" t="s">
        <v>17615</v>
      </c>
      <c r="D5341" t="s">
        <v>1623</v>
      </c>
      <c r="E5341" t="s">
        <v>1624</v>
      </c>
      <c r="F5341" s="4">
        <v>1.4</v>
      </c>
      <c r="G5341" s="5">
        <v>1.4</v>
      </c>
      <c r="H5341" s="7">
        <v>1</v>
      </c>
      <c r="I5341" t="s">
        <v>36</v>
      </c>
      <c r="J5341" t="s">
        <v>28</v>
      </c>
      <c r="K5341" t="s">
        <v>36</v>
      </c>
      <c r="L5341" t="s">
        <v>29</v>
      </c>
      <c r="M5341" t="s">
        <v>14176</v>
      </c>
      <c r="N5341" s="8">
        <v>45717</v>
      </c>
      <c r="O5341" s="8">
        <v>46081</v>
      </c>
      <c r="P5341" s="8">
        <v>45745</v>
      </c>
      <c r="Q5341" t="s">
        <v>31</v>
      </c>
      <c r="R5341" t="s">
        <v>31</v>
      </c>
      <c r="S5341" s="7">
        <v>0</v>
      </c>
      <c r="T5341" t="s">
        <v>590</v>
      </c>
      <c r="U5341" t="s">
        <v>27</v>
      </c>
      <c r="V5341" t="s">
        <v>33</v>
      </c>
      <c r="W5341" t="s">
        <v>17616</v>
      </c>
      <c r="X5341" t="s">
        <v>34</v>
      </c>
      <c r="Y5341" t="s">
        <v>32</v>
      </c>
      <c r="Z5341" s="9">
        <v>0</v>
      </c>
      <c r="AA5341" t="s">
        <v>32</v>
      </c>
      <c r="AB5341" t="s">
        <v>32</v>
      </c>
      <c r="AC5341" t="str">
        <f>VLOOKUP(A5341,[1]Sheet1!$A:$A,1,0)</f>
        <v>04170500004386吴江巷泉包装材料有限公司</v>
      </c>
    </row>
    <row r="5342" spans="1:29" x14ac:dyDescent="0.35">
      <c r="A5342" t="str">
        <f t="shared" si="83"/>
        <v>04170500004390金凌印刷（苏州）有限公司</v>
      </c>
      <c r="B5342" t="s">
        <v>14489</v>
      </c>
      <c r="C5342" t="s">
        <v>14490</v>
      </c>
      <c r="D5342" t="s">
        <v>6430</v>
      </c>
      <c r="E5342" t="s">
        <v>6431</v>
      </c>
      <c r="F5342" s="4">
        <v>1.4</v>
      </c>
      <c r="G5342" s="5">
        <v>1.4</v>
      </c>
      <c r="H5342" s="7">
        <v>1</v>
      </c>
      <c r="I5342" t="s">
        <v>36</v>
      </c>
      <c r="J5342" t="s">
        <v>28</v>
      </c>
      <c r="K5342" t="s">
        <v>36</v>
      </c>
      <c r="L5342" t="s">
        <v>29</v>
      </c>
      <c r="M5342" t="s">
        <v>9288</v>
      </c>
      <c r="N5342" s="8">
        <v>45689</v>
      </c>
      <c r="O5342" s="8">
        <v>46053</v>
      </c>
      <c r="P5342" s="8">
        <v>45695</v>
      </c>
      <c r="Q5342" t="s">
        <v>31</v>
      </c>
      <c r="R5342" t="s">
        <v>31</v>
      </c>
      <c r="S5342" s="7">
        <v>0</v>
      </c>
      <c r="T5342" t="s">
        <v>335</v>
      </c>
      <c r="U5342" t="s">
        <v>27</v>
      </c>
      <c r="V5342" t="s">
        <v>33</v>
      </c>
      <c r="W5342" t="s">
        <v>14491</v>
      </c>
      <c r="X5342" t="s">
        <v>34</v>
      </c>
      <c r="Y5342" t="s">
        <v>32</v>
      </c>
      <c r="Z5342" s="9">
        <v>0</v>
      </c>
      <c r="AA5342" t="s">
        <v>32</v>
      </c>
      <c r="AB5342" t="s">
        <v>32</v>
      </c>
      <c r="AC5342" t="str">
        <f>VLOOKUP(A5342,[1]Sheet1!$A:$A,1,0)</f>
        <v>04170500004390金凌印刷（苏州）有限公司</v>
      </c>
    </row>
    <row r="5343" spans="1:29" x14ac:dyDescent="0.35">
      <c r="A5343" t="str">
        <f t="shared" si="83"/>
        <v>04170500004399金凌印刷（苏州）有限公司</v>
      </c>
      <c r="B5343" t="s">
        <v>17617</v>
      </c>
      <c r="C5343" t="s">
        <v>17618</v>
      </c>
      <c r="D5343" t="s">
        <v>6430</v>
      </c>
      <c r="E5343" t="s">
        <v>6431</v>
      </c>
      <c r="F5343" s="4">
        <v>1</v>
      </c>
      <c r="G5343" s="5">
        <v>1</v>
      </c>
      <c r="H5343" s="7">
        <v>1</v>
      </c>
      <c r="I5343" t="s">
        <v>36</v>
      </c>
      <c r="J5343" t="s">
        <v>28</v>
      </c>
      <c r="K5343" t="s">
        <v>36</v>
      </c>
      <c r="L5343" t="s">
        <v>29</v>
      </c>
      <c r="M5343" t="s">
        <v>10628</v>
      </c>
      <c r="N5343" s="8">
        <v>45717</v>
      </c>
      <c r="O5343" s="8">
        <v>46081</v>
      </c>
      <c r="P5343" s="8">
        <v>45741</v>
      </c>
      <c r="Q5343" t="s">
        <v>31</v>
      </c>
      <c r="R5343" t="s">
        <v>31</v>
      </c>
      <c r="S5343" s="7">
        <v>0</v>
      </c>
      <c r="T5343" t="s">
        <v>590</v>
      </c>
      <c r="U5343" t="s">
        <v>27</v>
      </c>
      <c r="V5343" t="s">
        <v>33</v>
      </c>
      <c r="W5343" t="s">
        <v>17619</v>
      </c>
      <c r="X5343" t="s">
        <v>34</v>
      </c>
      <c r="Y5343" t="s">
        <v>32</v>
      </c>
      <c r="Z5343" s="9">
        <v>0</v>
      </c>
      <c r="AA5343" t="s">
        <v>32</v>
      </c>
      <c r="AB5343" t="s">
        <v>32</v>
      </c>
      <c r="AC5343" t="str">
        <f>VLOOKUP(A5343,[1]Sheet1!$A:$A,1,0)</f>
        <v>04170500004399金凌印刷（苏州）有限公司</v>
      </c>
    </row>
    <row r="5344" spans="1:29" x14ac:dyDescent="0.35">
      <c r="A5344" t="str">
        <f t="shared" si="83"/>
        <v>04170500004400金凌印刷（苏州）有限公司</v>
      </c>
      <c r="B5344" t="s">
        <v>17620</v>
      </c>
      <c r="C5344" t="s">
        <v>17621</v>
      </c>
      <c r="D5344" t="s">
        <v>6430</v>
      </c>
      <c r="E5344" t="s">
        <v>6431</v>
      </c>
      <c r="F5344" s="4">
        <v>1.4</v>
      </c>
      <c r="G5344" s="5">
        <v>1.4</v>
      </c>
      <c r="H5344" s="7">
        <v>1</v>
      </c>
      <c r="I5344" t="s">
        <v>36</v>
      </c>
      <c r="J5344" t="s">
        <v>28</v>
      </c>
      <c r="K5344" t="s">
        <v>36</v>
      </c>
      <c r="L5344" t="s">
        <v>29</v>
      </c>
      <c r="M5344" t="s">
        <v>10628</v>
      </c>
      <c r="N5344" s="8">
        <v>45717</v>
      </c>
      <c r="O5344" s="8">
        <v>46081</v>
      </c>
      <c r="P5344" s="8">
        <v>45741</v>
      </c>
      <c r="Q5344" t="s">
        <v>31</v>
      </c>
      <c r="R5344" t="s">
        <v>31</v>
      </c>
      <c r="S5344" s="7">
        <v>0</v>
      </c>
      <c r="T5344" t="s">
        <v>590</v>
      </c>
      <c r="U5344" t="s">
        <v>27</v>
      </c>
      <c r="V5344" t="s">
        <v>33</v>
      </c>
      <c r="W5344" t="s">
        <v>17622</v>
      </c>
      <c r="X5344" t="s">
        <v>34</v>
      </c>
      <c r="Y5344" t="s">
        <v>32</v>
      </c>
      <c r="Z5344" s="9">
        <v>0</v>
      </c>
      <c r="AA5344" t="s">
        <v>32</v>
      </c>
      <c r="AB5344" t="s">
        <v>32</v>
      </c>
      <c r="AC5344" t="str">
        <f>VLOOKUP(A5344,[1]Sheet1!$A:$A,1,0)</f>
        <v>04170500004400金凌印刷（苏州）有限公司</v>
      </c>
    </row>
    <row r="5345" spans="1:29" x14ac:dyDescent="0.35">
      <c r="A5345" t="str">
        <f t="shared" si="83"/>
        <v>04170500004408金凌印刷（苏州）有限公司</v>
      </c>
      <c r="B5345" t="s">
        <v>12733</v>
      </c>
      <c r="C5345" t="s">
        <v>12734</v>
      </c>
      <c r="D5345" t="s">
        <v>6430</v>
      </c>
      <c r="E5345" t="s">
        <v>6431</v>
      </c>
      <c r="F5345" s="4">
        <v>1.4</v>
      </c>
      <c r="G5345" s="5">
        <v>1.4</v>
      </c>
      <c r="H5345" s="7">
        <v>1</v>
      </c>
      <c r="I5345" t="s">
        <v>36</v>
      </c>
      <c r="J5345" t="s">
        <v>28</v>
      </c>
      <c r="K5345" t="s">
        <v>36</v>
      </c>
      <c r="L5345" t="s">
        <v>29</v>
      </c>
      <c r="M5345" t="s">
        <v>8045</v>
      </c>
      <c r="N5345" s="8">
        <v>45658</v>
      </c>
      <c r="O5345" s="8">
        <v>46022</v>
      </c>
      <c r="P5345" s="8">
        <v>45680</v>
      </c>
      <c r="Q5345" t="s">
        <v>31</v>
      </c>
      <c r="R5345" t="s">
        <v>31</v>
      </c>
      <c r="S5345" s="7">
        <v>0</v>
      </c>
      <c r="T5345" t="s">
        <v>335</v>
      </c>
      <c r="U5345" t="s">
        <v>27</v>
      </c>
      <c r="V5345" t="s">
        <v>33</v>
      </c>
      <c r="W5345" t="s">
        <v>12735</v>
      </c>
      <c r="X5345" t="s">
        <v>34</v>
      </c>
      <c r="Y5345" t="s">
        <v>32</v>
      </c>
      <c r="Z5345" s="9">
        <v>0</v>
      </c>
      <c r="AA5345" t="s">
        <v>32</v>
      </c>
      <c r="AB5345" t="s">
        <v>32</v>
      </c>
      <c r="AC5345" t="str">
        <f>VLOOKUP(A5345,[1]Sheet1!$A:$A,1,0)</f>
        <v>04170500004408金凌印刷（苏州）有限公司</v>
      </c>
    </row>
    <row r="5346" spans="1:29" x14ac:dyDescent="0.35">
      <c r="A5346" t="str">
        <f t="shared" si="83"/>
        <v>04170500004409金凌印刷（苏州）有限公司</v>
      </c>
      <c r="B5346" t="s">
        <v>12736</v>
      </c>
      <c r="C5346" t="s">
        <v>12737</v>
      </c>
      <c r="D5346" t="s">
        <v>6430</v>
      </c>
      <c r="E5346" t="s">
        <v>6431</v>
      </c>
      <c r="F5346" s="4">
        <v>5.58</v>
      </c>
      <c r="G5346" s="5">
        <v>5.58</v>
      </c>
      <c r="H5346" s="7">
        <v>1</v>
      </c>
      <c r="I5346" t="s">
        <v>36</v>
      </c>
      <c r="J5346" t="s">
        <v>28</v>
      </c>
      <c r="K5346" t="s">
        <v>36</v>
      </c>
      <c r="L5346" t="s">
        <v>29</v>
      </c>
      <c r="M5346" t="s">
        <v>8045</v>
      </c>
      <c r="N5346" s="8">
        <v>45658</v>
      </c>
      <c r="O5346" s="8">
        <v>46022</v>
      </c>
      <c r="P5346" s="8">
        <v>45680</v>
      </c>
      <c r="Q5346" t="s">
        <v>31</v>
      </c>
      <c r="R5346" t="s">
        <v>31</v>
      </c>
      <c r="S5346" s="7">
        <v>0</v>
      </c>
      <c r="T5346" t="s">
        <v>335</v>
      </c>
      <c r="U5346" t="s">
        <v>27</v>
      </c>
      <c r="V5346" t="s">
        <v>33</v>
      </c>
      <c r="W5346" t="s">
        <v>12738</v>
      </c>
      <c r="X5346" t="s">
        <v>34</v>
      </c>
      <c r="Y5346" t="s">
        <v>32</v>
      </c>
      <c r="Z5346" s="9">
        <v>0</v>
      </c>
      <c r="AA5346" t="s">
        <v>32</v>
      </c>
      <c r="AB5346" t="s">
        <v>32</v>
      </c>
      <c r="AC5346" t="str">
        <f>VLOOKUP(A5346,[1]Sheet1!$A:$A,1,0)</f>
        <v>04170500004409金凌印刷（苏州）有限公司</v>
      </c>
    </row>
    <row r="5347" spans="1:29" x14ac:dyDescent="0.35">
      <c r="A5347" t="str">
        <f t="shared" si="83"/>
        <v>04170500004420金凌印刷（苏州）有限公司</v>
      </c>
      <c r="B5347" t="s">
        <v>18535</v>
      </c>
      <c r="C5347" t="s">
        <v>18536</v>
      </c>
      <c r="D5347" t="s">
        <v>6430</v>
      </c>
      <c r="E5347" t="s">
        <v>6431</v>
      </c>
      <c r="F5347" s="4">
        <v>0.67</v>
      </c>
      <c r="G5347" s="5">
        <v>0.67</v>
      </c>
      <c r="H5347" s="7">
        <v>1</v>
      </c>
      <c r="I5347" t="s">
        <v>36</v>
      </c>
      <c r="J5347" t="s">
        <v>28</v>
      </c>
      <c r="K5347" t="s">
        <v>36</v>
      </c>
      <c r="L5347" t="s">
        <v>29</v>
      </c>
      <c r="M5347" t="s">
        <v>17504</v>
      </c>
      <c r="N5347" s="8">
        <v>45658</v>
      </c>
      <c r="O5347" s="8">
        <v>46022</v>
      </c>
      <c r="P5347" s="8">
        <v>45683</v>
      </c>
      <c r="Q5347" t="s">
        <v>31</v>
      </c>
      <c r="R5347" t="s">
        <v>31</v>
      </c>
      <c r="S5347" s="7">
        <v>0</v>
      </c>
      <c r="T5347" t="s">
        <v>335</v>
      </c>
      <c r="U5347" t="s">
        <v>27</v>
      </c>
      <c r="V5347" t="s">
        <v>33</v>
      </c>
      <c r="W5347" t="s">
        <v>18537</v>
      </c>
      <c r="X5347" t="s">
        <v>34</v>
      </c>
      <c r="Y5347" t="s">
        <v>32</v>
      </c>
      <c r="Z5347" s="9">
        <v>0</v>
      </c>
      <c r="AA5347" t="s">
        <v>32</v>
      </c>
      <c r="AB5347" t="s">
        <v>32</v>
      </c>
      <c r="AC5347" t="str">
        <f>VLOOKUP(A5347,[1]Sheet1!$A:$A,1,0)</f>
        <v>04170500004420金凌印刷（苏州）有限公司</v>
      </c>
    </row>
    <row r="5348" spans="1:29" x14ac:dyDescent="0.35">
      <c r="A5348" t="str">
        <f t="shared" si="83"/>
        <v>04170500004421金凌印刷（苏州）有限公司</v>
      </c>
      <c r="B5348" t="s">
        <v>18538</v>
      </c>
      <c r="C5348" t="s">
        <v>18539</v>
      </c>
      <c r="D5348" t="s">
        <v>6430</v>
      </c>
      <c r="E5348" t="s">
        <v>6431</v>
      </c>
      <c r="F5348" s="4">
        <v>0.13</v>
      </c>
      <c r="G5348" s="5">
        <v>0.13</v>
      </c>
      <c r="H5348" s="7">
        <v>1</v>
      </c>
      <c r="I5348" t="s">
        <v>36</v>
      </c>
      <c r="J5348" t="s">
        <v>28</v>
      </c>
      <c r="K5348" t="s">
        <v>36</v>
      </c>
      <c r="L5348" t="s">
        <v>29</v>
      </c>
      <c r="M5348" t="s">
        <v>17504</v>
      </c>
      <c r="N5348" s="8">
        <v>45658</v>
      </c>
      <c r="O5348" s="8">
        <v>46022</v>
      </c>
      <c r="P5348" s="8">
        <v>45683</v>
      </c>
      <c r="Q5348" t="s">
        <v>31</v>
      </c>
      <c r="R5348" t="s">
        <v>31</v>
      </c>
      <c r="S5348" s="7">
        <v>0</v>
      </c>
      <c r="T5348" t="s">
        <v>335</v>
      </c>
      <c r="U5348" t="s">
        <v>27</v>
      </c>
      <c r="V5348" t="s">
        <v>33</v>
      </c>
      <c r="W5348" t="s">
        <v>18540</v>
      </c>
      <c r="X5348" t="s">
        <v>34</v>
      </c>
      <c r="Y5348" t="s">
        <v>32</v>
      </c>
      <c r="Z5348" s="9">
        <v>0</v>
      </c>
      <c r="AA5348" t="s">
        <v>32</v>
      </c>
      <c r="AB5348" t="s">
        <v>32</v>
      </c>
      <c r="AC5348" t="str">
        <f>VLOOKUP(A5348,[1]Sheet1!$A:$A,1,0)</f>
        <v>04170500004421金凌印刷（苏州）有限公司</v>
      </c>
    </row>
    <row r="5349" spans="1:29" x14ac:dyDescent="0.35">
      <c r="A5349" t="str">
        <f t="shared" si="83"/>
        <v>04170500004449金凌印刷（苏州）有限公司</v>
      </c>
      <c r="B5349" t="s">
        <v>17623</v>
      </c>
      <c r="C5349" t="s">
        <v>17624</v>
      </c>
      <c r="D5349" t="s">
        <v>6430</v>
      </c>
      <c r="E5349" t="s">
        <v>6431</v>
      </c>
      <c r="F5349" s="4">
        <v>1.94</v>
      </c>
      <c r="G5349" s="5">
        <v>1.94</v>
      </c>
      <c r="H5349" s="7">
        <v>1</v>
      </c>
      <c r="I5349" t="s">
        <v>36</v>
      </c>
      <c r="J5349" t="s">
        <v>28</v>
      </c>
      <c r="K5349" t="s">
        <v>36</v>
      </c>
      <c r="L5349" t="s">
        <v>29</v>
      </c>
      <c r="M5349" t="s">
        <v>9617</v>
      </c>
      <c r="N5349" s="8">
        <v>45717</v>
      </c>
      <c r="O5349" s="8">
        <v>46081</v>
      </c>
      <c r="P5349" s="8">
        <v>45742</v>
      </c>
      <c r="Q5349" t="s">
        <v>31</v>
      </c>
      <c r="R5349" t="s">
        <v>31</v>
      </c>
      <c r="S5349" s="7">
        <v>0</v>
      </c>
      <c r="T5349" t="s">
        <v>590</v>
      </c>
      <c r="U5349" t="s">
        <v>27</v>
      </c>
      <c r="V5349" t="s">
        <v>33</v>
      </c>
      <c r="W5349" t="s">
        <v>17625</v>
      </c>
      <c r="X5349" t="s">
        <v>34</v>
      </c>
      <c r="Y5349" t="s">
        <v>32</v>
      </c>
      <c r="Z5349" s="9">
        <v>0</v>
      </c>
      <c r="AA5349" t="s">
        <v>32</v>
      </c>
      <c r="AB5349" t="s">
        <v>32</v>
      </c>
      <c r="AC5349" t="str">
        <f>VLOOKUP(A5349,[1]Sheet1!$A:$A,1,0)</f>
        <v>04170500004449金凌印刷（苏州）有限公司</v>
      </c>
    </row>
    <row r="5350" spans="1:29" x14ac:dyDescent="0.35">
      <c r="A5350" t="str">
        <f t="shared" si="83"/>
        <v>04170500004470吴江巷泉包装材料有限公司</v>
      </c>
      <c r="B5350" t="s">
        <v>14492</v>
      </c>
      <c r="C5350" t="s">
        <v>14493</v>
      </c>
      <c r="D5350" t="s">
        <v>1623</v>
      </c>
      <c r="E5350" t="s">
        <v>1624</v>
      </c>
      <c r="F5350" s="4">
        <v>5.76</v>
      </c>
      <c r="G5350" s="5">
        <v>5.76</v>
      </c>
      <c r="H5350" s="7">
        <v>1</v>
      </c>
      <c r="I5350" t="s">
        <v>36</v>
      </c>
      <c r="J5350" t="s">
        <v>28</v>
      </c>
      <c r="K5350" t="s">
        <v>36</v>
      </c>
      <c r="L5350" t="s">
        <v>29</v>
      </c>
      <c r="M5350" t="s">
        <v>8102</v>
      </c>
      <c r="N5350" s="8">
        <v>45689</v>
      </c>
      <c r="O5350" s="8">
        <v>46053</v>
      </c>
      <c r="P5350" s="8">
        <v>45695</v>
      </c>
      <c r="Q5350" t="s">
        <v>31</v>
      </c>
      <c r="R5350" t="s">
        <v>31</v>
      </c>
      <c r="S5350" s="7">
        <v>0</v>
      </c>
      <c r="T5350" t="s">
        <v>335</v>
      </c>
      <c r="U5350" t="s">
        <v>27</v>
      </c>
      <c r="V5350" t="s">
        <v>33</v>
      </c>
      <c r="W5350" t="s">
        <v>14494</v>
      </c>
      <c r="X5350" t="s">
        <v>34</v>
      </c>
      <c r="Y5350" t="s">
        <v>32</v>
      </c>
      <c r="Z5350" s="9">
        <v>0</v>
      </c>
      <c r="AA5350" t="s">
        <v>32</v>
      </c>
      <c r="AB5350" t="s">
        <v>32</v>
      </c>
      <c r="AC5350" t="str">
        <f>VLOOKUP(A5350,[1]Sheet1!$A:$A,1,0)</f>
        <v>04170500004470吴江巷泉包装材料有限公司</v>
      </c>
    </row>
    <row r="5351" spans="1:29" x14ac:dyDescent="0.35">
      <c r="A5351" t="str">
        <f t="shared" si="83"/>
        <v>04170500004471吴江巷泉包装材料有限公司</v>
      </c>
      <c r="B5351" t="s">
        <v>14495</v>
      </c>
      <c r="C5351" t="s">
        <v>14496</v>
      </c>
      <c r="D5351" t="s">
        <v>1623</v>
      </c>
      <c r="E5351" t="s">
        <v>1624</v>
      </c>
      <c r="F5351" s="4">
        <v>1.4</v>
      </c>
      <c r="G5351" s="5">
        <v>1.4</v>
      </c>
      <c r="H5351" s="7">
        <v>1</v>
      </c>
      <c r="I5351" t="s">
        <v>36</v>
      </c>
      <c r="J5351" t="s">
        <v>28</v>
      </c>
      <c r="K5351" t="s">
        <v>36</v>
      </c>
      <c r="L5351" t="s">
        <v>29</v>
      </c>
      <c r="M5351" t="s">
        <v>8102</v>
      </c>
      <c r="N5351" s="8">
        <v>45689</v>
      </c>
      <c r="O5351" s="8">
        <v>46053</v>
      </c>
      <c r="P5351" s="8">
        <v>45695</v>
      </c>
      <c r="Q5351" t="s">
        <v>31</v>
      </c>
      <c r="R5351" t="s">
        <v>31</v>
      </c>
      <c r="S5351" s="7">
        <v>0</v>
      </c>
      <c r="T5351" t="s">
        <v>335</v>
      </c>
      <c r="U5351" t="s">
        <v>27</v>
      </c>
      <c r="V5351" t="s">
        <v>33</v>
      </c>
      <c r="W5351" t="s">
        <v>14497</v>
      </c>
      <c r="X5351" t="s">
        <v>34</v>
      </c>
      <c r="Y5351" t="s">
        <v>32</v>
      </c>
      <c r="Z5351" s="9">
        <v>0</v>
      </c>
      <c r="AA5351" t="s">
        <v>32</v>
      </c>
      <c r="AB5351" t="s">
        <v>32</v>
      </c>
      <c r="AC5351" t="str">
        <f>VLOOKUP(A5351,[1]Sheet1!$A:$A,1,0)</f>
        <v>04170500004471吴江巷泉包装材料有限公司</v>
      </c>
    </row>
    <row r="5352" spans="1:29" x14ac:dyDescent="0.35">
      <c r="A5352" t="str">
        <f t="shared" si="83"/>
        <v>04170500004476立华彩印（昆山）有限公司</v>
      </c>
      <c r="B5352" t="s">
        <v>14498</v>
      </c>
      <c r="C5352" t="s">
        <v>14499</v>
      </c>
      <c r="D5352" t="s">
        <v>841</v>
      </c>
      <c r="E5352" t="s">
        <v>842</v>
      </c>
      <c r="F5352" s="4">
        <v>1.98</v>
      </c>
      <c r="G5352" s="5">
        <v>1.98</v>
      </c>
      <c r="H5352" s="7">
        <v>1</v>
      </c>
      <c r="I5352" t="s">
        <v>36</v>
      </c>
      <c r="J5352" t="s">
        <v>28</v>
      </c>
      <c r="K5352" t="s">
        <v>36</v>
      </c>
      <c r="L5352" t="s">
        <v>29</v>
      </c>
      <c r="M5352" t="s">
        <v>998</v>
      </c>
      <c r="N5352" s="8">
        <v>45689</v>
      </c>
      <c r="O5352" s="8">
        <v>46053</v>
      </c>
      <c r="P5352" s="8">
        <v>45701</v>
      </c>
      <c r="Q5352" t="s">
        <v>31</v>
      </c>
      <c r="R5352" t="s">
        <v>31</v>
      </c>
      <c r="S5352" s="7">
        <v>0</v>
      </c>
      <c r="T5352" t="s">
        <v>335</v>
      </c>
      <c r="U5352" t="s">
        <v>27</v>
      </c>
      <c r="V5352" t="s">
        <v>33</v>
      </c>
      <c r="W5352" t="s">
        <v>14500</v>
      </c>
      <c r="X5352" t="s">
        <v>34</v>
      </c>
      <c r="Y5352" t="s">
        <v>32</v>
      </c>
      <c r="Z5352" s="9">
        <v>0</v>
      </c>
      <c r="AA5352" t="s">
        <v>32</v>
      </c>
      <c r="AB5352" t="s">
        <v>32</v>
      </c>
      <c r="AC5352" t="str">
        <f>VLOOKUP(A5352,[1]Sheet1!$A:$A,1,0)</f>
        <v>04170500004476立华彩印（昆山）有限公司</v>
      </c>
    </row>
    <row r="5353" spans="1:29" x14ac:dyDescent="0.35">
      <c r="A5353" t="str">
        <f t="shared" si="83"/>
        <v>04170500004477立华彩印（昆山）有限公司</v>
      </c>
      <c r="B5353" t="s">
        <v>18354</v>
      </c>
      <c r="C5353" t="s">
        <v>18355</v>
      </c>
      <c r="D5353" t="s">
        <v>841</v>
      </c>
      <c r="E5353" t="s">
        <v>842</v>
      </c>
      <c r="F5353" s="4">
        <v>0.72</v>
      </c>
      <c r="G5353" s="5">
        <v>0.72</v>
      </c>
      <c r="H5353" s="7">
        <v>1</v>
      </c>
      <c r="I5353" t="s">
        <v>36</v>
      </c>
      <c r="J5353" t="s">
        <v>28</v>
      </c>
      <c r="K5353" t="s">
        <v>36</v>
      </c>
      <c r="L5353" t="s">
        <v>29</v>
      </c>
      <c r="M5353" t="s">
        <v>1000</v>
      </c>
      <c r="N5353" s="8">
        <v>45689</v>
      </c>
      <c r="O5353" s="8">
        <v>46053</v>
      </c>
      <c r="P5353" s="8">
        <v>45701</v>
      </c>
      <c r="Q5353" t="s">
        <v>31</v>
      </c>
      <c r="R5353" t="s">
        <v>31</v>
      </c>
      <c r="S5353" s="7">
        <v>0</v>
      </c>
      <c r="T5353" t="s">
        <v>335</v>
      </c>
      <c r="U5353" t="s">
        <v>27</v>
      </c>
      <c r="V5353" t="s">
        <v>33</v>
      </c>
      <c r="W5353" t="s">
        <v>18356</v>
      </c>
      <c r="X5353" t="s">
        <v>34</v>
      </c>
      <c r="Y5353" t="s">
        <v>32</v>
      </c>
      <c r="Z5353" s="9">
        <v>0</v>
      </c>
      <c r="AA5353" t="s">
        <v>32</v>
      </c>
      <c r="AB5353" t="s">
        <v>32</v>
      </c>
      <c r="AC5353" t="str">
        <f>VLOOKUP(A5353,[1]Sheet1!$A:$A,1,0)</f>
        <v>04170500004477立华彩印（昆山）有限公司</v>
      </c>
    </row>
    <row r="5354" spans="1:29" x14ac:dyDescent="0.35">
      <c r="A5354" t="str">
        <f t="shared" si="83"/>
        <v>04170500004478立华彩印（昆山）有限公司</v>
      </c>
      <c r="B5354" t="s">
        <v>17626</v>
      </c>
      <c r="C5354" t="s">
        <v>17627</v>
      </c>
      <c r="D5354" t="s">
        <v>841</v>
      </c>
      <c r="E5354" t="s">
        <v>842</v>
      </c>
      <c r="F5354" s="4">
        <v>3.99</v>
      </c>
      <c r="G5354" s="5">
        <v>3.99</v>
      </c>
      <c r="H5354" s="7">
        <v>1</v>
      </c>
      <c r="I5354" t="s">
        <v>36</v>
      </c>
      <c r="J5354" t="s">
        <v>28</v>
      </c>
      <c r="K5354" t="s">
        <v>36</v>
      </c>
      <c r="L5354" t="s">
        <v>29</v>
      </c>
      <c r="M5354" t="s">
        <v>9662</v>
      </c>
      <c r="N5354" s="8">
        <v>45717</v>
      </c>
      <c r="O5354" s="8">
        <v>46081</v>
      </c>
      <c r="P5354" s="8">
        <v>45730</v>
      </c>
      <c r="Q5354" t="s">
        <v>31</v>
      </c>
      <c r="R5354" t="s">
        <v>26</v>
      </c>
      <c r="S5354" s="7">
        <v>0</v>
      </c>
      <c r="T5354" t="s">
        <v>590</v>
      </c>
      <c r="U5354" t="s">
        <v>27</v>
      </c>
      <c r="V5354" t="s">
        <v>33</v>
      </c>
      <c r="W5354" t="s">
        <v>17628</v>
      </c>
      <c r="X5354" t="s">
        <v>34</v>
      </c>
      <c r="Y5354" t="s">
        <v>32</v>
      </c>
      <c r="Z5354" s="9">
        <v>0</v>
      </c>
      <c r="AA5354" t="s">
        <v>32</v>
      </c>
      <c r="AB5354" t="s">
        <v>32</v>
      </c>
      <c r="AC5354" t="str">
        <f>VLOOKUP(A5354,[1]Sheet1!$A:$A,1,0)</f>
        <v>04170500004478立华彩印（昆山）有限公司</v>
      </c>
    </row>
    <row r="5355" spans="1:29" x14ac:dyDescent="0.35">
      <c r="A5355" t="str">
        <f t="shared" si="83"/>
        <v>04170500004479立华彩印（昆山）有限公司</v>
      </c>
      <c r="B5355" t="s">
        <v>18357</v>
      </c>
      <c r="C5355" t="s">
        <v>18358</v>
      </c>
      <c r="D5355" t="s">
        <v>841</v>
      </c>
      <c r="E5355" t="s">
        <v>842</v>
      </c>
      <c r="F5355" s="4">
        <v>1.93</v>
      </c>
      <c r="G5355" s="5">
        <v>1.93</v>
      </c>
      <c r="H5355" s="7">
        <v>1</v>
      </c>
      <c r="I5355" t="s">
        <v>36</v>
      </c>
      <c r="J5355" t="s">
        <v>28</v>
      </c>
      <c r="K5355" t="s">
        <v>36</v>
      </c>
      <c r="L5355" t="s">
        <v>29</v>
      </c>
      <c r="M5355" t="s">
        <v>5148</v>
      </c>
      <c r="N5355" s="8">
        <v>45689</v>
      </c>
      <c r="O5355" s="8">
        <v>46053</v>
      </c>
      <c r="P5355" s="8">
        <v>45701</v>
      </c>
      <c r="Q5355" t="s">
        <v>31</v>
      </c>
      <c r="R5355" t="s">
        <v>31</v>
      </c>
      <c r="S5355" s="7">
        <v>0</v>
      </c>
      <c r="T5355" t="s">
        <v>335</v>
      </c>
      <c r="U5355" t="s">
        <v>27</v>
      </c>
      <c r="V5355" t="s">
        <v>33</v>
      </c>
      <c r="W5355" t="s">
        <v>18359</v>
      </c>
      <c r="X5355" t="s">
        <v>34</v>
      </c>
      <c r="Y5355" t="s">
        <v>32</v>
      </c>
      <c r="Z5355" s="9">
        <v>0</v>
      </c>
      <c r="AA5355" t="s">
        <v>32</v>
      </c>
      <c r="AB5355" t="s">
        <v>32</v>
      </c>
      <c r="AC5355" t="str">
        <f>VLOOKUP(A5355,[1]Sheet1!$A:$A,1,0)</f>
        <v>04170500004479立华彩印（昆山）有限公司</v>
      </c>
    </row>
    <row r="5356" spans="1:29" x14ac:dyDescent="0.35">
      <c r="A5356" t="str">
        <f t="shared" si="83"/>
        <v>04170500004480立华彩印（昆山）有限公司</v>
      </c>
      <c r="B5356" t="s">
        <v>18360</v>
      </c>
      <c r="C5356" t="s">
        <v>18361</v>
      </c>
      <c r="D5356" t="s">
        <v>841</v>
      </c>
      <c r="E5356" t="s">
        <v>842</v>
      </c>
      <c r="F5356" s="4">
        <v>3.07</v>
      </c>
      <c r="G5356" s="5">
        <v>3.07</v>
      </c>
      <c r="H5356" s="7">
        <v>1</v>
      </c>
      <c r="I5356" t="s">
        <v>36</v>
      </c>
      <c r="J5356" t="s">
        <v>28</v>
      </c>
      <c r="K5356" t="s">
        <v>36</v>
      </c>
      <c r="L5356" t="s">
        <v>29</v>
      </c>
      <c r="M5356" t="s">
        <v>5762</v>
      </c>
      <c r="N5356" s="8">
        <v>45689</v>
      </c>
      <c r="O5356" s="8">
        <v>46053</v>
      </c>
      <c r="P5356" s="8">
        <v>45701</v>
      </c>
      <c r="Q5356" t="s">
        <v>31</v>
      </c>
      <c r="R5356" t="s">
        <v>31</v>
      </c>
      <c r="S5356" s="7">
        <v>0</v>
      </c>
      <c r="T5356" t="s">
        <v>335</v>
      </c>
      <c r="U5356" t="s">
        <v>27</v>
      </c>
      <c r="V5356" t="s">
        <v>33</v>
      </c>
      <c r="W5356" t="s">
        <v>18362</v>
      </c>
      <c r="X5356" t="s">
        <v>34</v>
      </c>
      <c r="Y5356" t="s">
        <v>32</v>
      </c>
      <c r="Z5356" s="9">
        <v>0</v>
      </c>
      <c r="AA5356" t="s">
        <v>32</v>
      </c>
      <c r="AB5356" t="s">
        <v>32</v>
      </c>
      <c r="AC5356" t="str">
        <f>VLOOKUP(A5356,[1]Sheet1!$A:$A,1,0)</f>
        <v>04170500004480立华彩印（昆山）有限公司</v>
      </c>
    </row>
    <row r="5357" spans="1:29" x14ac:dyDescent="0.35">
      <c r="A5357" t="str">
        <f t="shared" si="83"/>
        <v>04170500004484金凌印刷（苏州）有限公司</v>
      </c>
      <c r="B5357" t="s">
        <v>18363</v>
      </c>
      <c r="C5357" t="s">
        <v>18364</v>
      </c>
      <c r="D5357" t="s">
        <v>6430</v>
      </c>
      <c r="E5357" t="s">
        <v>6431</v>
      </c>
      <c r="F5357" s="4">
        <v>6.41</v>
      </c>
      <c r="G5357" s="5">
        <v>6.41</v>
      </c>
      <c r="H5357" s="7">
        <v>1</v>
      </c>
      <c r="I5357" t="s">
        <v>36</v>
      </c>
      <c r="J5357" t="s">
        <v>28</v>
      </c>
      <c r="K5357" t="s">
        <v>36</v>
      </c>
      <c r="L5357" t="s">
        <v>29</v>
      </c>
      <c r="M5357" t="s">
        <v>18365</v>
      </c>
      <c r="N5357" s="8">
        <v>45689</v>
      </c>
      <c r="O5357" s="8">
        <v>46053</v>
      </c>
      <c r="P5357" s="8">
        <v>45702</v>
      </c>
      <c r="Q5357" t="s">
        <v>31</v>
      </c>
      <c r="R5357" t="s">
        <v>31</v>
      </c>
      <c r="S5357" s="7">
        <v>0</v>
      </c>
      <c r="T5357" t="s">
        <v>335</v>
      </c>
      <c r="U5357" t="s">
        <v>27</v>
      </c>
      <c r="V5357" t="s">
        <v>33</v>
      </c>
      <c r="W5357" t="s">
        <v>18366</v>
      </c>
      <c r="X5357" t="s">
        <v>34</v>
      </c>
      <c r="Y5357" t="s">
        <v>32</v>
      </c>
      <c r="Z5357" s="9">
        <v>0</v>
      </c>
      <c r="AA5357" t="s">
        <v>32</v>
      </c>
      <c r="AB5357" t="s">
        <v>32</v>
      </c>
      <c r="AC5357" t="str">
        <f>VLOOKUP(A5357,[1]Sheet1!$A:$A,1,0)</f>
        <v>04170500004484金凌印刷（苏州）有限公司</v>
      </c>
    </row>
    <row r="5358" spans="1:29" x14ac:dyDescent="0.35">
      <c r="A5358" t="str">
        <f t="shared" si="83"/>
        <v>04170500004497金凌印刷（苏州）有限公司</v>
      </c>
      <c r="B5358" t="s">
        <v>16470</v>
      </c>
      <c r="C5358" t="s">
        <v>16471</v>
      </c>
      <c r="D5358" t="s">
        <v>6430</v>
      </c>
      <c r="E5358" t="s">
        <v>6431</v>
      </c>
      <c r="F5358" s="4">
        <v>1.4</v>
      </c>
      <c r="G5358" s="5">
        <v>1.4</v>
      </c>
      <c r="H5358" s="7">
        <v>1</v>
      </c>
      <c r="I5358" t="s">
        <v>36</v>
      </c>
      <c r="J5358" t="s">
        <v>28</v>
      </c>
      <c r="K5358" t="s">
        <v>36</v>
      </c>
      <c r="L5358" t="s">
        <v>29</v>
      </c>
      <c r="M5358" t="s">
        <v>16434</v>
      </c>
      <c r="N5358" s="8">
        <v>45717</v>
      </c>
      <c r="O5358" s="8">
        <v>46081</v>
      </c>
      <c r="P5358" s="8">
        <v>45726</v>
      </c>
      <c r="Q5358" t="s">
        <v>31</v>
      </c>
      <c r="R5358" t="s">
        <v>31</v>
      </c>
      <c r="S5358" s="7">
        <v>0</v>
      </c>
      <c r="T5358" t="s">
        <v>590</v>
      </c>
      <c r="U5358" t="s">
        <v>27</v>
      </c>
      <c r="V5358" t="s">
        <v>33</v>
      </c>
      <c r="W5358" t="s">
        <v>16472</v>
      </c>
      <c r="X5358" t="s">
        <v>34</v>
      </c>
      <c r="Y5358" t="s">
        <v>32</v>
      </c>
      <c r="Z5358" s="9">
        <v>0</v>
      </c>
      <c r="AA5358" t="s">
        <v>32</v>
      </c>
      <c r="AB5358" t="s">
        <v>32</v>
      </c>
      <c r="AC5358" t="str">
        <f>VLOOKUP(A5358,[1]Sheet1!$A:$A,1,0)</f>
        <v>04170500004497金凌印刷（苏州）有限公司</v>
      </c>
    </row>
    <row r="5359" spans="1:29" x14ac:dyDescent="0.35">
      <c r="A5359" t="str">
        <f t="shared" si="83"/>
        <v>04170500004498金凌印刷（苏州）有限公司</v>
      </c>
      <c r="B5359" t="s">
        <v>16473</v>
      </c>
      <c r="C5359" t="s">
        <v>16474</v>
      </c>
      <c r="D5359" t="s">
        <v>6430</v>
      </c>
      <c r="E5359" t="s">
        <v>6431</v>
      </c>
      <c r="F5359" s="4">
        <v>0.84</v>
      </c>
      <c r="G5359" s="5">
        <v>0.84</v>
      </c>
      <c r="H5359" s="7">
        <v>1</v>
      </c>
      <c r="I5359" t="s">
        <v>36</v>
      </c>
      <c r="J5359" t="s">
        <v>28</v>
      </c>
      <c r="K5359" t="s">
        <v>36</v>
      </c>
      <c r="L5359" t="s">
        <v>29</v>
      </c>
      <c r="M5359" t="s">
        <v>16434</v>
      </c>
      <c r="N5359" s="8">
        <v>45717</v>
      </c>
      <c r="O5359" s="8">
        <v>46081</v>
      </c>
      <c r="P5359" s="8">
        <v>45726</v>
      </c>
      <c r="Q5359" t="s">
        <v>31</v>
      </c>
      <c r="R5359" t="s">
        <v>31</v>
      </c>
      <c r="S5359" s="7">
        <v>0</v>
      </c>
      <c r="T5359" t="s">
        <v>590</v>
      </c>
      <c r="U5359" t="s">
        <v>27</v>
      </c>
      <c r="V5359" t="s">
        <v>33</v>
      </c>
      <c r="W5359" t="s">
        <v>16475</v>
      </c>
      <c r="X5359" t="s">
        <v>34</v>
      </c>
      <c r="Y5359" t="s">
        <v>32</v>
      </c>
      <c r="Z5359" s="9">
        <v>0</v>
      </c>
      <c r="AA5359" t="s">
        <v>32</v>
      </c>
      <c r="AB5359" t="s">
        <v>32</v>
      </c>
      <c r="AC5359" t="str">
        <f>VLOOKUP(A5359,[1]Sheet1!$A:$A,1,0)</f>
        <v>04170500004498金凌印刷（苏州）有限公司</v>
      </c>
    </row>
    <row r="5360" spans="1:29" x14ac:dyDescent="0.35">
      <c r="A5360" t="str">
        <f t="shared" si="83"/>
        <v>04170500004509金凌印刷（苏州）有限公司</v>
      </c>
      <c r="B5360" t="s">
        <v>14502</v>
      </c>
      <c r="C5360" t="s">
        <v>14503</v>
      </c>
      <c r="D5360" t="s">
        <v>6430</v>
      </c>
      <c r="E5360" t="s">
        <v>6431</v>
      </c>
      <c r="F5360" s="4">
        <v>1.89</v>
      </c>
      <c r="G5360" s="5">
        <v>1.89</v>
      </c>
      <c r="H5360" s="7">
        <v>1</v>
      </c>
      <c r="I5360" t="s">
        <v>36</v>
      </c>
      <c r="J5360" t="s">
        <v>28</v>
      </c>
      <c r="K5360" t="s">
        <v>36</v>
      </c>
      <c r="L5360" t="s">
        <v>29</v>
      </c>
      <c r="M5360" t="s">
        <v>633</v>
      </c>
      <c r="N5360" s="8">
        <v>45689</v>
      </c>
      <c r="O5360" s="8">
        <v>46053</v>
      </c>
      <c r="P5360" s="8">
        <v>45702</v>
      </c>
      <c r="Q5360" t="s">
        <v>31</v>
      </c>
      <c r="R5360" t="s">
        <v>31</v>
      </c>
      <c r="S5360" s="7">
        <v>0</v>
      </c>
      <c r="T5360" t="s">
        <v>335</v>
      </c>
      <c r="U5360" t="s">
        <v>27</v>
      </c>
      <c r="V5360" t="s">
        <v>33</v>
      </c>
      <c r="W5360" t="s">
        <v>14504</v>
      </c>
      <c r="X5360" t="s">
        <v>34</v>
      </c>
      <c r="Y5360" t="s">
        <v>32</v>
      </c>
      <c r="Z5360" s="9">
        <v>0</v>
      </c>
      <c r="AA5360" t="s">
        <v>32</v>
      </c>
      <c r="AB5360" t="s">
        <v>32</v>
      </c>
      <c r="AC5360" t="str">
        <f>VLOOKUP(A5360,[1]Sheet1!$A:$A,1,0)</f>
        <v>04170500004509金凌印刷（苏州）有限公司</v>
      </c>
    </row>
    <row r="5361" spans="1:29" x14ac:dyDescent="0.35">
      <c r="A5361" t="str">
        <f t="shared" si="83"/>
        <v>04170500004510金凌印刷（苏州）有限公司</v>
      </c>
      <c r="B5361" t="s">
        <v>14505</v>
      </c>
      <c r="C5361" t="s">
        <v>14506</v>
      </c>
      <c r="D5361" t="s">
        <v>6430</v>
      </c>
      <c r="E5361" t="s">
        <v>6431</v>
      </c>
      <c r="F5361" s="4">
        <v>0.13</v>
      </c>
      <c r="G5361" s="5">
        <v>0.13</v>
      </c>
      <c r="H5361" s="7">
        <v>1</v>
      </c>
      <c r="I5361" t="s">
        <v>36</v>
      </c>
      <c r="J5361" t="s">
        <v>28</v>
      </c>
      <c r="K5361" t="s">
        <v>36</v>
      </c>
      <c r="L5361" t="s">
        <v>29</v>
      </c>
      <c r="M5361" t="s">
        <v>14186</v>
      </c>
      <c r="N5361" s="8">
        <v>45689</v>
      </c>
      <c r="O5361" s="8">
        <v>46053</v>
      </c>
      <c r="P5361" s="8">
        <v>45698</v>
      </c>
      <c r="Q5361" t="s">
        <v>31</v>
      </c>
      <c r="R5361" t="s">
        <v>31</v>
      </c>
      <c r="S5361" s="7">
        <v>0</v>
      </c>
      <c r="T5361" t="s">
        <v>335</v>
      </c>
      <c r="U5361" t="s">
        <v>27</v>
      </c>
      <c r="V5361" t="s">
        <v>33</v>
      </c>
      <c r="W5361" t="s">
        <v>14507</v>
      </c>
      <c r="X5361" t="s">
        <v>34</v>
      </c>
      <c r="Y5361" t="s">
        <v>32</v>
      </c>
      <c r="Z5361" s="9">
        <v>0</v>
      </c>
      <c r="AA5361" t="s">
        <v>32</v>
      </c>
      <c r="AB5361" t="s">
        <v>32</v>
      </c>
      <c r="AC5361" t="str">
        <f>VLOOKUP(A5361,[1]Sheet1!$A:$A,1,0)</f>
        <v>04170500004510金凌印刷（苏州）有限公司</v>
      </c>
    </row>
    <row r="5362" spans="1:29" x14ac:dyDescent="0.35">
      <c r="A5362" t="str">
        <f t="shared" si="83"/>
        <v>04170500004516吴江巷泉包装材料有限公司</v>
      </c>
      <c r="B5362" t="s">
        <v>17629</v>
      </c>
      <c r="C5362" t="s">
        <v>17630</v>
      </c>
      <c r="D5362" t="s">
        <v>1623</v>
      </c>
      <c r="E5362" t="s">
        <v>1624</v>
      </c>
      <c r="F5362" s="4">
        <v>7.42</v>
      </c>
      <c r="G5362" s="5">
        <v>7.42</v>
      </c>
      <c r="H5362" s="7">
        <v>1</v>
      </c>
      <c r="I5362" t="s">
        <v>36</v>
      </c>
      <c r="J5362" t="s">
        <v>28</v>
      </c>
      <c r="K5362" t="s">
        <v>36</v>
      </c>
      <c r="L5362" t="s">
        <v>29</v>
      </c>
      <c r="M5362" t="s">
        <v>17085</v>
      </c>
      <c r="N5362" s="8">
        <v>45717</v>
      </c>
      <c r="O5362" s="8">
        <v>46081</v>
      </c>
      <c r="P5362" s="8">
        <v>45730</v>
      </c>
      <c r="Q5362" t="s">
        <v>31</v>
      </c>
      <c r="R5362" t="s">
        <v>31</v>
      </c>
      <c r="S5362" s="7">
        <v>0</v>
      </c>
      <c r="T5362" t="s">
        <v>590</v>
      </c>
      <c r="U5362" t="s">
        <v>27</v>
      </c>
      <c r="V5362" t="s">
        <v>33</v>
      </c>
      <c r="W5362" t="s">
        <v>17631</v>
      </c>
      <c r="X5362" t="s">
        <v>34</v>
      </c>
      <c r="Y5362" t="s">
        <v>32</v>
      </c>
      <c r="Z5362" s="9">
        <v>0</v>
      </c>
      <c r="AA5362" t="s">
        <v>32</v>
      </c>
      <c r="AB5362" t="s">
        <v>32</v>
      </c>
      <c r="AC5362" t="str">
        <f>VLOOKUP(A5362,[1]Sheet1!$A:$A,1,0)</f>
        <v>04170500004516吴江巷泉包装材料有限公司</v>
      </c>
    </row>
    <row r="5363" spans="1:29" x14ac:dyDescent="0.35">
      <c r="A5363" t="str">
        <f t="shared" si="83"/>
        <v>04170500004522吴江巷泉包装材料有限公司</v>
      </c>
      <c r="B5363" t="s">
        <v>17632</v>
      </c>
      <c r="C5363" t="s">
        <v>17633</v>
      </c>
      <c r="D5363" t="s">
        <v>1623</v>
      </c>
      <c r="E5363" t="s">
        <v>1624</v>
      </c>
      <c r="F5363" s="4">
        <v>1.94</v>
      </c>
      <c r="G5363" s="5">
        <v>1.94</v>
      </c>
      <c r="H5363" s="7">
        <v>1</v>
      </c>
      <c r="I5363" t="s">
        <v>36</v>
      </c>
      <c r="J5363" t="s">
        <v>28</v>
      </c>
      <c r="K5363" t="s">
        <v>36</v>
      </c>
      <c r="L5363" t="s">
        <v>29</v>
      </c>
      <c r="M5363" t="s">
        <v>997</v>
      </c>
      <c r="N5363" s="8">
        <v>45717</v>
      </c>
      <c r="O5363" s="8">
        <v>46081</v>
      </c>
      <c r="P5363" s="8">
        <v>45730</v>
      </c>
      <c r="Q5363" t="s">
        <v>31</v>
      </c>
      <c r="R5363" t="s">
        <v>31</v>
      </c>
      <c r="S5363" s="7">
        <v>0</v>
      </c>
      <c r="T5363" t="s">
        <v>590</v>
      </c>
      <c r="U5363" t="s">
        <v>27</v>
      </c>
      <c r="V5363" t="s">
        <v>33</v>
      </c>
      <c r="W5363" t="s">
        <v>17634</v>
      </c>
      <c r="X5363" t="s">
        <v>34</v>
      </c>
      <c r="Y5363" t="s">
        <v>32</v>
      </c>
      <c r="Z5363" s="9">
        <v>0</v>
      </c>
      <c r="AA5363" t="s">
        <v>32</v>
      </c>
      <c r="AB5363" t="s">
        <v>32</v>
      </c>
      <c r="AC5363" t="str">
        <f>VLOOKUP(A5363,[1]Sheet1!$A:$A,1,0)</f>
        <v>04170500004522吴江巷泉包装材料有限公司</v>
      </c>
    </row>
    <row r="5364" spans="1:29" x14ac:dyDescent="0.35">
      <c r="A5364" t="str">
        <f t="shared" si="83"/>
        <v>04170500004523吴江巷泉包装材料有限公司</v>
      </c>
      <c r="B5364" t="s">
        <v>17635</v>
      </c>
      <c r="C5364" t="s">
        <v>17636</v>
      </c>
      <c r="D5364" t="s">
        <v>1623</v>
      </c>
      <c r="E5364" t="s">
        <v>1624</v>
      </c>
      <c r="F5364" s="4">
        <v>1.55</v>
      </c>
      <c r="G5364" s="5">
        <v>1.55</v>
      </c>
      <c r="H5364" s="7">
        <v>1</v>
      </c>
      <c r="I5364" t="s">
        <v>36</v>
      </c>
      <c r="J5364" t="s">
        <v>28</v>
      </c>
      <c r="K5364" t="s">
        <v>36</v>
      </c>
      <c r="L5364" t="s">
        <v>29</v>
      </c>
      <c r="M5364" t="s">
        <v>996</v>
      </c>
      <c r="N5364" s="8">
        <v>45717</v>
      </c>
      <c r="O5364" s="8">
        <v>46081</v>
      </c>
      <c r="P5364" s="8">
        <v>45730</v>
      </c>
      <c r="Q5364" t="s">
        <v>31</v>
      </c>
      <c r="R5364" t="s">
        <v>31</v>
      </c>
      <c r="S5364" s="7">
        <v>0</v>
      </c>
      <c r="T5364" t="s">
        <v>590</v>
      </c>
      <c r="U5364" t="s">
        <v>27</v>
      </c>
      <c r="V5364" t="s">
        <v>33</v>
      </c>
      <c r="W5364" t="s">
        <v>17637</v>
      </c>
      <c r="X5364" t="s">
        <v>34</v>
      </c>
      <c r="Y5364" t="s">
        <v>32</v>
      </c>
      <c r="Z5364" s="9">
        <v>0</v>
      </c>
      <c r="AA5364" t="s">
        <v>32</v>
      </c>
      <c r="AB5364" t="s">
        <v>32</v>
      </c>
      <c r="AC5364" t="str">
        <f>VLOOKUP(A5364,[1]Sheet1!$A:$A,1,0)</f>
        <v>04170500004523吴江巷泉包装材料有限公司</v>
      </c>
    </row>
    <row r="5365" spans="1:29" x14ac:dyDescent="0.35">
      <c r="A5365" t="str">
        <f t="shared" si="83"/>
        <v>04170500004531吴江巷泉包装材料有限公司</v>
      </c>
      <c r="B5365" t="s">
        <v>16476</v>
      </c>
      <c r="C5365" t="s">
        <v>16477</v>
      </c>
      <c r="D5365" t="s">
        <v>1623</v>
      </c>
      <c r="E5365" t="s">
        <v>1624</v>
      </c>
      <c r="F5365" s="4">
        <v>1.4</v>
      </c>
      <c r="G5365" s="5">
        <v>1.4</v>
      </c>
      <c r="H5365" s="7">
        <v>1</v>
      </c>
      <c r="I5365" t="s">
        <v>36</v>
      </c>
      <c r="J5365" t="s">
        <v>28</v>
      </c>
      <c r="K5365" t="s">
        <v>36</v>
      </c>
      <c r="L5365" t="s">
        <v>29</v>
      </c>
      <c r="M5365" t="s">
        <v>16478</v>
      </c>
      <c r="N5365" s="8">
        <v>45717</v>
      </c>
      <c r="O5365" s="8">
        <v>46081</v>
      </c>
      <c r="P5365" s="8">
        <v>45727</v>
      </c>
      <c r="Q5365" t="s">
        <v>31</v>
      </c>
      <c r="R5365" t="s">
        <v>31</v>
      </c>
      <c r="S5365" s="7">
        <v>0</v>
      </c>
      <c r="T5365" t="s">
        <v>590</v>
      </c>
      <c r="U5365" t="s">
        <v>27</v>
      </c>
      <c r="V5365" t="s">
        <v>33</v>
      </c>
      <c r="W5365" t="s">
        <v>16479</v>
      </c>
      <c r="X5365" t="s">
        <v>34</v>
      </c>
      <c r="Y5365" t="s">
        <v>32</v>
      </c>
      <c r="Z5365" s="9">
        <v>0</v>
      </c>
      <c r="AA5365" t="s">
        <v>32</v>
      </c>
      <c r="AB5365" t="s">
        <v>32</v>
      </c>
      <c r="AC5365" t="str">
        <f>VLOOKUP(A5365,[1]Sheet1!$A:$A,1,0)</f>
        <v>04170500004531吴江巷泉包装材料有限公司</v>
      </c>
    </row>
    <row r="5366" spans="1:29" x14ac:dyDescent="0.35">
      <c r="A5366" t="str">
        <f t="shared" si="83"/>
        <v>04170500004532吴江巷泉包装材料有限公司</v>
      </c>
      <c r="B5366" t="s">
        <v>16480</v>
      </c>
      <c r="C5366" t="s">
        <v>16481</v>
      </c>
      <c r="D5366" t="s">
        <v>1623</v>
      </c>
      <c r="E5366" t="s">
        <v>1624</v>
      </c>
      <c r="F5366" s="4">
        <v>1.42</v>
      </c>
      <c r="G5366" s="5">
        <v>1.42</v>
      </c>
      <c r="H5366" s="7">
        <v>1</v>
      </c>
      <c r="I5366" t="s">
        <v>36</v>
      </c>
      <c r="J5366" t="s">
        <v>28</v>
      </c>
      <c r="K5366" t="s">
        <v>36</v>
      </c>
      <c r="L5366" t="s">
        <v>29</v>
      </c>
      <c r="M5366" t="s">
        <v>16478</v>
      </c>
      <c r="N5366" s="8">
        <v>45717</v>
      </c>
      <c r="O5366" s="8">
        <v>46081</v>
      </c>
      <c r="P5366" s="8">
        <v>45727</v>
      </c>
      <c r="Q5366" t="s">
        <v>31</v>
      </c>
      <c r="R5366" t="s">
        <v>31</v>
      </c>
      <c r="S5366" s="7">
        <v>0</v>
      </c>
      <c r="T5366" t="s">
        <v>590</v>
      </c>
      <c r="U5366" t="s">
        <v>27</v>
      </c>
      <c r="V5366" t="s">
        <v>33</v>
      </c>
      <c r="W5366" t="s">
        <v>16482</v>
      </c>
      <c r="X5366" t="s">
        <v>34</v>
      </c>
      <c r="Y5366" t="s">
        <v>32</v>
      </c>
      <c r="Z5366" s="9">
        <v>0</v>
      </c>
      <c r="AA5366" t="s">
        <v>32</v>
      </c>
      <c r="AB5366" t="s">
        <v>32</v>
      </c>
      <c r="AC5366" t="str">
        <f>VLOOKUP(A5366,[1]Sheet1!$A:$A,1,0)</f>
        <v>04170500004532吴江巷泉包装材料有限公司</v>
      </c>
    </row>
    <row r="5367" spans="1:29" x14ac:dyDescent="0.35">
      <c r="A5367" t="str">
        <f t="shared" si="83"/>
        <v>04170500004535苏州裕同印刷有限公司</v>
      </c>
      <c r="B5367" t="s">
        <v>18367</v>
      </c>
      <c r="C5367" t="s">
        <v>18368</v>
      </c>
      <c r="D5367" t="s">
        <v>878</v>
      </c>
      <c r="E5367" t="s">
        <v>879</v>
      </c>
      <c r="F5367" s="4">
        <v>5.22</v>
      </c>
      <c r="G5367" s="5">
        <v>5.22</v>
      </c>
      <c r="H5367" s="7">
        <v>1</v>
      </c>
      <c r="I5367" t="s">
        <v>36</v>
      </c>
      <c r="J5367" t="s">
        <v>28</v>
      </c>
      <c r="K5367" t="s">
        <v>36</v>
      </c>
      <c r="L5367" t="s">
        <v>29</v>
      </c>
      <c r="M5367" t="s">
        <v>651</v>
      </c>
      <c r="N5367" s="8">
        <v>45689</v>
      </c>
      <c r="O5367" s="8">
        <v>45869</v>
      </c>
      <c r="P5367" s="8">
        <v>45733</v>
      </c>
      <c r="Q5367" t="s">
        <v>31</v>
      </c>
      <c r="R5367" t="s">
        <v>31</v>
      </c>
      <c r="S5367" s="7">
        <v>0</v>
      </c>
      <c r="T5367" t="s">
        <v>335</v>
      </c>
      <c r="U5367" t="s">
        <v>27</v>
      </c>
      <c r="V5367" t="s">
        <v>33</v>
      </c>
      <c r="W5367" t="s">
        <v>18369</v>
      </c>
      <c r="X5367" t="s">
        <v>34</v>
      </c>
      <c r="Y5367" t="s">
        <v>32</v>
      </c>
      <c r="Z5367" s="9">
        <v>0</v>
      </c>
      <c r="AA5367" t="s">
        <v>32</v>
      </c>
      <c r="AB5367" t="s">
        <v>32</v>
      </c>
      <c r="AC5367" t="str">
        <f>VLOOKUP(A5367,[1]Sheet1!$A:$A,1,0)</f>
        <v>04170500004535苏州裕同印刷有限公司</v>
      </c>
    </row>
    <row r="5368" spans="1:29" x14ac:dyDescent="0.35">
      <c r="A5368" t="str">
        <f t="shared" si="83"/>
        <v>04170500004540深圳市旺盈彩盒纸品有限公司</v>
      </c>
      <c r="B5368" t="s">
        <v>16928</v>
      </c>
      <c r="C5368" t="s">
        <v>16929</v>
      </c>
      <c r="D5368" t="s">
        <v>909</v>
      </c>
      <c r="E5368" t="s">
        <v>910</v>
      </c>
      <c r="F5368" s="4">
        <v>6</v>
      </c>
      <c r="G5368" s="5">
        <v>6</v>
      </c>
      <c r="H5368" s="7">
        <v>1</v>
      </c>
      <c r="I5368" t="s">
        <v>36</v>
      </c>
      <c r="J5368" t="s">
        <v>28</v>
      </c>
      <c r="K5368" t="s">
        <v>36</v>
      </c>
      <c r="L5368" t="s">
        <v>29</v>
      </c>
      <c r="M5368" t="s">
        <v>940</v>
      </c>
      <c r="N5368" s="8">
        <v>45748</v>
      </c>
      <c r="O5368" s="8">
        <v>45930</v>
      </c>
      <c r="P5368" s="8">
        <v>45744</v>
      </c>
      <c r="Q5368" t="s">
        <v>31</v>
      </c>
      <c r="R5368" t="s">
        <v>31</v>
      </c>
      <c r="S5368" s="7">
        <v>0</v>
      </c>
      <c r="T5368" t="s">
        <v>590</v>
      </c>
      <c r="U5368" t="s">
        <v>27</v>
      </c>
      <c r="V5368" t="s">
        <v>33</v>
      </c>
      <c r="W5368" t="s">
        <v>16930</v>
      </c>
      <c r="X5368" t="s">
        <v>34</v>
      </c>
      <c r="Y5368" t="s">
        <v>32</v>
      </c>
      <c r="Z5368" s="9">
        <v>0</v>
      </c>
      <c r="AA5368" t="s">
        <v>32</v>
      </c>
      <c r="AB5368" t="s">
        <v>32</v>
      </c>
      <c r="AC5368" t="str">
        <f>VLOOKUP(A5368,[1]Sheet1!$A:$A,1,0)</f>
        <v>04170500004540深圳市旺盈彩盒纸品有限公司</v>
      </c>
    </row>
    <row r="5369" spans="1:29" x14ac:dyDescent="0.35">
      <c r="A5369" t="str">
        <f t="shared" si="83"/>
        <v>04170500004546吴江巷泉包装材料有限公司</v>
      </c>
      <c r="B5369" t="s">
        <v>14508</v>
      </c>
      <c r="C5369" t="s">
        <v>14509</v>
      </c>
      <c r="D5369" t="s">
        <v>1623</v>
      </c>
      <c r="E5369" t="s">
        <v>1624</v>
      </c>
      <c r="F5369" s="4">
        <v>1.4</v>
      </c>
      <c r="G5369" s="5">
        <v>1.4</v>
      </c>
      <c r="H5369" s="7">
        <v>1</v>
      </c>
      <c r="I5369" t="s">
        <v>36</v>
      </c>
      <c r="J5369" t="s">
        <v>28</v>
      </c>
      <c r="K5369" t="s">
        <v>36</v>
      </c>
      <c r="L5369" t="s">
        <v>29</v>
      </c>
      <c r="M5369" t="s">
        <v>14510</v>
      </c>
      <c r="N5369" s="8">
        <v>45717</v>
      </c>
      <c r="O5369" s="8">
        <v>46081</v>
      </c>
      <c r="P5369" s="8">
        <v>45733</v>
      </c>
      <c r="Q5369" t="s">
        <v>31</v>
      </c>
      <c r="R5369" t="s">
        <v>31</v>
      </c>
      <c r="S5369" s="7">
        <v>0</v>
      </c>
      <c r="T5369" t="s">
        <v>590</v>
      </c>
      <c r="U5369" t="s">
        <v>27</v>
      </c>
      <c r="V5369" t="s">
        <v>33</v>
      </c>
      <c r="W5369" t="s">
        <v>17638</v>
      </c>
      <c r="X5369" t="s">
        <v>34</v>
      </c>
      <c r="Y5369" t="s">
        <v>32</v>
      </c>
      <c r="Z5369" s="9">
        <v>0</v>
      </c>
      <c r="AA5369" t="s">
        <v>32</v>
      </c>
      <c r="AB5369" t="s">
        <v>32</v>
      </c>
      <c r="AC5369" t="str">
        <f>VLOOKUP(A5369,[1]Sheet1!$A:$A,1,0)</f>
        <v>04170500004546吴江巷泉包装材料有限公司</v>
      </c>
    </row>
    <row r="5370" spans="1:29" x14ac:dyDescent="0.35">
      <c r="A5370" t="str">
        <f t="shared" si="83"/>
        <v>04170500004546金凌印刷（苏州）有限公司</v>
      </c>
      <c r="B5370" t="s">
        <v>14508</v>
      </c>
      <c r="C5370" t="s">
        <v>14509</v>
      </c>
      <c r="D5370" t="s">
        <v>6430</v>
      </c>
      <c r="E5370" t="s">
        <v>6431</v>
      </c>
      <c r="F5370" s="4">
        <v>1.4</v>
      </c>
      <c r="G5370" s="5">
        <v>1.4</v>
      </c>
      <c r="H5370" s="7">
        <v>1</v>
      </c>
      <c r="I5370" t="s">
        <v>36</v>
      </c>
      <c r="J5370" t="s">
        <v>28</v>
      </c>
      <c r="K5370" t="s">
        <v>36</v>
      </c>
      <c r="L5370" t="s">
        <v>29</v>
      </c>
      <c r="M5370" t="s">
        <v>14510</v>
      </c>
      <c r="N5370" s="8">
        <v>45689</v>
      </c>
      <c r="O5370" s="8">
        <v>46053</v>
      </c>
      <c r="P5370" s="8">
        <v>45716</v>
      </c>
      <c r="Q5370" t="s">
        <v>31</v>
      </c>
      <c r="R5370" t="s">
        <v>31</v>
      </c>
      <c r="S5370" s="7">
        <v>0</v>
      </c>
      <c r="T5370" t="s">
        <v>335</v>
      </c>
      <c r="U5370" t="s">
        <v>27</v>
      </c>
      <c r="V5370" t="s">
        <v>33</v>
      </c>
      <c r="W5370" t="s">
        <v>14511</v>
      </c>
      <c r="X5370" t="s">
        <v>34</v>
      </c>
      <c r="Y5370" t="s">
        <v>32</v>
      </c>
      <c r="Z5370" s="9">
        <v>0</v>
      </c>
      <c r="AA5370" t="s">
        <v>32</v>
      </c>
      <c r="AB5370" t="s">
        <v>32</v>
      </c>
      <c r="AC5370" t="str">
        <f>VLOOKUP(A5370,[1]Sheet1!$A:$A,1,0)</f>
        <v>04170500004546金凌印刷（苏州）有限公司</v>
      </c>
    </row>
    <row r="5371" spans="1:29" x14ac:dyDescent="0.35">
      <c r="A5371" t="str">
        <f t="shared" si="83"/>
        <v>04170500004547吴江巷泉包装材料有限公司</v>
      </c>
      <c r="B5371" t="s">
        <v>14512</v>
      </c>
      <c r="C5371" t="s">
        <v>14513</v>
      </c>
      <c r="D5371" t="s">
        <v>1623</v>
      </c>
      <c r="E5371" t="s">
        <v>1624</v>
      </c>
      <c r="F5371" s="4">
        <v>1.37</v>
      </c>
      <c r="G5371" s="5">
        <v>1.37</v>
      </c>
      <c r="H5371" s="7">
        <v>1</v>
      </c>
      <c r="I5371" t="s">
        <v>36</v>
      </c>
      <c r="J5371" t="s">
        <v>28</v>
      </c>
      <c r="K5371" t="s">
        <v>36</v>
      </c>
      <c r="L5371" t="s">
        <v>29</v>
      </c>
      <c r="M5371" t="s">
        <v>14510</v>
      </c>
      <c r="N5371" s="8">
        <v>45717</v>
      </c>
      <c r="O5371" s="8">
        <v>46081</v>
      </c>
      <c r="P5371" s="8">
        <v>45733</v>
      </c>
      <c r="Q5371" t="s">
        <v>31</v>
      </c>
      <c r="R5371" t="s">
        <v>31</v>
      </c>
      <c r="S5371" s="7">
        <v>0</v>
      </c>
      <c r="T5371" t="s">
        <v>590</v>
      </c>
      <c r="U5371" t="s">
        <v>27</v>
      </c>
      <c r="V5371" t="s">
        <v>33</v>
      </c>
      <c r="W5371" t="s">
        <v>17639</v>
      </c>
      <c r="X5371" t="s">
        <v>34</v>
      </c>
      <c r="Y5371" t="s">
        <v>32</v>
      </c>
      <c r="Z5371" s="9">
        <v>0</v>
      </c>
      <c r="AA5371" t="s">
        <v>32</v>
      </c>
      <c r="AB5371" t="s">
        <v>32</v>
      </c>
      <c r="AC5371" t="str">
        <f>VLOOKUP(A5371,[1]Sheet1!$A:$A,1,0)</f>
        <v>04170500004547吴江巷泉包装材料有限公司</v>
      </c>
    </row>
    <row r="5372" spans="1:29" x14ac:dyDescent="0.35">
      <c r="A5372" t="str">
        <f t="shared" si="83"/>
        <v>04170500004547金凌印刷（苏州）有限公司</v>
      </c>
      <c r="B5372" t="s">
        <v>14512</v>
      </c>
      <c r="C5372" t="s">
        <v>14513</v>
      </c>
      <c r="D5372" t="s">
        <v>6430</v>
      </c>
      <c r="E5372" t="s">
        <v>6431</v>
      </c>
      <c r="F5372" s="4">
        <v>1.37</v>
      </c>
      <c r="G5372" s="5">
        <v>1.37</v>
      </c>
      <c r="H5372" s="7">
        <v>1</v>
      </c>
      <c r="I5372" t="s">
        <v>36</v>
      </c>
      <c r="J5372" t="s">
        <v>28</v>
      </c>
      <c r="K5372" t="s">
        <v>36</v>
      </c>
      <c r="L5372" t="s">
        <v>29</v>
      </c>
      <c r="M5372" t="s">
        <v>14510</v>
      </c>
      <c r="N5372" s="8">
        <v>45689</v>
      </c>
      <c r="O5372" s="8">
        <v>46053</v>
      </c>
      <c r="P5372" s="8">
        <v>45716</v>
      </c>
      <c r="Q5372" t="s">
        <v>31</v>
      </c>
      <c r="R5372" t="s">
        <v>31</v>
      </c>
      <c r="S5372" s="7">
        <v>0</v>
      </c>
      <c r="T5372" t="s">
        <v>335</v>
      </c>
      <c r="U5372" t="s">
        <v>27</v>
      </c>
      <c r="V5372" t="s">
        <v>33</v>
      </c>
      <c r="W5372" t="s">
        <v>14514</v>
      </c>
      <c r="X5372" t="s">
        <v>34</v>
      </c>
      <c r="Y5372" t="s">
        <v>32</v>
      </c>
      <c r="Z5372" s="9">
        <v>0</v>
      </c>
      <c r="AA5372" t="s">
        <v>32</v>
      </c>
      <c r="AB5372" t="s">
        <v>32</v>
      </c>
      <c r="AC5372" t="str">
        <f>VLOOKUP(A5372,[1]Sheet1!$A:$A,1,0)</f>
        <v>04170500004547金凌印刷（苏州）有限公司</v>
      </c>
    </row>
    <row r="5373" spans="1:29" x14ac:dyDescent="0.35">
      <c r="A5373" t="str">
        <f t="shared" si="83"/>
        <v>04170500004549吴江巷泉包装材料有限公司</v>
      </c>
      <c r="B5373" t="s">
        <v>17640</v>
      </c>
      <c r="C5373" t="s">
        <v>17641</v>
      </c>
      <c r="D5373" t="s">
        <v>1623</v>
      </c>
      <c r="E5373" t="s">
        <v>1624</v>
      </c>
      <c r="F5373" s="4">
        <v>0.13</v>
      </c>
      <c r="G5373" s="5">
        <v>0.13</v>
      </c>
      <c r="H5373" s="7">
        <v>1</v>
      </c>
      <c r="I5373" t="s">
        <v>36</v>
      </c>
      <c r="J5373" t="s">
        <v>28</v>
      </c>
      <c r="K5373" t="s">
        <v>36</v>
      </c>
      <c r="L5373" t="s">
        <v>29</v>
      </c>
      <c r="M5373" t="s">
        <v>17642</v>
      </c>
      <c r="N5373" s="8">
        <v>45717</v>
      </c>
      <c r="O5373" s="8">
        <v>46081</v>
      </c>
      <c r="P5373" s="8">
        <v>45727</v>
      </c>
      <c r="Q5373" t="s">
        <v>31</v>
      </c>
      <c r="R5373" t="s">
        <v>31</v>
      </c>
      <c r="S5373" s="7">
        <v>0</v>
      </c>
      <c r="T5373" t="s">
        <v>590</v>
      </c>
      <c r="U5373" t="s">
        <v>27</v>
      </c>
      <c r="V5373" t="s">
        <v>33</v>
      </c>
      <c r="W5373" t="s">
        <v>17643</v>
      </c>
      <c r="X5373" t="s">
        <v>34</v>
      </c>
      <c r="Y5373" t="s">
        <v>32</v>
      </c>
      <c r="Z5373" s="9">
        <v>0</v>
      </c>
      <c r="AA5373" t="s">
        <v>32</v>
      </c>
      <c r="AB5373" t="s">
        <v>32</v>
      </c>
      <c r="AC5373" t="str">
        <f>VLOOKUP(A5373,[1]Sheet1!$A:$A,1,0)</f>
        <v>04170500004549吴江巷泉包装材料有限公司</v>
      </c>
    </row>
    <row r="5374" spans="1:29" x14ac:dyDescent="0.35">
      <c r="A5374" t="str">
        <f t="shared" si="83"/>
        <v>04170500004564深圳市旺盈彩盒纸品有限公司</v>
      </c>
      <c r="B5374" t="s">
        <v>14515</v>
      </c>
      <c r="C5374" t="s">
        <v>14516</v>
      </c>
      <c r="D5374" t="s">
        <v>909</v>
      </c>
      <c r="E5374" t="s">
        <v>910</v>
      </c>
      <c r="F5374" s="4">
        <v>1.05</v>
      </c>
      <c r="G5374" s="5">
        <v>1.05</v>
      </c>
      <c r="H5374" s="7">
        <v>1</v>
      </c>
      <c r="I5374" t="s">
        <v>36</v>
      </c>
      <c r="J5374" t="s">
        <v>28</v>
      </c>
      <c r="K5374" t="s">
        <v>36</v>
      </c>
      <c r="L5374" t="s">
        <v>29</v>
      </c>
      <c r="M5374" t="s">
        <v>196</v>
      </c>
      <c r="N5374" s="8">
        <v>45689</v>
      </c>
      <c r="O5374" s="8">
        <v>45869</v>
      </c>
      <c r="P5374" s="8">
        <v>45716</v>
      </c>
      <c r="Q5374" t="s">
        <v>31</v>
      </c>
      <c r="R5374" t="s">
        <v>31</v>
      </c>
      <c r="S5374" s="7">
        <v>0</v>
      </c>
      <c r="T5374" t="s">
        <v>335</v>
      </c>
      <c r="U5374" t="s">
        <v>27</v>
      </c>
      <c r="V5374" t="s">
        <v>33</v>
      </c>
      <c r="W5374" t="s">
        <v>14517</v>
      </c>
      <c r="X5374" t="s">
        <v>34</v>
      </c>
      <c r="Y5374" t="s">
        <v>32</v>
      </c>
      <c r="Z5374" s="9">
        <v>0</v>
      </c>
      <c r="AA5374" t="s">
        <v>32</v>
      </c>
      <c r="AB5374" t="s">
        <v>32</v>
      </c>
      <c r="AC5374" t="str">
        <f>VLOOKUP(A5374,[1]Sheet1!$A:$A,1,0)</f>
        <v>04170500004564深圳市旺盈彩盒纸品有限公司</v>
      </c>
    </row>
    <row r="5375" spans="1:29" x14ac:dyDescent="0.35">
      <c r="A5375" t="str">
        <f t="shared" si="83"/>
        <v>04170500004568金凌印刷（苏州）有限公司</v>
      </c>
      <c r="B5375" t="s">
        <v>14518</v>
      </c>
      <c r="C5375" t="s">
        <v>14519</v>
      </c>
      <c r="D5375" t="s">
        <v>6430</v>
      </c>
      <c r="E5375" t="s">
        <v>6431</v>
      </c>
      <c r="F5375" s="4">
        <v>0.42</v>
      </c>
      <c r="G5375" s="5">
        <v>0.42</v>
      </c>
      <c r="H5375" s="7">
        <v>1</v>
      </c>
      <c r="I5375" t="s">
        <v>36</v>
      </c>
      <c r="J5375" t="s">
        <v>28</v>
      </c>
      <c r="K5375" t="s">
        <v>36</v>
      </c>
      <c r="L5375" t="s">
        <v>29</v>
      </c>
      <c r="M5375" t="s">
        <v>13851</v>
      </c>
      <c r="N5375" s="8">
        <v>45689</v>
      </c>
      <c r="O5375" s="8">
        <v>46053</v>
      </c>
      <c r="P5375" s="8">
        <v>45702</v>
      </c>
      <c r="Q5375" t="s">
        <v>31</v>
      </c>
      <c r="R5375" t="s">
        <v>31</v>
      </c>
      <c r="S5375" s="7">
        <v>0</v>
      </c>
      <c r="T5375" t="s">
        <v>335</v>
      </c>
      <c r="U5375" t="s">
        <v>27</v>
      </c>
      <c r="V5375" t="s">
        <v>33</v>
      </c>
      <c r="W5375" t="s">
        <v>14520</v>
      </c>
      <c r="X5375" t="s">
        <v>34</v>
      </c>
      <c r="Y5375" t="s">
        <v>32</v>
      </c>
      <c r="Z5375" s="9">
        <v>0</v>
      </c>
      <c r="AA5375" t="s">
        <v>32</v>
      </c>
      <c r="AB5375" t="s">
        <v>32</v>
      </c>
      <c r="AC5375" t="str">
        <f>VLOOKUP(A5375,[1]Sheet1!$A:$A,1,0)</f>
        <v>04170500004568金凌印刷（苏州）有限公司</v>
      </c>
    </row>
    <row r="5376" spans="1:29" x14ac:dyDescent="0.35">
      <c r="A5376" t="str">
        <f t="shared" si="83"/>
        <v>04170500004576吴江巷泉包装材料有限公司</v>
      </c>
      <c r="B5376" t="s">
        <v>18370</v>
      </c>
      <c r="C5376" t="s">
        <v>18371</v>
      </c>
      <c r="D5376" t="s">
        <v>1623</v>
      </c>
      <c r="E5376" t="s">
        <v>1624</v>
      </c>
      <c r="F5376" s="4">
        <v>0.3</v>
      </c>
      <c r="G5376" s="5">
        <v>0.3</v>
      </c>
      <c r="H5376" s="7">
        <v>1</v>
      </c>
      <c r="I5376" t="s">
        <v>36</v>
      </c>
      <c r="J5376" t="s">
        <v>28</v>
      </c>
      <c r="K5376" t="s">
        <v>36</v>
      </c>
      <c r="L5376" t="s">
        <v>29</v>
      </c>
      <c r="M5376" t="s">
        <v>11466</v>
      </c>
      <c r="N5376" s="8">
        <v>45689</v>
      </c>
      <c r="O5376" s="8">
        <v>46053</v>
      </c>
      <c r="P5376" s="8">
        <v>45702</v>
      </c>
      <c r="Q5376" t="s">
        <v>31</v>
      </c>
      <c r="R5376" t="s">
        <v>31</v>
      </c>
      <c r="S5376" s="7">
        <v>0</v>
      </c>
      <c r="T5376" t="s">
        <v>335</v>
      </c>
      <c r="U5376" t="s">
        <v>27</v>
      </c>
      <c r="V5376" t="s">
        <v>33</v>
      </c>
      <c r="W5376" t="s">
        <v>18372</v>
      </c>
      <c r="X5376" t="s">
        <v>34</v>
      </c>
      <c r="Y5376" t="s">
        <v>32</v>
      </c>
      <c r="Z5376" s="9">
        <v>0</v>
      </c>
      <c r="AA5376" t="s">
        <v>32</v>
      </c>
      <c r="AB5376" t="s">
        <v>32</v>
      </c>
      <c r="AC5376" t="str">
        <f>VLOOKUP(A5376,[1]Sheet1!$A:$A,1,0)</f>
        <v>04170500004576吴江巷泉包装材料有限公司</v>
      </c>
    </row>
    <row r="5377" spans="1:29" x14ac:dyDescent="0.35">
      <c r="A5377" t="str">
        <f t="shared" si="83"/>
        <v>04170500004578金凌印刷（苏州）有限公司</v>
      </c>
      <c r="B5377" t="s">
        <v>14521</v>
      </c>
      <c r="C5377" t="s">
        <v>14522</v>
      </c>
      <c r="D5377" t="s">
        <v>6430</v>
      </c>
      <c r="E5377" t="s">
        <v>6431</v>
      </c>
      <c r="F5377" s="4">
        <v>0.52</v>
      </c>
      <c r="G5377" s="5">
        <v>0.52</v>
      </c>
      <c r="H5377" s="7">
        <v>1</v>
      </c>
      <c r="I5377" t="s">
        <v>36</v>
      </c>
      <c r="J5377" t="s">
        <v>28</v>
      </c>
      <c r="K5377" t="s">
        <v>36</v>
      </c>
      <c r="L5377" t="s">
        <v>29</v>
      </c>
      <c r="M5377" t="s">
        <v>13851</v>
      </c>
      <c r="N5377" s="8">
        <v>45689</v>
      </c>
      <c r="O5377" s="8">
        <v>46053</v>
      </c>
      <c r="P5377" s="8">
        <v>45702</v>
      </c>
      <c r="Q5377" t="s">
        <v>31</v>
      </c>
      <c r="R5377" t="s">
        <v>31</v>
      </c>
      <c r="S5377" s="7">
        <v>0</v>
      </c>
      <c r="T5377" t="s">
        <v>335</v>
      </c>
      <c r="U5377" t="s">
        <v>27</v>
      </c>
      <c r="V5377" t="s">
        <v>33</v>
      </c>
      <c r="W5377" t="s">
        <v>14523</v>
      </c>
      <c r="X5377" t="s">
        <v>34</v>
      </c>
      <c r="Y5377" t="s">
        <v>32</v>
      </c>
      <c r="Z5377" s="9">
        <v>0</v>
      </c>
      <c r="AA5377" t="s">
        <v>32</v>
      </c>
      <c r="AB5377" t="s">
        <v>32</v>
      </c>
      <c r="AC5377" t="str">
        <f>VLOOKUP(A5377,[1]Sheet1!$A:$A,1,0)</f>
        <v>04170500004578金凌印刷（苏州）有限公司</v>
      </c>
    </row>
    <row r="5378" spans="1:29" x14ac:dyDescent="0.35">
      <c r="A5378" t="str">
        <f t="shared" ref="A5378:A5441" si="84">B5378&amp;E5378</f>
        <v>04170500004580金凌印刷（苏州）有限公司</v>
      </c>
      <c r="B5378" t="s">
        <v>14524</v>
      </c>
      <c r="C5378" t="s">
        <v>14525</v>
      </c>
      <c r="D5378" t="s">
        <v>6430</v>
      </c>
      <c r="E5378" t="s">
        <v>6431</v>
      </c>
      <c r="F5378" s="4">
        <v>0.13</v>
      </c>
      <c r="G5378" s="5">
        <v>0.13</v>
      </c>
      <c r="H5378" s="7">
        <v>1</v>
      </c>
      <c r="I5378" t="s">
        <v>36</v>
      </c>
      <c r="J5378" t="s">
        <v>28</v>
      </c>
      <c r="K5378" t="s">
        <v>36</v>
      </c>
      <c r="L5378" t="s">
        <v>29</v>
      </c>
      <c r="M5378" t="s">
        <v>14205</v>
      </c>
      <c r="N5378" s="8">
        <v>45689</v>
      </c>
      <c r="O5378" s="8">
        <v>46053</v>
      </c>
      <c r="P5378" s="8">
        <v>45727</v>
      </c>
      <c r="Q5378" t="s">
        <v>31</v>
      </c>
      <c r="R5378" t="s">
        <v>31</v>
      </c>
      <c r="S5378" s="7">
        <v>0</v>
      </c>
      <c r="T5378" t="s">
        <v>590</v>
      </c>
      <c r="U5378" t="s">
        <v>27</v>
      </c>
      <c r="V5378" t="s">
        <v>33</v>
      </c>
      <c r="W5378" t="s">
        <v>14526</v>
      </c>
      <c r="X5378" t="s">
        <v>34</v>
      </c>
      <c r="Y5378" t="s">
        <v>32</v>
      </c>
      <c r="Z5378" s="9">
        <v>0</v>
      </c>
      <c r="AA5378" t="s">
        <v>32</v>
      </c>
      <c r="AB5378" t="s">
        <v>32</v>
      </c>
      <c r="AC5378" t="str">
        <f>VLOOKUP(A5378,[1]Sheet1!$A:$A,1,0)</f>
        <v>04170500004580金凌印刷（苏州）有限公司</v>
      </c>
    </row>
    <row r="5379" spans="1:29" x14ac:dyDescent="0.35">
      <c r="A5379" t="str">
        <f t="shared" si="84"/>
        <v>04170500004581金凌印刷（苏州）有限公司</v>
      </c>
      <c r="B5379" t="s">
        <v>14527</v>
      </c>
      <c r="C5379" t="s">
        <v>14528</v>
      </c>
      <c r="D5379" t="s">
        <v>6430</v>
      </c>
      <c r="E5379" t="s">
        <v>6431</v>
      </c>
      <c r="F5379" s="4">
        <v>1.26</v>
      </c>
      <c r="G5379" s="5">
        <v>1.26</v>
      </c>
      <c r="H5379" s="7">
        <v>1</v>
      </c>
      <c r="I5379" t="s">
        <v>36</v>
      </c>
      <c r="J5379" t="s">
        <v>28</v>
      </c>
      <c r="K5379" t="s">
        <v>36</v>
      </c>
      <c r="L5379" t="s">
        <v>29</v>
      </c>
      <c r="M5379" t="s">
        <v>14205</v>
      </c>
      <c r="N5379" s="8">
        <v>45689</v>
      </c>
      <c r="O5379" s="8">
        <v>46053</v>
      </c>
      <c r="P5379" s="8">
        <v>45727</v>
      </c>
      <c r="Q5379" t="s">
        <v>31</v>
      </c>
      <c r="R5379" t="s">
        <v>31</v>
      </c>
      <c r="S5379" s="7">
        <v>0</v>
      </c>
      <c r="T5379" t="s">
        <v>590</v>
      </c>
      <c r="U5379" t="s">
        <v>27</v>
      </c>
      <c r="V5379" t="s">
        <v>33</v>
      </c>
      <c r="W5379" t="s">
        <v>14529</v>
      </c>
      <c r="X5379" t="s">
        <v>34</v>
      </c>
      <c r="Y5379" t="s">
        <v>32</v>
      </c>
      <c r="Z5379" s="9">
        <v>0</v>
      </c>
      <c r="AA5379" t="s">
        <v>32</v>
      </c>
      <c r="AB5379" t="s">
        <v>32</v>
      </c>
      <c r="AC5379" t="str">
        <f>VLOOKUP(A5379,[1]Sheet1!$A:$A,1,0)</f>
        <v>04170500004581金凌印刷（苏州）有限公司</v>
      </c>
    </row>
    <row r="5380" spans="1:29" x14ac:dyDescent="0.35">
      <c r="A5380" t="str">
        <f t="shared" si="84"/>
        <v>04170500004586吴江巷泉包装材料有限公司</v>
      </c>
      <c r="B5380" t="s">
        <v>18373</v>
      </c>
      <c r="C5380" t="s">
        <v>18374</v>
      </c>
      <c r="D5380" t="s">
        <v>1623</v>
      </c>
      <c r="E5380" t="s">
        <v>1624</v>
      </c>
      <c r="F5380" s="4">
        <v>0.78</v>
      </c>
      <c r="G5380" s="5">
        <v>0.78</v>
      </c>
      <c r="H5380" s="7">
        <v>1</v>
      </c>
      <c r="I5380" t="s">
        <v>36</v>
      </c>
      <c r="J5380" t="s">
        <v>28</v>
      </c>
      <c r="K5380" t="s">
        <v>36</v>
      </c>
      <c r="L5380" t="s">
        <v>29</v>
      </c>
      <c r="M5380" t="s">
        <v>18311</v>
      </c>
      <c r="N5380" s="8">
        <v>45689</v>
      </c>
      <c r="O5380" s="8">
        <v>46053</v>
      </c>
      <c r="P5380" s="8">
        <v>45702</v>
      </c>
      <c r="Q5380" t="s">
        <v>31</v>
      </c>
      <c r="R5380" t="s">
        <v>31</v>
      </c>
      <c r="S5380" s="7">
        <v>0</v>
      </c>
      <c r="T5380" t="s">
        <v>335</v>
      </c>
      <c r="U5380" t="s">
        <v>27</v>
      </c>
      <c r="V5380" t="s">
        <v>33</v>
      </c>
      <c r="W5380" t="s">
        <v>18375</v>
      </c>
      <c r="X5380" t="s">
        <v>34</v>
      </c>
      <c r="Y5380" t="s">
        <v>32</v>
      </c>
      <c r="Z5380" s="9">
        <v>0</v>
      </c>
      <c r="AA5380" t="s">
        <v>32</v>
      </c>
      <c r="AB5380" t="s">
        <v>32</v>
      </c>
      <c r="AC5380" t="str">
        <f>VLOOKUP(A5380,[1]Sheet1!$A:$A,1,0)</f>
        <v>04170500004586吴江巷泉包装材料有限公司</v>
      </c>
    </row>
    <row r="5381" spans="1:29" x14ac:dyDescent="0.35">
      <c r="A5381" t="str">
        <f t="shared" si="84"/>
        <v>04170500004587金凌印刷（苏州）有限公司</v>
      </c>
      <c r="B5381" t="s">
        <v>14530</v>
      </c>
      <c r="C5381" t="s">
        <v>14531</v>
      </c>
      <c r="D5381" t="s">
        <v>6430</v>
      </c>
      <c r="E5381" t="s">
        <v>6431</v>
      </c>
      <c r="F5381" s="4">
        <v>1.4</v>
      </c>
      <c r="G5381" s="5">
        <v>1.4</v>
      </c>
      <c r="H5381" s="7">
        <v>1</v>
      </c>
      <c r="I5381" t="s">
        <v>36</v>
      </c>
      <c r="J5381" t="s">
        <v>28</v>
      </c>
      <c r="K5381" t="s">
        <v>36</v>
      </c>
      <c r="L5381" t="s">
        <v>29</v>
      </c>
      <c r="M5381" t="s">
        <v>14213</v>
      </c>
      <c r="N5381" s="8">
        <v>45689</v>
      </c>
      <c r="O5381" s="8">
        <v>46053</v>
      </c>
      <c r="P5381" s="8">
        <v>45709</v>
      </c>
      <c r="Q5381" t="s">
        <v>31</v>
      </c>
      <c r="R5381" t="s">
        <v>31</v>
      </c>
      <c r="S5381" s="7">
        <v>0</v>
      </c>
      <c r="T5381" t="s">
        <v>335</v>
      </c>
      <c r="U5381" t="s">
        <v>27</v>
      </c>
      <c r="V5381" t="s">
        <v>33</v>
      </c>
      <c r="W5381" t="s">
        <v>14532</v>
      </c>
      <c r="X5381" t="s">
        <v>34</v>
      </c>
      <c r="Y5381" t="s">
        <v>32</v>
      </c>
      <c r="Z5381" s="9">
        <v>0</v>
      </c>
      <c r="AA5381" t="s">
        <v>32</v>
      </c>
      <c r="AB5381" t="s">
        <v>32</v>
      </c>
      <c r="AC5381" t="str">
        <f>VLOOKUP(A5381,[1]Sheet1!$A:$A,1,0)</f>
        <v>04170500004587金凌印刷（苏州）有限公司</v>
      </c>
    </row>
    <row r="5382" spans="1:29" x14ac:dyDescent="0.35">
      <c r="A5382" t="str">
        <f t="shared" si="84"/>
        <v>04170500004588金凌印刷（苏州）有限公司</v>
      </c>
      <c r="B5382" t="s">
        <v>14533</v>
      </c>
      <c r="C5382" t="s">
        <v>14534</v>
      </c>
      <c r="D5382" t="s">
        <v>6430</v>
      </c>
      <c r="E5382" t="s">
        <v>6431</v>
      </c>
      <c r="F5382" s="4">
        <v>0.5</v>
      </c>
      <c r="G5382" s="5">
        <v>0.5</v>
      </c>
      <c r="H5382" s="7">
        <v>1</v>
      </c>
      <c r="I5382" t="s">
        <v>36</v>
      </c>
      <c r="J5382" t="s">
        <v>28</v>
      </c>
      <c r="K5382" t="s">
        <v>36</v>
      </c>
      <c r="L5382" t="s">
        <v>29</v>
      </c>
      <c r="M5382" t="s">
        <v>14213</v>
      </c>
      <c r="N5382" s="8">
        <v>45689</v>
      </c>
      <c r="O5382" s="8">
        <v>46053</v>
      </c>
      <c r="P5382" s="8">
        <v>45709</v>
      </c>
      <c r="Q5382" t="s">
        <v>31</v>
      </c>
      <c r="R5382" t="s">
        <v>31</v>
      </c>
      <c r="S5382" s="7">
        <v>0</v>
      </c>
      <c r="T5382" t="s">
        <v>335</v>
      </c>
      <c r="U5382" t="s">
        <v>27</v>
      </c>
      <c r="V5382" t="s">
        <v>33</v>
      </c>
      <c r="W5382" t="s">
        <v>14535</v>
      </c>
      <c r="X5382" t="s">
        <v>34</v>
      </c>
      <c r="Y5382" t="s">
        <v>32</v>
      </c>
      <c r="Z5382" s="9">
        <v>0</v>
      </c>
      <c r="AA5382" t="s">
        <v>32</v>
      </c>
      <c r="AB5382" t="s">
        <v>32</v>
      </c>
      <c r="AC5382" t="str">
        <f>VLOOKUP(A5382,[1]Sheet1!$A:$A,1,0)</f>
        <v>04170500004588金凌印刷（苏州）有限公司</v>
      </c>
    </row>
    <row r="5383" spans="1:29" x14ac:dyDescent="0.35">
      <c r="A5383" t="str">
        <f t="shared" si="84"/>
        <v>04170500004595吴江巷泉包装材料有限公司</v>
      </c>
      <c r="B5383" t="s">
        <v>18376</v>
      </c>
      <c r="C5383" t="s">
        <v>18377</v>
      </c>
      <c r="D5383" t="s">
        <v>1623</v>
      </c>
      <c r="E5383" t="s">
        <v>1624</v>
      </c>
      <c r="F5383" s="4">
        <v>0.52</v>
      </c>
      <c r="G5383" s="5">
        <v>0.52</v>
      </c>
      <c r="H5383" s="7">
        <v>1</v>
      </c>
      <c r="I5383" t="s">
        <v>36</v>
      </c>
      <c r="J5383" t="s">
        <v>28</v>
      </c>
      <c r="K5383" t="s">
        <v>36</v>
      </c>
      <c r="L5383" t="s">
        <v>29</v>
      </c>
      <c r="M5383" t="s">
        <v>18311</v>
      </c>
      <c r="N5383" s="8">
        <v>45689</v>
      </c>
      <c r="O5383" s="8">
        <v>46053</v>
      </c>
      <c r="P5383" s="8">
        <v>45702</v>
      </c>
      <c r="Q5383" t="s">
        <v>31</v>
      </c>
      <c r="R5383" t="s">
        <v>31</v>
      </c>
      <c r="S5383" s="7">
        <v>0</v>
      </c>
      <c r="T5383" t="s">
        <v>335</v>
      </c>
      <c r="U5383" t="s">
        <v>27</v>
      </c>
      <c r="V5383" t="s">
        <v>33</v>
      </c>
      <c r="W5383" t="s">
        <v>18378</v>
      </c>
      <c r="X5383" t="s">
        <v>34</v>
      </c>
      <c r="Y5383" t="s">
        <v>32</v>
      </c>
      <c r="Z5383" s="9">
        <v>0</v>
      </c>
      <c r="AA5383" t="s">
        <v>32</v>
      </c>
      <c r="AB5383" t="s">
        <v>32</v>
      </c>
      <c r="AC5383" t="str">
        <f>VLOOKUP(A5383,[1]Sheet1!$A:$A,1,0)</f>
        <v>04170500004595吴江巷泉包装材料有限公司</v>
      </c>
    </row>
    <row r="5384" spans="1:29" x14ac:dyDescent="0.35">
      <c r="A5384" t="str">
        <f t="shared" si="84"/>
        <v>04170500004611吴江巷泉包装材料有限公司</v>
      </c>
      <c r="B5384" t="s">
        <v>14536</v>
      </c>
      <c r="C5384" t="s">
        <v>14537</v>
      </c>
      <c r="D5384" t="s">
        <v>1623</v>
      </c>
      <c r="E5384" t="s">
        <v>1624</v>
      </c>
      <c r="F5384" s="4">
        <v>0.42</v>
      </c>
      <c r="G5384" s="5">
        <v>0.42</v>
      </c>
      <c r="H5384" s="7">
        <v>1</v>
      </c>
      <c r="I5384" t="s">
        <v>36</v>
      </c>
      <c r="J5384" t="s">
        <v>28</v>
      </c>
      <c r="K5384" t="s">
        <v>36</v>
      </c>
      <c r="L5384" t="s">
        <v>29</v>
      </c>
      <c r="M5384" t="s">
        <v>14209</v>
      </c>
      <c r="N5384" s="8">
        <v>45689</v>
      </c>
      <c r="O5384" s="8">
        <v>46053</v>
      </c>
      <c r="P5384" s="8">
        <v>45714</v>
      </c>
      <c r="Q5384" t="s">
        <v>31</v>
      </c>
      <c r="R5384" t="s">
        <v>31</v>
      </c>
      <c r="S5384" s="7">
        <v>0</v>
      </c>
      <c r="T5384" t="s">
        <v>335</v>
      </c>
      <c r="U5384" t="s">
        <v>27</v>
      </c>
      <c r="V5384" t="s">
        <v>33</v>
      </c>
      <c r="W5384" t="s">
        <v>14538</v>
      </c>
      <c r="X5384" t="s">
        <v>34</v>
      </c>
      <c r="Y5384" t="s">
        <v>32</v>
      </c>
      <c r="Z5384" s="9">
        <v>0</v>
      </c>
      <c r="AA5384" t="s">
        <v>32</v>
      </c>
      <c r="AB5384" t="s">
        <v>32</v>
      </c>
      <c r="AC5384" t="str">
        <f>VLOOKUP(A5384,[1]Sheet1!$A:$A,1,0)</f>
        <v>04170500004611吴江巷泉包装材料有限公司</v>
      </c>
    </row>
    <row r="5385" spans="1:29" x14ac:dyDescent="0.35">
      <c r="A5385" t="str">
        <f t="shared" si="84"/>
        <v>04170500004612吴江巷泉包装材料有限公司</v>
      </c>
      <c r="B5385" t="s">
        <v>14539</v>
      </c>
      <c r="C5385" t="s">
        <v>14540</v>
      </c>
      <c r="D5385" t="s">
        <v>1623</v>
      </c>
      <c r="E5385" t="s">
        <v>1624</v>
      </c>
      <c r="F5385" s="4">
        <v>0.52</v>
      </c>
      <c r="G5385" s="5">
        <v>0.52</v>
      </c>
      <c r="H5385" s="7">
        <v>1</v>
      </c>
      <c r="I5385" t="s">
        <v>36</v>
      </c>
      <c r="J5385" t="s">
        <v>28</v>
      </c>
      <c r="K5385" t="s">
        <v>36</v>
      </c>
      <c r="L5385" t="s">
        <v>29</v>
      </c>
      <c r="M5385" t="s">
        <v>14209</v>
      </c>
      <c r="N5385" s="8">
        <v>45689</v>
      </c>
      <c r="O5385" s="8">
        <v>46053</v>
      </c>
      <c r="P5385" s="8">
        <v>45714</v>
      </c>
      <c r="Q5385" t="s">
        <v>31</v>
      </c>
      <c r="R5385" t="s">
        <v>31</v>
      </c>
      <c r="S5385" s="7">
        <v>0</v>
      </c>
      <c r="T5385" t="s">
        <v>335</v>
      </c>
      <c r="U5385" t="s">
        <v>27</v>
      </c>
      <c r="V5385" t="s">
        <v>33</v>
      </c>
      <c r="W5385" t="s">
        <v>14541</v>
      </c>
      <c r="X5385" t="s">
        <v>34</v>
      </c>
      <c r="Y5385" t="s">
        <v>32</v>
      </c>
      <c r="Z5385" s="9">
        <v>0</v>
      </c>
      <c r="AA5385" t="s">
        <v>32</v>
      </c>
      <c r="AB5385" t="s">
        <v>32</v>
      </c>
      <c r="AC5385" t="str">
        <f>VLOOKUP(A5385,[1]Sheet1!$A:$A,1,0)</f>
        <v>04170500004612吴江巷泉包装材料有限公司</v>
      </c>
    </row>
    <row r="5386" spans="1:29" x14ac:dyDescent="0.35">
      <c r="A5386" t="str">
        <f t="shared" si="84"/>
        <v>04170500004613金凌印刷（苏州）有限公司</v>
      </c>
      <c r="B5386" t="s">
        <v>14542</v>
      </c>
      <c r="C5386" t="s">
        <v>14543</v>
      </c>
      <c r="D5386" t="s">
        <v>6430</v>
      </c>
      <c r="E5386" t="s">
        <v>6431</v>
      </c>
      <c r="F5386" s="4">
        <v>0.52</v>
      </c>
      <c r="G5386" s="5">
        <v>0.52</v>
      </c>
      <c r="H5386" s="7">
        <v>1</v>
      </c>
      <c r="I5386" t="s">
        <v>36</v>
      </c>
      <c r="J5386" t="s">
        <v>28</v>
      </c>
      <c r="K5386" t="s">
        <v>36</v>
      </c>
      <c r="L5386" t="s">
        <v>29</v>
      </c>
      <c r="M5386" t="s">
        <v>14544</v>
      </c>
      <c r="N5386" s="8">
        <v>45689</v>
      </c>
      <c r="O5386" s="8">
        <v>46053</v>
      </c>
      <c r="P5386" s="8">
        <v>45713</v>
      </c>
      <c r="Q5386" t="s">
        <v>31</v>
      </c>
      <c r="R5386" t="s">
        <v>31</v>
      </c>
      <c r="S5386" s="7">
        <v>0</v>
      </c>
      <c r="T5386" t="s">
        <v>335</v>
      </c>
      <c r="U5386" t="s">
        <v>27</v>
      </c>
      <c r="V5386" t="s">
        <v>33</v>
      </c>
      <c r="W5386" t="s">
        <v>14545</v>
      </c>
      <c r="X5386" t="s">
        <v>34</v>
      </c>
      <c r="Y5386" t="s">
        <v>32</v>
      </c>
      <c r="Z5386" s="9">
        <v>0</v>
      </c>
      <c r="AA5386" t="s">
        <v>32</v>
      </c>
      <c r="AB5386" t="s">
        <v>32</v>
      </c>
      <c r="AC5386" t="str">
        <f>VLOOKUP(A5386,[1]Sheet1!$A:$A,1,0)</f>
        <v>04170500004613金凌印刷（苏州）有限公司</v>
      </c>
    </row>
    <row r="5387" spans="1:29" x14ac:dyDescent="0.35">
      <c r="A5387" t="str">
        <f t="shared" si="84"/>
        <v>04170500004614金凌印刷（苏州）有限公司</v>
      </c>
      <c r="B5387" t="s">
        <v>14546</v>
      </c>
      <c r="C5387" t="s">
        <v>14547</v>
      </c>
      <c r="D5387" t="s">
        <v>6430</v>
      </c>
      <c r="E5387" t="s">
        <v>6431</v>
      </c>
      <c r="F5387" s="4">
        <v>0.42</v>
      </c>
      <c r="G5387" s="5">
        <v>0.42</v>
      </c>
      <c r="H5387" s="7">
        <v>1</v>
      </c>
      <c r="I5387" t="s">
        <v>36</v>
      </c>
      <c r="J5387" t="s">
        <v>28</v>
      </c>
      <c r="K5387" t="s">
        <v>36</v>
      </c>
      <c r="L5387" t="s">
        <v>29</v>
      </c>
      <c r="M5387" t="s">
        <v>14237</v>
      </c>
      <c r="N5387" s="8">
        <v>45689</v>
      </c>
      <c r="O5387" s="8">
        <v>46053</v>
      </c>
      <c r="P5387" s="8">
        <v>45713</v>
      </c>
      <c r="Q5387" t="s">
        <v>31</v>
      </c>
      <c r="R5387" t="s">
        <v>31</v>
      </c>
      <c r="S5387" s="7">
        <v>0</v>
      </c>
      <c r="T5387" t="s">
        <v>335</v>
      </c>
      <c r="U5387" t="s">
        <v>27</v>
      </c>
      <c r="V5387" t="s">
        <v>33</v>
      </c>
      <c r="W5387" t="s">
        <v>14548</v>
      </c>
      <c r="X5387" t="s">
        <v>34</v>
      </c>
      <c r="Y5387" t="s">
        <v>32</v>
      </c>
      <c r="Z5387" s="9">
        <v>0</v>
      </c>
      <c r="AA5387" t="s">
        <v>32</v>
      </c>
      <c r="AB5387" t="s">
        <v>32</v>
      </c>
      <c r="AC5387" t="str">
        <f>VLOOKUP(A5387,[1]Sheet1!$A:$A,1,0)</f>
        <v>04170500004614金凌印刷（苏州）有限公司</v>
      </c>
    </row>
    <row r="5388" spans="1:29" x14ac:dyDescent="0.35">
      <c r="A5388" t="str">
        <f t="shared" si="84"/>
        <v>04170500004620吴江巷泉包装材料有限公司</v>
      </c>
      <c r="B5388" t="s">
        <v>17644</v>
      </c>
      <c r="C5388" t="s">
        <v>17645</v>
      </c>
      <c r="D5388" t="s">
        <v>1623</v>
      </c>
      <c r="E5388" t="s">
        <v>1624</v>
      </c>
      <c r="F5388" s="4">
        <v>0.52</v>
      </c>
      <c r="G5388" s="5">
        <v>0.52</v>
      </c>
      <c r="H5388" s="7">
        <v>1</v>
      </c>
      <c r="I5388" t="s">
        <v>36</v>
      </c>
      <c r="J5388" t="s">
        <v>28</v>
      </c>
      <c r="K5388" t="s">
        <v>36</v>
      </c>
      <c r="L5388" t="s">
        <v>29</v>
      </c>
      <c r="M5388" t="s">
        <v>2213</v>
      </c>
      <c r="N5388" s="8">
        <v>45717</v>
      </c>
      <c r="O5388" s="8">
        <v>46081</v>
      </c>
      <c r="P5388" s="8">
        <v>45733</v>
      </c>
      <c r="Q5388" t="s">
        <v>31</v>
      </c>
      <c r="R5388" t="s">
        <v>31</v>
      </c>
      <c r="S5388" s="7">
        <v>0</v>
      </c>
      <c r="T5388" t="s">
        <v>590</v>
      </c>
      <c r="U5388" t="s">
        <v>27</v>
      </c>
      <c r="V5388" t="s">
        <v>33</v>
      </c>
      <c r="W5388" t="s">
        <v>17646</v>
      </c>
      <c r="X5388" t="s">
        <v>34</v>
      </c>
      <c r="Y5388" t="s">
        <v>32</v>
      </c>
      <c r="Z5388" s="9">
        <v>0</v>
      </c>
      <c r="AA5388" t="s">
        <v>32</v>
      </c>
      <c r="AB5388" t="s">
        <v>32</v>
      </c>
      <c r="AC5388" t="str">
        <f>VLOOKUP(A5388,[1]Sheet1!$A:$A,1,0)</f>
        <v>04170500004620吴江巷泉包装材料有限公司</v>
      </c>
    </row>
    <row r="5389" spans="1:29" x14ac:dyDescent="0.35">
      <c r="A5389" t="str">
        <f t="shared" si="84"/>
        <v>04170500004621吴江巷泉包装材料有限公司</v>
      </c>
      <c r="B5389" t="s">
        <v>17647</v>
      </c>
      <c r="C5389" t="s">
        <v>17648</v>
      </c>
      <c r="D5389" t="s">
        <v>1623</v>
      </c>
      <c r="E5389" t="s">
        <v>1624</v>
      </c>
      <c r="F5389" s="4">
        <v>0.42</v>
      </c>
      <c r="G5389" s="5">
        <v>0.42</v>
      </c>
      <c r="H5389" s="7">
        <v>1</v>
      </c>
      <c r="I5389" t="s">
        <v>36</v>
      </c>
      <c r="J5389" t="s">
        <v>28</v>
      </c>
      <c r="K5389" t="s">
        <v>36</v>
      </c>
      <c r="L5389" t="s">
        <v>29</v>
      </c>
      <c r="M5389" t="s">
        <v>2213</v>
      </c>
      <c r="N5389" s="8">
        <v>45717</v>
      </c>
      <c r="O5389" s="8">
        <v>46081</v>
      </c>
      <c r="P5389" s="8">
        <v>45733</v>
      </c>
      <c r="Q5389" t="s">
        <v>31</v>
      </c>
      <c r="R5389" t="s">
        <v>31</v>
      </c>
      <c r="S5389" s="7">
        <v>0</v>
      </c>
      <c r="T5389" t="s">
        <v>590</v>
      </c>
      <c r="U5389" t="s">
        <v>27</v>
      </c>
      <c r="V5389" t="s">
        <v>33</v>
      </c>
      <c r="W5389" t="s">
        <v>17649</v>
      </c>
      <c r="X5389" t="s">
        <v>34</v>
      </c>
      <c r="Y5389" t="s">
        <v>32</v>
      </c>
      <c r="Z5389" s="9">
        <v>0</v>
      </c>
      <c r="AA5389" t="s">
        <v>32</v>
      </c>
      <c r="AB5389" t="s">
        <v>32</v>
      </c>
      <c r="AC5389" t="str">
        <f>VLOOKUP(A5389,[1]Sheet1!$A:$A,1,0)</f>
        <v>04170500004621吴江巷泉包装材料有限公司</v>
      </c>
    </row>
    <row r="5390" spans="1:29" x14ac:dyDescent="0.35">
      <c r="A5390" t="str">
        <f t="shared" si="84"/>
        <v>04170500004624吴江巷泉包装材料有限公司</v>
      </c>
      <c r="B5390" t="s">
        <v>14549</v>
      </c>
      <c r="C5390" t="s">
        <v>14550</v>
      </c>
      <c r="D5390" t="s">
        <v>1623</v>
      </c>
      <c r="E5390" t="s">
        <v>1624</v>
      </c>
      <c r="F5390" s="4">
        <v>0.52</v>
      </c>
      <c r="G5390" s="5">
        <v>0.52</v>
      </c>
      <c r="H5390" s="7">
        <v>1</v>
      </c>
      <c r="I5390" t="s">
        <v>36</v>
      </c>
      <c r="J5390" t="s">
        <v>28</v>
      </c>
      <c r="K5390" t="s">
        <v>36</v>
      </c>
      <c r="L5390" t="s">
        <v>29</v>
      </c>
      <c r="M5390" t="s">
        <v>10879</v>
      </c>
      <c r="N5390" s="8">
        <v>45689</v>
      </c>
      <c r="O5390" s="8">
        <v>46053</v>
      </c>
      <c r="P5390" s="8">
        <v>45733</v>
      </c>
      <c r="Q5390" t="s">
        <v>31</v>
      </c>
      <c r="R5390" t="s">
        <v>31</v>
      </c>
      <c r="S5390" s="7">
        <v>0</v>
      </c>
      <c r="T5390" t="s">
        <v>335</v>
      </c>
      <c r="U5390" t="s">
        <v>27</v>
      </c>
      <c r="V5390" t="s">
        <v>33</v>
      </c>
      <c r="W5390" t="s">
        <v>14551</v>
      </c>
      <c r="X5390" t="s">
        <v>34</v>
      </c>
      <c r="Y5390" t="s">
        <v>32</v>
      </c>
      <c r="Z5390" s="9">
        <v>0</v>
      </c>
      <c r="AA5390" t="s">
        <v>32</v>
      </c>
      <c r="AB5390" t="s">
        <v>32</v>
      </c>
      <c r="AC5390" t="str">
        <f>VLOOKUP(A5390,[1]Sheet1!$A:$A,1,0)</f>
        <v>04170500004624吴江巷泉包装材料有限公司</v>
      </c>
    </row>
    <row r="5391" spans="1:29" x14ac:dyDescent="0.35">
      <c r="A5391" t="str">
        <f t="shared" si="84"/>
        <v>04170500004625吴江巷泉包装材料有限公司</v>
      </c>
      <c r="B5391" t="s">
        <v>14552</v>
      </c>
      <c r="C5391" t="s">
        <v>14553</v>
      </c>
      <c r="D5391" t="s">
        <v>1623</v>
      </c>
      <c r="E5391" t="s">
        <v>1624</v>
      </c>
      <c r="F5391" s="4">
        <v>0.42</v>
      </c>
      <c r="G5391" s="5">
        <v>0.42</v>
      </c>
      <c r="H5391" s="7">
        <v>1</v>
      </c>
      <c r="I5391" t="s">
        <v>36</v>
      </c>
      <c r="J5391" t="s">
        <v>28</v>
      </c>
      <c r="K5391" t="s">
        <v>36</v>
      </c>
      <c r="L5391" t="s">
        <v>29</v>
      </c>
      <c r="M5391" t="s">
        <v>10879</v>
      </c>
      <c r="N5391" s="8">
        <v>45689</v>
      </c>
      <c r="O5391" s="8">
        <v>46053</v>
      </c>
      <c r="P5391" s="8">
        <v>45733</v>
      </c>
      <c r="Q5391" t="s">
        <v>31</v>
      </c>
      <c r="R5391" t="s">
        <v>31</v>
      </c>
      <c r="S5391" s="7">
        <v>0</v>
      </c>
      <c r="T5391" t="s">
        <v>335</v>
      </c>
      <c r="U5391" t="s">
        <v>27</v>
      </c>
      <c r="V5391" t="s">
        <v>33</v>
      </c>
      <c r="W5391" t="s">
        <v>14554</v>
      </c>
      <c r="X5391" t="s">
        <v>34</v>
      </c>
      <c r="Y5391" t="s">
        <v>32</v>
      </c>
      <c r="Z5391" s="9">
        <v>0</v>
      </c>
      <c r="AA5391" t="s">
        <v>32</v>
      </c>
      <c r="AB5391" t="s">
        <v>32</v>
      </c>
      <c r="AC5391" t="str">
        <f>VLOOKUP(A5391,[1]Sheet1!$A:$A,1,0)</f>
        <v>04170500004625吴江巷泉包装材料有限公司</v>
      </c>
    </row>
    <row r="5392" spans="1:29" x14ac:dyDescent="0.35">
      <c r="A5392" t="str">
        <f t="shared" si="84"/>
        <v>04170500004626吴江巷泉包装材料有限公司</v>
      </c>
      <c r="B5392" t="s">
        <v>16483</v>
      </c>
      <c r="C5392" t="s">
        <v>16484</v>
      </c>
      <c r="D5392" t="s">
        <v>1623</v>
      </c>
      <c r="E5392" t="s">
        <v>1624</v>
      </c>
      <c r="F5392" s="4">
        <v>0.52</v>
      </c>
      <c r="G5392" s="5">
        <v>0.52</v>
      </c>
      <c r="H5392" s="7">
        <v>1</v>
      </c>
      <c r="I5392" t="s">
        <v>36</v>
      </c>
      <c r="J5392" t="s">
        <v>28</v>
      </c>
      <c r="K5392" t="s">
        <v>36</v>
      </c>
      <c r="L5392" t="s">
        <v>29</v>
      </c>
      <c r="M5392" t="s">
        <v>16442</v>
      </c>
      <c r="N5392" s="8">
        <v>45717</v>
      </c>
      <c r="O5392" s="8">
        <v>46081</v>
      </c>
      <c r="P5392" s="8">
        <v>45727</v>
      </c>
      <c r="Q5392" t="s">
        <v>31</v>
      </c>
      <c r="R5392" t="s">
        <v>31</v>
      </c>
      <c r="S5392" s="7">
        <v>0</v>
      </c>
      <c r="T5392" t="s">
        <v>590</v>
      </c>
      <c r="U5392" t="s">
        <v>27</v>
      </c>
      <c r="V5392" t="s">
        <v>33</v>
      </c>
      <c r="W5392" t="s">
        <v>16485</v>
      </c>
      <c r="X5392" t="s">
        <v>34</v>
      </c>
      <c r="Y5392" t="s">
        <v>32</v>
      </c>
      <c r="Z5392" s="9">
        <v>0</v>
      </c>
      <c r="AA5392" t="s">
        <v>32</v>
      </c>
      <c r="AB5392" t="s">
        <v>32</v>
      </c>
      <c r="AC5392" t="str">
        <f>VLOOKUP(A5392,[1]Sheet1!$A:$A,1,0)</f>
        <v>04170500004626吴江巷泉包装材料有限公司</v>
      </c>
    </row>
    <row r="5393" spans="1:29" x14ac:dyDescent="0.35">
      <c r="A5393" t="str">
        <f t="shared" si="84"/>
        <v>04170500004627吴江巷泉包装材料有限公司</v>
      </c>
      <c r="B5393" t="s">
        <v>16486</v>
      </c>
      <c r="C5393" t="s">
        <v>16487</v>
      </c>
      <c r="D5393" t="s">
        <v>1623</v>
      </c>
      <c r="E5393" t="s">
        <v>1624</v>
      </c>
      <c r="F5393" s="4">
        <v>0.5</v>
      </c>
      <c r="G5393" s="5">
        <v>0.5</v>
      </c>
      <c r="H5393" s="7">
        <v>1</v>
      </c>
      <c r="I5393" t="s">
        <v>36</v>
      </c>
      <c r="J5393" t="s">
        <v>28</v>
      </c>
      <c r="K5393" t="s">
        <v>36</v>
      </c>
      <c r="L5393" t="s">
        <v>29</v>
      </c>
      <c r="M5393" t="s">
        <v>16442</v>
      </c>
      <c r="N5393" s="8">
        <v>45717</v>
      </c>
      <c r="O5393" s="8">
        <v>46081</v>
      </c>
      <c r="P5393" s="8">
        <v>45727</v>
      </c>
      <c r="Q5393" t="s">
        <v>31</v>
      </c>
      <c r="R5393" t="s">
        <v>31</v>
      </c>
      <c r="S5393" s="7">
        <v>0</v>
      </c>
      <c r="T5393" t="s">
        <v>590</v>
      </c>
      <c r="U5393" t="s">
        <v>27</v>
      </c>
      <c r="V5393" t="s">
        <v>33</v>
      </c>
      <c r="W5393" t="s">
        <v>16488</v>
      </c>
      <c r="X5393" t="s">
        <v>34</v>
      </c>
      <c r="Y5393" t="s">
        <v>32</v>
      </c>
      <c r="Z5393" s="9">
        <v>0</v>
      </c>
      <c r="AA5393" t="s">
        <v>32</v>
      </c>
      <c r="AB5393" t="s">
        <v>32</v>
      </c>
      <c r="AC5393" t="str">
        <f>VLOOKUP(A5393,[1]Sheet1!$A:$A,1,0)</f>
        <v>04170500004627吴江巷泉包装材料有限公司</v>
      </c>
    </row>
    <row r="5394" spans="1:29" x14ac:dyDescent="0.35">
      <c r="A5394" t="str">
        <f t="shared" si="84"/>
        <v>04170500004648金凌印刷（苏州）有限公司</v>
      </c>
      <c r="B5394" t="s">
        <v>14555</v>
      </c>
      <c r="C5394" t="s">
        <v>14556</v>
      </c>
      <c r="D5394" t="s">
        <v>6430</v>
      </c>
      <c r="E5394" t="s">
        <v>6431</v>
      </c>
      <c r="F5394" s="4">
        <v>1.37</v>
      </c>
      <c r="G5394" s="5">
        <v>1.37</v>
      </c>
      <c r="H5394" s="7">
        <v>1</v>
      </c>
      <c r="I5394" t="s">
        <v>36</v>
      </c>
      <c r="J5394" t="s">
        <v>28</v>
      </c>
      <c r="K5394" t="s">
        <v>36</v>
      </c>
      <c r="L5394" t="s">
        <v>29</v>
      </c>
      <c r="M5394" t="s">
        <v>14184</v>
      </c>
      <c r="N5394" s="8">
        <v>45689</v>
      </c>
      <c r="O5394" s="8">
        <v>46053</v>
      </c>
      <c r="P5394" s="8">
        <v>45716</v>
      </c>
      <c r="Q5394" t="s">
        <v>31</v>
      </c>
      <c r="R5394" t="s">
        <v>31</v>
      </c>
      <c r="S5394" s="7">
        <v>0</v>
      </c>
      <c r="T5394" t="s">
        <v>335</v>
      </c>
      <c r="U5394" t="s">
        <v>27</v>
      </c>
      <c r="V5394" t="s">
        <v>33</v>
      </c>
      <c r="W5394" t="s">
        <v>14557</v>
      </c>
      <c r="X5394" t="s">
        <v>34</v>
      </c>
      <c r="Y5394" t="s">
        <v>32</v>
      </c>
      <c r="Z5394" s="9">
        <v>0</v>
      </c>
      <c r="AA5394" t="s">
        <v>32</v>
      </c>
      <c r="AB5394" t="s">
        <v>32</v>
      </c>
      <c r="AC5394" t="str">
        <f>VLOOKUP(A5394,[1]Sheet1!$A:$A,1,0)</f>
        <v>04170500004648金凌印刷（苏州）有限公司</v>
      </c>
    </row>
    <row r="5395" spans="1:29" x14ac:dyDescent="0.35">
      <c r="A5395" t="str">
        <f t="shared" si="84"/>
        <v>04170500004650金凌印刷（苏州）有限公司</v>
      </c>
      <c r="B5395" t="s">
        <v>14558</v>
      </c>
      <c r="C5395" t="s">
        <v>14559</v>
      </c>
      <c r="D5395" t="s">
        <v>6430</v>
      </c>
      <c r="E5395" t="s">
        <v>6431</v>
      </c>
      <c r="F5395" s="4">
        <v>1.4</v>
      </c>
      <c r="G5395" s="5">
        <v>1.4</v>
      </c>
      <c r="H5395" s="7">
        <v>1</v>
      </c>
      <c r="I5395" t="s">
        <v>36</v>
      </c>
      <c r="J5395" t="s">
        <v>28</v>
      </c>
      <c r="K5395" t="s">
        <v>36</v>
      </c>
      <c r="L5395" t="s">
        <v>29</v>
      </c>
      <c r="M5395" t="s">
        <v>14217</v>
      </c>
      <c r="N5395" s="8">
        <v>45689</v>
      </c>
      <c r="O5395" s="8">
        <v>46053</v>
      </c>
      <c r="P5395" s="8">
        <v>45714</v>
      </c>
      <c r="Q5395" t="s">
        <v>31</v>
      </c>
      <c r="R5395" t="s">
        <v>31</v>
      </c>
      <c r="S5395" s="7">
        <v>0</v>
      </c>
      <c r="T5395" t="s">
        <v>335</v>
      </c>
      <c r="U5395" t="s">
        <v>27</v>
      </c>
      <c r="V5395" t="s">
        <v>33</v>
      </c>
      <c r="W5395" t="s">
        <v>14560</v>
      </c>
      <c r="X5395" t="s">
        <v>34</v>
      </c>
      <c r="Y5395" t="s">
        <v>32</v>
      </c>
      <c r="Z5395" s="9">
        <v>0</v>
      </c>
      <c r="AA5395" t="s">
        <v>32</v>
      </c>
      <c r="AB5395" t="s">
        <v>32</v>
      </c>
      <c r="AC5395" t="str">
        <f>VLOOKUP(A5395,[1]Sheet1!$A:$A,1,0)</f>
        <v>04170500004650金凌印刷（苏州）有限公司</v>
      </c>
    </row>
    <row r="5396" spans="1:29" x14ac:dyDescent="0.35">
      <c r="A5396" t="str">
        <f t="shared" si="84"/>
        <v>04170500004651金凌印刷（苏州）有限公司</v>
      </c>
      <c r="B5396" t="s">
        <v>14561</v>
      </c>
      <c r="C5396" t="s">
        <v>14562</v>
      </c>
      <c r="D5396" t="s">
        <v>6430</v>
      </c>
      <c r="E5396" t="s">
        <v>6431</v>
      </c>
      <c r="F5396" s="4">
        <v>2.25</v>
      </c>
      <c r="G5396" s="5">
        <v>2.25</v>
      </c>
      <c r="H5396" s="7">
        <v>1</v>
      </c>
      <c r="I5396" t="s">
        <v>36</v>
      </c>
      <c r="J5396" t="s">
        <v>28</v>
      </c>
      <c r="K5396" t="s">
        <v>36</v>
      </c>
      <c r="L5396" t="s">
        <v>29</v>
      </c>
      <c r="M5396" t="s">
        <v>14217</v>
      </c>
      <c r="N5396" s="8">
        <v>45689</v>
      </c>
      <c r="O5396" s="8">
        <v>46053</v>
      </c>
      <c r="P5396" s="8">
        <v>45714</v>
      </c>
      <c r="Q5396" t="s">
        <v>31</v>
      </c>
      <c r="R5396" t="s">
        <v>31</v>
      </c>
      <c r="S5396" s="7">
        <v>0</v>
      </c>
      <c r="T5396" t="s">
        <v>335</v>
      </c>
      <c r="U5396" t="s">
        <v>27</v>
      </c>
      <c r="V5396" t="s">
        <v>33</v>
      </c>
      <c r="W5396" t="s">
        <v>14563</v>
      </c>
      <c r="X5396" t="s">
        <v>34</v>
      </c>
      <c r="Y5396" t="s">
        <v>32</v>
      </c>
      <c r="Z5396" s="9">
        <v>0</v>
      </c>
      <c r="AA5396" t="s">
        <v>32</v>
      </c>
      <c r="AB5396" t="s">
        <v>32</v>
      </c>
      <c r="AC5396" t="str">
        <f>VLOOKUP(A5396,[1]Sheet1!$A:$A,1,0)</f>
        <v>04170500004651金凌印刷（苏州）有限公司</v>
      </c>
    </row>
    <row r="5397" spans="1:29" x14ac:dyDescent="0.35">
      <c r="A5397" t="str">
        <f t="shared" si="84"/>
        <v>04170500004654金凌印刷（苏州）有限公司</v>
      </c>
      <c r="B5397" t="s">
        <v>14564</v>
      </c>
      <c r="C5397" t="s">
        <v>14565</v>
      </c>
      <c r="D5397" t="s">
        <v>6430</v>
      </c>
      <c r="E5397" t="s">
        <v>6431</v>
      </c>
      <c r="F5397" s="4">
        <v>0.52</v>
      </c>
      <c r="G5397" s="5">
        <v>0.52</v>
      </c>
      <c r="H5397" s="7">
        <v>1</v>
      </c>
      <c r="I5397" t="s">
        <v>36</v>
      </c>
      <c r="J5397" t="s">
        <v>28</v>
      </c>
      <c r="K5397" t="s">
        <v>36</v>
      </c>
      <c r="L5397" t="s">
        <v>29</v>
      </c>
      <c r="M5397" t="s">
        <v>14244</v>
      </c>
      <c r="N5397" s="8">
        <v>45689</v>
      </c>
      <c r="O5397" s="8">
        <v>46053</v>
      </c>
      <c r="P5397" s="8">
        <v>45714</v>
      </c>
      <c r="Q5397" t="s">
        <v>31</v>
      </c>
      <c r="R5397" t="s">
        <v>31</v>
      </c>
      <c r="S5397" s="7">
        <v>0</v>
      </c>
      <c r="T5397" t="s">
        <v>335</v>
      </c>
      <c r="U5397" t="s">
        <v>27</v>
      </c>
      <c r="V5397" t="s">
        <v>33</v>
      </c>
      <c r="W5397" t="s">
        <v>14566</v>
      </c>
      <c r="X5397" t="s">
        <v>34</v>
      </c>
      <c r="Y5397" t="s">
        <v>32</v>
      </c>
      <c r="Z5397" s="9">
        <v>0</v>
      </c>
      <c r="AA5397" t="s">
        <v>32</v>
      </c>
      <c r="AB5397" t="s">
        <v>32</v>
      </c>
      <c r="AC5397" t="str">
        <f>VLOOKUP(A5397,[1]Sheet1!$A:$A,1,0)</f>
        <v>04170500004654金凌印刷（苏州）有限公司</v>
      </c>
    </row>
    <row r="5398" spans="1:29" x14ac:dyDescent="0.35">
      <c r="A5398" t="str">
        <f t="shared" si="84"/>
        <v>04170500004662金凌印刷（苏州）有限公司</v>
      </c>
      <c r="B5398" t="s">
        <v>17650</v>
      </c>
      <c r="C5398" t="s">
        <v>17651</v>
      </c>
      <c r="D5398" t="s">
        <v>6430</v>
      </c>
      <c r="E5398" t="s">
        <v>6431</v>
      </c>
      <c r="F5398" s="4">
        <v>1.05</v>
      </c>
      <c r="G5398" s="5">
        <v>0.105</v>
      </c>
      <c r="H5398" s="7">
        <v>10</v>
      </c>
      <c r="I5398" t="s">
        <v>36</v>
      </c>
      <c r="J5398" t="s">
        <v>28</v>
      </c>
      <c r="K5398" t="s">
        <v>36</v>
      </c>
      <c r="L5398" t="s">
        <v>29</v>
      </c>
      <c r="M5398" t="s">
        <v>14272</v>
      </c>
      <c r="N5398" s="8">
        <v>45717</v>
      </c>
      <c r="O5398" s="8">
        <v>46081</v>
      </c>
      <c r="P5398" s="8">
        <v>45733</v>
      </c>
      <c r="Q5398" t="s">
        <v>31</v>
      </c>
      <c r="R5398" t="s">
        <v>31</v>
      </c>
      <c r="S5398" s="7">
        <v>0</v>
      </c>
      <c r="T5398" t="s">
        <v>590</v>
      </c>
      <c r="U5398" t="s">
        <v>27</v>
      </c>
      <c r="V5398" t="s">
        <v>33</v>
      </c>
      <c r="W5398" t="s">
        <v>17652</v>
      </c>
      <c r="X5398" t="s">
        <v>34</v>
      </c>
      <c r="Y5398" t="s">
        <v>32</v>
      </c>
      <c r="Z5398" s="9">
        <v>0</v>
      </c>
      <c r="AA5398" t="s">
        <v>32</v>
      </c>
      <c r="AB5398" t="s">
        <v>32</v>
      </c>
      <c r="AC5398" t="str">
        <f>VLOOKUP(A5398,[1]Sheet1!$A:$A,1,0)</f>
        <v>04170500004662金凌印刷（苏州）有限公司</v>
      </c>
    </row>
    <row r="5399" spans="1:29" x14ac:dyDescent="0.35">
      <c r="A5399" t="str">
        <f t="shared" si="84"/>
        <v>04170500004663金凌印刷（苏州）有限公司</v>
      </c>
      <c r="B5399" t="s">
        <v>17653</v>
      </c>
      <c r="C5399" t="s">
        <v>17654</v>
      </c>
      <c r="D5399" t="s">
        <v>6430</v>
      </c>
      <c r="E5399" t="s">
        <v>6431</v>
      </c>
      <c r="F5399" s="4">
        <v>1.4</v>
      </c>
      <c r="G5399" s="5">
        <v>1.4</v>
      </c>
      <c r="H5399" s="7">
        <v>1</v>
      </c>
      <c r="I5399" t="s">
        <v>36</v>
      </c>
      <c r="J5399" t="s">
        <v>28</v>
      </c>
      <c r="K5399" t="s">
        <v>36</v>
      </c>
      <c r="L5399" t="s">
        <v>29</v>
      </c>
      <c r="M5399" t="s">
        <v>14272</v>
      </c>
      <c r="N5399" s="8">
        <v>45717</v>
      </c>
      <c r="O5399" s="8">
        <v>46081</v>
      </c>
      <c r="P5399" s="8">
        <v>45737</v>
      </c>
      <c r="Q5399" t="s">
        <v>31</v>
      </c>
      <c r="R5399" t="s">
        <v>31</v>
      </c>
      <c r="S5399" s="7">
        <v>0</v>
      </c>
      <c r="T5399" t="s">
        <v>590</v>
      </c>
      <c r="U5399" t="s">
        <v>27</v>
      </c>
      <c r="V5399" t="s">
        <v>33</v>
      </c>
      <c r="W5399" t="s">
        <v>17655</v>
      </c>
      <c r="X5399" t="s">
        <v>34</v>
      </c>
      <c r="Y5399" t="s">
        <v>32</v>
      </c>
      <c r="Z5399" s="9">
        <v>0</v>
      </c>
      <c r="AA5399" t="s">
        <v>32</v>
      </c>
      <c r="AB5399" t="s">
        <v>32</v>
      </c>
      <c r="AC5399" t="str">
        <f>VLOOKUP(A5399,[1]Sheet1!$A:$A,1,0)</f>
        <v>04170500004663金凌印刷（苏州）有限公司</v>
      </c>
    </row>
    <row r="5400" spans="1:29" x14ac:dyDescent="0.35">
      <c r="A5400" t="str">
        <f t="shared" si="84"/>
        <v>04170500004664金凌印刷（苏州）有限公司</v>
      </c>
      <c r="B5400" t="s">
        <v>17656</v>
      </c>
      <c r="C5400" t="s">
        <v>17657</v>
      </c>
      <c r="D5400" t="s">
        <v>6430</v>
      </c>
      <c r="E5400" t="s">
        <v>6431</v>
      </c>
      <c r="F5400" s="4">
        <v>1.99</v>
      </c>
      <c r="G5400" s="5">
        <v>1.99</v>
      </c>
      <c r="H5400" s="7">
        <v>1</v>
      </c>
      <c r="I5400" t="s">
        <v>36</v>
      </c>
      <c r="J5400" t="s">
        <v>28</v>
      </c>
      <c r="K5400" t="s">
        <v>36</v>
      </c>
      <c r="L5400" t="s">
        <v>29</v>
      </c>
      <c r="M5400" t="s">
        <v>14272</v>
      </c>
      <c r="N5400" s="8">
        <v>45717</v>
      </c>
      <c r="O5400" s="8">
        <v>46081</v>
      </c>
      <c r="P5400" s="8">
        <v>45737</v>
      </c>
      <c r="Q5400" t="s">
        <v>31</v>
      </c>
      <c r="R5400" t="s">
        <v>31</v>
      </c>
      <c r="S5400" s="7">
        <v>0</v>
      </c>
      <c r="T5400" t="s">
        <v>590</v>
      </c>
      <c r="U5400" t="s">
        <v>27</v>
      </c>
      <c r="V5400" t="s">
        <v>33</v>
      </c>
      <c r="W5400" t="s">
        <v>17658</v>
      </c>
      <c r="X5400" t="s">
        <v>34</v>
      </c>
      <c r="Y5400" t="s">
        <v>32</v>
      </c>
      <c r="Z5400" s="9">
        <v>0</v>
      </c>
      <c r="AA5400" t="s">
        <v>32</v>
      </c>
      <c r="AB5400" t="s">
        <v>32</v>
      </c>
      <c r="AC5400" t="str">
        <f>VLOOKUP(A5400,[1]Sheet1!$A:$A,1,0)</f>
        <v>04170500004664金凌印刷（苏州）有限公司</v>
      </c>
    </row>
    <row r="5401" spans="1:29" x14ac:dyDescent="0.35">
      <c r="A5401" t="str">
        <f t="shared" si="84"/>
        <v>04170500004668金凌印刷（苏州）有限公司</v>
      </c>
      <c r="B5401" t="s">
        <v>14567</v>
      </c>
      <c r="C5401" t="s">
        <v>14568</v>
      </c>
      <c r="D5401" t="s">
        <v>6430</v>
      </c>
      <c r="E5401" t="s">
        <v>6431</v>
      </c>
      <c r="F5401" s="4">
        <v>0.3</v>
      </c>
      <c r="G5401" s="5">
        <v>0.3</v>
      </c>
      <c r="H5401" s="7">
        <v>1</v>
      </c>
      <c r="I5401" t="s">
        <v>36</v>
      </c>
      <c r="J5401" t="s">
        <v>28</v>
      </c>
      <c r="K5401" t="s">
        <v>36</v>
      </c>
      <c r="L5401" t="s">
        <v>29</v>
      </c>
      <c r="M5401" t="s">
        <v>11466</v>
      </c>
      <c r="N5401" s="8">
        <v>45689</v>
      </c>
      <c r="O5401" s="8">
        <v>46053</v>
      </c>
      <c r="P5401" s="8">
        <v>45714</v>
      </c>
      <c r="Q5401" t="s">
        <v>31</v>
      </c>
      <c r="R5401" t="s">
        <v>31</v>
      </c>
      <c r="S5401" s="7">
        <v>0</v>
      </c>
      <c r="T5401" t="s">
        <v>335</v>
      </c>
      <c r="U5401" t="s">
        <v>27</v>
      </c>
      <c r="V5401" t="s">
        <v>33</v>
      </c>
      <c r="W5401" t="s">
        <v>14569</v>
      </c>
      <c r="X5401" t="s">
        <v>34</v>
      </c>
      <c r="Y5401" t="s">
        <v>32</v>
      </c>
      <c r="Z5401" s="9">
        <v>0</v>
      </c>
      <c r="AA5401" t="s">
        <v>32</v>
      </c>
      <c r="AB5401" t="s">
        <v>32</v>
      </c>
      <c r="AC5401" t="str">
        <f>VLOOKUP(A5401,[1]Sheet1!$A:$A,1,0)</f>
        <v>04170500004668金凌印刷（苏州）有限公司</v>
      </c>
    </row>
    <row r="5402" spans="1:29" x14ac:dyDescent="0.35">
      <c r="A5402" t="str">
        <f t="shared" si="84"/>
        <v>04170500004669金凌印刷（苏州）有限公司</v>
      </c>
      <c r="B5402" t="s">
        <v>14570</v>
      </c>
      <c r="C5402" t="s">
        <v>14571</v>
      </c>
      <c r="D5402" t="s">
        <v>6430</v>
      </c>
      <c r="E5402" t="s">
        <v>6431</v>
      </c>
      <c r="F5402" s="4">
        <v>0.52</v>
      </c>
      <c r="G5402" s="5">
        <v>0.52</v>
      </c>
      <c r="H5402" s="7">
        <v>1</v>
      </c>
      <c r="I5402" t="s">
        <v>36</v>
      </c>
      <c r="J5402" t="s">
        <v>28</v>
      </c>
      <c r="K5402" t="s">
        <v>36</v>
      </c>
      <c r="L5402" t="s">
        <v>29</v>
      </c>
      <c r="M5402" t="s">
        <v>11466</v>
      </c>
      <c r="N5402" s="8">
        <v>45689</v>
      </c>
      <c r="O5402" s="8">
        <v>46053</v>
      </c>
      <c r="P5402" s="8">
        <v>45714</v>
      </c>
      <c r="Q5402" t="s">
        <v>31</v>
      </c>
      <c r="R5402" t="s">
        <v>31</v>
      </c>
      <c r="S5402" s="7">
        <v>0</v>
      </c>
      <c r="T5402" t="s">
        <v>335</v>
      </c>
      <c r="U5402" t="s">
        <v>27</v>
      </c>
      <c r="V5402" t="s">
        <v>33</v>
      </c>
      <c r="W5402" t="s">
        <v>14572</v>
      </c>
      <c r="X5402" t="s">
        <v>34</v>
      </c>
      <c r="Y5402" t="s">
        <v>32</v>
      </c>
      <c r="Z5402" s="9">
        <v>0</v>
      </c>
      <c r="AA5402" t="s">
        <v>32</v>
      </c>
      <c r="AB5402" t="s">
        <v>32</v>
      </c>
      <c r="AC5402" t="str">
        <f>VLOOKUP(A5402,[1]Sheet1!$A:$A,1,0)</f>
        <v>04170500004669金凌印刷（苏州）有限公司</v>
      </c>
    </row>
    <row r="5403" spans="1:29" x14ac:dyDescent="0.35">
      <c r="A5403" t="str">
        <f t="shared" si="84"/>
        <v>04170500004670苏州杰盛印刷有限公司</v>
      </c>
      <c r="B5403" t="s">
        <v>14573</v>
      </c>
      <c r="C5403" t="s">
        <v>14574</v>
      </c>
      <c r="D5403" t="s">
        <v>9857</v>
      </c>
      <c r="E5403" t="s">
        <v>9858</v>
      </c>
      <c r="F5403" s="4">
        <v>0.25</v>
      </c>
      <c r="G5403" s="5">
        <v>0.25</v>
      </c>
      <c r="H5403" s="7">
        <v>1</v>
      </c>
      <c r="I5403" t="s">
        <v>36</v>
      </c>
      <c r="J5403" t="s">
        <v>28</v>
      </c>
      <c r="K5403" t="s">
        <v>36</v>
      </c>
      <c r="L5403" t="s">
        <v>29</v>
      </c>
      <c r="M5403" t="s">
        <v>11466</v>
      </c>
      <c r="N5403" s="8">
        <v>45689</v>
      </c>
      <c r="O5403" s="8">
        <v>46053</v>
      </c>
      <c r="P5403" s="8">
        <v>45713</v>
      </c>
      <c r="Q5403" t="s">
        <v>31</v>
      </c>
      <c r="R5403" t="s">
        <v>31</v>
      </c>
      <c r="S5403" s="7">
        <v>0</v>
      </c>
      <c r="T5403" t="s">
        <v>335</v>
      </c>
      <c r="U5403" t="s">
        <v>27</v>
      </c>
      <c r="V5403" t="s">
        <v>33</v>
      </c>
      <c r="W5403" t="s">
        <v>14575</v>
      </c>
      <c r="X5403" t="s">
        <v>34</v>
      </c>
      <c r="Y5403" t="s">
        <v>32</v>
      </c>
      <c r="Z5403" s="9">
        <v>0</v>
      </c>
      <c r="AA5403" t="s">
        <v>32</v>
      </c>
      <c r="AB5403" t="s">
        <v>32</v>
      </c>
      <c r="AC5403" t="str">
        <f>VLOOKUP(A5403,[1]Sheet1!$A:$A,1,0)</f>
        <v>04170500004670苏州杰盛印刷有限公司</v>
      </c>
    </row>
    <row r="5404" spans="1:29" x14ac:dyDescent="0.35">
      <c r="A5404" t="str">
        <f t="shared" si="84"/>
        <v>04170500004671金凌印刷（苏州）有限公司</v>
      </c>
      <c r="B5404" t="s">
        <v>14576</v>
      </c>
      <c r="C5404" t="s">
        <v>14577</v>
      </c>
      <c r="D5404" t="s">
        <v>6430</v>
      </c>
      <c r="E5404" t="s">
        <v>6431</v>
      </c>
      <c r="F5404" s="4">
        <v>2.82</v>
      </c>
      <c r="G5404" s="5">
        <v>2.82</v>
      </c>
      <c r="H5404" s="7">
        <v>1</v>
      </c>
      <c r="I5404" t="s">
        <v>36</v>
      </c>
      <c r="J5404" t="s">
        <v>28</v>
      </c>
      <c r="K5404" t="s">
        <v>36</v>
      </c>
      <c r="L5404" t="s">
        <v>29</v>
      </c>
      <c r="M5404" t="s">
        <v>11466</v>
      </c>
      <c r="N5404" s="8">
        <v>45689</v>
      </c>
      <c r="O5404" s="8">
        <v>46053</v>
      </c>
      <c r="P5404" s="8">
        <v>45714</v>
      </c>
      <c r="Q5404" t="s">
        <v>31</v>
      </c>
      <c r="R5404" t="s">
        <v>31</v>
      </c>
      <c r="S5404" s="7">
        <v>0</v>
      </c>
      <c r="T5404" t="s">
        <v>335</v>
      </c>
      <c r="U5404" t="s">
        <v>27</v>
      </c>
      <c r="V5404" t="s">
        <v>33</v>
      </c>
      <c r="W5404" t="s">
        <v>14578</v>
      </c>
      <c r="X5404" t="s">
        <v>34</v>
      </c>
      <c r="Y5404" t="s">
        <v>32</v>
      </c>
      <c r="Z5404" s="9">
        <v>0</v>
      </c>
      <c r="AA5404" t="s">
        <v>32</v>
      </c>
      <c r="AB5404" t="s">
        <v>32</v>
      </c>
      <c r="AC5404" t="str">
        <f>VLOOKUP(A5404,[1]Sheet1!$A:$A,1,0)</f>
        <v>04170500004671金凌印刷（苏州）有限公司</v>
      </c>
    </row>
    <row r="5405" spans="1:29" x14ac:dyDescent="0.35">
      <c r="A5405" t="str">
        <f t="shared" si="84"/>
        <v>04170500004672金凌印刷（苏州）有限公司</v>
      </c>
      <c r="B5405" t="s">
        <v>14579</v>
      </c>
      <c r="C5405" t="s">
        <v>14580</v>
      </c>
      <c r="D5405" t="s">
        <v>6430</v>
      </c>
      <c r="E5405" t="s">
        <v>6431</v>
      </c>
      <c r="F5405" s="4">
        <v>0.16</v>
      </c>
      <c r="G5405" s="5">
        <v>0.16</v>
      </c>
      <c r="H5405" s="7">
        <v>1</v>
      </c>
      <c r="I5405" t="s">
        <v>36</v>
      </c>
      <c r="J5405" t="s">
        <v>28</v>
      </c>
      <c r="K5405" t="s">
        <v>36</v>
      </c>
      <c r="L5405" t="s">
        <v>29</v>
      </c>
      <c r="M5405" t="s">
        <v>11466</v>
      </c>
      <c r="N5405" s="8">
        <v>45689</v>
      </c>
      <c r="O5405" s="8">
        <v>46053</v>
      </c>
      <c r="P5405" s="8">
        <v>45714</v>
      </c>
      <c r="Q5405" t="s">
        <v>31</v>
      </c>
      <c r="R5405" t="s">
        <v>31</v>
      </c>
      <c r="S5405" s="7">
        <v>0</v>
      </c>
      <c r="T5405" t="s">
        <v>335</v>
      </c>
      <c r="U5405" t="s">
        <v>27</v>
      </c>
      <c r="V5405" t="s">
        <v>33</v>
      </c>
      <c r="W5405" t="s">
        <v>14581</v>
      </c>
      <c r="X5405" t="s">
        <v>34</v>
      </c>
      <c r="Y5405" t="s">
        <v>32</v>
      </c>
      <c r="Z5405" s="9">
        <v>0</v>
      </c>
      <c r="AA5405" t="s">
        <v>32</v>
      </c>
      <c r="AB5405" t="s">
        <v>32</v>
      </c>
      <c r="AC5405" t="str">
        <f>VLOOKUP(A5405,[1]Sheet1!$A:$A,1,0)</f>
        <v>04170500004672金凌印刷（苏州）有限公司</v>
      </c>
    </row>
    <row r="5406" spans="1:29" x14ac:dyDescent="0.35">
      <c r="A5406" t="str">
        <f t="shared" si="84"/>
        <v>04170500004675吴江巷泉包装材料有限公司</v>
      </c>
      <c r="B5406" t="s">
        <v>14582</v>
      </c>
      <c r="C5406" t="s">
        <v>14583</v>
      </c>
      <c r="D5406" t="s">
        <v>1623</v>
      </c>
      <c r="E5406" t="s">
        <v>1624</v>
      </c>
      <c r="F5406" s="4">
        <v>0.42</v>
      </c>
      <c r="G5406" s="5">
        <v>0.42</v>
      </c>
      <c r="H5406" s="7">
        <v>1</v>
      </c>
      <c r="I5406" t="s">
        <v>36</v>
      </c>
      <c r="J5406" t="s">
        <v>28</v>
      </c>
      <c r="K5406" t="s">
        <v>36</v>
      </c>
      <c r="L5406" t="s">
        <v>29</v>
      </c>
      <c r="M5406" t="s">
        <v>8681</v>
      </c>
      <c r="N5406" s="8">
        <v>45689</v>
      </c>
      <c r="O5406" s="8">
        <v>46053</v>
      </c>
      <c r="P5406" s="8">
        <v>45716</v>
      </c>
      <c r="Q5406" t="s">
        <v>31</v>
      </c>
      <c r="R5406" t="s">
        <v>31</v>
      </c>
      <c r="S5406" s="7">
        <v>0</v>
      </c>
      <c r="T5406" t="s">
        <v>335</v>
      </c>
      <c r="U5406" t="s">
        <v>27</v>
      </c>
      <c r="V5406" t="s">
        <v>33</v>
      </c>
      <c r="W5406" t="s">
        <v>14584</v>
      </c>
      <c r="X5406" t="s">
        <v>34</v>
      </c>
      <c r="Y5406" t="s">
        <v>32</v>
      </c>
      <c r="Z5406" s="9">
        <v>0</v>
      </c>
      <c r="AA5406" t="s">
        <v>32</v>
      </c>
      <c r="AB5406" t="s">
        <v>32</v>
      </c>
      <c r="AC5406" t="str">
        <f>VLOOKUP(A5406,[1]Sheet1!$A:$A,1,0)</f>
        <v>04170500004675吴江巷泉包装材料有限公司</v>
      </c>
    </row>
    <row r="5407" spans="1:29" x14ac:dyDescent="0.35">
      <c r="A5407" t="str">
        <f t="shared" si="84"/>
        <v>04170500004676吴江巷泉包装材料有限公司</v>
      </c>
      <c r="B5407" t="s">
        <v>14585</v>
      </c>
      <c r="C5407" t="s">
        <v>14586</v>
      </c>
      <c r="D5407" t="s">
        <v>1623</v>
      </c>
      <c r="E5407" t="s">
        <v>1624</v>
      </c>
      <c r="F5407" s="4">
        <v>0.52</v>
      </c>
      <c r="G5407" s="5">
        <v>0.52</v>
      </c>
      <c r="H5407" s="7">
        <v>1</v>
      </c>
      <c r="I5407" t="s">
        <v>36</v>
      </c>
      <c r="J5407" t="s">
        <v>28</v>
      </c>
      <c r="K5407" t="s">
        <v>36</v>
      </c>
      <c r="L5407" t="s">
        <v>29</v>
      </c>
      <c r="M5407" t="s">
        <v>8681</v>
      </c>
      <c r="N5407" s="8">
        <v>45689</v>
      </c>
      <c r="O5407" s="8">
        <v>46053</v>
      </c>
      <c r="P5407" s="8">
        <v>45716</v>
      </c>
      <c r="Q5407" t="s">
        <v>31</v>
      </c>
      <c r="R5407" t="s">
        <v>31</v>
      </c>
      <c r="S5407" s="7">
        <v>0</v>
      </c>
      <c r="T5407" t="s">
        <v>335</v>
      </c>
      <c r="U5407" t="s">
        <v>27</v>
      </c>
      <c r="V5407" t="s">
        <v>33</v>
      </c>
      <c r="W5407" t="s">
        <v>14587</v>
      </c>
      <c r="X5407" t="s">
        <v>34</v>
      </c>
      <c r="Y5407" t="s">
        <v>32</v>
      </c>
      <c r="Z5407" s="9">
        <v>0</v>
      </c>
      <c r="AA5407" t="s">
        <v>32</v>
      </c>
      <c r="AB5407" t="s">
        <v>32</v>
      </c>
      <c r="AC5407" t="str">
        <f>VLOOKUP(A5407,[1]Sheet1!$A:$A,1,0)</f>
        <v>04170500004676吴江巷泉包装材料有限公司</v>
      </c>
    </row>
    <row r="5408" spans="1:29" x14ac:dyDescent="0.35">
      <c r="A5408" t="str">
        <f t="shared" si="84"/>
        <v>04170500004677吴江巷泉包装材料有限公司</v>
      </c>
      <c r="B5408" t="s">
        <v>14588</v>
      </c>
      <c r="C5408" t="s">
        <v>14589</v>
      </c>
      <c r="D5408" t="s">
        <v>1623</v>
      </c>
      <c r="E5408" t="s">
        <v>1624</v>
      </c>
      <c r="F5408" s="4">
        <v>0.52</v>
      </c>
      <c r="G5408" s="5">
        <v>0.52</v>
      </c>
      <c r="H5408" s="7">
        <v>1</v>
      </c>
      <c r="I5408" t="s">
        <v>36</v>
      </c>
      <c r="J5408" t="s">
        <v>28</v>
      </c>
      <c r="K5408" t="s">
        <v>36</v>
      </c>
      <c r="L5408" t="s">
        <v>29</v>
      </c>
      <c r="M5408" t="s">
        <v>9429</v>
      </c>
      <c r="N5408" s="8">
        <v>45689</v>
      </c>
      <c r="O5408" s="8">
        <v>46053</v>
      </c>
      <c r="P5408" s="8">
        <v>45716</v>
      </c>
      <c r="Q5408" t="s">
        <v>31</v>
      </c>
      <c r="R5408" t="s">
        <v>31</v>
      </c>
      <c r="S5408" s="7">
        <v>0</v>
      </c>
      <c r="T5408" t="s">
        <v>335</v>
      </c>
      <c r="U5408" t="s">
        <v>27</v>
      </c>
      <c r="V5408" t="s">
        <v>33</v>
      </c>
      <c r="W5408" t="s">
        <v>14590</v>
      </c>
      <c r="X5408" t="s">
        <v>34</v>
      </c>
      <c r="Y5408" t="s">
        <v>32</v>
      </c>
      <c r="Z5408" s="9">
        <v>0</v>
      </c>
      <c r="AA5408" t="s">
        <v>32</v>
      </c>
      <c r="AB5408" t="s">
        <v>32</v>
      </c>
      <c r="AC5408" t="str">
        <f>VLOOKUP(A5408,[1]Sheet1!$A:$A,1,0)</f>
        <v>04170500004677吴江巷泉包装材料有限公司</v>
      </c>
    </row>
    <row r="5409" spans="1:29" x14ac:dyDescent="0.35">
      <c r="A5409" t="str">
        <f t="shared" si="84"/>
        <v>04170500004678吴江巷泉包装材料有限公司</v>
      </c>
      <c r="B5409" t="s">
        <v>14591</v>
      </c>
      <c r="C5409" t="s">
        <v>14592</v>
      </c>
      <c r="D5409" t="s">
        <v>1623</v>
      </c>
      <c r="E5409" t="s">
        <v>1624</v>
      </c>
      <c r="F5409" s="4">
        <v>0.42</v>
      </c>
      <c r="G5409" s="5">
        <v>0.42</v>
      </c>
      <c r="H5409" s="7">
        <v>1</v>
      </c>
      <c r="I5409" t="s">
        <v>36</v>
      </c>
      <c r="J5409" t="s">
        <v>28</v>
      </c>
      <c r="K5409" t="s">
        <v>36</v>
      </c>
      <c r="L5409" t="s">
        <v>29</v>
      </c>
      <c r="M5409" t="s">
        <v>9429</v>
      </c>
      <c r="N5409" s="8">
        <v>45689</v>
      </c>
      <c r="O5409" s="8">
        <v>46053</v>
      </c>
      <c r="P5409" s="8">
        <v>45716</v>
      </c>
      <c r="Q5409" t="s">
        <v>31</v>
      </c>
      <c r="R5409" t="s">
        <v>31</v>
      </c>
      <c r="S5409" s="7">
        <v>0</v>
      </c>
      <c r="T5409" t="s">
        <v>335</v>
      </c>
      <c r="U5409" t="s">
        <v>27</v>
      </c>
      <c r="V5409" t="s">
        <v>33</v>
      </c>
      <c r="W5409" t="s">
        <v>14593</v>
      </c>
      <c r="X5409" t="s">
        <v>34</v>
      </c>
      <c r="Y5409" t="s">
        <v>32</v>
      </c>
      <c r="Z5409" s="9">
        <v>0</v>
      </c>
      <c r="AA5409" t="s">
        <v>32</v>
      </c>
      <c r="AB5409" t="s">
        <v>32</v>
      </c>
      <c r="AC5409" t="str">
        <f>VLOOKUP(A5409,[1]Sheet1!$A:$A,1,0)</f>
        <v>04170500004678吴江巷泉包装材料有限公司</v>
      </c>
    </row>
    <row r="5410" spans="1:29" x14ac:dyDescent="0.35">
      <c r="A5410" t="str">
        <f t="shared" si="84"/>
        <v>04170500004688金凌印刷（苏州）有限公司</v>
      </c>
      <c r="B5410" t="s">
        <v>17659</v>
      </c>
      <c r="C5410" t="s">
        <v>17660</v>
      </c>
      <c r="D5410" t="s">
        <v>6430</v>
      </c>
      <c r="E5410" t="s">
        <v>6431</v>
      </c>
      <c r="F5410" s="4">
        <v>1.4</v>
      </c>
      <c r="G5410" s="5">
        <v>1.4</v>
      </c>
      <c r="H5410" s="7">
        <v>1</v>
      </c>
      <c r="I5410" t="s">
        <v>36</v>
      </c>
      <c r="J5410" t="s">
        <v>28</v>
      </c>
      <c r="K5410" t="s">
        <v>36</v>
      </c>
      <c r="L5410" t="s">
        <v>29</v>
      </c>
      <c r="M5410" t="s">
        <v>9433</v>
      </c>
      <c r="N5410" s="8">
        <v>45717</v>
      </c>
      <c r="O5410" s="8">
        <v>46081</v>
      </c>
      <c r="P5410" s="8">
        <v>45744</v>
      </c>
      <c r="Q5410" t="s">
        <v>31</v>
      </c>
      <c r="R5410" t="s">
        <v>31</v>
      </c>
      <c r="S5410" s="7">
        <v>0</v>
      </c>
      <c r="T5410" t="s">
        <v>590</v>
      </c>
      <c r="U5410" t="s">
        <v>27</v>
      </c>
      <c r="V5410" t="s">
        <v>33</v>
      </c>
      <c r="W5410" t="s">
        <v>17661</v>
      </c>
      <c r="X5410" t="s">
        <v>34</v>
      </c>
      <c r="Y5410" t="s">
        <v>32</v>
      </c>
      <c r="Z5410" s="9">
        <v>0</v>
      </c>
      <c r="AA5410" t="s">
        <v>32</v>
      </c>
      <c r="AB5410" t="s">
        <v>32</v>
      </c>
      <c r="AC5410" t="str">
        <f>VLOOKUP(A5410,[1]Sheet1!$A:$A,1,0)</f>
        <v>04170500004688金凌印刷（苏州）有限公司</v>
      </c>
    </row>
    <row r="5411" spans="1:29" x14ac:dyDescent="0.35">
      <c r="A5411" t="str">
        <f t="shared" si="84"/>
        <v>04170500004689金凌印刷（苏州）有限公司</v>
      </c>
      <c r="B5411" t="s">
        <v>17662</v>
      </c>
      <c r="C5411" t="s">
        <v>17663</v>
      </c>
      <c r="D5411" t="s">
        <v>6430</v>
      </c>
      <c r="E5411" t="s">
        <v>6431</v>
      </c>
      <c r="F5411" s="4">
        <v>1.26</v>
      </c>
      <c r="G5411" s="5">
        <v>1.26</v>
      </c>
      <c r="H5411" s="7">
        <v>1</v>
      </c>
      <c r="I5411" t="s">
        <v>36</v>
      </c>
      <c r="J5411" t="s">
        <v>28</v>
      </c>
      <c r="K5411" t="s">
        <v>36</v>
      </c>
      <c r="L5411" t="s">
        <v>29</v>
      </c>
      <c r="M5411" t="s">
        <v>9433</v>
      </c>
      <c r="N5411" s="8">
        <v>45717</v>
      </c>
      <c r="O5411" s="8">
        <v>46081</v>
      </c>
      <c r="P5411" s="8">
        <v>45744</v>
      </c>
      <c r="Q5411" t="s">
        <v>31</v>
      </c>
      <c r="R5411" t="s">
        <v>31</v>
      </c>
      <c r="S5411" s="7">
        <v>0</v>
      </c>
      <c r="T5411" t="s">
        <v>590</v>
      </c>
      <c r="U5411" t="s">
        <v>27</v>
      </c>
      <c r="V5411" t="s">
        <v>33</v>
      </c>
      <c r="W5411" t="s">
        <v>17664</v>
      </c>
      <c r="X5411" t="s">
        <v>34</v>
      </c>
      <c r="Y5411" t="s">
        <v>32</v>
      </c>
      <c r="Z5411" s="9">
        <v>0</v>
      </c>
      <c r="AA5411" t="s">
        <v>32</v>
      </c>
      <c r="AB5411" t="s">
        <v>32</v>
      </c>
      <c r="AC5411" t="str">
        <f>VLOOKUP(A5411,[1]Sheet1!$A:$A,1,0)</f>
        <v>04170500004689金凌印刷（苏州）有限公司</v>
      </c>
    </row>
    <row r="5412" spans="1:29" x14ac:dyDescent="0.35">
      <c r="A5412" t="str">
        <f t="shared" si="84"/>
        <v>04170500004696吴江巷泉包装材料有限公司</v>
      </c>
      <c r="B5412" t="s">
        <v>17665</v>
      </c>
      <c r="C5412" t="s">
        <v>17666</v>
      </c>
      <c r="D5412" t="s">
        <v>1623</v>
      </c>
      <c r="E5412" t="s">
        <v>1624</v>
      </c>
      <c r="F5412" s="4">
        <v>4.96</v>
      </c>
      <c r="G5412" s="5">
        <v>4.96</v>
      </c>
      <c r="H5412" s="7">
        <v>1</v>
      </c>
      <c r="I5412" t="s">
        <v>36</v>
      </c>
      <c r="J5412" t="s">
        <v>28</v>
      </c>
      <c r="K5412" t="s">
        <v>36</v>
      </c>
      <c r="L5412" t="s">
        <v>29</v>
      </c>
      <c r="M5412" t="s">
        <v>9433</v>
      </c>
      <c r="N5412" s="8">
        <v>45717</v>
      </c>
      <c r="O5412" s="8">
        <v>46081</v>
      </c>
      <c r="P5412" s="8">
        <v>45730</v>
      </c>
      <c r="Q5412" t="s">
        <v>31</v>
      </c>
      <c r="R5412" t="s">
        <v>31</v>
      </c>
      <c r="S5412" s="7">
        <v>0</v>
      </c>
      <c r="T5412" t="s">
        <v>590</v>
      </c>
      <c r="U5412" t="s">
        <v>27</v>
      </c>
      <c r="V5412" t="s">
        <v>33</v>
      </c>
      <c r="W5412" t="s">
        <v>17667</v>
      </c>
      <c r="X5412" t="s">
        <v>34</v>
      </c>
      <c r="Y5412" t="s">
        <v>32</v>
      </c>
      <c r="Z5412" s="9">
        <v>0</v>
      </c>
      <c r="AA5412" t="s">
        <v>32</v>
      </c>
      <c r="AB5412" t="s">
        <v>32</v>
      </c>
      <c r="AC5412" t="str">
        <f>VLOOKUP(A5412,[1]Sheet1!$A:$A,1,0)</f>
        <v>04170500004696吴江巷泉包装材料有限公司</v>
      </c>
    </row>
    <row r="5413" spans="1:29" x14ac:dyDescent="0.35">
      <c r="A5413" t="str">
        <f t="shared" si="84"/>
        <v>04170500004697吴江巷泉包装材料有限公司</v>
      </c>
      <c r="B5413" t="s">
        <v>17668</v>
      </c>
      <c r="C5413" t="s">
        <v>17669</v>
      </c>
      <c r="D5413" t="s">
        <v>1623</v>
      </c>
      <c r="E5413" t="s">
        <v>1624</v>
      </c>
      <c r="F5413" s="4">
        <v>0.52</v>
      </c>
      <c r="G5413" s="5">
        <v>0.52</v>
      </c>
      <c r="H5413" s="7">
        <v>1</v>
      </c>
      <c r="I5413" t="s">
        <v>36</v>
      </c>
      <c r="J5413" t="s">
        <v>28</v>
      </c>
      <c r="K5413" t="s">
        <v>36</v>
      </c>
      <c r="L5413" t="s">
        <v>29</v>
      </c>
      <c r="M5413" t="s">
        <v>9433</v>
      </c>
      <c r="N5413" s="8">
        <v>45717</v>
      </c>
      <c r="O5413" s="8">
        <v>46081</v>
      </c>
      <c r="P5413" s="8">
        <v>45730</v>
      </c>
      <c r="Q5413" t="s">
        <v>31</v>
      </c>
      <c r="R5413" t="s">
        <v>31</v>
      </c>
      <c r="S5413" s="7">
        <v>0</v>
      </c>
      <c r="T5413" t="s">
        <v>590</v>
      </c>
      <c r="U5413" t="s">
        <v>27</v>
      </c>
      <c r="V5413" t="s">
        <v>33</v>
      </c>
      <c r="W5413" t="s">
        <v>17670</v>
      </c>
      <c r="X5413" t="s">
        <v>34</v>
      </c>
      <c r="Y5413" t="s">
        <v>32</v>
      </c>
      <c r="Z5413" s="9">
        <v>0</v>
      </c>
      <c r="AA5413" t="s">
        <v>32</v>
      </c>
      <c r="AB5413" t="s">
        <v>32</v>
      </c>
      <c r="AC5413" t="str">
        <f>VLOOKUP(A5413,[1]Sheet1!$A:$A,1,0)</f>
        <v>04170500004697吴江巷泉包装材料有限公司</v>
      </c>
    </row>
    <row r="5414" spans="1:29" x14ac:dyDescent="0.35">
      <c r="A5414" t="str">
        <f t="shared" si="84"/>
        <v>04170500004700金凌印刷（苏州）有限公司</v>
      </c>
      <c r="B5414" t="s">
        <v>16489</v>
      </c>
      <c r="C5414" t="s">
        <v>16490</v>
      </c>
      <c r="D5414" t="s">
        <v>6430</v>
      </c>
      <c r="E5414" t="s">
        <v>6431</v>
      </c>
      <c r="F5414" s="4">
        <v>3.28</v>
      </c>
      <c r="G5414" s="5">
        <v>0.32800000000000001</v>
      </c>
      <c r="H5414" s="7">
        <v>10</v>
      </c>
      <c r="I5414" t="s">
        <v>36</v>
      </c>
      <c r="J5414" t="s">
        <v>28</v>
      </c>
      <c r="K5414" t="s">
        <v>36</v>
      </c>
      <c r="L5414" t="s">
        <v>29</v>
      </c>
      <c r="M5414" t="s">
        <v>16491</v>
      </c>
      <c r="N5414" s="8">
        <v>45717</v>
      </c>
      <c r="O5414" s="8">
        <v>46081</v>
      </c>
      <c r="P5414" s="8">
        <v>45723</v>
      </c>
      <c r="Q5414" t="s">
        <v>31</v>
      </c>
      <c r="R5414" t="s">
        <v>31</v>
      </c>
      <c r="S5414" s="7">
        <v>0</v>
      </c>
      <c r="T5414" t="s">
        <v>590</v>
      </c>
      <c r="U5414" t="s">
        <v>27</v>
      </c>
      <c r="V5414" t="s">
        <v>33</v>
      </c>
      <c r="W5414" t="s">
        <v>16492</v>
      </c>
      <c r="X5414" t="s">
        <v>34</v>
      </c>
      <c r="Y5414" t="s">
        <v>32</v>
      </c>
      <c r="Z5414" s="9">
        <v>0</v>
      </c>
      <c r="AA5414" t="s">
        <v>32</v>
      </c>
      <c r="AB5414" t="s">
        <v>32</v>
      </c>
      <c r="AC5414" t="str">
        <f>VLOOKUP(A5414,[1]Sheet1!$A:$A,1,0)</f>
        <v>04170500004700金凌印刷（苏州）有限公司</v>
      </c>
    </row>
    <row r="5415" spans="1:29" x14ac:dyDescent="0.35">
      <c r="A5415" t="str">
        <f t="shared" si="84"/>
        <v>04170500004701金凌印刷（苏州）有限公司</v>
      </c>
      <c r="B5415" t="s">
        <v>16493</v>
      </c>
      <c r="C5415" t="s">
        <v>16494</v>
      </c>
      <c r="D5415" t="s">
        <v>6430</v>
      </c>
      <c r="E5415" t="s">
        <v>6431</v>
      </c>
      <c r="F5415" s="4">
        <v>0.3</v>
      </c>
      <c r="G5415" s="5">
        <v>0.3</v>
      </c>
      <c r="H5415" s="7">
        <v>1</v>
      </c>
      <c r="I5415" t="s">
        <v>36</v>
      </c>
      <c r="J5415" t="s">
        <v>28</v>
      </c>
      <c r="K5415" t="s">
        <v>36</v>
      </c>
      <c r="L5415" t="s">
        <v>29</v>
      </c>
      <c r="M5415" t="s">
        <v>16491</v>
      </c>
      <c r="N5415" s="8">
        <v>45717</v>
      </c>
      <c r="O5415" s="8">
        <v>46081</v>
      </c>
      <c r="P5415" s="8">
        <v>45723</v>
      </c>
      <c r="Q5415" t="s">
        <v>31</v>
      </c>
      <c r="R5415" t="s">
        <v>31</v>
      </c>
      <c r="S5415" s="7">
        <v>0</v>
      </c>
      <c r="T5415" t="s">
        <v>590</v>
      </c>
      <c r="U5415" t="s">
        <v>27</v>
      </c>
      <c r="V5415" t="s">
        <v>33</v>
      </c>
      <c r="W5415" t="s">
        <v>16495</v>
      </c>
      <c r="X5415" t="s">
        <v>34</v>
      </c>
      <c r="Y5415" t="s">
        <v>32</v>
      </c>
      <c r="Z5415" s="9">
        <v>0</v>
      </c>
      <c r="AA5415" t="s">
        <v>32</v>
      </c>
      <c r="AB5415" t="s">
        <v>32</v>
      </c>
      <c r="AC5415" t="str">
        <f>VLOOKUP(A5415,[1]Sheet1!$A:$A,1,0)</f>
        <v>04170500004701金凌印刷（苏州）有限公司</v>
      </c>
    </row>
    <row r="5416" spans="1:29" x14ac:dyDescent="0.35">
      <c r="A5416" t="str">
        <f t="shared" si="84"/>
        <v>04170500004702金凌印刷（苏州）有限公司</v>
      </c>
      <c r="B5416" t="s">
        <v>17671</v>
      </c>
      <c r="C5416" t="s">
        <v>17672</v>
      </c>
      <c r="D5416" t="s">
        <v>6430</v>
      </c>
      <c r="E5416" t="s">
        <v>6431</v>
      </c>
      <c r="F5416" s="4">
        <v>0.3</v>
      </c>
      <c r="G5416" s="5">
        <v>0.3</v>
      </c>
      <c r="H5416" s="7">
        <v>1</v>
      </c>
      <c r="I5416" t="s">
        <v>36</v>
      </c>
      <c r="J5416" t="s">
        <v>28</v>
      </c>
      <c r="K5416" t="s">
        <v>36</v>
      </c>
      <c r="L5416" t="s">
        <v>29</v>
      </c>
      <c r="M5416" t="s">
        <v>13905</v>
      </c>
      <c r="N5416" s="8">
        <v>45717</v>
      </c>
      <c r="O5416" s="8">
        <v>46081</v>
      </c>
      <c r="P5416" s="8">
        <v>45736</v>
      </c>
      <c r="Q5416" t="s">
        <v>31</v>
      </c>
      <c r="R5416" t="s">
        <v>31</v>
      </c>
      <c r="S5416" s="7">
        <v>0</v>
      </c>
      <c r="T5416" t="s">
        <v>590</v>
      </c>
      <c r="U5416" t="s">
        <v>27</v>
      </c>
      <c r="V5416" t="s">
        <v>33</v>
      </c>
      <c r="W5416" t="s">
        <v>17673</v>
      </c>
      <c r="X5416" t="s">
        <v>34</v>
      </c>
      <c r="Y5416" t="s">
        <v>32</v>
      </c>
      <c r="Z5416" s="9">
        <v>0</v>
      </c>
      <c r="AA5416" t="s">
        <v>32</v>
      </c>
      <c r="AB5416" t="s">
        <v>32</v>
      </c>
      <c r="AC5416" t="str">
        <f>VLOOKUP(A5416,[1]Sheet1!$A:$A,1,0)</f>
        <v>04170500004702金凌印刷（苏州）有限公司</v>
      </c>
    </row>
    <row r="5417" spans="1:29" x14ac:dyDescent="0.35">
      <c r="A5417" t="str">
        <f t="shared" si="84"/>
        <v>04170500004703金凌印刷（苏州）有限公司</v>
      </c>
      <c r="B5417" t="s">
        <v>17674</v>
      </c>
      <c r="C5417" t="s">
        <v>17675</v>
      </c>
      <c r="D5417" t="s">
        <v>6430</v>
      </c>
      <c r="E5417" t="s">
        <v>6431</v>
      </c>
      <c r="F5417" s="4">
        <v>0.43</v>
      </c>
      <c r="G5417" s="5">
        <v>0.43</v>
      </c>
      <c r="H5417" s="7">
        <v>1</v>
      </c>
      <c r="I5417" t="s">
        <v>36</v>
      </c>
      <c r="J5417" t="s">
        <v>28</v>
      </c>
      <c r="K5417" t="s">
        <v>36</v>
      </c>
      <c r="L5417" t="s">
        <v>10798</v>
      </c>
      <c r="M5417" t="s">
        <v>13905</v>
      </c>
      <c r="N5417" s="8">
        <v>45717</v>
      </c>
      <c r="O5417" s="8">
        <v>45808</v>
      </c>
      <c r="P5417" s="8">
        <v>45736</v>
      </c>
      <c r="Q5417" t="s">
        <v>31</v>
      </c>
      <c r="R5417" t="s">
        <v>31</v>
      </c>
      <c r="S5417" s="7">
        <v>0</v>
      </c>
      <c r="T5417" t="s">
        <v>590</v>
      </c>
      <c r="U5417" t="s">
        <v>27</v>
      </c>
      <c r="V5417" t="s">
        <v>33</v>
      </c>
      <c r="W5417" t="s">
        <v>17676</v>
      </c>
      <c r="X5417" t="s">
        <v>34</v>
      </c>
      <c r="Y5417" t="s">
        <v>32</v>
      </c>
      <c r="Z5417" s="9">
        <v>0</v>
      </c>
      <c r="AA5417" t="s">
        <v>32</v>
      </c>
      <c r="AB5417" t="s">
        <v>32</v>
      </c>
      <c r="AC5417" t="str">
        <f>VLOOKUP(A5417,[1]Sheet1!$A:$A,1,0)</f>
        <v>04170500004703金凌印刷（苏州）有限公司</v>
      </c>
    </row>
    <row r="5418" spans="1:29" x14ac:dyDescent="0.35">
      <c r="A5418" t="str">
        <f t="shared" si="84"/>
        <v>04170500004704金凌印刷（苏州）有限公司</v>
      </c>
      <c r="B5418" t="s">
        <v>17677</v>
      </c>
      <c r="C5418" t="s">
        <v>17678</v>
      </c>
      <c r="D5418" t="s">
        <v>6430</v>
      </c>
      <c r="E5418" t="s">
        <v>6431</v>
      </c>
      <c r="F5418" s="4">
        <v>0.52</v>
      </c>
      <c r="G5418" s="5">
        <v>0.52</v>
      </c>
      <c r="H5418" s="7">
        <v>1</v>
      </c>
      <c r="I5418" t="s">
        <v>36</v>
      </c>
      <c r="J5418" t="s">
        <v>28</v>
      </c>
      <c r="K5418" t="s">
        <v>36</v>
      </c>
      <c r="L5418" t="s">
        <v>29</v>
      </c>
      <c r="M5418" t="s">
        <v>13905</v>
      </c>
      <c r="N5418" s="8">
        <v>45717</v>
      </c>
      <c r="O5418" s="8">
        <v>46081</v>
      </c>
      <c r="P5418" s="8">
        <v>45736</v>
      </c>
      <c r="Q5418" t="s">
        <v>31</v>
      </c>
      <c r="R5418" t="s">
        <v>31</v>
      </c>
      <c r="S5418" s="7">
        <v>0</v>
      </c>
      <c r="T5418" t="s">
        <v>590</v>
      </c>
      <c r="U5418" t="s">
        <v>27</v>
      </c>
      <c r="V5418" t="s">
        <v>33</v>
      </c>
      <c r="W5418" t="s">
        <v>17679</v>
      </c>
      <c r="X5418" t="s">
        <v>34</v>
      </c>
      <c r="Y5418" t="s">
        <v>32</v>
      </c>
      <c r="Z5418" s="9">
        <v>0</v>
      </c>
      <c r="AA5418" t="s">
        <v>32</v>
      </c>
      <c r="AB5418" t="s">
        <v>32</v>
      </c>
      <c r="AC5418" t="str">
        <f>VLOOKUP(A5418,[1]Sheet1!$A:$A,1,0)</f>
        <v>04170500004704金凌印刷（苏州）有限公司</v>
      </c>
    </row>
    <row r="5419" spans="1:29" x14ac:dyDescent="0.35">
      <c r="A5419" t="str">
        <f t="shared" si="84"/>
        <v>04170500004709吴江巷泉包装材料有限公司</v>
      </c>
      <c r="B5419" t="s">
        <v>19188</v>
      </c>
      <c r="C5419" t="s">
        <v>19189</v>
      </c>
      <c r="D5419" t="s">
        <v>1623</v>
      </c>
      <c r="E5419" t="s">
        <v>1624</v>
      </c>
      <c r="F5419" s="4">
        <v>0.42</v>
      </c>
      <c r="G5419" s="5">
        <v>0.42</v>
      </c>
      <c r="H5419" s="7">
        <v>1</v>
      </c>
      <c r="I5419" t="s">
        <v>36</v>
      </c>
      <c r="J5419" t="s">
        <v>28</v>
      </c>
      <c r="K5419" t="s">
        <v>36</v>
      </c>
      <c r="L5419" t="s">
        <v>29</v>
      </c>
      <c r="M5419" t="s">
        <v>16235</v>
      </c>
      <c r="N5419" s="8">
        <v>45748</v>
      </c>
      <c r="O5419" s="8">
        <v>46112</v>
      </c>
      <c r="P5419" s="8">
        <v>45758</v>
      </c>
      <c r="Q5419" t="s">
        <v>31</v>
      </c>
      <c r="R5419" t="s">
        <v>31</v>
      </c>
      <c r="S5419" s="7">
        <v>0</v>
      </c>
      <c r="T5419" t="s">
        <v>590</v>
      </c>
      <c r="U5419" t="s">
        <v>27</v>
      </c>
      <c r="V5419" t="s">
        <v>33</v>
      </c>
      <c r="W5419" t="s">
        <v>19190</v>
      </c>
      <c r="X5419" t="s">
        <v>34</v>
      </c>
      <c r="Y5419" t="s">
        <v>32</v>
      </c>
      <c r="Z5419" s="9">
        <v>0</v>
      </c>
      <c r="AA5419" t="s">
        <v>32</v>
      </c>
      <c r="AB5419" t="s">
        <v>32</v>
      </c>
      <c r="AC5419" t="str">
        <f>VLOOKUP(A5419,[1]Sheet1!$A:$A,1,0)</f>
        <v>04170500004709吴江巷泉包装材料有限公司</v>
      </c>
    </row>
    <row r="5420" spans="1:29" x14ac:dyDescent="0.35">
      <c r="A5420" t="str">
        <f t="shared" si="84"/>
        <v>04170500004710吴江巷泉包装材料有限公司</v>
      </c>
      <c r="B5420" t="s">
        <v>19191</v>
      </c>
      <c r="C5420" t="s">
        <v>19192</v>
      </c>
      <c r="D5420" t="s">
        <v>1623</v>
      </c>
      <c r="E5420" t="s">
        <v>1624</v>
      </c>
      <c r="F5420" s="4">
        <v>0.52</v>
      </c>
      <c r="G5420" s="5">
        <v>0.52</v>
      </c>
      <c r="H5420" s="7">
        <v>1</v>
      </c>
      <c r="I5420" t="s">
        <v>36</v>
      </c>
      <c r="J5420" t="s">
        <v>28</v>
      </c>
      <c r="K5420" t="s">
        <v>36</v>
      </c>
      <c r="L5420" t="s">
        <v>29</v>
      </c>
      <c r="M5420" t="s">
        <v>16235</v>
      </c>
      <c r="N5420" s="8">
        <v>45748</v>
      </c>
      <c r="O5420" s="8">
        <v>46112</v>
      </c>
      <c r="P5420" s="8">
        <v>45758</v>
      </c>
      <c r="Q5420" t="s">
        <v>31</v>
      </c>
      <c r="R5420" t="s">
        <v>31</v>
      </c>
      <c r="S5420" s="7">
        <v>0</v>
      </c>
      <c r="T5420" t="s">
        <v>590</v>
      </c>
      <c r="U5420" t="s">
        <v>27</v>
      </c>
      <c r="V5420" t="s">
        <v>33</v>
      </c>
      <c r="W5420" t="s">
        <v>19193</v>
      </c>
      <c r="X5420" t="s">
        <v>34</v>
      </c>
      <c r="Y5420" t="s">
        <v>32</v>
      </c>
      <c r="Z5420" s="9">
        <v>0</v>
      </c>
      <c r="AA5420" t="s">
        <v>32</v>
      </c>
      <c r="AB5420" t="s">
        <v>32</v>
      </c>
      <c r="AC5420" t="str">
        <f>VLOOKUP(A5420,[1]Sheet1!$A:$A,1,0)</f>
        <v>04170500004710吴江巷泉包装材料有限公司</v>
      </c>
    </row>
    <row r="5421" spans="1:29" x14ac:dyDescent="0.35">
      <c r="A5421" t="str">
        <f t="shared" si="84"/>
        <v>04170500004711金凌印刷（苏州）有限公司</v>
      </c>
      <c r="B5421" t="s">
        <v>17680</v>
      </c>
      <c r="C5421" t="s">
        <v>17681</v>
      </c>
      <c r="D5421" t="s">
        <v>6430</v>
      </c>
      <c r="E5421" t="s">
        <v>6431</v>
      </c>
      <c r="F5421" s="4">
        <v>0.52</v>
      </c>
      <c r="G5421" s="5">
        <v>0.52</v>
      </c>
      <c r="H5421" s="7">
        <v>1</v>
      </c>
      <c r="I5421" t="s">
        <v>36</v>
      </c>
      <c r="J5421" t="s">
        <v>28</v>
      </c>
      <c r="K5421" t="s">
        <v>36</v>
      </c>
      <c r="L5421" t="s">
        <v>29</v>
      </c>
      <c r="M5421" t="s">
        <v>17682</v>
      </c>
      <c r="N5421" s="8">
        <v>45748</v>
      </c>
      <c r="O5421" s="8">
        <v>46112</v>
      </c>
      <c r="P5421" s="8">
        <v>45754</v>
      </c>
      <c r="Q5421" t="s">
        <v>31</v>
      </c>
      <c r="R5421" t="s">
        <v>31</v>
      </c>
      <c r="S5421" s="7">
        <v>0</v>
      </c>
      <c r="T5421" t="s">
        <v>590</v>
      </c>
      <c r="U5421" t="s">
        <v>27</v>
      </c>
      <c r="V5421" t="s">
        <v>33</v>
      </c>
      <c r="W5421" t="s">
        <v>19194</v>
      </c>
      <c r="X5421" t="s">
        <v>34</v>
      </c>
      <c r="Y5421" t="s">
        <v>32</v>
      </c>
      <c r="Z5421" s="9">
        <v>0</v>
      </c>
      <c r="AA5421" t="s">
        <v>32</v>
      </c>
      <c r="AB5421" t="s">
        <v>32</v>
      </c>
      <c r="AC5421" t="str">
        <f>VLOOKUP(A5421,[1]Sheet1!$A:$A,1,0)</f>
        <v>04170500004711金凌印刷（苏州）有限公司</v>
      </c>
    </row>
    <row r="5422" spans="1:29" x14ac:dyDescent="0.35">
      <c r="A5422" t="str">
        <f t="shared" si="84"/>
        <v>04170500004711吴江巷泉包装材料有限公司</v>
      </c>
      <c r="B5422" t="s">
        <v>17680</v>
      </c>
      <c r="C5422" t="s">
        <v>17681</v>
      </c>
      <c r="D5422" t="s">
        <v>1623</v>
      </c>
      <c r="E5422" t="s">
        <v>1624</v>
      </c>
      <c r="F5422" s="4">
        <v>0.52</v>
      </c>
      <c r="G5422" s="5">
        <v>0.52</v>
      </c>
      <c r="H5422" s="7">
        <v>1</v>
      </c>
      <c r="I5422" t="s">
        <v>36</v>
      </c>
      <c r="J5422" t="s">
        <v>28</v>
      </c>
      <c r="K5422" t="s">
        <v>36</v>
      </c>
      <c r="L5422" t="s">
        <v>29</v>
      </c>
      <c r="M5422" t="s">
        <v>17682</v>
      </c>
      <c r="N5422" s="8">
        <v>45717</v>
      </c>
      <c r="O5422" s="8">
        <v>46081</v>
      </c>
      <c r="P5422" s="8">
        <v>45752</v>
      </c>
      <c r="Q5422" t="s">
        <v>31</v>
      </c>
      <c r="R5422" t="s">
        <v>31</v>
      </c>
      <c r="S5422" s="7">
        <v>0</v>
      </c>
      <c r="T5422" t="s">
        <v>590</v>
      </c>
      <c r="U5422" t="s">
        <v>27</v>
      </c>
      <c r="V5422" t="s">
        <v>33</v>
      </c>
      <c r="W5422" t="s">
        <v>17683</v>
      </c>
      <c r="X5422" t="s">
        <v>34</v>
      </c>
      <c r="Y5422" t="s">
        <v>32</v>
      </c>
      <c r="Z5422" s="9">
        <v>0</v>
      </c>
      <c r="AA5422" t="s">
        <v>32</v>
      </c>
      <c r="AB5422" t="s">
        <v>32</v>
      </c>
      <c r="AC5422" t="str">
        <f>VLOOKUP(A5422,[1]Sheet1!$A:$A,1,0)</f>
        <v>04170500004711吴江巷泉包装材料有限公司</v>
      </c>
    </row>
    <row r="5423" spans="1:29" x14ac:dyDescent="0.35">
      <c r="A5423" t="str">
        <f t="shared" si="84"/>
        <v>04170500004712金凌印刷（苏州）有限公司</v>
      </c>
      <c r="B5423" t="s">
        <v>17684</v>
      </c>
      <c r="C5423" t="s">
        <v>17685</v>
      </c>
      <c r="D5423" t="s">
        <v>6430</v>
      </c>
      <c r="E5423" t="s">
        <v>6431</v>
      </c>
      <c r="F5423" s="4">
        <v>0.42</v>
      </c>
      <c r="G5423" s="5">
        <v>0.42</v>
      </c>
      <c r="H5423" s="7">
        <v>1</v>
      </c>
      <c r="I5423" t="s">
        <v>36</v>
      </c>
      <c r="J5423" t="s">
        <v>28</v>
      </c>
      <c r="K5423" t="s">
        <v>36</v>
      </c>
      <c r="L5423" t="s">
        <v>29</v>
      </c>
      <c r="M5423" t="s">
        <v>17682</v>
      </c>
      <c r="N5423" s="8">
        <v>45748</v>
      </c>
      <c r="O5423" s="8">
        <v>46112</v>
      </c>
      <c r="P5423" s="8">
        <v>45754</v>
      </c>
      <c r="Q5423" t="s">
        <v>31</v>
      </c>
      <c r="R5423" t="s">
        <v>31</v>
      </c>
      <c r="S5423" s="7">
        <v>0</v>
      </c>
      <c r="T5423" t="s">
        <v>590</v>
      </c>
      <c r="U5423" t="s">
        <v>27</v>
      </c>
      <c r="V5423" t="s">
        <v>33</v>
      </c>
      <c r="W5423" t="s">
        <v>19195</v>
      </c>
      <c r="X5423" t="s">
        <v>34</v>
      </c>
      <c r="Y5423" t="s">
        <v>32</v>
      </c>
      <c r="Z5423" s="9">
        <v>0</v>
      </c>
      <c r="AA5423" t="s">
        <v>32</v>
      </c>
      <c r="AB5423" t="s">
        <v>32</v>
      </c>
      <c r="AC5423" t="str">
        <f>VLOOKUP(A5423,[1]Sheet1!$A:$A,1,0)</f>
        <v>04170500004712金凌印刷（苏州）有限公司</v>
      </c>
    </row>
    <row r="5424" spans="1:29" x14ac:dyDescent="0.35">
      <c r="A5424" t="str">
        <f t="shared" si="84"/>
        <v>04170500004712吴江巷泉包装材料有限公司</v>
      </c>
      <c r="B5424" t="s">
        <v>17684</v>
      </c>
      <c r="C5424" t="s">
        <v>17685</v>
      </c>
      <c r="D5424" t="s">
        <v>1623</v>
      </c>
      <c r="E5424" t="s">
        <v>1624</v>
      </c>
      <c r="F5424" s="4">
        <v>0.42</v>
      </c>
      <c r="G5424" s="5">
        <v>0.42</v>
      </c>
      <c r="H5424" s="7">
        <v>1</v>
      </c>
      <c r="I5424" t="s">
        <v>36</v>
      </c>
      <c r="J5424" t="s">
        <v>28</v>
      </c>
      <c r="K5424" t="s">
        <v>36</v>
      </c>
      <c r="L5424" t="s">
        <v>29</v>
      </c>
      <c r="M5424" t="s">
        <v>17682</v>
      </c>
      <c r="N5424" s="8">
        <v>45717</v>
      </c>
      <c r="O5424" s="8">
        <v>46081</v>
      </c>
      <c r="P5424" s="8">
        <v>45752</v>
      </c>
      <c r="Q5424" t="s">
        <v>31</v>
      </c>
      <c r="R5424" t="s">
        <v>31</v>
      </c>
      <c r="S5424" s="7">
        <v>0</v>
      </c>
      <c r="T5424" t="s">
        <v>590</v>
      </c>
      <c r="U5424" t="s">
        <v>27</v>
      </c>
      <c r="V5424" t="s">
        <v>33</v>
      </c>
      <c r="W5424" t="s">
        <v>17686</v>
      </c>
      <c r="X5424" t="s">
        <v>34</v>
      </c>
      <c r="Y5424" t="s">
        <v>32</v>
      </c>
      <c r="Z5424" s="9">
        <v>0</v>
      </c>
      <c r="AA5424" t="s">
        <v>32</v>
      </c>
      <c r="AB5424" t="s">
        <v>32</v>
      </c>
      <c r="AC5424" t="str">
        <f>VLOOKUP(A5424,[1]Sheet1!$A:$A,1,0)</f>
        <v>04170500004712吴江巷泉包装材料有限公司</v>
      </c>
    </row>
    <row r="5425" spans="1:29" x14ac:dyDescent="0.35">
      <c r="A5425" t="str">
        <f t="shared" si="84"/>
        <v>04170500004718金凌印刷（苏州）有限公司</v>
      </c>
      <c r="B5425" t="s">
        <v>17687</v>
      </c>
      <c r="C5425" t="s">
        <v>17688</v>
      </c>
      <c r="D5425" t="s">
        <v>6430</v>
      </c>
      <c r="E5425" t="s">
        <v>6431</v>
      </c>
      <c r="F5425" s="4">
        <v>1.04</v>
      </c>
      <c r="G5425" s="5">
        <v>1.04</v>
      </c>
      <c r="H5425" s="7">
        <v>1</v>
      </c>
      <c r="I5425" t="s">
        <v>36</v>
      </c>
      <c r="J5425" t="s">
        <v>28</v>
      </c>
      <c r="K5425" t="s">
        <v>36</v>
      </c>
      <c r="L5425" t="s">
        <v>29</v>
      </c>
      <c r="M5425" t="s">
        <v>14041</v>
      </c>
      <c r="N5425" s="8">
        <v>45717</v>
      </c>
      <c r="O5425" s="8">
        <v>46081</v>
      </c>
      <c r="P5425" s="8">
        <v>45744</v>
      </c>
      <c r="Q5425" t="s">
        <v>31</v>
      </c>
      <c r="R5425" t="s">
        <v>31</v>
      </c>
      <c r="S5425" s="7">
        <v>0</v>
      </c>
      <c r="T5425" t="s">
        <v>590</v>
      </c>
      <c r="U5425" t="s">
        <v>27</v>
      </c>
      <c r="V5425" t="s">
        <v>33</v>
      </c>
      <c r="W5425" t="s">
        <v>17689</v>
      </c>
      <c r="X5425" t="s">
        <v>34</v>
      </c>
      <c r="Y5425" t="s">
        <v>32</v>
      </c>
      <c r="Z5425" s="9">
        <v>0</v>
      </c>
      <c r="AA5425" t="s">
        <v>32</v>
      </c>
      <c r="AB5425" t="s">
        <v>32</v>
      </c>
      <c r="AC5425" t="str">
        <f>VLOOKUP(A5425,[1]Sheet1!$A:$A,1,0)</f>
        <v>04170500004718金凌印刷（苏州）有限公司</v>
      </c>
    </row>
    <row r="5426" spans="1:29" x14ac:dyDescent="0.35">
      <c r="A5426" t="str">
        <f t="shared" si="84"/>
        <v>04170500004719金凌印刷（苏州）有限公司</v>
      </c>
      <c r="B5426" t="s">
        <v>17690</v>
      </c>
      <c r="C5426" t="s">
        <v>17691</v>
      </c>
      <c r="D5426" t="s">
        <v>6430</v>
      </c>
      <c r="E5426" t="s">
        <v>6431</v>
      </c>
      <c r="F5426" s="4">
        <v>0.76</v>
      </c>
      <c r="G5426" s="5">
        <v>0.76</v>
      </c>
      <c r="H5426" s="7">
        <v>1</v>
      </c>
      <c r="I5426" t="s">
        <v>36</v>
      </c>
      <c r="J5426" t="s">
        <v>28</v>
      </c>
      <c r="K5426" t="s">
        <v>36</v>
      </c>
      <c r="L5426" t="s">
        <v>29</v>
      </c>
      <c r="M5426" t="s">
        <v>14041</v>
      </c>
      <c r="N5426" s="8">
        <v>45717</v>
      </c>
      <c r="O5426" s="8">
        <v>46081</v>
      </c>
      <c r="P5426" s="8">
        <v>45744</v>
      </c>
      <c r="Q5426" t="s">
        <v>31</v>
      </c>
      <c r="R5426" t="s">
        <v>31</v>
      </c>
      <c r="S5426" s="7">
        <v>0</v>
      </c>
      <c r="T5426" t="s">
        <v>590</v>
      </c>
      <c r="U5426" t="s">
        <v>27</v>
      </c>
      <c r="V5426" t="s">
        <v>33</v>
      </c>
      <c r="W5426" t="s">
        <v>17692</v>
      </c>
      <c r="X5426" t="s">
        <v>34</v>
      </c>
      <c r="Y5426" t="s">
        <v>32</v>
      </c>
      <c r="Z5426" s="9">
        <v>0</v>
      </c>
      <c r="AA5426" t="s">
        <v>32</v>
      </c>
      <c r="AB5426" t="s">
        <v>32</v>
      </c>
      <c r="AC5426" t="str">
        <f>VLOOKUP(A5426,[1]Sheet1!$A:$A,1,0)</f>
        <v>04170500004719金凌印刷（苏州）有限公司</v>
      </c>
    </row>
    <row r="5427" spans="1:29" x14ac:dyDescent="0.35">
      <c r="A5427" t="str">
        <f t="shared" si="84"/>
        <v>04170500004720金凌印刷（苏州）有限公司</v>
      </c>
      <c r="B5427" t="s">
        <v>16496</v>
      </c>
      <c r="C5427" t="s">
        <v>16497</v>
      </c>
      <c r="D5427" t="s">
        <v>6430</v>
      </c>
      <c r="E5427" t="s">
        <v>6431</v>
      </c>
      <c r="F5427" s="4">
        <v>0.42</v>
      </c>
      <c r="G5427" s="5">
        <v>0.42</v>
      </c>
      <c r="H5427" s="7">
        <v>1</v>
      </c>
      <c r="I5427" t="s">
        <v>36</v>
      </c>
      <c r="J5427" t="s">
        <v>28</v>
      </c>
      <c r="K5427" t="s">
        <v>36</v>
      </c>
      <c r="L5427" t="s">
        <v>29</v>
      </c>
      <c r="M5427" t="s">
        <v>11525</v>
      </c>
      <c r="N5427" s="8">
        <v>45717</v>
      </c>
      <c r="O5427" s="8">
        <v>46081</v>
      </c>
      <c r="P5427" s="8">
        <v>45722</v>
      </c>
      <c r="Q5427" t="s">
        <v>31</v>
      </c>
      <c r="R5427" t="s">
        <v>31</v>
      </c>
      <c r="S5427" s="7">
        <v>0</v>
      </c>
      <c r="T5427" t="s">
        <v>590</v>
      </c>
      <c r="U5427" t="s">
        <v>27</v>
      </c>
      <c r="V5427" t="s">
        <v>33</v>
      </c>
      <c r="W5427" t="s">
        <v>16498</v>
      </c>
      <c r="X5427" t="s">
        <v>34</v>
      </c>
      <c r="Y5427" t="s">
        <v>32</v>
      </c>
      <c r="Z5427" s="9">
        <v>0</v>
      </c>
      <c r="AA5427" t="s">
        <v>32</v>
      </c>
      <c r="AB5427" t="s">
        <v>32</v>
      </c>
      <c r="AC5427" t="str">
        <f>VLOOKUP(A5427,[1]Sheet1!$A:$A,1,0)</f>
        <v>04170500004720金凌印刷（苏州）有限公司</v>
      </c>
    </row>
    <row r="5428" spans="1:29" x14ac:dyDescent="0.35">
      <c r="A5428" t="str">
        <f t="shared" si="84"/>
        <v>04170500004721金凌印刷（苏州）有限公司</v>
      </c>
      <c r="B5428" t="s">
        <v>16499</v>
      </c>
      <c r="C5428" t="s">
        <v>16500</v>
      </c>
      <c r="D5428" t="s">
        <v>6430</v>
      </c>
      <c r="E5428" t="s">
        <v>6431</v>
      </c>
      <c r="F5428" s="4">
        <v>0.52</v>
      </c>
      <c r="G5428" s="5">
        <v>0.52</v>
      </c>
      <c r="H5428" s="7">
        <v>1</v>
      </c>
      <c r="I5428" t="s">
        <v>36</v>
      </c>
      <c r="J5428" t="s">
        <v>28</v>
      </c>
      <c r="K5428" t="s">
        <v>36</v>
      </c>
      <c r="L5428" t="s">
        <v>29</v>
      </c>
      <c r="M5428" t="s">
        <v>11525</v>
      </c>
      <c r="N5428" s="8">
        <v>45717</v>
      </c>
      <c r="O5428" s="8">
        <v>46081</v>
      </c>
      <c r="P5428" s="8">
        <v>45722</v>
      </c>
      <c r="Q5428" t="s">
        <v>31</v>
      </c>
      <c r="R5428" t="s">
        <v>31</v>
      </c>
      <c r="S5428" s="7">
        <v>0</v>
      </c>
      <c r="T5428" t="s">
        <v>590</v>
      </c>
      <c r="U5428" t="s">
        <v>27</v>
      </c>
      <c r="V5428" t="s">
        <v>33</v>
      </c>
      <c r="W5428" t="s">
        <v>16501</v>
      </c>
      <c r="X5428" t="s">
        <v>34</v>
      </c>
      <c r="Y5428" t="s">
        <v>32</v>
      </c>
      <c r="Z5428" s="9">
        <v>0</v>
      </c>
      <c r="AA5428" t="s">
        <v>32</v>
      </c>
      <c r="AB5428" t="s">
        <v>32</v>
      </c>
      <c r="AC5428" t="str">
        <f>VLOOKUP(A5428,[1]Sheet1!$A:$A,1,0)</f>
        <v>04170500004721金凌印刷（苏州）有限公司</v>
      </c>
    </row>
    <row r="5429" spans="1:29" x14ac:dyDescent="0.35">
      <c r="A5429" t="str">
        <f t="shared" si="84"/>
        <v>04170500004723金凌印刷（苏州）有限公司</v>
      </c>
      <c r="B5429" t="s">
        <v>16503</v>
      </c>
      <c r="C5429" t="s">
        <v>16504</v>
      </c>
      <c r="D5429" t="s">
        <v>6430</v>
      </c>
      <c r="E5429" t="s">
        <v>6431</v>
      </c>
      <c r="F5429" s="4">
        <v>0.52</v>
      </c>
      <c r="G5429" s="5">
        <v>0.52</v>
      </c>
      <c r="H5429" s="7">
        <v>1</v>
      </c>
      <c r="I5429" t="s">
        <v>36</v>
      </c>
      <c r="J5429" t="s">
        <v>28</v>
      </c>
      <c r="K5429" t="s">
        <v>36</v>
      </c>
      <c r="L5429" t="s">
        <v>29</v>
      </c>
      <c r="M5429" t="s">
        <v>9299</v>
      </c>
      <c r="N5429" s="8">
        <v>45717</v>
      </c>
      <c r="O5429" s="8">
        <v>46081</v>
      </c>
      <c r="P5429" s="8">
        <v>45722</v>
      </c>
      <c r="Q5429" t="s">
        <v>31</v>
      </c>
      <c r="R5429" t="s">
        <v>31</v>
      </c>
      <c r="S5429" s="7">
        <v>0</v>
      </c>
      <c r="T5429" t="s">
        <v>590</v>
      </c>
      <c r="U5429" t="s">
        <v>27</v>
      </c>
      <c r="V5429" t="s">
        <v>33</v>
      </c>
      <c r="W5429" t="s">
        <v>16505</v>
      </c>
      <c r="X5429" t="s">
        <v>34</v>
      </c>
      <c r="Y5429" t="s">
        <v>32</v>
      </c>
      <c r="Z5429" s="9">
        <v>0</v>
      </c>
      <c r="AA5429" t="s">
        <v>32</v>
      </c>
      <c r="AB5429" t="s">
        <v>32</v>
      </c>
      <c r="AC5429" t="str">
        <f>VLOOKUP(A5429,[1]Sheet1!$A:$A,1,0)</f>
        <v>04170500004723金凌印刷（苏州）有限公司</v>
      </c>
    </row>
    <row r="5430" spans="1:29" x14ac:dyDescent="0.35">
      <c r="A5430" t="str">
        <f t="shared" si="84"/>
        <v>04170500004754吴江巷泉包装材料有限公司</v>
      </c>
      <c r="B5430" t="s">
        <v>17693</v>
      </c>
      <c r="C5430" t="s">
        <v>17694</v>
      </c>
      <c r="D5430" t="s">
        <v>1623</v>
      </c>
      <c r="E5430" t="s">
        <v>1624</v>
      </c>
      <c r="F5430" s="4">
        <v>0.13</v>
      </c>
      <c r="G5430" s="5">
        <v>0.13</v>
      </c>
      <c r="H5430" s="7">
        <v>1</v>
      </c>
      <c r="I5430" t="s">
        <v>36</v>
      </c>
      <c r="J5430" t="s">
        <v>28</v>
      </c>
      <c r="K5430" t="s">
        <v>36</v>
      </c>
      <c r="L5430" t="s">
        <v>29</v>
      </c>
      <c r="M5430" t="s">
        <v>17695</v>
      </c>
      <c r="N5430" s="8">
        <v>45717</v>
      </c>
      <c r="O5430" s="8">
        <v>46081</v>
      </c>
      <c r="P5430" s="8">
        <v>45736</v>
      </c>
      <c r="Q5430" t="s">
        <v>31</v>
      </c>
      <c r="R5430" t="s">
        <v>31</v>
      </c>
      <c r="S5430" s="7">
        <v>0</v>
      </c>
      <c r="T5430" t="s">
        <v>590</v>
      </c>
      <c r="U5430" t="s">
        <v>27</v>
      </c>
      <c r="V5430" t="s">
        <v>33</v>
      </c>
      <c r="W5430" t="s">
        <v>17696</v>
      </c>
      <c r="X5430" t="s">
        <v>34</v>
      </c>
      <c r="Y5430" t="s">
        <v>32</v>
      </c>
      <c r="Z5430" s="9">
        <v>0</v>
      </c>
      <c r="AA5430" t="s">
        <v>32</v>
      </c>
      <c r="AB5430" t="s">
        <v>32</v>
      </c>
      <c r="AC5430" t="str">
        <f>VLOOKUP(A5430,[1]Sheet1!$A:$A,1,0)</f>
        <v>04170500004754吴江巷泉包装材料有限公司</v>
      </c>
    </row>
    <row r="5431" spans="1:29" x14ac:dyDescent="0.35">
      <c r="A5431" t="str">
        <f t="shared" si="84"/>
        <v>04170500004755吴江巷泉包装材料有限公司</v>
      </c>
      <c r="B5431" t="s">
        <v>17697</v>
      </c>
      <c r="C5431" t="s">
        <v>17698</v>
      </c>
      <c r="D5431" t="s">
        <v>1623</v>
      </c>
      <c r="E5431" t="s">
        <v>1624</v>
      </c>
      <c r="F5431" s="4">
        <v>0.72</v>
      </c>
      <c r="G5431" s="5">
        <v>0.72</v>
      </c>
      <c r="H5431" s="7">
        <v>1</v>
      </c>
      <c r="I5431" t="s">
        <v>36</v>
      </c>
      <c r="J5431" t="s">
        <v>28</v>
      </c>
      <c r="K5431" t="s">
        <v>36</v>
      </c>
      <c r="L5431" t="s">
        <v>29</v>
      </c>
      <c r="M5431" t="s">
        <v>17695</v>
      </c>
      <c r="N5431" s="8">
        <v>45717</v>
      </c>
      <c r="O5431" s="8">
        <v>46081</v>
      </c>
      <c r="P5431" s="8">
        <v>45736</v>
      </c>
      <c r="Q5431" t="s">
        <v>31</v>
      </c>
      <c r="R5431" t="s">
        <v>31</v>
      </c>
      <c r="S5431" s="7">
        <v>0</v>
      </c>
      <c r="T5431" t="s">
        <v>590</v>
      </c>
      <c r="U5431" t="s">
        <v>27</v>
      </c>
      <c r="V5431" t="s">
        <v>33</v>
      </c>
      <c r="W5431" t="s">
        <v>17699</v>
      </c>
      <c r="X5431" t="s">
        <v>34</v>
      </c>
      <c r="Y5431" t="s">
        <v>32</v>
      </c>
      <c r="Z5431" s="9">
        <v>0</v>
      </c>
      <c r="AA5431" t="s">
        <v>32</v>
      </c>
      <c r="AB5431" t="s">
        <v>32</v>
      </c>
      <c r="AC5431" t="str">
        <f>VLOOKUP(A5431,[1]Sheet1!$A:$A,1,0)</f>
        <v>04170500004755吴江巷泉包装材料有限公司</v>
      </c>
    </row>
    <row r="5432" spans="1:29" x14ac:dyDescent="0.35">
      <c r="A5432" t="str">
        <f t="shared" si="84"/>
        <v>04170500004766金凌印刷（苏州）有限公司</v>
      </c>
      <c r="B5432" t="s">
        <v>17700</v>
      </c>
      <c r="C5432" t="s">
        <v>17701</v>
      </c>
      <c r="D5432" t="s">
        <v>6430</v>
      </c>
      <c r="E5432" t="s">
        <v>6431</v>
      </c>
      <c r="F5432" s="4">
        <v>0.52</v>
      </c>
      <c r="G5432" s="5">
        <v>0.52</v>
      </c>
      <c r="H5432" s="7">
        <v>1</v>
      </c>
      <c r="I5432" t="s">
        <v>36</v>
      </c>
      <c r="J5432" t="s">
        <v>28</v>
      </c>
      <c r="K5432" t="s">
        <v>36</v>
      </c>
      <c r="L5432" t="s">
        <v>29</v>
      </c>
      <c r="M5432" t="s">
        <v>14501</v>
      </c>
      <c r="N5432" s="8">
        <v>45717</v>
      </c>
      <c r="O5432" s="8">
        <v>46081</v>
      </c>
      <c r="P5432" s="8">
        <v>45733</v>
      </c>
      <c r="Q5432" t="s">
        <v>31</v>
      </c>
      <c r="R5432" t="s">
        <v>31</v>
      </c>
      <c r="S5432" s="7">
        <v>0</v>
      </c>
      <c r="T5432" t="s">
        <v>590</v>
      </c>
      <c r="U5432" t="s">
        <v>27</v>
      </c>
      <c r="V5432" t="s">
        <v>33</v>
      </c>
      <c r="W5432" t="s">
        <v>17702</v>
      </c>
      <c r="X5432" t="s">
        <v>34</v>
      </c>
      <c r="Y5432" t="s">
        <v>32</v>
      </c>
      <c r="Z5432" s="9">
        <v>0</v>
      </c>
      <c r="AA5432" t="s">
        <v>32</v>
      </c>
      <c r="AB5432" t="s">
        <v>32</v>
      </c>
      <c r="AC5432" t="str">
        <f>VLOOKUP(A5432,[1]Sheet1!$A:$A,1,0)</f>
        <v>04170500004766金凌印刷（苏州）有限公司</v>
      </c>
    </row>
    <row r="5433" spans="1:29" x14ac:dyDescent="0.35">
      <c r="A5433" t="str">
        <f t="shared" si="84"/>
        <v>04170500004767金凌印刷（苏州）有限公司</v>
      </c>
      <c r="B5433" t="s">
        <v>17703</v>
      </c>
      <c r="C5433" t="s">
        <v>17704</v>
      </c>
      <c r="D5433" t="s">
        <v>6430</v>
      </c>
      <c r="E5433" t="s">
        <v>6431</v>
      </c>
      <c r="F5433" s="4">
        <v>1</v>
      </c>
      <c r="G5433" s="5">
        <v>1</v>
      </c>
      <c r="H5433" s="7">
        <v>1</v>
      </c>
      <c r="I5433" t="s">
        <v>36</v>
      </c>
      <c r="J5433" t="s">
        <v>28</v>
      </c>
      <c r="K5433" t="s">
        <v>36</v>
      </c>
      <c r="L5433" t="s">
        <v>29</v>
      </c>
      <c r="M5433" t="s">
        <v>14501</v>
      </c>
      <c r="N5433" s="8">
        <v>45717</v>
      </c>
      <c r="O5433" s="8">
        <v>46081</v>
      </c>
      <c r="P5433" s="8">
        <v>45733</v>
      </c>
      <c r="Q5433" t="s">
        <v>31</v>
      </c>
      <c r="R5433" t="s">
        <v>31</v>
      </c>
      <c r="S5433" s="7">
        <v>0</v>
      </c>
      <c r="T5433" t="s">
        <v>590</v>
      </c>
      <c r="U5433" t="s">
        <v>27</v>
      </c>
      <c r="V5433" t="s">
        <v>33</v>
      </c>
      <c r="W5433" t="s">
        <v>17705</v>
      </c>
      <c r="X5433" t="s">
        <v>34</v>
      </c>
      <c r="Y5433" t="s">
        <v>32</v>
      </c>
      <c r="Z5433" s="9">
        <v>0</v>
      </c>
      <c r="AA5433" t="s">
        <v>32</v>
      </c>
      <c r="AB5433" t="s">
        <v>32</v>
      </c>
      <c r="AC5433" t="str">
        <f>VLOOKUP(A5433,[1]Sheet1!$A:$A,1,0)</f>
        <v>04170500004767金凌印刷（苏州）有限公司</v>
      </c>
    </row>
    <row r="5434" spans="1:29" x14ac:dyDescent="0.35">
      <c r="A5434" t="str">
        <f t="shared" si="84"/>
        <v>04170500004768金凌印刷（苏州）有限公司</v>
      </c>
      <c r="B5434" t="s">
        <v>17706</v>
      </c>
      <c r="C5434" t="s">
        <v>17707</v>
      </c>
      <c r="D5434" t="s">
        <v>6430</v>
      </c>
      <c r="E5434" t="s">
        <v>6431</v>
      </c>
      <c r="F5434" s="4">
        <v>1.42</v>
      </c>
      <c r="G5434" s="5">
        <v>1.42</v>
      </c>
      <c r="H5434" s="7">
        <v>1</v>
      </c>
      <c r="I5434" t="s">
        <v>36</v>
      </c>
      <c r="J5434" t="s">
        <v>28</v>
      </c>
      <c r="K5434" t="s">
        <v>36</v>
      </c>
      <c r="L5434" t="s">
        <v>29</v>
      </c>
      <c r="M5434" t="s">
        <v>16478</v>
      </c>
      <c r="N5434" s="8">
        <v>45717</v>
      </c>
      <c r="O5434" s="8">
        <v>46081</v>
      </c>
      <c r="P5434" s="8">
        <v>45733</v>
      </c>
      <c r="Q5434" t="s">
        <v>31</v>
      </c>
      <c r="R5434" t="s">
        <v>31</v>
      </c>
      <c r="S5434" s="7">
        <v>0</v>
      </c>
      <c r="T5434" t="s">
        <v>590</v>
      </c>
      <c r="U5434" t="s">
        <v>27</v>
      </c>
      <c r="V5434" t="s">
        <v>33</v>
      </c>
      <c r="W5434" t="s">
        <v>17708</v>
      </c>
      <c r="X5434" t="s">
        <v>34</v>
      </c>
      <c r="Y5434" t="s">
        <v>32</v>
      </c>
      <c r="Z5434" s="9">
        <v>0</v>
      </c>
      <c r="AA5434" t="s">
        <v>32</v>
      </c>
      <c r="AB5434" t="s">
        <v>32</v>
      </c>
      <c r="AC5434" t="str">
        <f>VLOOKUP(A5434,[1]Sheet1!$A:$A,1,0)</f>
        <v>04170500004768金凌印刷（苏州）有限公司</v>
      </c>
    </row>
    <row r="5435" spans="1:29" x14ac:dyDescent="0.35">
      <c r="A5435" t="str">
        <f t="shared" si="84"/>
        <v>04170500004769金凌印刷（苏州）有限公司</v>
      </c>
      <c r="B5435" t="s">
        <v>17709</v>
      </c>
      <c r="C5435" t="s">
        <v>17710</v>
      </c>
      <c r="D5435" t="s">
        <v>6430</v>
      </c>
      <c r="E5435" t="s">
        <v>6431</v>
      </c>
      <c r="F5435" s="4">
        <v>0.52</v>
      </c>
      <c r="G5435" s="5">
        <v>0.52</v>
      </c>
      <c r="H5435" s="7">
        <v>1</v>
      </c>
      <c r="I5435" t="s">
        <v>36</v>
      </c>
      <c r="J5435" t="s">
        <v>28</v>
      </c>
      <c r="K5435" t="s">
        <v>36</v>
      </c>
      <c r="L5435" t="s">
        <v>29</v>
      </c>
      <c r="M5435" t="s">
        <v>16478</v>
      </c>
      <c r="N5435" s="8">
        <v>45717</v>
      </c>
      <c r="O5435" s="8">
        <v>46081</v>
      </c>
      <c r="P5435" s="8">
        <v>45744</v>
      </c>
      <c r="Q5435" t="s">
        <v>31</v>
      </c>
      <c r="R5435" t="s">
        <v>31</v>
      </c>
      <c r="S5435" s="7">
        <v>0</v>
      </c>
      <c r="T5435" t="s">
        <v>590</v>
      </c>
      <c r="U5435" t="s">
        <v>27</v>
      </c>
      <c r="V5435" t="s">
        <v>33</v>
      </c>
      <c r="W5435" t="s">
        <v>17711</v>
      </c>
      <c r="X5435" t="s">
        <v>34</v>
      </c>
      <c r="Y5435" t="s">
        <v>32</v>
      </c>
      <c r="Z5435" s="9">
        <v>0</v>
      </c>
      <c r="AA5435" t="s">
        <v>32</v>
      </c>
      <c r="AB5435" t="s">
        <v>32</v>
      </c>
      <c r="AC5435" t="str">
        <f>VLOOKUP(A5435,[1]Sheet1!$A:$A,1,0)</f>
        <v>04170500004769金凌印刷（苏州）有限公司</v>
      </c>
    </row>
    <row r="5436" spans="1:29" x14ac:dyDescent="0.35">
      <c r="A5436" t="str">
        <f t="shared" si="84"/>
        <v>04170500004774金凌印刷（苏州）有限公司</v>
      </c>
      <c r="B5436" t="s">
        <v>16506</v>
      </c>
      <c r="C5436" t="s">
        <v>16507</v>
      </c>
      <c r="D5436" t="s">
        <v>6430</v>
      </c>
      <c r="E5436" t="s">
        <v>6431</v>
      </c>
      <c r="F5436" s="4">
        <v>0.42</v>
      </c>
      <c r="G5436" s="5">
        <v>0.42</v>
      </c>
      <c r="H5436" s="7">
        <v>1</v>
      </c>
      <c r="I5436" t="s">
        <v>36</v>
      </c>
      <c r="J5436" t="s">
        <v>28</v>
      </c>
      <c r="K5436" t="s">
        <v>36</v>
      </c>
      <c r="L5436" t="s">
        <v>29</v>
      </c>
      <c r="M5436" t="s">
        <v>14244</v>
      </c>
      <c r="N5436" s="8">
        <v>45717</v>
      </c>
      <c r="O5436" s="8">
        <v>46081</v>
      </c>
      <c r="P5436" s="8">
        <v>45723</v>
      </c>
      <c r="Q5436" t="s">
        <v>31</v>
      </c>
      <c r="R5436" t="s">
        <v>31</v>
      </c>
      <c r="S5436" s="7">
        <v>0</v>
      </c>
      <c r="T5436" t="s">
        <v>590</v>
      </c>
      <c r="U5436" t="s">
        <v>27</v>
      </c>
      <c r="V5436" t="s">
        <v>33</v>
      </c>
      <c r="W5436" t="s">
        <v>16508</v>
      </c>
      <c r="X5436" t="s">
        <v>34</v>
      </c>
      <c r="Y5436" t="s">
        <v>32</v>
      </c>
      <c r="Z5436" s="9">
        <v>0</v>
      </c>
      <c r="AA5436" t="s">
        <v>32</v>
      </c>
      <c r="AB5436" t="s">
        <v>32</v>
      </c>
      <c r="AC5436" t="str">
        <f>VLOOKUP(A5436,[1]Sheet1!$A:$A,1,0)</f>
        <v>04170500004774金凌印刷（苏州）有限公司</v>
      </c>
    </row>
    <row r="5437" spans="1:29" x14ac:dyDescent="0.35">
      <c r="A5437" t="str">
        <f t="shared" si="84"/>
        <v>04170500004774吴江巷泉包装材料有限公司</v>
      </c>
      <c r="B5437" t="s">
        <v>16506</v>
      </c>
      <c r="C5437" t="s">
        <v>16507</v>
      </c>
      <c r="D5437" t="s">
        <v>1623</v>
      </c>
      <c r="E5437" t="s">
        <v>1624</v>
      </c>
      <c r="F5437" s="4">
        <v>0.42</v>
      </c>
      <c r="G5437" s="5">
        <v>0.42</v>
      </c>
      <c r="H5437" s="7">
        <v>1</v>
      </c>
      <c r="I5437" t="s">
        <v>36</v>
      </c>
      <c r="J5437" t="s">
        <v>28</v>
      </c>
      <c r="K5437" t="s">
        <v>36</v>
      </c>
      <c r="L5437" t="s">
        <v>29</v>
      </c>
      <c r="M5437" t="s">
        <v>14244</v>
      </c>
      <c r="N5437" s="8">
        <v>45717</v>
      </c>
      <c r="O5437" s="8">
        <v>46081</v>
      </c>
      <c r="P5437" s="8">
        <v>45722</v>
      </c>
      <c r="Q5437" t="s">
        <v>31</v>
      </c>
      <c r="R5437" t="s">
        <v>26</v>
      </c>
      <c r="S5437" s="7">
        <v>0</v>
      </c>
      <c r="T5437" t="s">
        <v>590</v>
      </c>
      <c r="U5437" t="s">
        <v>27</v>
      </c>
      <c r="V5437" t="s">
        <v>33</v>
      </c>
      <c r="W5437" t="s">
        <v>16509</v>
      </c>
      <c r="X5437" t="s">
        <v>34</v>
      </c>
      <c r="Y5437" t="s">
        <v>32</v>
      </c>
      <c r="Z5437" s="9">
        <v>0</v>
      </c>
      <c r="AA5437" t="s">
        <v>32</v>
      </c>
      <c r="AB5437" t="s">
        <v>32</v>
      </c>
      <c r="AC5437" t="str">
        <f>VLOOKUP(A5437,[1]Sheet1!$A:$A,1,0)</f>
        <v>04170500004774吴江巷泉包装材料有限公司</v>
      </c>
    </row>
    <row r="5438" spans="1:29" x14ac:dyDescent="0.35">
      <c r="A5438" t="str">
        <f t="shared" si="84"/>
        <v>04170500004775吴江巷泉包装材料有限公司</v>
      </c>
      <c r="B5438" t="s">
        <v>17712</v>
      </c>
      <c r="C5438" t="s">
        <v>17713</v>
      </c>
      <c r="D5438" t="s">
        <v>1623</v>
      </c>
      <c r="E5438" t="s">
        <v>1624</v>
      </c>
      <c r="F5438" s="4">
        <v>1.21</v>
      </c>
      <c r="G5438" s="5">
        <v>1.21</v>
      </c>
      <c r="H5438" s="7">
        <v>1</v>
      </c>
      <c r="I5438" t="s">
        <v>36</v>
      </c>
      <c r="J5438" t="s">
        <v>28</v>
      </c>
      <c r="K5438" t="s">
        <v>36</v>
      </c>
      <c r="L5438" t="s">
        <v>29</v>
      </c>
      <c r="M5438" t="s">
        <v>17550</v>
      </c>
      <c r="N5438" s="8">
        <v>45717</v>
      </c>
      <c r="O5438" s="8">
        <v>46081</v>
      </c>
      <c r="P5438" s="8">
        <v>45727</v>
      </c>
      <c r="Q5438" t="s">
        <v>31</v>
      </c>
      <c r="R5438" t="s">
        <v>31</v>
      </c>
      <c r="S5438" s="7">
        <v>0</v>
      </c>
      <c r="T5438" t="s">
        <v>590</v>
      </c>
      <c r="U5438" t="s">
        <v>27</v>
      </c>
      <c r="V5438" t="s">
        <v>33</v>
      </c>
      <c r="W5438" t="s">
        <v>17714</v>
      </c>
      <c r="X5438" t="s">
        <v>34</v>
      </c>
      <c r="Y5438" t="s">
        <v>32</v>
      </c>
      <c r="Z5438" s="9">
        <v>0</v>
      </c>
      <c r="AA5438" t="s">
        <v>32</v>
      </c>
      <c r="AB5438" t="s">
        <v>32</v>
      </c>
      <c r="AC5438" t="str">
        <f>VLOOKUP(A5438,[1]Sheet1!$A:$A,1,0)</f>
        <v>04170500004775吴江巷泉包装材料有限公司</v>
      </c>
    </row>
    <row r="5439" spans="1:29" x14ac:dyDescent="0.35">
      <c r="A5439" t="str">
        <f t="shared" si="84"/>
        <v>04170500004776吴江巷泉包装材料有限公司</v>
      </c>
      <c r="B5439" t="s">
        <v>17715</v>
      </c>
      <c r="C5439" t="s">
        <v>17716</v>
      </c>
      <c r="D5439" t="s">
        <v>1623</v>
      </c>
      <c r="E5439" t="s">
        <v>1624</v>
      </c>
      <c r="F5439" s="4">
        <v>0.52</v>
      </c>
      <c r="G5439" s="5">
        <v>0.52</v>
      </c>
      <c r="H5439" s="7">
        <v>1</v>
      </c>
      <c r="I5439" t="s">
        <v>36</v>
      </c>
      <c r="J5439" t="s">
        <v>28</v>
      </c>
      <c r="K5439" t="s">
        <v>36</v>
      </c>
      <c r="L5439" t="s">
        <v>29</v>
      </c>
      <c r="M5439" t="s">
        <v>15977</v>
      </c>
      <c r="N5439" s="8">
        <v>45717</v>
      </c>
      <c r="O5439" s="8">
        <v>46081</v>
      </c>
      <c r="P5439" s="8">
        <v>45727</v>
      </c>
      <c r="Q5439" t="s">
        <v>31</v>
      </c>
      <c r="R5439" t="s">
        <v>31</v>
      </c>
      <c r="S5439" s="7">
        <v>0</v>
      </c>
      <c r="T5439" t="s">
        <v>590</v>
      </c>
      <c r="U5439" t="s">
        <v>27</v>
      </c>
      <c r="V5439" t="s">
        <v>33</v>
      </c>
      <c r="W5439" t="s">
        <v>17717</v>
      </c>
      <c r="X5439" t="s">
        <v>34</v>
      </c>
      <c r="Y5439" t="s">
        <v>32</v>
      </c>
      <c r="Z5439" s="9">
        <v>0</v>
      </c>
      <c r="AA5439" t="s">
        <v>32</v>
      </c>
      <c r="AB5439" t="s">
        <v>32</v>
      </c>
      <c r="AC5439" t="str">
        <f>VLOOKUP(A5439,[1]Sheet1!$A:$A,1,0)</f>
        <v>04170500004776吴江巷泉包装材料有限公司</v>
      </c>
    </row>
    <row r="5440" spans="1:29" x14ac:dyDescent="0.35">
      <c r="A5440" t="str">
        <f t="shared" si="84"/>
        <v>04170500004777吴江巷泉包装材料有限公司</v>
      </c>
      <c r="B5440" t="s">
        <v>17718</v>
      </c>
      <c r="C5440" t="s">
        <v>17719</v>
      </c>
      <c r="D5440" t="s">
        <v>1623</v>
      </c>
      <c r="E5440" t="s">
        <v>1624</v>
      </c>
      <c r="F5440" s="4">
        <v>1.99</v>
      </c>
      <c r="G5440" s="5">
        <v>1.99</v>
      </c>
      <c r="H5440" s="7">
        <v>1</v>
      </c>
      <c r="I5440" t="s">
        <v>36</v>
      </c>
      <c r="J5440" t="s">
        <v>28</v>
      </c>
      <c r="K5440" t="s">
        <v>36</v>
      </c>
      <c r="L5440" t="s">
        <v>29</v>
      </c>
      <c r="M5440" t="s">
        <v>15977</v>
      </c>
      <c r="N5440" s="8">
        <v>45717</v>
      </c>
      <c r="O5440" s="8">
        <v>46081</v>
      </c>
      <c r="P5440" s="8">
        <v>45727</v>
      </c>
      <c r="Q5440" t="s">
        <v>31</v>
      </c>
      <c r="R5440" t="s">
        <v>31</v>
      </c>
      <c r="S5440" s="7">
        <v>0</v>
      </c>
      <c r="T5440" t="s">
        <v>590</v>
      </c>
      <c r="U5440" t="s">
        <v>27</v>
      </c>
      <c r="V5440" t="s">
        <v>33</v>
      </c>
      <c r="W5440" t="s">
        <v>17720</v>
      </c>
      <c r="X5440" t="s">
        <v>34</v>
      </c>
      <c r="Y5440" t="s">
        <v>32</v>
      </c>
      <c r="Z5440" s="9">
        <v>0</v>
      </c>
      <c r="AA5440" t="s">
        <v>32</v>
      </c>
      <c r="AB5440" t="s">
        <v>32</v>
      </c>
      <c r="AC5440" t="str">
        <f>VLOOKUP(A5440,[1]Sheet1!$A:$A,1,0)</f>
        <v>04170500004777吴江巷泉包装材料有限公司</v>
      </c>
    </row>
    <row r="5441" spans="1:29" x14ac:dyDescent="0.35">
      <c r="A5441" t="str">
        <f t="shared" si="84"/>
        <v>04170500004790吴江巷泉包装材料有限公司</v>
      </c>
      <c r="B5441" t="s">
        <v>17721</v>
      </c>
      <c r="C5441" t="s">
        <v>17722</v>
      </c>
      <c r="D5441" t="s">
        <v>1623</v>
      </c>
      <c r="E5441" t="s">
        <v>1624</v>
      </c>
      <c r="F5441" s="4">
        <v>1.4</v>
      </c>
      <c r="G5441" s="5">
        <v>1.4</v>
      </c>
      <c r="H5441" s="7">
        <v>1</v>
      </c>
      <c r="I5441" t="s">
        <v>36</v>
      </c>
      <c r="J5441" t="s">
        <v>28</v>
      </c>
      <c r="K5441" t="s">
        <v>36</v>
      </c>
      <c r="L5441" t="s">
        <v>29</v>
      </c>
      <c r="M5441" t="s">
        <v>9285</v>
      </c>
      <c r="N5441" s="8">
        <v>45717</v>
      </c>
      <c r="O5441" s="8">
        <v>46081</v>
      </c>
      <c r="P5441" s="8">
        <v>45727</v>
      </c>
      <c r="Q5441" t="s">
        <v>31</v>
      </c>
      <c r="R5441" t="s">
        <v>31</v>
      </c>
      <c r="S5441" s="7">
        <v>0</v>
      </c>
      <c r="T5441" t="s">
        <v>590</v>
      </c>
      <c r="U5441" t="s">
        <v>27</v>
      </c>
      <c r="V5441" t="s">
        <v>33</v>
      </c>
      <c r="W5441" t="s">
        <v>17723</v>
      </c>
      <c r="X5441" t="s">
        <v>34</v>
      </c>
      <c r="Y5441" t="s">
        <v>32</v>
      </c>
      <c r="Z5441" s="9">
        <v>0</v>
      </c>
      <c r="AA5441" t="s">
        <v>32</v>
      </c>
      <c r="AB5441" t="s">
        <v>32</v>
      </c>
      <c r="AC5441" t="str">
        <f>VLOOKUP(A5441,[1]Sheet1!$A:$A,1,0)</f>
        <v>04170500004790吴江巷泉包装材料有限公司</v>
      </c>
    </row>
    <row r="5442" spans="1:29" x14ac:dyDescent="0.35">
      <c r="A5442" t="str">
        <f t="shared" ref="A5442:A5505" si="85">B5442&amp;E5442</f>
        <v>04170500004791吴江巷泉包装材料有限公司</v>
      </c>
      <c r="B5442" t="s">
        <v>17724</v>
      </c>
      <c r="C5442" t="s">
        <v>17725</v>
      </c>
      <c r="D5442" t="s">
        <v>1623</v>
      </c>
      <c r="E5442" t="s">
        <v>1624</v>
      </c>
      <c r="F5442" s="4">
        <v>1.37</v>
      </c>
      <c r="G5442" s="5">
        <v>1.37</v>
      </c>
      <c r="H5442" s="7">
        <v>1</v>
      </c>
      <c r="I5442" t="s">
        <v>36</v>
      </c>
      <c r="J5442" t="s">
        <v>28</v>
      </c>
      <c r="K5442" t="s">
        <v>36</v>
      </c>
      <c r="L5442" t="s">
        <v>29</v>
      </c>
      <c r="M5442" t="s">
        <v>9285</v>
      </c>
      <c r="N5442" s="8">
        <v>45717</v>
      </c>
      <c r="O5442" s="8">
        <v>46081</v>
      </c>
      <c r="P5442" s="8">
        <v>45727</v>
      </c>
      <c r="Q5442" t="s">
        <v>31</v>
      </c>
      <c r="R5442" t="s">
        <v>31</v>
      </c>
      <c r="S5442" s="7">
        <v>0</v>
      </c>
      <c r="T5442" t="s">
        <v>590</v>
      </c>
      <c r="U5442" t="s">
        <v>27</v>
      </c>
      <c r="V5442" t="s">
        <v>33</v>
      </c>
      <c r="W5442" t="s">
        <v>17726</v>
      </c>
      <c r="X5442" t="s">
        <v>34</v>
      </c>
      <c r="Y5442" t="s">
        <v>32</v>
      </c>
      <c r="Z5442" s="9">
        <v>0</v>
      </c>
      <c r="AA5442" t="s">
        <v>32</v>
      </c>
      <c r="AB5442" t="s">
        <v>32</v>
      </c>
      <c r="AC5442" t="str">
        <f>VLOOKUP(A5442,[1]Sheet1!$A:$A,1,0)</f>
        <v>04170500004791吴江巷泉包装材料有限公司</v>
      </c>
    </row>
    <row r="5443" spans="1:29" x14ac:dyDescent="0.35">
      <c r="A5443" t="str">
        <f t="shared" si="85"/>
        <v>04170500004811吴江巷泉包装材料有限公司</v>
      </c>
      <c r="B5443" t="s">
        <v>17727</v>
      </c>
      <c r="C5443" t="s">
        <v>17728</v>
      </c>
      <c r="D5443" t="s">
        <v>1623</v>
      </c>
      <c r="E5443" t="s">
        <v>1624</v>
      </c>
      <c r="F5443" s="4">
        <v>0.06</v>
      </c>
      <c r="G5443" s="5">
        <v>0.06</v>
      </c>
      <c r="H5443" s="7">
        <v>1</v>
      </c>
      <c r="I5443" t="s">
        <v>36</v>
      </c>
      <c r="J5443" t="s">
        <v>28</v>
      </c>
      <c r="K5443" t="s">
        <v>36</v>
      </c>
      <c r="L5443" t="s">
        <v>29</v>
      </c>
      <c r="M5443" t="s">
        <v>17729</v>
      </c>
      <c r="N5443" s="8">
        <v>45717</v>
      </c>
      <c r="O5443" s="8">
        <v>46081</v>
      </c>
      <c r="P5443" s="8">
        <v>45745</v>
      </c>
      <c r="Q5443" t="s">
        <v>31</v>
      </c>
      <c r="R5443" t="s">
        <v>31</v>
      </c>
      <c r="S5443" s="7">
        <v>0</v>
      </c>
      <c r="T5443" t="s">
        <v>590</v>
      </c>
      <c r="U5443" t="s">
        <v>27</v>
      </c>
      <c r="V5443" t="s">
        <v>33</v>
      </c>
      <c r="W5443" t="s">
        <v>17730</v>
      </c>
      <c r="X5443" t="s">
        <v>34</v>
      </c>
      <c r="Y5443" t="s">
        <v>32</v>
      </c>
      <c r="Z5443" s="9">
        <v>0</v>
      </c>
      <c r="AA5443" t="s">
        <v>32</v>
      </c>
      <c r="AB5443" t="s">
        <v>32</v>
      </c>
      <c r="AC5443" t="str">
        <f>VLOOKUP(A5443,[1]Sheet1!$A:$A,1,0)</f>
        <v>04170500004811吴江巷泉包装材料有限公司</v>
      </c>
    </row>
    <row r="5444" spans="1:29" x14ac:dyDescent="0.35">
      <c r="A5444" t="str">
        <f t="shared" si="85"/>
        <v>04170500004812吴江巷泉包装材料有限公司</v>
      </c>
      <c r="B5444" t="s">
        <v>17731</v>
      </c>
      <c r="C5444" t="s">
        <v>17732</v>
      </c>
      <c r="D5444" t="s">
        <v>1623</v>
      </c>
      <c r="E5444" t="s">
        <v>1624</v>
      </c>
      <c r="F5444" s="4">
        <v>0.52</v>
      </c>
      <c r="G5444" s="5">
        <v>0.52</v>
      </c>
      <c r="H5444" s="7">
        <v>1</v>
      </c>
      <c r="I5444" t="s">
        <v>36</v>
      </c>
      <c r="J5444" t="s">
        <v>28</v>
      </c>
      <c r="K5444" t="s">
        <v>36</v>
      </c>
      <c r="L5444" t="s">
        <v>29</v>
      </c>
      <c r="M5444" t="s">
        <v>17729</v>
      </c>
      <c r="N5444" s="8">
        <v>45717</v>
      </c>
      <c r="O5444" s="8">
        <v>46081</v>
      </c>
      <c r="P5444" s="8">
        <v>45745</v>
      </c>
      <c r="Q5444" t="s">
        <v>31</v>
      </c>
      <c r="R5444" t="s">
        <v>31</v>
      </c>
      <c r="S5444" s="7">
        <v>0</v>
      </c>
      <c r="T5444" t="s">
        <v>590</v>
      </c>
      <c r="U5444" t="s">
        <v>27</v>
      </c>
      <c r="V5444" t="s">
        <v>33</v>
      </c>
      <c r="W5444" t="s">
        <v>17733</v>
      </c>
      <c r="X5444" t="s">
        <v>34</v>
      </c>
      <c r="Y5444" t="s">
        <v>32</v>
      </c>
      <c r="Z5444" s="9">
        <v>0</v>
      </c>
      <c r="AA5444" t="s">
        <v>32</v>
      </c>
      <c r="AB5444" t="s">
        <v>32</v>
      </c>
      <c r="AC5444" t="str">
        <f>VLOOKUP(A5444,[1]Sheet1!$A:$A,1,0)</f>
        <v>04170500004812吴江巷泉包装材料有限公司</v>
      </c>
    </row>
    <row r="5445" spans="1:29" x14ac:dyDescent="0.35">
      <c r="A5445" t="str">
        <f t="shared" si="85"/>
        <v>04170500004813吴江巷泉包装材料有限公司</v>
      </c>
      <c r="B5445" t="s">
        <v>17734</v>
      </c>
      <c r="C5445" t="s">
        <v>17735</v>
      </c>
      <c r="D5445" t="s">
        <v>1623</v>
      </c>
      <c r="E5445" t="s">
        <v>1624</v>
      </c>
      <c r="F5445" s="4">
        <v>0.5</v>
      </c>
      <c r="G5445" s="5">
        <v>0.5</v>
      </c>
      <c r="H5445" s="7">
        <v>1</v>
      </c>
      <c r="I5445" t="s">
        <v>36</v>
      </c>
      <c r="J5445" t="s">
        <v>28</v>
      </c>
      <c r="K5445" t="s">
        <v>36</v>
      </c>
      <c r="L5445" t="s">
        <v>29</v>
      </c>
      <c r="M5445" t="s">
        <v>17729</v>
      </c>
      <c r="N5445" s="8">
        <v>45717</v>
      </c>
      <c r="O5445" s="8">
        <v>46081</v>
      </c>
      <c r="P5445" s="8">
        <v>45745</v>
      </c>
      <c r="Q5445" t="s">
        <v>31</v>
      </c>
      <c r="R5445" t="s">
        <v>31</v>
      </c>
      <c r="S5445" s="7">
        <v>0</v>
      </c>
      <c r="T5445" t="s">
        <v>590</v>
      </c>
      <c r="U5445" t="s">
        <v>27</v>
      </c>
      <c r="V5445" t="s">
        <v>33</v>
      </c>
      <c r="W5445" t="s">
        <v>17736</v>
      </c>
      <c r="X5445" t="s">
        <v>34</v>
      </c>
      <c r="Y5445" t="s">
        <v>32</v>
      </c>
      <c r="Z5445" s="9">
        <v>0</v>
      </c>
      <c r="AA5445" t="s">
        <v>32</v>
      </c>
      <c r="AB5445" t="s">
        <v>32</v>
      </c>
      <c r="AC5445" t="str">
        <f>VLOOKUP(A5445,[1]Sheet1!$A:$A,1,0)</f>
        <v>04170500004813吴江巷泉包装材料有限公司</v>
      </c>
    </row>
    <row r="5446" spans="1:29" x14ac:dyDescent="0.35">
      <c r="A5446" t="str">
        <f t="shared" si="85"/>
        <v>04170500004870吴江巷泉包装材料有限公司</v>
      </c>
      <c r="B5446" t="s">
        <v>17737</v>
      </c>
      <c r="C5446" t="s">
        <v>17738</v>
      </c>
      <c r="D5446" t="s">
        <v>1623</v>
      </c>
      <c r="E5446" t="s">
        <v>1624</v>
      </c>
      <c r="F5446" s="4">
        <v>0.38</v>
      </c>
      <c r="G5446" s="5">
        <v>0.38</v>
      </c>
      <c r="H5446" s="7">
        <v>1</v>
      </c>
      <c r="I5446" t="s">
        <v>36</v>
      </c>
      <c r="J5446" t="s">
        <v>28</v>
      </c>
      <c r="K5446" t="s">
        <v>36</v>
      </c>
      <c r="L5446" t="s">
        <v>29</v>
      </c>
      <c r="M5446" t="s">
        <v>15237</v>
      </c>
      <c r="N5446" s="8">
        <v>45717</v>
      </c>
      <c r="O5446" s="8">
        <v>46081</v>
      </c>
      <c r="P5446" s="8">
        <v>45733</v>
      </c>
      <c r="Q5446" t="s">
        <v>31</v>
      </c>
      <c r="R5446" t="s">
        <v>31</v>
      </c>
      <c r="S5446" s="7">
        <v>0</v>
      </c>
      <c r="T5446" t="s">
        <v>590</v>
      </c>
      <c r="U5446" t="s">
        <v>27</v>
      </c>
      <c r="V5446" t="s">
        <v>33</v>
      </c>
      <c r="W5446" t="s">
        <v>17739</v>
      </c>
      <c r="X5446" t="s">
        <v>34</v>
      </c>
      <c r="Y5446" t="s">
        <v>32</v>
      </c>
      <c r="Z5446" s="9">
        <v>0</v>
      </c>
      <c r="AA5446" t="s">
        <v>32</v>
      </c>
      <c r="AB5446" t="s">
        <v>32</v>
      </c>
      <c r="AC5446" t="str">
        <f>VLOOKUP(A5446,[1]Sheet1!$A:$A,1,0)</f>
        <v>04170500004870吴江巷泉包装材料有限公司</v>
      </c>
    </row>
    <row r="5447" spans="1:29" x14ac:dyDescent="0.35">
      <c r="A5447" t="str">
        <f t="shared" si="85"/>
        <v>04170500004871吴江巷泉包装材料有限公司</v>
      </c>
      <c r="B5447" t="s">
        <v>17740</v>
      </c>
      <c r="C5447" t="s">
        <v>17741</v>
      </c>
      <c r="D5447" t="s">
        <v>1623</v>
      </c>
      <c r="E5447" t="s">
        <v>1624</v>
      </c>
      <c r="F5447" s="4">
        <v>0.3</v>
      </c>
      <c r="G5447" s="5">
        <v>0.3</v>
      </c>
      <c r="H5447" s="7">
        <v>1</v>
      </c>
      <c r="I5447" t="s">
        <v>36</v>
      </c>
      <c r="J5447" t="s">
        <v>28</v>
      </c>
      <c r="K5447" t="s">
        <v>36</v>
      </c>
      <c r="L5447" t="s">
        <v>29</v>
      </c>
      <c r="M5447" t="s">
        <v>15237</v>
      </c>
      <c r="N5447" s="8">
        <v>45717</v>
      </c>
      <c r="O5447" s="8">
        <v>46081</v>
      </c>
      <c r="P5447" s="8">
        <v>45733</v>
      </c>
      <c r="Q5447" t="s">
        <v>31</v>
      </c>
      <c r="R5447" t="s">
        <v>31</v>
      </c>
      <c r="S5447" s="7">
        <v>0</v>
      </c>
      <c r="T5447" t="s">
        <v>590</v>
      </c>
      <c r="U5447" t="s">
        <v>27</v>
      </c>
      <c r="V5447" t="s">
        <v>33</v>
      </c>
      <c r="W5447" t="s">
        <v>17742</v>
      </c>
      <c r="X5447" t="s">
        <v>34</v>
      </c>
      <c r="Y5447" t="s">
        <v>32</v>
      </c>
      <c r="Z5447" s="9">
        <v>0</v>
      </c>
      <c r="AA5447" t="s">
        <v>32</v>
      </c>
      <c r="AB5447" t="s">
        <v>32</v>
      </c>
      <c r="AC5447" t="str">
        <f>VLOOKUP(A5447,[1]Sheet1!$A:$A,1,0)</f>
        <v>04170500004871吴江巷泉包装材料有限公司</v>
      </c>
    </row>
    <row r="5448" spans="1:29" x14ac:dyDescent="0.35">
      <c r="A5448" t="str">
        <f t="shared" si="85"/>
        <v>04170500004872吴江巷泉包装材料有限公司</v>
      </c>
      <c r="B5448" t="s">
        <v>17743</v>
      </c>
      <c r="C5448" t="s">
        <v>17744</v>
      </c>
      <c r="D5448" t="s">
        <v>1623</v>
      </c>
      <c r="E5448" t="s">
        <v>1624</v>
      </c>
      <c r="F5448" s="4">
        <v>0.52</v>
      </c>
      <c r="G5448" s="5">
        <v>0.52</v>
      </c>
      <c r="H5448" s="7">
        <v>1</v>
      </c>
      <c r="I5448" t="s">
        <v>36</v>
      </c>
      <c r="J5448" t="s">
        <v>28</v>
      </c>
      <c r="K5448" t="s">
        <v>36</v>
      </c>
      <c r="L5448" t="s">
        <v>29</v>
      </c>
      <c r="M5448" t="s">
        <v>15237</v>
      </c>
      <c r="N5448" s="8">
        <v>45717</v>
      </c>
      <c r="O5448" s="8">
        <v>46081</v>
      </c>
      <c r="P5448" s="8">
        <v>45733</v>
      </c>
      <c r="Q5448" t="s">
        <v>31</v>
      </c>
      <c r="R5448" t="s">
        <v>31</v>
      </c>
      <c r="S5448" s="7">
        <v>0</v>
      </c>
      <c r="T5448" t="s">
        <v>590</v>
      </c>
      <c r="U5448" t="s">
        <v>27</v>
      </c>
      <c r="V5448" t="s">
        <v>33</v>
      </c>
      <c r="W5448" t="s">
        <v>17745</v>
      </c>
      <c r="X5448" t="s">
        <v>34</v>
      </c>
      <c r="Y5448" t="s">
        <v>32</v>
      </c>
      <c r="Z5448" s="9">
        <v>0</v>
      </c>
      <c r="AA5448" t="s">
        <v>32</v>
      </c>
      <c r="AB5448" t="s">
        <v>32</v>
      </c>
      <c r="AC5448" t="str">
        <f>VLOOKUP(A5448,[1]Sheet1!$A:$A,1,0)</f>
        <v>04170500004872吴江巷泉包装材料有限公司</v>
      </c>
    </row>
    <row r="5449" spans="1:29" x14ac:dyDescent="0.35">
      <c r="A5449" t="str">
        <f t="shared" si="85"/>
        <v>04170500004893金凌印刷（苏州）有限公司</v>
      </c>
      <c r="B5449" t="s">
        <v>17746</v>
      </c>
      <c r="C5449" t="s">
        <v>17747</v>
      </c>
      <c r="D5449" t="s">
        <v>6430</v>
      </c>
      <c r="E5449" t="s">
        <v>6431</v>
      </c>
      <c r="F5449" s="4">
        <v>0.21</v>
      </c>
      <c r="G5449" s="5">
        <v>0.21</v>
      </c>
      <c r="H5449" s="7">
        <v>1</v>
      </c>
      <c r="I5449" t="s">
        <v>36</v>
      </c>
      <c r="J5449" t="s">
        <v>28</v>
      </c>
      <c r="K5449" t="s">
        <v>36</v>
      </c>
      <c r="L5449" t="s">
        <v>29</v>
      </c>
      <c r="M5449" t="s">
        <v>17748</v>
      </c>
      <c r="N5449" s="8">
        <v>45717</v>
      </c>
      <c r="O5449" s="8">
        <v>46081</v>
      </c>
      <c r="P5449" s="8">
        <v>45740</v>
      </c>
      <c r="Q5449" t="s">
        <v>31</v>
      </c>
      <c r="R5449" t="s">
        <v>31</v>
      </c>
      <c r="S5449" s="7">
        <v>0</v>
      </c>
      <c r="T5449" t="s">
        <v>590</v>
      </c>
      <c r="U5449" t="s">
        <v>27</v>
      </c>
      <c r="V5449" t="s">
        <v>33</v>
      </c>
      <c r="W5449" t="s">
        <v>17749</v>
      </c>
      <c r="X5449" t="s">
        <v>34</v>
      </c>
      <c r="Y5449" t="s">
        <v>32</v>
      </c>
      <c r="Z5449" s="9">
        <v>0</v>
      </c>
      <c r="AA5449" t="s">
        <v>32</v>
      </c>
      <c r="AB5449" t="s">
        <v>32</v>
      </c>
      <c r="AC5449" t="str">
        <f>VLOOKUP(A5449,[1]Sheet1!$A:$A,1,0)</f>
        <v>04170500004893金凌印刷（苏州）有限公司</v>
      </c>
    </row>
    <row r="5450" spans="1:29" x14ac:dyDescent="0.35">
      <c r="A5450" t="str">
        <f t="shared" si="85"/>
        <v>04170500004915金凌印刷（苏州）有限公司</v>
      </c>
      <c r="B5450" t="s">
        <v>19196</v>
      </c>
      <c r="C5450" t="s">
        <v>19197</v>
      </c>
      <c r="D5450" t="s">
        <v>6430</v>
      </c>
      <c r="E5450" t="s">
        <v>6431</v>
      </c>
      <c r="F5450" s="4">
        <v>0.33</v>
      </c>
      <c r="G5450" s="5">
        <v>0.33</v>
      </c>
      <c r="H5450" s="7">
        <v>1</v>
      </c>
      <c r="I5450" t="s">
        <v>36</v>
      </c>
      <c r="J5450" t="s">
        <v>28</v>
      </c>
      <c r="K5450" t="s">
        <v>36</v>
      </c>
      <c r="L5450" t="s">
        <v>10798</v>
      </c>
      <c r="M5450" t="s">
        <v>14186</v>
      </c>
      <c r="N5450" s="8">
        <v>45748</v>
      </c>
      <c r="O5450" s="8">
        <v>45808</v>
      </c>
      <c r="P5450" s="8">
        <v>45755</v>
      </c>
      <c r="Q5450" t="s">
        <v>31</v>
      </c>
      <c r="R5450" t="s">
        <v>31</v>
      </c>
      <c r="S5450" s="7">
        <v>0</v>
      </c>
      <c r="T5450" t="s">
        <v>590</v>
      </c>
      <c r="U5450" t="s">
        <v>27</v>
      </c>
      <c r="V5450" t="s">
        <v>33</v>
      </c>
      <c r="W5450" t="s">
        <v>19198</v>
      </c>
      <c r="X5450" t="s">
        <v>34</v>
      </c>
      <c r="Y5450" t="s">
        <v>32</v>
      </c>
      <c r="Z5450" s="9">
        <v>0</v>
      </c>
      <c r="AA5450" t="s">
        <v>32</v>
      </c>
      <c r="AB5450" t="s">
        <v>32</v>
      </c>
      <c r="AC5450" t="str">
        <f>VLOOKUP(A5450,[1]Sheet1!$A:$A,1,0)</f>
        <v>04170500004915金凌印刷（苏州）有限公司</v>
      </c>
    </row>
    <row r="5451" spans="1:29" x14ac:dyDescent="0.35">
      <c r="A5451" t="str">
        <f t="shared" si="85"/>
        <v>04170500004957金凌印刷（苏州）有限公司</v>
      </c>
      <c r="B5451" t="s">
        <v>17750</v>
      </c>
      <c r="C5451" t="s">
        <v>17751</v>
      </c>
      <c r="D5451" t="s">
        <v>6430</v>
      </c>
      <c r="E5451" t="s">
        <v>6431</v>
      </c>
      <c r="F5451" s="4">
        <v>0.42</v>
      </c>
      <c r="G5451" s="5">
        <v>0.42</v>
      </c>
      <c r="H5451" s="7">
        <v>1</v>
      </c>
      <c r="I5451" t="s">
        <v>36</v>
      </c>
      <c r="J5451" t="s">
        <v>28</v>
      </c>
      <c r="K5451" t="s">
        <v>36</v>
      </c>
      <c r="L5451" t="s">
        <v>29</v>
      </c>
      <c r="M5451" t="s">
        <v>15319</v>
      </c>
      <c r="N5451" s="8">
        <v>45717</v>
      </c>
      <c r="O5451" s="8">
        <v>46081</v>
      </c>
      <c r="P5451" s="8">
        <v>45741</v>
      </c>
      <c r="Q5451" t="s">
        <v>31</v>
      </c>
      <c r="R5451" t="s">
        <v>31</v>
      </c>
      <c r="S5451" s="7">
        <v>0</v>
      </c>
      <c r="T5451" t="s">
        <v>590</v>
      </c>
      <c r="U5451" t="s">
        <v>27</v>
      </c>
      <c r="V5451" t="s">
        <v>33</v>
      </c>
      <c r="W5451" t="s">
        <v>17752</v>
      </c>
      <c r="X5451" t="s">
        <v>34</v>
      </c>
      <c r="Y5451" t="s">
        <v>32</v>
      </c>
      <c r="Z5451" s="9">
        <v>0</v>
      </c>
      <c r="AA5451" t="s">
        <v>32</v>
      </c>
      <c r="AB5451" t="s">
        <v>32</v>
      </c>
      <c r="AC5451" t="str">
        <f>VLOOKUP(A5451,[1]Sheet1!$A:$A,1,0)</f>
        <v>04170500004957金凌印刷（苏州）有限公司</v>
      </c>
    </row>
    <row r="5452" spans="1:29" x14ac:dyDescent="0.35">
      <c r="A5452" t="str">
        <f t="shared" si="85"/>
        <v>04170500004958金凌印刷（苏州）有限公司</v>
      </c>
      <c r="B5452" t="s">
        <v>17753</v>
      </c>
      <c r="C5452" t="s">
        <v>17754</v>
      </c>
      <c r="D5452" t="s">
        <v>6430</v>
      </c>
      <c r="E5452" t="s">
        <v>6431</v>
      </c>
      <c r="F5452" s="4">
        <v>0.52</v>
      </c>
      <c r="G5452" s="5">
        <v>0.52</v>
      </c>
      <c r="H5452" s="7">
        <v>1</v>
      </c>
      <c r="I5452" t="s">
        <v>36</v>
      </c>
      <c r="J5452" t="s">
        <v>28</v>
      </c>
      <c r="K5452" t="s">
        <v>36</v>
      </c>
      <c r="L5452" t="s">
        <v>29</v>
      </c>
      <c r="M5452" t="s">
        <v>15319</v>
      </c>
      <c r="N5452" s="8">
        <v>45717</v>
      </c>
      <c r="O5452" s="8">
        <v>46081</v>
      </c>
      <c r="P5452" s="8">
        <v>45741</v>
      </c>
      <c r="Q5452" t="s">
        <v>31</v>
      </c>
      <c r="R5452" t="s">
        <v>31</v>
      </c>
      <c r="S5452" s="7">
        <v>0</v>
      </c>
      <c r="T5452" t="s">
        <v>590</v>
      </c>
      <c r="U5452" t="s">
        <v>27</v>
      </c>
      <c r="V5452" t="s">
        <v>33</v>
      </c>
      <c r="W5452" t="s">
        <v>17755</v>
      </c>
      <c r="X5452" t="s">
        <v>34</v>
      </c>
      <c r="Y5452" t="s">
        <v>32</v>
      </c>
      <c r="Z5452" s="9">
        <v>0</v>
      </c>
      <c r="AA5452" t="s">
        <v>32</v>
      </c>
      <c r="AB5452" t="s">
        <v>32</v>
      </c>
      <c r="AC5452" t="str">
        <f>VLOOKUP(A5452,[1]Sheet1!$A:$A,1,0)</f>
        <v>04170500004958金凌印刷（苏州）有限公司</v>
      </c>
    </row>
    <row r="5453" spans="1:29" x14ac:dyDescent="0.35">
      <c r="A5453" t="str">
        <f t="shared" si="85"/>
        <v>04170500004982金凌印刷（苏州）有限公司</v>
      </c>
      <c r="B5453" t="s">
        <v>17756</v>
      </c>
      <c r="C5453" t="s">
        <v>16502</v>
      </c>
      <c r="D5453" t="s">
        <v>6430</v>
      </c>
      <c r="E5453" t="s">
        <v>6431</v>
      </c>
      <c r="F5453" s="4">
        <v>0.42</v>
      </c>
      <c r="G5453" s="5">
        <v>0.42</v>
      </c>
      <c r="H5453" s="7">
        <v>1</v>
      </c>
      <c r="I5453" t="s">
        <v>36</v>
      </c>
      <c r="J5453" t="s">
        <v>28</v>
      </c>
      <c r="K5453" t="s">
        <v>36</v>
      </c>
      <c r="L5453" t="s">
        <v>29</v>
      </c>
      <c r="M5453" t="s">
        <v>9299</v>
      </c>
      <c r="N5453" s="8">
        <v>45717</v>
      </c>
      <c r="O5453" s="8">
        <v>46081</v>
      </c>
      <c r="P5453" s="8">
        <v>45742</v>
      </c>
      <c r="Q5453" t="s">
        <v>31</v>
      </c>
      <c r="R5453" t="s">
        <v>31</v>
      </c>
      <c r="S5453" s="7">
        <v>0</v>
      </c>
      <c r="T5453" t="s">
        <v>590</v>
      </c>
      <c r="U5453" t="s">
        <v>27</v>
      </c>
      <c r="V5453" t="s">
        <v>33</v>
      </c>
      <c r="W5453" t="s">
        <v>17757</v>
      </c>
      <c r="X5453" t="s">
        <v>34</v>
      </c>
      <c r="Y5453" t="s">
        <v>32</v>
      </c>
      <c r="Z5453" s="9">
        <v>0</v>
      </c>
      <c r="AA5453" t="s">
        <v>32</v>
      </c>
      <c r="AB5453" t="s">
        <v>32</v>
      </c>
      <c r="AC5453" t="str">
        <f>VLOOKUP(A5453,[1]Sheet1!$A:$A,1,0)</f>
        <v>04170500004982金凌印刷（苏州）有限公司</v>
      </c>
    </row>
    <row r="5454" spans="1:29" x14ac:dyDescent="0.35">
      <c r="A5454" t="str">
        <f t="shared" si="85"/>
        <v>04170500005028金凌印刷（苏州）有限公司</v>
      </c>
      <c r="B5454" t="s">
        <v>17758</v>
      </c>
      <c r="C5454" t="s">
        <v>17759</v>
      </c>
      <c r="D5454" t="s">
        <v>6430</v>
      </c>
      <c r="E5454" t="s">
        <v>6431</v>
      </c>
      <c r="F5454" s="4">
        <v>0.52</v>
      </c>
      <c r="G5454" s="5">
        <v>0.52</v>
      </c>
      <c r="H5454" s="7">
        <v>1</v>
      </c>
      <c r="I5454" t="s">
        <v>36</v>
      </c>
      <c r="J5454" t="s">
        <v>28</v>
      </c>
      <c r="K5454" t="s">
        <v>36</v>
      </c>
      <c r="L5454" t="s">
        <v>29</v>
      </c>
      <c r="M5454" t="s">
        <v>17587</v>
      </c>
      <c r="N5454" s="8">
        <v>45717</v>
      </c>
      <c r="O5454" s="8">
        <v>46081</v>
      </c>
      <c r="P5454" s="8">
        <v>45741</v>
      </c>
      <c r="Q5454" t="s">
        <v>31</v>
      </c>
      <c r="R5454" t="s">
        <v>31</v>
      </c>
      <c r="S5454" s="7">
        <v>0</v>
      </c>
      <c r="T5454" t="s">
        <v>590</v>
      </c>
      <c r="U5454" t="s">
        <v>27</v>
      </c>
      <c r="V5454" t="s">
        <v>33</v>
      </c>
      <c r="W5454" t="s">
        <v>17760</v>
      </c>
      <c r="X5454" t="s">
        <v>34</v>
      </c>
      <c r="Y5454" t="s">
        <v>32</v>
      </c>
      <c r="Z5454" s="9">
        <v>0</v>
      </c>
      <c r="AA5454" t="s">
        <v>32</v>
      </c>
      <c r="AB5454" t="s">
        <v>32</v>
      </c>
      <c r="AC5454" t="str">
        <f>VLOOKUP(A5454,[1]Sheet1!$A:$A,1,0)</f>
        <v>04170500005028金凌印刷（苏州）有限公司</v>
      </c>
    </row>
    <row r="5455" spans="1:29" x14ac:dyDescent="0.35">
      <c r="A5455" t="str">
        <f t="shared" si="85"/>
        <v>04170500005029金凌印刷（苏州）有限公司</v>
      </c>
      <c r="B5455" t="s">
        <v>17761</v>
      </c>
      <c r="C5455" t="s">
        <v>17762</v>
      </c>
      <c r="D5455" t="s">
        <v>6430</v>
      </c>
      <c r="E5455" t="s">
        <v>6431</v>
      </c>
      <c r="F5455" s="4">
        <v>0.78</v>
      </c>
      <c r="G5455" s="5">
        <v>0.78</v>
      </c>
      <c r="H5455" s="7">
        <v>1</v>
      </c>
      <c r="I5455" t="s">
        <v>36</v>
      </c>
      <c r="J5455" t="s">
        <v>28</v>
      </c>
      <c r="K5455" t="s">
        <v>36</v>
      </c>
      <c r="L5455" t="s">
        <v>29</v>
      </c>
      <c r="M5455" t="s">
        <v>17587</v>
      </c>
      <c r="N5455" s="8">
        <v>45717</v>
      </c>
      <c r="O5455" s="8">
        <v>46081</v>
      </c>
      <c r="P5455" s="8">
        <v>45741</v>
      </c>
      <c r="Q5455" t="s">
        <v>31</v>
      </c>
      <c r="R5455" t="s">
        <v>31</v>
      </c>
      <c r="S5455" s="7">
        <v>0</v>
      </c>
      <c r="T5455" t="s">
        <v>590</v>
      </c>
      <c r="U5455" t="s">
        <v>27</v>
      </c>
      <c r="V5455" t="s">
        <v>33</v>
      </c>
      <c r="W5455" t="s">
        <v>17763</v>
      </c>
      <c r="X5455" t="s">
        <v>34</v>
      </c>
      <c r="Y5455" t="s">
        <v>32</v>
      </c>
      <c r="Z5455" s="9">
        <v>0</v>
      </c>
      <c r="AA5455" t="s">
        <v>32</v>
      </c>
      <c r="AB5455" t="s">
        <v>32</v>
      </c>
      <c r="AC5455" t="str">
        <f>VLOOKUP(A5455,[1]Sheet1!$A:$A,1,0)</f>
        <v>04170500005029金凌印刷（苏州）有限公司</v>
      </c>
    </row>
    <row r="5456" spans="1:29" x14ac:dyDescent="0.35">
      <c r="A5456" t="str">
        <f t="shared" si="85"/>
        <v>04170500005030金凌印刷（苏州）有限公司</v>
      </c>
      <c r="B5456" t="s">
        <v>17764</v>
      </c>
      <c r="C5456" t="s">
        <v>17765</v>
      </c>
      <c r="D5456" t="s">
        <v>6430</v>
      </c>
      <c r="E5456" t="s">
        <v>6431</v>
      </c>
      <c r="F5456" s="4">
        <v>0.3</v>
      </c>
      <c r="G5456" s="5">
        <v>0.3</v>
      </c>
      <c r="H5456" s="7">
        <v>1</v>
      </c>
      <c r="I5456" t="s">
        <v>36</v>
      </c>
      <c r="J5456" t="s">
        <v>28</v>
      </c>
      <c r="K5456" t="s">
        <v>36</v>
      </c>
      <c r="L5456" t="s">
        <v>29</v>
      </c>
      <c r="M5456" t="s">
        <v>17587</v>
      </c>
      <c r="N5456" s="8">
        <v>45717</v>
      </c>
      <c r="O5456" s="8">
        <v>46081</v>
      </c>
      <c r="P5456" s="8">
        <v>45741</v>
      </c>
      <c r="Q5456" t="s">
        <v>31</v>
      </c>
      <c r="R5456" t="s">
        <v>31</v>
      </c>
      <c r="S5456" s="7">
        <v>0</v>
      </c>
      <c r="T5456" t="s">
        <v>590</v>
      </c>
      <c r="U5456" t="s">
        <v>27</v>
      </c>
      <c r="V5456" t="s">
        <v>33</v>
      </c>
      <c r="W5456" t="s">
        <v>17766</v>
      </c>
      <c r="X5456" t="s">
        <v>34</v>
      </c>
      <c r="Y5456" t="s">
        <v>32</v>
      </c>
      <c r="Z5456" s="9">
        <v>0</v>
      </c>
      <c r="AA5456" t="s">
        <v>32</v>
      </c>
      <c r="AB5456" t="s">
        <v>32</v>
      </c>
      <c r="AC5456" t="str">
        <f>VLOOKUP(A5456,[1]Sheet1!$A:$A,1,0)</f>
        <v>04170500005030金凌印刷（苏州）有限公司</v>
      </c>
    </row>
    <row r="5457" spans="1:29" x14ac:dyDescent="0.35">
      <c r="A5457" t="str">
        <f t="shared" si="85"/>
        <v>04170500005032吴江巷泉包装材料有限公司</v>
      </c>
      <c r="B5457" t="s">
        <v>17767</v>
      </c>
      <c r="C5457" t="s">
        <v>17768</v>
      </c>
      <c r="D5457" t="s">
        <v>1623</v>
      </c>
      <c r="E5457" t="s">
        <v>1624</v>
      </c>
      <c r="F5457" s="4">
        <v>0.52</v>
      </c>
      <c r="G5457" s="5">
        <v>0.52</v>
      </c>
      <c r="H5457" s="7">
        <v>1</v>
      </c>
      <c r="I5457" t="s">
        <v>36</v>
      </c>
      <c r="J5457" t="s">
        <v>28</v>
      </c>
      <c r="K5457" t="s">
        <v>36</v>
      </c>
      <c r="L5457" t="s">
        <v>29</v>
      </c>
      <c r="M5457" t="s">
        <v>17568</v>
      </c>
      <c r="N5457" s="8">
        <v>45717</v>
      </c>
      <c r="O5457" s="8">
        <v>46081</v>
      </c>
      <c r="P5457" s="8">
        <v>45742</v>
      </c>
      <c r="Q5457" t="s">
        <v>31</v>
      </c>
      <c r="R5457" t="s">
        <v>31</v>
      </c>
      <c r="S5457" s="7">
        <v>0</v>
      </c>
      <c r="T5457" t="s">
        <v>590</v>
      </c>
      <c r="U5457" t="s">
        <v>27</v>
      </c>
      <c r="V5457" t="s">
        <v>33</v>
      </c>
      <c r="W5457" t="s">
        <v>17769</v>
      </c>
      <c r="X5457" t="s">
        <v>34</v>
      </c>
      <c r="Y5457" t="s">
        <v>32</v>
      </c>
      <c r="Z5457" s="9">
        <v>0</v>
      </c>
      <c r="AA5457" t="s">
        <v>32</v>
      </c>
      <c r="AB5457" t="s">
        <v>32</v>
      </c>
      <c r="AC5457" t="str">
        <f>VLOOKUP(A5457,[1]Sheet1!$A:$A,1,0)</f>
        <v>04170500005032吴江巷泉包装材料有限公司</v>
      </c>
    </row>
    <row r="5458" spans="1:29" x14ac:dyDescent="0.35">
      <c r="A5458" t="str">
        <f t="shared" si="85"/>
        <v>04170500005033吴江巷泉包装材料有限公司</v>
      </c>
      <c r="B5458" t="s">
        <v>17770</v>
      </c>
      <c r="C5458" t="s">
        <v>17771</v>
      </c>
      <c r="D5458" t="s">
        <v>1623</v>
      </c>
      <c r="E5458" t="s">
        <v>1624</v>
      </c>
      <c r="F5458" s="4">
        <v>0.28000000000000003</v>
      </c>
      <c r="G5458" s="5">
        <v>0.28000000000000003</v>
      </c>
      <c r="H5458" s="7">
        <v>1</v>
      </c>
      <c r="I5458" t="s">
        <v>36</v>
      </c>
      <c r="J5458" t="s">
        <v>28</v>
      </c>
      <c r="K5458" t="s">
        <v>36</v>
      </c>
      <c r="L5458" t="s">
        <v>29</v>
      </c>
      <c r="M5458" t="s">
        <v>17568</v>
      </c>
      <c r="N5458" s="8">
        <v>45717</v>
      </c>
      <c r="O5458" s="8">
        <v>46081</v>
      </c>
      <c r="P5458" s="8">
        <v>45742</v>
      </c>
      <c r="Q5458" t="s">
        <v>31</v>
      </c>
      <c r="R5458" t="s">
        <v>31</v>
      </c>
      <c r="S5458" s="7">
        <v>0</v>
      </c>
      <c r="T5458" t="s">
        <v>590</v>
      </c>
      <c r="U5458" t="s">
        <v>27</v>
      </c>
      <c r="V5458" t="s">
        <v>33</v>
      </c>
      <c r="W5458" t="s">
        <v>17772</v>
      </c>
      <c r="X5458" t="s">
        <v>34</v>
      </c>
      <c r="Y5458" t="s">
        <v>32</v>
      </c>
      <c r="Z5458" s="9">
        <v>0</v>
      </c>
      <c r="AA5458" t="s">
        <v>32</v>
      </c>
      <c r="AB5458" t="s">
        <v>32</v>
      </c>
      <c r="AC5458" t="str">
        <f>VLOOKUP(A5458,[1]Sheet1!$A:$A,1,0)</f>
        <v>04170500005033吴江巷泉包装材料有限公司</v>
      </c>
    </row>
    <row r="5459" spans="1:29" x14ac:dyDescent="0.35">
      <c r="A5459" t="str">
        <f t="shared" si="85"/>
        <v>04170500005068吴江巷泉包装材料有限公司</v>
      </c>
      <c r="B5459" t="s">
        <v>17773</v>
      </c>
      <c r="C5459" t="s">
        <v>17774</v>
      </c>
      <c r="D5459" t="s">
        <v>1623</v>
      </c>
      <c r="E5459" t="s">
        <v>1624</v>
      </c>
      <c r="F5459" s="4">
        <v>0.52</v>
      </c>
      <c r="G5459" s="5">
        <v>0.52</v>
      </c>
      <c r="H5459" s="7">
        <v>1</v>
      </c>
      <c r="I5459" t="s">
        <v>36</v>
      </c>
      <c r="J5459" t="s">
        <v>28</v>
      </c>
      <c r="K5459" t="s">
        <v>36</v>
      </c>
      <c r="L5459" t="s">
        <v>29</v>
      </c>
      <c r="M5459" t="s">
        <v>17775</v>
      </c>
      <c r="N5459" s="8">
        <v>45717</v>
      </c>
      <c r="O5459" s="8">
        <v>46081</v>
      </c>
      <c r="P5459" s="8">
        <v>45754</v>
      </c>
      <c r="Q5459" t="s">
        <v>31</v>
      </c>
      <c r="R5459" t="s">
        <v>31</v>
      </c>
      <c r="S5459" s="7">
        <v>0</v>
      </c>
      <c r="T5459" t="s">
        <v>590</v>
      </c>
      <c r="U5459" t="s">
        <v>27</v>
      </c>
      <c r="V5459" t="s">
        <v>33</v>
      </c>
      <c r="W5459" t="s">
        <v>17776</v>
      </c>
      <c r="X5459" t="s">
        <v>34</v>
      </c>
      <c r="Y5459" t="s">
        <v>32</v>
      </c>
      <c r="Z5459" s="9">
        <v>0</v>
      </c>
      <c r="AA5459" t="s">
        <v>32</v>
      </c>
      <c r="AB5459" t="s">
        <v>32</v>
      </c>
      <c r="AC5459" t="str">
        <f>VLOOKUP(A5459,[1]Sheet1!$A:$A,1,0)</f>
        <v>04170500005068吴江巷泉包装材料有限公司</v>
      </c>
    </row>
    <row r="5460" spans="1:29" x14ac:dyDescent="0.35">
      <c r="A5460" t="str">
        <f t="shared" si="85"/>
        <v>04170500005069吴江巷泉包装材料有限公司</v>
      </c>
      <c r="B5460" t="s">
        <v>17777</v>
      </c>
      <c r="C5460" t="s">
        <v>17778</v>
      </c>
      <c r="D5460" t="s">
        <v>1623</v>
      </c>
      <c r="E5460" t="s">
        <v>1624</v>
      </c>
      <c r="F5460" s="4">
        <v>0.42</v>
      </c>
      <c r="G5460" s="5">
        <v>0.42</v>
      </c>
      <c r="H5460" s="7">
        <v>1</v>
      </c>
      <c r="I5460" t="s">
        <v>36</v>
      </c>
      <c r="J5460" t="s">
        <v>28</v>
      </c>
      <c r="K5460" t="s">
        <v>36</v>
      </c>
      <c r="L5460" t="s">
        <v>29</v>
      </c>
      <c r="M5460" t="s">
        <v>17775</v>
      </c>
      <c r="N5460" s="8">
        <v>45717</v>
      </c>
      <c r="O5460" s="8">
        <v>46081</v>
      </c>
      <c r="P5460" s="8">
        <v>45754</v>
      </c>
      <c r="Q5460" t="s">
        <v>31</v>
      </c>
      <c r="R5460" t="s">
        <v>31</v>
      </c>
      <c r="S5460" s="7">
        <v>0</v>
      </c>
      <c r="T5460" t="s">
        <v>590</v>
      </c>
      <c r="U5460" t="s">
        <v>27</v>
      </c>
      <c r="V5460" t="s">
        <v>33</v>
      </c>
      <c r="W5460" t="s">
        <v>17779</v>
      </c>
      <c r="X5460" t="s">
        <v>34</v>
      </c>
      <c r="Y5460" t="s">
        <v>32</v>
      </c>
      <c r="Z5460" s="9">
        <v>0</v>
      </c>
      <c r="AA5460" t="s">
        <v>32</v>
      </c>
      <c r="AB5460" t="s">
        <v>32</v>
      </c>
      <c r="AC5460" t="str">
        <f>VLOOKUP(A5460,[1]Sheet1!$A:$A,1,0)</f>
        <v>04170500005069吴江巷泉包装材料有限公司</v>
      </c>
    </row>
    <row r="5461" spans="1:29" x14ac:dyDescent="0.35">
      <c r="A5461" t="str">
        <f t="shared" si="85"/>
        <v>04170600000573苏州宏升包装制品有限公司</v>
      </c>
      <c r="B5461" t="s">
        <v>4321</v>
      </c>
      <c r="C5461" t="s">
        <v>4322</v>
      </c>
      <c r="D5461" t="s">
        <v>380</v>
      </c>
      <c r="E5461" t="s">
        <v>381</v>
      </c>
      <c r="F5461" s="4">
        <v>0.02</v>
      </c>
      <c r="G5461" s="5">
        <v>2E-3</v>
      </c>
      <c r="H5461" s="7">
        <v>10</v>
      </c>
      <c r="I5461" t="s">
        <v>36</v>
      </c>
      <c r="J5461" t="s">
        <v>28</v>
      </c>
      <c r="K5461" t="s">
        <v>36</v>
      </c>
      <c r="L5461" t="s">
        <v>29</v>
      </c>
      <c r="M5461" t="s">
        <v>813</v>
      </c>
      <c r="N5461" s="8">
        <v>45628</v>
      </c>
      <c r="O5461" s="8">
        <v>45992</v>
      </c>
      <c r="P5461" s="8">
        <v>45667</v>
      </c>
      <c r="Q5461" t="s">
        <v>31</v>
      </c>
      <c r="R5461" t="s">
        <v>31</v>
      </c>
      <c r="S5461" s="7">
        <v>0</v>
      </c>
      <c r="T5461" t="s">
        <v>335</v>
      </c>
      <c r="U5461" t="s">
        <v>27</v>
      </c>
      <c r="V5461" t="s">
        <v>33</v>
      </c>
      <c r="W5461" t="s">
        <v>10075</v>
      </c>
      <c r="X5461" t="s">
        <v>34</v>
      </c>
      <c r="Y5461" t="s">
        <v>32</v>
      </c>
      <c r="Z5461" s="9">
        <v>0</v>
      </c>
      <c r="AA5461" t="s">
        <v>32</v>
      </c>
      <c r="AB5461" t="s">
        <v>32</v>
      </c>
      <c r="AC5461" t="str">
        <f>VLOOKUP(A5461,[1]Sheet1!$A:$A,1,0)</f>
        <v>04170600000573苏州宏升包装制品有限公司</v>
      </c>
    </row>
    <row r="5462" spans="1:29" x14ac:dyDescent="0.35">
      <c r="A5462" t="str">
        <f t="shared" si="85"/>
        <v>04170600000847苏州宏升包装制品有限公司</v>
      </c>
      <c r="B5462" t="s">
        <v>14594</v>
      </c>
      <c r="C5462" t="s">
        <v>14595</v>
      </c>
      <c r="D5462" t="s">
        <v>380</v>
      </c>
      <c r="E5462" t="s">
        <v>381</v>
      </c>
      <c r="F5462" s="4">
        <v>0.13</v>
      </c>
      <c r="G5462" s="5">
        <v>0.13</v>
      </c>
      <c r="H5462" s="7">
        <v>1</v>
      </c>
      <c r="I5462" t="s">
        <v>36</v>
      </c>
      <c r="J5462" t="s">
        <v>28</v>
      </c>
      <c r="K5462" t="s">
        <v>36</v>
      </c>
      <c r="L5462" t="s">
        <v>29</v>
      </c>
      <c r="M5462" t="s">
        <v>43</v>
      </c>
      <c r="N5462" s="8">
        <v>45689</v>
      </c>
      <c r="O5462" s="8">
        <v>46053</v>
      </c>
      <c r="P5462" s="8">
        <v>45693</v>
      </c>
      <c r="Q5462" t="s">
        <v>31</v>
      </c>
      <c r="R5462" t="s">
        <v>31</v>
      </c>
      <c r="S5462" s="7">
        <v>0</v>
      </c>
      <c r="T5462" t="s">
        <v>335</v>
      </c>
      <c r="U5462" t="s">
        <v>27</v>
      </c>
      <c r="V5462" t="s">
        <v>33</v>
      </c>
      <c r="W5462" t="s">
        <v>14596</v>
      </c>
      <c r="X5462" t="s">
        <v>34</v>
      </c>
      <c r="Y5462" t="s">
        <v>32</v>
      </c>
      <c r="Z5462" s="9">
        <v>0</v>
      </c>
      <c r="AA5462" t="s">
        <v>32</v>
      </c>
      <c r="AB5462" t="s">
        <v>32</v>
      </c>
      <c r="AC5462" t="str">
        <f>VLOOKUP(A5462,[1]Sheet1!$A:$A,1,0)</f>
        <v>04170600000847苏州宏升包装制品有限公司</v>
      </c>
    </row>
    <row r="5463" spans="1:29" x14ac:dyDescent="0.35">
      <c r="A5463" t="str">
        <f t="shared" si="85"/>
        <v>04170600000997苏州宏升包装制品有限公司</v>
      </c>
      <c r="B5463" t="s">
        <v>2308</v>
      </c>
      <c r="C5463" t="s">
        <v>2309</v>
      </c>
      <c r="D5463" t="s">
        <v>380</v>
      </c>
      <c r="E5463" t="s">
        <v>381</v>
      </c>
      <c r="F5463" s="4">
        <v>0.3</v>
      </c>
      <c r="G5463" s="5">
        <v>0.3</v>
      </c>
      <c r="H5463" s="7">
        <v>1</v>
      </c>
      <c r="I5463" t="s">
        <v>36</v>
      </c>
      <c r="J5463" t="s">
        <v>28</v>
      </c>
      <c r="K5463" t="s">
        <v>27</v>
      </c>
      <c r="L5463" t="s">
        <v>29</v>
      </c>
      <c r="M5463" t="s">
        <v>1205</v>
      </c>
      <c r="N5463" s="8">
        <v>45628</v>
      </c>
      <c r="O5463" s="8">
        <v>45992</v>
      </c>
      <c r="P5463" s="8">
        <v>45667</v>
      </c>
      <c r="Q5463" t="s">
        <v>31</v>
      </c>
      <c r="R5463" t="s">
        <v>31</v>
      </c>
      <c r="S5463" s="7">
        <v>0</v>
      </c>
      <c r="T5463" t="s">
        <v>335</v>
      </c>
      <c r="U5463" t="s">
        <v>27</v>
      </c>
      <c r="V5463" t="s">
        <v>33</v>
      </c>
      <c r="W5463" t="s">
        <v>10076</v>
      </c>
      <c r="X5463" t="s">
        <v>34</v>
      </c>
      <c r="Y5463" t="s">
        <v>32</v>
      </c>
      <c r="Z5463" s="9">
        <v>0</v>
      </c>
      <c r="AA5463" t="s">
        <v>32</v>
      </c>
      <c r="AB5463" t="s">
        <v>32</v>
      </c>
      <c r="AC5463" t="str">
        <f>VLOOKUP(A5463,[1]Sheet1!$A:$A,1,0)</f>
        <v>04170600000997苏州宏升包装制品有限公司</v>
      </c>
    </row>
    <row r="5464" spans="1:29" x14ac:dyDescent="0.35">
      <c r="A5464" t="str">
        <f t="shared" si="85"/>
        <v>04170600001213苏州宏升包装制品有限公司</v>
      </c>
      <c r="B5464" t="s">
        <v>10077</v>
      </c>
      <c r="C5464" t="s">
        <v>10078</v>
      </c>
      <c r="D5464" t="s">
        <v>380</v>
      </c>
      <c r="E5464" t="s">
        <v>381</v>
      </c>
      <c r="F5464" s="4">
        <v>0.21</v>
      </c>
      <c r="G5464" s="5">
        <v>0.21</v>
      </c>
      <c r="H5464" s="7">
        <v>1</v>
      </c>
      <c r="I5464" t="s">
        <v>36</v>
      </c>
      <c r="J5464" t="s">
        <v>28</v>
      </c>
      <c r="K5464" t="s">
        <v>36</v>
      </c>
      <c r="L5464" t="s">
        <v>29</v>
      </c>
      <c r="M5464" t="s">
        <v>858</v>
      </c>
      <c r="N5464" s="8">
        <v>45628</v>
      </c>
      <c r="O5464" s="8">
        <v>45992</v>
      </c>
      <c r="P5464" s="8">
        <v>45640</v>
      </c>
      <c r="Q5464" t="s">
        <v>31</v>
      </c>
      <c r="R5464" t="s">
        <v>31</v>
      </c>
      <c r="S5464" s="7">
        <v>0</v>
      </c>
      <c r="T5464" t="s">
        <v>335</v>
      </c>
      <c r="U5464" t="s">
        <v>27</v>
      </c>
      <c r="V5464" t="s">
        <v>33</v>
      </c>
      <c r="W5464" t="s">
        <v>10079</v>
      </c>
      <c r="X5464" t="s">
        <v>34</v>
      </c>
      <c r="Y5464" t="s">
        <v>32</v>
      </c>
      <c r="Z5464" s="9">
        <v>0</v>
      </c>
      <c r="AA5464" t="s">
        <v>32</v>
      </c>
      <c r="AB5464" t="s">
        <v>32</v>
      </c>
      <c r="AC5464" t="str">
        <f>VLOOKUP(A5464,[1]Sheet1!$A:$A,1,0)</f>
        <v>04170600001213苏州宏升包装制品有限公司</v>
      </c>
    </row>
    <row r="5465" spans="1:29" x14ac:dyDescent="0.35">
      <c r="A5465" t="str">
        <f t="shared" si="85"/>
        <v>04170600001238苏州宏升包装制品有限公司</v>
      </c>
      <c r="B5465" t="s">
        <v>6025</v>
      </c>
      <c r="C5465" t="s">
        <v>6026</v>
      </c>
      <c r="D5465" t="s">
        <v>380</v>
      </c>
      <c r="E5465" t="s">
        <v>381</v>
      </c>
      <c r="F5465" s="4">
        <v>0.11</v>
      </c>
      <c r="G5465" s="5">
        <v>0.11</v>
      </c>
      <c r="H5465" s="7">
        <v>1</v>
      </c>
      <c r="I5465" t="s">
        <v>36</v>
      </c>
      <c r="J5465" t="s">
        <v>28</v>
      </c>
      <c r="K5465" t="s">
        <v>36</v>
      </c>
      <c r="L5465" t="s">
        <v>29</v>
      </c>
      <c r="M5465" t="s">
        <v>6027</v>
      </c>
      <c r="N5465" s="8">
        <v>45519</v>
      </c>
      <c r="O5465" s="8">
        <v>45883</v>
      </c>
      <c r="P5465" s="8">
        <v>45531</v>
      </c>
      <c r="Q5465" t="s">
        <v>31</v>
      </c>
      <c r="R5465" t="s">
        <v>31</v>
      </c>
      <c r="S5465" s="7">
        <v>0</v>
      </c>
      <c r="T5465" t="s">
        <v>335</v>
      </c>
      <c r="U5465" t="s">
        <v>27</v>
      </c>
      <c r="V5465" t="s">
        <v>33</v>
      </c>
      <c r="W5465" t="s">
        <v>6028</v>
      </c>
      <c r="X5465" t="s">
        <v>34</v>
      </c>
      <c r="Y5465" t="s">
        <v>32</v>
      </c>
      <c r="Z5465" s="9">
        <v>0</v>
      </c>
      <c r="AA5465" t="s">
        <v>32</v>
      </c>
      <c r="AB5465" t="s">
        <v>32</v>
      </c>
      <c r="AC5465" t="str">
        <f>VLOOKUP(A5465,[1]Sheet1!$A:$A,1,0)</f>
        <v>04170600001238苏州宏升包装制品有限公司</v>
      </c>
    </row>
    <row r="5466" spans="1:29" x14ac:dyDescent="0.35">
      <c r="A5466" t="str">
        <f t="shared" si="85"/>
        <v>04170600001440苏州杰盛印刷有限公司</v>
      </c>
      <c r="B5466" t="s">
        <v>17780</v>
      </c>
      <c r="C5466" t="s">
        <v>19199</v>
      </c>
      <c r="D5466" t="s">
        <v>9857</v>
      </c>
      <c r="E5466" t="s">
        <v>9858</v>
      </c>
      <c r="F5466" s="4">
        <v>0.17</v>
      </c>
      <c r="G5466" s="5">
        <v>0.17</v>
      </c>
      <c r="H5466" s="7">
        <v>1</v>
      </c>
      <c r="I5466" t="s">
        <v>36</v>
      </c>
      <c r="J5466" t="s">
        <v>28</v>
      </c>
      <c r="K5466" t="s">
        <v>36</v>
      </c>
      <c r="L5466" t="s">
        <v>29</v>
      </c>
      <c r="M5466" t="s">
        <v>15319</v>
      </c>
      <c r="N5466" s="8">
        <v>45717</v>
      </c>
      <c r="O5466" s="8">
        <v>46081</v>
      </c>
      <c r="P5466" s="8">
        <v>45742</v>
      </c>
      <c r="Q5466" t="s">
        <v>31</v>
      </c>
      <c r="R5466" t="s">
        <v>31</v>
      </c>
      <c r="S5466" s="7">
        <v>0</v>
      </c>
      <c r="T5466" t="s">
        <v>590</v>
      </c>
      <c r="U5466" t="s">
        <v>27</v>
      </c>
      <c r="V5466" t="s">
        <v>33</v>
      </c>
      <c r="W5466" t="s">
        <v>17781</v>
      </c>
      <c r="X5466" t="s">
        <v>34</v>
      </c>
      <c r="Y5466" t="s">
        <v>32</v>
      </c>
      <c r="Z5466" s="9">
        <v>0</v>
      </c>
      <c r="AA5466" t="s">
        <v>32</v>
      </c>
      <c r="AB5466" t="s">
        <v>32</v>
      </c>
      <c r="AC5466" t="str">
        <f>VLOOKUP(A5466,[1]Sheet1!$A:$A,1,0)</f>
        <v>04170600001440苏州杰盛印刷有限公司</v>
      </c>
    </row>
    <row r="5467" spans="1:29" x14ac:dyDescent="0.35">
      <c r="A5467" t="str">
        <f t="shared" si="85"/>
        <v>04170700000011苏州宏升包装制品有限公司</v>
      </c>
      <c r="B5467" t="s">
        <v>9559</v>
      </c>
      <c r="C5467" t="s">
        <v>9560</v>
      </c>
      <c r="D5467" t="s">
        <v>380</v>
      </c>
      <c r="E5467" t="s">
        <v>381</v>
      </c>
      <c r="F5467" s="4">
        <v>0.13</v>
      </c>
      <c r="G5467" s="5">
        <v>0.13</v>
      </c>
      <c r="H5467" s="7">
        <v>1</v>
      </c>
      <c r="I5467" t="s">
        <v>36</v>
      </c>
      <c r="J5467" t="s">
        <v>28</v>
      </c>
      <c r="K5467" t="s">
        <v>27</v>
      </c>
      <c r="L5467" t="s">
        <v>29</v>
      </c>
      <c r="M5467" t="s">
        <v>63</v>
      </c>
      <c r="N5467" s="8">
        <v>45627</v>
      </c>
      <c r="O5467" s="8">
        <v>45991</v>
      </c>
      <c r="P5467" s="8">
        <v>45652</v>
      </c>
      <c r="Q5467" t="s">
        <v>31</v>
      </c>
      <c r="R5467" t="s">
        <v>31</v>
      </c>
      <c r="S5467" s="7">
        <v>0</v>
      </c>
      <c r="T5467" t="s">
        <v>335</v>
      </c>
      <c r="U5467" t="s">
        <v>27</v>
      </c>
      <c r="V5467" t="s">
        <v>33</v>
      </c>
      <c r="W5467" t="s">
        <v>9561</v>
      </c>
      <c r="X5467" t="s">
        <v>34</v>
      </c>
      <c r="Y5467" t="s">
        <v>32</v>
      </c>
      <c r="Z5467" s="9">
        <v>0</v>
      </c>
      <c r="AA5467" t="s">
        <v>32</v>
      </c>
      <c r="AB5467" t="s">
        <v>32</v>
      </c>
      <c r="AC5467" t="str">
        <f>VLOOKUP(A5467,[1]Sheet1!$A:$A,1,0)</f>
        <v>04170700000011苏州宏升包装制品有限公司</v>
      </c>
    </row>
    <row r="5468" spans="1:29" x14ac:dyDescent="0.35">
      <c r="A5468" t="str">
        <f t="shared" si="85"/>
        <v>04170700000348苏州宏升包装制品有限公司</v>
      </c>
      <c r="B5468" t="s">
        <v>10080</v>
      </c>
      <c r="C5468" t="s">
        <v>10081</v>
      </c>
      <c r="D5468" t="s">
        <v>380</v>
      </c>
      <c r="E5468" t="s">
        <v>381</v>
      </c>
      <c r="F5468" s="4">
        <v>0.08</v>
      </c>
      <c r="G5468" s="5">
        <v>0.08</v>
      </c>
      <c r="H5468" s="7">
        <v>1</v>
      </c>
      <c r="I5468" t="s">
        <v>36</v>
      </c>
      <c r="J5468" t="s">
        <v>28</v>
      </c>
      <c r="K5468" t="s">
        <v>27</v>
      </c>
      <c r="L5468" t="s">
        <v>29</v>
      </c>
      <c r="M5468" t="s">
        <v>10082</v>
      </c>
      <c r="N5468" s="8">
        <v>45628</v>
      </c>
      <c r="O5468" s="8">
        <v>45992</v>
      </c>
      <c r="P5468" s="8">
        <v>45664</v>
      </c>
      <c r="Q5468" t="s">
        <v>31</v>
      </c>
      <c r="R5468" t="s">
        <v>31</v>
      </c>
      <c r="S5468" s="7">
        <v>0</v>
      </c>
      <c r="T5468" t="s">
        <v>335</v>
      </c>
      <c r="U5468" t="s">
        <v>27</v>
      </c>
      <c r="V5468" t="s">
        <v>33</v>
      </c>
      <c r="W5468" t="s">
        <v>10083</v>
      </c>
      <c r="X5468" t="s">
        <v>34</v>
      </c>
      <c r="Y5468" t="s">
        <v>32</v>
      </c>
      <c r="Z5468" s="9">
        <v>0</v>
      </c>
      <c r="AA5468" t="s">
        <v>32</v>
      </c>
      <c r="AB5468" t="s">
        <v>32</v>
      </c>
      <c r="AC5468" t="str">
        <f>VLOOKUP(A5468,[1]Sheet1!$A:$A,1,0)</f>
        <v>04170700000348苏州宏升包装制品有限公司</v>
      </c>
    </row>
    <row r="5469" spans="1:29" x14ac:dyDescent="0.35">
      <c r="A5469" t="str">
        <f t="shared" si="85"/>
        <v>04170700000422苏州宏升包装制品有限公司</v>
      </c>
      <c r="B5469" t="s">
        <v>4323</v>
      </c>
      <c r="C5469" t="s">
        <v>4324</v>
      </c>
      <c r="D5469" t="s">
        <v>380</v>
      </c>
      <c r="E5469" t="s">
        <v>381</v>
      </c>
      <c r="F5469" s="4">
        <v>0.21</v>
      </c>
      <c r="G5469" s="5">
        <v>0.21</v>
      </c>
      <c r="H5469" s="7">
        <v>1</v>
      </c>
      <c r="I5469" t="s">
        <v>36</v>
      </c>
      <c r="J5469" t="s">
        <v>28</v>
      </c>
      <c r="K5469" t="s">
        <v>27</v>
      </c>
      <c r="L5469" t="s">
        <v>29</v>
      </c>
      <c r="M5469" t="s">
        <v>201</v>
      </c>
      <c r="N5469" s="8">
        <v>45627</v>
      </c>
      <c r="O5469" s="8">
        <v>45991</v>
      </c>
      <c r="P5469" s="8">
        <v>45652</v>
      </c>
      <c r="Q5469" t="s">
        <v>31</v>
      </c>
      <c r="R5469" t="s">
        <v>31</v>
      </c>
      <c r="S5469" s="7">
        <v>0</v>
      </c>
      <c r="T5469" t="s">
        <v>335</v>
      </c>
      <c r="U5469" t="s">
        <v>27</v>
      </c>
      <c r="V5469" t="s">
        <v>33</v>
      </c>
      <c r="W5469" t="s">
        <v>9562</v>
      </c>
      <c r="X5469" t="s">
        <v>34</v>
      </c>
      <c r="Y5469" t="s">
        <v>32</v>
      </c>
      <c r="Z5469" s="9">
        <v>0</v>
      </c>
      <c r="AA5469" t="s">
        <v>32</v>
      </c>
      <c r="AB5469" t="s">
        <v>32</v>
      </c>
      <c r="AC5469" t="str">
        <f>VLOOKUP(A5469,[1]Sheet1!$A:$A,1,0)</f>
        <v>04170700000422苏州宏升包装制品有限公司</v>
      </c>
    </row>
    <row r="5470" spans="1:29" x14ac:dyDescent="0.35">
      <c r="A5470" t="str">
        <f t="shared" si="85"/>
        <v>04170700000453苏州宏升包装制品有限公司</v>
      </c>
      <c r="B5470" t="s">
        <v>4325</v>
      </c>
      <c r="C5470" t="s">
        <v>4326</v>
      </c>
      <c r="D5470" t="s">
        <v>380</v>
      </c>
      <c r="E5470" t="s">
        <v>381</v>
      </c>
      <c r="F5470" s="4">
        <v>0.02</v>
      </c>
      <c r="G5470" s="5">
        <v>2E-3</v>
      </c>
      <c r="H5470" s="7">
        <v>10</v>
      </c>
      <c r="I5470" t="s">
        <v>36</v>
      </c>
      <c r="J5470" t="s">
        <v>28</v>
      </c>
      <c r="K5470" t="s">
        <v>36</v>
      </c>
      <c r="L5470" t="s">
        <v>29</v>
      </c>
      <c r="M5470" t="s">
        <v>201</v>
      </c>
      <c r="N5470" s="8">
        <v>45658</v>
      </c>
      <c r="O5470" s="8">
        <v>46022</v>
      </c>
      <c r="P5470" s="8">
        <v>45674</v>
      </c>
      <c r="Q5470" t="s">
        <v>31</v>
      </c>
      <c r="R5470" t="s">
        <v>31</v>
      </c>
      <c r="S5470" s="7">
        <v>0</v>
      </c>
      <c r="T5470" t="s">
        <v>335</v>
      </c>
      <c r="U5470" t="s">
        <v>27</v>
      </c>
      <c r="V5470" t="s">
        <v>33</v>
      </c>
      <c r="W5470" t="s">
        <v>12739</v>
      </c>
      <c r="X5470" t="s">
        <v>34</v>
      </c>
      <c r="Y5470" t="s">
        <v>32</v>
      </c>
      <c r="Z5470" s="9">
        <v>0</v>
      </c>
      <c r="AA5470" t="s">
        <v>32</v>
      </c>
      <c r="AB5470" t="s">
        <v>32</v>
      </c>
      <c r="AC5470" t="str">
        <f>VLOOKUP(A5470,[1]Sheet1!$A:$A,1,0)</f>
        <v>04170700000453苏州宏升包装制品有限公司</v>
      </c>
    </row>
    <row r="5471" spans="1:29" x14ac:dyDescent="0.35">
      <c r="A5471" t="str">
        <f t="shared" si="85"/>
        <v>04170700000453立华彩印（昆山）有限公司</v>
      </c>
      <c r="B5471" t="s">
        <v>4325</v>
      </c>
      <c r="C5471" t="s">
        <v>4326</v>
      </c>
      <c r="D5471" t="s">
        <v>841</v>
      </c>
      <c r="E5471" t="s">
        <v>842</v>
      </c>
      <c r="F5471" s="4">
        <v>0.02</v>
      </c>
      <c r="G5471" s="5">
        <v>2E-3</v>
      </c>
      <c r="H5471" s="7">
        <v>10</v>
      </c>
      <c r="I5471" t="s">
        <v>36</v>
      </c>
      <c r="J5471" t="s">
        <v>28</v>
      </c>
      <c r="K5471" t="s">
        <v>27</v>
      </c>
      <c r="L5471" t="s">
        <v>29</v>
      </c>
      <c r="M5471" t="s">
        <v>201</v>
      </c>
      <c r="N5471" s="8">
        <v>45597</v>
      </c>
      <c r="O5471" s="8">
        <v>45961</v>
      </c>
      <c r="P5471" s="8">
        <v>45607</v>
      </c>
      <c r="Q5471" t="s">
        <v>31</v>
      </c>
      <c r="R5471" t="s">
        <v>31</v>
      </c>
      <c r="S5471" s="7">
        <v>0</v>
      </c>
      <c r="T5471" t="s">
        <v>335</v>
      </c>
      <c r="U5471" t="s">
        <v>27</v>
      </c>
      <c r="V5471" t="s">
        <v>33</v>
      </c>
      <c r="W5471" t="s">
        <v>8009</v>
      </c>
      <c r="X5471" t="s">
        <v>34</v>
      </c>
      <c r="Y5471" t="s">
        <v>32</v>
      </c>
      <c r="Z5471" s="9">
        <v>0</v>
      </c>
      <c r="AA5471" t="s">
        <v>32</v>
      </c>
      <c r="AB5471" t="s">
        <v>32</v>
      </c>
      <c r="AC5471" t="str">
        <f>VLOOKUP(A5471,[1]Sheet1!$A:$A,1,0)</f>
        <v>04170700000453立华彩印（昆山）有限公司</v>
      </c>
    </row>
    <row r="5472" spans="1:29" x14ac:dyDescent="0.35">
      <c r="A5472" t="str">
        <f t="shared" si="85"/>
        <v>04170700000457苏州宏升包装制品有限公司</v>
      </c>
      <c r="B5472" t="s">
        <v>9563</v>
      </c>
      <c r="C5472" t="s">
        <v>9564</v>
      </c>
      <c r="D5472" t="s">
        <v>380</v>
      </c>
      <c r="E5472" t="s">
        <v>381</v>
      </c>
      <c r="F5472" s="4">
        <v>0.05</v>
      </c>
      <c r="G5472" s="5">
        <v>0.05</v>
      </c>
      <c r="H5472" s="7">
        <v>1</v>
      </c>
      <c r="I5472" t="s">
        <v>36</v>
      </c>
      <c r="J5472" t="s">
        <v>28</v>
      </c>
      <c r="K5472" t="s">
        <v>36</v>
      </c>
      <c r="L5472" t="s">
        <v>29</v>
      </c>
      <c r="M5472" t="s">
        <v>201</v>
      </c>
      <c r="N5472" s="8">
        <v>45627</v>
      </c>
      <c r="O5472" s="8">
        <v>45991</v>
      </c>
      <c r="P5472" s="8">
        <v>45651</v>
      </c>
      <c r="Q5472" t="s">
        <v>31</v>
      </c>
      <c r="R5472" t="s">
        <v>31</v>
      </c>
      <c r="S5472" s="7">
        <v>0</v>
      </c>
      <c r="T5472" t="s">
        <v>335</v>
      </c>
      <c r="U5472" t="s">
        <v>27</v>
      </c>
      <c r="V5472" t="s">
        <v>33</v>
      </c>
      <c r="W5472" t="s">
        <v>9565</v>
      </c>
      <c r="X5472" t="s">
        <v>34</v>
      </c>
      <c r="Y5472" t="s">
        <v>32</v>
      </c>
      <c r="Z5472" s="9">
        <v>0</v>
      </c>
      <c r="AA5472" t="s">
        <v>32</v>
      </c>
      <c r="AB5472" t="s">
        <v>32</v>
      </c>
      <c r="AC5472" t="str">
        <f>VLOOKUP(A5472,[1]Sheet1!$A:$A,1,0)</f>
        <v>04170700000457苏州宏升包装制品有限公司</v>
      </c>
    </row>
    <row r="5473" spans="1:29" x14ac:dyDescent="0.35">
      <c r="A5473" t="str">
        <f t="shared" si="85"/>
        <v>04170700002279苏州宏升包装制品有限公司</v>
      </c>
      <c r="B5473" t="s">
        <v>12740</v>
      </c>
      <c r="C5473" t="s">
        <v>12741</v>
      </c>
      <c r="D5473" t="s">
        <v>380</v>
      </c>
      <c r="E5473" t="s">
        <v>381</v>
      </c>
      <c r="F5473" s="4">
        <v>1.98</v>
      </c>
      <c r="G5473" s="5">
        <v>0.19800000000000001</v>
      </c>
      <c r="H5473" s="7">
        <v>10</v>
      </c>
      <c r="I5473" t="s">
        <v>36</v>
      </c>
      <c r="J5473" t="s">
        <v>28</v>
      </c>
      <c r="K5473" t="s">
        <v>36</v>
      </c>
      <c r="L5473" t="s">
        <v>29</v>
      </c>
      <c r="M5473" t="s">
        <v>6470</v>
      </c>
      <c r="N5473" s="8">
        <v>45658</v>
      </c>
      <c r="O5473" s="8">
        <v>46022</v>
      </c>
      <c r="P5473" s="8">
        <v>45671</v>
      </c>
      <c r="Q5473" t="s">
        <v>31</v>
      </c>
      <c r="R5473" t="s">
        <v>31</v>
      </c>
      <c r="S5473" s="7">
        <v>0</v>
      </c>
      <c r="T5473" t="s">
        <v>335</v>
      </c>
      <c r="U5473" t="s">
        <v>27</v>
      </c>
      <c r="V5473" t="s">
        <v>33</v>
      </c>
      <c r="W5473" t="s">
        <v>12742</v>
      </c>
      <c r="X5473" t="s">
        <v>34</v>
      </c>
      <c r="Y5473" t="s">
        <v>32</v>
      </c>
      <c r="Z5473" s="9">
        <v>0</v>
      </c>
      <c r="AA5473" t="s">
        <v>32</v>
      </c>
      <c r="AB5473" t="s">
        <v>32</v>
      </c>
      <c r="AC5473" t="str">
        <f>VLOOKUP(A5473,[1]Sheet1!$A:$A,1,0)</f>
        <v>04170700002279苏州宏升包装制品有限公司</v>
      </c>
    </row>
    <row r="5474" spans="1:29" x14ac:dyDescent="0.35">
      <c r="A5474" t="str">
        <f t="shared" si="85"/>
        <v>04170700002283苏州宏升包装制品有限公司</v>
      </c>
      <c r="B5474" t="s">
        <v>6468</v>
      </c>
      <c r="C5474" t="s">
        <v>6469</v>
      </c>
      <c r="D5474" t="s">
        <v>380</v>
      </c>
      <c r="E5474" t="s">
        <v>381</v>
      </c>
      <c r="F5474" s="4">
        <v>0.21</v>
      </c>
      <c r="G5474" s="5">
        <v>0.21</v>
      </c>
      <c r="H5474" s="7">
        <v>1</v>
      </c>
      <c r="I5474" t="s">
        <v>36</v>
      </c>
      <c r="J5474" t="s">
        <v>28</v>
      </c>
      <c r="K5474" t="s">
        <v>36</v>
      </c>
      <c r="L5474" t="s">
        <v>29</v>
      </c>
      <c r="M5474" t="s">
        <v>6470</v>
      </c>
      <c r="N5474" s="8">
        <v>45689</v>
      </c>
      <c r="O5474" s="8">
        <v>46053</v>
      </c>
      <c r="P5474" s="8">
        <v>45700</v>
      </c>
      <c r="Q5474" t="s">
        <v>31</v>
      </c>
      <c r="R5474" t="s">
        <v>31</v>
      </c>
      <c r="S5474" s="7">
        <v>0</v>
      </c>
      <c r="T5474" t="s">
        <v>335</v>
      </c>
      <c r="U5474" t="s">
        <v>27</v>
      </c>
      <c r="V5474" t="s">
        <v>33</v>
      </c>
      <c r="W5474" t="s">
        <v>14597</v>
      </c>
      <c r="X5474" t="s">
        <v>34</v>
      </c>
      <c r="Y5474" t="s">
        <v>32</v>
      </c>
      <c r="Z5474" s="9">
        <v>0</v>
      </c>
      <c r="AA5474" t="s">
        <v>32</v>
      </c>
      <c r="AB5474" t="s">
        <v>32</v>
      </c>
      <c r="AC5474" t="str">
        <f>VLOOKUP(A5474,[1]Sheet1!$A:$A,1,0)</f>
        <v>04170700002283苏州宏升包装制品有限公司</v>
      </c>
    </row>
    <row r="5475" spans="1:29" x14ac:dyDescent="0.35">
      <c r="A5475" t="str">
        <f t="shared" si="85"/>
        <v>04170700002416苏州宏升包装制品有限公司</v>
      </c>
      <c r="B5475" t="s">
        <v>12743</v>
      </c>
      <c r="C5475" t="s">
        <v>12744</v>
      </c>
      <c r="D5475" t="s">
        <v>380</v>
      </c>
      <c r="E5475" t="s">
        <v>381</v>
      </c>
      <c r="F5475" s="4">
        <v>4.41</v>
      </c>
      <c r="G5475" s="5">
        <v>0.441</v>
      </c>
      <c r="H5475" s="7">
        <v>10</v>
      </c>
      <c r="I5475" t="s">
        <v>36</v>
      </c>
      <c r="J5475" t="s">
        <v>28</v>
      </c>
      <c r="K5475" t="s">
        <v>36</v>
      </c>
      <c r="L5475" t="s">
        <v>29</v>
      </c>
      <c r="M5475" t="s">
        <v>334</v>
      </c>
      <c r="N5475" s="8">
        <v>45658</v>
      </c>
      <c r="O5475" s="8">
        <v>46022</v>
      </c>
      <c r="P5475" s="8">
        <v>45671</v>
      </c>
      <c r="Q5475" t="s">
        <v>31</v>
      </c>
      <c r="R5475" t="s">
        <v>31</v>
      </c>
      <c r="S5475" s="7">
        <v>0</v>
      </c>
      <c r="T5475" t="s">
        <v>335</v>
      </c>
      <c r="U5475" t="s">
        <v>27</v>
      </c>
      <c r="V5475" t="s">
        <v>33</v>
      </c>
      <c r="W5475" t="s">
        <v>12745</v>
      </c>
      <c r="X5475" t="s">
        <v>34</v>
      </c>
      <c r="Y5475" t="s">
        <v>32</v>
      </c>
      <c r="Z5475" s="9">
        <v>0</v>
      </c>
      <c r="AA5475" t="s">
        <v>32</v>
      </c>
      <c r="AB5475" t="s">
        <v>32</v>
      </c>
      <c r="AC5475" t="str">
        <f>VLOOKUP(A5475,[1]Sheet1!$A:$A,1,0)</f>
        <v>04170700002416苏州宏升包装制品有限公司</v>
      </c>
    </row>
    <row r="5476" spans="1:29" x14ac:dyDescent="0.35">
      <c r="A5476" t="str">
        <f t="shared" si="85"/>
        <v>04170700002417苏州宏升包装制品有限公司</v>
      </c>
      <c r="B5476" t="s">
        <v>12746</v>
      </c>
      <c r="C5476" t="s">
        <v>12747</v>
      </c>
      <c r="D5476" t="s">
        <v>380</v>
      </c>
      <c r="E5476" t="s">
        <v>381</v>
      </c>
      <c r="F5476" s="4">
        <v>0.18</v>
      </c>
      <c r="G5476" s="5">
        <v>0.18</v>
      </c>
      <c r="H5476" s="7">
        <v>1</v>
      </c>
      <c r="I5476" t="s">
        <v>36</v>
      </c>
      <c r="J5476" t="s">
        <v>28</v>
      </c>
      <c r="K5476" t="s">
        <v>36</v>
      </c>
      <c r="L5476" t="s">
        <v>29</v>
      </c>
      <c r="M5476" t="s">
        <v>334</v>
      </c>
      <c r="N5476" s="8">
        <v>45658</v>
      </c>
      <c r="O5476" s="8">
        <v>46022</v>
      </c>
      <c r="P5476" s="8">
        <v>45671</v>
      </c>
      <c r="Q5476" t="s">
        <v>31</v>
      </c>
      <c r="R5476" t="s">
        <v>31</v>
      </c>
      <c r="S5476" s="7">
        <v>0</v>
      </c>
      <c r="T5476" t="s">
        <v>335</v>
      </c>
      <c r="U5476" t="s">
        <v>27</v>
      </c>
      <c r="V5476" t="s">
        <v>33</v>
      </c>
      <c r="W5476" t="s">
        <v>12748</v>
      </c>
      <c r="X5476" t="s">
        <v>34</v>
      </c>
      <c r="Y5476" t="s">
        <v>32</v>
      </c>
      <c r="Z5476" s="9">
        <v>0</v>
      </c>
      <c r="AA5476" t="s">
        <v>32</v>
      </c>
      <c r="AB5476" t="s">
        <v>32</v>
      </c>
      <c r="AC5476" t="str">
        <f>VLOOKUP(A5476,[1]Sheet1!$A:$A,1,0)</f>
        <v>04170700002417苏州宏升包装制品有限公司</v>
      </c>
    </row>
    <row r="5477" spans="1:29" x14ac:dyDescent="0.35">
      <c r="A5477" t="str">
        <f t="shared" si="85"/>
        <v>04170700002418苏州宏升包装制品有限公司</v>
      </c>
      <c r="B5477" t="s">
        <v>12749</v>
      </c>
      <c r="C5477" t="s">
        <v>12750</v>
      </c>
      <c r="D5477" t="s">
        <v>380</v>
      </c>
      <c r="E5477" t="s">
        <v>381</v>
      </c>
      <c r="F5477" s="4">
        <v>0.99</v>
      </c>
      <c r="G5477" s="5">
        <v>9.9000000000000005E-2</v>
      </c>
      <c r="H5477" s="7">
        <v>10</v>
      </c>
      <c r="I5477" t="s">
        <v>36</v>
      </c>
      <c r="J5477" t="s">
        <v>28</v>
      </c>
      <c r="K5477" t="s">
        <v>36</v>
      </c>
      <c r="L5477" t="s">
        <v>29</v>
      </c>
      <c r="M5477" t="s">
        <v>334</v>
      </c>
      <c r="N5477" s="8">
        <v>45658</v>
      </c>
      <c r="O5477" s="8">
        <v>46022</v>
      </c>
      <c r="P5477" s="8">
        <v>45671</v>
      </c>
      <c r="Q5477" t="s">
        <v>31</v>
      </c>
      <c r="R5477" t="s">
        <v>31</v>
      </c>
      <c r="S5477" s="7">
        <v>0</v>
      </c>
      <c r="T5477" t="s">
        <v>335</v>
      </c>
      <c r="U5477" t="s">
        <v>27</v>
      </c>
      <c r="V5477" t="s">
        <v>33</v>
      </c>
      <c r="W5477" t="s">
        <v>12751</v>
      </c>
      <c r="X5477" t="s">
        <v>34</v>
      </c>
      <c r="Y5477" t="s">
        <v>32</v>
      </c>
      <c r="Z5477" s="9">
        <v>0</v>
      </c>
      <c r="AA5477" t="s">
        <v>32</v>
      </c>
      <c r="AB5477" t="s">
        <v>32</v>
      </c>
      <c r="AC5477" t="str">
        <f>VLOOKUP(A5477,[1]Sheet1!$A:$A,1,0)</f>
        <v>04170700002418苏州宏升包装制品有限公司</v>
      </c>
    </row>
    <row r="5478" spans="1:29" x14ac:dyDescent="0.35">
      <c r="A5478" t="str">
        <f t="shared" si="85"/>
        <v>04170700002422苏州宏升包装制品有限公司</v>
      </c>
      <c r="B5478" t="s">
        <v>4327</v>
      </c>
      <c r="C5478" t="s">
        <v>4328</v>
      </c>
      <c r="D5478" t="s">
        <v>380</v>
      </c>
      <c r="E5478" t="s">
        <v>381</v>
      </c>
      <c r="F5478" s="4">
        <v>0.08</v>
      </c>
      <c r="G5478" s="5">
        <v>0.08</v>
      </c>
      <c r="H5478" s="7">
        <v>1</v>
      </c>
      <c r="I5478" t="s">
        <v>36</v>
      </c>
      <c r="J5478" t="s">
        <v>28</v>
      </c>
      <c r="K5478" t="s">
        <v>36</v>
      </c>
      <c r="L5478" t="s">
        <v>29</v>
      </c>
      <c r="M5478" t="s">
        <v>334</v>
      </c>
      <c r="N5478" s="8">
        <v>45742</v>
      </c>
      <c r="O5478" s="8">
        <v>46081</v>
      </c>
      <c r="P5478" s="8">
        <v>45742</v>
      </c>
      <c r="Q5478" t="s">
        <v>31</v>
      </c>
      <c r="R5478" t="s">
        <v>31</v>
      </c>
      <c r="S5478" s="7">
        <v>0</v>
      </c>
      <c r="T5478" t="s">
        <v>590</v>
      </c>
      <c r="U5478" t="s">
        <v>27</v>
      </c>
      <c r="V5478" t="s">
        <v>33</v>
      </c>
      <c r="W5478" t="s">
        <v>10084</v>
      </c>
      <c r="X5478" t="s">
        <v>34</v>
      </c>
      <c r="Y5478" t="s">
        <v>32</v>
      </c>
      <c r="Z5478" s="9">
        <v>0</v>
      </c>
      <c r="AA5478" t="s">
        <v>32</v>
      </c>
      <c r="AB5478" t="s">
        <v>32</v>
      </c>
      <c r="AC5478" t="str">
        <f>VLOOKUP(A5478,[1]Sheet1!$A:$A,1,0)</f>
        <v>04170700002422苏州宏升包装制品有限公司</v>
      </c>
    </row>
    <row r="5479" spans="1:29" x14ac:dyDescent="0.35">
      <c r="A5479" t="str">
        <f t="shared" si="85"/>
        <v>04170700002464苏州宏升包装制品有限公司</v>
      </c>
      <c r="B5479" t="s">
        <v>9566</v>
      </c>
      <c r="C5479" t="s">
        <v>9567</v>
      </c>
      <c r="D5479" t="s">
        <v>380</v>
      </c>
      <c r="E5479" t="s">
        <v>381</v>
      </c>
      <c r="F5479" s="4">
        <v>0.01</v>
      </c>
      <c r="G5479" s="5">
        <v>0.01</v>
      </c>
      <c r="H5479" s="7">
        <v>1</v>
      </c>
      <c r="I5479" t="s">
        <v>36</v>
      </c>
      <c r="J5479" t="s">
        <v>28</v>
      </c>
      <c r="K5479" t="s">
        <v>36</v>
      </c>
      <c r="L5479" t="s">
        <v>29</v>
      </c>
      <c r="M5479" t="s">
        <v>6470</v>
      </c>
      <c r="N5479" s="8">
        <v>45627</v>
      </c>
      <c r="O5479" s="8">
        <v>45991</v>
      </c>
      <c r="P5479" s="8">
        <v>45652</v>
      </c>
      <c r="Q5479" t="s">
        <v>31</v>
      </c>
      <c r="R5479" t="s">
        <v>31</v>
      </c>
      <c r="S5479" s="7">
        <v>0</v>
      </c>
      <c r="T5479" t="s">
        <v>335</v>
      </c>
      <c r="U5479" t="s">
        <v>27</v>
      </c>
      <c r="V5479" t="s">
        <v>33</v>
      </c>
      <c r="W5479" t="s">
        <v>9568</v>
      </c>
      <c r="X5479" t="s">
        <v>34</v>
      </c>
      <c r="Y5479" t="s">
        <v>32</v>
      </c>
      <c r="Z5479" s="9">
        <v>0</v>
      </c>
      <c r="AA5479" t="s">
        <v>32</v>
      </c>
      <c r="AB5479" t="s">
        <v>32</v>
      </c>
      <c r="AC5479" t="str">
        <f>VLOOKUP(A5479,[1]Sheet1!$A:$A,1,0)</f>
        <v>04170700002464苏州宏升包装制品有限公司</v>
      </c>
    </row>
    <row r="5480" spans="1:29" x14ac:dyDescent="0.35">
      <c r="A5480" t="str">
        <f t="shared" si="85"/>
        <v>04170700002470苏州宏升包装制品有限公司</v>
      </c>
      <c r="B5480" t="s">
        <v>4329</v>
      </c>
      <c r="C5480" t="s">
        <v>4330</v>
      </c>
      <c r="D5480" t="s">
        <v>380</v>
      </c>
      <c r="E5480" t="s">
        <v>381</v>
      </c>
      <c r="F5480" s="4">
        <v>0.1</v>
      </c>
      <c r="G5480" s="5">
        <v>0.1</v>
      </c>
      <c r="H5480" s="7">
        <v>1</v>
      </c>
      <c r="I5480" t="s">
        <v>36</v>
      </c>
      <c r="J5480" t="s">
        <v>28</v>
      </c>
      <c r="K5480" t="s">
        <v>27</v>
      </c>
      <c r="L5480" t="s">
        <v>29</v>
      </c>
      <c r="M5480" t="s">
        <v>4331</v>
      </c>
      <c r="N5480" s="8">
        <v>45689</v>
      </c>
      <c r="O5480" s="8">
        <v>46053</v>
      </c>
      <c r="P5480" s="8">
        <v>45700</v>
      </c>
      <c r="Q5480" t="s">
        <v>31</v>
      </c>
      <c r="R5480" t="s">
        <v>31</v>
      </c>
      <c r="S5480" s="7">
        <v>0</v>
      </c>
      <c r="T5480" t="s">
        <v>335</v>
      </c>
      <c r="U5480" t="s">
        <v>27</v>
      </c>
      <c r="V5480" t="s">
        <v>33</v>
      </c>
      <c r="W5480" t="s">
        <v>14598</v>
      </c>
      <c r="X5480" t="s">
        <v>34</v>
      </c>
      <c r="Y5480" t="s">
        <v>32</v>
      </c>
      <c r="Z5480" s="9">
        <v>0</v>
      </c>
      <c r="AA5480" t="s">
        <v>32</v>
      </c>
      <c r="AB5480" t="s">
        <v>32</v>
      </c>
      <c r="AC5480" t="str">
        <f>VLOOKUP(A5480,[1]Sheet1!$A:$A,1,0)</f>
        <v>04170700002470苏州宏升包装制品有限公司</v>
      </c>
    </row>
    <row r="5481" spans="1:29" x14ac:dyDescent="0.35">
      <c r="A5481" t="str">
        <f t="shared" si="85"/>
        <v>04170700002559苏州宏升包装制品有限公司</v>
      </c>
      <c r="B5481" t="s">
        <v>378</v>
      </c>
      <c r="C5481" t="s">
        <v>379</v>
      </c>
      <c r="D5481" t="s">
        <v>380</v>
      </c>
      <c r="E5481" t="s">
        <v>381</v>
      </c>
      <c r="F5481" s="4">
        <v>0.09</v>
      </c>
      <c r="G5481" s="5">
        <v>0.09</v>
      </c>
      <c r="H5481" s="7">
        <v>1</v>
      </c>
      <c r="I5481" t="s">
        <v>36</v>
      </c>
      <c r="J5481" t="s">
        <v>28</v>
      </c>
      <c r="K5481" t="s">
        <v>36</v>
      </c>
      <c r="L5481" t="s">
        <v>29</v>
      </c>
      <c r="M5481" t="s">
        <v>43</v>
      </c>
      <c r="N5481" s="8">
        <v>45292</v>
      </c>
      <c r="O5481" s="8">
        <v>45808</v>
      </c>
      <c r="P5481" s="8">
        <v>45433</v>
      </c>
      <c r="Q5481" t="s">
        <v>31</v>
      </c>
      <c r="R5481" t="s">
        <v>31</v>
      </c>
      <c r="S5481" s="7">
        <v>0</v>
      </c>
      <c r="T5481" t="s">
        <v>335</v>
      </c>
      <c r="U5481" t="s">
        <v>27</v>
      </c>
      <c r="V5481" t="s">
        <v>33</v>
      </c>
      <c r="W5481" t="s">
        <v>382</v>
      </c>
      <c r="X5481" t="s">
        <v>34</v>
      </c>
      <c r="Y5481" t="s">
        <v>32</v>
      </c>
      <c r="Z5481" s="9">
        <v>0</v>
      </c>
      <c r="AA5481" t="s">
        <v>32</v>
      </c>
      <c r="AB5481" t="s">
        <v>32</v>
      </c>
      <c r="AC5481" t="str">
        <f>VLOOKUP(A5481,[1]Sheet1!$A:$A,1,0)</f>
        <v>04170700002559苏州宏升包装制品有限公司</v>
      </c>
    </row>
    <row r="5482" spans="1:29" x14ac:dyDescent="0.35">
      <c r="A5482" t="str">
        <f t="shared" si="85"/>
        <v>04170700002749苏州宏升包装制品有限公司</v>
      </c>
      <c r="B5482" t="s">
        <v>10085</v>
      </c>
      <c r="C5482" t="s">
        <v>10086</v>
      </c>
      <c r="D5482" t="s">
        <v>380</v>
      </c>
      <c r="E5482" t="s">
        <v>381</v>
      </c>
      <c r="F5482" s="4">
        <v>0.09</v>
      </c>
      <c r="G5482" s="5">
        <v>0.09</v>
      </c>
      <c r="H5482" s="7">
        <v>1</v>
      </c>
      <c r="I5482" t="s">
        <v>36</v>
      </c>
      <c r="J5482" t="s">
        <v>28</v>
      </c>
      <c r="K5482" t="s">
        <v>36</v>
      </c>
      <c r="L5482" t="s">
        <v>29</v>
      </c>
      <c r="M5482" t="s">
        <v>651</v>
      </c>
      <c r="N5482" s="8">
        <v>45628</v>
      </c>
      <c r="O5482" s="8">
        <v>45992</v>
      </c>
      <c r="P5482" s="8">
        <v>45667</v>
      </c>
      <c r="Q5482" t="s">
        <v>31</v>
      </c>
      <c r="R5482" t="s">
        <v>31</v>
      </c>
      <c r="S5482" s="7">
        <v>0</v>
      </c>
      <c r="T5482" t="s">
        <v>335</v>
      </c>
      <c r="U5482" t="s">
        <v>27</v>
      </c>
      <c r="V5482" t="s">
        <v>33</v>
      </c>
      <c r="W5482" t="s">
        <v>10087</v>
      </c>
      <c r="X5482" t="s">
        <v>34</v>
      </c>
      <c r="Y5482" t="s">
        <v>32</v>
      </c>
      <c r="Z5482" s="9">
        <v>0</v>
      </c>
      <c r="AA5482" t="s">
        <v>32</v>
      </c>
      <c r="AB5482" t="s">
        <v>32</v>
      </c>
      <c r="AC5482" t="str">
        <f>VLOOKUP(A5482,[1]Sheet1!$A:$A,1,0)</f>
        <v>04170700002749苏州宏升包装制品有限公司</v>
      </c>
    </row>
    <row r="5483" spans="1:29" x14ac:dyDescent="0.35">
      <c r="A5483" t="str">
        <f t="shared" si="85"/>
        <v>04170700002750苏州宏升包装制品有限公司</v>
      </c>
      <c r="B5483" t="s">
        <v>10088</v>
      </c>
      <c r="C5483" t="s">
        <v>10089</v>
      </c>
      <c r="D5483" t="s">
        <v>380</v>
      </c>
      <c r="E5483" t="s">
        <v>381</v>
      </c>
      <c r="F5483" s="4">
        <v>0.12</v>
      </c>
      <c r="G5483" s="5">
        <v>0.12</v>
      </c>
      <c r="H5483" s="7">
        <v>1</v>
      </c>
      <c r="I5483" t="s">
        <v>36</v>
      </c>
      <c r="J5483" t="s">
        <v>28</v>
      </c>
      <c r="K5483" t="s">
        <v>36</v>
      </c>
      <c r="L5483" t="s">
        <v>29</v>
      </c>
      <c r="M5483" t="s">
        <v>651</v>
      </c>
      <c r="N5483" s="8">
        <v>45628</v>
      </c>
      <c r="O5483" s="8">
        <v>45992</v>
      </c>
      <c r="P5483" s="8">
        <v>45667</v>
      </c>
      <c r="Q5483" t="s">
        <v>31</v>
      </c>
      <c r="R5483" t="s">
        <v>31</v>
      </c>
      <c r="S5483" s="7">
        <v>0</v>
      </c>
      <c r="T5483" t="s">
        <v>335</v>
      </c>
      <c r="U5483" t="s">
        <v>27</v>
      </c>
      <c r="V5483" t="s">
        <v>33</v>
      </c>
      <c r="W5483" t="s">
        <v>10090</v>
      </c>
      <c r="X5483" t="s">
        <v>34</v>
      </c>
      <c r="Y5483" t="s">
        <v>32</v>
      </c>
      <c r="Z5483" s="9">
        <v>0</v>
      </c>
      <c r="AA5483" t="s">
        <v>32</v>
      </c>
      <c r="AB5483" t="s">
        <v>32</v>
      </c>
      <c r="AC5483" t="str">
        <f>VLOOKUP(A5483,[1]Sheet1!$A:$A,1,0)</f>
        <v>04170700002750苏州宏升包装制品有限公司</v>
      </c>
    </row>
    <row r="5484" spans="1:29" x14ac:dyDescent="0.35">
      <c r="A5484" t="str">
        <f t="shared" si="85"/>
        <v>04170700002752苏州宏升包装制品有限公司</v>
      </c>
      <c r="B5484" t="s">
        <v>9569</v>
      </c>
      <c r="C5484" t="s">
        <v>9570</v>
      </c>
      <c r="D5484" t="s">
        <v>380</v>
      </c>
      <c r="E5484" t="s">
        <v>381</v>
      </c>
      <c r="F5484" s="4">
        <v>0.09</v>
      </c>
      <c r="G5484" s="5">
        <v>0.09</v>
      </c>
      <c r="H5484" s="7">
        <v>1</v>
      </c>
      <c r="I5484" t="s">
        <v>36</v>
      </c>
      <c r="J5484" t="s">
        <v>28</v>
      </c>
      <c r="K5484" t="s">
        <v>36</v>
      </c>
      <c r="L5484" t="s">
        <v>29</v>
      </c>
      <c r="M5484" t="s">
        <v>651</v>
      </c>
      <c r="N5484" s="8">
        <v>45627</v>
      </c>
      <c r="O5484" s="8">
        <v>45991</v>
      </c>
      <c r="P5484" s="8">
        <v>45652</v>
      </c>
      <c r="Q5484" t="s">
        <v>31</v>
      </c>
      <c r="R5484" t="s">
        <v>31</v>
      </c>
      <c r="S5484" s="7">
        <v>0</v>
      </c>
      <c r="T5484" t="s">
        <v>335</v>
      </c>
      <c r="U5484" t="s">
        <v>27</v>
      </c>
      <c r="V5484" t="s">
        <v>33</v>
      </c>
      <c r="W5484" t="s">
        <v>9571</v>
      </c>
      <c r="X5484" t="s">
        <v>34</v>
      </c>
      <c r="Y5484" t="s">
        <v>32</v>
      </c>
      <c r="Z5484" s="9">
        <v>0</v>
      </c>
      <c r="AA5484" t="s">
        <v>32</v>
      </c>
      <c r="AB5484" t="s">
        <v>32</v>
      </c>
      <c r="AC5484" t="str">
        <f>VLOOKUP(A5484,[1]Sheet1!$A:$A,1,0)</f>
        <v>04170700002752苏州宏升包装制品有限公司</v>
      </c>
    </row>
    <row r="5485" spans="1:29" x14ac:dyDescent="0.35">
      <c r="A5485" t="str">
        <f t="shared" si="85"/>
        <v>04170700002753苏州宏升包装制品有限公司</v>
      </c>
      <c r="B5485" t="s">
        <v>10091</v>
      </c>
      <c r="C5485" t="s">
        <v>10092</v>
      </c>
      <c r="D5485" t="s">
        <v>380</v>
      </c>
      <c r="E5485" t="s">
        <v>381</v>
      </c>
      <c r="F5485" s="4">
        <v>0.27</v>
      </c>
      <c r="G5485" s="5">
        <v>2.7E-2</v>
      </c>
      <c r="H5485" s="7">
        <v>10</v>
      </c>
      <c r="I5485" t="s">
        <v>36</v>
      </c>
      <c r="J5485" t="s">
        <v>28</v>
      </c>
      <c r="K5485" t="s">
        <v>36</v>
      </c>
      <c r="L5485" t="s">
        <v>29</v>
      </c>
      <c r="M5485" t="s">
        <v>651</v>
      </c>
      <c r="N5485" s="8">
        <v>45628</v>
      </c>
      <c r="O5485" s="8">
        <v>45992</v>
      </c>
      <c r="P5485" s="8">
        <v>45667</v>
      </c>
      <c r="Q5485" t="s">
        <v>31</v>
      </c>
      <c r="R5485" t="s">
        <v>31</v>
      </c>
      <c r="S5485" s="7">
        <v>0</v>
      </c>
      <c r="T5485" t="s">
        <v>335</v>
      </c>
      <c r="U5485" t="s">
        <v>27</v>
      </c>
      <c r="V5485" t="s">
        <v>33</v>
      </c>
      <c r="W5485" t="s">
        <v>10093</v>
      </c>
      <c r="X5485" t="s">
        <v>34</v>
      </c>
      <c r="Y5485" t="s">
        <v>32</v>
      </c>
      <c r="Z5485" s="9">
        <v>0</v>
      </c>
      <c r="AA5485" t="s">
        <v>32</v>
      </c>
      <c r="AB5485" t="s">
        <v>32</v>
      </c>
      <c r="AC5485" t="str">
        <f>VLOOKUP(A5485,[1]Sheet1!$A:$A,1,0)</f>
        <v>04170700002753苏州宏升包装制品有限公司</v>
      </c>
    </row>
    <row r="5486" spans="1:29" x14ac:dyDescent="0.35">
      <c r="A5486" t="str">
        <f t="shared" si="85"/>
        <v>04170700002754苏州宏升包装制品有限公司</v>
      </c>
      <c r="B5486" t="s">
        <v>10094</v>
      </c>
      <c r="C5486" t="s">
        <v>10095</v>
      </c>
      <c r="D5486" t="s">
        <v>380</v>
      </c>
      <c r="E5486" t="s">
        <v>381</v>
      </c>
      <c r="F5486" s="4">
        <v>0.26</v>
      </c>
      <c r="G5486" s="5">
        <v>0.26</v>
      </c>
      <c r="H5486" s="7">
        <v>1</v>
      </c>
      <c r="I5486" t="s">
        <v>36</v>
      </c>
      <c r="J5486" t="s">
        <v>28</v>
      </c>
      <c r="K5486" t="s">
        <v>36</v>
      </c>
      <c r="L5486" t="s">
        <v>29</v>
      </c>
      <c r="M5486" t="s">
        <v>651</v>
      </c>
      <c r="N5486" s="8">
        <v>45628</v>
      </c>
      <c r="O5486" s="8">
        <v>45992</v>
      </c>
      <c r="P5486" s="8">
        <v>45670</v>
      </c>
      <c r="Q5486" t="s">
        <v>31</v>
      </c>
      <c r="R5486" t="s">
        <v>31</v>
      </c>
      <c r="S5486" s="7">
        <v>0</v>
      </c>
      <c r="T5486" t="s">
        <v>335</v>
      </c>
      <c r="U5486" t="s">
        <v>27</v>
      </c>
      <c r="V5486" t="s">
        <v>33</v>
      </c>
      <c r="W5486" t="s">
        <v>10096</v>
      </c>
      <c r="X5486" t="s">
        <v>34</v>
      </c>
      <c r="Y5486" t="s">
        <v>32</v>
      </c>
      <c r="Z5486" s="9">
        <v>0</v>
      </c>
      <c r="AA5486" t="s">
        <v>32</v>
      </c>
      <c r="AB5486" t="s">
        <v>32</v>
      </c>
      <c r="AC5486" t="str">
        <f>VLOOKUP(A5486,[1]Sheet1!$A:$A,1,0)</f>
        <v>04170700002754苏州宏升包装制品有限公司</v>
      </c>
    </row>
    <row r="5487" spans="1:29" x14ac:dyDescent="0.35">
      <c r="A5487" t="str">
        <f t="shared" si="85"/>
        <v>04170700002755苏州宏升包装制品有限公司</v>
      </c>
      <c r="B5487" t="s">
        <v>14599</v>
      </c>
      <c r="C5487" t="s">
        <v>14600</v>
      </c>
      <c r="D5487" t="s">
        <v>380</v>
      </c>
      <c r="E5487" t="s">
        <v>381</v>
      </c>
      <c r="F5487" s="4">
        <v>0.99</v>
      </c>
      <c r="G5487" s="5">
        <v>0.99</v>
      </c>
      <c r="H5487" s="7">
        <v>1</v>
      </c>
      <c r="I5487" t="s">
        <v>36</v>
      </c>
      <c r="J5487" t="s">
        <v>28</v>
      </c>
      <c r="K5487" t="s">
        <v>36</v>
      </c>
      <c r="L5487" t="s">
        <v>29</v>
      </c>
      <c r="M5487" t="s">
        <v>651</v>
      </c>
      <c r="N5487" s="8">
        <v>45689</v>
      </c>
      <c r="O5487" s="8">
        <v>46053</v>
      </c>
      <c r="P5487" s="8">
        <v>45695</v>
      </c>
      <c r="Q5487" t="s">
        <v>31</v>
      </c>
      <c r="R5487" t="s">
        <v>31</v>
      </c>
      <c r="S5487" s="7">
        <v>0</v>
      </c>
      <c r="T5487" t="s">
        <v>335</v>
      </c>
      <c r="U5487" t="s">
        <v>27</v>
      </c>
      <c r="V5487" t="s">
        <v>33</v>
      </c>
      <c r="W5487" t="s">
        <v>14601</v>
      </c>
      <c r="X5487" t="s">
        <v>34</v>
      </c>
      <c r="Y5487" t="s">
        <v>32</v>
      </c>
      <c r="Z5487" s="9">
        <v>0</v>
      </c>
      <c r="AA5487" t="s">
        <v>32</v>
      </c>
      <c r="AB5487" t="s">
        <v>32</v>
      </c>
      <c r="AC5487" t="str">
        <f>VLOOKUP(A5487,[1]Sheet1!$A:$A,1,0)</f>
        <v>04170700002755苏州宏升包装制品有限公司</v>
      </c>
    </row>
    <row r="5488" spans="1:29" x14ac:dyDescent="0.35">
      <c r="A5488" t="str">
        <f t="shared" si="85"/>
        <v>04170700002756苏州宏升包装制品有限公司</v>
      </c>
      <c r="B5488" t="s">
        <v>10097</v>
      </c>
      <c r="C5488" t="s">
        <v>10098</v>
      </c>
      <c r="D5488" t="s">
        <v>380</v>
      </c>
      <c r="E5488" t="s">
        <v>381</v>
      </c>
      <c r="F5488" s="4">
        <v>0.27</v>
      </c>
      <c r="G5488" s="5">
        <v>2.7E-2</v>
      </c>
      <c r="H5488" s="7">
        <v>10</v>
      </c>
      <c r="I5488" t="s">
        <v>36</v>
      </c>
      <c r="J5488" t="s">
        <v>28</v>
      </c>
      <c r="K5488" t="s">
        <v>36</v>
      </c>
      <c r="L5488" t="s">
        <v>29</v>
      </c>
      <c r="M5488" t="s">
        <v>651</v>
      </c>
      <c r="N5488" s="8">
        <v>45628</v>
      </c>
      <c r="O5488" s="8">
        <v>45992</v>
      </c>
      <c r="P5488" s="8">
        <v>45667</v>
      </c>
      <c r="Q5488" t="s">
        <v>31</v>
      </c>
      <c r="R5488" t="s">
        <v>31</v>
      </c>
      <c r="S5488" s="7">
        <v>0</v>
      </c>
      <c r="T5488" t="s">
        <v>335</v>
      </c>
      <c r="U5488" t="s">
        <v>27</v>
      </c>
      <c r="V5488" t="s">
        <v>33</v>
      </c>
      <c r="W5488" t="s">
        <v>10099</v>
      </c>
      <c r="X5488" t="s">
        <v>34</v>
      </c>
      <c r="Y5488" t="s">
        <v>32</v>
      </c>
      <c r="Z5488" s="9">
        <v>0</v>
      </c>
      <c r="AA5488" t="s">
        <v>32</v>
      </c>
      <c r="AB5488" t="s">
        <v>32</v>
      </c>
      <c r="AC5488" t="str">
        <f>VLOOKUP(A5488,[1]Sheet1!$A:$A,1,0)</f>
        <v>04170700002756苏州宏升包装制品有限公司</v>
      </c>
    </row>
    <row r="5489" spans="1:29" x14ac:dyDescent="0.35">
      <c r="A5489" t="str">
        <f t="shared" si="85"/>
        <v>04170700002776苏州宏升包装制品有限公司</v>
      </c>
      <c r="B5489" t="s">
        <v>5766</v>
      </c>
      <c r="C5489" t="s">
        <v>5767</v>
      </c>
      <c r="D5489" t="s">
        <v>380</v>
      </c>
      <c r="E5489" t="s">
        <v>381</v>
      </c>
      <c r="F5489" s="4">
        <v>0.1</v>
      </c>
      <c r="G5489" s="5">
        <v>0.1</v>
      </c>
      <c r="H5489" s="7">
        <v>1</v>
      </c>
      <c r="I5489" t="s">
        <v>36</v>
      </c>
      <c r="J5489" t="s">
        <v>28</v>
      </c>
      <c r="K5489" t="s">
        <v>36</v>
      </c>
      <c r="L5489" t="s">
        <v>29</v>
      </c>
      <c r="M5489" t="s">
        <v>270</v>
      </c>
      <c r="N5489" s="8">
        <v>45536</v>
      </c>
      <c r="O5489" s="8">
        <v>45900</v>
      </c>
      <c r="P5489" s="8">
        <v>45545</v>
      </c>
      <c r="Q5489" t="s">
        <v>31</v>
      </c>
      <c r="R5489" t="s">
        <v>31</v>
      </c>
      <c r="S5489" s="7">
        <v>0</v>
      </c>
      <c r="T5489" t="s">
        <v>335</v>
      </c>
      <c r="U5489" t="s">
        <v>27</v>
      </c>
      <c r="V5489" t="s">
        <v>33</v>
      </c>
      <c r="W5489" t="s">
        <v>6471</v>
      </c>
      <c r="X5489" t="s">
        <v>34</v>
      </c>
      <c r="Y5489" t="s">
        <v>32</v>
      </c>
      <c r="Z5489" s="9">
        <v>0</v>
      </c>
      <c r="AA5489" t="s">
        <v>32</v>
      </c>
      <c r="AB5489" t="s">
        <v>32</v>
      </c>
      <c r="AC5489" t="str">
        <f>VLOOKUP(A5489,[1]Sheet1!$A:$A,1,0)</f>
        <v>04170700002776苏州宏升包装制品有限公司</v>
      </c>
    </row>
    <row r="5490" spans="1:29" x14ac:dyDescent="0.35">
      <c r="A5490" t="str">
        <f t="shared" si="85"/>
        <v>04170700002778立华彩印（昆山）有限公司</v>
      </c>
      <c r="B5490" t="s">
        <v>4332</v>
      </c>
      <c r="C5490" t="s">
        <v>4333</v>
      </c>
      <c r="D5490" t="s">
        <v>841</v>
      </c>
      <c r="E5490" t="s">
        <v>842</v>
      </c>
      <c r="F5490" s="4">
        <v>0.08</v>
      </c>
      <c r="G5490" s="5">
        <v>0.08</v>
      </c>
      <c r="H5490" s="7">
        <v>1</v>
      </c>
      <c r="I5490" t="s">
        <v>36</v>
      </c>
      <c r="J5490" t="s">
        <v>28</v>
      </c>
      <c r="K5490" t="s">
        <v>36</v>
      </c>
      <c r="L5490" t="s">
        <v>29</v>
      </c>
      <c r="M5490" t="s">
        <v>270</v>
      </c>
      <c r="N5490" s="8">
        <v>45603</v>
      </c>
      <c r="O5490" s="8">
        <v>45961</v>
      </c>
      <c r="P5490" s="8">
        <v>45727</v>
      </c>
      <c r="Q5490" t="s">
        <v>31</v>
      </c>
      <c r="R5490" t="s">
        <v>31</v>
      </c>
      <c r="S5490" s="7">
        <v>0</v>
      </c>
      <c r="T5490" t="s">
        <v>590</v>
      </c>
      <c r="U5490" t="s">
        <v>27</v>
      </c>
      <c r="V5490" t="s">
        <v>33</v>
      </c>
      <c r="W5490" t="s">
        <v>8342</v>
      </c>
      <c r="X5490" t="s">
        <v>34</v>
      </c>
      <c r="Y5490" t="s">
        <v>32</v>
      </c>
      <c r="Z5490" s="9">
        <v>0</v>
      </c>
      <c r="AA5490" t="s">
        <v>32</v>
      </c>
      <c r="AB5490" t="s">
        <v>32</v>
      </c>
      <c r="AC5490" t="str">
        <f>VLOOKUP(A5490,[1]Sheet1!$A:$A,1,0)</f>
        <v>04170700002778立华彩印（昆山）有限公司</v>
      </c>
    </row>
    <row r="5491" spans="1:29" x14ac:dyDescent="0.35">
      <c r="A5491" t="str">
        <f t="shared" si="85"/>
        <v>04170700002778苏州宏升包装制品有限公司</v>
      </c>
      <c r="B5491" t="s">
        <v>4332</v>
      </c>
      <c r="C5491" t="s">
        <v>4333</v>
      </c>
      <c r="D5491" t="s">
        <v>380</v>
      </c>
      <c r="E5491" t="s">
        <v>381</v>
      </c>
      <c r="F5491" s="4">
        <v>0.08</v>
      </c>
      <c r="G5491" s="5">
        <v>0.08</v>
      </c>
      <c r="H5491" s="7">
        <v>1</v>
      </c>
      <c r="I5491" t="s">
        <v>36</v>
      </c>
      <c r="J5491" t="s">
        <v>28</v>
      </c>
      <c r="K5491" t="s">
        <v>27</v>
      </c>
      <c r="L5491" t="s">
        <v>29</v>
      </c>
      <c r="M5491" t="s">
        <v>270</v>
      </c>
      <c r="N5491" s="8">
        <v>45627</v>
      </c>
      <c r="O5491" s="8">
        <v>45991</v>
      </c>
      <c r="P5491" s="8">
        <v>45642</v>
      </c>
      <c r="Q5491" t="s">
        <v>31</v>
      </c>
      <c r="R5491" t="s">
        <v>31</v>
      </c>
      <c r="S5491" s="7">
        <v>0</v>
      </c>
      <c r="T5491" t="s">
        <v>335</v>
      </c>
      <c r="U5491" t="s">
        <v>27</v>
      </c>
      <c r="V5491" t="s">
        <v>33</v>
      </c>
      <c r="W5491" t="s">
        <v>9572</v>
      </c>
      <c r="X5491" t="s">
        <v>34</v>
      </c>
      <c r="Y5491" t="s">
        <v>32</v>
      </c>
      <c r="Z5491" s="9">
        <v>0</v>
      </c>
      <c r="AA5491" t="s">
        <v>32</v>
      </c>
      <c r="AB5491" t="s">
        <v>32</v>
      </c>
      <c r="AC5491" t="str">
        <f>VLOOKUP(A5491,[1]Sheet1!$A:$A,1,0)</f>
        <v>04170700002778苏州宏升包装制品有限公司</v>
      </c>
    </row>
    <row r="5492" spans="1:29" x14ac:dyDescent="0.35">
      <c r="A5492" t="str">
        <f t="shared" si="85"/>
        <v>04170700002813苏州宏升包装制品有限公司</v>
      </c>
      <c r="B5492" t="s">
        <v>4334</v>
      </c>
      <c r="C5492" t="s">
        <v>4335</v>
      </c>
      <c r="D5492" t="s">
        <v>380</v>
      </c>
      <c r="E5492" t="s">
        <v>381</v>
      </c>
      <c r="F5492" s="4">
        <v>0.34</v>
      </c>
      <c r="G5492" s="5">
        <v>3.4000000000000002E-2</v>
      </c>
      <c r="H5492" s="7">
        <v>10</v>
      </c>
      <c r="I5492" t="s">
        <v>36</v>
      </c>
      <c r="J5492" t="s">
        <v>28</v>
      </c>
      <c r="K5492" t="s">
        <v>27</v>
      </c>
      <c r="L5492" t="s">
        <v>29</v>
      </c>
      <c r="M5492" t="s">
        <v>43</v>
      </c>
      <c r="N5492" s="8">
        <v>45628</v>
      </c>
      <c r="O5492" s="8">
        <v>45992</v>
      </c>
      <c r="P5492" s="8">
        <v>45664</v>
      </c>
      <c r="Q5492" t="s">
        <v>31</v>
      </c>
      <c r="R5492" t="s">
        <v>31</v>
      </c>
      <c r="S5492" s="7">
        <v>0</v>
      </c>
      <c r="T5492" t="s">
        <v>335</v>
      </c>
      <c r="U5492" t="s">
        <v>27</v>
      </c>
      <c r="V5492" t="s">
        <v>33</v>
      </c>
      <c r="W5492" t="s">
        <v>10100</v>
      </c>
      <c r="X5492" t="s">
        <v>34</v>
      </c>
      <c r="Y5492" t="s">
        <v>32</v>
      </c>
      <c r="Z5492" s="9">
        <v>0</v>
      </c>
      <c r="AA5492" t="s">
        <v>32</v>
      </c>
      <c r="AB5492" t="s">
        <v>32</v>
      </c>
      <c r="AC5492" t="str">
        <f>VLOOKUP(A5492,[1]Sheet1!$A:$A,1,0)</f>
        <v>04170700002813苏州宏升包装制品有限公司</v>
      </c>
    </row>
    <row r="5493" spans="1:29" x14ac:dyDescent="0.35">
      <c r="A5493" t="str">
        <f t="shared" si="85"/>
        <v>04170700002814苏州宏升包装制品有限公司</v>
      </c>
      <c r="B5493" t="s">
        <v>383</v>
      </c>
      <c r="C5493" t="s">
        <v>384</v>
      </c>
      <c r="D5493" t="s">
        <v>380</v>
      </c>
      <c r="E5493" t="s">
        <v>381</v>
      </c>
      <c r="F5493" s="4">
        <v>0.24</v>
      </c>
      <c r="G5493" s="5">
        <v>0.24</v>
      </c>
      <c r="H5493" s="7">
        <v>1</v>
      </c>
      <c r="I5493" t="s">
        <v>36</v>
      </c>
      <c r="J5493" t="s">
        <v>28</v>
      </c>
      <c r="K5493" t="s">
        <v>36</v>
      </c>
      <c r="L5493" t="s">
        <v>29</v>
      </c>
      <c r="M5493" t="s">
        <v>43</v>
      </c>
      <c r="N5493" s="8">
        <v>45292</v>
      </c>
      <c r="O5493" s="8">
        <v>45808</v>
      </c>
      <c r="P5493" s="8">
        <v>45434</v>
      </c>
      <c r="Q5493" t="s">
        <v>31</v>
      </c>
      <c r="R5493" t="s">
        <v>31</v>
      </c>
      <c r="S5493" s="7">
        <v>0</v>
      </c>
      <c r="T5493" t="s">
        <v>335</v>
      </c>
      <c r="U5493" t="s">
        <v>27</v>
      </c>
      <c r="V5493" t="s">
        <v>33</v>
      </c>
      <c r="W5493" t="s">
        <v>385</v>
      </c>
      <c r="X5493" t="s">
        <v>34</v>
      </c>
      <c r="Y5493" t="s">
        <v>32</v>
      </c>
      <c r="Z5493" s="9">
        <v>0</v>
      </c>
      <c r="AA5493" t="s">
        <v>32</v>
      </c>
      <c r="AB5493" t="s">
        <v>32</v>
      </c>
      <c r="AC5493" t="str">
        <f>VLOOKUP(A5493,[1]Sheet1!$A:$A,1,0)</f>
        <v>04170700002814苏州宏升包装制品有限公司</v>
      </c>
    </row>
    <row r="5494" spans="1:29" x14ac:dyDescent="0.35">
      <c r="A5494" t="str">
        <f t="shared" si="85"/>
        <v>04170700002903苏州宏升包装制品有限公司</v>
      </c>
      <c r="B5494" t="s">
        <v>4336</v>
      </c>
      <c r="C5494" t="s">
        <v>4337</v>
      </c>
      <c r="D5494" t="s">
        <v>380</v>
      </c>
      <c r="E5494" t="s">
        <v>381</v>
      </c>
      <c r="F5494" s="4">
        <v>0.08</v>
      </c>
      <c r="G5494" s="5">
        <v>0.08</v>
      </c>
      <c r="H5494" s="7">
        <v>1</v>
      </c>
      <c r="I5494" t="s">
        <v>36</v>
      </c>
      <c r="J5494" t="s">
        <v>28</v>
      </c>
      <c r="K5494" t="s">
        <v>36</v>
      </c>
      <c r="L5494" t="s">
        <v>29</v>
      </c>
      <c r="M5494" t="s">
        <v>285</v>
      </c>
      <c r="N5494" s="8">
        <v>45628</v>
      </c>
      <c r="O5494" s="8">
        <v>45992</v>
      </c>
      <c r="P5494" s="8">
        <v>45664</v>
      </c>
      <c r="Q5494" t="s">
        <v>31</v>
      </c>
      <c r="R5494" t="s">
        <v>31</v>
      </c>
      <c r="S5494" s="7">
        <v>0</v>
      </c>
      <c r="T5494" t="s">
        <v>335</v>
      </c>
      <c r="U5494" t="s">
        <v>27</v>
      </c>
      <c r="V5494" t="s">
        <v>33</v>
      </c>
      <c r="W5494" t="s">
        <v>10101</v>
      </c>
      <c r="X5494" t="s">
        <v>34</v>
      </c>
      <c r="Y5494" t="s">
        <v>32</v>
      </c>
      <c r="Z5494" s="9">
        <v>0</v>
      </c>
      <c r="AA5494" t="s">
        <v>32</v>
      </c>
      <c r="AB5494" t="s">
        <v>32</v>
      </c>
      <c r="AC5494" t="str">
        <f>VLOOKUP(A5494,[1]Sheet1!$A:$A,1,0)</f>
        <v>04170700002903苏州宏升包装制品有限公司</v>
      </c>
    </row>
    <row r="5495" spans="1:29" x14ac:dyDescent="0.35">
      <c r="A5495" t="str">
        <f t="shared" si="85"/>
        <v>04170700002927苏州宏升包装制品有限公司</v>
      </c>
      <c r="B5495" t="s">
        <v>4338</v>
      </c>
      <c r="C5495" t="s">
        <v>4339</v>
      </c>
      <c r="D5495" t="s">
        <v>380</v>
      </c>
      <c r="E5495" t="s">
        <v>381</v>
      </c>
      <c r="F5495" s="4">
        <v>0.19</v>
      </c>
      <c r="G5495" s="5">
        <v>0.19</v>
      </c>
      <c r="H5495" s="7">
        <v>1</v>
      </c>
      <c r="I5495" t="s">
        <v>36</v>
      </c>
      <c r="J5495" t="s">
        <v>28</v>
      </c>
      <c r="K5495" t="s">
        <v>27</v>
      </c>
      <c r="L5495" t="s">
        <v>29</v>
      </c>
      <c r="M5495" t="s">
        <v>270</v>
      </c>
      <c r="N5495" s="8">
        <v>45628</v>
      </c>
      <c r="O5495" s="8">
        <v>45992</v>
      </c>
      <c r="P5495" s="8">
        <v>45664</v>
      </c>
      <c r="Q5495" t="s">
        <v>31</v>
      </c>
      <c r="R5495" t="s">
        <v>31</v>
      </c>
      <c r="S5495" s="7">
        <v>0</v>
      </c>
      <c r="T5495" t="s">
        <v>335</v>
      </c>
      <c r="U5495" t="s">
        <v>27</v>
      </c>
      <c r="V5495" t="s">
        <v>33</v>
      </c>
      <c r="W5495" t="s">
        <v>10102</v>
      </c>
      <c r="X5495" t="s">
        <v>34</v>
      </c>
      <c r="Y5495" t="s">
        <v>32</v>
      </c>
      <c r="Z5495" s="9">
        <v>0</v>
      </c>
      <c r="AA5495" t="s">
        <v>32</v>
      </c>
      <c r="AB5495" t="s">
        <v>32</v>
      </c>
      <c r="AC5495" t="str">
        <f>VLOOKUP(A5495,[1]Sheet1!$A:$A,1,0)</f>
        <v>04170700002927苏州宏升包装制品有限公司</v>
      </c>
    </row>
    <row r="5496" spans="1:29" x14ac:dyDescent="0.35">
      <c r="A5496" t="str">
        <f t="shared" si="85"/>
        <v>04170700002928苏州宏升包装制品有限公司</v>
      </c>
      <c r="B5496" t="s">
        <v>4340</v>
      </c>
      <c r="C5496" t="s">
        <v>4341</v>
      </c>
      <c r="D5496" t="s">
        <v>380</v>
      </c>
      <c r="E5496" t="s">
        <v>381</v>
      </c>
      <c r="F5496" s="4">
        <v>0.24</v>
      </c>
      <c r="G5496" s="5">
        <v>0.24</v>
      </c>
      <c r="H5496" s="7">
        <v>1</v>
      </c>
      <c r="I5496" t="s">
        <v>36</v>
      </c>
      <c r="J5496" t="s">
        <v>28</v>
      </c>
      <c r="K5496" t="s">
        <v>36</v>
      </c>
      <c r="L5496" t="s">
        <v>29</v>
      </c>
      <c r="M5496" t="s">
        <v>270</v>
      </c>
      <c r="N5496" s="8">
        <v>45628</v>
      </c>
      <c r="O5496" s="8">
        <v>45992</v>
      </c>
      <c r="P5496" s="8">
        <v>45666</v>
      </c>
      <c r="Q5496" t="s">
        <v>31</v>
      </c>
      <c r="R5496" t="s">
        <v>31</v>
      </c>
      <c r="S5496" s="7">
        <v>0</v>
      </c>
      <c r="T5496" t="s">
        <v>335</v>
      </c>
      <c r="U5496" t="s">
        <v>27</v>
      </c>
      <c r="V5496" t="s">
        <v>33</v>
      </c>
      <c r="W5496" t="s">
        <v>10103</v>
      </c>
      <c r="X5496" t="s">
        <v>34</v>
      </c>
      <c r="Y5496" t="s">
        <v>32</v>
      </c>
      <c r="Z5496" s="9">
        <v>0</v>
      </c>
      <c r="AA5496" t="s">
        <v>32</v>
      </c>
      <c r="AB5496" t="s">
        <v>32</v>
      </c>
      <c r="AC5496" t="str">
        <f>VLOOKUP(A5496,[1]Sheet1!$A:$A,1,0)</f>
        <v>04170700002928苏州宏升包装制品有限公司</v>
      </c>
    </row>
    <row r="5497" spans="1:29" x14ac:dyDescent="0.35">
      <c r="A5497" t="str">
        <f t="shared" si="85"/>
        <v>04170700002963苏州宏升包装制品有限公司</v>
      </c>
      <c r="B5497" t="s">
        <v>10104</v>
      </c>
      <c r="C5497" t="s">
        <v>10105</v>
      </c>
      <c r="D5497" t="s">
        <v>380</v>
      </c>
      <c r="E5497" t="s">
        <v>381</v>
      </c>
      <c r="F5497" s="4">
        <v>0.14000000000000001</v>
      </c>
      <c r="G5497" s="5">
        <v>0.14000000000000001</v>
      </c>
      <c r="H5497" s="7">
        <v>1</v>
      </c>
      <c r="I5497" t="s">
        <v>36</v>
      </c>
      <c r="J5497" t="s">
        <v>28</v>
      </c>
      <c r="K5497" t="s">
        <v>36</v>
      </c>
      <c r="L5497" t="s">
        <v>29</v>
      </c>
      <c r="M5497" t="s">
        <v>651</v>
      </c>
      <c r="N5497" s="8">
        <v>45628</v>
      </c>
      <c r="O5497" s="8">
        <v>45992</v>
      </c>
      <c r="P5497" s="8">
        <v>45670</v>
      </c>
      <c r="Q5497" t="s">
        <v>31</v>
      </c>
      <c r="R5497" t="s">
        <v>31</v>
      </c>
      <c r="S5497" s="7">
        <v>0</v>
      </c>
      <c r="T5497" t="s">
        <v>335</v>
      </c>
      <c r="U5497" t="s">
        <v>27</v>
      </c>
      <c r="V5497" t="s">
        <v>33</v>
      </c>
      <c r="W5497" t="s">
        <v>10106</v>
      </c>
      <c r="X5497" t="s">
        <v>34</v>
      </c>
      <c r="Y5497" t="s">
        <v>32</v>
      </c>
      <c r="Z5497" s="9">
        <v>0</v>
      </c>
      <c r="AA5497" t="s">
        <v>32</v>
      </c>
      <c r="AB5497" t="s">
        <v>32</v>
      </c>
      <c r="AC5497" t="str">
        <f>VLOOKUP(A5497,[1]Sheet1!$A:$A,1,0)</f>
        <v>04170700002963苏州宏升包装制品有限公司</v>
      </c>
    </row>
    <row r="5498" spans="1:29" x14ac:dyDescent="0.35">
      <c r="A5498" t="str">
        <f t="shared" si="85"/>
        <v>04170700002964苏州宏升包装制品有限公司</v>
      </c>
      <c r="B5498" t="s">
        <v>2310</v>
      </c>
      <c r="C5498" t="s">
        <v>2311</v>
      </c>
      <c r="D5498" t="s">
        <v>380</v>
      </c>
      <c r="E5498" t="s">
        <v>381</v>
      </c>
      <c r="F5498" s="4">
        <v>0.02</v>
      </c>
      <c r="G5498" s="5">
        <v>2E-3</v>
      </c>
      <c r="H5498" s="7">
        <v>10</v>
      </c>
      <c r="I5498" t="s">
        <v>36</v>
      </c>
      <c r="J5498" t="s">
        <v>28</v>
      </c>
      <c r="K5498" t="s">
        <v>36</v>
      </c>
      <c r="L5498" t="s">
        <v>29</v>
      </c>
      <c r="M5498" t="s">
        <v>651</v>
      </c>
      <c r="N5498" s="8">
        <v>45444</v>
      </c>
      <c r="O5498" s="8">
        <v>45808</v>
      </c>
      <c r="P5498" s="8">
        <v>45462</v>
      </c>
      <c r="Q5498" t="s">
        <v>31</v>
      </c>
      <c r="R5498" t="s">
        <v>31</v>
      </c>
      <c r="S5498" s="7">
        <v>0</v>
      </c>
      <c r="T5498" t="s">
        <v>335</v>
      </c>
      <c r="U5498" t="s">
        <v>27</v>
      </c>
      <c r="V5498" t="s">
        <v>33</v>
      </c>
      <c r="W5498" t="s">
        <v>2312</v>
      </c>
      <c r="X5498" t="s">
        <v>34</v>
      </c>
      <c r="Y5498" t="s">
        <v>32</v>
      </c>
      <c r="Z5498" s="9">
        <v>0</v>
      </c>
      <c r="AA5498" t="s">
        <v>32</v>
      </c>
      <c r="AB5498" t="s">
        <v>32</v>
      </c>
      <c r="AC5498" t="str">
        <f>VLOOKUP(A5498,[1]Sheet1!$A:$A,1,0)</f>
        <v>04170700002964苏州宏升包装制品有限公司</v>
      </c>
    </row>
    <row r="5499" spans="1:29" x14ac:dyDescent="0.35">
      <c r="A5499" t="str">
        <f t="shared" si="85"/>
        <v>04170700002971苏州宏升包装制品有限公司</v>
      </c>
      <c r="B5499" t="s">
        <v>19200</v>
      </c>
      <c r="C5499" t="s">
        <v>19201</v>
      </c>
      <c r="D5499" t="s">
        <v>380</v>
      </c>
      <c r="E5499" t="s">
        <v>381</v>
      </c>
      <c r="F5499" s="4">
        <v>0.02</v>
      </c>
      <c r="G5499" s="5">
        <v>2E-3</v>
      </c>
      <c r="H5499" s="7">
        <v>10</v>
      </c>
      <c r="I5499" t="s">
        <v>36</v>
      </c>
      <c r="J5499" t="s">
        <v>28</v>
      </c>
      <c r="K5499" t="s">
        <v>36</v>
      </c>
      <c r="L5499" t="s">
        <v>29</v>
      </c>
      <c r="M5499" t="s">
        <v>1013</v>
      </c>
      <c r="N5499" s="8">
        <v>45748</v>
      </c>
      <c r="O5499" s="8">
        <v>46112</v>
      </c>
      <c r="P5499" s="8">
        <v>45754</v>
      </c>
      <c r="Q5499" t="s">
        <v>31</v>
      </c>
      <c r="R5499" t="s">
        <v>31</v>
      </c>
      <c r="S5499" s="7">
        <v>0</v>
      </c>
      <c r="T5499" t="s">
        <v>590</v>
      </c>
      <c r="U5499" t="s">
        <v>27</v>
      </c>
      <c r="V5499" t="s">
        <v>33</v>
      </c>
      <c r="W5499" t="s">
        <v>19202</v>
      </c>
      <c r="X5499" t="s">
        <v>34</v>
      </c>
      <c r="Y5499" t="s">
        <v>32</v>
      </c>
      <c r="Z5499" s="9">
        <v>0</v>
      </c>
      <c r="AA5499" t="s">
        <v>32</v>
      </c>
      <c r="AB5499" t="s">
        <v>32</v>
      </c>
      <c r="AC5499" t="str">
        <f>VLOOKUP(A5499,[1]Sheet1!$A:$A,1,0)</f>
        <v>04170700002971苏州宏升包装制品有限公司</v>
      </c>
    </row>
    <row r="5500" spans="1:29" x14ac:dyDescent="0.35">
      <c r="A5500" t="str">
        <f t="shared" si="85"/>
        <v>04170700003111苏州宏升包装制品有限公司</v>
      </c>
      <c r="B5500" t="s">
        <v>4342</v>
      </c>
      <c r="C5500" t="s">
        <v>4343</v>
      </c>
      <c r="D5500" t="s">
        <v>380</v>
      </c>
      <c r="E5500" t="s">
        <v>381</v>
      </c>
      <c r="F5500" s="4">
        <v>0.81</v>
      </c>
      <c r="G5500" s="5">
        <v>8.1000000000000003E-2</v>
      </c>
      <c r="H5500" s="7">
        <v>10</v>
      </c>
      <c r="I5500" t="s">
        <v>36</v>
      </c>
      <c r="J5500" t="s">
        <v>28</v>
      </c>
      <c r="K5500" t="s">
        <v>36</v>
      </c>
      <c r="L5500" t="s">
        <v>29</v>
      </c>
      <c r="M5500" t="s">
        <v>1278</v>
      </c>
      <c r="N5500" s="8">
        <v>45628</v>
      </c>
      <c r="O5500" s="8">
        <v>45992</v>
      </c>
      <c r="P5500" s="8">
        <v>45664</v>
      </c>
      <c r="Q5500" t="s">
        <v>31</v>
      </c>
      <c r="R5500" t="s">
        <v>31</v>
      </c>
      <c r="S5500" s="7">
        <v>0</v>
      </c>
      <c r="T5500" t="s">
        <v>335</v>
      </c>
      <c r="U5500" t="s">
        <v>27</v>
      </c>
      <c r="V5500" t="s">
        <v>33</v>
      </c>
      <c r="W5500" t="s">
        <v>10107</v>
      </c>
      <c r="X5500" t="s">
        <v>34</v>
      </c>
      <c r="Y5500" t="s">
        <v>32</v>
      </c>
      <c r="Z5500" s="9">
        <v>0</v>
      </c>
      <c r="AA5500" t="s">
        <v>32</v>
      </c>
      <c r="AB5500" t="s">
        <v>32</v>
      </c>
      <c r="AC5500" t="str">
        <f>VLOOKUP(A5500,[1]Sheet1!$A:$A,1,0)</f>
        <v>04170700003111苏州宏升包装制品有限公司</v>
      </c>
    </row>
    <row r="5501" spans="1:29" x14ac:dyDescent="0.35">
      <c r="A5501" t="str">
        <f t="shared" si="85"/>
        <v>04170700003138苏州宏升包装制品有限公司</v>
      </c>
      <c r="B5501" t="s">
        <v>4344</v>
      </c>
      <c r="C5501" t="s">
        <v>4345</v>
      </c>
      <c r="D5501" t="s">
        <v>380</v>
      </c>
      <c r="E5501" t="s">
        <v>381</v>
      </c>
      <c r="F5501" s="4">
        <v>0.28000000000000003</v>
      </c>
      <c r="G5501" s="5">
        <v>0.28000000000000003</v>
      </c>
      <c r="H5501" s="7">
        <v>1</v>
      </c>
      <c r="I5501" t="s">
        <v>36</v>
      </c>
      <c r="J5501" t="s">
        <v>28</v>
      </c>
      <c r="K5501" t="s">
        <v>27</v>
      </c>
      <c r="L5501" t="s">
        <v>29</v>
      </c>
      <c r="M5501" t="s">
        <v>270</v>
      </c>
      <c r="N5501" s="8">
        <v>45505</v>
      </c>
      <c r="O5501" s="8">
        <v>45870</v>
      </c>
      <c r="P5501" s="8">
        <v>45544</v>
      </c>
      <c r="Q5501" t="s">
        <v>31</v>
      </c>
      <c r="R5501" t="s">
        <v>31</v>
      </c>
      <c r="S5501" s="7">
        <v>0</v>
      </c>
      <c r="T5501" t="s">
        <v>335</v>
      </c>
      <c r="U5501" t="s">
        <v>27</v>
      </c>
      <c r="V5501" t="s">
        <v>33</v>
      </c>
      <c r="W5501" t="s">
        <v>5768</v>
      </c>
      <c r="X5501" t="s">
        <v>34</v>
      </c>
      <c r="Y5501" t="s">
        <v>32</v>
      </c>
      <c r="Z5501" s="9">
        <v>0</v>
      </c>
      <c r="AA5501" t="s">
        <v>32</v>
      </c>
      <c r="AB5501" t="s">
        <v>32</v>
      </c>
      <c r="AC5501" t="str">
        <f>VLOOKUP(A5501,[1]Sheet1!$A:$A,1,0)</f>
        <v>04170700003138苏州宏升包装制品有限公司</v>
      </c>
    </row>
    <row r="5502" spans="1:29" x14ac:dyDescent="0.35">
      <c r="A5502" t="str">
        <f t="shared" si="85"/>
        <v>04170700003147苏州宏升包装制品有限公司</v>
      </c>
      <c r="B5502" t="s">
        <v>9573</v>
      </c>
      <c r="C5502" t="s">
        <v>9574</v>
      </c>
      <c r="D5502" t="s">
        <v>380</v>
      </c>
      <c r="E5502" t="s">
        <v>381</v>
      </c>
      <c r="F5502" s="4">
        <v>0.1</v>
      </c>
      <c r="G5502" s="5">
        <v>0.1</v>
      </c>
      <c r="H5502" s="7">
        <v>1</v>
      </c>
      <c r="I5502" t="s">
        <v>36</v>
      </c>
      <c r="J5502" t="s">
        <v>28</v>
      </c>
      <c r="K5502" t="s">
        <v>27</v>
      </c>
      <c r="L5502" t="s">
        <v>29</v>
      </c>
      <c r="M5502" t="s">
        <v>270</v>
      </c>
      <c r="N5502" s="8">
        <v>45627</v>
      </c>
      <c r="O5502" s="8">
        <v>45991</v>
      </c>
      <c r="P5502" s="8">
        <v>45652</v>
      </c>
      <c r="Q5502" t="s">
        <v>31</v>
      </c>
      <c r="R5502" t="s">
        <v>31</v>
      </c>
      <c r="S5502" s="7">
        <v>0</v>
      </c>
      <c r="T5502" t="s">
        <v>335</v>
      </c>
      <c r="U5502" t="s">
        <v>27</v>
      </c>
      <c r="V5502" t="s">
        <v>33</v>
      </c>
      <c r="W5502" t="s">
        <v>9575</v>
      </c>
      <c r="X5502" t="s">
        <v>34</v>
      </c>
      <c r="Y5502" t="s">
        <v>32</v>
      </c>
      <c r="Z5502" s="9">
        <v>0</v>
      </c>
      <c r="AA5502" t="s">
        <v>32</v>
      </c>
      <c r="AB5502" t="s">
        <v>32</v>
      </c>
      <c r="AC5502" t="str">
        <f>VLOOKUP(A5502,[1]Sheet1!$A:$A,1,0)</f>
        <v>04170700003147苏州宏升包装制品有限公司</v>
      </c>
    </row>
    <row r="5503" spans="1:29" x14ac:dyDescent="0.35">
      <c r="A5503" t="str">
        <f t="shared" si="85"/>
        <v>04170700003510苏州宏升包装制品有限公司</v>
      </c>
      <c r="B5503" t="s">
        <v>10108</v>
      </c>
      <c r="C5503" t="s">
        <v>10109</v>
      </c>
      <c r="D5503" t="s">
        <v>380</v>
      </c>
      <c r="E5503" t="s">
        <v>381</v>
      </c>
      <c r="F5503" s="4">
        <v>0.09</v>
      </c>
      <c r="G5503" s="5">
        <v>8.9999999999999993E-3</v>
      </c>
      <c r="H5503" s="7">
        <v>10</v>
      </c>
      <c r="I5503" t="s">
        <v>36</v>
      </c>
      <c r="J5503" t="s">
        <v>28</v>
      </c>
      <c r="K5503" t="s">
        <v>36</v>
      </c>
      <c r="L5503" t="s">
        <v>29</v>
      </c>
      <c r="M5503" t="s">
        <v>270</v>
      </c>
      <c r="N5503" s="8">
        <v>45628</v>
      </c>
      <c r="O5503" s="8">
        <v>45992</v>
      </c>
      <c r="P5503" s="8">
        <v>45664</v>
      </c>
      <c r="Q5503" t="s">
        <v>31</v>
      </c>
      <c r="R5503" t="s">
        <v>31</v>
      </c>
      <c r="S5503" s="7">
        <v>0</v>
      </c>
      <c r="T5503" t="s">
        <v>335</v>
      </c>
      <c r="U5503" t="s">
        <v>27</v>
      </c>
      <c r="V5503" t="s">
        <v>33</v>
      </c>
      <c r="W5503" t="s">
        <v>10110</v>
      </c>
      <c r="X5503" t="s">
        <v>34</v>
      </c>
      <c r="Y5503" t="s">
        <v>32</v>
      </c>
      <c r="Z5503" s="9">
        <v>0</v>
      </c>
      <c r="AA5503" t="s">
        <v>32</v>
      </c>
      <c r="AB5503" t="s">
        <v>32</v>
      </c>
      <c r="AC5503" t="str">
        <f>VLOOKUP(A5503,[1]Sheet1!$A:$A,1,0)</f>
        <v>04170700003510苏州宏升包装制品有限公司</v>
      </c>
    </row>
    <row r="5504" spans="1:29" x14ac:dyDescent="0.35">
      <c r="A5504" t="str">
        <f t="shared" si="85"/>
        <v>04170700003511苏州宏升包装制品有限公司</v>
      </c>
      <c r="B5504" t="s">
        <v>4346</v>
      </c>
      <c r="C5504" t="s">
        <v>4347</v>
      </c>
      <c r="D5504" t="s">
        <v>380</v>
      </c>
      <c r="E5504" t="s">
        <v>381</v>
      </c>
      <c r="F5504" s="4">
        <v>0.19</v>
      </c>
      <c r="G5504" s="5">
        <v>0.19</v>
      </c>
      <c r="H5504" s="7">
        <v>1</v>
      </c>
      <c r="I5504" t="s">
        <v>36</v>
      </c>
      <c r="J5504" t="s">
        <v>28</v>
      </c>
      <c r="K5504" t="s">
        <v>27</v>
      </c>
      <c r="L5504" t="s">
        <v>29</v>
      </c>
      <c r="M5504" t="s">
        <v>270</v>
      </c>
      <c r="N5504" s="8">
        <v>45628</v>
      </c>
      <c r="O5504" s="8">
        <v>45992</v>
      </c>
      <c r="P5504" s="8">
        <v>45664</v>
      </c>
      <c r="Q5504" t="s">
        <v>31</v>
      </c>
      <c r="R5504" t="s">
        <v>31</v>
      </c>
      <c r="S5504" s="7">
        <v>0</v>
      </c>
      <c r="T5504" t="s">
        <v>335</v>
      </c>
      <c r="U5504" t="s">
        <v>27</v>
      </c>
      <c r="V5504" t="s">
        <v>33</v>
      </c>
      <c r="W5504" t="s">
        <v>10111</v>
      </c>
      <c r="X5504" t="s">
        <v>34</v>
      </c>
      <c r="Y5504" t="s">
        <v>32</v>
      </c>
      <c r="Z5504" s="9">
        <v>0</v>
      </c>
      <c r="AA5504" t="s">
        <v>32</v>
      </c>
      <c r="AB5504" t="s">
        <v>32</v>
      </c>
      <c r="AC5504" t="str">
        <f>VLOOKUP(A5504,[1]Sheet1!$A:$A,1,0)</f>
        <v>04170700003511苏州宏升包装制品有限公司</v>
      </c>
    </row>
    <row r="5505" spans="1:29" x14ac:dyDescent="0.35">
      <c r="A5505" t="str">
        <f t="shared" si="85"/>
        <v>04170700003647苏州宏升包装制品有限公司</v>
      </c>
      <c r="B5505" t="s">
        <v>386</v>
      </c>
      <c r="C5505" t="s">
        <v>387</v>
      </c>
      <c r="D5505" t="s">
        <v>380</v>
      </c>
      <c r="E5505" t="s">
        <v>381</v>
      </c>
      <c r="F5505" s="4">
        <v>0.14000000000000001</v>
      </c>
      <c r="G5505" s="5">
        <v>0.14000000000000001</v>
      </c>
      <c r="H5505" s="7">
        <v>1</v>
      </c>
      <c r="I5505" t="s">
        <v>36</v>
      </c>
      <c r="J5505" t="s">
        <v>28</v>
      </c>
      <c r="K5505" t="s">
        <v>36</v>
      </c>
      <c r="L5505" t="s">
        <v>29</v>
      </c>
      <c r="M5505" t="s">
        <v>388</v>
      </c>
      <c r="N5505" s="8">
        <v>45292</v>
      </c>
      <c r="O5505" s="8">
        <v>45808</v>
      </c>
      <c r="P5505" s="8">
        <v>45433</v>
      </c>
      <c r="Q5505" t="s">
        <v>31</v>
      </c>
      <c r="R5505" t="s">
        <v>31</v>
      </c>
      <c r="S5505" s="7">
        <v>0</v>
      </c>
      <c r="T5505" t="s">
        <v>335</v>
      </c>
      <c r="U5505" t="s">
        <v>27</v>
      </c>
      <c r="V5505" t="s">
        <v>33</v>
      </c>
      <c r="W5505" t="s">
        <v>389</v>
      </c>
      <c r="X5505" t="s">
        <v>34</v>
      </c>
      <c r="Y5505" t="s">
        <v>32</v>
      </c>
      <c r="Z5505" s="9">
        <v>0</v>
      </c>
      <c r="AA5505" t="s">
        <v>32</v>
      </c>
      <c r="AB5505" t="s">
        <v>32</v>
      </c>
      <c r="AC5505" t="str">
        <f>VLOOKUP(A5505,[1]Sheet1!$A:$A,1,0)</f>
        <v>04170700003647苏州宏升包装制品有限公司</v>
      </c>
    </row>
    <row r="5506" spans="1:29" x14ac:dyDescent="0.35">
      <c r="A5506" t="str">
        <f t="shared" ref="A5506:A5569" si="86">B5506&amp;E5506</f>
        <v>04170700003662苏州宏升包装制品有限公司</v>
      </c>
      <c r="B5506" t="s">
        <v>390</v>
      </c>
      <c r="C5506" t="s">
        <v>391</v>
      </c>
      <c r="D5506" t="s">
        <v>380</v>
      </c>
      <c r="E5506" t="s">
        <v>381</v>
      </c>
      <c r="F5506" s="4">
        <v>0.1</v>
      </c>
      <c r="G5506" s="5">
        <v>0.1</v>
      </c>
      <c r="H5506" s="7">
        <v>1</v>
      </c>
      <c r="I5506" t="s">
        <v>36</v>
      </c>
      <c r="J5506" t="s">
        <v>28</v>
      </c>
      <c r="K5506" t="s">
        <v>36</v>
      </c>
      <c r="L5506" t="s">
        <v>29</v>
      </c>
      <c r="M5506" t="s">
        <v>388</v>
      </c>
      <c r="N5506" s="8">
        <v>45292</v>
      </c>
      <c r="O5506" s="8">
        <v>45808</v>
      </c>
      <c r="P5506" s="8">
        <v>45433</v>
      </c>
      <c r="Q5506" t="s">
        <v>31</v>
      </c>
      <c r="R5506" t="s">
        <v>31</v>
      </c>
      <c r="S5506" s="7">
        <v>0</v>
      </c>
      <c r="T5506" t="s">
        <v>335</v>
      </c>
      <c r="U5506" t="s">
        <v>27</v>
      </c>
      <c r="V5506" t="s">
        <v>33</v>
      </c>
      <c r="W5506" t="s">
        <v>392</v>
      </c>
      <c r="X5506" t="s">
        <v>34</v>
      </c>
      <c r="Y5506" t="s">
        <v>32</v>
      </c>
      <c r="Z5506" s="9">
        <v>0</v>
      </c>
      <c r="AA5506" t="s">
        <v>32</v>
      </c>
      <c r="AB5506" t="s">
        <v>32</v>
      </c>
      <c r="AC5506" t="str">
        <f>VLOOKUP(A5506,[1]Sheet1!$A:$A,1,0)</f>
        <v>04170700003662苏州宏升包装制品有限公司</v>
      </c>
    </row>
    <row r="5507" spans="1:29" x14ac:dyDescent="0.35">
      <c r="A5507" t="str">
        <f t="shared" si="86"/>
        <v>04170700003664苏州宏升包装制品有限公司</v>
      </c>
      <c r="B5507" t="s">
        <v>6472</v>
      </c>
      <c r="C5507" t="s">
        <v>6473</v>
      </c>
      <c r="D5507" t="s">
        <v>380</v>
      </c>
      <c r="E5507" t="s">
        <v>381</v>
      </c>
      <c r="F5507" s="4">
        <v>0.04</v>
      </c>
      <c r="G5507" s="5">
        <v>0.04</v>
      </c>
      <c r="H5507" s="7">
        <v>1</v>
      </c>
      <c r="I5507" t="s">
        <v>36</v>
      </c>
      <c r="J5507" t="s">
        <v>28</v>
      </c>
      <c r="K5507" t="s">
        <v>36</v>
      </c>
      <c r="L5507" t="s">
        <v>29</v>
      </c>
      <c r="M5507" t="s">
        <v>388</v>
      </c>
      <c r="N5507" s="8">
        <v>45627</v>
      </c>
      <c r="O5507" s="8">
        <v>45991</v>
      </c>
      <c r="P5507" s="8">
        <v>45650</v>
      </c>
      <c r="Q5507" t="s">
        <v>31</v>
      </c>
      <c r="R5507" t="s">
        <v>31</v>
      </c>
      <c r="S5507" s="7">
        <v>0</v>
      </c>
      <c r="T5507" t="s">
        <v>335</v>
      </c>
      <c r="U5507" t="s">
        <v>27</v>
      </c>
      <c r="V5507" t="s">
        <v>33</v>
      </c>
      <c r="W5507" t="s">
        <v>9576</v>
      </c>
      <c r="X5507" t="s">
        <v>34</v>
      </c>
      <c r="Y5507" t="s">
        <v>32</v>
      </c>
      <c r="Z5507" s="9">
        <v>0</v>
      </c>
      <c r="AA5507" t="s">
        <v>32</v>
      </c>
      <c r="AB5507" t="s">
        <v>32</v>
      </c>
      <c r="AC5507" t="str">
        <f>VLOOKUP(A5507,[1]Sheet1!$A:$A,1,0)</f>
        <v>04170700003664苏州宏升包装制品有限公司</v>
      </c>
    </row>
    <row r="5508" spans="1:29" x14ac:dyDescent="0.35">
      <c r="A5508" t="str">
        <f t="shared" si="86"/>
        <v>04170700003698苏州宏升包装制品有限公司</v>
      </c>
      <c r="B5508" t="s">
        <v>5938</v>
      </c>
      <c r="C5508" t="s">
        <v>5939</v>
      </c>
      <c r="D5508" t="s">
        <v>380</v>
      </c>
      <c r="E5508" t="s">
        <v>381</v>
      </c>
      <c r="F5508" s="4">
        <v>0.03</v>
      </c>
      <c r="G5508" s="5">
        <v>0.03</v>
      </c>
      <c r="H5508" s="7">
        <v>1</v>
      </c>
      <c r="I5508" t="s">
        <v>36</v>
      </c>
      <c r="J5508" t="s">
        <v>28</v>
      </c>
      <c r="K5508" t="s">
        <v>36</v>
      </c>
      <c r="L5508" t="s">
        <v>29</v>
      </c>
      <c r="M5508" t="s">
        <v>5940</v>
      </c>
      <c r="N5508" s="8">
        <v>45506</v>
      </c>
      <c r="O5508" s="8">
        <v>45870</v>
      </c>
      <c r="P5508" s="8">
        <v>45558</v>
      </c>
      <c r="Q5508" t="s">
        <v>31</v>
      </c>
      <c r="R5508" t="s">
        <v>31</v>
      </c>
      <c r="S5508" s="7">
        <v>0</v>
      </c>
      <c r="T5508" t="s">
        <v>335</v>
      </c>
      <c r="U5508" t="s">
        <v>27</v>
      </c>
      <c r="V5508" t="s">
        <v>33</v>
      </c>
      <c r="W5508" t="s">
        <v>5941</v>
      </c>
      <c r="X5508" t="s">
        <v>34</v>
      </c>
      <c r="Y5508" t="s">
        <v>32</v>
      </c>
      <c r="Z5508" s="9">
        <v>0</v>
      </c>
      <c r="AA5508" t="s">
        <v>32</v>
      </c>
      <c r="AB5508" t="s">
        <v>32</v>
      </c>
      <c r="AC5508" t="str">
        <f>VLOOKUP(A5508,[1]Sheet1!$A:$A,1,0)</f>
        <v>04170700003698苏州宏升包装制品有限公司</v>
      </c>
    </row>
    <row r="5509" spans="1:29" x14ac:dyDescent="0.35">
      <c r="A5509" t="str">
        <f t="shared" si="86"/>
        <v>04170700003701苏州宏升包装制品有限公司</v>
      </c>
      <c r="B5509" t="s">
        <v>393</v>
      </c>
      <c r="C5509" t="s">
        <v>394</v>
      </c>
      <c r="D5509" t="s">
        <v>380</v>
      </c>
      <c r="E5509" t="s">
        <v>381</v>
      </c>
      <c r="F5509" s="4">
        <v>0.12</v>
      </c>
      <c r="G5509" s="5">
        <v>0.12</v>
      </c>
      <c r="H5509" s="7">
        <v>1</v>
      </c>
      <c r="I5509" t="s">
        <v>36</v>
      </c>
      <c r="J5509" t="s">
        <v>28</v>
      </c>
      <c r="K5509" t="s">
        <v>27</v>
      </c>
      <c r="L5509" t="s">
        <v>29</v>
      </c>
      <c r="M5509" t="s">
        <v>253</v>
      </c>
      <c r="N5509" s="8">
        <v>45292</v>
      </c>
      <c r="O5509" s="8">
        <v>45808</v>
      </c>
      <c r="P5509" s="8">
        <v>45433</v>
      </c>
      <c r="Q5509" t="s">
        <v>31</v>
      </c>
      <c r="R5509" t="s">
        <v>31</v>
      </c>
      <c r="S5509" s="7">
        <v>0</v>
      </c>
      <c r="T5509" t="s">
        <v>335</v>
      </c>
      <c r="U5509" t="s">
        <v>27</v>
      </c>
      <c r="V5509" t="s">
        <v>33</v>
      </c>
      <c r="W5509" t="s">
        <v>395</v>
      </c>
      <c r="X5509" t="s">
        <v>34</v>
      </c>
      <c r="Y5509" t="s">
        <v>32</v>
      </c>
      <c r="Z5509" s="9">
        <v>0</v>
      </c>
      <c r="AA5509" t="s">
        <v>32</v>
      </c>
      <c r="AB5509" t="s">
        <v>32</v>
      </c>
      <c r="AC5509" t="str">
        <f>VLOOKUP(A5509,[1]Sheet1!$A:$A,1,0)</f>
        <v>04170700003701苏州宏升包装制品有限公司</v>
      </c>
    </row>
    <row r="5510" spans="1:29" x14ac:dyDescent="0.35">
      <c r="A5510" t="str">
        <f t="shared" si="86"/>
        <v>04170700003789苏州宏升包装制品有限公司</v>
      </c>
      <c r="B5510" t="s">
        <v>4348</v>
      </c>
      <c r="C5510" t="s">
        <v>4349</v>
      </c>
      <c r="D5510" t="s">
        <v>380</v>
      </c>
      <c r="E5510" t="s">
        <v>381</v>
      </c>
      <c r="F5510" s="4">
        <v>0.02</v>
      </c>
      <c r="G5510" s="5">
        <v>0.02</v>
      </c>
      <c r="H5510" s="7">
        <v>1</v>
      </c>
      <c r="I5510" t="s">
        <v>36</v>
      </c>
      <c r="J5510" t="s">
        <v>28</v>
      </c>
      <c r="K5510" t="s">
        <v>27</v>
      </c>
      <c r="L5510" t="s">
        <v>29</v>
      </c>
      <c r="M5510" t="s">
        <v>3474</v>
      </c>
      <c r="N5510" s="8">
        <v>45536</v>
      </c>
      <c r="O5510" s="8">
        <v>45901</v>
      </c>
      <c r="P5510" s="8">
        <v>45591</v>
      </c>
      <c r="Q5510" t="s">
        <v>31</v>
      </c>
      <c r="R5510" t="s">
        <v>31</v>
      </c>
      <c r="S5510" s="7">
        <v>0</v>
      </c>
      <c r="T5510" t="s">
        <v>335</v>
      </c>
      <c r="U5510" t="s">
        <v>27</v>
      </c>
      <c r="V5510" t="s">
        <v>33</v>
      </c>
      <c r="W5510" t="s">
        <v>6474</v>
      </c>
      <c r="X5510" t="s">
        <v>34</v>
      </c>
      <c r="Y5510" t="s">
        <v>32</v>
      </c>
      <c r="Z5510" s="9">
        <v>0</v>
      </c>
      <c r="AA5510" t="s">
        <v>32</v>
      </c>
      <c r="AB5510" t="s">
        <v>32</v>
      </c>
      <c r="AC5510" t="str">
        <f>VLOOKUP(A5510,[1]Sheet1!$A:$A,1,0)</f>
        <v>04170700003789苏州宏升包装制品有限公司</v>
      </c>
    </row>
    <row r="5511" spans="1:29" x14ac:dyDescent="0.35">
      <c r="A5511" t="str">
        <f t="shared" si="86"/>
        <v>04170700003792苏州宏升包装制品有限公司</v>
      </c>
      <c r="B5511" t="s">
        <v>4350</v>
      </c>
      <c r="C5511" t="s">
        <v>4351</v>
      </c>
      <c r="D5511" t="s">
        <v>380</v>
      </c>
      <c r="E5511" t="s">
        <v>381</v>
      </c>
      <c r="F5511" s="4">
        <v>0.02</v>
      </c>
      <c r="G5511" s="5">
        <v>0.02</v>
      </c>
      <c r="H5511" s="7">
        <v>1</v>
      </c>
      <c r="I5511" t="s">
        <v>36</v>
      </c>
      <c r="J5511" t="s">
        <v>28</v>
      </c>
      <c r="K5511" t="s">
        <v>27</v>
      </c>
      <c r="L5511" t="s">
        <v>29</v>
      </c>
      <c r="M5511" t="s">
        <v>3474</v>
      </c>
      <c r="N5511" s="8">
        <v>45505</v>
      </c>
      <c r="O5511" s="8">
        <v>45870</v>
      </c>
      <c r="P5511" s="8">
        <v>45544</v>
      </c>
      <c r="Q5511" t="s">
        <v>31</v>
      </c>
      <c r="R5511" t="s">
        <v>31</v>
      </c>
      <c r="S5511" s="7">
        <v>0</v>
      </c>
      <c r="T5511" t="s">
        <v>335</v>
      </c>
      <c r="U5511" t="s">
        <v>27</v>
      </c>
      <c r="V5511" t="s">
        <v>33</v>
      </c>
      <c r="W5511" t="s">
        <v>5769</v>
      </c>
      <c r="X5511" t="s">
        <v>34</v>
      </c>
      <c r="Y5511" t="s">
        <v>32</v>
      </c>
      <c r="Z5511" s="9">
        <v>0</v>
      </c>
      <c r="AA5511" t="s">
        <v>32</v>
      </c>
      <c r="AB5511" t="s">
        <v>32</v>
      </c>
      <c r="AC5511" t="str">
        <f>VLOOKUP(A5511,[1]Sheet1!$A:$A,1,0)</f>
        <v>04170700003792苏州宏升包装制品有限公司</v>
      </c>
    </row>
    <row r="5512" spans="1:29" x14ac:dyDescent="0.35">
      <c r="A5512" t="str">
        <f t="shared" si="86"/>
        <v>04170700003932苏州宏升包装制品有限公司</v>
      </c>
      <c r="B5512" t="s">
        <v>396</v>
      </c>
      <c r="C5512" t="s">
        <v>397</v>
      </c>
      <c r="D5512" t="s">
        <v>380</v>
      </c>
      <c r="E5512" t="s">
        <v>381</v>
      </c>
      <c r="F5512" s="4">
        <v>0.1</v>
      </c>
      <c r="G5512" s="5">
        <v>0.1</v>
      </c>
      <c r="H5512" s="7">
        <v>1</v>
      </c>
      <c r="I5512" t="s">
        <v>36</v>
      </c>
      <c r="J5512" t="s">
        <v>28</v>
      </c>
      <c r="K5512" t="s">
        <v>36</v>
      </c>
      <c r="L5512" t="s">
        <v>29</v>
      </c>
      <c r="M5512" t="s">
        <v>270</v>
      </c>
      <c r="N5512" s="8">
        <v>45292</v>
      </c>
      <c r="O5512" s="8">
        <v>45808</v>
      </c>
      <c r="P5512" s="8">
        <v>45433</v>
      </c>
      <c r="Q5512" t="s">
        <v>31</v>
      </c>
      <c r="R5512" t="s">
        <v>31</v>
      </c>
      <c r="S5512" s="7">
        <v>0</v>
      </c>
      <c r="T5512" t="s">
        <v>335</v>
      </c>
      <c r="U5512" t="s">
        <v>27</v>
      </c>
      <c r="V5512" t="s">
        <v>33</v>
      </c>
      <c r="W5512" t="s">
        <v>398</v>
      </c>
      <c r="X5512" t="s">
        <v>34</v>
      </c>
      <c r="Y5512" t="s">
        <v>32</v>
      </c>
      <c r="Z5512" s="9">
        <v>0</v>
      </c>
      <c r="AA5512" t="s">
        <v>32</v>
      </c>
      <c r="AB5512" t="s">
        <v>32</v>
      </c>
      <c r="AC5512" t="str">
        <f>VLOOKUP(A5512,[1]Sheet1!$A:$A,1,0)</f>
        <v>04170700003932苏州宏升包装制品有限公司</v>
      </c>
    </row>
    <row r="5513" spans="1:29" x14ac:dyDescent="0.35">
      <c r="A5513" t="str">
        <f t="shared" si="86"/>
        <v>04170700003936苏州宏升包装制品有限公司</v>
      </c>
      <c r="B5513" t="s">
        <v>399</v>
      </c>
      <c r="C5513" t="s">
        <v>400</v>
      </c>
      <c r="D5513" t="s">
        <v>380</v>
      </c>
      <c r="E5513" t="s">
        <v>381</v>
      </c>
      <c r="F5513" s="4">
        <v>0.27</v>
      </c>
      <c r="G5513" s="5">
        <v>0.27</v>
      </c>
      <c r="H5513" s="7">
        <v>1</v>
      </c>
      <c r="I5513" t="s">
        <v>36</v>
      </c>
      <c r="J5513" t="s">
        <v>28</v>
      </c>
      <c r="K5513" t="s">
        <v>36</v>
      </c>
      <c r="L5513" t="s">
        <v>29</v>
      </c>
      <c r="M5513" t="s">
        <v>270</v>
      </c>
      <c r="N5513" s="8">
        <v>45292</v>
      </c>
      <c r="O5513" s="8">
        <v>45808</v>
      </c>
      <c r="P5513" s="8">
        <v>45433</v>
      </c>
      <c r="Q5513" t="s">
        <v>31</v>
      </c>
      <c r="R5513" t="s">
        <v>31</v>
      </c>
      <c r="S5513" s="7">
        <v>0</v>
      </c>
      <c r="T5513" t="s">
        <v>335</v>
      </c>
      <c r="U5513" t="s">
        <v>27</v>
      </c>
      <c r="V5513" t="s">
        <v>33</v>
      </c>
      <c r="W5513" t="s">
        <v>401</v>
      </c>
      <c r="X5513" t="s">
        <v>34</v>
      </c>
      <c r="Y5513" t="s">
        <v>32</v>
      </c>
      <c r="Z5513" s="9">
        <v>0</v>
      </c>
      <c r="AA5513" t="s">
        <v>32</v>
      </c>
      <c r="AB5513" t="s">
        <v>32</v>
      </c>
      <c r="AC5513" t="str">
        <f>VLOOKUP(A5513,[1]Sheet1!$A:$A,1,0)</f>
        <v>04170700003936苏州宏升包装制品有限公司</v>
      </c>
    </row>
    <row r="5514" spans="1:29" x14ac:dyDescent="0.35">
      <c r="A5514" t="str">
        <f t="shared" si="86"/>
        <v>04170700003937苏州宏升包装制品有限公司</v>
      </c>
      <c r="B5514" t="s">
        <v>5770</v>
      </c>
      <c r="C5514" t="s">
        <v>5771</v>
      </c>
      <c r="D5514" t="s">
        <v>380</v>
      </c>
      <c r="E5514" t="s">
        <v>381</v>
      </c>
      <c r="F5514" s="4">
        <v>0.09</v>
      </c>
      <c r="G5514" s="5">
        <v>0.09</v>
      </c>
      <c r="H5514" s="7">
        <v>1</v>
      </c>
      <c r="I5514" t="s">
        <v>36</v>
      </c>
      <c r="J5514" t="s">
        <v>28</v>
      </c>
      <c r="K5514" t="s">
        <v>36</v>
      </c>
      <c r="L5514" t="s">
        <v>29</v>
      </c>
      <c r="M5514" t="s">
        <v>270</v>
      </c>
      <c r="N5514" s="8">
        <v>45690</v>
      </c>
      <c r="O5514" s="8">
        <v>46054</v>
      </c>
      <c r="P5514" s="8">
        <v>45706</v>
      </c>
      <c r="Q5514" t="s">
        <v>31</v>
      </c>
      <c r="R5514" t="s">
        <v>31</v>
      </c>
      <c r="S5514" s="7">
        <v>0</v>
      </c>
      <c r="T5514" t="s">
        <v>335</v>
      </c>
      <c r="U5514" t="s">
        <v>27</v>
      </c>
      <c r="V5514" t="s">
        <v>33</v>
      </c>
      <c r="W5514" t="s">
        <v>14931</v>
      </c>
      <c r="X5514" t="s">
        <v>34</v>
      </c>
      <c r="Y5514" t="s">
        <v>32</v>
      </c>
      <c r="Z5514" s="9">
        <v>0</v>
      </c>
      <c r="AA5514" t="s">
        <v>32</v>
      </c>
      <c r="AB5514" t="s">
        <v>32</v>
      </c>
      <c r="AC5514" t="str">
        <f>VLOOKUP(A5514,[1]Sheet1!$A:$A,1,0)</f>
        <v>04170700003937苏州宏升包装制品有限公司</v>
      </c>
    </row>
    <row r="5515" spans="1:29" x14ac:dyDescent="0.35">
      <c r="A5515" t="str">
        <f t="shared" si="86"/>
        <v>04170700003958苏州宏升包装制品有限公司</v>
      </c>
      <c r="B5515" t="s">
        <v>10112</v>
      </c>
      <c r="C5515" t="s">
        <v>10113</v>
      </c>
      <c r="D5515" t="s">
        <v>380</v>
      </c>
      <c r="E5515" t="s">
        <v>381</v>
      </c>
      <c r="F5515" s="4">
        <v>0.18</v>
      </c>
      <c r="G5515" s="5">
        <v>1.7999999999999999E-2</v>
      </c>
      <c r="H5515" s="7">
        <v>10</v>
      </c>
      <c r="I5515" t="s">
        <v>36</v>
      </c>
      <c r="J5515" t="s">
        <v>28</v>
      </c>
      <c r="K5515" t="s">
        <v>36</v>
      </c>
      <c r="L5515" t="s">
        <v>29</v>
      </c>
      <c r="M5515" t="s">
        <v>270</v>
      </c>
      <c r="N5515" s="8">
        <v>45628</v>
      </c>
      <c r="O5515" s="8">
        <v>45992</v>
      </c>
      <c r="P5515" s="8">
        <v>45664</v>
      </c>
      <c r="Q5515" t="s">
        <v>31</v>
      </c>
      <c r="R5515" t="s">
        <v>31</v>
      </c>
      <c r="S5515" s="7">
        <v>0</v>
      </c>
      <c r="T5515" t="s">
        <v>335</v>
      </c>
      <c r="U5515" t="s">
        <v>27</v>
      </c>
      <c r="V5515" t="s">
        <v>33</v>
      </c>
      <c r="W5515" t="s">
        <v>10114</v>
      </c>
      <c r="X5515" t="s">
        <v>34</v>
      </c>
      <c r="Y5515" t="s">
        <v>32</v>
      </c>
      <c r="Z5515" s="9">
        <v>0</v>
      </c>
      <c r="AA5515" t="s">
        <v>32</v>
      </c>
      <c r="AB5515" t="s">
        <v>32</v>
      </c>
      <c r="AC5515" t="str">
        <f>VLOOKUP(A5515,[1]Sheet1!$A:$A,1,0)</f>
        <v>04170700003958苏州宏升包装制品有限公司</v>
      </c>
    </row>
    <row r="5516" spans="1:29" x14ac:dyDescent="0.35">
      <c r="A5516" t="str">
        <f t="shared" si="86"/>
        <v>04170700004182苏州宏升包装制品有限公司</v>
      </c>
      <c r="B5516" t="s">
        <v>4352</v>
      </c>
      <c r="C5516" t="s">
        <v>4353</v>
      </c>
      <c r="D5516" t="s">
        <v>380</v>
      </c>
      <c r="E5516" t="s">
        <v>381</v>
      </c>
      <c r="F5516" s="4">
        <v>7.0000000000000007E-2</v>
      </c>
      <c r="G5516" s="5">
        <v>7.0000000000000007E-2</v>
      </c>
      <c r="H5516" s="7">
        <v>1</v>
      </c>
      <c r="I5516" t="s">
        <v>36</v>
      </c>
      <c r="J5516" t="s">
        <v>28</v>
      </c>
      <c r="K5516" t="s">
        <v>27</v>
      </c>
      <c r="L5516" t="s">
        <v>29</v>
      </c>
      <c r="M5516" t="s">
        <v>270</v>
      </c>
      <c r="N5516" s="8">
        <v>45689</v>
      </c>
      <c r="O5516" s="8">
        <v>46053</v>
      </c>
      <c r="P5516" s="8">
        <v>45712</v>
      </c>
      <c r="Q5516" t="s">
        <v>31</v>
      </c>
      <c r="R5516" t="s">
        <v>31</v>
      </c>
      <c r="S5516" s="7">
        <v>0</v>
      </c>
      <c r="T5516" t="s">
        <v>335</v>
      </c>
      <c r="U5516" t="s">
        <v>27</v>
      </c>
      <c r="V5516" t="s">
        <v>33</v>
      </c>
      <c r="W5516" t="s">
        <v>14602</v>
      </c>
      <c r="X5516" t="s">
        <v>34</v>
      </c>
      <c r="Y5516" t="s">
        <v>32</v>
      </c>
      <c r="Z5516" s="9">
        <v>0</v>
      </c>
      <c r="AA5516" t="s">
        <v>32</v>
      </c>
      <c r="AB5516" t="s">
        <v>32</v>
      </c>
      <c r="AC5516" t="str">
        <f>VLOOKUP(A5516,[1]Sheet1!$A:$A,1,0)</f>
        <v>04170700004182苏州宏升包装制品有限公司</v>
      </c>
    </row>
    <row r="5517" spans="1:29" x14ac:dyDescent="0.35">
      <c r="A5517" t="str">
        <f t="shared" si="86"/>
        <v>04170700004183苏州宏升包装制品有限公司</v>
      </c>
      <c r="B5517" t="s">
        <v>4354</v>
      </c>
      <c r="C5517" t="s">
        <v>4355</v>
      </c>
      <c r="D5517" t="s">
        <v>380</v>
      </c>
      <c r="E5517" t="s">
        <v>381</v>
      </c>
      <c r="F5517" s="4">
        <v>0.09</v>
      </c>
      <c r="G5517" s="5">
        <v>0.09</v>
      </c>
      <c r="H5517" s="7">
        <v>1</v>
      </c>
      <c r="I5517" t="s">
        <v>36</v>
      </c>
      <c r="J5517" t="s">
        <v>28</v>
      </c>
      <c r="K5517" t="s">
        <v>27</v>
      </c>
      <c r="L5517" t="s">
        <v>29</v>
      </c>
      <c r="M5517" t="s">
        <v>1204</v>
      </c>
      <c r="N5517" s="8">
        <v>45628</v>
      </c>
      <c r="O5517" s="8">
        <v>45992</v>
      </c>
      <c r="P5517" s="8">
        <v>45670</v>
      </c>
      <c r="Q5517" t="s">
        <v>31</v>
      </c>
      <c r="R5517" t="s">
        <v>31</v>
      </c>
      <c r="S5517" s="7">
        <v>0</v>
      </c>
      <c r="T5517" t="s">
        <v>335</v>
      </c>
      <c r="U5517" t="s">
        <v>27</v>
      </c>
      <c r="V5517" t="s">
        <v>33</v>
      </c>
      <c r="W5517" t="s">
        <v>10115</v>
      </c>
      <c r="X5517" t="s">
        <v>34</v>
      </c>
      <c r="Y5517" t="s">
        <v>32</v>
      </c>
      <c r="Z5517" s="9">
        <v>0</v>
      </c>
      <c r="AA5517" t="s">
        <v>32</v>
      </c>
      <c r="AB5517" t="s">
        <v>32</v>
      </c>
      <c r="AC5517" t="str">
        <f>VLOOKUP(A5517,[1]Sheet1!$A:$A,1,0)</f>
        <v>04170700004183苏州宏升包装制品有限公司</v>
      </c>
    </row>
    <row r="5518" spans="1:29" x14ac:dyDescent="0.35">
      <c r="A5518" t="str">
        <f t="shared" si="86"/>
        <v>04170700004188苏州宏升包装制品有限公司</v>
      </c>
      <c r="B5518" t="s">
        <v>4356</v>
      </c>
      <c r="C5518" t="s">
        <v>4357</v>
      </c>
      <c r="D5518" t="s">
        <v>380</v>
      </c>
      <c r="E5518" t="s">
        <v>381</v>
      </c>
      <c r="F5518" s="4">
        <v>0.32</v>
      </c>
      <c r="G5518" s="5">
        <v>0.32</v>
      </c>
      <c r="H5518" s="7">
        <v>1</v>
      </c>
      <c r="I5518" t="s">
        <v>36</v>
      </c>
      <c r="J5518" t="s">
        <v>28</v>
      </c>
      <c r="K5518" t="s">
        <v>27</v>
      </c>
      <c r="L5518" t="s">
        <v>29</v>
      </c>
      <c r="M5518" t="s">
        <v>1204</v>
      </c>
      <c r="N5518" s="8">
        <v>45628</v>
      </c>
      <c r="O5518" s="8">
        <v>45992</v>
      </c>
      <c r="P5518" s="8">
        <v>45670</v>
      </c>
      <c r="Q5518" t="s">
        <v>31</v>
      </c>
      <c r="R5518" t="s">
        <v>31</v>
      </c>
      <c r="S5518" s="7">
        <v>0</v>
      </c>
      <c r="T5518" t="s">
        <v>335</v>
      </c>
      <c r="U5518" t="s">
        <v>27</v>
      </c>
      <c r="V5518" t="s">
        <v>33</v>
      </c>
      <c r="W5518" t="s">
        <v>10116</v>
      </c>
      <c r="X5518" t="s">
        <v>34</v>
      </c>
      <c r="Y5518" t="s">
        <v>32</v>
      </c>
      <c r="Z5518" s="9">
        <v>0</v>
      </c>
      <c r="AA5518" t="s">
        <v>32</v>
      </c>
      <c r="AB5518" t="s">
        <v>32</v>
      </c>
      <c r="AC5518" t="str">
        <f>VLOOKUP(A5518,[1]Sheet1!$A:$A,1,0)</f>
        <v>04170700004188苏州宏升包装制品有限公司</v>
      </c>
    </row>
    <row r="5519" spans="1:29" x14ac:dyDescent="0.35">
      <c r="A5519" t="str">
        <f t="shared" si="86"/>
        <v>04170700004495苏州宏升包装制品有限公司</v>
      </c>
      <c r="B5519" t="s">
        <v>4358</v>
      </c>
      <c r="C5519" t="s">
        <v>4359</v>
      </c>
      <c r="D5519" t="s">
        <v>380</v>
      </c>
      <c r="E5519" t="s">
        <v>381</v>
      </c>
      <c r="F5519" s="4">
        <v>0.03</v>
      </c>
      <c r="G5519" s="5">
        <v>0.03</v>
      </c>
      <c r="H5519" s="7">
        <v>1</v>
      </c>
      <c r="I5519" t="s">
        <v>36</v>
      </c>
      <c r="J5519" t="s">
        <v>28</v>
      </c>
      <c r="K5519" t="s">
        <v>36</v>
      </c>
      <c r="L5519" t="s">
        <v>29</v>
      </c>
      <c r="M5519" t="s">
        <v>4239</v>
      </c>
      <c r="N5519" s="8">
        <v>45627</v>
      </c>
      <c r="O5519" s="8">
        <v>45991</v>
      </c>
      <c r="P5519" s="8">
        <v>45652</v>
      </c>
      <c r="Q5519" t="s">
        <v>31</v>
      </c>
      <c r="R5519" t="s">
        <v>31</v>
      </c>
      <c r="S5519" s="7">
        <v>0</v>
      </c>
      <c r="T5519" t="s">
        <v>335</v>
      </c>
      <c r="U5519" t="s">
        <v>27</v>
      </c>
      <c r="V5519" t="s">
        <v>33</v>
      </c>
      <c r="W5519" t="s">
        <v>9577</v>
      </c>
      <c r="X5519" t="s">
        <v>34</v>
      </c>
      <c r="Y5519" t="s">
        <v>32</v>
      </c>
      <c r="Z5519" s="9">
        <v>0</v>
      </c>
      <c r="AA5519" t="s">
        <v>32</v>
      </c>
      <c r="AB5519" t="s">
        <v>32</v>
      </c>
      <c r="AC5519" t="str">
        <f>VLOOKUP(A5519,[1]Sheet1!$A:$A,1,0)</f>
        <v>04170700004495苏州宏升包装制品有限公司</v>
      </c>
    </row>
    <row r="5520" spans="1:29" x14ac:dyDescent="0.35">
      <c r="A5520" t="str">
        <f t="shared" si="86"/>
        <v>04170700004501苏州宏升包装制品有限公司</v>
      </c>
      <c r="B5520" t="s">
        <v>18541</v>
      </c>
      <c r="C5520" t="s">
        <v>18542</v>
      </c>
      <c r="D5520" t="s">
        <v>380</v>
      </c>
      <c r="E5520" t="s">
        <v>381</v>
      </c>
      <c r="F5520" s="4">
        <v>0.1</v>
      </c>
      <c r="G5520" s="5">
        <v>0.1</v>
      </c>
      <c r="H5520" s="7">
        <v>1</v>
      </c>
      <c r="I5520" t="s">
        <v>36</v>
      </c>
      <c r="J5520" t="s">
        <v>28</v>
      </c>
      <c r="K5520" t="s">
        <v>36</v>
      </c>
      <c r="L5520" t="s">
        <v>29</v>
      </c>
      <c r="M5520" t="s">
        <v>334</v>
      </c>
      <c r="N5520" s="8">
        <v>45658</v>
      </c>
      <c r="O5520" s="8">
        <v>46022</v>
      </c>
      <c r="P5520" s="8">
        <v>45738</v>
      </c>
      <c r="Q5520" t="s">
        <v>31</v>
      </c>
      <c r="R5520" t="s">
        <v>31</v>
      </c>
      <c r="S5520" s="7">
        <v>0</v>
      </c>
      <c r="T5520" t="s">
        <v>590</v>
      </c>
      <c r="U5520" t="s">
        <v>27</v>
      </c>
      <c r="V5520" t="s">
        <v>33</v>
      </c>
      <c r="W5520" t="s">
        <v>18543</v>
      </c>
      <c r="X5520" t="s">
        <v>34</v>
      </c>
      <c r="Y5520" t="s">
        <v>32</v>
      </c>
      <c r="Z5520" s="9">
        <v>0</v>
      </c>
      <c r="AA5520" t="s">
        <v>32</v>
      </c>
      <c r="AB5520" t="s">
        <v>32</v>
      </c>
      <c r="AC5520" t="str">
        <f>VLOOKUP(A5520,[1]Sheet1!$A:$A,1,0)</f>
        <v>04170700004501苏州宏升包装制品有限公司</v>
      </c>
    </row>
    <row r="5521" spans="1:29" x14ac:dyDescent="0.35">
      <c r="A5521" t="str">
        <f t="shared" si="86"/>
        <v>04170700004586苏州宏升包装制品有限公司</v>
      </c>
      <c r="B5521" t="s">
        <v>4360</v>
      </c>
      <c r="C5521" t="s">
        <v>4361</v>
      </c>
      <c r="D5521" t="s">
        <v>380</v>
      </c>
      <c r="E5521" t="s">
        <v>381</v>
      </c>
      <c r="F5521" s="4">
        <v>0.03</v>
      </c>
      <c r="G5521" s="5">
        <v>0.03</v>
      </c>
      <c r="H5521" s="7">
        <v>1</v>
      </c>
      <c r="I5521" t="s">
        <v>36</v>
      </c>
      <c r="J5521" t="s">
        <v>28</v>
      </c>
      <c r="K5521" t="s">
        <v>36</v>
      </c>
      <c r="L5521" t="s">
        <v>29</v>
      </c>
      <c r="M5521" t="s">
        <v>129</v>
      </c>
      <c r="N5521" s="8">
        <v>45690</v>
      </c>
      <c r="O5521" s="8">
        <v>46054</v>
      </c>
      <c r="P5521" s="8">
        <v>45752</v>
      </c>
      <c r="Q5521" t="s">
        <v>31</v>
      </c>
      <c r="R5521" t="s">
        <v>31</v>
      </c>
      <c r="S5521" s="7">
        <v>0</v>
      </c>
      <c r="T5521" t="s">
        <v>335</v>
      </c>
      <c r="U5521" t="s">
        <v>27</v>
      </c>
      <c r="V5521" t="s">
        <v>33</v>
      </c>
      <c r="W5521" t="s">
        <v>14932</v>
      </c>
      <c r="X5521" t="s">
        <v>34</v>
      </c>
      <c r="Y5521" t="s">
        <v>32</v>
      </c>
      <c r="Z5521" s="9">
        <v>0</v>
      </c>
      <c r="AA5521" t="s">
        <v>32</v>
      </c>
      <c r="AB5521" t="s">
        <v>32</v>
      </c>
      <c r="AC5521" t="str">
        <f>VLOOKUP(A5521,[1]Sheet1!$A:$A,1,0)</f>
        <v>04170700004586苏州宏升包装制品有限公司</v>
      </c>
    </row>
    <row r="5522" spans="1:29" x14ac:dyDescent="0.35">
      <c r="A5522" t="str">
        <f t="shared" si="86"/>
        <v>04170700004874苏州宏升包装制品有限公司</v>
      </c>
      <c r="B5522" t="s">
        <v>9578</v>
      </c>
      <c r="C5522" t="s">
        <v>9579</v>
      </c>
      <c r="D5522" t="s">
        <v>380</v>
      </c>
      <c r="E5522" t="s">
        <v>381</v>
      </c>
      <c r="F5522" s="4">
        <v>0.8</v>
      </c>
      <c r="G5522" s="5">
        <v>0.8</v>
      </c>
      <c r="H5522" s="7">
        <v>1</v>
      </c>
      <c r="I5522" t="s">
        <v>36</v>
      </c>
      <c r="J5522" t="s">
        <v>28</v>
      </c>
      <c r="K5522" t="s">
        <v>36</v>
      </c>
      <c r="L5522" t="s">
        <v>29</v>
      </c>
      <c r="M5522" t="s">
        <v>157</v>
      </c>
      <c r="N5522" s="8">
        <v>45627</v>
      </c>
      <c r="O5522" s="8">
        <v>45991</v>
      </c>
      <c r="P5522" s="8">
        <v>45651</v>
      </c>
      <c r="Q5522" t="s">
        <v>31</v>
      </c>
      <c r="R5522" t="s">
        <v>31</v>
      </c>
      <c r="S5522" s="7">
        <v>0</v>
      </c>
      <c r="T5522" t="s">
        <v>335</v>
      </c>
      <c r="U5522" t="s">
        <v>27</v>
      </c>
      <c r="V5522" t="s">
        <v>33</v>
      </c>
      <c r="W5522" t="s">
        <v>9580</v>
      </c>
      <c r="X5522" t="s">
        <v>34</v>
      </c>
      <c r="Y5522" t="s">
        <v>32</v>
      </c>
      <c r="Z5522" s="9">
        <v>0</v>
      </c>
      <c r="AA5522" t="s">
        <v>32</v>
      </c>
      <c r="AB5522" t="s">
        <v>32</v>
      </c>
      <c r="AC5522" t="str">
        <f>VLOOKUP(A5522,[1]Sheet1!$A:$A,1,0)</f>
        <v>04170700004874苏州宏升包装制品有限公司</v>
      </c>
    </row>
    <row r="5523" spans="1:29" x14ac:dyDescent="0.35">
      <c r="A5523" t="str">
        <f t="shared" si="86"/>
        <v>04170700004876苏州宏升包装制品有限公司</v>
      </c>
      <c r="B5523" t="s">
        <v>14603</v>
      </c>
      <c r="C5523" t="s">
        <v>14604</v>
      </c>
      <c r="D5523" t="s">
        <v>380</v>
      </c>
      <c r="E5523" t="s">
        <v>381</v>
      </c>
      <c r="F5523" s="4">
        <v>0.09</v>
      </c>
      <c r="G5523" s="5">
        <v>0.09</v>
      </c>
      <c r="H5523" s="7">
        <v>1</v>
      </c>
      <c r="I5523" t="s">
        <v>36</v>
      </c>
      <c r="J5523" t="s">
        <v>28</v>
      </c>
      <c r="K5523" t="s">
        <v>36</v>
      </c>
      <c r="L5523" t="s">
        <v>29</v>
      </c>
      <c r="M5523" t="s">
        <v>157</v>
      </c>
      <c r="N5523" s="8">
        <v>45689</v>
      </c>
      <c r="O5523" s="8">
        <v>46053</v>
      </c>
      <c r="P5523" s="8">
        <v>45716</v>
      </c>
      <c r="Q5523" t="s">
        <v>31</v>
      </c>
      <c r="R5523" t="s">
        <v>31</v>
      </c>
      <c r="S5523" s="7">
        <v>0</v>
      </c>
      <c r="T5523" t="s">
        <v>335</v>
      </c>
      <c r="U5523" t="s">
        <v>27</v>
      </c>
      <c r="V5523" t="s">
        <v>33</v>
      </c>
      <c r="W5523" t="s">
        <v>14605</v>
      </c>
      <c r="X5523" t="s">
        <v>34</v>
      </c>
      <c r="Y5523" t="s">
        <v>32</v>
      </c>
      <c r="Z5523" s="9">
        <v>0</v>
      </c>
      <c r="AA5523" t="s">
        <v>32</v>
      </c>
      <c r="AB5523" t="s">
        <v>32</v>
      </c>
      <c r="AC5523" t="str">
        <f>VLOOKUP(A5523,[1]Sheet1!$A:$A,1,0)</f>
        <v>04170700004876苏州宏升包装制品有限公司</v>
      </c>
    </row>
    <row r="5524" spans="1:29" x14ac:dyDescent="0.35">
      <c r="A5524" t="str">
        <f t="shared" si="86"/>
        <v>04170700004901苏州宏升包装制品有限公司</v>
      </c>
      <c r="B5524" t="s">
        <v>9581</v>
      </c>
      <c r="C5524" t="s">
        <v>9582</v>
      </c>
      <c r="D5524" t="s">
        <v>380</v>
      </c>
      <c r="E5524" t="s">
        <v>381</v>
      </c>
      <c r="F5524" s="4">
        <v>0.09</v>
      </c>
      <c r="G5524" s="5">
        <v>0.09</v>
      </c>
      <c r="H5524" s="7">
        <v>1</v>
      </c>
      <c r="I5524" t="s">
        <v>36</v>
      </c>
      <c r="J5524" t="s">
        <v>28</v>
      </c>
      <c r="K5524" t="s">
        <v>27</v>
      </c>
      <c r="L5524" t="s">
        <v>29</v>
      </c>
      <c r="M5524" t="s">
        <v>5940</v>
      </c>
      <c r="N5524" s="8">
        <v>45627</v>
      </c>
      <c r="O5524" s="8">
        <v>45991</v>
      </c>
      <c r="P5524" s="8">
        <v>45652</v>
      </c>
      <c r="Q5524" t="s">
        <v>31</v>
      </c>
      <c r="R5524" t="s">
        <v>31</v>
      </c>
      <c r="S5524" s="7">
        <v>0</v>
      </c>
      <c r="T5524" t="s">
        <v>335</v>
      </c>
      <c r="U5524" t="s">
        <v>27</v>
      </c>
      <c r="V5524" t="s">
        <v>33</v>
      </c>
      <c r="W5524" t="s">
        <v>9583</v>
      </c>
      <c r="X5524" t="s">
        <v>34</v>
      </c>
      <c r="Y5524" t="s">
        <v>32</v>
      </c>
      <c r="Z5524" s="9">
        <v>0</v>
      </c>
      <c r="AA5524" t="s">
        <v>32</v>
      </c>
      <c r="AB5524" t="s">
        <v>32</v>
      </c>
      <c r="AC5524" t="str">
        <f>VLOOKUP(A5524,[1]Sheet1!$A:$A,1,0)</f>
        <v>04170700004901苏州宏升包装制品有限公司</v>
      </c>
    </row>
    <row r="5525" spans="1:29" x14ac:dyDescent="0.35">
      <c r="A5525" t="str">
        <f t="shared" si="86"/>
        <v>04170700005131苏州宏升包装制品有限公司</v>
      </c>
      <c r="B5525" t="s">
        <v>10117</v>
      </c>
      <c r="C5525" t="s">
        <v>10118</v>
      </c>
      <c r="D5525" t="s">
        <v>380</v>
      </c>
      <c r="E5525" t="s">
        <v>381</v>
      </c>
      <c r="F5525" s="4">
        <v>0.2</v>
      </c>
      <c r="G5525" s="5">
        <v>0.2</v>
      </c>
      <c r="H5525" s="7">
        <v>1</v>
      </c>
      <c r="I5525" t="s">
        <v>36</v>
      </c>
      <c r="J5525" t="s">
        <v>28</v>
      </c>
      <c r="K5525" t="s">
        <v>36</v>
      </c>
      <c r="L5525" t="s">
        <v>29</v>
      </c>
      <c r="M5525" t="s">
        <v>285</v>
      </c>
      <c r="N5525" s="8">
        <v>45628</v>
      </c>
      <c r="O5525" s="8">
        <v>45992</v>
      </c>
      <c r="P5525" s="8">
        <v>45667</v>
      </c>
      <c r="Q5525" t="s">
        <v>31</v>
      </c>
      <c r="R5525" t="s">
        <v>31</v>
      </c>
      <c r="S5525" s="7">
        <v>0</v>
      </c>
      <c r="T5525" t="s">
        <v>335</v>
      </c>
      <c r="U5525" t="s">
        <v>27</v>
      </c>
      <c r="V5525" t="s">
        <v>33</v>
      </c>
      <c r="W5525" t="s">
        <v>10119</v>
      </c>
      <c r="X5525" t="s">
        <v>34</v>
      </c>
      <c r="Y5525" t="s">
        <v>32</v>
      </c>
      <c r="Z5525" s="9">
        <v>0</v>
      </c>
      <c r="AA5525" t="s">
        <v>32</v>
      </c>
      <c r="AB5525" t="s">
        <v>32</v>
      </c>
      <c r="AC5525" t="str">
        <f>VLOOKUP(A5525,[1]Sheet1!$A:$A,1,0)</f>
        <v>04170700005131苏州宏升包装制品有限公司</v>
      </c>
    </row>
    <row r="5526" spans="1:29" x14ac:dyDescent="0.35">
      <c r="A5526" t="str">
        <f t="shared" si="86"/>
        <v>04170700005135苏州宏升包装制品有限公司</v>
      </c>
      <c r="B5526" t="s">
        <v>9584</v>
      </c>
      <c r="C5526" t="s">
        <v>9585</v>
      </c>
      <c r="D5526" t="s">
        <v>380</v>
      </c>
      <c r="E5526" t="s">
        <v>381</v>
      </c>
      <c r="F5526" s="4">
        <v>0.15</v>
      </c>
      <c r="G5526" s="5">
        <v>0.15</v>
      </c>
      <c r="H5526" s="7">
        <v>1</v>
      </c>
      <c r="I5526" t="s">
        <v>36</v>
      </c>
      <c r="J5526" t="s">
        <v>28</v>
      </c>
      <c r="K5526" t="s">
        <v>36</v>
      </c>
      <c r="L5526" t="s">
        <v>29</v>
      </c>
      <c r="M5526" t="s">
        <v>285</v>
      </c>
      <c r="N5526" s="8">
        <v>45627</v>
      </c>
      <c r="O5526" s="8">
        <v>45991</v>
      </c>
      <c r="P5526" s="8">
        <v>45651</v>
      </c>
      <c r="Q5526" t="s">
        <v>31</v>
      </c>
      <c r="R5526" t="s">
        <v>31</v>
      </c>
      <c r="S5526" s="7">
        <v>0</v>
      </c>
      <c r="T5526" t="s">
        <v>335</v>
      </c>
      <c r="U5526" t="s">
        <v>27</v>
      </c>
      <c r="V5526" t="s">
        <v>33</v>
      </c>
      <c r="W5526" t="s">
        <v>9586</v>
      </c>
      <c r="X5526" t="s">
        <v>34</v>
      </c>
      <c r="Y5526" t="s">
        <v>32</v>
      </c>
      <c r="Z5526" s="9">
        <v>0</v>
      </c>
      <c r="AA5526" t="s">
        <v>32</v>
      </c>
      <c r="AB5526" t="s">
        <v>32</v>
      </c>
      <c r="AC5526" t="str">
        <f>VLOOKUP(A5526,[1]Sheet1!$A:$A,1,0)</f>
        <v>04170700005135苏州宏升包装制品有限公司</v>
      </c>
    </row>
    <row r="5527" spans="1:29" x14ac:dyDescent="0.35">
      <c r="A5527" t="str">
        <f t="shared" si="86"/>
        <v>04170700005160苏州宏升包装制品有限公司</v>
      </c>
      <c r="B5527" t="s">
        <v>1014</v>
      </c>
      <c r="C5527" t="s">
        <v>1015</v>
      </c>
      <c r="D5527" t="s">
        <v>380</v>
      </c>
      <c r="E5527" t="s">
        <v>381</v>
      </c>
      <c r="F5527" s="4">
        <v>1.2</v>
      </c>
      <c r="G5527" s="5">
        <v>1.2</v>
      </c>
      <c r="H5527" s="7">
        <v>1</v>
      </c>
      <c r="I5527" t="s">
        <v>36</v>
      </c>
      <c r="J5527" t="s">
        <v>28</v>
      </c>
      <c r="K5527" t="s">
        <v>36</v>
      </c>
      <c r="L5527" t="s">
        <v>29</v>
      </c>
      <c r="M5527" t="s">
        <v>39</v>
      </c>
      <c r="N5527" s="8">
        <v>45736</v>
      </c>
      <c r="O5527" s="8">
        <v>46081</v>
      </c>
      <c r="P5527" s="8">
        <v>45741</v>
      </c>
      <c r="Q5527" t="s">
        <v>31</v>
      </c>
      <c r="R5527" t="s">
        <v>31</v>
      </c>
      <c r="S5527" s="7">
        <v>0</v>
      </c>
      <c r="T5527" t="s">
        <v>590</v>
      </c>
      <c r="U5527" t="s">
        <v>27</v>
      </c>
      <c r="V5527" t="s">
        <v>33</v>
      </c>
      <c r="W5527" t="s">
        <v>1016</v>
      </c>
      <c r="X5527" t="s">
        <v>34</v>
      </c>
      <c r="Y5527" t="s">
        <v>32</v>
      </c>
      <c r="Z5527" s="9">
        <v>0</v>
      </c>
      <c r="AA5527" t="s">
        <v>32</v>
      </c>
      <c r="AB5527" t="s">
        <v>32</v>
      </c>
      <c r="AC5527" t="str">
        <f>VLOOKUP(A5527,[1]Sheet1!$A:$A,1,0)</f>
        <v>04170700005160苏州宏升包装制品有限公司</v>
      </c>
    </row>
    <row r="5528" spans="1:29" x14ac:dyDescent="0.35">
      <c r="A5528" t="str">
        <f t="shared" si="86"/>
        <v>04170700005160金凌印刷（苏州）有限公司</v>
      </c>
      <c r="B5528" t="s">
        <v>1014</v>
      </c>
      <c r="C5528" t="s">
        <v>1015</v>
      </c>
      <c r="D5528" t="s">
        <v>6430</v>
      </c>
      <c r="E5528" t="s">
        <v>6431</v>
      </c>
      <c r="F5528" s="4">
        <v>1.2</v>
      </c>
      <c r="G5528" s="5">
        <v>1.2</v>
      </c>
      <c r="H5528" s="7">
        <v>1</v>
      </c>
      <c r="I5528" t="s">
        <v>36</v>
      </c>
      <c r="J5528" t="s">
        <v>28</v>
      </c>
      <c r="K5528" t="s">
        <v>36</v>
      </c>
      <c r="L5528" t="s">
        <v>29</v>
      </c>
      <c r="M5528" t="s">
        <v>39</v>
      </c>
      <c r="N5528" s="8">
        <v>45685</v>
      </c>
      <c r="O5528" s="8">
        <v>46022</v>
      </c>
      <c r="P5528" s="8">
        <v>45740</v>
      </c>
      <c r="Q5528" t="s">
        <v>31</v>
      </c>
      <c r="R5528" t="s">
        <v>31</v>
      </c>
      <c r="S5528" s="7">
        <v>0</v>
      </c>
      <c r="T5528" t="s">
        <v>590</v>
      </c>
      <c r="U5528" t="s">
        <v>27</v>
      </c>
      <c r="V5528" t="s">
        <v>33</v>
      </c>
      <c r="W5528" t="s">
        <v>18397</v>
      </c>
      <c r="X5528" t="s">
        <v>34</v>
      </c>
      <c r="Y5528" t="s">
        <v>32</v>
      </c>
      <c r="Z5528" s="9">
        <v>0</v>
      </c>
      <c r="AA5528" t="s">
        <v>32</v>
      </c>
      <c r="AB5528" t="s">
        <v>32</v>
      </c>
      <c r="AC5528" t="str">
        <f>VLOOKUP(A5528,[1]Sheet1!$A:$A,1,0)</f>
        <v>04170700005160金凌印刷（苏州）有限公司</v>
      </c>
    </row>
    <row r="5529" spans="1:29" x14ac:dyDescent="0.35">
      <c r="A5529" t="str">
        <f t="shared" si="86"/>
        <v>04170700005160吴江巷泉包装材料有限公司</v>
      </c>
      <c r="B5529" t="s">
        <v>1014</v>
      </c>
      <c r="C5529" t="s">
        <v>1015</v>
      </c>
      <c r="D5529" t="s">
        <v>1623</v>
      </c>
      <c r="E5529" t="s">
        <v>1624</v>
      </c>
      <c r="F5529" s="4">
        <v>1.24</v>
      </c>
      <c r="G5529" s="5">
        <v>1.24</v>
      </c>
      <c r="H5529" s="7">
        <v>1</v>
      </c>
      <c r="I5529" t="s">
        <v>36</v>
      </c>
      <c r="J5529" t="s">
        <v>28</v>
      </c>
      <c r="K5529" t="s">
        <v>36</v>
      </c>
      <c r="L5529" t="s">
        <v>29</v>
      </c>
      <c r="M5529" t="s">
        <v>39</v>
      </c>
      <c r="N5529" s="8">
        <v>45689</v>
      </c>
      <c r="O5529" s="8">
        <v>46053</v>
      </c>
      <c r="P5529" s="8">
        <v>45693</v>
      </c>
      <c r="Q5529" t="s">
        <v>31</v>
      </c>
      <c r="R5529" t="s">
        <v>31</v>
      </c>
      <c r="S5529" s="7">
        <v>0</v>
      </c>
      <c r="T5529" t="s">
        <v>335</v>
      </c>
      <c r="U5529" t="s">
        <v>27</v>
      </c>
      <c r="V5529" t="s">
        <v>33</v>
      </c>
      <c r="W5529" t="s">
        <v>14606</v>
      </c>
      <c r="X5529" t="s">
        <v>34</v>
      </c>
      <c r="Y5529" t="s">
        <v>32</v>
      </c>
      <c r="Z5529" s="9">
        <v>0</v>
      </c>
      <c r="AA5529" t="s">
        <v>32</v>
      </c>
      <c r="AB5529" t="s">
        <v>32</v>
      </c>
      <c r="AC5529" t="str">
        <f>VLOOKUP(A5529,[1]Sheet1!$A:$A,1,0)</f>
        <v>04170700005160吴江巷泉包装材料有限公司</v>
      </c>
    </row>
    <row r="5530" spans="1:29" x14ac:dyDescent="0.35">
      <c r="A5530" t="str">
        <f t="shared" si="86"/>
        <v>04170700005165苏州宏升包装制品有限公司</v>
      </c>
      <c r="B5530" t="s">
        <v>14933</v>
      </c>
      <c r="C5530" t="s">
        <v>14934</v>
      </c>
      <c r="D5530" t="s">
        <v>380</v>
      </c>
      <c r="E5530" t="s">
        <v>381</v>
      </c>
      <c r="F5530" s="4">
        <v>0.2</v>
      </c>
      <c r="G5530" s="5">
        <v>0.2</v>
      </c>
      <c r="H5530" s="7">
        <v>1</v>
      </c>
      <c r="I5530" t="s">
        <v>36</v>
      </c>
      <c r="J5530" t="s">
        <v>28</v>
      </c>
      <c r="K5530" t="s">
        <v>36</v>
      </c>
      <c r="L5530" t="s">
        <v>29</v>
      </c>
      <c r="M5530" t="s">
        <v>1605</v>
      </c>
      <c r="N5530" s="8">
        <v>45690</v>
      </c>
      <c r="O5530" s="8">
        <v>46054</v>
      </c>
      <c r="P5530" s="8">
        <v>45707</v>
      </c>
      <c r="Q5530" t="s">
        <v>31</v>
      </c>
      <c r="R5530" t="s">
        <v>31</v>
      </c>
      <c r="S5530" s="7">
        <v>0</v>
      </c>
      <c r="T5530" t="s">
        <v>335</v>
      </c>
      <c r="U5530" t="s">
        <v>27</v>
      </c>
      <c r="V5530" t="s">
        <v>33</v>
      </c>
      <c r="W5530" t="s">
        <v>14935</v>
      </c>
      <c r="X5530" t="s">
        <v>34</v>
      </c>
      <c r="Y5530" t="s">
        <v>32</v>
      </c>
      <c r="Z5530" s="9">
        <v>0</v>
      </c>
      <c r="AA5530" t="s">
        <v>32</v>
      </c>
      <c r="AB5530" t="s">
        <v>32</v>
      </c>
      <c r="AC5530" t="str">
        <f>VLOOKUP(A5530,[1]Sheet1!$A:$A,1,0)</f>
        <v>04170700005165苏州宏升包装制品有限公司</v>
      </c>
    </row>
    <row r="5531" spans="1:29" x14ac:dyDescent="0.35">
      <c r="A5531" t="str">
        <f t="shared" si="86"/>
        <v>04170700005183苏州宏升包装制品有限公司</v>
      </c>
      <c r="B5531" t="s">
        <v>12752</v>
      </c>
      <c r="C5531" t="s">
        <v>12753</v>
      </c>
      <c r="D5531" t="s">
        <v>380</v>
      </c>
      <c r="E5531" t="s">
        <v>381</v>
      </c>
      <c r="F5531" s="4">
        <v>7.0000000000000007E-2</v>
      </c>
      <c r="G5531" s="5">
        <v>7.0000000000000007E-2</v>
      </c>
      <c r="H5531" s="7">
        <v>1</v>
      </c>
      <c r="I5531" t="s">
        <v>36</v>
      </c>
      <c r="J5531" t="s">
        <v>28</v>
      </c>
      <c r="K5531" t="s">
        <v>36</v>
      </c>
      <c r="L5531" t="s">
        <v>29</v>
      </c>
      <c r="M5531" t="s">
        <v>359</v>
      </c>
      <c r="N5531" s="8">
        <v>45658</v>
      </c>
      <c r="O5531" s="8">
        <v>46022</v>
      </c>
      <c r="P5531" s="8">
        <v>45673</v>
      </c>
      <c r="Q5531" t="s">
        <v>31</v>
      </c>
      <c r="R5531" t="s">
        <v>31</v>
      </c>
      <c r="S5531" s="7">
        <v>0</v>
      </c>
      <c r="T5531" t="s">
        <v>335</v>
      </c>
      <c r="U5531" t="s">
        <v>27</v>
      </c>
      <c r="V5531" t="s">
        <v>33</v>
      </c>
      <c r="W5531" t="s">
        <v>12754</v>
      </c>
      <c r="X5531" t="s">
        <v>34</v>
      </c>
      <c r="Y5531" t="s">
        <v>32</v>
      </c>
      <c r="Z5531" s="9">
        <v>0</v>
      </c>
      <c r="AA5531" t="s">
        <v>32</v>
      </c>
      <c r="AB5531" t="s">
        <v>32</v>
      </c>
      <c r="AC5531" t="str">
        <f>VLOOKUP(A5531,[1]Sheet1!$A:$A,1,0)</f>
        <v>04170700005183苏州宏升包装制品有限公司</v>
      </c>
    </row>
    <row r="5532" spans="1:29" x14ac:dyDescent="0.35">
      <c r="A5532" t="str">
        <f t="shared" si="86"/>
        <v>04170700005184苏州宏升包装制品有限公司</v>
      </c>
      <c r="B5532" t="s">
        <v>12755</v>
      </c>
      <c r="C5532" t="s">
        <v>12756</v>
      </c>
      <c r="D5532" t="s">
        <v>380</v>
      </c>
      <c r="E5532" t="s">
        <v>381</v>
      </c>
      <c r="F5532" s="4">
        <v>0.09</v>
      </c>
      <c r="G5532" s="5">
        <v>0.09</v>
      </c>
      <c r="H5532" s="7">
        <v>1</v>
      </c>
      <c r="I5532" t="s">
        <v>36</v>
      </c>
      <c r="J5532" t="s">
        <v>28</v>
      </c>
      <c r="K5532" t="s">
        <v>36</v>
      </c>
      <c r="L5532" t="s">
        <v>29</v>
      </c>
      <c r="M5532" t="s">
        <v>359</v>
      </c>
      <c r="N5532" s="8">
        <v>45658</v>
      </c>
      <c r="O5532" s="8">
        <v>46022</v>
      </c>
      <c r="P5532" s="8">
        <v>45673</v>
      </c>
      <c r="Q5532" t="s">
        <v>31</v>
      </c>
      <c r="R5532" t="s">
        <v>31</v>
      </c>
      <c r="S5532" s="7">
        <v>0</v>
      </c>
      <c r="T5532" t="s">
        <v>335</v>
      </c>
      <c r="U5532" t="s">
        <v>27</v>
      </c>
      <c r="V5532" t="s">
        <v>33</v>
      </c>
      <c r="W5532" t="s">
        <v>12757</v>
      </c>
      <c r="X5532" t="s">
        <v>34</v>
      </c>
      <c r="Y5532" t="s">
        <v>32</v>
      </c>
      <c r="Z5532" s="9">
        <v>0</v>
      </c>
      <c r="AA5532" t="s">
        <v>32</v>
      </c>
      <c r="AB5532" t="s">
        <v>32</v>
      </c>
      <c r="AC5532" t="str">
        <f>VLOOKUP(A5532,[1]Sheet1!$A:$A,1,0)</f>
        <v>04170700005184苏州宏升包装制品有限公司</v>
      </c>
    </row>
    <row r="5533" spans="1:29" x14ac:dyDescent="0.35">
      <c r="A5533" t="str">
        <f t="shared" si="86"/>
        <v>04170700005185苏州宏升包装制品有限公司</v>
      </c>
      <c r="B5533" t="s">
        <v>12758</v>
      </c>
      <c r="C5533" t="s">
        <v>12759</v>
      </c>
      <c r="D5533" t="s">
        <v>380</v>
      </c>
      <c r="E5533" t="s">
        <v>381</v>
      </c>
      <c r="F5533" s="4">
        <v>0.27</v>
      </c>
      <c r="G5533" s="5">
        <v>2.7E-2</v>
      </c>
      <c r="H5533" s="7">
        <v>10</v>
      </c>
      <c r="I5533" t="s">
        <v>36</v>
      </c>
      <c r="J5533" t="s">
        <v>28</v>
      </c>
      <c r="K5533" t="s">
        <v>36</v>
      </c>
      <c r="L5533" t="s">
        <v>29</v>
      </c>
      <c r="M5533" t="s">
        <v>359</v>
      </c>
      <c r="N5533" s="8">
        <v>45658</v>
      </c>
      <c r="O5533" s="8">
        <v>46022</v>
      </c>
      <c r="P5533" s="8">
        <v>45673</v>
      </c>
      <c r="Q5533" t="s">
        <v>31</v>
      </c>
      <c r="R5533" t="s">
        <v>31</v>
      </c>
      <c r="S5533" s="7">
        <v>0</v>
      </c>
      <c r="T5533" t="s">
        <v>335</v>
      </c>
      <c r="U5533" t="s">
        <v>27</v>
      </c>
      <c r="V5533" t="s">
        <v>33</v>
      </c>
      <c r="W5533" t="s">
        <v>12760</v>
      </c>
      <c r="X5533" t="s">
        <v>34</v>
      </c>
      <c r="Y5533" t="s">
        <v>32</v>
      </c>
      <c r="Z5533" s="9">
        <v>0</v>
      </c>
      <c r="AA5533" t="s">
        <v>32</v>
      </c>
      <c r="AB5533" t="s">
        <v>32</v>
      </c>
      <c r="AC5533" t="str">
        <f>VLOOKUP(A5533,[1]Sheet1!$A:$A,1,0)</f>
        <v>04170700005185苏州宏升包装制品有限公司</v>
      </c>
    </row>
    <row r="5534" spans="1:29" x14ac:dyDescent="0.35">
      <c r="A5534" t="str">
        <f t="shared" si="86"/>
        <v>04170700005215苏州宏升包装制品有限公司</v>
      </c>
      <c r="B5534" t="s">
        <v>4362</v>
      </c>
      <c r="C5534" t="s">
        <v>4363</v>
      </c>
      <c r="D5534" t="s">
        <v>380</v>
      </c>
      <c r="E5534" t="s">
        <v>381</v>
      </c>
      <c r="F5534" s="4">
        <v>0.25</v>
      </c>
      <c r="G5534" s="5">
        <v>2.5000000000000001E-2</v>
      </c>
      <c r="H5534" s="7">
        <v>10</v>
      </c>
      <c r="I5534" t="s">
        <v>36</v>
      </c>
      <c r="J5534" t="s">
        <v>28</v>
      </c>
      <c r="K5534" t="s">
        <v>27</v>
      </c>
      <c r="L5534" t="s">
        <v>29</v>
      </c>
      <c r="M5534" t="s">
        <v>285</v>
      </c>
      <c r="N5534" s="8">
        <v>45689</v>
      </c>
      <c r="O5534" s="8">
        <v>46053</v>
      </c>
      <c r="P5534" s="8">
        <v>45700</v>
      </c>
      <c r="Q5534" t="s">
        <v>31</v>
      </c>
      <c r="R5534" t="s">
        <v>31</v>
      </c>
      <c r="S5534" s="7">
        <v>0</v>
      </c>
      <c r="T5534" t="s">
        <v>335</v>
      </c>
      <c r="U5534" t="s">
        <v>27</v>
      </c>
      <c r="V5534" t="s">
        <v>33</v>
      </c>
      <c r="W5534" t="s">
        <v>14607</v>
      </c>
      <c r="X5534" t="s">
        <v>34</v>
      </c>
      <c r="Y5534" t="s">
        <v>32</v>
      </c>
      <c r="Z5534" s="9">
        <v>0</v>
      </c>
      <c r="AA5534" t="s">
        <v>32</v>
      </c>
      <c r="AB5534" t="s">
        <v>32</v>
      </c>
      <c r="AC5534" t="str">
        <f>VLOOKUP(A5534,[1]Sheet1!$A:$A,1,0)</f>
        <v>04170700005215苏州宏升包装制品有限公司</v>
      </c>
    </row>
    <row r="5535" spans="1:29" x14ac:dyDescent="0.35">
      <c r="A5535" t="str">
        <f t="shared" si="86"/>
        <v>04170700005225苏州宏升包装制品有限公司</v>
      </c>
      <c r="B5535" t="s">
        <v>10120</v>
      </c>
      <c r="C5535" t="s">
        <v>10121</v>
      </c>
      <c r="D5535" t="s">
        <v>380</v>
      </c>
      <c r="E5535" t="s">
        <v>381</v>
      </c>
      <c r="F5535" s="4">
        <v>0.1</v>
      </c>
      <c r="G5535" s="5">
        <v>0.1</v>
      </c>
      <c r="H5535" s="7">
        <v>1</v>
      </c>
      <c r="I5535" t="s">
        <v>36</v>
      </c>
      <c r="J5535" t="s">
        <v>28</v>
      </c>
      <c r="K5535" t="s">
        <v>36</v>
      </c>
      <c r="L5535" t="s">
        <v>29</v>
      </c>
      <c r="M5535" t="s">
        <v>10122</v>
      </c>
      <c r="N5535" s="8">
        <v>45628</v>
      </c>
      <c r="O5535" s="8">
        <v>45992</v>
      </c>
      <c r="P5535" s="8">
        <v>45664</v>
      </c>
      <c r="Q5535" t="s">
        <v>31</v>
      </c>
      <c r="R5535" t="s">
        <v>31</v>
      </c>
      <c r="S5535" s="7">
        <v>0</v>
      </c>
      <c r="T5535" t="s">
        <v>335</v>
      </c>
      <c r="U5535" t="s">
        <v>27</v>
      </c>
      <c r="V5535" t="s">
        <v>33</v>
      </c>
      <c r="W5535" t="s">
        <v>10123</v>
      </c>
      <c r="X5535" t="s">
        <v>34</v>
      </c>
      <c r="Y5535" t="s">
        <v>32</v>
      </c>
      <c r="Z5535" s="9">
        <v>0</v>
      </c>
      <c r="AA5535" t="s">
        <v>32</v>
      </c>
      <c r="AB5535" t="s">
        <v>32</v>
      </c>
      <c r="AC5535" t="str">
        <f>VLOOKUP(A5535,[1]Sheet1!$A:$A,1,0)</f>
        <v>04170700005225苏州宏升包装制品有限公司</v>
      </c>
    </row>
    <row r="5536" spans="1:29" x14ac:dyDescent="0.35">
      <c r="A5536" t="str">
        <f t="shared" si="86"/>
        <v>04170700005266苏州宏升包装制品有限公司</v>
      </c>
      <c r="B5536" t="s">
        <v>18664</v>
      </c>
      <c r="C5536" t="s">
        <v>18665</v>
      </c>
      <c r="D5536" t="s">
        <v>380</v>
      </c>
      <c r="E5536" t="s">
        <v>381</v>
      </c>
      <c r="F5536" s="4">
        <v>0.01</v>
      </c>
      <c r="G5536" s="5">
        <v>0.01</v>
      </c>
      <c r="H5536" s="7">
        <v>1</v>
      </c>
      <c r="I5536" t="s">
        <v>36</v>
      </c>
      <c r="J5536" t="s">
        <v>28</v>
      </c>
      <c r="K5536" t="s">
        <v>36</v>
      </c>
      <c r="L5536" t="s">
        <v>29</v>
      </c>
      <c r="M5536" t="s">
        <v>3524</v>
      </c>
      <c r="N5536" s="8">
        <v>45627</v>
      </c>
      <c r="O5536" s="8">
        <v>45991</v>
      </c>
      <c r="P5536" s="8">
        <v>45652</v>
      </c>
      <c r="Q5536" t="s">
        <v>31</v>
      </c>
      <c r="R5536" t="s">
        <v>31</v>
      </c>
      <c r="S5536" s="7">
        <v>0</v>
      </c>
      <c r="T5536" t="s">
        <v>335</v>
      </c>
      <c r="U5536" t="s">
        <v>27</v>
      </c>
      <c r="V5536" t="s">
        <v>33</v>
      </c>
      <c r="W5536" t="s">
        <v>18666</v>
      </c>
      <c r="X5536" t="s">
        <v>34</v>
      </c>
      <c r="Y5536" t="s">
        <v>32</v>
      </c>
      <c r="Z5536" s="9">
        <v>0</v>
      </c>
      <c r="AA5536" t="s">
        <v>32</v>
      </c>
      <c r="AB5536" t="s">
        <v>32</v>
      </c>
      <c r="AC5536" t="str">
        <f>VLOOKUP(A5536,[1]Sheet1!$A:$A,1,0)</f>
        <v>04170700005266苏州宏升包装制品有限公司</v>
      </c>
    </row>
    <row r="5537" spans="1:29" x14ac:dyDescent="0.35">
      <c r="A5537" t="str">
        <f t="shared" si="86"/>
        <v>04170700005286苏州宏升包装制品有限公司</v>
      </c>
      <c r="B5537" t="s">
        <v>4364</v>
      </c>
      <c r="C5537" t="s">
        <v>4365</v>
      </c>
      <c r="D5537" t="s">
        <v>380</v>
      </c>
      <c r="E5537" t="s">
        <v>381</v>
      </c>
      <c r="F5537" s="4">
        <v>0.03</v>
      </c>
      <c r="G5537" s="5">
        <v>0.03</v>
      </c>
      <c r="H5537" s="7">
        <v>1</v>
      </c>
      <c r="I5537" t="s">
        <v>36</v>
      </c>
      <c r="J5537" t="s">
        <v>28</v>
      </c>
      <c r="K5537" t="s">
        <v>27</v>
      </c>
      <c r="L5537" t="s">
        <v>29</v>
      </c>
      <c r="M5537" t="s">
        <v>4366</v>
      </c>
      <c r="N5537" s="8">
        <v>45627</v>
      </c>
      <c r="O5537" s="8">
        <v>45991</v>
      </c>
      <c r="P5537" s="8">
        <v>45650</v>
      </c>
      <c r="Q5537" t="s">
        <v>31</v>
      </c>
      <c r="R5537" t="s">
        <v>31</v>
      </c>
      <c r="S5537" s="7">
        <v>0</v>
      </c>
      <c r="T5537" t="s">
        <v>335</v>
      </c>
      <c r="U5537" t="s">
        <v>27</v>
      </c>
      <c r="V5537" t="s">
        <v>33</v>
      </c>
      <c r="W5537" t="s">
        <v>9587</v>
      </c>
      <c r="X5537" t="s">
        <v>34</v>
      </c>
      <c r="Y5537" t="s">
        <v>32</v>
      </c>
      <c r="Z5537" s="9">
        <v>0</v>
      </c>
      <c r="AA5537" t="s">
        <v>32</v>
      </c>
      <c r="AB5537" t="s">
        <v>32</v>
      </c>
      <c r="AC5537" t="str">
        <f>VLOOKUP(A5537,[1]Sheet1!$A:$A,1,0)</f>
        <v>04170700005286苏州宏升包装制品有限公司</v>
      </c>
    </row>
    <row r="5538" spans="1:29" x14ac:dyDescent="0.35">
      <c r="A5538" t="str">
        <f t="shared" si="86"/>
        <v>04170700005320苏州宏升包装制品有限公司</v>
      </c>
      <c r="B5538" t="s">
        <v>14608</v>
      </c>
      <c r="C5538" t="s">
        <v>14609</v>
      </c>
      <c r="D5538" t="s">
        <v>380</v>
      </c>
      <c r="E5538" t="s">
        <v>381</v>
      </c>
      <c r="F5538" s="4">
        <v>0.09</v>
      </c>
      <c r="G5538" s="5">
        <v>8.9999999999999993E-3</v>
      </c>
      <c r="H5538" s="7">
        <v>10</v>
      </c>
      <c r="I5538" t="s">
        <v>36</v>
      </c>
      <c r="J5538" t="s">
        <v>28</v>
      </c>
      <c r="K5538" t="s">
        <v>36</v>
      </c>
      <c r="L5538" t="s">
        <v>29</v>
      </c>
      <c r="M5538" t="s">
        <v>298</v>
      </c>
      <c r="N5538" s="8">
        <v>45689</v>
      </c>
      <c r="O5538" s="8">
        <v>46053</v>
      </c>
      <c r="P5538" s="8">
        <v>45707</v>
      </c>
      <c r="Q5538" t="s">
        <v>31</v>
      </c>
      <c r="R5538" t="s">
        <v>31</v>
      </c>
      <c r="S5538" s="7">
        <v>0</v>
      </c>
      <c r="T5538" t="s">
        <v>335</v>
      </c>
      <c r="U5538" t="s">
        <v>27</v>
      </c>
      <c r="V5538" t="s">
        <v>33</v>
      </c>
      <c r="W5538" t="s">
        <v>14610</v>
      </c>
      <c r="X5538" t="s">
        <v>34</v>
      </c>
      <c r="Y5538" t="s">
        <v>32</v>
      </c>
      <c r="Z5538" s="9">
        <v>0</v>
      </c>
      <c r="AA5538" t="s">
        <v>32</v>
      </c>
      <c r="AB5538" t="s">
        <v>32</v>
      </c>
      <c r="AC5538" t="str">
        <f>VLOOKUP(A5538,[1]Sheet1!$A:$A,1,0)</f>
        <v>04170700005320苏州宏升包装制品有限公司</v>
      </c>
    </row>
    <row r="5539" spans="1:29" x14ac:dyDescent="0.35">
      <c r="A5539" t="str">
        <f t="shared" si="86"/>
        <v>04170700005326苏州宏升包装制品有限公司</v>
      </c>
      <c r="B5539" t="s">
        <v>14611</v>
      </c>
      <c r="C5539" t="s">
        <v>14612</v>
      </c>
      <c r="D5539" t="s">
        <v>380</v>
      </c>
      <c r="E5539" t="s">
        <v>381</v>
      </c>
      <c r="F5539" s="4">
        <v>0.09</v>
      </c>
      <c r="G5539" s="5">
        <v>8.9999999999999993E-3</v>
      </c>
      <c r="H5539" s="7">
        <v>10</v>
      </c>
      <c r="I5539" t="s">
        <v>36</v>
      </c>
      <c r="J5539" t="s">
        <v>28</v>
      </c>
      <c r="K5539" t="s">
        <v>36</v>
      </c>
      <c r="L5539" t="s">
        <v>29</v>
      </c>
      <c r="M5539" t="s">
        <v>298</v>
      </c>
      <c r="N5539" s="8">
        <v>45689</v>
      </c>
      <c r="O5539" s="8">
        <v>46053</v>
      </c>
      <c r="P5539" s="8">
        <v>45707</v>
      </c>
      <c r="Q5539" t="s">
        <v>31</v>
      </c>
      <c r="R5539" t="s">
        <v>31</v>
      </c>
      <c r="S5539" s="7">
        <v>0</v>
      </c>
      <c r="T5539" t="s">
        <v>335</v>
      </c>
      <c r="U5539" t="s">
        <v>27</v>
      </c>
      <c r="V5539" t="s">
        <v>33</v>
      </c>
      <c r="W5539" t="s">
        <v>14613</v>
      </c>
      <c r="X5539" t="s">
        <v>34</v>
      </c>
      <c r="Y5539" t="s">
        <v>32</v>
      </c>
      <c r="Z5539" s="9">
        <v>0</v>
      </c>
      <c r="AA5539" t="s">
        <v>32</v>
      </c>
      <c r="AB5539" t="s">
        <v>32</v>
      </c>
      <c r="AC5539" t="str">
        <f>VLOOKUP(A5539,[1]Sheet1!$A:$A,1,0)</f>
        <v>04170700005326苏州宏升包装制品有限公司</v>
      </c>
    </row>
    <row r="5540" spans="1:29" x14ac:dyDescent="0.35">
      <c r="A5540" t="str">
        <f t="shared" si="86"/>
        <v>04170700005385苏州宏升包装制品有限公司</v>
      </c>
      <c r="B5540" t="s">
        <v>4367</v>
      </c>
      <c r="C5540" t="s">
        <v>4368</v>
      </c>
      <c r="D5540" t="s">
        <v>380</v>
      </c>
      <c r="E5540" t="s">
        <v>381</v>
      </c>
      <c r="F5540" s="4">
        <v>0.27</v>
      </c>
      <c r="G5540" s="5">
        <v>2.7E-2</v>
      </c>
      <c r="H5540" s="7">
        <v>10</v>
      </c>
      <c r="I5540" t="s">
        <v>36</v>
      </c>
      <c r="J5540" t="s">
        <v>28</v>
      </c>
      <c r="K5540" t="s">
        <v>36</v>
      </c>
      <c r="L5540" t="s">
        <v>29</v>
      </c>
      <c r="M5540" t="s">
        <v>4369</v>
      </c>
      <c r="N5540" s="8">
        <v>45717</v>
      </c>
      <c r="O5540" s="8">
        <v>46081</v>
      </c>
      <c r="P5540" s="8">
        <v>45723</v>
      </c>
      <c r="Q5540" t="s">
        <v>31</v>
      </c>
      <c r="R5540" t="s">
        <v>31</v>
      </c>
      <c r="S5540" s="7">
        <v>0</v>
      </c>
      <c r="T5540" t="s">
        <v>590</v>
      </c>
      <c r="U5540" t="s">
        <v>27</v>
      </c>
      <c r="V5540" t="s">
        <v>33</v>
      </c>
      <c r="W5540" t="s">
        <v>16510</v>
      </c>
      <c r="X5540" t="s">
        <v>34</v>
      </c>
      <c r="Y5540" t="s">
        <v>32</v>
      </c>
      <c r="Z5540" s="9">
        <v>0</v>
      </c>
      <c r="AA5540" t="s">
        <v>32</v>
      </c>
      <c r="AB5540" t="s">
        <v>32</v>
      </c>
      <c r="AC5540" t="str">
        <f>VLOOKUP(A5540,[1]Sheet1!$A:$A,1,0)</f>
        <v>04170700005385苏州宏升包装制品有限公司</v>
      </c>
    </row>
    <row r="5541" spans="1:29" x14ac:dyDescent="0.35">
      <c r="A5541" t="str">
        <f t="shared" si="86"/>
        <v>04170700005399苏州宏升包装制品有限公司</v>
      </c>
      <c r="B5541" t="s">
        <v>18544</v>
      </c>
      <c r="C5541" t="s">
        <v>18545</v>
      </c>
      <c r="D5541" t="s">
        <v>380</v>
      </c>
      <c r="E5541" t="s">
        <v>381</v>
      </c>
      <c r="F5541" s="4">
        <v>0.14000000000000001</v>
      </c>
      <c r="G5541" s="5">
        <v>0.14000000000000001</v>
      </c>
      <c r="H5541" s="7">
        <v>1</v>
      </c>
      <c r="I5541" t="s">
        <v>36</v>
      </c>
      <c r="J5541" t="s">
        <v>28</v>
      </c>
      <c r="K5541" t="s">
        <v>36</v>
      </c>
      <c r="L5541" t="s">
        <v>29</v>
      </c>
      <c r="M5541" t="s">
        <v>6388</v>
      </c>
      <c r="N5541" s="8">
        <v>45658</v>
      </c>
      <c r="O5541" s="8">
        <v>46022</v>
      </c>
      <c r="P5541" s="8">
        <v>45734</v>
      </c>
      <c r="Q5541" t="s">
        <v>31</v>
      </c>
      <c r="R5541" t="s">
        <v>31</v>
      </c>
      <c r="S5541" s="7">
        <v>0</v>
      </c>
      <c r="T5541" t="s">
        <v>590</v>
      </c>
      <c r="U5541" t="s">
        <v>27</v>
      </c>
      <c r="V5541" t="s">
        <v>33</v>
      </c>
      <c r="W5541" t="s">
        <v>18546</v>
      </c>
      <c r="X5541" t="s">
        <v>34</v>
      </c>
      <c r="Y5541" t="s">
        <v>32</v>
      </c>
      <c r="Z5541" s="9">
        <v>0</v>
      </c>
      <c r="AA5541" t="s">
        <v>32</v>
      </c>
      <c r="AB5541" t="s">
        <v>32</v>
      </c>
      <c r="AC5541" t="str">
        <f>VLOOKUP(A5541,[1]Sheet1!$A:$A,1,0)</f>
        <v>04170700005399苏州宏升包装制品有限公司</v>
      </c>
    </row>
    <row r="5542" spans="1:29" x14ac:dyDescent="0.35">
      <c r="A5542" t="str">
        <f t="shared" si="86"/>
        <v>04170700005429苏州宏升包装制品有限公司</v>
      </c>
      <c r="B5542" t="s">
        <v>12761</v>
      </c>
      <c r="C5542" t="s">
        <v>12762</v>
      </c>
      <c r="D5542" t="s">
        <v>380</v>
      </c>
      <c r="E5542" t="s">
        <v>381</v>
      </c>
      <c r="F5542" s="4">
        <v>0.45</v>
      </c>
      <c r="G5542" s="5">
        <v>4.4999999999999998E-2</v>
      </c>
      <c r="H5542" s="7">
        <v>10</v>
      </c>
      <c r="I5542" t="s">
        <v>36</v>
      </c>
      <c r="J5542" t="s">
        <v>28</v>
      </c>
      <c r="K5542" t="s">
        <v>36</v>
      </c>
      <c r="L5542" t="s">
        <v>29</v>
      </c>
      <c r="M5542" t="s">
        <v>359</v>
      </c>
      <c r="N5542" s="8">
        <v>45658</v>
      </c>
      <c r="O5542" s="8">
        <v>46022</v>
      </c>
      <c r="P5542" s="8">
        <v>45673</v>
      </c>
      <c r="Q5542" t="s">
        <v>31</v>
      </c>
      <c r="R5542" t="s">
        <v>31</v>
      </c>
      <c r="S5542" s="7">
        <v>0</v>
      </c>
      <c r="T5542" t="s">
        <v>335</v>
      </c>
      <c r="U5542" t="s">
        <v>27</v>
      </c>
      <c r="V5542" t="s">
        <v>33</v>
      </c>
      <c r="W5542" t="s">
        <v>12763</v>
      </c>
      <c r="X5542" t="s">
        <v>34</v>
      </c>
      <c r="Y5542" t="s">
        <v>32</v>
      </c>
      <c r="Z5542" s="9">
        <v>0</v>
      </c>
      <c r="AA5542" t="s">
        <v>32</v>
      </c>
      <c r="AB5542" t="s">
        <v>32</v>
      </c>
      <c r="AC5542" t="str">
        <f>VLOOKUP(A5542,[1]Sheet1!$A:$A,1,0)</f>
        <v>04170700005429苏州宏升包装制品有限公司</v>
      </c>
    </row>
    <row r="5543" spans="1:29" x14ac:dyDescent="0.35">
      <c r="A5543" t="str">
        <f t="shared" si="86"/>
        <v>04170700005442苏州宏升包装制品有限公司</v>
      </c>
      <c r="B5543" t="s">
        <v>4370</v>
      </c>
      <c r="C5543" t="s">
        <v>4371</v>
      </c>
      <c r="D5543" t="s">
        <v>380</v>
      </c>
      <c r="E5543" t="s">
        <v>381</v>
      </c>
      <c r="F5543" s="4">
        <v>0.16</v>
      </c>
      <c r="G5543" s="5">
        <v>0.16</v>
      </c>
      <c r="H5543" s="7">
        <v>1</v>
      </c>
      <c r="I5543" t="s">
        <v>36</v>
      </c>
      <c r="J5543" t="s">
        <v>28</v>
      </c>
      <c r="K5543" t="s">
        <v>36</v>
      </c>
      <c r="L5543" t="s">
        <v>29</v>
      </c>
      <c r="M5543" t="s">
        <v>843</v>
      </c>
      <c r="N5543" s="8">
        <v>45628</v>
      </c>
      <c r="O5543" s="8">
        <v>45992</v>
      </c>
      <c r="P5543" s="8">
        <v>45664</v>
      </c>
      <c r="Q5543" t="s">
        <v>31</v>
      </c>
      <c r="R5543" t="s">
        <v>31</v>
      </c>
      <c r="S5543" s="7">
        <v>0</v>
      </c>
      <c r="T5543" t="s">
        <v>335</v>
      </c>
      <c r="U5543" t="s">
        <v>27</v>
      </c>
      <c r="V5543" t="s">
        <v>33</v>
      </c>
      <c r="W5543" t="s">
        <v>10124</v>
      </c>
      <c r="X5543" t="s">
        <v>34</v>
      </c>
      <c r="Y5543" t="s">
        <v>32</v>
      </c>
      <c r="Z5543" s="9">
        <v>0</v>
      </c>
      <c r="AA5543" t="s">
        <v>32</v>
      </c>
      <c r="AB5543" t="s">
        <v>32</v>
      </c>
      <c r="AC5543" t="str">
        <f>VLOOKUP(A5543,[1]Sheet1!$A:$A,1,0)</f>
        <v>04170700005442苏州宏升包装制品有限公司</v>
      </c>
    </row>
    <row r="5544" spans="1:29" x14ac:dyDescent="0.35">
      <c r="A5544" t="str">
        <f t="shared" si="86"/>
        <v>04170700005470苏州宏升包装制品有限公司</v>
      </c>
      <c r="B5544" t="s">
        <v>4372</v>
      </c>
      <c r="C5544" t="s">
        <v>4373</v>
      </c>
      <c r="D5544" t="s">
        <v>380</v>
      </c>
      <c r="E5544" t="s">
        <v>381</v>
      </c>
      <c r="F5544" s="4">
        <v>0.03</v>
      </c>
      <c r="G5544" s="5">
        <v>0.03</v>
      </c>
      <c r="H5544" s="7">
        <v>1</v>
      </c>
      <c r="I5544" t="s">
        <v>36</v>
      </c>
      <c r="J5544" t="s">
        <v>28</v>
      </c>
      <c r="K5544" t="s">
        <v>27</v>
      </c>
      <c r="L5544" t="s">
        <v>29</v>
      </c>
      <c r="M5544" t="s">
        <v>1204</v>
      </c>
      <c r="N5544" s="8">
        <v>45627</v>
      </c>
      <c r="O5544" s="8">
        <v>45991</v>
      </c>
      <c r="P5544" s="8">
        <v>45650</v>
      </c>
      <c r="Q5544" t="s">
        <v>31</v>
      </c>
      <c r="R5544" t="s">
        <v>31</v>
      </c>
      <c r="S5544" s="7">
        <v>0</v>
      </c>
      <c r="T5544" t="s">
        <v>335</v>
      </c>
      <c r="U5544" t="s">
        <v>27</v>
      </c>
      <c r="V5544" t="s">
        <v>33</v>
      </c>
      <c r="W5544" t="s">
        <v>9588</v>
      </c>
      <c r="X5544" t="s">
        <v>34</v>
      </c>
      <c r="Y5544" t="s">
        <v>32</v>
      </c>
      <c r="Z5544" s="9">
        <v>0</v>
      </c>
      <c r="AA5544" t="s">
        <v>32</v>
      </c>
      <c r="AB5544" t="s">
        <v>32</v>
      </c>
      <c r="AC5544" t="str">
        <f>VLOOKUP(A5544,[1]Sheet1!$A:$A,1,0)</f>
        <v>04170700005470苏州宏升包装制品有限公司</v>
      </c>
    </row>
    <row r="5545" spans="1:29" x14ac:dyDescent="0.35">
      <c r="A5545" t="str">
        <f t="shared" si="86"/>
        <v>04170700005604苏州宏升包装制品有限公司</v>
      </c>
      <c r="B5545" t="s">
        <v>18547</v>
      </c>
      <c r="C5545" t="s">
        <v>18548</v>
      </c>
      <c r="D5545" t="s">
        <v>380</v>
      </c>
      <c r="E5545" t="s">
        <v>381</v>
      </c>
      <c r="F5545" s="4">
        <v>0.2</v>
      </c>
      <c r="G5545" s="5">
        <v>0.2</v>
      </c>
      <c r="H5545" s="7">
        <v>1</v>
      </c>
      <c r="I5545" t="s">
        <v>36</v>
      </c>
      <c r="J5545" t="s">
        <v>28</v>
      </c>
      <c r="K5545" t="s">
        <v>36</v>
      </c>
      <c r="L5545" t="s">
        <v>29</v>
      </c>
      <c r="M5545" t="s">
        <v>6388</v>
      </c>
      <c r="N5545" s="8">
        <v>45658</v>
      </c>
      <c r="O5545" s="8">
        <v>46022</v>
      </c>
      <c r="P5545" s="8">
        <v>45734</v>
      </c>
      <c r="Q5545" t="s">
        <v>31</v>
      </c>
      <c r="R5545" t="s">
        <v>31</v>
      </c>
      <c r="S5545" s="7">
        <v>0</v>
      </c>
      <c r="T5545" t="s">
        <v>590</v>
      </c>
      <c r="U5545" t="s">
        <v>27</v>
      </c>
      <c r="V5545" t="s">
        <v>33</v>
      </c>
      <c r="W5545" t="s">
        <v>18549</v>
      </c>
      <c r="X5545" t="s">
        <v>34</v>
      </c>
      <c r="Y5545" t="s">
        <v>32</v>
      </c>
      <c r="Z5545" s="9">
        <v>0</v>
      </c>
      <c r="AA5545" t="s">
        <v>32</v>
      </c>
      <c r="AB5545" t="s">
        <v>32</v>
      </c>
      <c r="AC5545" t="str">
        <f>VLOOKUP(A5545,[1]Sheet1!$A:$A,1,0)</f>
        <v>04170700005604苏州宏升包装制品有限公司</v>
      </c>
    </row>
    <row r="5546" spans="1:29" x14ac:dyDescent="0.35">
      <c r="A5546" t="str">
        <f t="shared" si="86"/>
        <v>04170700005605苏州宏升包装制品有限公司</v>
      </c>
      <c r="B5546" t="s">
        <v>16511</v>
      </c>
      <c r="C5546" t="s">
        <v>16512</v>
      </c>
      <c r="D5546" t="s">
        <v>380</v>
      </c>
      <c r="E5546" t="s">
        <v>381</v>
      </c>
      <c r="F5546" s="4">
        <v>0.15</v>
      </c>
      <c r="G5546" s="5">
        <v>0.15</v>
      </c>
      <c r="H5546" s="7">
        <v>1</v>
      </c>
      <c r="I5546" t="s">
        <v>36</v>
      </c>
      <c r="J5546" t="s">
        <v>28</v>
      </c>
      <c r="K5546" t="s">
        <v>36</v>
      </c>
      <c r="L5546" t="s">
        <v>29</v>
      </c>
      <c r="M5546" t="s">
        <v>6388</v>
      </c>
      <c r="N5546" s="8">
        <v>45717</v>
      </c>
      <c r="O5546" s="8">
        <v>46081</v>
      </c>
      <c r="P5546" s="8">
        <v>45718</v>
      </c>
      <c r="Q5546" t="s">
        <v>31</v>
      </c>
      <c r="R5546" t="s">
        <v>31</v>
      </c>
      <c r="S5546" s="7">
        <v>0</v>
      </c>
      <c r="T5546" t="s">
        <v>335</v>
      </c>
      <c r="U5546" t="s">
        <v>27</v>
      </c>
      <c r="V5546" t="s">
        <v>33</v>
      </c>
      <c r="W5546" t="s">
        <v>16513</v>
      </c>
      <c r="X5546" t="s">
        <v>34</v>
      </c>
      <c r="Y5546" t="s">
        <v>32</v>
      </c>
      <c r="Z5546" s="9">
        <v>0</v>
      </c>
      <c r="AA5546" t="s">
        <v>32</v>
      </c>
      <c r="AB5546" t="s">
        <v>32</v>
      </c>
      <c r="AC5546" t="str">
        <f>VLOOKUP(A5546,[1]Sheet1!$A:$A,1,0)</f>
        <v>04170700005605苏州宏升包装制品有限公司</v>
      </c>
    </row>
    <row r="5547" spans="1:29" x14ac:dyDescent="0.35">
      <c r="A5547" t="str">
        <f t="shared" si="86"/>
        <v>04170700005647苏州宏升包装制品有限公司</v>
      </c>
      <c r="B5547" t="s">
        <v>18550</v>
      </c>
      <c r="C5547" t="s">
        <v>18551</v>
      </c>
      <c r="D5547" t="s">
        <v>380</v>
      </c>
      <c r="E5547" t="s">
        <v>381</v>
      </c>
      <c r="F5547" s="4">
        <v>0.2</v>
      </c>
      <c r="G5547" s="5">
        <v>0.2</v>
      </c>
      <c r="H5547" s="7">
        <v>1</v>
      </c>
      <c r="I5547" t="s">
        <v>36</v>
      </c>
      <c r="J5547" t="s">
        <v>28</v>
      </c>
      <c r="K5547" t="s">
        <v>36</v>
      </c>
      <c r="L5547" t="s">
        <v>29</v>
      </c>
      <c r="M5547" t="s">
        <v>334</v>
      </c>
      <c r="N5547" s="8">
        <v>45658</v>
      </c>
      <c r="O5547" s="8">
        <v>46022</v>
      </c>
      <c r="P5547" s="8">
        <v>45741</v>
      </c>
      <c r="Q5547" t="s">
        <v>31</v>
      </c>
      <c r="R5547" t="s">
        <v>31</v>
      </c>
      <c r="S5547" s="7">
        <v>0</v>
      </c>
      <c r="T5547" t="s">
        <v>590</v>
      </c>
      <c r="U5547" t="s">
        <v>27</v>
      </c>
      <c r="V5547" t="s">
        <v>33</v>
      </c>
      <c r="W5547" t="s">
        <v>18552</v>
      </c>
      <c r="X5547" t="s">
        <v>34</v>
      </c>
      <c r="Y5547" t="s">
        <v>32</v>
      </c>
      <c r="Z5547" s="9">
        <v>0</v>
      </c>
      <c r="AA5547" t="s">
        <v>32</v>
      </c>
      <c r="AB5547" t="s">
        <v>32</v>
      </c>
      <c r="AC5547" t="str">
        <f>VLOOKUP(A5547,[1]Sheet1!$A:$A,1,0)</f>
        <v>04170700005647苏州宏升包装制品有限公司</v>
      </c>
    </row>
    <row r="5548" spans="1:29" x14ac:dyDescent="0.35">
      <c r="A5548" t="str">
        <f t="shared" si="86"/>
        <v>04170700005655苏州宏升包装制品有限公司</v>
      </c>
      <c r="B5548" t="s">
        <v>18553</v>
      </c>
      <c r="C5548" t="s">
        <v>18554</v>
      </c>
      <c r="D5548" t="s">
        <v>380</v>
      </c>
      <c r="E5548" t="s">
        <v>381</v>
      </c>
      <c r="F5548" s="4">
        <v>0.15</v>
      </c>
      <c r="G5548" s="5">
        <v>0.15</v>
      </c>
      <c r="H5548" s="7">
        <v>1</v>
      </c>
      <c r="I5548" t="s">
        <v>36</v>
      </c>
      <c r="J5548" t="s">
        <v>28</v>
      </c>
      <c r="K5548" t="s">
        <v>36</v>
      </c>
      <c r="L5548" t="s">
        <v>29</v>
      </c>
      <c r="M5548" t="s">
        <v>334</v>
      </c>
      <c r="N5548" s="8">
        <v>45658</v>
      </c>
      <c r="O5548" s="8">
        <v>46022</v>
      </c>
      <c r="P5548" s="8">
        <v>45741</v>
      </c>
      <c r="Q5548" t="s">
        <v>31</v>
      </c>
      <c r="R5548" t="s">
        <v>31</v>
      </c>
      <c r="S5548" s="7">
        <v>0</v>
      </c>
      <c r="T5548" t="s">
        <v>590</v>
      </c>
      <c r="U5548" t="s">
        <v>27</v>
      </c>
      <c r="V5548" t="s">
        <v>33</v>
      </c>
      <c r="W5548" t="s">
        <v>18555</v>
      </c>
      <c r="X5548" t="s">
        <v>34</v>
      </c>
      <c r="Y5548" t="s">
        <v>32</v>
      </c>
      <c r="Z5548" s="9">
        <v>0</v>
      </c>
      <c r="AA5548" t="s">
        <v>32</v>
      </c>
      <c r="AB5548" t="s">
        <v>32</v>
      </c>
      <c r="AC5548" t="str">
        <f>VLOOKUP(A5548,[1]Sheet1!$A:$A,1,0)</f>
        <v>04170700005655苏州宏升包装制品有限公司</v>
      </c>
    </row>
    <row r="5549" spans="1:29" x14ac:dyDescent="0.35">
      <c r="A5549" t="str">
        <f t="shared" si="86"/>
        <v>04170700005684苏州宏升包装制品有限公司</v>
      </c>
      <c r="B5549" t="s">
        <v>18667</v>
      </c>
      <c r="C5549" t="s">
        <v>18668</v>
      </c>
      <c r="D5549" t="s">
        <v>380</v>
      </c>
      <c r="E5549" t="s">
        <v>381</v>
      </c>
      <c r="F5549" s="4">
        <v>0.09</v>
      </c>
      <c r="G5549" s="5">
        <v>0.09</v>
      </c>
      <c r="H5549" s="7">
        <v>1</v>
      </c>
      <c r="I5549" t="s">
        <v>36</v>
      </c>
      <c r="J5549" t="s">
        <v>28</v>
      </c>
      <c r="K5549" t="s">
        <v>36</v>
      </c>
      <c r="L5549" t="s">
        <v>29</v>
      </c>
      <c r="M5549" t="s">
        <v>298</v>
      </c>
      <c r="N5549" s="8">
        <v>45627</v>
      </c>
      <c r="O5549" s="8">
        <v>45991</v>
      </c>
      <c r="P5549" s="8">
        <v>45652</v>
      </c>
      <c r="Q5549" t="s">
        <v>31</v>
      </c>
      <c r="R5549" t="s">
        <v>31</v>
      </c>
      <c r="S5549" s="7">
        <v>0</v>
      </c>
      <c r="T5549" t="s">
        <v>335</v>
      </c>
      <c r="U5549" t="s">
        <v>27</v>
      </c>
      <c r="V5549" t="s">
        <v>33</v>
      </c>
      <c r="W5549" t="s">
        <v>18669</v>
      </c>
      <c r="X5549" t="s">
        <v>34</v>
      </c>
      <c r="Y5549" t="s">
        <v>32</v>
      </c>
      <c r="Z5549" s="9">
        <v>0</v>
      </c>
      <c r="AA5549" t="s">
        <v>32</v>
      </c>
      <c r="AB5549" t="s">
        <v>32</v>
      </c>
      <c r="AC5549" t="str">
        <f>VLOOKUP(A5549,[1]Sheet1!$A:$A,1,0)</f>
        <v>04170700005684苏州宏升包装制品有限公司</v>
      </c>
    </row>
    <row r="5550" spans="1:29" x14ac:dyDescent="0.35">
      <c r="A5550" t="str">
        <f t="shared" si="86"/>
        <v>04170700005873苏州宏升包装制品有限公司</v>
      </c>
      <c r="B5550" t="s">
        <v>14614</v>
      </c>
      <c r="C5550" t="s">
        <v>14615</v>
      </c>
      <c r="D5550" t="s">
        <v>380</v>
      </c>
      <c r="E5550" t="s">
        <v>381</v>
      </c>
      <c r="F5550" s="4">
        <v>0.22</v>
      </c>
      <c r="G5550" s="5">
        <v>0.22</v>
      </c>
      <c r="H5550" s="7">
        <v>1</v>
      </c>
      <c r="I5550" t="s">
        <v>36</v>
      </c>
      <c r="J5550" t="s">
        <v>28</v>
      </c>
      <c r="K5550" t="s">
        <v>36</v>
      </c>
      <c r="L5550" t="s">
        <v>29</v>
      </c>
      <c r="M5550" t="s">
        <v>157</v>
      </c>
      <c r="N5550" s="8">
        <v>45689</v>
      </c>
      <c r="O5550" s="8">
        <v>46053</v>
      </c>
      <c r="P5550" s="8">
        <v>45712</v>
      </c>
      <c r="Q5550" t="s">
        <v>31</v>
      </c>
      <c r="R5550" t="s">
        <v>31</v>
      </c>
      <c r="S5550" s="7">
        <v>0</v>
      </c>
      <c r="T5550" t="s">
        <v>335</v>
      </c>
      <c r="U5550" t="s">
        <v>27</v>
      </c>
      <c r="V5550" t="s">
        <v>33</v>
      </c>
      <c r="W5550" t="s">
        <v>14616</v>
      </c>
      <c r="X5550" t="s">
        <v>34</v>
      </c>
      <c r="Y5550" t="s">
        <v>32</v>
      </c>
      <c r="Z5550" s="9">
        <v>0</v>
      </c>
      <c r="AA5550" t="s">
        <v>32</v>
      </c>
      <c r="AB5550" t="s">
        <v>32</v>
      </c>
      <c r="AC5550" t="str">
        <f>VLOOKUP(A5550,[1]Sheet1!$A:$A,1,0)</f>
        <v>04170700005873苏州宏升包装制品有限公司</v>
      </c>
    </row>
    <row r="5551" spans="1:29" x14ac:dyDescent="0.35">
      <c r="A5551" t="str">
        <f t="shared" si="86"/>
        <v>04170700005889苏州宏升包装制品有限公司</v>
      </c>
      <c r="B5551" t="s">
        <v>4374</v>
      </c>
      <c r="C5551" t="s">
        <v>4375</v>
      </c>
      <c r="D5551" t="s">
        <v>380</v>
      </c>
      <c r="E5551" t="s">
        <v>381</v>
      </c>
      <c r="F5551" s="4">
        <v>0.09</v>
      </c>
      <c r="G5551" s="5">
        <v>8.9999999999999993E-3</v>
      </c>
      <c r="H5551" s="7">
        <v>10</v>
      </c>
      <c r="I5551" t="s">
        <v>36</v>
      </c>
      <c r="J5551" t="s">
        <v>28</v>
      </c>
      <c r="K5551" t="s">
        <v>27</v>
      </c>
      <c r="L5551" t="s">
        <v>29</v>
      </c>
      <c r="M5551" t="s">
        <v>1299</v>
      </c>
      <c r="N5551" s="8">
        <v>45628</v>
      </c>
      <c r="O5551" s="8">
        <v>45992</v>
      </c>
      <c r="P5551" s="8">
        <v>45666</v>
      </c>
      <c r="Q5551" t="s">
        <v>31</v>
      </c>
      <c r="R5551" t="s">
        <v>31</v>
      </c>
      <c r="S5551" s="7">
        <v>0</v>
      </c>
      <c r="T5551" t="s">
        <v>335</v>
      </c>
      <c r="U5551" t="s">
        <v>27</v>
      </c>
      <c r="V5551" t="s">
        <v>33</v>
      </c>
      <c r="W5551" t="s">
        <v>10125</v>
      </c>
      <c r="X5551" t="s">
        <v>34</v>
      </c>
      <c r="Y5551" t="s">
        <v>32</v>
      </c>
      <c r="Z5551" s="9">
        <v>0</v>
      </c>
      <c r="AA5551" t="s">
        <v>32</v>
      </c>
      <c r="AB5551" t="s">
        <v>32</v>
      </c>
      <c r="AC5551" t="str">
        <f>VLOOKUP(A5551,[1]Sheet1!$A:$A,1,0)</f>
        <v>04170700005889苏州宏升包装制品有限公司</v>
      </c>
    </row>
    <row r="5552" spans="1:29" x14ac:dyDescent="0.35">
      <c r="A5552" t="str">
        <f t="shared" si="86"/>
        <v>04170700005890苏州宏升包装制品有限公司</v>
      </c>
      <c r="B5552" t="s">
        <v>12764</v>
      </c>
      <c r="C5552" t="s">
        <v>12765</v>
      </c>
      <c r="D5552" t="s">
        <v>380</v>
      </c>
      <c r="E5552" t="s">
        <v>381</v>
      </c>
      <c r="F5552" s="4">
        <v>0.13</v>
      </c>
      <c r="G5552" s="5">
        <v>0.13</v>
      </c>
      <c r="H5552" s="7">
        <v>1</v>
      </c>
      <c r="I5552" t="s">
        <v>36</v>
      </c>
      <c r="J5552" t="s">
        <v>28</v>
      </c>
      <c r="K5552" t="s">
        <v>36</v>
      </c>
      <c r="L5552" t="s">
        <v>29</v>
      </c>
      <c r="M5552" t="s">
        <v>359</v>
      </c>
      <c r="N5552" s="8">
        <v>45658</v>
      </c>
      <c r="O5552" s="8">
        <v>46022</v>
      </c>
      <c r="P5552" s="8">
        <v>45673</v>
      </c>
      <c r="Q5552" t="s">
        <v>31</v>
      </c>
      <c r="R5552" t="s">
        <v>31</v>
      </c>
      <c r="S5552" s="7">
        <v>0</v>
      </c>
      <c r="T5552" t="s">
        <v>335</v>
      </c>
      <c r="U5552" t="s">
        <v>27</v>
      </c>
      <c r="V5552" t="s">
        <v>33</v>
      </c>
      <c r="W5552" t="s">
        <v>12766</v>
      </c>
      <c r="X5552" t="s">
        <v>34</v>
      </c>
      <c r="Y5552" t="s">
        <v>32</v>
      </c>
      <c r="Z5552" s="9">
        <v>0</v>
      </c>
      <c r="AA5552" t="s">
        <v>32</v>
      </c>
      <c r="AB5552" t="s">
        <v>32</v>
      </c>
      <c r="AC5552" t="str">
        <f>VLOOKUP(A5552,[1]Sheet1!$A:$A,1,0)</f>
        <v>04170700005890苏州宏升包装制品有限公司</v>
      </c>
    </row>
    <row r="5553" spans="1:29" x14ac:dyDescent="0.35">
      <c r="A5553" t="str">
        <f t="shared" si="86"/>
        <v>04170700005904苏州宏升包装制品有限公司</v>
      </c>
      <c r="B5553" t="s">
        <v>16514</v>
      </c>
      <c r="C5553" t="s">
        <v>16515</v>
      </c>
      <c r="D5553" t="s">
        <v>380</v>
      </c>
      <c r="E5553" t="s">
        <v>381</v>
      </c>
      <c r="F5553" s="4">
        <v>0.2</v>
      </c>
      <c r="G5553" s="5">
        <v>0.2</v>
      </c>
      <c r="H5553" s="7">
        <v>1</v>
      </c>
      <c r="I5553" t="s">
        <v>36</v>
      </c>
      <c r="J5553" t="s">
        <v>28</v>
      </c>
      <c r="K5553" t="s">
        <v>36</v>
      </c>
      <c r="L5553" t="s">
        <v>29</v>
      </c>
      <c r="M5553" t="s">
        <v>899</v>
      </c>
      <c r="N5553" s="8">
        <v>45717</v>
      </c>
      <c r="O5553" s="8">
        <v>46081</v>
      </c>
      <c r="P5553" s="8">
        <v>45718</v>
      </c>
      <c r="Q5553" t="s">
        <v>31</v>
      </c>
      <c r="R5553" t="s">
        <v>31</v>
      </c>
      <c r="S5553" s="7">
        <v>0</v>
      </c>
      <c r="T5553" t="s">
        <v>335</v>
      </c>
      <c r="U5553" t="s">
        <v>27</v>
      </c>
      <c r="V5553" t="s">
        <v>33</v>
      </c>
      <c r="W5553" t="s">
        <v>16516</v>
      </c>
      <c r="X5553" t="s">
        <v>34</v>
      </c>
      <c r="Y5553" t="s">
        <v>32</v>
      </c>
      <c r="Z5553" s="9">
        <v>0</v>
      </c>
      <c r="AA5553" t="s">
        <v>32</v>
      </c>
      <c r="AB5553" t="s">
        <v>32</v>
      </c>
      <c r="AC5553" t="str">
        <f>VLOOKUP(A5553,[1]Sheet1!$A:$A,1,0)</f>
        <v>04170700005904苏州宏升包装制品有限公司</v>
      </c>
    </row>
    <row r="5554" spans="1:29" x14ac:dyDescent="0.35">
      <c r="A5554" t="str">
        <f t="shared" si="86"/>
        <v>04170700005907苏州宏升包装制品有限公司</v>
      </c>
      <c r="B5554" t="s">
        <v>4376</v>
      </c>
      <c r="C5554" t="s">
        <v>4377</v>
      </c>
      <c r="D5554" t="s">
        <v>380</v>
      </c>
      <c r="E5554" t="s">
        <v>381</v>
      </c>
      <c r="F5554" s="4">
        <v>0.16</v>
      </c>
      <c r="G5554" s="5">
        <v>0.16</v>
      </c>
      <c r="H5554" s="7">
        <v>1</v>
      </c>
      <c r="I5554" t="s">
        <v>36</v>
      </c>
      <c r="J5554" t="s">
        <v>28</v>
      </c>
      <c r="K5554" t="s">
        <v>36</v>
      </c>
      <c r="L5554" t="s">
        <v>29</v>
      </c>
      <c r="M5554" t="s">
        <v>899</v>
      </c>
      <c r="N5554" s="8">
        <v>45717</v>
      </c>
      <c r="O5554" s="8">
        <v>46081</v>
      </c>
      <c r="P5554" s="8">
        <v>45718</v>
      </c>
      <c r="Q5554" t="s">
        <v>31</v>
      </c>
      <c r="R5554" t="s">
        <v>31</v>
      </c>
      <c r="S5554" s="7">
        <v>0</v>
      </c>
      <c r="T5554" t="s">
        <v>335</v>
      </c>
      <c r="U5554" t="s">
        <v>27</v>
      </c>
      <c r="V5554" t="s">
        <v>33</v>
      </c>
      <c r="W5554" t="s">
        <v>16517</v>
      </c>
      <c r="X5554" t="s">
        <v>34</v>
      </c>
      <c r="Y5554" t="s">
        <v>32</v>
      </c>
      <c r="Z5554" s="9">
        <v>0</v>
      </c>
      <c r="AA5554" t="s">
        <v>32</v>
      </c>
      <c r="AB5554" t="s">
        <v>32</v>
      </c>
      <c r="AC5554" t="str">
        <f>VLOOKUP(A5554,[1]Sheet1!$A:$A,1,0)</f>
        <v>04170700005907苏州宏升包装制品有限公司</v>
      </c>
    </row>
    <row r="5555" spans="1:29" x14ac:dyDescent="0.35">
      <c r="A5555" t="str">
        <f t="shared" si="86"/>
        <v>04170700005912苏州宏升包装制品有限公司</v>
      </c>
      <c r="B5555" t="s">
        <v>14936</v>
      </c>
      <c r="C5555" t="s">
        <v>14937</v>
      </c>
      <c r="D5555" t="s">
        <v>380</v>
      </c>
      <c r="E5555" t="s">
        <v>381</v>
      </c>
      <c r="F5555" s="4">
        <v>1.98</v>
      </c>
      <c r="G5555" s="5">
        <v>0.19800000000000001</v>
      </c>
      <c r="H5555" s="7">
        <v>10</v>
      </c>
      <c r="I5555" t="s">
        <v>36</v>
      </c>
      <c r="J5555" t="s">
        <v>28</v>
      </c>
      <c r="K5555" t="s">
        <v>36</v>
      </c>
      <c r="L5555" t="s">
        <v>29</v>
      </c>
      <c r="M5555" t="s">
        <v>10122</v>
      </c>
      <c r="N5555" s="8">
        <v>45690</v>
      </c>
      <c r="O5555" s="8">
        <v>46054</v>
      </c>
      <c r="P5555" s="8">
        <v>45706</v>
      </c>
      <c r="Q5555" t="s">
        <v>31</v>
      </c>
      <c r="R5555" t="s">
        <v>31</v>
      </c>
      <c r="S5555" s="7">
        <v>0</v>
      </c>
      <c r="T5555" t="s">
        <v>335</v>
      </c>
      <c r="U5555" t="s">
        <v>27</v>
      </c>
      <c r="V5555" t="s">
        <v>33</v>
      </c>
      <c r="W5555" t="s">
        <v>14938</v>
      </c>
      <c r="X5555" t="s">
        <v>34</v>
      </c>
      <c r="Y5555" t="s">
        <v>32</v>
      </c>
      <c r="Z5555" s="9">
        <v>0</v>
      </c>
      <c r="AA5555" t="s">
        <v>32</v>
      </c>
      <c r="AB5555" t="s">
        <v>32</v>
      </c>
      <c r="AC5555" t="str">
        <f>VLOOKUP(A5555,[1]Sheet1!$A:$A,1,0)</f>
        <v>04170700005912苏州宏升包装制品有限公司</v>
      </c>
    </row>
    <row r="5556" spans="1:29" x14ac:dyDescent="0.35">
      <c r="A5556" t="str">
        <f t="shared" si="86"/>
        <v>04170700005913苏州宏升包装制品有限公司</v>
      </c>
      <c r="B5556" t="s">
        <v>14939</v>
      </c>
      <c r="C5556" t="s">
        <v>14940</v>
      </c>
      <c r="D5556" t="s">
        <v>380</v>
      </c>
      <c r="E5556" t="s">
        <v>381</v>
      </c>
      <c r="F5556" s="4">
        <v>0.16</v>
      </c>
      <c r="G5556" s="5">
        <v>0.16</v>
      </c>
      <c r="H5556" s="7">
        <v>1</v>
      </c>
      <c r="I5556" t="s">
        <v>36</v>
      </c>
      <c r="J5556" t="s">
        <v>28</v>
      </c>
      <c r="K5556" t="s">
        <v>36</v>
      </c>
      <c r="L5556" t="s">
        <v>29</v>
      </c>
      <c r="M5556" t="s">
        <v>10122</v>
      </c>
      <c r="N5556" s="8">
        <v>45690</v>
      </c>
      <c r="O5556" s="8">
        <v>46054</v>
      </c>
      <c r="P5556" s="8">
        <v>45706</v>
      </c>
      <c r="Q5556" t="s">
        <v>31</v>
      </c>
      <c r="R5556" t="s">
        <v>31</v>
      </c>
      <c r="S5556" s="7">
        <v>0</v>
      </c>
      <c r="T5556" t="s">
        <v>335</v>
      </c>
      <c r="U5556" t="s">
        <v>27</v>
      </c>
      <c r="V5556" t="s">
        <v>33</v>
      </c>
      <c r="W5556" t="s">
        <v>14941</v>
      </c>
      <c r="X5556" t="s">
        <v>34</v>
      </c>
      <c r="Y5556" t="s">
        <v>32</v>
      </c>
      <c r="Z5556" s="9">
        <v>0</v>
      </c>
      <c r="AA5556" t="s">
        <v>32</v>
      </c>
      <c r="AB5556" t="s">
        <v>32</v>
      </c>
      <c r="AC5556" t="str">
        <f>VLOOKUP(A5556,[1]Sheet1!$A:$A,1,0)</f>
        <v>04170700005913苏州宏升包装制品有限公司</v>
      </c>
    </row>
    <row r="5557" spans="1:29" x14ac:dyDescent="0.35">
      <c r="A5557" t="str">
        <f t="shared" si="86"/>
        <v>04170700005921苏州宏升包装制品有限公司</v>
      </c>
      <c r="B5557" t="s">
        <v>4378</v>
      </c>
      <c r="C5557" t="s">
        <v>4379</v>
      </c>
      <c r="D5557" t="s">
        <v>380</v>
      </c>
      <c r="E5557" t="s">
        <v>381</v>
      </c>
      <c r="F5557" s="4">
        <v>0.11</v>
      </c>
      <c r="G5557" s="5">
        <v>0.11</v>
      </c>
      <c r="H5557" s="7">
        <v>1</v>
      </c>
      <c r="I5557" t="s">
        <v>36</v>
      </c>
      <c r="J5557" t="s">
        <v>28</v>
      </c>
      <c r="K5557" t="s">
        <v>36</v>
      </c>
      <c r="L5557" t="s">
        <v>29</v>
      </c>
      <c r="M5557" t="s">
        <v>843</v>
      </c>
      <c r="N5557" s="8">
        <v>45627</v>
      </c>
      <c r="O5557" s="8">
        <v>45991</v>
      </c>
      <c r="P5557" s="8">
        <v>45652</v>
      </c>
      <c r="Q5557" t="s">
        <v>31</v>
      </c>
      <c r="R5557" t="s">
        <v>31</v>
      </c>
      <c r="S5557" s="7">
        <v>0</v>
      </c>
      <c r="T5557" t="s">
        <v>335</v>
      </c>
      <c r="U5557" t="s">
        <v>27</v>
      </c>
      <c r="V5557" t="s">
        <v>33</v>
      </c>
      <c r="W5557" t="s">
        <v>9589</v>
      </c>
      <c r="X5557" t="s">
        <v>34</v>
      </c>
      <c r="Y5557" t="s">
        <v>32</v>
      </c>
      <c r="Z5557" s="9">
        <v>0</v>
      </c>
      <c r="AA5557" t="s">
        <v>32</v>
      </c>
      <c r="AB5557" t="s">
        <v>32</v>
      </c>
      <c r="AC5557" t="str">
        <f>VLOOKUP(A5557,[1]Sheet1!$A:$A,1,0)</f>
        <v>04170700005921苏州宏升包装制品有限公司</v>
      </c>
    </row>
    <row r="5558" spans="1:29" x14ac:dyDescent="0.35">
      <c r="A5558" t="str">
        <f t="shared" si="86"/>
        <v>04170700006030苏州宏升包装制品有限公司</v>
      </c>
      <c r="B5558" t="s">
        <v>4380</v>
      </c>
      <c r="C5558" t="s">
        <v>4381</v>
      </c>
      <c r="D5558" t="s">
        <v>380</v>
      </c>
      <c r="E5558" t="s">
        <v>381</v>
      </c>
      <c r="F5558" s="4">
        <v>0.13</v>
      </c>
      <c r="G5558" s="5">
        <v>0.13</v>
      </c>
      <c r="H5558" s="7">
        <v>1</v>
      </c>
      <c r="I5558" t="s">
        <v>36</v>
      </c>
      <c r="J5558" t="s">
        <v>28</v>
      </c>
      <c r="K5558" t="s">
        <v>36</v>
      </c>
      <c r="L5558" t="s">
        <v>29</v>
      </c>
      <c r="M5558" t="s">
        <v>37</v>
      </c>
      <c r="N5558" s="8">
        <v>45627</v>
      </c>
      <c r="O5558" s="8">
        <v>45991</v>
      </c>
      <c r="P5558" s="8">
        <v>45652</v>
      </c>
      <c r="Q5558" t="s">
        <v>31</v>
      </c>
      <c r="R5558" t="s">
        <v>31</v>
      </c>
      <c r="S5558" s="7">
        <v>0</v>
      </c>
      <c r="T5558" t="s">
        <v>335</v>
      </c>
      <c r="U5558" t="s">
        <v>27</v>
      </c>
      <c r="V5558" t="s">
        <v>33</v>
      </c>
      <c r="W5558" t="s">
        <v>9590</v>
      </c>
      <c r="X5558" t="s">
        <v>34</v>
      </c>
      <c r="Y5558" t="s">
        <v>32</v>
      </c>
      <c r="Z5558" s="9">
        <v>0</v>
      </c>
      <c r="AA5558" t="s">
        <v>32</v>
      </c>
      <c r="AB5558" t="s">
        <v>32</v>
      </c>
      <c r="AC5558" t="str">
        <f>VLOOKUP(A5558,[1]Sheet1!$A:$A,1,0)</f>
        <v>04170700006030苏州宏升包装制品有限公司</v>
      </c>
    </row>
    <row r="5559" spans="1:29" x14ac:dyDescent="0.35">
      <c r="A5559" t="str">
        <f t="shared" si="86"/>
        <v>04170700006031苏州宏升包装制品有限公司</v>
      </c>
      <c r="B5559" t="s">
        <v>4382</v>
      </c>
      <c r="C5559" t="s">
        <v>4383</v>
      </c>
      <c r="D5559" t="s">
        <v>380</v>
      </c>
      <c r="E5559" t="s">
        <v>381</v>
      </c>
      <c r="F5559" s="4">
        <v>0.27</v>
      </c>
      <c r="G5559" s="5">
        <v>2.7E-2</v>
      </c>
      <c r="H5559" s="7">
        <v>10</v>
      </c>
      <c r="I5559" t="s">
        <v>36</v>
      </c>
      <c r="J5559" t="s">
        <v>28</v>
      </c>
      <c r="K5559" t="s">
        <v>36</v>
      </c>
      <c r="L5559" t="s">
        <v>29</v>
      </c>
      <c r="M5559" t="s">
        <v>37</v>
      </c>
      <c r="N5559" s="8">
        <v>45658</v>
      </c>
      <c r="O5559" s="8">
        <v>46022</v>
      </c>
      <c r="P5559" s="8">
        <v>45664</v>
      </c>
      <c r="Q5559" t="s">
        <v>31</v>
      </c>
      <c r="R5559" t="s">
        <v>31</v>
      </c>
      <c r="S5559" s="7">
        <v>0</v>
      </c>
      <c r="T5559" t="s">
        <v>335</v>
      </c>
      <c r="U5559" t="s">
        <v>27</v>
      </c>
      <c r="V5559" t="s">
        <v>33</v>
      </c>
      <c r="W5559" t="s">
        <v>12767</v>
      </c>
      <c r="X5559" t="s">
        <v>34</v>
      </c>
      <c r="Y5559" t="s">
        <v>32</v>
      </c>
      <c r="Z5559" s="9">
        <v>0</v>
      </c>
      <c r="AA5559" t="s">
        <v>32</v>
      </c>
      <c r="AB5559" t="s">
        <v>32</v>
      </c>
      <c r="AC5559" t="str">
        <f>VLOOKUP(A5559,[1]Sheet1!$A:$A,1,0)</f>
        <v>04170700006031苏州宏升包装制品有限公司</v>
      </c>
    </row>
    <row r="5560" spans="1:29" x14ac:dyDescent="0.35">
      <c r="A5560" t="str">
        <f t="shared" si="86"/>
        <v>04170700006041苏州宏升包装制品有限公司</v>
      </c>
      <c r="B5560" t="s">
        <v>4384</v>
      </c>
      <c r="C5560" t="s">
        <v>4385</v>
      </c>
      <c r="D5560" t="s">
        <v>380</v>
      </c>
      <c r="E5560" t="s">
        <v>381</v>
      </c>
      <c r="F5560" s="4">
        <v>0.09</v>
      </c>
      <c r="G5560" s="5">
        <v>0.09</v>
      </c>
      <c r="H5560" s="7">
        <v>1</v>
      </c>
      <c r="I5560" t="s">
        <v>36</v>
      </c>
      <c r="J5560" t="s">
        <v>28</v>
      </c>
      <c r="K5560" t="s">
        <v>27</v>
      </c>
      <c r="L5560" t="s">
        <v>29</v>
      </c>
      <c r="M5560" t="s">
        <v>871</v>
      </c>
      <c r="N5560" s="8">
        <v>45628</v>
      </c>
      <c r="O5560" s="8">
        <v>45992</v>
      </c>
      <c r="P5560" s="8">
        <v>45664</v>
      </c>
      <c r="Q5560" t="s">
        <v>31</v>
      </c>
      <c r="R5560" t="s">
        <v>31</v>
      </c>
      <c r="S5560" s="7">
        <v>0</v>
      </c>
      <c r="T5560" t="s">
        <v>335</v>
      </c>
      <c r="U5560" t="s">
        <v>27</v>
      </c>
      <c r="V5560" t="s">
        <v>33</v>
      </c>
      <c r="W5560" t="s">
        <v>10126</v>
      </c>
      <c r="X5560" t="s">
        <v>34</v>
      </c>
      <c r="Y5560" t="s">
        <v>32</v>
      </c>
      <c r="Z5560" s="9">
        <v>0</v>
      </c>
      <c r="AA5560" t="s">
        <v>32</v>
      </c>
      <c r="AB5560" t="s">
        <v>32</v>
      </c>
      <c r="AC5560" t="str">
        <f>VLOOKUP(A5560,[1]Sheet1!$A:$A,1,0)</f>
        <v>04170700006041苏州宏升包装制品有限公司</v>
      </c>
    </row>
    <row r="5561" spans="1:29" x14ac:dyDescent="0.35">
      <c r="A5561" t="str">
        <f t="shared" si="86"/>
        <v>04170700006044苏州宏升包装制品有限公司</v>
      </c>
      <c r="B5561" t="s">
        <v>4386</v>
      </c>
      <c r="C5561" t="s">
        <v>4387</v>
      </c>
      <c r="D5561" t="s">
        <v>380</v>
      </c>
      <c r="E5561" t="s">
        <v>381</v>
      </c>
      <c r="F5561" s="4">
        <v>0.2</v>
      </c>
      <c r="G5561" s="5">
        <v>0.2</v>
      </c>
      <c r="H5561" s="7">
        <v>1</v>
      </c>
      <c r="I5561" t="s">
        <v>36</v>
      </c>
      <c r="J5561" t="s">
        <v>28</v>
      </c>
      <c r="K5561" t="s">
        <v>36</v>
      </c>
      <c r="L5561" t="s">
        <v>29</v>
      </c>
      <c r="M5561" t="s">
        <v>871</v>
      </c>
      <c r="N5561" s="8">
        <v>45628</v>
      </c>
      <c r="O5561" s="8">
        <v>45992</v>
      </c>
      <c r="P5561" s="8">
        <v>45664</v>
      </c>
      <c r="Q5561" t="s">
        <v>31</v>
      </c>
      <c r="R5561" t="s">
        <v>31</v>
      </c>
      <c r="S5561" s="7">
        <v>0</v>
      </c>
      <c r="T5561" t="s">
        <v>335</v>
      </c>
      <c r="U5561" t="s">
        <v>27</v>
      </c>
      <c r="V5561" t="s">
        <v>33</v>
      </c>
      <c r="W5561" t="s">
        <v>10127</v>
      </c>
      <c r="X5561" t="s">
        <v>34</v>
      </c>
      <c r="Y5561" t="s">
        <v>32</v>
      </c>
      <c r="Z5561" s="9">
        <v>0</v>
      </c>
      <c r="AA5561" t="s">
        <v>32</v>
      </c>
      <c r="AB5561" t="s">
        <v>32</v>
      </c>
      <c r="AC5561" t="str">
        <f>VLOOKUP(A5561,[1]Sheet1!$A:$A,1,0)</f>
        <v>04170700006044苏州宏升包装制品有限公司</v>
      </c>
    </row>
    <row r="5562" spans="1:29" x14ac:dyDescent="0.35">
      <c r="A5562" t="str">
        <f t="shared" si="86"/>
        <v>04170700006046苏州宏升包装制品有限公司</v>
      </c>
      <c r="B5562" t="s">
        <v>4388</v>
      </c>
      <c r="C5562" t="s">
        <v>4389</v>
      </c>
      <c r="D5562" t="s">
        <v>380</v>
      </c>
      <c r="E5562" t="s">
        <v>381</v>
      </c>
      <c r="F5562" s="4">
        <v>0.3</v>
      </c>
      <c r="G5562" s="5">
        <v>0.3</v>
      </c>
      <c r="H5562" s="7">
        <v>1</v>
      </c>
      <c r="I5562" t="s">
        <v>36</v>
      </c>
      <c r="J5562" t="s">
        <v>28</v>
      </c>
      <c r="K5562" t="s">
        <v>27</v>
      </c>
      <c r="L5562" t="s">
        <v>29</v>
      </c>
      <c r="M5562" t="s">
        <v>477</v>
      </c>
      <c r="N5562" s="8">
        <v>45628</v>
      </c>
      <c r="O5562" s="8">
        <v>45992</v>
      </c>
      <c r="P5562" s="8">
        <v>45664</v>
      </c>
      <c r="Q5562" t="s">
        <v>31</v>
      </c>
      <c r="R5562" t="s">
        <v>31</v>
      </c>
      <c r="S5562" s="7">
        <v>0</v>
      </c>
      <c r="T5562" t="s">
        <v>335</v>
      </c>
      <c r="U5562" t="s">
        <v>27</v>
      </c>
      <c r="V5562" t="s">
        <v>33</v>
      </c>
      <c r="W5562" t="s">
        <v>10128</v>
      </c>
      <c r="X5562" t="s">
        <v>34</v>
      </c>
      <c r="Y5562" t="s">
        <v>32</v>
      </c>
      <c r="Z5562" s="9">
        <v>0</v>
      </c>
      <c r="AA5562" t="s">
        <v>32</v>
      </c>
      <c r="AB5562" t="s">
        <v>32</v>
      </c>
      <c r="AC5562" t="str">
        <f>VLOOKUP(A5562,[1]Sheet1!$A:$A,1,0)</f>
        <v>04170700006046苏州宏升包装制品有限公司</v>
      </c>
    </row>
    <row r="5563" spans="1:29" x14ac:dyDescent="0.35">
      <c r="A5563" t="str">
        <f t="shared" si="86"/>
        <v>04170700006052苏州宏升包装制品有限公司</v>
      </c>
      <c r="B5563" t="s">
        <v>4390</v>
      </c>
      <c r="C5563" t="s">
        <v>4391</v>
      </c>
      <c r="D5563" t="s">
        <v>380</v>
      </c>
      <c r="E5563" t="s">
        <v>381</v>
      </c>
      <c r="F5563" s="4">
        <v>0.23</v>
      </c>
      <c r="G5563" s="5">
        <v>0.23</v>
      </c>
      <c r="H5563" s="7">
        <v>1</v>
      </c>
      <c r="I5563" t="s">
        <v>36</v>
      </c>
      <c r="J5563" t="s">
        <v>28</v>
      </c>
      <c r="K5563" t="s">
        <v>27</v>
      </c>
      <c r="L5563" t="s">
        <v>29</v>
      </c>
      <c r="M5563" t="s">
        <v>1589</v>
      </c>
      <c r="N5563" s="8">
        <v>45628</v>
      </c>
      <c r="O5563" s="8">
        <v>45992</v>
      </c>
      <c r="P5563" s="8">
        <v>45670</v>
      </c>
      <c r="Q5563" t="s">
        <v>31</v>
      </c>
      <c r="R5563" t="s">
        <v>31</v>
      </c>
      <c r="S5563" s="7">
        <v>0</v>
      </c>
      <c r="T5563" t="s">
        <v>335</v>
      </c>
      <c r="U5563" t="s">
        <v>27</v>
      </c>
      <c r="V5563" t="s">
        <v>33</v>
      </c>
      <c r="W5563" t="s">
        <v>10129</v>
      </c>
      <c r="X5563" t="s">
        <v>34</v>
      </c>
      <c r="Y5563" t="s">
        <v>32</v>
      </c>
      <c r="Z5563" s="9">
        <v>0</v>
      </c>
      <c r="AA5563" t="s">
        <v>32</v>
      </c>
      <c r="AB5563" t="s">
        <v>32</v>
      </c>
      <c r="AC5563" t="str">
        <f>VLOOKUP(A5563,[1]Sheet1!$A:$A,1,0)</f>
        <v>04170700006052苏州宏升包装制品有限公司</v>
      </c>
    </row>
    <row r="5564" spans="1:29" x14ac:dyDescent="0.35">
      <c r="A5564" t="str">
        <f t="shared" si="86"/>
        <v>04170700006113苏州宏升包装制品有限公司</v>
      </c>
      <c r="B5564" t="s">
        <v>19203</v>
      </c>
      <c r="C5564" t="s">
        <v>19204</v>
      </c>
      <c r="D5564" t="s">
        <v>380</v>
      </c>
      <c r="E5564" t="s">
        <v>381</v>
      </c>
      <c r="F5564" s="4">
        <v>0.09</v>
      </c>
      <c r="G5564" s="5">
        <v>8.9999999999999993E-3</v>
      </c>
      <c r="H5564" s="7">
        <v>10</v>
      </c>
      <c r="I5564" t="s">
        <v>36</v>
      </c>
      <c r="J5564" t="s">
        <v>28</v>
      </c>
      <c r="K5564" t="s">
        <v>36</v>
      </c>
      <c r="L5564" t="s">
        <v>29</v>
      </c>
      <c r="M5564" t="s">
        <v>154</v>
      </c>
      <c r="N5564" s="8">
        <v>45659</v>
      </c>
      <c r="O5564" s="8">
        <v>46022</v>
      </c>
      <c r="P5564" s="8">
        <v>45754</v>
      </c>
      <c r="Q5564" t="s">
        <v>31</v>
      </c>
      <c r="R5564" t="s">
        <v>31</v>
      </c>
      <c r="S5564" s="7">
        <v>0</v>
      </c>
      <c r="T5564" t="s">
        <v>590</v>
      </c>
      <c r="U5564" t="s">
        <v>27</v>
      </c>
      <c r="V5564" t="s">
        <v>33</v>
      </c>
      <c r="W5564" t="s">
        <v>19205</v>
      </c>
      <c r="X5564" t="s">
        <v>34</v>
      </c>
      <c r="Y5564" t="s">
        <v>32</v>
      </c>
      <c r="Z5564" s="9">
        <v>0</v>
      </c>
      <c r="AA5564" t="s">
        <v>32</v>
      </c>
      <c r="AB5564" t="s">
        <v>32</v>
      </c>
      <c r="AC5564" t="str">
        <f>VLOOKUP(A5564,[1]Sheet1!$A:$A,1,0)</f>
        <v>04170700006113苏州宏升包装制品有限公司</v>
      </c>
    </row>
    <row r="5565" spans="1:29" x14ac:dyDescent="0.35">
      <c r="A5565" t="str">
        <f t="shared" si="86"/>
        <v>04170700006114苏州宏升包装制品有限公司</v>
      </c>
      <c r="B5565" t="s">
        <v>18670</v>
      </c>
      <c r="C5565" t="s">
        <v>18671</v>
      </c>
      <c r="D5565" t="s">
        <v>380</v>
      </c>
      <c r="E5565" t="s">
        <v>381</v>
      </c>
      <c r="F5565" s="4">
        <v>0.09</v>
      </c>
      <c r="G5565" s="5">
        <v>0.09</v>
      </c>
      <c r="H5565" s="7">
        <v>1</v>
      </c>
      <c r="I5565" t="s">
        <v>36</v>
      </c>
      <c r="J5565" t="s">
        <v>28</v>
      </c>
      <c r="K5565" t="s">
        <v>36</v>
      </c>
      <c r="L5565" t="s">
        <v>29</v>
      </c>
      <c r="M5565" t="s">
        <v>154</v>
      </c>
      <c r="N5565" s="8">
        <v>45627</v>
      </c>
      <c r="O5565" s="8">
        <v>45991</v>
      </c>
      <c r="P5565" s="8">
        <v>45652</v>
      </c>
      <c r="Q5565" t="s">
        <v>31</v>
      </c>
      <c r="R5565" t="s">
        <v>31</v>
      </c>
      <c r="S5565" s="7">
        <v>0</v>
      </c>
      <c r="T5565" t="s">
        <v>335</v>
      </c>
      <c r="U5565" t="s">
        <v>27</v>
      </c>
      <c r="V5565" t="s">
        <v>33</v>
      </c>
      <c r="W5565" t="s">
        <v>18672</v>
      </c>
      <c r="X5565" t="s">
        <v>34</v>
      </c>
      <c r="Y5565" t="s">
        <v>32</v>
      </c>
      <c r="Z5565" s="9">
        <v>0</v>
      </c>
      <c r="AA5565" t="s">
        <v>32</v>
      </c>
      <c r="AB5565" t="s">
        <v>32</v>
      </c>
      <c r="AC5565" t="str">
        <f>VLOOKUP(A5565,[1]Sheet1!$A:$A,1,0)</f>
        <v>04170700006114苏州宏升包装制品有限公司</v>
      </c>
    </row>
    <row r="5566" spans="1:29" x14ac:dyDescent="0.35">
      <c r="A5566" t="str">
        <f t="shared" si="86"/>
        <v>04170700006115苏州宏升包装制品有限公司</v>
      </c>
      <c r="B5566" t="s">
        <v>18673</v>
      </c>
      <c r="C5566" t="s">
        <v>18674</v>
      </c>
      <c r="D5566" t="s">
        <v>380</v>
      </c>
      <c r="E5566" t="s">
        <v>381</v>
      </c>
      <c r="F5566" s="4">
        <v>0.1</v>
      </c>
      <c r="G5566" s="5">
        <v>0.1</v>
      </c>
      <c r="H5566" s="7">
        <v>1</v>
      </c>
      <c r="I5566" t="s">
        <v>36</v>
      </c>
      <c r="J5566" t="s">
        <v>28</v>
      </c>
      <c r="K5566" t="s">
        <v>36</v>
      </c>
      <c r="L5566" t="s">
        <v>29</v>
      </c>
      <c r="M5566" t="s">
        <v>154</v>
      </c>
      <c r="N5566" s="8">
        <v>45627</v>
      </c>
      <c r="O5566" s="8">
        <v>45991</v>
      </c>
      <c r="P5566" s="8">
        <v>45652</v>
      </c>
      <c r="Q5566" t="s">
        <v>31</v>
      </c>
      <c r="R5566" t="s">
        <v>31</v>
      </c>
      <c r="S5566" s="7">
        <v>0</v>
      </c>
      <c r="T5566" t="s">
        <v>335</v>
      </c>
      <c r="U5566" t="s">
        <v>27</v>
      </c>
      <c r="V5566" t="s">
        <v>33</v>
      </c>
      <c r="W5566" t="s">
        <v>18675</v>
      </c>
      <c r="X5566" t="s">
        <v>34</v>
      </c>
      <c r="Y5566" t="s">
        <v>32</v>
      </c>
      <c r="Z5566" s="9">
        <v>0</v>
      </c>
      <c r="AA5566" t="s">
        <v>32</v>
      </c>
      <c r="AB5566" t="s">
        <v>32</v>
      </c>
      <c r="AC5566" t="str">
        <f>VLOOKUP(A5566,[1]Sheet1!$A:$A,1,0)</f>
        <v>04170700006115苏州宏升包装制品有限公司</v>
      </c>
    </row>
    <row r="5567" spans="1:29" x14ac:dyDescent="0.35">
      <c r="A5567" t="str">
        <f t="shared" si="86"/>
        <v>04170700006117苏州宏升包装制品有限公司</v>
      </c>
      <c r="B5567" t="s">
        <v>18676</v>
      </c>
      <c r="C5567" t="s">
        <v>18677</v>
      </c>
      <c r="D5567" t="s">
        <v>380</v>
      </c>
      <c r="E5567" t="s">
        <v>381</v>
      </c>
      <c r="F5567" s="4">
        <v>0.09</v>
      </c>
      <c r="G5567" s="5">
        <v>0.09</v>
      </c>
      <c r="H5567" s="7">
        <v>1</v>
      </c>
      <c r="I5567" t="s">
        <v>36</v>
      </c>
      <c r="J5567" t="s">
        <v>28</v>
      </c>
      <c r="K5567" t="s">
        <v>36</v>
      </c>
      <c r="L5567" t="s">
        <v>29</v>
      </c>
      <c r="M5567" t="s">
        <v>154</v>
      </c>
      <c r="N5567" s="8">
        <v>45627</v>
      </c>
      <c r="O5567" s="8">
        <v>45991</v>
      </c>
      <c r="P5567" s="8">
        <v>45652</v>
      </c>
      <c r="Q5567" t="s">
        <v>31</v>
      </c>
      <c r="R5567" t="s">
        <v>31</v>
      </c>
      <c r="S5567" s="7">
        <v>0</v>
      </c>
      <c r="T5567" t="s">
        <v>335</v>
      </c>
      <c r="U5567" t="s">
        <v>27</v>
      </c>
      <c r="V5567" t="s">
        <v>33</v>
      </c>
      <c r="W5567" t="s">
        <v>18678</v>
      </c>
      <c r="X5567" t="s">
        <v>34</v>
      </c>
      <c r="Y5567" t="s">
        <v>32</v>
      </c>
      <c r="Z5567" s="9">
        <v>0</v>
      </c>
      <c r="AA5567" t="s">
        <v>32</v>
      </c>
      <c r="AB5567" t="s">
        <v>32</v>
      </c>
      <c r="AC5567" t="str">
        <f>VLOOKUP(A5567,[1]Sheet1!$A:$A,1,0)</f>
        <v>04170700006117苏州宏升包装制品有限公司</v>
      </c>
    </row>
    <row r="5568" spans="1:29" x14ac:dyDescent="0.35">
      <c r="A5568" t="str">
        <f t="shared" si="86"/>
        <v>04170700006118苏州宏升包装制品有限公司</v>
      </c>
      <c r="B5568" t="s">
        <v>18679</v>
      </c>
      <c r="C5568" t="s">
        <v>18680</v>
      </c>
      <c r="D5568" t="s">
        <v>380</v>
      </c>
      <c r="E5568" t="s">
        <v>381</v>
      </c>
      <c r="F5568" s="4">
        <v>0.09</v>
      </c>
      <c r="G5568" s="5">
        <v>0.09</v>
      </c>
      <c r="H5568" s="7">
        <v>1</v>
      </c>
      <c r="I5568" t="s">
        <v>36</v>
      </c>
      <c r="J5568" t="s">
        <v>28</v>
      </c>
      <c r="K5568" t="s">
        <v>36</v>
      </c>
      <c r="L5568" t="s">
        <v>29</v>
      </c>
      <c r="M5568" t="s">
        <v>154</v>
      </c>
      <c r="N5568" s="8">
        <v>45627</v>
      </c>
      <c r="O5568" s="8">
        <v>45991</v>
      </c>
      <c r="P5568" s="8">
        <v>45652</v>
      </c>
      <c r="Q5568" t="s">
        <v>31</v>
      </c>
      <c r="R5568" t="s">
        <v>31</v>
      </c>
      <c r="S5568" s="7">
        <v>0</v>
      </c>
      <c r="T5568" t="s">
        <v>335</v>
      </c>
      <c r="U5568" t="s">
        <v>27</v>
      </c>
      <c r="V5568" t="s">
        <v>33</v>
      </c>
      <c r="W5568" t="s">
        <v>18681</v>
      </c>
      <c r="X5568" t="s">
        <v>34</v>
      </c>
      <c r="Y5568" t="s">
        <v>32</v>
      </c>
      <c r="Z5568" s="9">
        <v>0</v>
      </c>
      <c r="AA5568" t="s">
        <v>32</v>
      </c>
      <c r="AB5568" t="s">
        <v>32</v>
      </c>
      <c r="AC5568" t="str">
        <f>VLOOKUP(A5568,[1]Sheet1!$A:$A,1,0)</f>
        <v>04170700006118苏州宏升包装制品有限公司</v>
      </c>
    </row>
    <row r="5569" spans="1:29" x14ac:dyDescent="0.35">
      <c r="A5569" t="str">
        <f t="shared" si="86"/>
        <v>04170700006119苏州宏升包装制品有限公司</v>
      </c>
      <c r="B5569" t="s">
        <v>19206</v>
      </c>
      <c r="C5569" t="s">
        <v>19207</v>
      </c>
      <c r="D5569" t="s">
        <v>380</v>
      </c>
      <c r="E5569" t="s">
        <v>381</v>
      </c>
      <c r="F5569" s="4">
        <v>0.27</v>
      </c>
      <c r="G5569" s="5">
        <v>2.7E-2</v>
      </c>
      <c r="H5569" s="7">
        <v>10</v>
      </c>
      <c r="I5569" t="s">
        <v>36</v>
      </c>
      <c r="J5569" t="s">
        <v>28</v>
      </c>
      <c r="K5569" t="s">
        <v>36</v>
      </c>
      <c r="L5569" t="s">
        <v>29</v>
      </c>
      <c r="M5569" t="s">
        <v>154</v>
      </c>
      <c r="N5569" s="8">
        <v>45659</v>
      </c>
      <c r="O5569" s="8">
        <v>46022</v>
      </c>
      <c r="P5569" s="8">
        <v>45754</v>
      </c>
      <c r="Q5569" t="s">
        <v>31</v>
      </c>
      <c r="R5569" t="s">
        <v>31</v>
      </c>
      <c r="S5569" s="7">
        <v>0</v>
      </c>
      <c r="T5569" t="s">
        <v>590</v>
      </c>
      <c r="U5569" t="s">
        <v>27</v>
      </c>
      <c r="V5569" t="s">
        <v>33</v>
      </c>
      <c r="W5569" t="s">
        <v>19208</v>
      </c>
      <c r="X5569" t="s">
        <v>34</v>
      </c>
      <c r="Y5569" t="s">
        <v>32</v>
      </c>
      <c r="Z5569" s="9">
        <v>0</v>
      </c>
      <c r="AA5569" t="s">
        <v>32</v>
      </c>
      <c r="AB5569" t="s">
        <v>32</v>
      </c>
      <c r="AC5569" t="str">
        <f>VLOOKUP(A5569,[1]Sheet1!$A:$A,1,0)</f>
        <v>04170700006119苏州宏升包装制品有限公司</v>
      </c>
    </row>
    <row r="5570" spans="1:29" x14ac:dyDescent="0.35">
      <c r="A5570" t="str">
        <f t="shared" ref="A5570:A5633" si="87">B5570&amp;E5570</f>
        <v>04170700006120苏州宏升包装制品有限公司</v>
      </c>
      <c r="B5570" t="s">
        <v>19209</v>
      </c>
      <c r="C5570" t="s">
        <v>19210</v>
      </c>
      <c r="D5570" t="s">
        <v>380</v>
      </c>
      <c r="E5570" t="s">
        <v>381</v>
      </c>
      <c r="F5570" s="4">
        <v>0.27</v>
      </c>
      <c r="G5570" s="5">
        <v>2.7E-2</v>
      </c>
      <c r="H5570" s="7">
        <v>10</v>
      </c>
      <c r="I5570" t="s">
        <v>36</v>
      </c>
      <c r="J5570" t="s">
        <v>28</v>
      </c>
      <c r="K5570" t="s">
        <v>36</v>
      </c>
      <c r="L5570" t="s">
        <v>29</v>
      </c>
      <c r="M5570" t="s">
        <v>154</v>
      </c>
      <c r="N5570" s="8">
        <v>45659</v>
      </c>
      <c r="O5570" s="8">
        <v>46022</v>
      </c>
      <c r="P5570" s="8">
        <v>45754</v>
      </c>
      <c r="Q5570" t="s">
        <v>31</v>
      </c>
      <c r="R5570" t="s">
        <v>31</v>
      </c>
      <c r="S5570" s="7">
        <v>0</v>
      </c>
      <c r="T5570" t="s">
        <v>590</v>
      </c>
      <c r="U5570" t="s">
        <v>27</v>
      </c>
      <c r="V5570" t="s">
        <v>33</v>
      </c>
      <c r="W5570" t="s">
        <v>19211</v>
      </c>
      <c r="X5570" t="s">
        <v>34</v>
      </c>
      <c r="Y5570" t="s">
        <v>32</v>
      </c>
      <c r="Z5570" s="9">
        <v>0</v>
      </c>
      <c r="AA5570" t="s">
        <v>32</v>
      </c>
      <c r="AB5570" t="s">
        <v>32</v>
      </c>
      <c r="AC5570" t="str">
        <f>VLOOKUP(A5570,[1]Sheet1!$A:$A,1,0)</f>
        <v>04170700006120苏州宏升包装制品有限公司</v>
      </c>
    </row>
    <row r="5571" spans="1:29" x14ac:dyDescent="0.35">
      <c r="A5571" t="str">
        <f t="shared" si="87"/>
        <v>04170700006277苏州宏升包装制品有限公司</v>
      </c>
      <c r="B5571" t="s">
        <v>13194</v>
      </c>
      <c r="C5571" t="s">
        <v>13195</v>
      </c>
      <c r="D5571" t="s">
        <v>380</v>
      </c>
      <c r="E5571" t="s">
        <v>381</v>
      </c>
      <c r="F5571" s="4">
        <v>0.3</v>
      </c>
      <c r="G5571" s="5">
        <v>0.3</v>
      </c>
      <c r="H5571" s="7">
        <v>1</v>
      </c>
      <c r="I5571" t="s">
        <v>36</v>
      </c>
      <c r="J5571" t="s">
        <v>28</v>
      </c>
      <c r="K5571" t="s">
        <v>36</v>
      </c>
      <c r="L5571" t="s">
        <v>29</v>
      </c>
      <c r="M5571" t="s">
        <v>937</v>
      </c>
      <c r="N5571" s="8">
        <v>45659</v>
      </c>
      <c r="O5571" s="8">
        <v>46023</v>
      </c>
      <c r="P5571" s="8">
        <v>45674</v>
      </c>
      <c r="Q5571" t="s">
        <v>31</v>
      </c>
      <c r="R5571" t="s">
        <v>31</v>
      </c>
      <c r="S5571" s="7">
        <v>0</v>
      </c>
      <c r="T5571" t="s">
        <v>335</v>
      </c>
      <c r="U5571" t="s">
        <v>27</v>
      </c>
      <c r="V5571" t="s">
        <v>33</v>
      </c>
      <c r="W5571" t="s">
        <v>13196</v>
      </c>
      <c r="X5571" t="s">
        <v>34</v>
      </c>
      <c r="Y5571" t="s">
        <v>32</v>
      </c>
      <c r="Z5571" s="9">
        <v>0</v>
      </c>
      <c r="AA5571" t="s">
        <v>32</v>
      </c>
      <c r="AB5571" t="s">
        <v>32</v>
      </c>
      <c r="AC5571" t="str">
        <f>VLOOKUP(A5571,[1]Sheet1!$A:$A,1,0)</f>
        <v>04170700006277苏州宏升包装制品有限公司</v>
      </c>
    </row>
    <row r="5572" spans="1:29" x14ac:dyDescent="0.35">
      <c r="A5572" t="str">
        <f t="shared" si="87"/>
        <v>04170700006305苏州宏升包装制品有限公司</v>
      </c>
      <c r="B5572" t="s">
        <v>2313</v>
      </c>
      <c r="C5572" t="s">
        <v>2314</v>
      </c>
      <c r="D5572" t="s">
        <v>380</v>
      </c>
      <c r="E5572" t="s">
        <v>381</v>
      </c>
      <c r="F5572" s="4">
        <v>0.06</v>
      </c>
      <c r="G5572" s="5">
        <v>0.06</v>
      </c>
      <c r="H5572" s="7">
        <v>1</v>
      </c>
      <c r="I5572" t="s">
        <v>36</v>
      </c>
      <c r="J5572" t="s">
        <v>28</v>
      </c>
      <c r="K5572" t="s">
        <v>36</v>
      </c>
      <c r="L5572" t="s">
        <v>29</v>
      </c>
      <c r="M5572" t="s">
        <v>256</v>
      </c>
      <c r="N5572" s="8">
        <v>45627</v>
      </c>
      <c r="O5572" s="8">
        <v>45991</v>
      </c>
      <c r="P5572" s="8">
        <v>45652</v>
      </c>
      <c r="Q5572" t="s">
        <v>31</v>
      </c>
      <c r="R5572" t="s">
        <v>31</v>
      </c>
      <c r="S5572" s="7">
        <v>0</v>
      </c>
      <c r="T5572" t="s">
        <v>335</v>
      </c>
      <c r="U5572" t="s">
        <v>27</v>
      </c>
      <c r="V5572" t="s">
        <v>33</v>
      </c>
      <c r="W5572" t="s">
        <v>9591</v>
      </c>
      <c r="X5572" t="s">
        <v>34</v>
      </c>
      <c r="Y5572" t="s">
        <v>32</v>
      </c>
      <c r="Z5572" s="9">
        <v>0</v>
      </c>
      <c r="AA5572" t="s">
        <v>32</v>
      </c>
      <c r="AB5572" t="s">
        <v>32</v>
      </c>
      <c r="AC5572" t="str">
        <f>VLOOKUP(A5572,[1]Sheet1!$A:$A,1,0)</f>
        <v>04170700006305苏州宏升包装制品有限公司</v>
      </c>
    </row>
    <row r="5573" spans="1:29" x14ac:dyDescent="0.35">
      <c r="A5573" t="str">
        <f t="shared" si="87"/>
        <v>04170700006383苏州宏升包装制品有限公司</v>
      </c>
      <c r="B5573" t="s">
        <v>4392</v>
      </c>
      <c r="C5573" t="s">
        <v>4393</v>
      </c>
      <c r="D5573" t="s">
        <v>380</v>
      </c>
      <c r="E5573" t="s">
        <v>381</v>
      </c>
      <c r="F5573" s="4">
        <v>0.36</v>
      </c>
      <c r="G5573" s="5">
        <v>3.5999999999999997E-2</v>
      </c>
      <c r="H5573" s="7">
        <v>10</v>
      </c>
      <c r="I5573" t="s">
        <v>36</v>
      </c>
      <c r="J5573" t="s">
        <v>28</v>
      </c>
      <c r="K5573" t="s">
        <v>36</v>
      </c>
      <c r="L5573" t="s">
        <v>29</v>
      </c>
      <c r="M5573" t="s">
        <v>2871</v>
      </c>
      <c r="N5573" s="8">
        <v>45658</v>
      </c>
      <c r="O5573" s="8">
        <v>46022</v>
      </c>
      <c r="P5573" s="8">
        <v>45671</v>
      </c>
      <c r="Q5573" t="s">
        <v>31</v>
      </c>
      <c r="R5573" t="s">
        <v>31</v>
      </c>
      <c r="S5573" s="7">
        <v>0</v>
      </c>
      <c r="T5573" t="s">
        <v>335</v>
      </c>
      <c r="U5573" t="s">
        <v>27</v>
      </c>
      <c r="V5573" t="s">
        <v>33</v>
      </c>
      <c r="W5573" t="s">
        <v>12768</v>
      </c>
      <c r="X5573" t="s">
        <v>34</v>
      </c>
      <c r="Y5573" t="s">
        <v>32</v>
      </c>
      <c r="Z5573" s="9">
        <v>0</v>
      </c>
      <c r="AA5573" t="s">
        <v>32</v>
      </c>
      <c r="AB5573" t="s">
        <v>32</v>
      </c>
      <c r="AC5573" t="str">
        <f>VLOOKUP(A5573,[1]Sheet1!$A:$A,1,0)</f>
        <v>04170700006383苏州宏升包装制品有限公司</v>
      </c>
    </row>
    <row r="5574" spans="1:29" x14ac:dyDescent="0.35">
      <c r="A5574" t="str">
        <f t="shared" si="87"/>
        <v>04170700006384苏州宏升包装制品有限公司</v>
      </c>
      <c r="B5574" t="s">
        <v>18556</v>
      </c>
      <c r="C5574" t="s">
        <v>18557</v>
      </c>
      <c r="D5574" t="s">
        <v>380</v>
      </c>
      <c r="E5574" t="s">
        <v>381</v>
      </c>
      <c r="F5574" s="4">
        <v>0.28000000000000003</v>
      </c>
      <c r="G5574" s="5">
        <v>0.28000000000000003</v>
      </c>
      <c r="H5574" s="7">
        <v>1</v>
      </c>
      <c r="I5574" t="s">
        <v>36</v>
      </c>
      <c r="J5574" t="s">
        <v>28</v>
      </c>
      <c r="K5574" t="s">
        <v>36</v>
      </c>
      <c r="L5574" t="s">
        <v>29</v>
      </c>
      <c r="M5574" t="s">
        <v>2871</v>
      </c>
      <c r="N5574" s="8">
        <v>45658</v>
      </c>
      <c r="O5574" s="8">
        <v>46022</v>
      </c>
      <c r="P5574" s="8">
        <v>45738</v>
      </c>
      <c r="Q5574" t="s">
        <v>31</v>
      </c>
      <c r="R5574" t="s">
        <v>31</v>
      </c>
      <c r="S5574" s="7">
        <v>0</v>
      </c>
      <c r="T5574" t="s">
        <v>590</v>
      </c>
      <c r="U5574" t="s">
        <v>27</v>
      </c>
      <c r="V5574" t="s">
        <v>33</v>
      </c>
      <c r="W5574" t="s">
        <v>18558</v>
      </c>
      <c r="X5574" t="s">
        <v>34</v>
      </c>
      <c r="Y5574" t="s">
        <v>32</v>
      </c>
      <c r="Z5574" s="9">
        <v>0</v>
      </c>
      <c r="AA5574" t="s">
        <v>32</v>
      </c>
      <c r="AB5574" t="s">
        <v>32</v>
      </c>
      <c r="AC5574" t="str">
        <f>VLOOKUP(A5574,[1]Sheet1!$A:$A,1,0)</f>
        <v>04170700006384苏州宏升包装制品有限公司</v>
      </c>
    </row>
    <row r="5575" spans="1:29" x14ac:dyDescent="0.35">
      <c r="A5575" t="str">
        <f t="shared" si="87"/>
        <v>04170700006393苏州宏升包装制品有限公司</v>
      </c>
      <c r="B5575" t="s">
        <v>4394</v>
      </c>
      <c r="C5575" t="s">
        <v>4395</v>
      </c>
      <c r="D5575" t="s">
        <v>380</v>
      </c>
      <c r="E5575" t="s">
        <v>381</v>
      </c>
      <c r="F5575" s="4">
        <v>0.27</v>
      </c>
      <c r="G5575" s="5">
        <v>2.7E-2</v>
      </c>
      <c r="H5575" s="7">
        <v>10</v>
      </c>
      <c r="I5575" t="s">
        <v>36</v>
      </c>
      <c r="J5575" t="s">
        <v>28</v>
      </c>
      <c r="K5575" t="s">
        <v>36</v>
      </c>
      <c r="L5575" t="s">
        <v>29</v>
      </c>
      <c r="M5575" t="s">
        <v>2790</v>
      </c>
      <c r="N5575" s="8">
        <v>45689</v>
      </c>
      <c r="O5575" s="8">
        <v>46053</v>
      </c>
      <c r="P5575" s="8">
        <v>45712</v>
      </c>
      <c r="Q5575" t="s">
        <v>31</v>
      </c>
      <c r="R5575" t="s">
        <v>31</v>
      </c>
      <c r="S5575" s="7">
        <v>0</v>
      </c>
      <c r="T5575" t="s">
        <v>335</v>
      </c>
      <c r="U5575" t="s">
        <v>27</v>
      </c>
      <c r="V5575" t="s">
        <v>33</v>
      </c>
      <c r="W5575" t="s">
        <v>14617</v>
      </c>
      <c r="X5575" t="s">
        <v>34</v>
      </c>
      <c r="Y5575" t="s">
        <v>32</v>
      </c>
      <c r="Z5575" s="9">
        <v>0</v>
      </c>
      <c r="AA5575" t="s">
        <v>32</v>
      </c>
      <c r="AB5575" t="s">
        <v>32</v>
      </c>
      <c r="AC5575" t="str">
        <f>VLOOKUP(A5575,[1]Sheet1!$A:$A,1,0)</f>
        <v>04170700006393苏州宏升包装制品有限公司</v>
      </c>
    </row>
    <row r="5576" spans="1:29" x14ac:dyDescent="0.35">
      <c r="A5576" t="str">
        <f t="shared" si="87"/>
        <v>04170700006395苏州宏升包装制品有限公司</v>
      </c>
      <c r="B5576" t="s">
        <v>4396</v>
      </c>
      <c r="C5576" t="s">
        <v>4397</v>
      </c>
      <c r="D5576" t="s">
        <v>380</v>
      </c>
      <c r="E5576" t="s">
        <v>381</v>
      </c>
      <c r="F5576" s="4">
        <v>0.13</v>
      </c>
      <c r="G5576" s="5">
        <v>0.13</v>
      </c>
      <c r="H5576" s="7">
        <v>1</v>
      </c>
      <c r="I5576" t="s">
        <v>36</v>
      </c>
      <c r="J5576" t="s">
        <v>28</v>
      </c>
      <c r="K5576" t="s">
        <v>36</v>
      </c>
      <c r="L5576" t="s">
        <v>29</v>
      </c>
      <c r="M5576" t="s">
        <v>2790</v>
      </c>
      <c r="N5576" s="8">
        <v>45690</v>
      </c>
      <c r="O5576" s="8">
        <v>46054</v>
      </c>
      <c r="P5576" s="8">
        <v>45713</v>
      </c>
      <c r="Q5576" t="s">
        <v>31</v>
      </c>
      <c r="R5576" t="s">
        <v>31</v>
      </c>
      <c r="S5576" s="7">
        <v>0</v>
      </c>
      <c r="T5576" t="s">
        <v>335</v>
      </c>
      <c r="U5576" t="s">
        <v>27</v>
      </c>
      <c r="V5576" t="s">
        <v>33</v>
      </c>
      <c r="W5576" t="s">
        <v>14942</v>
      </c>
      <c r="X5576" t="s">
        <v>34</v>
      </c>
      <c r="Y5576" t="s">
        <v>32</v>
      </c>
      <c r="Z5576" s="9">
        <v>0</v>
      </c>
      <c r="AA5576" t="s">
        <v>32</v>
      </c>
      <c r="AB5576" t="s">
        <v>32</v>
      </c>
      <c r="AC5576" t="str">
        <f>VLOOKUP(A5576,[1]Sheet1!$A:$A,1,0)</f>
        <v>04170700006395苏州宏升包装制品有限公司</v>
      </c>
    </row>
    <row r="5577" spans="1:29" x14ac:dyDescent="0.35">
      <c r="A5577" t="str">
        <f t="shared" si="87"/>
        <v>04170700006398苏州宏升包装制品有限公司</v>
      </c>
      <c r="B5577" t="s">
        <v>4398</v>
      </c>
      <c r="C5577" t="s">
        <v>4399</v>
      </c>
      <c r="D5577" t="s">
        <v>380</v>
      </c>
      <c r="E5577" t="s">
        <v>381</v>
      </c>
      <c r="F5577" s="4">
        <v>0.14000000000000001</v>
      </c>
      <c r="G5577" s="5">
        <v>0.14000000000000001</v>
      </c>
      <c r="H5577" s="7">
        <v>1</v>
      </c>
      <c r="I5577" t="s">
        <v>36</v>
      </c>
      <c r="J5577" t="s">
        <v>28</v>
      </c>
      <c r="K5577" t="s">
        <v>27</v>
      </c>
      <c r="L5577" t="s">
        <v>29</v>
      </c>
      <c r="M5577" t="s">
        <v>40</v>
      </c>
      <c r="N5577" s="8">
        <v>45628</v>
      </c>
      <c r="O5577" s="8">
        <v>45992</v>
      </c>
      <c r="P5577" s="8">
        <v>45664</v>
      </c>
      <c r="Q5577" t="s">
        <v>31</v>
      </c>
      <c r="R5577" t="s">
        <v>31</v>
      </c>
      <c r="S5577" s="7">
        <v>0</v>
      </c>
      <c r="T5577" t="s">
        <v>335</v>
      </c>
      <c r="U5577" t="s">
        <v>27</v>
      </c>
      <c r="V5577" t="s">
        <v>33</v>
      </c>
      <c r="W5577" t="s">
        <v>10130</v>
      </c>
      <c r="X5577" t="s">
        <v>34</v>
      </c>
      <c r="Y5577" t="s">
        <v>32</v>
      </c>
      <c r="Z5577" s="9">
        <v>0</v>
      </c>
      <c r="AA5577" t="s">
        <v>32</v>
      </c>
      <c r="AB5577" t="s">
        <v>32</v>
      </c>
      <c r="AC5577" t="str">
        <f>VLOOKUP(A5577,[1]Sheet1!$A:$A,1,0)</f>
        <v>04170700006398苏州宏升包装制品有限公司</v>
      </c>
    </row>
    <row r="5578" spans="1:29" x14ac:dyDescent="0.35">
      <c r="A5578" t="str">
        <f t="shared" si="87"/>
        <v>04170700006587苏州宏升包装制品有限公司</v>
      </c>
      <c r="B5578" t="s">
        <v>4400</v>
      </c>
      <c r="C5578" t="s">
        <v>4401</v>
      </c>
      <c r="D5578" t="s">
        <v>380</v>
      </c>
      <c r="E5578" t="s">
        <v>381</v>
      </c>
      <c r="F5578" s="4">
        <v>0.27</v>
      </c>
      <c r="G5578" s="5">
        <v>2.7E-2</v>
      </c>
      <c r="H5578" s="7">
        <v>10</v>
      </c>
      <c r="I5578" t="s">
        <v>36</v>
      </c>
      <c r="J5578" t="s">
        <v>28</v>
      </c>
      <c r="K5578" t="s">
        <v>27</v>
      </c>
      <c r="L5578" t="s">
        <v>29</v>
      </c>
      <c r="M5578" t="s">
        <v>193</v>
      </c>
      <c r="N5578" s="8">
        <v>45628</v>
      </c>
      <c r="O5578" s="8">
        <v>45992</v>
      </c>
      <c r="P5578" s="8">
        <v>45666</v>
      </c>
      <c r="Q5578" t="s">
        <v>31</v>
      </c>
      <c r="R5578" t="s">
        <v>31</v>
      </c>
      <c r="S5578" s="7">
        <v>0</v>
      </c>
      <c r="T5578" t="s">
        <v>335</v>
      </c>
      <c r="U5578" t="s">
        <v>27</v>
      </c>
      <c r="V5578" t="s">
        <v>33</v>
      </c>
      <c r="W5578" t="s">
        <v>10131</v>
      </c>
      <c r="X5578" t="s">
        <v>34</v>
      </c>
      <c r="Y5578" t="s">
        <v>32</v>
      </c>
      <c r="Z5578" s="9">
        <v>0</v>
      </c>
      <c r="AA5578" t="s">
        <v>32</v>
      </c>
      <c r="AB5578" t="s">
        <v>32</v>
      </c>
      <c r="AC5578" t="str">
        <f>VLOOKUP(A5578,[1]Sheet1!$A:$A,1,0)</f>
        <v>04170700006587苏州宏升包装制品有限公司</v>
      </c>
    </row>
    <row r="5579" spans="1:29" x14ac:dyDescent="0.35">
      <c r="A5579" t="str">
        <f t="shared" si="87"/>
        <v>04170700006722苏州宏升包装制品有限公司</v>
      </c>
      <c r="B5579" t="s">
        <v>4402</v>
      </c>
      <c r="C5579" t="s">
        <v>4403</v>
      </c>
      <c r="D5579" t="s">
        <v>380</v>
      </c>
      <c r="E5579" t="s">
        <v>381</v>
      </c>
      <c r="F5579" s="4">
        <v>0.18</v>
      </c>
      <c r="G5579" s="5">
        <v>1.7999999999999999E-2</v>
      </c>
      <c r="H5579" s="7">
        <v>10</v>
      </c>
      <c r="I5579" t="s">
        <v>36</v>
      </c>
      <c r="J5579" t="s">
        <v>28</v>
      </c>
      <c r="K5579" t="s">
        <v>36</v>
      </c>
      <c r="L5579" t="s">
        <v>29</v>
      </c>
      <c r="M5579" t="s">
        <v>119</v>
      </c>
      <c r="N5579" s="8">
        <v>45628</v>
      </c>
      <c r="O5579" s="8">
        <v>45992</v>
      </c>
      <c r="P5579" s="8">
        <v>45664</v>
      </c>
      <c r="Q5579" t="s">
        <v>31</v>
      </c>
      <c r="R5579" t="s">
        <v>31</v>
      </c>
      <c r="S5579" s="7">
        <v>0</v>
      </c>
      <c r="T5579" t="s">
        <v>335</v>
      </c>
      <c r="U5579" t="s">
        <v>27</v>
      </c>
      <c r="V5579" t="s">
        <v>33</v>
      </c>
      <c r="W5579" t="s">
        <v>10132</v>
      </c>
      <c r="X5579" t="s">
        <v>34</v>
      </c>
      <c r="Y5579" t="s">
        <v>32</v>
      </c>
      <c r="Z5579" s="9">
        <v>0</v>
      </c>
      <c r="AA5579" t="s">
        <v>32</v>
      </c>
      <c r="AB5579" t="s">
        <v>32</v>
      </c>
      <c r="AC5579" t="str">
        <f>VLOOKUP(A5579,[1]Sheet1!$A:$A,1,0)</f>
        <v>04170700006722苏州宏升包装制品有限公司</v>
      </c>
    </row>
    <row r="5580" spans="1:29" x14ac:dyDescent="0.35">
      <c r="A5580" t="str">
        <f t="shared" si="87"/>
        <v>04170700006863苏州宏升包装制品有限公司</v>
      </c>
      <c r="B5580" t="s">
        <v>18559</v>
      </c>
      <c r="C5580" t="s">
        <v>18560</v>
      </c>
      <c r="D5580" t="s">
        <v>380</v>
      </c>
      <c r="E5580" t="s">
        <v>381</v>
      </c>
      <c r="F5580" s="4">
        <v>0.18</v>
      </c>
      <c r="G5580" s="5">
        <v>1.7999999999999999E-2</v>
      </c>
      <c r="H5580" s="7">
        <v>10</v>
      </c>
      <c r="I5580" t="s">
        <v>36</v>
      </c>
      <c r="J5580" t="s">
        <v>28</v>
      </c>
      <c r="K5580" t="s">
        <v>36</v>
      </c>
      <c r="L5580" t="s">
        <v>29</v>
      </c>
      <c r="M5580" t="s">
        <v>334</v>
      </c>
      <c r="N5580" s="8">
        <v>45658</v>
      </c>
      <c r="O5580" s="8">
        <v>46022</v>
      </c>
      <c r="P5580" s="8">
        <v>45741</v>
      </c>
      <c r="Q5580" t="s">
        <v>31</v>
      </c>
      <c r="R5580" t="s">
        <v>31</v>
      </c>
      <c r="S5580" s="7">
        <v>0</v>
      </c>
      <c r="T5580" t="s">
        <v>590</v>
      </c>
      <c r="U5580" t="s">
        <v>27</v>
      </c>
      <c r="V5580" t="s">
        <v>33</v>
      </c>
      <c r="W5580" t="s">
        <v>18561</v>
      </c>
      <c r="X5580" t="s">
        <v>34</v>
      </c>
      <c r="Y5580" t="s">
        <v>32</v>
      </c>
      <c r="Z5580" s="9">
        <v>0</v>
      </c>
      <c r="AA5580" t="s">
        <v>32</v>
      </c>
      <c r="AB5580" t="s">
        <v>32</v>
      </c>
      <c r="AC5580" t="str">
        <f>VLOOKUP(A5580,[1]Sheet1!$A:$A,1,0)</f>
        <v>04170700006863苏州宏升包装制品有限公司</v>
      </c>
    </row>
    <row r="5581" spans="1:29" x14ac:dyDescent="0.35">
      <c r="A5581" t="str">
        <f t="shared" si="87"/>
        <v>04170700006899苏州宏升包装制品有限公司</v>
      </c>
      <c r="B5581" t="s">
        <v>4404</v>
      </c>
      <c r="C5581" t="s">
        <v>4405</v>
      </c>
      <c r="D5581" t="s">
        <v>380</v>
      </c>
      <c r="E5581" t="s">
        <v>381</v>
      </c>
      <c r="F5581" s="4">
        <v>0.01</v>
      </c>
      <c r="G5581" s="5">
        <v>0.01</v>
      </c>
      <c r="H5581" s="7">
        <v>1</v>
      </c>
      <c r="I5581" t="s">
        <v>36</v>
      </c>
      <c r="J5581" t="s">
        <v>28</v>
      </c>
      <c r="K5581" t="s">
        <v>36</v>
      </c>
      <c r="L5581" t="s">
        <v>29</v>
      </c>
      <c r="M5581" t="s">
        <v>3048</v>
      </c>
      <c r="N5581" s="8">
        <v>45627</v>
      </c>
      <c r="O5581" s="8">
        <v>45991</v>
      </c>
      <c r="P5581" s="8">
        <v>45650</v>
      </c>
      <c r="Q5581" t="s">
        <v>31</v>
      </c>
      <c r="R5581" t="s">
        <v>31</v>
      </c>
      <c r="S5581" s="7">
        <v>0</v>
      </c>
      <c r="T5581" t="s">
        <v>335</v>
      </c>
      <c r="U5581" t="s">
        <v>27</v>
      </c>
      <c r="V5581" t="s">
        <v>33</v>
      </c>
      <c r="W5581" t="s">
        <v>9592</v>
      </c>
      <c r="X5581" t="s">
        <v>34</v>
      </c>
      <c r="Y5581" t="s">
        <v>32</v>
      </c>
      <c r="Z5581" s="9">
        <v>0</v>
      </c>
      <c r="AA5581" t="s">
        <v>32</v>
      </c>
      <c r="AB5581" t="s">
        <v>32</v>
      </c>
      <c r="AC5581" t="str">
        <f>VLOOKUP(A5581,[1]Sheet1!$A:$A,1,0)</f>
        <v>04170700006899苏州宏升包装制品有限公司</v>
      </c>
    </row>
    <row r="5582" spans="1:29" x14ac:dyDescent="0.35">
      <c r="A5582" t="str">
        <f t="shared" si="87"/>
        <v>04170700006944苏州宏升包装制品有限公司</v>
      </c>
      <c r="B5582" t="s">
        <v>9593</v>
      </c>
      <c r="C5582" t="s">
        <v>9594</v>
      </c>
      <c r="D5582" t="s">
        <v>380</v>
      </c>
      <c r="E5582" t="s">
        <v>381</v>
      </c>
      <c r="F5582" s="4">
        <v>2.2200000000000002</v>
      </c>
      <c r="G5582" s="5">
        <v>2.2200000000000002</v>
      </c>
      <c r="H5582" s="7">
        <v>1</v>
      </c>
      <c r="I5582" t="s">
        <v>36</v>
      </c>
      <c r="J5582" t="s">
        <v>28</v>
      </c>
      <c r="K5582" t="s">
        <v>36</v>
      </c>
      <c r="L5582" t="s">
        <v>29</v>
      </c>
      <c r="M5582" t="s">
        <v>285</v>
      </c>
      <c r="N5582" s="8">
        <v>45627</v>
      </c>
      <c r="O5582" s="8">
        <v>45991</v>
      </c>
      <c r="P5582" s="8">
        <v>45652</v>
      </c>
      <c r="Q5582" t="s">
        <v>31</v>
      </c>
      <c r="R5582" t="s">
        <v>31</v>
      </c>
      <c r="S5582" s="7">
        <v>0</v>
      </c>
      <c r="T5582" t="s">
        <v>335</v>
      </c>
      <c r="U5582" t="s">
        <v>27</v>
      </c>
      <c r="V5582" t="s">
        <v>33</v>
      </c>
      <c r="W5582" t="s">
        <v>9595</v>
      </c>
      <c r="X5582" t="s">
        <v>34</v>
      </c>
      <c r="Y5582" t="s">
        <v>32</v>
      </c>
      <c r="Z5582" s="9">
        <v>0</v>
      </c>
      <c r="AA5582" t="s">
        <v>32</v>
      </c>
      <c r="AB5582" t="s">
        <v>32</v>
      </c>
      <c r="AC5582" t="str">
        <f>VLOOKUP(A5582,[1]Sheet1!$A:$A,1,0)</f>
        <v>04170700006944苏州宏升包装制品有限公司</v>
      </c>
    </row>
    <row r="5583" spans="1:29" x14ac:dyDescent="0.35">
      <c r="A5583" t="str">
        <f t="shared" si="87"/>
        <v>04170700006946苏州宏升包装制品有限公司</v>
      </c>
      <c r="B5583" t="s">
        <v>5773</v>
      </c>
      <c r="C5583" t="s">
        <v>5774</v>
      </c>
      <c r="D5583" t="s">
        <v>380</v>
      </c>
      <c r="E5583" t="s">
        <v>381</v>
      </c>
      <c r="F5583" s="4">
        <v>0.27</v>
      </c>
      <c r="G5583" s="5">
        <v>2.7E-2</v>
      </c>
      <c r="H5583" s="7">
        <v>10</v>
      </c>
      <c r="I5583" t="s">
        <v>36</v>
      </c>
      <c r="J5583" t="s">
        <v>28</v>
      </c>
      <c r="K5583" t="s">
        <v>36</v>
      </c>
      <c r="L5583" t="s">
        <v>29</v>
      </c>
      <c r="M5583" t="s">
        <v>285</v>
      </c>
      <c r="N5583" s="8">
        <v>45628</v>
      </c>
      <c r="O5583" s="8">
        <v>45992</v>
      </c>
      <c r="P5583" s="8">
        <v>45664</v>
      </c>
      <c r="Q5583" t="s">
        <v>31</v>
      </c>
      <c r="R5583" t="s">
        <v>31</v>
      </c>
      <c r="S5583" s="7">
        <v>0</v>
      </c>
      <c r="T5583" t="s">
        <v>335</v>
      </c>
      <c r="U5583" t="s">
        <v>27</v>
      </c>
      <c r="V5583" t="s">
        <v>33</v>
      </c>
      <c r="W5583" t="s">
        <v>10133</v>
      </c>
      <c r="X5583" t="s">
        <v>34</v>
      </c>
      <c r="Y5583" t="s">
        <v>32</v>
      </c>
      <c r="Z5583" s="9">
        <v>0</v>
      </c>
      <c r="AA5583" t="s">
        <v>32</v>
      </c>
      <c r="AB5583" t="s">
        <v>32</v>
      </c>
      <c r="AC5583" t="str">
        <f>VLOOKUP(A5583,[1]Sheet1!$A:$A,1,0)</f>
        <v>04170700006946苏州宏升包装制品有限公司</v>
      </c>
    </row>
    <row r="5584" spans="1:29" x14ac:dyDescent="0.35">
      <c r="A5584" t="str">
        <f t="shared" si="87"/>
        <v>04170700006967苏州宏升包装制品有限公司</v>
      </c>
      <c r="B5584" t="s">
        <v>10134</v>
      </c>
      <c r="C5584" t="s">
        <v>10135</v>
      </c>
      <c r="D5584" t="s">
        <v>380</v>
      </c>
      <c r="E5584" t="s">
        <v>381</v>
      </c>
      <c r="F5584" s="4">
        <v>0.09</v>
      </c>
      <c r="G5584" s="5">
        <v>0.09</v>
      </c>
      <c r="H5584" s="7">
        <v>1</v>
      </c>
      <c r="I5584" t="s">
        <v>36</v>
      </c>
      <c r="J5584" t="s">
        <v>28</v>
      </c>
      <c r="K5584" t="s">
        <v>36</v>
      </c>
      <c r="L5584" t="s">
        <v>29</v>
      </c>
      <c r="M5584" t="s">
        <v>864</v>
      </c>
      <c r="N5584" s="8">
        <v>45628</v>
      </c>
      <c r="O5584" s="8">
        <v>45992</v>
      </c>
      <c r="P5584" s="8">
        <v>45664</v>
      </c>
      <c r="Q5584" t="s">
        <v>31</v>
      </c>
      <c r="R5584" t="s">
        <v>31</v>
      </c>
      <c r="S5584" s="7">
        <v>0</v>
      </c>
      <c r="T5584" t="s">
        <v>335</v>
      </c>
      <c r="U5584" t="s">
        <v>27</v>
      </c>
      <c r="V5584" t="s">
        <v>33</v>
      </c>
      <c r="W5584" t="s">
        <v>10136</v>
      </c>
      <c r="X5584" t="s">
        <v>34</v>
      </c>
      <c r="Y5584" t="s">
        <v>32</v>
      </c>
      <c r="Z5584" s="9">
        <v>0</v>
      </c>
      <c r="AA5584" t="s">
        <v>32</v>
      </c>
      <c r="AB5584" t="s">
        <v>32</v>
      </c>
      <c r="AC5584" t="str">
        <f>VLOOKUP(A5584,[1]Sheet1!$A:$A,1,0)</f>
        <v>04170700006967苏州宏升包装制品有限公司</v>
      </c>
    </row>
    <row r="5585" spans="1:29" x14ac:dyDescent="0.35">
      <c r="A5585" t="str">
        <f t="shared" si="87"/>
        <v>04170700006968苏州宏升包装制品有限公司</v>
      </c>
      <c r="B5585" t="s">
        <v>4406</v>
      </c>
      <c r="C5585" t="s">
        <v>4407</v>
      </c>
      <c r="D5585" t="s">
        <v>380</v>
      </c>
      <c r="E5585" t="s">
        <v>381</v>
      </c>
      <c r="F5585" s="4">
        <v>0.27</v>
      </c>
      <c r="G5585" s="5">
        <v>2.7E-2</v>
      </c>
      <c r="H5585" s="7">
        <v>10</v>
      </c>
      <c r="I5585" t="s">
        <v>36</v>
      </c>
      <c r="J5585" t="s">
        <v>28</v>
      </c>
      <c r="K5585" t="s">
        <v>36</v>
      </c>
      <c r="L5585" t="s">
        <v>29</v>
      </c>
      <c r="M5585" t="s">
        <v>899</v>
      </c>
      <c r="N5585" s="8">
        <v>45628</v>
      </c>
      <c r="O5585" s="8">
        <v>45992</v>
      </c>
      <c r="P5585" s="8">
        <v>45664</v>
      </c>
      <c r="Q5585" t="s">
        <v>31</v>
      </c>
      <c r="R5585" t="s">
        <v>31</v>
      </c>
      <c r="S5585" s="7">
        <v>0</v>
      </c>
      <c r="T5585" t="s">
        <v>335</v>
      </c>
      <c r="U5585" t="s">
        <v>27</v>
      </c>
      <c r="V5585" t="s">
        <v>33</v>
      </c>
      <c r="W5585" t="s">
        <v>10137</v>
      </c>
      <c r="X5585" t="s">
        <v>34</v>
      </c>
      <c r="Y5585" t="s">
        <v>32</v>
      </c>
      <c r="Z5585" s="9">
        <v>0</v>
      </c>
      <c r="AA5585" t="s">
        <v>32</v>
      </c>
      <c r="AB5585" t="s">
        <v>32</v>
      </c>
      <c r="AC5585" t="str">
        <f>VLOOKUP(A5585,[1]Sheet1!$A:$A,1,0)</f>
        <v>04170700006968苏州宏升包装制品有限公司</v>
      </c>
    </row>
    <row r="5586" spans="1:29" x14ac:dyDescent="0.35">
      <c r="A5586" t="str">
        <f t="shared" si="87"/>
        <v>04170700006984苏州宏升包装制品有限公司</v>
      </c>
      <c r="B5586" t="s">
        <v>12769</v>
      </c>
      <c r="C5586" t="s">
        <v>12770</v>
      </c>
      <c r="D5586" t="s">
        <v>380</v>
      </c>
      <c r="E5586" t="s">
        <v>381</v>
      </c>
      <c r="F5586" s="4">
        <v>2.66</v>
      </c>
      <c r="G5586" s="5">
        <v>2.66</v>
      </c>
      <c r="H5586" s="7">
        <v>1</v>
      </c>
      <c r="I5586" t="s">
        <v>36</v>
      </c>
      <c r="J5586" t="s">
        <v>28</v>
      </c>
      <c r="K5586" t="s">
        <v>36</v>
      </c>
      <c r="L5586" t="s">
        <v>29</v>
      </c>
      <c r="M5586" t="s">
        <v>359</v>
      </c>
      <c r="N5586" s="8">
        <v>45658</v>
      </c>
      <c r="O5586" s="8">
        <v>46022</v>
      </c>
      <c r="P5586" s="8">
        <v>45673</v>
      </c>
      <c r="Q5586" t="s">
        <v>31</v>
      </c>
      <c r="R5586" t="s">
        <v>31</v>
      </c>
      <c r="S5586" s="7">
        <v>0</v>
      </c>
      <c r="T5586" t="s">
        <v>335</v>
      </c>
      <c r="U5586" t="s">
        <v>27</v>
      </c>
      <c r="V5586" t="s">
        <v>33</v>
      </c>
      <c r="W5586" t="s">
        <v>12771</v>
      </c>
      <c r="X5586" t="s">
        <v>34</v>
      </c>
      <c r="Y5586" t="s">
        <v>32</v>
      </c>
      <c r="Z5586" s="9">
        <v>0</v>
      </c>
      <c r="AA5586" t="s">
        <v>32</v>
      </c>
      <c r="AB5586" t="s">
        <v>32</v>
      </c>
      <c r="AC5586" t="str">
        <f>VLOOKUP(A5586,[1]Sheet1!$A:$A,1,0)</f>
        <v>04170700006984苏州宏升包装制品有限公司</v>
      </c>
    </row>
    <row r="5587" spans="1:29" x14ac:dyDescent="0.35">
      <c r="A5587" t="str">
        <f t="shared" si="87"/>
        <v>04170700007025苏州宏升包装制品有限公司</v>
      </c>
      <c r="B5587" t="s">
        <v>10138</v>
      </c>
      <c r="C5587" t="s">
        <v>10139</v>
      </c>
      <c r="D5587" t="s">
        <v>380</v>
      </c>
      <c r="E5587" t="s">
        <v>381</v>
      </c>
      <c r="F5587" s="4">
        <v>1.98</v>
      </c>
      <c r="G5587" s="5">
        <v>0.19800000000000001</v>
      </c>
      <c r="H5587" s="7">
        <v>10</v>
      </c>
      <c r="I5587" t="s">
        <v>36</v>
      </c>
      <c r="J5587" t="s">
        <v>28</v>
      </c>
      <c r="K5587" t="s">
        <v>36</v>
      </c>
      <c r="L5587" t="s">
        <v>29</v>
      </c>
      <c r="M5587" t="s">
        <v>858</v>
      </c>
      <c r="N5587" s="8">
        <v>45628</v>
      </c>
      <c r="O5587" s="8">
        <v>45992</v>
      </c>
      <c r="P5587" s="8">
        <v>45664</v>
      </c>
      <c r="Q5587" t="s">
        <v>31</v>
      </c>
      <c r="R5587" t="s">
        <v>31</v>
      </c>
      <c r="S5587" s="7">
        <v>0</v>
      </c>
      <c r="T5587" t="s">
        <v>335</v>
      </c>
      <c r="U5587" t="s">
        <v>27</v>
      </c>
      <c r="V5587" t="s">
        <v>33</v>
      </c>
      <c r="W5587" t="s">
        <v>10140</v>
      </c>
      <c r="X5587" t="s">
        <v>34</v>
      </c>
      <c r="Y5587" t="s">
        <v>32</v>
      </c>
      <c r="Z5587" s="9">
        <v>0</v>
      </c>
      <c r="AA5587" t="s">
        <v>32</v>
      </c>
      <c r="AB5587" t="s">
        <v>32</v>
      </c>
      <c r="AC5587" t="str">
        <f>VLOOKUP(A5587,[1]Sheet1!$A:$A,1,0)</f>
        <v>04170700007025苏州宏升包装制品有限公司</v>
      </c>
    </row>
    <row r="5588" spans="1:29" x14ac:dyDescent="0.35">
      <c r="A5588" t="str">
        <f t="shared" si="87"/>
        <v>04170700007097苏州宏升包装制品有限公司</v>
      </c>
      <c r="B5588" t="s">
        <v>3228</v>
      </c>
      <c r="C5588" t="s">
        <v>3229</v>
      </c>
      <c r="D5588" t="s">
        <v>380</v>
      </c>
      <c r="E5588" t="s">
        <v>381</v>
      </c>
      <c r="F5588" s="4">
        <v>3.08</v>
      </c>
      <c r="G5588" s="5">
        <v>3.08</v>
      </c>
      <c r="H5588" s="7">
        <v>1</v>
      </c>
      <c r="I5588" t="s">
        <v>36</v>
      </c>
      <c r="J5588" t="s">
        <v>28</v>
      </c>
      <c r="K5588" t="s">
        <v>36</v>
      </c>
      <c r="L5588" t="s">
        <v>29</v>
      </c>
      <c r="M5588" t="s">
        <v>2736</v>
      </c>
      <c r="N5588" s="8">
        <v>45627</v>
      </c>
      <c r="O5588" s="8">
        <v>45991</v>
      </c>
      <c r="P5588" s="8">
        <v>45652</v>
      </c>
      <c r="Q5588" t="s">
        <v>31</v>
      </c>
      <c r="R5588" t="s">
        <v>31</v>
      </c>
      <c r="S5588" s="7">
        <v>0</v>
      </c>
      <c r="T5588" t="s">
        <v>335</v>
      </c>
      <c r="U5588" t="s">
        <v>27</v>
      </c>
      <c r="V5588" t="s">
        <v>33</v>
      </c>
      <c r="W5588" t="s">
        <v>9596</v>
      </c>
      <c r="X5588" t="s">
        <v>34</v>
      </c>
      <c r="Y5588" t="s">
        <v>32</v>
      </c>
      <c r="Z5588" s="9">
        <v>0</v>
      </c>
      <c r="AA5588" t="s">
        <v>32</v>
      </c>
      <c r="AB5588" t="s">
        <v>32</v>
      </c>
      <c r="AC5588" t="str">
        <f>VLOOKUP(A5588,[1]Sheet1!$A:$A,1,0)</f>
        <v>04170700007097苏州宏升包装制品有限公司</v>
      </c>
    </row>
    <row r="5589" spans="1:29" x14ac:dyDescent="0.35">
      <c r="A5589" t="str">
        <f t="shared" si="87"/>
        <v>04170700007185苏州宏升包装制品有限公司</v>
      </c>
      <c r="B5589" t="s">
        <v>4408</v>
      </c>
      <c r="C5589" t="s">
        <v>4409</v>
      </c>
      <c r="D5589" t="s">
        <v>380</v>
      </c>
      <c r="E5589" t="s">
        <v>381</v>
      </c>
      <c r="F5589" s="4">
        <v>0.23</v>
      </c>
      <c r="G5589" s="5">
        <v>0.23</v>
      </c>
      <c r="H5589" s="7">
        <v>1</v>
      </c>
      <c r="I5589" t="s">
        <v>36</v>
      </c>
      <c r="J5589" t="s">
        <v>28</v>
      </c>
      <c r="K5589" t="s">
        <v>36</v>
      </c>
      <c r="L5589" t="s">
        <v>29</v>
      </c>
      <c r="M5589" t="s">
        <v>2736</v>
      </c>
      <c r="N5589" s="8">
        <v>45628</v>
      </c>
      <c r="O5589" s="8">
        <v>45992</v>
      </c>
      <c r="P5589" s="8">
        <v>45667</v>
      </c>
      <c r="Q5589" t="s">
        <v>31</v>
      </c>
      <c r="R5589" t="s">
        <v>31</v>
      </c>
      <c r="S5589" s="7">
        <v>0</v>
      </c>
      <c r="T5589" t="s">
        <v>335</v>
      </c>
      <c r="U5589" t="s">
        <v>27</v>
      </c>
      <c r="V5589" t="s">
        <v>33</v>
      </c>
      <c r="W5589" t="s">
        <v>10141</v>
      </c>
      <c r="X5589" t="s">
        <v>34</v>
      </c>
      <c r="Y5589" t="s">
        <v>32</v>
      </c>
      <c r="Z5589" s="9">
        <v>0</v>
      </c>
      <c r="AA5589" t="s">
        <v>32</v>
      </c>
      <c r="AB5589" t="s">
        <v>32</v>
      </c>
      <c r="AC5589" t="str">
        <f>VLOOKUP(A5589,[1]Sheet1!$A:$A,1,0)</f>
        <v>04170700007185苏州宏升包装制品有限公司</v>
      </c>
    </row>
    <row r="5590" spans="1:29" x14ac:dyDescent="0.35">
      <c r="A5590" t="str">
        <f t="shared" si="87"/>
        <v>04170700007241苏州宏升包装制品有限公司</v>
      </c>
      <c r="B5590" t="s">
        <v>9597</v>
      </c>
      <c r="C5590" t="s">
        <v>9598</v>
      </c>
      <c r="D5590" t="s">
        <v>380</v>
      </c>
      <c r="E5590" t="s">
        <v>381</v>
      </c>
      <c r="F5590" s="4">
        <v>0.15</v>
      </c>
      <c r="G5590" s="5">
        <v>0.15</v>
      </c>
      <c r="H5590" s="7">
        <v>1</v>
      </c>
      <c r="I5590" t="s">
        <v>36</v>
      </c>
      <c r="J5590" t="s">
        <v>28</v>
      </c>
      <c r="K5590" t="s">
        <v>36</v>
      </c>
      <c r="L5590" t="s">
        <v>29</v>
      </c>
      <c r="M5590" t="s">
        <v>119</v>
      </c>
      <c r="N5590" s="8">
        <v>45627</v>
      </c>
      <c r="O5590" s="8">
        <v>45991</v>
      </c>
      <c r="P5590" s="8">
        <v>45652</v>
      </c>
      <c r="Q5590" t="s">
        <v>31</v>
      </c>
      <c r="R5590" t="s">
        <v>31</v>
      </c>
      <c r="S5590" s="7">
        <v>0</v>
      </c>
      <c r="T5590" t="s">
        <v>335</v>
      </c>
      <c r="U5590" t="s">
        <v>27</v>
      </c>
      <c r="V5590" t="s">
        <v>33</v>
      </c>
      <c r="W5590" t="s">
        <v>9599</v>
      </c>
      <c r="X5590" t="s">
        <v>34</v>
      </c>
      <c r="Y5590" t="s">
        <v>32</v>
      </c>
      <c r="Z5590" s="9">
        <v>0</v>
      </c>
      <c r="AA5590" t="s">
        <v>32</v>
      </c>
      <c r="AB5590" t="s">
        <v>32</v>
      </c>
      <c r="AC5590" t="str">
        <f>VLOOKUP(A5590,[1]Sheet1!$A:$A,1,0)</f>
        <v>04170700007241苏州宏升包装制品有限公司</v>
      </c>
    </row>
    <row r="5591" spans="1:29" x14ac:dyDescent="0.35">
      <c r="A5591" t="str">
        <f t="shared" si="87"/>
        <v>04170700007242苏州宏升包装制品有限公司</v>
      </c>
      <c r="B5591" t="s">
        <v>10142</v>
      </c>
      <c r="C5591" t="s">
        <v>10143</v>
      </c>
      <c r="D5591" t="s">
        <v>380</v>
      </c>
      <c r="E5591" t="s">
        <v>381</v>
      </c>
      <c r="F5591" s="4">
        <v>0.19</v>
      </c>
      <c r="G5591" s="5">
        <v>0.19</v>
      </c>
      <c r="H5591" s="7">
        <v>1</v>
      </c>
      <c r="I5591" t="s">
        <v>36</v>
      </c>
      <c r="J5591" t="s">
        <v>28</v>
      </c>
      <c r="K5591" t="s">
        <v>36</v>
      </c>
      <c r="L5591" t="s">
        <v>29</v>
      </c>
      <c r="M5591" t="s">
        <v>119</v>
      </c>
      <c r="N5591" s="8">
        <v>45628</v>
      </c>
      <c r="O5591" s="8">
        <v>45992</v>
      </c>
      <c r="P5591" s="8">
        <v>45667</v>
      </c>
      <c r="Q5591" t="s">
        <v>31</v>
      </c>
      <c r="R5591" t="s">
        <v>31</v>
      </c>
      <c r="S5591" s="7">
        <v>0</v>
      </c>
      <c r="T5591" t="s">
        <v>335</v>
      </c>
      <c r="U5591" t="s">
        <v>27</v>
      </c>
      <c r="V5591" t="s">
        <v>33</v>
      </c>
      <c r="W5591" t="s">
        <v>10144</v>
      </c>
      <c r="X5591" t="s">
        <v>34</v>
      </c>
      <c r="Y5591" t="s">
        <v>32</v>
      </c>
      <c r="Z5591" s="9">
        <v>0</v>
      </c>
      <c r="AA5591" t="s">
        <v>32</v>
      </c>
      <c r="AB5591" t="s">
        <v>32</v>
      </c>
      <c r="AC5591" t="str">
        <f>VLOOKUP(A5591,[1]Sheet1!$A:$A,1,0)</f>
        <v>04170700007242苏州宏升包装制品有限公司</v>
      </c>
    </row>
    <row r="5592" spans="1:29" x14ac:dyDescent="0.35">
      <c r="A5592" t="str">
        <f t="shared" si="87"/>
        <v>04170700007243苏州宏升包装制品有限公司</v>
      </c>
      <c r="B5592" t="s">
        <v>5775</v>
      </c>
      <c r="C5592" t="s">
        <v>5776</v>
      </c>
      <c r="D5592" t="s">
        <v>380</v>
      </c>
      <c r="E5592" t="s">
        <v>381</v>
      </c>
      <c r="F5592" s="4">
        <v>0.09</v>
      </c>
      <c r="G5592" s="5">
        <v>8.9999999999999993E-3</v>
      </c>
      <c r="H5592" s="7">
        <v>10</v>
      </c>
      <c r="I5592" t="s">
        <v>36</v>
      </c>
      <c r="J5592" t="s">
        <v>28</v>
      </c>
      <c r="K5592" t="s">
        <v>27</v>
      </c>
      <c r="L5592" t="s">
        <v>29</v>
      </c>
      <c r="M5592" t="s">
        <v>119</v>
      </c>
      <c r="N5592" s="8">
        <v>45628</v>
      </c>
      <c r="O5592" s="8">
        <v>45992</v>
      </c>
      <c r="P5592" s="8">
        <v>45664</v>
      </c>
      <c r="Q5592" t="s">
        <v>31</v>
      </c>
      <c r="R5592" t="s">
        <v>31</v>
      </c>
      <c r="S5592" s="7">
        <v>0</v>
      </c>
      <c r="T5592" t="s">
        <v>335</v>
      </c>
      <c r="U5592" t="s">
        <v>27</v>
      </c>
      <c r="V5592" t="s">
        <v>33</v>
      </c>
      <c r="W5592" t="s">
        <v>10145</v>
      </c>
      <c r="X5592" t="s">
        <v>34</v>
      </c>
      <c r="Y5592" t="s">
        <v>32</v>
      </c>
      <c r="Z5592" s="9">
        <v>0</v>
      </c>
      <c r="AA5592" t="s">
        <v>32</v>
      </c>
      <c r="AB5592" t="s">
        <v>32</v>
      </c>
      <c r="AC5592" t="str">
        <f>VLOOKUP(A5592,[1]Sheet1!$A:$A,1,0)</f>
        <v>04170700007243苏州宏升包装制品有限公司</v>
      </c>
    </row>
    <row r="5593" spans="1:29" x14ac:dyDescent="0.35">
      <c r="A5593" t="str">
        <f t="shared" si="87"/>
        <v>04170700007245苏州宏升包装制品有限公司</v>
      </c>
      <c r="B5593" t="s">
        <v>10146</v>
      </c>
      <c r="C5593" t="s">
        <v>10147</v>
      </c>
      <c r="D5593" t="s">
        <v>380</v>
      </c>
      <c r="E5593" t="s">
        <v>381</v>
      </c>
      <c r="F5593" s="4">
        <v>0.12</v>
      </c>
      <c r="G5593" s="5">
        <v>0.12</v>
      </c>
      <c r="H5593" s="7">
        <v>1</v>
      </c>
      <c r="I5593" t="s">
        <v>36</v>
      </c>
      <c r="J5593" t="s">
        <v>28</v>
      </c>
      <c r="K5593" t="s">
        <v>36</v>
      </c>
      <c r="L5593" t="s">
        <v>29</v>
      </c>
      <c r="M5593" t="s">
        <v>119</v>
      </c>
      <c r="N5593" s="8">
        <v>45628</v>
      </c>
      <c r="O5593" s="8">
        <v>45992</v>
      </c>
      <c r="P5593" s="8">
        <v>45664</v>
      </c>
      <c r="Q5593" t="s">
        <v>31</v>
      </c>
      <c r="R5593" t="s">
        <v>31</v>
      </c>
      <c r="S5593" s="7">
        <v>0</v>
      </c>
      <c r="T5593" t="s">
        <v>335</v>
      </c>
      <c r="U5593" t="s">
        <v>27</v>
      </c>
      <c r="V5593" t="s">
        <v>33</v>
      </c>
      <c r="W5593" t="s">
        <v>10148</v>
      </c>
      <c r="X5593" t="s">
        <v>34</v>
      </c>
      <c r="Y5593" t="s">
        <v>32</v>
      </c>
      <c r="Z5593" s="9">
        <v>0</v>
      </c>
      <c r="AA5593" t="s">
        <v>32</v>
      </c>
      <c r="AB5593" t="s">
        <v>32</v>
      </c>
      <c r="AC5593" t="str">
        <f>VLOOKUP(A5593,[1]Sheet1!$A:$A,1,0)</f>
        <v>04170700007245苏州宏升包装制品有限公司</v>
      </c>
    </row>
    <row r="5594" spans="1:29" x14ac:dyDescent="0.35">
      <c r="A5594" t="str">
        <f t="shared" si="87"/>
        <v>04170700007246苏州宏升包装制品有限公司</v>
      </c>
      <c r="B5594" t="s">
        <v>10149</v>
      </c>
      <c r="C5594" t="s">
        <v>10150</v>
      </c>
      <c r="D5594" t="s">
        <v>380</v>
      </c>
      <c r="E5594" t="s">
        <v>381</v>
      </c>
      <c r="F5594" s="4">
        <v>0.08</v>
      </c>
      <c r="G5594" s="5">
        <v>0.08</v>
      </c>
      <c r="H5594" s="7">
        <v>1</v>
      </c>
      <c r="I5594" t="s">
        <v>36</v>
      </c>
      <c r="J5594" t="s">
        <v>28</v>
      </c>
      <c r="K5594" t="s">
        <v>36</v>
      </c>
      <c r="L5594" t="s">
        <v>29</v>
      </c>
      <c r="M5594" t="s">
        <v>119</v>
      </c>
      <c r="N5594" s="8">
        <v>45628</v>
      </c>
      <c r="O5594" s="8">
        <v>45992</v>
      </c>
      <c r="P5594" s="8">
        <v>45664</v>
      </c>
      <c r="Q5594" t="s">
        <v>31</v>
      </c>
      <c r="R5594" t="s">
        <v>31</v>
      </c>
      <c r="S5594" s="7">
        <v>0</v>
      </c>
      <c r="T5594" t="s">
        <v>335</v>
      </c>
      <c r="U5594" t="s">
        <v>27</v>
      </c>
      <c r="V5594" t="s">
        <v>33</v>
      </c>
      <c r="W5594" t="s">
        <v>10151</v>
      </c>
      <c r="X5594" t="s">
        <v>34</v>
      </c>
      <c r="Y5594" t="s">
        <v>32</v>
      </c>
      <c r="Z5594" s="9">
        <v>0</v>
      </c>
      <c r="AA5594" t="s">
        <v>32</v>
      </c>
      <c r="AB5594" t="s">
        <v>32</v>
      </c>
      <c r="AC5594" t="str">
        <f>VLOOKUP(A5594,[1]Sheet1!$A:$A,1,0)</f>
        <v>04170700007246苏州宏升包装制品有限公司</v>
      </c>
    </row>
    <row r="5595" spans="1:29" x14ac:dyDescent="0.35">
      <c r="A5595" t="str">
        <f t="shared" si="87"/>
        <v>04170700007260苏州宏升包装制品有限公司</v>
      </c>
      <c r="B5595" t="s">
        <v>14618</v>
      </c>
      <c r="C5595" t="s">
        <v>14619</v>
      </c>
      <c r="D5595" t="s">
        <v>380</v>
      </c>
      <c r="E5595" t="s">
        <v>381</v>
      </c>
      <c r="F5595" s="4">
        <v>0.15</v>
      </c>
      <c r="G5595" s="5">
        <v>0.15</v>
      </c>
      <c r="H5595" s="7">
        <v>1</v>
      </c>
      <c r="I5595" t="s">
        <v>36</v>
      </c>
      <c r="J5595" t="s">
        <v>28</v>
      </c>
      <c r="K5595" t="s">
        <v>36</v>
      </c>
      <c r="L5595" t="s">
        <v>29</v>
      </c>
      <c r="M5595" t="s">
        <v>388</v>
      </c>
      <c r="N5595" s="8">
        <v>45689</v>
      </c>
      <c r="O5595" s="8">
        <v>46053</v>
      </c>
      <c r="P5595" s="8">
        <v>45700</v>
      </c>
      <c r="Q5595" t="s">
        <v>31</v>
      </c>
      <c r="R5595" t="s">
        <v>31</v>
      </c>
      <c r="S5595" s="7">
        <v>0</v>
      </c>
      <c r="T5595" t="s">
        <v>335</v>
      </c>
      <c r="U5595" t="s">
        <v>27</v>
      </c>
      <c r="V5595" t="s">
        <v>33</v>
      </c>
      <c r="W5595" t="s">
        <v>14620</v>
      </c>
      <c r="X5595" t="s">
        <v>34</v>
      </c>
      <c r="Y5595" t="s">
        <v>32</v>
      </c>
      <c r="Z5595" s="9">
        <v>0</v>
      </c>
      <c r="AA5595" t="s">
        <v>32</v>
      </c>
      <c r="AB5595" t="s">
        <v>32</v>
      </c>
      <c r="AC5595" t="str">
        <f>VLOOKUP(A5595,[1]Sheet1!$A:$A,1,0)</f>
        <v>04170700007260苏州宏升包装制品有限公司</v>
      </c>
    </row>
    <row r="5596" spans="1:29" x14ac:dyDescent="0.35">
      <c r="A5596" t="str">
        <f t="shared" si="87"/>
        <v>04170700007261苏州宏升包装制品有限公司</v>
      </c>
      <c r="B5596" t="s">
        <v>14621</v>
      </c>
      <c r="C5596" t="s">
        <v>14622</v>
      </c>
      <c r="D5596" t="s">
        <v>380</v>
      </c>
      <c r="E5596" t="s">
        <v>381</v>
      </c>
      <c r="F5596" s="4">
        <v>0.09</v>
      </c>
      <c r="G5596" s="5">
        <v>0.09</v>
      </c>
      <c r="H5596" s="7">
        <v>1</v>
      </c>
      <c r="I5596" t="s">
        <v>36</v>
      </c>
      <c r="J5596" t="s">
        <v>28</v>
      </c>
      <c r="K5596" t="s">
        <v>36</v>
      </c>
      <c r="L5596" t="s">
        <v>29</v>
      </c>
      <c r="M5596" t="s">
        <v>388</v>
      </c>
      <c r="N5596" s="8">
        <v>45689</v>
      </c>
      <c r="O5596" s="8">
        <v>46053</v>
      </c>
      <c r="P5596" s="8">
        <v>45700</v>
      </c>
      <c r="Q5596" t="s">
        <v>31</v>
      </c>
      <c r="R5596" t="s">
        <v>31</v>
      </c>
      <c r="S5596" s="7">
        <v>0</v>
      </c>
      <c r="T5596" t="s">
        <v>335</v>
      </c>
      <c r="U5596" t="s">
        <v>27</v>
      </c>
      <c r="V5596" t="s">
        <v>33</v>
      </c>
      <c r="W5596" t="s">
        <v>14623</v>
      </c>
      <c r="X5596" t="s">
        <v>34</v>
      </c>
      <c r="Y5596" t="s">
        <v>32</v>
      </c>
      <c r="Z5596" s="9">
        <v>0</v>
      </c>
      <c r="AA5596" t="s">
        <v>32</v>
      </c>
      <c r="AB5596" t="s">
        <v>32</v>
      </c>
      <c r="AC5596" t="str">
        <f>VLOOKUP(A5596,[1]Sheet1!$A:$A,1,0)</f>
        <v>04170700007261苏州宏升包装制品有限公司</v>
      </c>
    </row>
    <row r="5597" spans="1:29" x14ac:dyDescent="0.35">
      <c r="A5597" t="str">
        <f t="shared" si="87"/>
        <v>04170700007262苏州宏升包装制品有限公司</v>
      </c>
      <c r="B5597" t="s">
        <v>10152</v>
      </c>
      <c r="C5597" t="s">
        <v>10153</v>
      </c>
      <c r="D5597" t="s">
        <v>380</v>
      </c>
      <c r="E5597" t="s">
        <v>381</v>
      </c>
      <c r="F5597" s="4">
        <v>0.2</v>
      </c>
      <c r="G5597" s="5">
        <v>0.2</v>
      </c>
      <c r="H5597" s="7">
        <v>1</v>
      </c>
      <c r="I5597" t="s">
        <v>36</v>
      </c>
      <c r="J5597" t="s">
        <v>28</v>
      </c>
      <c r="K5597" t="s">
        <v>36</v>
      </c>
      <c r="L5597" t="s">
        <v>29</v>
      </c>
      <c r="M5597" t="s">
        <v>388</v>
      </c>
      <c r="N5597" s="8">
        <v>45628</v>
      </c>
      <c r="O5597" s="8">
        <v>45992</v>
      </c>
      <c r="P5597" s="8">
        <v>45667</v>
      </c>
      <c r="Q5597" t="s">
        <v>31</v>
      </c>
      <c r="R5597" t="s">
        <v>31</v>
      </c>
      <c r="S5597" s="7">
        <v>0</v>
      </c>
      <c r="T5597" t="s">
        <v>335</v>
      </c>
      <c r="U5597" t="s">
        <v>27</v>
      </c>
      <c r="V5597" t="s">
        <v>33</v>
      </c>
      <c r="W5597" t="s">
        <v>10154</v>
      </c>
      <c r="X5597" t="s">
        <v>34</v>
      </c>
      <c r="Y5597" t="s">
        <v>32</v>
      </c>
      <c r="Z5597" s="9">
        <v>0</v>
      </c>
      <c r="AA5597" t="s">
        <v>32</v>
      </c>
      <c r="AB5597" t="s">
        <v>32</v>
      </c>
      <c r="AC5597" t="str">
        <f>VLOOKUP(A5597,[1]Sheet1!$A:$A,1,0)</f>
        <v>04170700007262苏州宏升包装制品有限公司</v>
      </c>
    </row>
    <row r="5598" spans="1:29" x14ac:dyDescent="0.35">
      <c r="A5598" t="str">
        <f t="shared" si="87"/>
        <v>04170700007263苏州宏升包装制品有限公司</v>
      </c>
      <c r="B5598" t="s">
        <v>14624</v>
      </c>
      <c r="C5598" t="s">
        <v>14625</v>
      </c>
      <c r="D5598" t="s">
        <v>380</v>
      </c>
      <c r="E5598" t="s">
        <v>381</v>
      </c>
      <c r="F5598" s="4">
        <v>0.06</v>
      </c>
      <c r="G5598" s="5">
        <v>6.0000000000000001E-3</v>
      </c>
      <c r="H5598" s="7">
        <v>10</v>
      </c>
      <c r="I5598" t="s">
        <v>36</v>
      </c>
      <c r="J5598" t="s">
        <v>28</v>
      </c>
      <c r="K5598" t="s">
        <v>36</v>
      </c>
      <c r="L5598" t="s">
        <v>29</v>
      </c>
      <c r="M5598" t="s">
        <v>388</v>
      </c>
      <c r="N5598" s="8">
        <v>45689</v>
      </c>
      <c r="O5598" s="8">
        <v>46053</v>
      </c>
      <c r="P5598" s="8">
        <v>45700</v>
      </c>
      <c r="Q5598" t="s">
        <v>31</v>
      </c>
      <c r="R5598" t="s">
        <v>31</v>
      </c>
      <c r="S5598" s="7">
        <v>0</v>
      </c>
      <c r="T5598" t="s">
        <v>335</v>
      </c>
      <c r="U5598" t="s">
        <v>27</v>
      </c>
      <c r="V5598" t="s">
        <v>33</v>
      </c>
      <c r="W5598" t="s">
        <v>14626</v>
      </c>
      <c r="X5598" t="s">
        <v>34</v>
      </c>
      <c r="Y5598" t="s">
        <v>32</v>
      </c>
      <c r="Z5598" s="9">
        <v>0</v>
      </c>
      <c r="AA5598" t="s">
        <v>32</v>
      </c>
      <c r="AB5598" t="s">
        <v>32</v>
      </c>
      <c r="AC5598" t="str">
        <f>VLOOKUP(A5598,[1]Sheet1!$A:$A,1,0)</f>
        <v>04170700007263苏州宏升包装制品有限公司</v>
      </c>
    </row>
    <row r="5599" spans="1:29" x14ac:dyDescent="0.35">
      <c r="A5599" t="str">
        <f t="shared" si="87"/>
        <v>04170700007264苏州宏升包装制品有限公司</v>
      </c>
      <c r="B5599" t="s">
        <v>14627</v>
      </c>
      <c r="C5599" t="s">
        <v>14628</v>
      </c>
      <c r="D5599" t="s">
        <v>380</v>
      </c>
      <c r="E5599" t="s">
        <v>381</v>
      </c>
      <c r="F5599" s="4">
        <v>0.09</v>
      </c>
      <c r="G5599" s="5">
        <v>0.09</v>
      </c>
      <c r="H5599" s="7">
        <v>1</v>
      </c>
      <c r="I5599" t="s">
        <v>36</v>
      </c>
      <c r="J5599" t="s">
        <v>28</v>
      </c>
      <c r="K5599" t="s">
        <v>36</v>
      </c>
      <c r="L5599" t="s">
        <v>29</v>
      </c>
      <c r="M5599" t="s">
        <v>388</v>
      </c>
      <c r="N5599" s="8">
        <v>45689</v>
      </c>
      <c r="O5599" s="8">
        <v>46053</v>
      </c>
      <c r="P5599" s="8">
        <v>45700</v>
      </c>
      <c r="Q5599" t="s">
        <v>31</v>
      </c>
      <c r="R5599" t="s">
        <v>31</v>
      </c>
      <c r="S5599" s="7">
        <v>0</v>
      </c>
      <c r="T5599" t="s">
        <v>335</v>
      </c>
      <c r="U5599" t="s">
        <v>27</v>
      </c>
      <c r="V5599" t="s">
        <v>33</v>
      </c>
      <c r="W5599" t="s">
        <v>14629</v>
      </c>
      <c r="X5599" t="s">
        <v>34</v>
      </c>
      <c r="Y5599" t="s">
        <v>32</v>
      </c>
      <c r="Z5599" s="9">
        <v>0</v>
      </c>
      <c r="AA5599" t="s">
        <v>32</v>
      </c>
      <c r="AB5599" t="s">
        <v>32</v>
      </c>
      <c r="AC5599" t="str">
        <f>VLOOKUP(A5599,[1]Sheet1!$A:$A,1,0)</f>
        <v>04170700007264苏州宏升包装制品有限公司</v>
      </c>
    </row>
    <row r="5600" spans="1:29" x14ac:dyDescent="0.35">
      <c r="A5600" t="str">
        <f t="shared" si="87"/>
        <v>04170700007274苏州宏升包装制品有限公司</v>
      </c>
      <c r="B5600" t="s">
        <v>18562</v>
      </c>
      <c r="C5600" t="s">
        <v>18563</v>
      </c>
      <c r="D5600" t="s">
        <v>380</v>
      </c>
      <c r="E5600" t="s">
        <v>381</v>
      </c>
      <c r="F5600" s="4">
        <v>0.18</v>
      </c>
      <c r="G5600" s="5">
        <v>1.7999999999999999E-2</v>
      </c>
      <c r="H5600" s="7">
        <v>10</v>
      </c>
      <c r="I5600" t="s">
        <v>36</v>
      </c>
      <c r="J5600" t="s">
        <v>28</v>
      </c>
      <c r="K5600" t="s">
        <v>36</v>
      </c>
      <c r="L5600" t="s">
        <v>29</v>
      </c>
      <c r="M5600" t="s">
        <v>137</v>
      </c>
      <c r="N5600" s="8">
        <v>45658</v>
      </c>
      <c r="O5600" s="8">
        <v>46022</v>
      </c>
      <c r="P5600" s="8">
        <v>45738</v>
      </c>
      <c r="Q5600" t="s">
        <v>31</v>
      </c>
      <c r="R5600" t="s">
        <v>31</v>
      </c>
      <c r="S5600" s="7">
        <v>0</v>
      </c>
      <c r="T5600" t="s">
        <v>590</v>
      </c>
      <c r="U5600" t="s">
        <v>27</v>
      </c>
      <c r="V5600" t="s">
        <v>33</v>
      </c>
      <c r="W5600" t="s">
        <v>18564</v>
      </c>
      <c r="X5600" t="s">
        <v>34</v>
      </c>
      <c r="Y5600" t="s">
        <v>32</v>
      </c>
      <c r="Z5600" s="9">
        <v>0</v>
      </c>
      <c r="AA5600" t="s">
        <v>32</v>
      </c>
      <c r="AB5600" t="s">
        <v>32</v>
      </c>
      <c r="AC5600" t="str">
        <f>VLOOKUP(A5600,[1]Sheet1!$A:$A,1,0)</f>
        <v>04170700007274苏州宏升包装制品有限公司</v>
      </c>
    </row>
    <row r="5601" spans="1:29" x14ac:dyDescent="0.35">
      <c r="A5601" t="str">
        <f t="shared" si="87"/>
        <v>04170700007294苏州宏升包装制品有限公司</v>
      </c>
      <c r="B5601" t="s">
        <v>9600</v>
      </c>
      <c r="C5601" t="s">
        <v>9601</v>
      </c>
      <c r="D5601" t="s">
        <v>380</v>
      </c>
      <c r="E5601" t="s">
        <v>381</v>
      </c>
      <c r="F5601" s="4">
        <v>0.16</v>
      </c>
      <c r="G5601" s="5">
        <v>0.16</v>
      </c>
      <c r="H5601" s="7">
        <v>1</v>
      </c>
      <c r="I5601" t="s">
        <v>36</v>
      </c>
      <c r="J5601" t="s">
        <v>28</v>
      </c>
      <c r="K5601" t="s">
        <v>36</v>
      </c>
      <c r="L5601" t="s">
        <v>29</v>
      </c>
      <c r="M5601" t="s">
        <v>30</v>
      </c>
      <c r="N5601" s="8">
        <v>45627</v>
      </c>
      <c r="O5601" s="8">
        <v>45991</v>
      </c>
      <c r="P5601" s="8">
        <v>45652</v>
      </c>
      <c r="Q5601" t="s">
        <v>31</v>
      </c>
      <c r="R5601" t="s">
        <v>31</v>
      </c>
      <c r="S5601" s="7">
        <v>0</v>
      </c>
      <c r="T5601" t="s">
        <v>335</v>
      </c>
      <c r="U5601" t="s">
        <v>27</v>
      </c>
      <c r="V5601" t="s">
        <v>33</v>
      </c>
      <c r="W5601" t="s">
        <v>9602</v>
      </c>
      <c r="X5601" t="s">
        <v>34</v>
      </c>
      <c r="Y5601" t="s">
        <v>32</v>
      </c>
      <c r="Z5601" s="9">
        <v>0</v>
      </c>
      <c r="AA5601" t="s">
        <v>32</v>
      </c>
      <c r="AB5601" t="s">
        <v>32</v>
      </c>
      <c r="AC5601" t="str">
        <f>VLOOKUP(A5601,[1]Sheet1!$A:$A,1,0)</f>
        <v>04170700007294苏州宏升包装制品有限公司</v>
      </c>
    </row>
    <row r="5602" spans="1:29" x14ac:dyDescent="0.35">
      <c r="A5602" t="str">
        <f t="shared" si="87"/>
        <v>04170700007295苏州宏升包装制品有限公司</v>
      </c>
      <c r="B5602" t="s">
        <v>17782</v>
      </c>
      <c r="C5602" t="s">
        <v>17783</v>
      </c>
      <c r="D5602" t="s">
        <v>380</v>
      </c>
      <c r="E5602" t="s">
        <v>381</v>
      </c>
      <c r="F5602" s="4">
        <v>0.19</v>
      </c>
      <c r="G5602" s="5">
        <v>0.19</v>
      </c>
      <c r="H5602" s="7">
        <v>1</v>
      </c>
      <c r="I5602" t="s">
        <v>36</v>
      </c>
      <c r="J5602" t="s">
        <v>28</v>
      </c>
      <c r="K5602" t="s">
        <v>36</v>
      </c>
      <c r="L5602" t="s">
        <v>29</v>
      </c>
      <c r="M5602" t="s">
        <v>30</v>
      </c>
      <c r="N5602" s="8">
        <v>45717</v>
      </c>
      <c r="O5602" s="8">
        <v>46081</v>
      </c>
      <c r="P5602" s="8">
        <v>45736</v>
      </c>
      <c r="Q5602" t="s">
        <v>31</v>
      </c>
      <c r="R5602" t="s">
        <v>31</v>
      </c>
      <c r="S5602" s="7">
        <v>0</v>
      </c>
      <c r="T5602" t="s">
        <v>590</v>
      </c>
      <c r="U5602" t="s">
        <v>27</v>
      </c>
      <c r="V5602" t="s">
        <v>33</v>
      </c>
      <c r="W5602" t="s">
        <v>17784</v>
      </c>
      <c r="X5602" t="s">
        <v>34</v>
      </c>
      <c r="Y5602" t="s">
        <v>32</v>
      </c>
      <c r="Z5602" s="9">
        <v>0</v>
      </c>
      <c r="AA5602" t="s">
        <v>32</v>
      </c>
      <c r="AB5602" t="s">
        <v>32</v>
      </c>
      <c r="AC5602" t="str">
        <f>VLOOKUP(A5602,[1]Sheet1!$A:$A,1,0)</f>
        <v>04170700007295苏州宏升包装制品有限公司</v>
      </c>
    </row>
    <row r="5603" spans="1:29" x14ac:dyDescent="0.35">
      <c r="A5603" t="str">
        <f t="shared" si="87"/>
        <v>04170700007298苏州宏升包装制品有限公司</v>
      </c>
      <c r="B5603" t="s">
        <v>4410</v>
      </c>
      <c r="C5603" t="s">
        <v>4411</v>
      </c>
      <c r="D5603" t="s">
        <v>380</v>
      </c>
      <c r="E5603" t="s">
        <v>381</v>
      </c>
      <c r="F5603" s="4">
        <v>1.17</v>
      </c>
      <c r="G5603" s="5">
        <v>0.11700000000000001</v>
      </c>
      <c r="H5603" s="7">
        <v>10</v>
      </c>
      <c r="I5603" t="s">
        <v>36</v>
      </c>
      <c r="J5603" t="s">
        <v>28</v>
      </c>
      <c r="K5603" t="s">
        <v>27</v>
      </c>
      <c r="L5603" t="s">
        <v>29</v>
      </c>
      <c r="M5603" t="s">
        <v>30</v>
      </c>
      <c r="N5603" s="8">
        <v>45628</v>
      </c>
      <c r="O5603" s="8">
        <v>45992</v>
      </c>
      <c r="P5603" s="8">
        <v>45664</v>
      </c>
      <c r="Q5603" t="s">
        <v>31</v>
      </c>
      <c r="R5603" t="s">
        <v>31</v>
      </c>
      <c r="S5603" s="7">
        <v>0</v>
      </c>
      <c r="T5603" t="s">
        <v>335</v>
      </c>
      <c r="U5603" t="s">
        <v>27</v>
      </c>
      <c r="V5603" t="s">
        <v>33</v>
      </c>
      <c r="W5603" t="s">
        <v>10155</v>
      </c>
      <c r="X5603" t="s">
        <v>34</v>
      </c>
      <c r="Y5603" t="s">
        <v>32</v>
      </c>
      <c r="Z5603" s="9">
        <v>0</v>
      </c>
      <c r="AA5603" t="s">
        <v>32</v>
      </c>
      <c r="AB5603" t="s">
        <v>32</v>
      </c>
      <c r="AC5603" t="str">
        <f>VLOOKUP(A5603,[1]Sheet1!$A:$A,1,0)</f>
        <v>04170700007298苏州宏升包装制品有限公司</v>
      </c>
    </row>
    <row r="5604" spans="1:29" x14ac:dyDescent="0.35">
      <c r="A5604" t="str">
        <f t="shared" si="87"/>
        <v>04170700007299苏州宏升包装制品有限公司</v>
      </c>
      <c r="B5604" t="s">
        <v>10156</v>
      </c>
      <c r="C5604" t="s">
        <v>10157</v>
      </c>
      <c r="D5604" t="s">
        <v>380</v>
      </c>
      <c r="E5604" t="s">
        <v>381</v>
      </c>
      <c r="F5604" s="4">
        <v>1.08</v>
      </c>
      <c r="G5604" s="5">
        <v>0.108</v>
      </c>
      <c r="H5604" s="7">
        <v>10</v>
      </c>
      <c r="I5604" t="s">
        <v>36</v>
      </c>
      <c r="J5604" t="s">
        <v>28</v>
      </c>
      <c r="K5604" t="s">
        <v>36</v>
      </c>
      <c r="L5604" t="s">
        <v>29</v>
      </c>
      <c r="M5604" t="s">
        <v>30</v>
      </c>
      <c r="N5604" s="8">
        <v>45628</v>
      </c>
      <c r="O5604" s="8">
        <v>45992</v>
      </c>
      <c r="P5604" s="8">
        <v>45664</v>
      </c>
      <c r="Q5604" t="s">
        <v>31</v>
      </c>
      <c r="R5604" t="s">
        <v>31</v>
      </c>
      <c r="S5604" s="7">
        <v>0</v>
      </c>
      <c r="T5604" t="s">
        <v>335</v>
      </c>
      <c r="U5604" t="s">
        <v>27</v>
      </c>
      <c r="V5604" t="s">
        <v>33</v>
      </c>
      <c r="W5604" t="s">
        <v>10158</v>
      </c>
      <c r="X5604" t="s">
        <v>34</v>
      </c>
      <c r="Y5604" t="s">
        <v>32</v>
      </c>
      <c r="Z5604" s="9">
        <v>0</v>
      </c>
      <c r="AA5604" t="s">
        <v>32</v>
      </c>
      <c r="AB5604" t="s">
        <v>32</v>
      </c>
      <c r="AC5604" t="str">
        <f>VLOOKUP(A5604,[1]Sheet1!$A:$A,1,0)</f>
        <v>04170700007299苏州宏升包装制品有限公司</v>
      </c>
    </row>
    <row r="5605" spans="1:29" x14ac:dyDescent="0.35">
      <c r="A5605" t="str">
        <f t="shared" si="87"/>
        <v>04170700007300苏州宏升包装制品有限公司</v>
      </c>
      <c r="B5605" t="s">
        <v>4412</v>
      </c>
      <c r="C5605" t="s">
        <v>4413</v>
      </c>
      <c r="D5605" t="s">
        <v>380</v>
      </c>
      <c r="E5605" t="s">
        <v>381</v>
      </c>
      <c r="F5605" s="4">
        <v>0.11</v>
      </c>
      <c r="G5605" s="5">
        <v>0.11</v>
      </c>
      <c r="H5605" s="7">
        <v>1</v>
      </c>
      <c r="I5605" t="s">
        <v>36</v>
      </c>
      <c r="J5605" t="s">
        <v>28</v>
      </c>
      <c r="K5605" t="s">
        <v>27</v>
      </c>
      <c r="L5605" t="s">
        <v>29</v>
      </c>
      <c r="M5605" t="s">
        <v>30</v>
      </c>
      <c r="N5605" s="8">
        <v>45627</v>
      </c>
      <c r="O5605" s="8">
        <v>45991</v>
      </c>
      <c r="P5605" s="8">
        <v>45652</v>
      </c>
      <c r="Q5605" t="s">
        <v>31</v>
      </c>
      <c r="R5605" t="s">
        <v>31</v>
      </c>
      <c r="S5605" s="7">
        <v>0</v>
      </c>
      <c r="T5605" t="s">
        <v>335</v>
      </c>
      <c r="U5605" t="s">
        <v>27</v>
      </c>
      <c r="V5605" t="s">
        <v>33</v>
      </c>
      <c r="W5605" t="s">
        <v>9603</v>
      </c>
      <c r="X5605" t="s">
        <v>34</v>
      </c>
      <c r="Y5605" t="s">
        <v>32</v>
      </c>
      <c r="Z5605" s="9">
        <v>0</v>
      </c>
      <c r="AA5605" t="s">
        <v>32</v>
      </c>
      <c r="AB5605" t="s">
        <v>32</v>
      </c>
      <c r="AC5605" t="str">
        <f>VLOOKUP(A5605,[1]Sheet1!$A:$A,1,0)</f>
        <v>04170700007300苏州宏升包装制品有限公司</v>
      </c>
    </row>
    <row r="5606" spans="1:29" x14ac:dyDescent="0.35">
      <c r="A5606" t="str">
        <f t="shared" si="87"/>
        <v>04170700007311苏州宏升包装制品有限公司</v>
      </c>
      <c r="B5606" t="s">
        <v>4414</v>
      </c>
      <c r="C5606" t="s">
        <v>4415</v>
      </c>
      <c r="D5606" t="s">
        <v>380</v>
      </c>
      <c r="E5606" t="s">
        <v>381</v>
      </c>
      <c r="F5606" s="4">
        <v>0.18</v>
      </c>
      <c r="G5606" s="5">
        <v>1.7999999999999999E-2</v>
      </c>
      <c r="H5606" s="7">
        <v>10</v>
      </c>
      <c r="I5606" t="s">
        <v>36</v>
      </c>
      <c r="J5606" t="s">
        <v>28</v>
      </c>
      <c r="K5606" t="s">
        <v>27</v>
      </c>
      <c r="L5606" t="s">
        <v>29</v>
      </c>
      <c r="M5606" t="s">
        <v>119</v>
      </c>
      <c r="N5606" s="8">
        <v>45628</v>
      </c>
      <c r="O5606" s="8">
        <v>45992</v>
      </c>
      <c r="P5606" s="8">
        <v>45664</v>
      </c>
      <c r="Q5606" t="s">
        <v>31</v>
      </c>
      <c r="R5606" t="s">
        <v>31</v>
      </c>
      <c r="S5606" s="7">
        <v>0</v>
      </c>
      <c r="T5606" t="s">
        <v>335</v>
      </c>
      <c r="U5606" t="s">
        <v>27</v>
      </c>
      <c r="V5606" t="s">
        <v>33</v>
      </c>
      <c r="W5606" t="s">
        <v>10159</v>
      </c>
      <c r="X5606" t="s">
        <v>34</v>
      </c>
      <c r="Y5606" t="s">
        <v>32</v>
      </c>
      <c r="Z5606" s="9">
        <v>0</v>
      </c>
      <c r="AA5606" t="s">
        <v>32</v>
      </c>
      <c r="AB5606" t="s">
        <v>32</v>
      </c>
      <c r="AC5606" t="str">
        <f>VLOOKUP(A5606,[1]Sheet1!$A:$A,1,0)</f>
        <v>04170700007311苏州宏升包装制品有限公司</v>
      </c>
    </row>
    <row r="5607" spans="1:29" x14ac:dyDescent="0.35">
      <c r="A5607" t="str">
        <f t="shared" si="87"/>
        <v>04170700007327苏州宏升包装制品有限公司</v>
      </c>
      <c r="B5607" t="s">
        <v>10160</v>
      </c>
      <c r="C5607" t="s">
        <v>10161</v>
      </c>
      <c r="D5607" t="s">
        <v>380</v>
      </c>
      <c r="E5607" t="s">
        <v>381</v>
      </c>
      <c r="F5607" s="4">
        <v>0.2</v>
      </c>
      <c r="G5607" s="5">
        <v>0.2</v>
      </c>
      <c r="H5607" s="7">
        <v>1</v>
      </c>
      <c r="I5607" t="s">
        <v>36</v>
      </c>
      <c r="J5607" t="s">
        <v>28</v>
      </c>
      <c r="K5607" t="s">
        <v>36</v>
      </c>
      <c r="L5607" t="s">
        <v>29</v>
      </c>
      <c r="M5607" t="s">
        <v>171</v>
      </c>
      <c r="N5607" s="8">
        <v>45628</v>
      </c>
      <c r="O5607" s="8">
        <v>45992</v>
      </c>
      <c r="P5607" s="8">
        <v>45664</v>
      </c>
      <c r="Q5607" t="s">
        <v>31</v>
      </c>
      <c r="R5607" t="s">
        <v>31</v>
      </c>
      <c r="S5607" s="7">
        <v>0</v>
      </c>
      <c r="T5607" t="s">
        <v>335</v>
      </c>
      <c r="U5607" t="s">
        <v>27</v>
      </c>
      <c r="V5607" t="s">
        <v>33</v>
      </c>
      <c r="W5607" t="s">
        <v>10162</v>
      </c>
      <c r="X5607" t="s">
        <v>34</v>
      </c>
      <c r="Y5607" t="s">
        <v>32</v>
      </c>
      <c r="Z5607" s="9">
        <v>0</v>
      </c>
      <c r="AA5607" t="s">
        <v>32</v>
      </c>
      <c r="AB5607" t="s">
        <v>32</v>
      </c>
      <c r="AC5607" t="str">
        <f>VLOOKUP(A5607,[1]Sheet1!$A:$A,1,0)</f>
        <v>04170700007327苏州宏升包装制品有限公司</v>
      </c>
    </row>
    <row r="5608" spans="1:29" x14ac:dyDescent="0.35">
      <c r="A5608" t="str">
        <f t="shared" si="87"/>
        <v>04170700007328苏州宏升包装制品有限公司</v>
      </c>
      <c r="B5608" t="s">
        <v>10163</v>
      </c>
      <c r="C5608" t="s">
        <v>10164</v>
      </c>
      <c r="D5608" t="s">
        <v>380</v>
      </c>
      <c r="E5608" t="s">
        <v>381</v>
      </c>
      <c r="F5608" s="4">
        <v>0.16</v>
      </c>
      <c r="G5608" s="5">
        <v>0.16</v>
      </c>
      <c r="H5608" s="7">
        <v>1</v>
      </c>
      <c r="I5608" t="s">
        <v>36</v>
      </c>
      <c r="J5608" t="s">
        <v>28</v>
      </c>
      <c r="K5608" t="s">
        <v>36</v>
      </c>
      <c r="L5608" t="s">
        <v>29</v>
      </c>
      <c r="M5608" t="s">
        <v>171</v>
      </c>
      <c r="N5608" s="8">
        <v>45628</v>
      </c>
      <c r="O5608" s="8">
        <v>45992</v>
      </c>
      <c r="P5608" s="8">
        <v>45664</v>
      </c>
      <c r="Q5608" t="s">
        <v>31</v>
      </c>
      <c r="R5608" t="s">
        <v>31</v>
      </c>
      <c r="S5608" s="7">
        <v>0</v>
      </c>
      <c r="T5608" t="s">
        <v>335</v>
      </c>
      <c r="U5608" t="s">
        <v>27</v>
      </c>
      <c r="V5608" t="s">
        <v>33</v>
      </c>
      <c r="W5608" t="s">
        <v>10165</v>
      </c>
      <c r="X5608" t="s">
        <v>34</v>
      </c>
      <c r="Y5608" t="s">
        <v>32</v>
      </c>
      <c r="Z5608" s="9">
        <v>0</v>
      </c>
      <c r="AA5608" t="s">
        <v>32</v>
      </c>
      <c r="AB5608" t="s">
        <v>32</v>
      </c>
      <c r="AC5608" t="str">
        <f>VLOOKUP(A5608,[1]Sheet1!$A:$A,1,0)</f>
        <v>04170700007328苏州宏升包装制品有限公司</v>
      </c>
    </row>
    <row r="5609" spans="1:29" x14ac:dyDescent="0.35">
      <c r="A5609" t="str">
        <f t="shared" si="87"/>
        <v>04170700007341苏州宏升包装制品有限公司</v>
      </c>
      <c r="B5609" t="s">
        <v>9604</v>
      </c>
      <c r="C5609" t="s">
        <v>9605</v>
      </c>
      <c r="D5609" t="s">
        <v>380</v>
      </c>
      <c r="E5609" t="s">
        <v>381</v>
      </c>
      <c r="F5609" s="4">
        <v>0.09</v>
      </c>
      <c r="G5609" s="5">
        <v>0.09</v>
      </c>
      <c r="H5609" s="7">
        <v>1</v>
      </c>
      <c r="I5609" t="s">
        <v>36</v>
      </c>
      <c r="J5609" t="s">
        <v>28</v>
      </c>
      <c r="K5609" t="s">
        <v>36</v>
      </c>
      <c r="L5609" t="s">
        <v>29</v>
      </c>
      <c r="M5609" t="s">
        <v>7209</v>
      </c>
      <c r="N5609" s="8">
        <v>45627</v>
      </c>
      <c r="O5609" s="8">
        <v>45991</v>
      </c>
      <c r="P5609" s="8">
        <v>45652</v>
      </c>
      <c r="Q5609" t="s">
        <v>31</v>
      </c>
      <c r="R5609" t="s">
        <v>31</v>
      </c>
      <c r="S5609" s="7">
        <v>0</v>
      </c>
      <c r="T5609" t="s">
        <v>335</v>
      </c>
      <c r="U5609" t="s">
        <v>27</v>
      </c>
      <c r="V5609" t="s">
        <v>33</v>
      </c>
      <c r="W5609" t="s">
        <v>9606</v>
      </c>
      <c r="X5609" t="s">
        <v>34</v>
      </c>
      <c r="Y5609" t="s">
        <v>32</v>
      </c>
      <c r="Z5609" s="9">
        <v>0</v>
      </c>
      <c r="AA5609" t="s">
        <v>32</v>
      </c>
      <c r="AB5609" t="s">
        <v>32</v>
      </c>
      <c r="AC5609" t="str">
        <f>VLOOKUP(A5609,[1]Sheet1!$A:$A,1,0)</f>
        <v>04170700007341苏州宏升包装制品有限公司</v>
      </c>
    </row>
    <row r="5610" spans="1:29" x14ac:dyDescent="0.35">
      <c r="A5610" t="str">
        <f t="shared" si="87"/>
        <v>04170700007342苏州宏升包装制品有限公司</v>
      </c>
      <c r="B5610" t="s">
        <v>7207</v>
      </c>
      <c r="C5610" t="s">
        <v>7208</v>
      </c>
      <c r="D5610" t="s">
        <v>380</v>
      </c>
      <c r="E5610" t="s">
        <v>381</v>
      </c>
      <c r="F5610" s="4">
        <v>0.11</v>
      </c>
      <c r="G5610" s="5">
        <v>0.11</v>
      </c>
      <c r="H5610" s="7">
        <v>1</v>
      </c>
      <c r="I5610" t="s">
        <v>36</v>
      </c>
      <c r="J5610" t="s">
        <v>28</v>
      </c>
      <c r="K5610" t="s">
        <v>36</v>
      </c>
      <c r="L5610" t="s">
        <v>29</v>
      </c>
      <c r="M5610" t="s">
        <v>7209</v>
      </c>
      <c r="N5610" s="8">
        <v>45566</v>
      </c>
      <c r="O5610" s="8">
        <v>45930</v>
      </c>
      <c r="P5610" s="8">
        <v>45673</v>
      </c>
      <c r="Q5610" t="s">
        <v>31</v>
      </c>
      <c r="R5610" t="s">
        <v>31</v>
      </c>
      <c r="S5610" s="7">
        <v>0</v>
      </c>
      <c r="T5610" t="s">
        <v>335</v>
      </c>
      <c r="U5610" t="s">
        <v>27</v>
      </c>
      <c r="V5610" t="s">
        <v>33</v>
      </c>
      <c r="W5610" t="s">
        <v>7210</v>
      </c>
      <c r="X5610" t="s">
        <v>34</v>
      </c>
      <c r="Y5610" t="s">
        <v>32</v>
      </c>
      <c r="Z5610" s="9">
        <v>0</v>
      </c>
      <c r="AA5610" t="s">
        <v>32</v>
      </c>
      <c r="AB5610" t="s">
        <v>32</v>
      </c>
      <c r="AC5610" t="str">
        <f>VLOOKUP(A5610,[1]Sheet1!$A:$A,1,0)</f>
        <v>04170700007342苏州宏升包装制品有限公司</v>
      </c>
    </row>
    <row r="5611" spans="1:29" x14ac:dyDescent="0.35">
      <c r="A5611" t="str">
        <f t="shared" si="87"/>
        <v>04170700007343苏州宏升包装制品有限公司</v>
      </c>
      <c r="B5611" t="s">
        <v>9607</v>
      </c>
      <c r="C5611" t="s">
        <v>9608</v>
      </c>
      <c r="D5611" t="s">
        <v>380</v>
      </c>
      <c r="E5611" t="s">
        <v>381</v>
      </c>
      <c r="F5611" s="4">
        <v>0.09</v>
      </c>
      <c r="G5611" s="5">
        <v>0.09</v>
      </c>
      <c r="H5611" s="7">
        <v>1</v>
      </c>
      <c r="I5611" t="s">
        <v>36</v>
      </c>
      <c r="J5611" t="s">
        <v>28</v>
      </c>
      <c r="K5611" t="s">
        <v>36</v>
      </c>
      <c r="L5611" t="s">
        <v>29</v>
      </c>
      <c r="M5611" t="s">
        <v>7209</v>
      </c>
      <c r="N5611" s="8">
        <v>45627</v>
      </c>
      <c r="O5611" s="8">
        <v>45991</v>
      </c>
      <c r="P5611" s="8">
        <v>45652</v>
      </c>
      <c r="Q5611" t="s">
        <v>31</v>
      </c>
      <c r="R5611" t="s">
        <v>31</v>
      </c>
      <c r="S5611" s="7">
        <v>0</v>
      </c>
      <c r="T5611" t="s">
        <v>335</v>
      </c>
      <c r="U5611" t="s">
        <v>27</v>
      </c>
      <c r="V5611" t="s">
        <v>33</v>
      </c>
      <c r="W5611" t="s">
        <v>9609</v>
      </c>
      <c r="X5611" t="s">
        <v>34</v>
      </c>
      <c r="Y5611" t="s">
        <v>32</v>
      </c>
      <c r="Z5611" s="9">
        <v>0</v>
      </c>
      <c r="AA5611" t="s">
        <v>32</v>
      </c>
      <c r="AB5611" t="s">
        <v>32</v>
      </c>
      <c r="AC5611" t="str">
        <f>VLOOKUP(A5611,[1]Sheet1!$A:$A,1,0)</f>
        <v>04170700007343苏州宏升包装制品有限公司</v>
      </c>
    </row>
    <row r="5612" spans="1:29" x14ac:dyDescent="0.35">
      <c r="A5612" t="str">
        <f t="shared" si="87"/>
        <v>04170700007345苏州宏升包装制品有限公司</v>
      </c>
      <c r="B5612" t="s">
        <v>9610</v>
      </c>
      <c r="C5612" t="s">
        <v>9611</v>
      </c>
      <c r="D5612" t="s">
        <v>380</v>
      </c>
      <c r="E5612" t="s">
        <v>381</v>
      </c>
      <c r="F5612" s="4">
        <v>0.09</v>
      </c>
      <c r="G5612" s="5">
        <v>0.09</v>
      </c>
      <c r="H5612" s="7">
        <v>1</v>
      </c>
      <c r="I5612" t="s">
        <v>36</v>
      </c>
      <c r="J5612" t="s">
        <v>28</v>
      </c>
      <c r="K5612" t="s">
        <v>36</v>
      </c>
      <c r="L5612" t="s">
        <v>29</v>
      </c>
      <c r="M5612" t="s">
        <v>7209</v>
      </c>
      <c r="N5612" s="8">
        <v>45627</v>
      </c>
      <c r="O5612" s="8">
        <v>45991</v>
      </c>
      <c r="P5612" s="8">
        <v>45652</v>
      </c>
      <c r="Q5612" t="s">
        <v>31</v>
      </c>
      <c r="R5612" t="s">
        <v>31</v>
      </c>
      <c r="S5612" s="7">
        <v>0</v>
      </c>
      <c r="T5612" t="s">
        <v>335</v>
      </c>
      <c r="U5612" t="s">
        <v>27</v>
      </c>
      <c r="V5612" t="s">
        <v>33</v>
      </c>
      <c r="W5612" t="s">
        <v>9612</v>
      </c>
      <c r="X5612" t="s">
        <v>34</v>
      </c>
      <c r="Y5612" t="s">
        <v>32</v>
      </c>
      <c r="Z5612" s="9">
        <v>0</v>
      </c>
      <c r="AA5612" t="s">
        <v>32</v>
      </c>
      <c r="AB5612" t="s">
        <v>32</v>
      </c>
      <c r="AC5612" t="str">
        <f>VLOOKUP(A5612,[1]Sheet1!$A:$A,1,0)</f>
        <v>04170700007345苏州宏升包装制品有限公司</v>
      </c>
    </row>
    <row r="5613" spans="1:29" x14ac:dyDescent="0.35">
      <c r="A5613" t="str">
        <f t="shared" si="87"/>
        <v>04170700007378苏州宏升包装制品有限公司</v>
      </c>
      <c r="B5613" t="s">
        <v>10166</v>
      </c>
      <c r="C5613" t="s">
        <v>10167</v>
      </c>
      <c r="D5613" t="s">
        <v>380</v>
      </c>
      <c r="E5613" t="s">
        <v>381</v>
      </c>
      <c r="F5613" s="4">
        <v>0.16</v>
      </c>
      <c r="G5613" s="5">
        <v>0.16</v>
      </c>
      <c r="H5613" s="7">
        <v>1</v>
      </c>
      <c r="I5613" t="s">
        <v>36</v>
      </c>
      <c r="J5613" t="s">
        <v>28</v>
      </c>
      <c r="K5613" t="s">
        <v>36</v>
      </c>
      <c r="L5613" t="s">
        <v>29</v>
      </c>
      <c r="M5613" t="s">
        <v>10168</v>
      </c>
      <c r="N5613" s="8">
        <v>45628</v>
      </c>
      <c r="O5613" s="8">
        <v>45992</v>
      </c>
      <c r="P5613" s="8">
        <v>45664</v>
      </c>
      <c r="Q5613" t="s">
        <v>31</v>
      </c>
      <c r="R5613" t="s">
        <v>31</v>
      </c>
      <c r="S5613" s="7">
        <v>0</v>
      </c>
      <c r="T5613" t="s">
        <v>335</v>
      </c>
      <c r="U5613" t="s">
        <v>27</v>
      </c>
      <c r="V5613" t="s">
        <v>33</v>
      </c>
      <c r="W5613" t="s">
        <v>10169</v>
      </c>
      <c r="X5613" t="s">
        <v>34</v>
      </c>
      <c r="Y5613" t="s">
        <v>32</v>
      </c>
      <c r="Z5613" s="9">
        <v>0</v>
      </c>
      <c r="AA5613" t="s">
        <v>32</v>
      </c>
      <c r="AB5613" t="s">
        <v>32</v>
      </c>
      <c r="AC5613" t="str">
        <f>VLOOKUP(A5613,[1]Sheet1!$A:$A,1,0)</f>
        <v>04170700007378苏州宏升包装制品有限公司</v>
      </c>
    </row>
    <row r="5614" spans="1:29" x14ac:dyDescent="0.35">
      <c r="A5614" t="str">
        <f t="shared" si="87"/>
        <v>04170700007380苏州宏升包装制品有限公司</v>
      </c>
      <c r="B5614" t="s">
        <v>10170</v>
      </c>
      <c r="C5614" t="s">
        <v>10171</v>
      </c>
      <c r="D5614" t="s">
        <v>380</v>
      </c>
      <c r="E5614" t="s">
        <v>381</v>
      </c>
      <c r="F5614" s="4">
        <v>0.2</v>
      </c>
      <c r="G5614" s="5">
        <v>0.2</v>
      </c>
      <c r="H5614" s="7">
        <v>1</v>
      </c>
      <c r="I5614" t="s">
        <v>36</v>
      </c>
      <c r="J5614" t="s">
        <v>28</v>
      </c>
      <c r="K5614" t="s">
        <v>36</v>
      </c>
      <c r="L5614" t="s">
        <v>29</v>
      </c>
      <c r="M5614" t="s">
        <v>10168</v>
      </c>
      <c r="N5614" s="8">
        <v>45628</v>
      </c>
      <c r="O5614" s="8">
        <v>45992</v>
      </c>
      <c r="P5614" s="8">
        <v>45664</v>
      </c>
      <c r="Q5614" t="s">
        <v>31</v>
      </c>
      <c r="R5614" t="s">
        <v>31</v>
      </c>
      <c r="S5614" s="7">
        <v>0</v>
      </c>
      <c r="T5614" t="s">
        <v>335</v>
      </c>
      <c r="U5614" t="s">
        <v>27</v>
      </c>
      <c r="V5614" t="s">
        <v>33</v>
      </c>
      <c r="W5614" t="s">
        <v>10172</v>
      </c>
      <c r="X5614" t="s">
        <v>34</v>
      </c>
      <c r="Y5614" t="s">
        <v>32</v>
      </c>
      <c r="Z5614" s="9">
        <v>0</v>
      </c>
      <c r="AA5614" t="s">
        <v>32</v>
      </c>
      <c r="AB5614" t="s">
        <v>32</v>
      </c>
      <c r="AC5614" t="str">
        <f>VLOOKUP(A5614,[1]Sheet1!$A:$A,1,0)</f>
        <v>04170700007380苏州宏升包装制品有限公司</v>
      </c>
    </row>
    <row r="5615" spans="1:29" x14ac:dyDescent="0.35">
      <c r="A5615" t="str">
        <f t="shared" si="87"/>
        <v>04170700007405苏州宏升包装制品有限公司</v>
      </c>
      <c r="B5615" t="s">
        <v>10173</v>
      </c>
      <c r="C5615" t="s">
        <v>10174</v>
      </c>
      <c r="D5615" t="s">
        <v>380</v>
      </c>
      <c r="E5615" t="s">
        <v>381</v>
      </c>
      <c r="F5615" s="4">
        <v>0.16</v>
      </c>
      <c r="G5615" s="5">
        <v>0.16</v>
      </c>
      <c r="H5615" s="7">
        <v>1</v>
      </c>
      <c r="I5615" t="s">
        <v>36</v>
      </c>
      <c r="J5615" t="s">
        <v>28</v>
      </c>
      <c r="K5615" t="s">
        <v>27</v>
      </c>
      <c r="L5615" t="s">
        <v>29</v>
      </c>
      <c r="M5615" t="s">
        <v>867</v>
      </c>
      <c r="N5615" s="8">
        <v>45628</v>
      </c>
      <c r="O5615" s="8">
        <v>45992</v>
      </c>
      <c r="P5615" s="8">
        <v>45670</v>
      </c>
      <c r="Q5615" t="s">
        <v>31</v>
      </c>
      <c r="R5615" t="s">
        <v>31</v>
      </c>
      <c r="S5615" s="7">
        <v>0</v>
      </c>
      <c r="T5615" t="s">
        <v>335</v>
      </c>
      <c r="U5615" t="s">
        <v>27</v>
      </c>
      <c r="V5615" t="s">
        <v>33</v>
      </c>
      <c r="W5615" t="s">
        <v>10175</v>
      </c>
      <c r="X5615" t="s">
        <v>34</v>
      </c>
      <c r="Y5615" t="s">
        <v>32</v>
      </c>
      <c r="Z5615" s="9">
        <v>0</v>
      </c>
      <c r="AA5615" t="s">
        <v>32</v>
      </c>
      <c r="AB5615" t="s">
        <v>32</v>
      </c>
      <c r="AC5615" t="str">
        <f>VLOOKUP(A5615,[1]Sheet1!$A:$A,1,0)</f>
        <v>04170700007405苏州宏升包装制品有限公司</v>
      </c>
    </row>
    <row r="5616" spans="1:29" x14ac:dyDescent="0.35">
      <c r="A5616" t="str">
        <f t="shared" si="87"/>
        <v>04170700007525苏州宏升包装制品有限公司</v>
      </c>
      <c r="B5616" t="s">
        <v>5162</v>
      </c>
      <c r="C5616" t="s">
        <v>5163</v>
      </c>
      <c r="D5616" t="s">
        <v>380</v>
      </c>
      <c r="E5616" t="s">
        <v>381</v>
      </c>
      <c r="F5616" s="4">
        <v>0.18</v>
      </c>
      <c r="G5616" s="5">
        <v>1.7999999999999999E-2</v>
      </c>
      <c r="H5616" s="7">
        <v>10</v>
      </c>
      <c r="I5616" t="s">
        <v>36</v>
      </c>
      <c r="J5616" t="s">
        <v>28</v>
      </c>
      <c r="K5616" t="s">
        <v>27</v>
      </c>
      <c r="L5616" t="s">
        <v>29</v>
      </c>
      <c r="M5616" t="s">
        <v>1203</v>
      </c>
      <c r="N5616" s="8">
        <v>45628</v>
      </c>
      <c r="O5616" s="8">
        <v>45992</v>
      </c>
      <c r="P5616" s="8">
        <v>45664</v>
      </c>
      <c r="Q5616" t="s">
        <v>31</v>
      </c>
      <c r="R5616" t="s">
        <v>31</v>
      </c>
      <c r="S5616" s="7">
        <v>0</v>
      </c>
      <c r="T5616" t="s">
        <v>335</v>
      </c>
      <c r="U5616" t="s">
        <v>27</v>
      </c>
      <c r="V5616" t="s">
        <v>33</v>
      </c>
      <c r="W5616" t="s">
        <v>10176</v>
      </c>
      <c r="X5616" t="s">
        <v>34</v>
      </c>
      <c r="Y5616" t="s">
        <v>32</v>
      </c>
      <c r="Z5616" s="9">
        <v>0</v>
      </c>
      <c r="AA5616" t="s">
        <v>32</v>
      </c>
      <c r="AB5616" t="s">
        <v>32</v>
      </c>
      <c r="AC5616" t="str">
        <f>VLOOKUP(A5616,[1]Sheet1!$A:$A,1,0)</f>
        <v>04170700007525苏州宏升包装制品有限公司</v>
      </c>
    </row>
    <row r="5617" spans="1:29" x14ac:dyDescent="0.35">
      <c r="A5617" t="str">
        <f t="shared" si="87"/>
        <v>04170700007530苏州宏升包装制品有限公司</v>
      </c>
      <c r="B5617" t="s">
        <v>12772</v>
      </c>
      <c r="C5617" t="s">
        <v>12773</v>
      </c>
      <c r="D5617" t="s">
        <v>380</v>
      </c>
      <c r="E5617" t="s">
        <v>381</v>
      </c>
      <c r="F5617" s="4">
        <v>0.09</v>
      </c>
      <c r="G5617" s="5">
        <v>8.9999999999999993E-3</v>
      </c>
      <c r="H5617" s="7">
        <v>10</v>
      </c>
      <c r="I5617" t="s">
        <v>36</v>
      </c>
      <c r="J5617" t="s">
        <v>28</v>
      </c>
      <c r="K5617" t="s">
        <v>36</v>
      </c>
      <c r="L5617" t="s">
        <v>29</v>
      </c>
      <c r="M5617" t="s">
        <v>858</v>
      </c>
      <c r="N5617" s="8">
        <v>45658</v>
      </c>
      <c r="O5617" s="8">
        <v>46022</v>
      </c>
      <c r="P5617" s="8">
        <v>45671</v>
      </c>
      <c r="Q5617" t="s">
        <v>31</v>
      </c>
      <c r="R5617" t="s">
        <v>31</v>
      </c>
      <c r="S5617" s="7">
        <v>0</v>
      </c>
      <c r="T5617" t="s">
        <v>335</v>
      </c>
      <c r="U5617" t="s">
        <v>27</v>
      </c>
      <c r="V5617" t="s">
        <v>33</v>
      </c>
      <c r="W5617" t="s">
        <v>12774</v>
      </c>
      <c r="X5617" t="s">
        <v>34</v>
      </c>
      <c r="Y5617" t="s">
        <v>32</v>
      </c>
      <c r="Z5617" s="9">
        <v>0</v>
      </c>
      <c r="AA5617" t="s">
        <v>32</v>
      </c>
      <c r="AB5617" t="s">
        <v>32</v>
      </c>
      <c r="AC5617" t="str">
        <f>VLOOKUP(A5617,[1]Sheet1!$A:$A,1,0)</f>
        <v>04170700007530苏州宏升包装制品有限公司</v>
      </c>
    </row>
    <row r="5618" spans="1:29" x14ac:dyDescent="0.35">
      <c r="A5618" t="str">
        <f t="shared" si="87"/>
        <v>04170700007574苏州宏升包装制品有限公司</v>
      </c>
      <c r="B5618" t="s">
        <v>10177</v>
      </c>
      <c r="C5618" t="s">
        <v>10178</v>
      </c>
      <c r="D5618" t="s">
        <v>380</v>
      </c>
      <c r="E5618" t="s">
        <v>381</v>
      </c>
      <c r="F5618" s="4">
        <v>1.08</v>
      </c>
      <c r="G5618" s="5">
        <v>0.108</v>
      </c>
      <c r="H5618" s="7">
        <v>10</v>
      </c>
      <c r="I5618" t="s">
        <v>36</v>
      </c>
      <c r="J5618" t="s">
        <v>28</v>
      </c>
      <c r="K5618" t="s">
        <v>36</v>
      </c>
      <c r="L5618" t="s">
        <v>29</v>
      </c>
      <c r="M5618" t="s">
        <v>1203</v>
      </c>
      <c r="N5618" s="8">
        <v>45628</v>
      </c>
      <c r="O5618" s="8">
        <v>45992</v>
      </c>
      <c r="P5618" s="8">
        <v>45667</v>
      </c>
      <c r="Q5618" t="s">
        <v>31</v>
      </c>
      <c r="R5618" t="s">
        <v>31</v>
      </c>
      <c r="S5618" s="7">
        <v>0</v>
      </c>
      <c r="T5618" t="s">
        <v>335</v>
      </c>
      <c r="U5618" t="s">
        <v>27</v>
      </c>
      <c r="V5618" t="s">
        <v>33</v>
      </c>
      <c r="W5618" t="s">
        <v>10179</v>
      </c>
      <c r="X5618" t="s">
        <v>34</v>
      </c>
      <c r="Y5618" t="s">
        <v>32</v>
      </c>
      <c r="Z5618" s="9">
        <v>0</v>
      </c>
      <c r="AA5618" t="s">
        <v>32</v>
      </c>
      <c r="AB5618" t="s">
        <v>32</v>
      </c>
      <c r="AC5618" t="str">
        <f>VLOOKUP(A5618,[1]Sheet1!$A:$A,1,0)</f>
        <v>04170700007574苏州宏升包装制品有限公司</v>
      </c>
    </row>
    <row r="5619" spans="1:29" x14ac:dyDescent="0.35">
      <c r="A5619" t="str">
        <f t="shared" si="87"/>
        <v>04170700007575苏州宏升包装制品有限公司</v>
      </c>
      <c r="B5619" t="s">
        <v>10180</v>
      </c>
      <c r="C5619" t="s">
        <v>10181</v>
      </c>
      <c r="D5619" t="s">
        <v>380</v>
      </c>
      <c r="E5619" t="s">
        <v>381</v>
      </c>
      <c r="F5619" s="4">
        <v>1.98</v>
      </c>
      <c r="G5619" s="5">
        <v>0.19800000000000001</v>
      </c>
      <c r="H5619" s="7">
        <v>10</v>
      </c>
      <c r="I5619" t="s">
        <v>36</v>
      </c>
      <c r="J5619" t="s">
        <v>28</v>
      </c>
      <c r="K5619" t="s">
        <v>36</v>
      </c>
      <c r="L5619" t="s">
        <v>29</v>
      </c>
      <c r="M5619" t="s">
        <v>1203</v>
      </c>
      <c r="N5619" s="8">
        <v>45628</v>
      </c>
      <c r="O5619" s="8">
        <v>45992</v>
      </c>
      <c r="P5619" s="8">
        <v>45667</v>
      </c>
      <c r="Q5619" t="s">
        <v>31</v>
      </c>
      <c r="R5619" t="s">
        <v>31</v>
      </c>
      <c r="S5619" s="7">
        <v>0</v>
      </c>
      <c r="T5619" t="s">
        <v>335</v>
      </c>
      <c r="U5619" t="s">
        <v>27</v>
      </c>
      <c r="V5619" t="s">
        <v>33</v>
      </c>
      <c r="W5619" t="s">
        <v>10182</v>
      </c>
      <c r="X5619" t="s">
        <v>34</v>
      </c>
      <c r="Y5619" t="s">
        <v>32</v>
      </c>
      <c r="Z5619" s="9">
        <v>0</v>
      </c>
      <c r="AA5619" t="s">
        <v>32</v>
      </c>
      <c r="AB5619" t="s">
        <v>32</v>
      </c>
      <c r="AC5619" t="str">
        <f>VLOOKUP(A5619,[1]Sheet1!$A:$A,1,0)</f>
        <v>04170700007575苏州宏升包装制品有限公司</v>
      </c>
    </row>
    <row r="5620" spans="1:29" x14ac:dyDescent="0.35">
      <c r="A5620" t="str">
        <f t="shared" si="87"/>
        <v>04170700007576苏州宏升包装制品有限公司</v>
      </c>
      <c r="B5620" t="s">
        <v>10183</v>
      </c>
      <c r="C5620" t="s">
        <v>10184</v>
      </c>
      <c r="D5620" t="s">
        <v>380</v>
      </c>
      <c r="E5620" t="s">
        <v>381</v>
      </c>
      <c r="F5620" s="4">
        <v>0.18</v>
      </c>
      <c r="G5620" s="5">
        <v>1.7999999999999999E-2</v>
      </c>
      <c r="H5620" s="7">
        <v>10</v>
      </c>
      <c r="I5620" t="s">
        <v>36</v>
      </c>
      <c r="J5620" t="s">
        <v>28</v>
      </c>
      <c r="K5620" t="s">
        <v>36</v>
      </c>
      <c r="L5620" t="s">
        <v>29</v>
      </c>
      <c r="M5620" t="s">
        <v>1203</v>
      </c>
      <c r="N5620" s="8">
        <v>45628</v>
      </c>
      <c r="O5620" s="8">
        <v>45992</v>
      </c>
      <c r="P5620" s="8">
        <v>45667</v>
      </c>
      <c r="Q5620" t="s">
        <v>31</v>
      </c>
      <c r="R5620" t="s">
        <v>31</v>
      </c>
      <c r="S5620" s="7">
        <v>0</v>
      </c>
      <c r="T5620" t="s">
        <v>335</v>
      </c>
      <c r="U5620" t="s">
        <v>27</v>
      </c>
      <c r="V5620" t="s">
        <v>33</v>
      </c>
      <c r="W5620" t="s">
        <v>10185</v>
      </c>
      <c r="X5620" t="s">
        <v>34</v>
      </c>
      <c r="Y5620" t="s">
        <v>32</v>
      </c>
      <c r="Z5620" s="9">
        <v>0</v>
      </c>
      <c r="AA5620" t="s">
        <v>32</v>
      </c>
      <c r="AB5620" t="s">
        <v>32</v>
      </c>
      <c r="AC5620" t="str">
        <f>VLOOKUP(A5620,[1]Sheet1!$A:$A,1,0)</f>
        <v>04170700007576苏州宏升包装制品有限公司</v>
      </c>
    </row>
    <row r="5621" spans="1:29" x14ac:dyDescent="0.35">
      <c r="A5621" t="str">
        <f t="shared" si="87"/>
        <v>04170700007579苏州宏升包装制品有限公司</v>
      </c>
      <c r="B5621" t="s">
        <v>10186</v>
      </c>
      <c r="C5621" t="s">
        <v>10187</v>
      </c>
      <c r="D5621" t="s">
        <v>380</v>
      </c>
      <c r="E5621" t="s">
        <v>381</v>
      </c>
      <c r="F5621" s="4">
        <v>0.14000000000000001</v>
      </c>
      <c r="G5621" s="5">
        <v>0.14000000000000001</v>
      </c>
      <c r="H5621" s="7">
        <v>1</v>
      </c>
      <c r="I5621" t="s">
        <v>36</v>
      </c>
      <c r="J5621" t="s">
        <v>28</v>
      </c>
      <c r="K5621" t="s">
        <v>36</v>
      </c>
      <c r="L5621" t="s">
        <v>29</v>
      </c>
      <c r="M5621" t="s">
        <v>1203</v>
      </c>
      <c r="N5621" s="8">
        <v>45628</v>
      </c>
      <c r="O5621" s="8">
        <v>45992</v>
      </c>
      <c r="P5621" s="8">
        <v>45667</v>
      </c>
      <c r="Q5621" t="s">
        <v>31</v>
      </c>
      <c r="R5621" t="s">
        <v>31</v>
      </c>
      <c r="S5621" s="7">
        <v>0</v>
      </c>
      <c r="T5621" t="s">
        <v>335</v>
      </c>
      <c r="U5621" t="s">
        <v>27</v>
      </c>
      <c r="V5621" t="s">
        <v>33</v>
      </c>
      <c r="W5621" t="s">
        <v>10188</v>
      </c>
      <c r="X5621" t="s">
        <v>34</v>
      </c>
      <c r="Y5621" t="s">
        <v>32</v>
      </c>
      <c r="Z5621" s="9">
        <v>0</v>
      </c>
      <c r="AA5621" t="s">
        <v>32</v>
      </c>
      <c r="AB5621" t="s">
        <v>32</v>
      </c>
      <c r="AC5621" t="str">
        <f>VLOOKUP(A5621,[1]Sheet1!$A:$A,1,0)</f>
        <v>04170700007579苏州宏升包装制品有限公司</v>
      </c>
    </row>
    <row r="5622" spans="1:29" x14ac:dyDescent="0.35">
      <c r="A5622" t="str">
        <f t="shared" si="87"/>
        <v>04170700007580苏州宏升包装制品有限公司</v>
      </c>
      <c r="B5622" t="s">
        <v>10189</v>
      </c>
      <c r="C5622" t="s">
        <v>10190</v>
      </c>
      <c r="D5622" t="s">
        <v>380</v>
      </c>
      <c r="E5622" t="s">
        <v>381</v>
      </c>
      <c r="F5622" s="4">
        <v>0.16</v>
      </c>
      <c r="G5622" s="5">
        <v>0.16</v>
      </c>
      <c r="H5622" s="7">
        <v>1</v>
      </c>
      <c r="I5622" t="s">
        <v>36</v>
      </c>
      <c r="J5622" t="s">
        <v>28</v>
      </c>
      <c r="K5622" t="s">
        <v>36</v>
      </c>
      <c r="L5622" t="s">
        <v>29</v>
      </c>
      <c r="M5622" t="s">
        <v>1203</v>
      </c>
      <c r="N5622" s="8">
        <v>45628</v>
      </c>
      <c r="O5622" s="8">
        <v>45992</v>
      </c>
      <c r="P5622" s="8">
        <v>45664</v>
      </c>
      <c r="Q5622" t="s">
        <v>31</v>
      </c>
      <c r="R5622" t="s">
        <v>31</v>
      </c>
      <c r="S5622" s="7">
        <v>0</v>
      </c>
      <c r="T5622" t="s">
        <v>335</v>
      </c>
      <c r="U5622" t="s">
        <v>27</v>
      </c>
      <c r="V5622" t="s">
        <v>33</v>
      </c>
      <c r="W5622" t="s">
        <v>10191</v>
      </c>
      <c r="X5622" t="s">
        <v>34</v>
      </c>
      <c r="Y5622" t="s">
        <v>32</v>
      </c>
      <c r="Z5622" s="9">
        <v>0</v>
      </c>
      <c r="AA5622" t="s">
        <v>32</v>
      </c>
      <c r="AB5622" t="s">
        <v>32</v>
      </c>
      <c r="AC5622" t="str">
        <f>VLOOKUP(A5622,[1]Sheet1!$A:$A,1,0)</f>
        <v>04170700007580苏州宏升包装制品有限公司</v>
      </c>
    </row>
    <row r="5623" spans="1:29" x14ac:dyDescent="0.35">
      <c r="A5623" t="str">
        <f t="shared" si="87"/>
        <v>04170700007581苏州宏升包装制品有限公司</v>
      </c>
      <c r="B5623" t="s">
        <v>10192</v>
      </c>
      <c r="C5623" t="s">
        <v>10193</v>
      </c>
      <c r="D5623" t="s">
        <v>380</v>
      </c>
      <c r="E5623" t="s">
        <v>381</v>
      </c>
      <c r="F5623" s="4">
        <v>0.18</v>
      </c>
      <c r="G5623" s="5">
        <v>1.7999999999999999E-2</v>
      </c>
      <c r="H5623" s="7">
        <v>10</v>
      </c>
      <c r="I5623" t="s">
        <v>36</v>
      </c>
      <c r="J5623" t="s">
        <v>28</v>
      </c>
      <c r="K5623" t="s">
        <v>36</v>
      </c>
      <c r="L5623" t="s">
        <v>29</v>
      </c>
      <c r="M5623" t="s">
        <v>9457</v>
      </c>
      <c r="N5623" s="8">
        <v>45628</v>
      </c>
      <c r="O5623" s="8">
        <v>45992</v>
      </c>
      <c r="P5623" s="8">
        <v>45664</v>
      </c>
      <c r="Q5623" t="s">
        <v>31</v>
      </c>
      <c r="R5623" t="s">
        <v>31</v>
      </c>
      <c r="S5623" s="7">
        <v>0</v>
      </c>
      <c r="T5623" t="s">
        <v>335</v>
      </c>
      <c r="U5623" t="s">
        <v>27</v>
      </c>
      <c r="V5623" t="s">
        <v>33</v>
      </c>
      <c r="W5623" t="s">
        <v>10194</v>
      </c>
      <c r="X5623" t="s">
        <v>34</v>
      </c>
      <c r="Y5623" t="s">
        <v>32</v>
      </c>
      <c r="Z5623" s="9">
        <v>0</v>
      </c>
      <c r="AA5623" t="s">
        <v>32</v>
      </c>
      <c r="AB5623" t="s">
        <v>32</v>
      </c>
      <c r="AC5623" t="str">
        <f>VLOOKUP(A5623,[1]Sheet1!$A:$A,1,0)</f>
        <v>04170700007581苏州宏升包装制品有限公司</v>
      </c>
    </row>
    <row r="5624" spans="1:29" x14ac:dyDescent="0.35">
      <c r="A5624" t="str">
        <f t="shared" si="87"/>
        <v>04170700007613苏州宏升包装制品有限公司</v>
      </c>
      <c r="B5624" t="s">
        <v>12775</v>
      </c>
      <c r="C5624" t="s">
        <v>12776</v>
      </c>
      <c r="D5624" t="s">
        <v>380</v>
      </c>
      <c r="E5624" t="s">
        <v>381</v>
      </c>
      <c r="F5624" s="4">
        <v>1.53</v>
      </c>
      <c r="G5624" s="5">
        <v>0.153</v>
      </c>
      <c r="H5624" s="7">
        <v>10</v>
      </c>
      <c r="I5624" t="s">
        <v>36</v>
      </c>
      <c r="J5624" t="s">
        <v>28</v>
      </c>
      <c r="K5624" t="s">
        <v>36</v>
      </c>
      <c r="L5624" t="s">
        <v>29</v>
      </c>
      <c r="M5624" t="s">
        <v>12777</v>
      </c>
      <c r="N5624" s="8">
        <v>45658</v>
      </c>
      <c r="O5624" s="8">
        <v>46022</v>
      </c>
      <c r="P5624" s="8">
        <v>45671</v>
      </c>
      <c r="Q5624" t="s">
        <v>31</v>
      </c>
      <c r="R5624" t="s">
        <v>31</v>
      </c>
      <c r="S5624" s="7">
        <v>0</v>
      </c>
      <c r="T5624" t="s">
        <v>335</v>
      </c>
      <c r="U5624" t="s">
        <v>27</v>
      </c>
      <c r="V5624" t="s">
        <v>33</v>
      </c>
      <c r="W5624" t="s">
        <v>12778</v>
      </c>
      <c r="X5624" t="s">
        <v>34</v>
      </c>
      <c r="Y5624" t="s">
        <v>32</v>
      </c>
      <c r="Z5624" s="9">
        <v>0</v>
      </c>
      <c r="AA5624" t="s">
        <v>32</v>
      </c>
      <c r="AB5624" t="s">
        <v>32</v>
      </c>
      <c r="AC5624" t="str">
        <f>VLOOKUP(A5624,[1]Sheet1!$A:$A,1,0)</f>
        <v>04170700007613苏州宏升包装制品有限公司</v>
      </c>
    </row>
    <row r="5625" spans="1:29" x14ac:dyDescent="0.35">
      <c r="A5625" t="str">
        <f t="shared" si="87"/>
        <v>04170700007622苏州宏升包装制品有限公司</v>
      </c>
      <c r="B5625" t="s">
        <v>18305</v>
      </c>
      <c r="C5625" t="s">
        <v>18306</v>
      </c>
      <c r="D5625" t="s">
        <v>380</v>
      </c>
      <c r="E5625" t="s">
        <v>381</v>
      </c>
      <c r="F5625" s="4">
        <v>0.16</v>
      </c>
      <c r="G5625" s="5">
        <v>0.16</v>
      </c>
      <c r="H5625" s="7">
        <v>1</v>
      </c>
      <c r="I5625" t="s">
        <v>36</v>
      </c>
      <c r="J5625" t="s">
        <v>28</v>
      </c>
      <c r="K5625" t="s">
        <v>36</v>
      </c>
      <c r="L5625" t="s">
        <v>29</v>
      </c>
      <c r="M5625" t="s">
        <v>359</v>
      </c>
      <c r="N5625" s="8">
        <v>45694</v>
      </c>
      <c r="O5625" s="8">
        <v>46053</v>
      </c>
      <c r="P5625" s="8">
        <v>45730</v>
      </c>
      <c r="Q5625" t="s">
        <v>31</v>
      </c>
      <c r="R5625" t="s">
        <v>31</v>
      </c>
      <c r="S5625" s="7">
        <v>0</v>
      </c>
      <c r="T5625" t="s">
        <v>590</v>
      </c>
      <c r="U5625" t="s">
        <v>27</v>
      </c>
      <c r="V5625" t="s">
        <v>33</v>
      </c>
      <c r="W5625" t="s">
        <v>18307</v>
      </c>
      <c r="X5625" t="s">
        <v>34</v>
      </c>
      <c r="Y5625" t="s">
        <v>32</v>
      </c>
      <c r="Z5625" s="9">
        <v>0</v>
      </c>
      <c r="AA5625" t="s">
        <v>32</v>
      </c>
      <c r="AB5625" t="s">
        <v>32</v>
      </c>
      <c r="AC5625" t="str">
        <f>VLOOKUP(A5625,[1]Sheet1!$A:$A,1,0)</f>
        <v>04170700007622苏州宏升包装制品有限公司</v>
      </c>
    </row>
    <row r="5626" spans="1:29" x14ac:dyDescent="0.35">
      <c r="A5626" t="str">
        <f t="shared" si="87"/>
        <v>04170700007626苏州宏升包装制品有限公司</v>
      </c>
      <c r="B5626" t="s">
        <v>10195</v>
      </c>
      <c r="C5626" t="s">
        <v>10196</v>
      </c>
      <c r="D5626" t="s">
        <v>380</v>
      </c>
      <c r="E5626" t="s">
        <v>381</v>
      </c>
      <c r="F5626" s="4">
        <v>0.18</v>
      </c>
      <c r="G5626" s="5">
        <v>1.7999999999999999E-2</v>
      </c>
      <c r="H5626" s="7">
        <v>10</v>
      </c>
      <c r="I5626" t="s">
        <v>36</v>
      </c>
      <c r="J5626" t="s">
        <v>28</v>
      </c>
      <c r="K5626" t="s">
        <v>27</v>
      </c>
      <c r="L5626" t="s">
        <v>29</v>
      </c>
      <c r="M5626" t="s">
        <v>1395</v>
      </c>
      <c r="N5626" s="8">
        <v>45628</v>
      </c>
      <c r="O5626" s="8">
        <v>45992</v>
      </c>
      <c r="P5626" s="8">
        <v>45664</v>
      </c>
      <c r="Q5626" t="s">
        <v>31</v>
      </c>
      <c r="R5626" t="s">
        <v>31</v>
      </c>
      <c r="S5626" s="7">
        <v>0</v>
      </c>
      <c r="T5626" t="s">
        <v>335</v>
      </c>
      <c r="U5626" t="s">
        <v>27</v>
      </c>
      <c r="V5626" t="s">
        <v>33</v>
      </c>
      <c r="W5626" t="s">
        <v>10197</v>
      </c>
      <c r="X5626" t="s">
        <v>34</v>
      </c>
      <c r="Y5626" t="s">
        <v>32</v>
      </c>
      <c r="Z5626" s="9">
        <v>0</v>
      </c>
      <c r="AA5626" t="s">
        <v>32</v>
      </c>
      <c r="AB5626" t="s">
        <v>32</v>
      </c>
      <c r="AC5626" t="str">
        <f>VLOOKUP(A5626,[1]Sheet1!$A:$A,1,0)</f>
        <v>04170700007626苏州宏升包装制品有限公司</v>
      </c>
    </row>
    <row r="5627" spans="1:29" x14ac:dyDescent="0.35">
      <c r="A5627" t="str">
        <f t="shared" si="87"/>
        <v>04170700007628苏州宏升包装制品有限公司</v>
      </c>
      <c r="B5627" t="s">
        <v>10198</v>
      </c>
      <c r="C5627" t="s">
        <v>10199</v>
      </c>
      <c r="D5627" t="s">
        <v>380</v>
      </c>
      <c r="E5627" t="s">
        <v>381</v>
      </c>
      <c r="F5627" s="4">
        <v>0.18</v>
      </c>
      <c r="G5627" s="5">
        <v>1.7999999999999999E-2</v>
      </c>
      <c r="H5627" s="7">
        <v>10</v>
      </c>
      <c r="I5627" t="s">
        <v>36</v>
      </c>
      <c r="J5627" t="s">
        <v>28</v>
      </c>
      <c r="K5627" t="s">
        <v>36</v>
      </c>
      <c r="L5627" t="s">
        <v>29</v>
      </c>
      <c r="M5627" t="s">
        <v>1395</v>
      </c>
      <c r="N5627" s="8">
        <v>45628</v>
      </c>
      <c r="O5627" s="8">
        <v>45992</v>
      </c>
      <c r="P5627" s="8">
        <v>45664</v>
      </c>
      <c r="Q5627" t="s">
        <v>31</v>
      </c>
      <c r="R5627" t="s">
        <v>31</v>
      </c>
      <c r="S5627" s="7">
        <v>0</v>
      </c>
      <c r="T5627" t="s">
        <v>335</v>
      </c>
      <c r="U5627" t="s">
        <v>27</v>
      </c>
      <c r="V5627" t="s">
        <v>33</v>
      </c>
      <c r="W5627" t="s">
        <v>10200</v>
      </c>
      <c r="X5627" t="s">
        <v>34</v>
      </c>
      <c r="Y5627" t="s">
        <v>32</v>
      </c>
      <c r="Z5627" s="9">
        <v>0</v>
      </c>
      <c r="AA5627" t="s">
        <v>32</v>
      </c>
      <c r="AB5627" t="s">
        <v>32</v>
      </c>
      <c r="AC5627" t="str">
        <f>VLOOKUP(A5627,[1]Sheet1!$A:$A,1,0)</f>
        <v>04170700007628苏州宏升包装制品有限公司</v>
      </c>
    </row>
    <row r="5628" spans="1:29" x14ac:dyDescent="0.35">
      <c r="A5628" t="str">
        <f t="shared" si="87"/>
        <v>04170700007645苏州宏升包装制品有限公司</v>
      </c>
      <c r="B5628" t="s">
        <v>16518</v>
      </c>
      <c r="C5628" t="s">
        <v>16519</v>
      </c>
      <c r="D5628" t="s">
        <v>380</v>
      </c>
      <c r="E5628" t="s">
        <v>381</v>
      </c>
      <c r="F5628" s="4">
        <v>1.08</v>
      </c>
      <c r="G5628" s="5">
        <v>0.108</v>
      </c>
      <c r="H5628" s="7">
        <v>10</v>
      </c>
      <c r="I5628" t="s">
        <v>36</v>
      </c>
      <c r="J5628" t="s">
        <v>28</v>
      </c>
      <c r="K5628" t="s">
        <v>36</v>
      </c>
      <c r="L5628" t="s">
        <v>29</v>
      </c>
      <c r="M5628" t="s">
        <v>9461</v>
      </c>
      <c r="N5628" s="8">
        <v>45717</v>
      </c>
      <c r="O5628" s="8">
        <v>46081</v>
      </c>
      <c r="P5628" s="8">
        <v>45720</v>
      </c>
      <c r="Q5628" t="s">
        <v>31</v>
      </c>
      <c r="R5628" t="s">
        <v>31</v>
      </c>
      <c r="S5628" s="7">
        <v>0</v>
      </c>
      <c r="T5628" t="s">
        <v>335</v>
      </c>
      <c r="U5628" t="s">
        <v>27</v>
      </c>
      <c r="V5628" t="s">
        <v>33</v>
      </c>
      <c r="W5628" t="s">
        <v>16520</v>
      </c>
      <c r="X5628" t="s">
        <v>34</v>
      </c>
      <c r="Y5628" t="s">
        <v>32</v>
      </c>
      <c r="Z5628" s="9">
        <v>0</v>
      </c>
      <c r="AA5628" t="s">
        <v>32</v>
      </c>
      <c r="AB5628" t="s">
        <v>32</v>
      </c>
      <c r="AC5628" t="str">
        <f>VLOOKUP(A5628,[1]Sheet1!$A:$A,1,0)</f>
        <v>04170700007645苏州宏升包装制品有限公司</v>
      </c>
    </row>
    <row r="5629" spans="1:29" x14ac:dyDescent="0.35">
      <c r="A5629" t="str">
        <f t="shared" si="87"/>
        <v>04170700007720苏州宏升包装制品有限公司</v>
      </c>
      <c r="B5629" t="s">
        <v>10201</v>
      </c>
      <c r="C5629" t="s">
        <v>10202</v>
      </c>
      <c r="D5629" t="s">
        <v>380</v>
      </c>
      <c r="E5629" t="s">
        <v>381</v>
      </c>
      <c r="F5629" s="4">
        <v>0.12</v>
      </c>
      <c r="G5629" s="5">
        <v>0.12</v>
      </c>
      <c r="H5629" s="7">
        <v>1</v>
      </c>
      <c r="I5629" t="s">
        <v>36</v>
      </c>
      <c r="J5629" t="s">
        <v>28</v>
      </c>
      <c r="K5629" t="s">
        <v>36</v>
      </c>
      <c r="L5629" t="s">
        <v>29</v>
      </c>
      <c r="M5629" t="s">
        <v>1395</v>
      </c>
      <c r="N5629" s="8">
        <v>45628</v>
      </c>
      <c r="O5629" s="8">
        <v>45992</v>
      </c>
      <c r="P5629" s="8">
        <v>45664</v>
      </c>
      <c r="Q5629" t="s">
        <v>31</v>
      </c>
      <c r="R5629" t="s">
        <v>31</v>
      </c>
      <c r="S5629" s="7">
        <v>0</v>
      </c>
      <c r="T5629" t="s">
        <v>335</v>
      </c>
      <c r="U5629" t="s">
        <v>27</v>
      </c>
      <c r="V5629" t="s">
        <v>33</v>
      </c>
      <c r="W5629" t="s">
        <v>10203</v>
      </c>
      <c r="X5629" t="s">
        <v>34</v>
      </c>
      <c r="Y5629" t="s">
        <v>32</v>
      </c>
      <c r="Z5629" s="9">
        <v>0</v>
      </c>
      <c r="AA5629" t="s">
        <v>32</v>
      </c>
      <c r="AB5629" t="s">
        <v>32</v>
      </c>
      <c r="AC5629" t="str">
        <f>VLOOKUP(A5629,[1]Sheet1!$A:$A,1,0)</f>
        <v>04170700007720苏州宏升包装制品有限公司</v>
      </c>
    </row>
    <row r="5630" spans="1:29" x14ac:dyDescent="0.35">
      <c r="A5630" t="str">
        <f t="shared" si="87"/>
        <v>04170700007730苏州宏升包装制品有限公司</v>
      </c>
      <c r="B5630" t="s">
        <v>10204</v>
      </c>
      <c r="C5630" t="s">
        <v>10205</v>
      </c>
      <c r="D5630" t="s">
        <v>380</v>
      </c>
      <c r="E5630" t="s">
        <v>381</v>
      </c>
      <c r="F5630" s="4">
        <v>1.17</v>
      </c>
      <c r="G5630" s="5">
        <v>0.11700000000000001</v>
      </c>
      <c r="H5630" s="7">
        <v>10</v>
      </c>
      <c r="I5630" t="s">
        <v>36</v>
      </c>
      <c r="J5630" t="s">
        <v>28</v>
      </c>
      <c r="K5630" t="s">
        <v>36</v>
      </c>
      <c r="L5630" t="s">
        <v>29</v>
      </c>
      <c r="M5630" t="s">
        <v>2662</v>
      </c>
      <c r="N5630" s="8">
        <v>45628</v>
      </c>
      <c r="O5630" s="8">
        <v>45992</v>
      </c>
      <c r="P5630" s="8">
        <v>45664</v>
      </c>
      <c r="Q5630" t="s">
        <v>31</v>
      </c>
      <c r="R5630" t="s">
        <v>31</v>
      </c>
      <c r="S5630" s="7">
        <v>0</v>
      </c>
      <c r="T5630" t="s">
        <v>335</v>
      </c>
      <c r="U5630" t="s">
        <v>27</v>
      </c>
      <c r="V5630" t="s">
        <v>33</v>
      </c>
      <c r="W5630" t="s">
        <v>10206</v>
      </c>
      <c r="X5630" t="s">
        <v>34</v>
      </c>
      <c r="Y5630" t="s">
        <v>32</v>
      </c>
      <c r="Z5630" s="9">
        <v>0</v>
      </c>
      <c r="AA5630" t="s">
        <v>32</v>
      </c>
      <c r="AB5630" t="s">
        <v>32</v>
      </c>
      <c r="AC5630" t="str">
        <f>VLOOKUP(A5630,[1]Sheet1!$A:$A,1,0)</f>
        <v>04170700007730苏州宏升包装制品有限公司</v>
      </c>
    </row>
    <row r="5631" spans="1:29" x14ac:dyDescent="0.35">
      <c r="A5631" t="str">
        <f t="shared" si="87"/>
        <v>04170700007731苏州宏升包装制品有限公司</v>
      </c>
      <c r="B5631" t="s">
        <v>12779</v>
      </c>
      <c r="C5631" t="s">
        <v>12780</v>
      </c>
      <c r="D5631" t="s">
        <v>380</v>
      </c>
      <c r="E5631" t="s">
        <v>381</v>
      </c>
      <c r="F5631" s="4">
        <v>0.18</v>
      </c>
      <c r="G5631" s="5">
        <v>1.7999999999999999E-2</v>
      </c>
      <c r="H5631" s="7">
        <v>10</v>
      </c>
      <c r="I5631" t="s">
        <v>36</v>
      </c>
      <c r="J5631" t="s">
        <v>28</v>
      </c>
      <c r="K5631" t="s">
        <v>36</v>
      </c>
      <c r="L5631" t="s">
        <v>29</v>
      </c>
      <c r="M5631" t="s">
        <v>2662</v>
      </c>
      <c r="N5631" s="8">
        <v>45658</v>
      </c>
      <c r="O5631" s="8">
        <v>46022</v>
      </c>
      <c r="P5631" s="8">
        <v>45664</v>
      </c>
      <c r="Q5631" t="s">
        <v>31</v>
      </c>
      <c r="R5631" t="s">
        <v>31</v>
      </c>
      <c r="S5631" s="7">
        <v>0</v>
      </c>
      <c r="T5631" t="s">
        <v>335</v>
      </c>
      <c r="U5631" t="s">
        <v>27</v>
      </c>
      <c r="V5631" t="s">
        <v>33</v>
      </c>
      <c r="W5631" t="s">
        <v>12781</v>
      </c>
      <c r="X5631" t="s">
        <v>34</v>
      </c>
      <c r="Y5631" t="s">
        <v>32</v>
      </c>
      <c r="Z5631" s="9">
        <v>0</v>
      </c>
      <c r="AA5631" t="s">
        <v>32</v>
      </c>
      <c r="AB5631" t="s">
        <v>32</v>
      </c>
      <c r="AC5631" t="str">
        <f>VLOOKUP(A5631,[1]Sheet1!$A:$A,1,0)</f>
        <v>04170700007731苏州宏升包装制品有限公司</v>
      </c>
    </row>
    <row r="5632" spans="1:29" x14ac:dyDescent="0.35">
      <c r="A5632" t="str">
        <f t="shared" si="87"/>
        <v>04170700007744苏州宏升包装制品有限公司</v>
      </c>
      <c r="B5632" t="s">
        <v>1018</v>
      </c>
      <c r="C5632" t="s">
        <v>1019</v>
      </c>
      <c r="D5632" t="s">
        <v>380</v>
      </c>
      <c r="E5632" t="s">
        <v>381</v>
      </c>
      <c r="F5632" s="4">
        <v>0.18</v>
      </c>
      <c r="G5632" s="5">
        <v>1.7999999999999999E-2</v>
      </c>
      <c r="H5632" s="7">
        <v>10</v>
      </c>
      <c r="I5632" t="s">
        <v>36</v>
      </c>
      <c r="J5632" t="s">
        <v>28</v>
      </c>
      <c r="K5632" t="s">
        <v>27</v>
      </c>
      <c r="L5632" t="s">
        <v>29</v>
      </c>
      <c r="M5632" t="s">
        <v>30</v>
      </c>
      <c r="N5632" s="8">
        <v>45383</v>
      </c>
      <c r="O5632" s="8">
        <v>45808</v>
      </c>
      <c r="P5632" s="8">
        <v>45448</v>
      </c>
      <c r="Q5632" t="s">
        <v>31</v>
      </c>
      <c r="R5632" t="s">
        <v>31</v>
      </c>
      <c r="S5632" s="7">
        <v>0</v>
      </c>
      <c r="T5632" t="s">
        <v>335</v>
      </c>
      <c r="U5632" t="s">
        <v>27</v>
      </c>
      <c r="V5632" t="s">
        <v>33</v>
      </c>
      <c r="W5632" t="s">
        <v>1020</v>
      </c>
      <c r="X5632" t="s">
        <v>34</v>
      </c>
      <c r="Y5632" t="s">
        <v>32</v>
      </c>
      <c r="Z5632" s="9">
        <v>0</v>
      </c>
      <c r="AA5632" t="s">
        <v>32</v>
      </c>
      <c r="AB5632" t="s">
        <v>32</v>
      </c>
      <c r="AC5632" t="str">
        <f>VLOOKUP(A5632,[1]Sheet1!$A:$A,1,0)</f>
        <v>04170700007744苏州宏升包装制品有限公司</v>
      </c>
    </row>
    <row r="5633" spans="1:29" x14ac:dyDescent="0.35">
      <c r="A5633" t="str">
        <f t="shared" si="87"/>
        <v>04170700007798苏州宏升包装制品有限公司</v>
      </c>
      <c r="B5633" t="s">
        <v>5164</v>
      </c>
      <c r="C5633" t="s">
        <v>5165</v>
      </c>
      <c r="D5633" t="s">
        <v>380</v>
      </c>
      <c r="E5633" t="s">
        <v>381</v>
      </c>
      <c r="F5633" s="4">
        <v>0.14000000000000001</v>
      </c>
      <c r="G5633" s="5">
        <v>0.14000000000000001</v>
      </c>
      <c r="H5633" s="7">
        <v>1</v>
      </c>
      <c r="I5633" t="s">
        <v>36</v>
      </c>
      <c r="J5633" t="s">
        <v>28</v>
      </c>
      <c r="K5633" t="s">
        <v>27</v>
      </c>
      <c r="L5633" t="s">
        <v>29</v>
      </c>
      <c r="M5633" t="s">
        <v>443</v>
      </c>
      <c r="N5633" s="8">
        <v>45628</v>
      </c>
      <c r="O5633" s="8">
        <v>45992</v>
      </c>
      <c r="P5633" s="8">
        <v>45652</v>
      </c>
      <c r="Q5633" t="s">
        <v>31</v>
      </c>
      <c r="R5633" t="s">
        <v>31</v>
      </c>
      <c r="S5633" s="7">
        <v>0</v>
      </c>
      <c r="T5633" t="s">
        <v>335</v>
      </c>
      <c r="U5633" t="s">
        <v>27</v>
      </c>
      <c r="V5633" t="s">
        <v>33</v>
      </c>
      <c r="W5633" t="s">
        <v>10207</v>
      </c>
      <c r="X5633" t="s">
        <v>34</v>
      </c>
      <c r="Y5633" t="s">
        <v>32</v>
      </c>
      <c r="Z5633" s="9">
        <v>0</v>
      </c>
      <c r="AA5633" t="s">
        <v>32</v>
      </c>
      <c r="AB5633" t="s">
        <v>32</v>
      </c>
      <c r="AC5633" t="str">
        <f>VLOOKUP(A5633,[1]Sheet1!$A:$A,1,0)</f>
        <v>04170700007798苏州宏升包装制品有限公司</v>
      </c>
    </row>
    <row r="5634" spans="1:29" x14ac:dyDescent="0.35">
      <c r="A5634" t="str">
        <f t="shared" ref="A5634:A5697" si="88">B5634&amp;E5634</f>
        <v>04170700007811苏州宏升包装制品有限公司</v>
      </c>
      <c r="B5634" t="s">
        <v>4416</v>
      </c>
      <c r="C5634" t="s">
        <v>4417</v>
      </c>
      <c r="D5634" t="s">
        <v>380</v>
      </c>
      <c r="E5634" t="s">
        <v>381</v>
      </c>
      <c r="F5634" s="4">
        <v>0.04</v>
      </c>
      <c r="G5634" s="5">
        <v>0.04</v>
      </c>
      <c r="H5634" s="7">
        <v>1</v>
      </c>
      <c r="I5634" t="s">
        <v>36</v>
      </c>
      <c r="J5634" t="s">
        <v>28</v>
      </c>
      <c r="K5634" t="s">
        <v>27</v>
      </c>
      <c r="L5634" t="s">
        <v>29</v>
      </c>
      <c r="M5634" t="s">
        <v>2230</v>
      </c>
      <c r="N5634" s="8">
        <v>45627</v>
      </c>
      <c r="O5634" s="8">
        <v>45991</v>
      </c>
      <c r="P5634" s="8">
        <v>45651</v>
      </c>
      <c r="Q5634" t="s">
        <v>31</v>
      </c>
      <c r="R5634" t="s">
        <v>31</v>
      </c>
      <c r="S5634" s="7">
        <v>0</v>
      </c>
      <c r="T5634" t="s">
        <v>335</v>
      </c>
      <c r="U5634" t="s">
        <v>27</v>
      </c>
      <c r="V5634" t="s">
        <v>33</v>
      </c>
      <c r="W5634" t="s">
        <v>9613</v>
      </c>
      <c r="X5634" t="s">
        <v>34</v>
      </c>
      <c r="Y5634" t="s">
        <v>32</v>
      </c>
      <c r="Z5634" s="9">
        <v>0</v>
      </c>
      <c r="AA5634" t="s">
        <v>32</v>
      </c>
      <c r="AB5634" t="s">
        <v>32</v>
      </c>
      <c r="AC5634" t="str">
        <f>VLOOKUP(A5634,[1]Sheet1!$A:$A,1,0)</f>
        <v>04170700007811苏州宏升包装制品有限公司</v>
      </c>
    </row>
    <row r="5635" spans="1:29" x14ac:dyDescent="0.35">
      <c r="A5635" t="str">
        <f t="shared" si="88"/>
        <v>04170700007812苏州宏升包装制品有限公司</v>
      </c>
      <c r="B5635" t="s">
        <v>9614</v>
      </c>
      <c r="C5635" t="s">
        <v>9615</v>
      </c>
      <c r="D5635" t="s">
        <v>380</v>
      </c>
      <c r="E5635" t="s">
        <v>381</v>
      </c>
      <c r="F5635" s="4">
        <v>0.2</v>
      </c>
      <c r="G5635" s="5">
        <v>0.2</v>
      </c>
      <c r="H5635" s="7">
        <v>1</v>
      </c>
      <c r="I5635" t="s">
        <v>36</v>
      </c>
      <c r="J5635" t="s">
        <v>28</v>
      </c>
      <c r="K5635" t="s">
        <v>36</v>
      </c>
      <c r="L5635" t="s">
        <v>29</v>
      </c>
      <c r="M5635" t="s">
        <v>2230</v>
      </c>
      <c r="N5635" s="8">
        <v>45627</v>
      </c>
      <c r="O5635" s="8">
        <v>45991</v>
      </c>
      <c r="P5635" s="8">
        <v>45651</v>
      </c>
      <c r="Q5635" t="s">
        <v>31</v>
      </c>
      <c r="R5635" t="s">
        <v>31</v>
      </c>
      <c r="S5635" s="7">
        <v>0</v>
      </c>
      <c r="T5635" t="s">
        <v>335</v>
      </c>
      <c r="U5635" t="s">
        <v>27</v>
      </c>
      <c r="V5635" t="s">
        <v>33</v>
      </c>
      <c r="W5635" t="s">
        <v>9616</v>
      </c>
      <c r="X5635" t="s">
        <v>34</v>
      </c>
      <c r="Y5635" t="s">
        <v>32</v>
      </c>
      <c r="Z5635" s="9">
        <v>0</v>
      </c>
      <c r="AA5635" t="s">
        <v>32</v>
      </c>
      <c r="AB5635" t="s">
        <v>32</v>
      </c>
      <c r="AC5635" t="str">
        <f>VLOOKUP(A5635,[1]Sheet1!$A:$A,1,0)</f>
        <v>04170700007812苏州宏升包装制品有限公司</v>
      </c>
    </row>
    <row r="5636" spans="1:29" x14ac:dyDescent="0.35">
      <c r="A5636" t="str">
        <f t="shared" si="88"/>
        <v>04170700007813苏州宏升包装制品有限公司</v>
      </c>
      <c r="B5636" t="s">
        <v>16521</v>
      </c>
      <c r="C5636" t="s">
        <v>16522</v>
      </c>
      <c r="D5636" t="s">
        <v>380</v>
      </c>
      <c r="E5636" t="s">
        <v>381</v>
      </c>
      <c r="F5636" s="4">
        <v>0.17</v>
      </c>
      <c r="G5636" s="5">
        <v>0.17</v>
      </c>
      <c r="H5636" s="7">
        <v>1</v>
      </c>
      <c r="I5636" t="s">
        <v>36</v>
      </c>
      <c r="J5636" t="s">
        <v>28</v>
      </c>
      <c r="K5636" t="s">
        <v>36</v>
      </c>
      <c r="L5636" t="s">
        <v>29</v>
      </c>
      <c r="M5636" t="s">
        <v>2230</v>
      </c>
      <c r="N5636" s="8">
        <v>45717</v>
      </c>
      <c r="O5636" s="8">
        <v>46081</v>
      </c>
      <c r="P5636" s="8">
        <v>45720</v>
      </c>
      <c r="Q5636" t="s">
        <v>31</v>
      </c>
      <c r="R5636" t="s">
        <v>31</v>
      </c>
      <c r="S5636" s="7">
        <v>0</v>
      </c>
      <c r="T5636" t="s">
        <v>335</v>
      </c>
      <c r="U5636" t="s">
        <v>27</v>
      </c>
      <c r="V5636" t="s">
        <v>33</v>
      </c>
      <c r="W5636" t="s">
        <v>16523</v>
      </c>
      <c r="X5636" t="s">
        <v>34</v>
      </c>
      <c r="Y5636" t="s">
        <v>32</v>
      </c>
      <c r="Z5636" s="9">
        <v>0</v>
      </c>
      <c r="AA5636" t="s">
        <v>32</v>
      </c>
      <c r="AB5636" t="s">
        <v>32</v>
      </c>
      <c r="AC5636" t="str">
        <f>VLOOKUP(A5636,[1]Sheet1!$A:$A,1,0)</f>
        <v>04170700007813苏州宏升包装制品有限公司</v>
      </c>
    </row>
    <row r="5637" spans="1:29" x14ac:dyDescent="0.35">
      <c r="A5637" t="str">
        <f t="shared" si="88"/>
        <v>04170700007834苏州宏升包装制品有限公司</v>
      </c>
      <c r="B5637" t="s">
        <v>10208</v>
      </c>
      <c r="C5637" t="s">
        <v>10209</v>
      </c>
      <c r="D5637" t="s">
        <v>380</v>
      </c>
      <c r="E5637" t="s">
        <v>381</v>
      </c>
      <c r="F5637" s="4">
        <v>1.08</v>
      </c>
      <c r="G5637" s="5">
        <v>0.108</v>
      </c>
      <c r="H5637" s="7">
        <v>10</v>
      </c>
      <c r="I5637" t="s">
        <v>36</v>
      </c>
      <c r="J5637" t="s">
        <v>28</v>
      </c>
      <c r="K5637" t="s">
        <v>36</v>
      </c>
      <c r="L5637" t="s">
        <v>29</v>
      </c>
      <c r="M5637" t="s">
        <v>858</v>
      </c>
      <c r="N5637" s="8">
        <v>45628</v>
      </c>
      <c r="O5637" s="8">
        <v>45992</v>
      </c>
      <c r="P5637" s="8">
        <v>45666</v>
      </c>
      <c r="Q5637" t="s">
        <v>31</v>
      </c>
      <c r="R5637" t="s">
        <v>31</v>
      </c>
      <c r="S5637" s="7">
        <v>0</v>
      </c>
      <c r="T5637" t="s">
        <v>335</v>
      </c>
      <c r="U5637" t="s">
        <v>27</v>
      </c>
      <c r="V5637" t="s">
        <v>33</v>
      </c>
      <c r="W5637" t="s">
        <v>10210</v>
      </c>
      <c r="X5637" t="s">
        <v>34</v>
      </c>
      <c r="Y5637" t="s">
        <v>32</v>
      </c>
      <c r="Z5637" s="9">
        <v>0</v>
      </c>
      <c r="AA5637" t="s">
        <v>32</v>
      </c>
      <c r="AB5637" t="s">
        <v>32</v>
      </c>
      <c r="AC5637" t="str">
        <f>VLOOKUP(A5637,[1]Sheet1!$A:$A,1,0)</f>
        <v>04170700007834苏州宏升包装制品有限公司</v>
      </c>
    </row>
    <row r="5638" spans="1:29" x14ac:dyDescent="0.35">
      <c r="A5638" t="str">
        <f t="shared" si="88"/>
        <v>04170700007923苏州宏升包装制品有限公司</v>
      </c>
      <c r="B5638" t="s">
        <v>10211</v>
      </c>
      <c r="C5638" t="s">
        <v>10212</v>
      </c>
      <c r="D5638" t="s">
        <v>380</v>
      </c>
      <c r="E5638" t="s">
        <v>381</v>
      </c>
      <c r="F5638" s="4">
        <v>1.98</v>
      </c>
      <c r="G5638" s="5">
        <v>0.19800000000000001</v>
      </c>
      <c r="H5638" s="7">
        <v>10</v>
      </c>
      <c r="I5638" t="s">
        <v>36</v>
      </c>
      <c r="J5638" t="s">
        <v>28</v>
      </c>
      <c r="K5638" t="s">
        <v>36</v>
      </c>
      <c r="L5638" t="s">
        <v>29</v>
      </c>
      <c r="M5638" t="s">
        <v>2237</v>
      </c>
      <c r="N5638" s="8">
        <v>45628</v>
      </c>
      <c r="O5638" s="8">
        <v>45992</v>
      </c>
      <c r="P5638" s="8">
        <v>45664</v>
      </c>
      <c r="Q5638" t="s">
        <v>31</v>
      </c>
      <c r="R5638" t="s">
        <v>31</v>
      </c>
      <c r="S5638" s="7">
        <v>0</v>
      </c>
      <c r="T5638" t="s">
        <v>335</v>
      </c>
      <c r="U5638" t="s">
        <v>27</v>
      </c>
      <c r="V5638" t="s">
        <v>33</v>
      </c>
      <c r="W5638" t="s">
        <v>10213</v>
      </c>
      <c r="X5638" t="s">
        <v>34</v>
      </c>
      <c r="Y5638" t="s">
        <v>32</v>
      </c>
      <c r="Z5638" s="9">
        <v>0</v>
      </c>
      <c r="AA5638" t="s">
        <v>32</v>
      </c>
      <c r="AB5638" t="s">
        <v>32</v>
      </c>
      <c r="AC5638" t="str">
        <f>VLOOKUP(A5638,[1]Sheet1!$A:$A,1,0)</f>
        <v>04170700007923苏州宏升包装制品有限公司</v>
      </c>
    </row>
    <row r="5639" spans="1:29" x14ac:dyDescent="0.35">
      <c r="A5639" t="str">
        <f t="shared" si="88"/>
        <v>04170700007925苏州宏升包装制品有限公司</v>
      </c>
      <c r="B5639" t="s">
        <v>10214</v>
      </c>
      <c r="C5639" t="s">
        <v>10215</v>
      </c>
      <c r="D5639" t="s">
        <v>380</v>
      </c>
      <c r="E5639" t="s">
        <v>381</v>
      </c>
      <c r="F5639" s="4">
        <v>0.16</v>
      </c>
      <c r="G5639" s="5">
        <v>0.16</v>
      </c>
      <c r="H5639" s="7">
        <v>1</v>
      </c>
      <c r="I5639" t="s">
        <v>36</v>
      </c>
      <c r="J5639" t="s">
        <v>28</v>
      </c>
      <c r="K5639" t="s">
        <v>36</v>
      </c>
      <c r="L5639" t="s">
        <v>29</v>
      </c>
      <c r="M5639" t="s">
        <v>2237</v>
      </c>
      <c r="N5639" s="8">
        <v>45628</v>
      </c>
      <c r="O5639" s="8">
        <v>45992</v>
      </c>
      <c r="P5639" s="8">
        <v>45667</v>
      </c>
      <c r="Q5639" t="s">
        <v>31</v>
      </c>
      <c r="R5639" t="s">
        <v>31</v>
      </c>
      <c r="S5639" s="7">
        <v>0</v>
      </c>
      <c r="T5639" t="s">
        <v>335</v>
      </c>
      <c r="U5639" t="s">
        <v>27</v>
      </c>
      <c r="V5639" t="s">
        <v>33</v>
      </c>
      <c r="W5639" t="s">
        <v>10216</v>
      </c>
      <c r="X5639" t="s">
        <v>34</v>
      </c>
      <c r="Y5639" t="s">
        <v>32</v>
      </c>
      <c r="Z5639" s="9">
        <v>0</v>
      </c>
      <c r="AA5639" t="s">
        <v>32</v>
      </c>
      <c r="AB5639" t="s">
        <v>32</v>
      </c>
      <c r="AC5639" t="str">
        <f>VLOOKUP(A5639,[1]Sheet1!$A:$A,1,0)</f>
        <v>04170700007925苏州宏升包装制品有限公司</v>
      </c>
    </row>
    <row r="5640" spans="1:29" x14ac:dyDescent="0.35">
      <c r="A5640" t="str">
        <f t="shared" si="88"/>
        <v>04170700007926苏州宏升包装制品有限公司</v>
      </c>
      <c r="B5640" t="s">
        <v>9618</v>
      </c>
      <c r="C5640" t="s">
        <v>9619</v>
      </c>
      <c r="D5640" t="s">
        <v>380</v>
      </c>
      <c r="E5640" t="s">
        <v>381</v>
      </c>
      <c r="F5640" s="4">
        <v>0.18</v>
      </c>
      <c r="G5640" s="5">
        <v>0.18</v>
      </c>
      <c r="H5640" s="7">
        <v>1</v>
      </c>
      <c r="I5640" t="s">
        <v>36</v>
      </c>
      <c r="J5640" t="s">
        <v>28</v>
      </c>
      <c r="K5640" t="s">
        <v>36</v>
      </c>
      <c r="L5640" t="s">
        <v>29</v>
      </c>
      <c r="M5640" t="s">
        <v>2237</v>
      </c>
      <c r="N5640" s="8">
        <v>45627</v>
      </c>
      <c r="O5640" s="8">
        <v>45991</v>
      </c>
      <c r="P5640" s="8">
        <v>45652</v>
      </c>
      <c r="Q5640" t="s">
        <v>31</v>
      </c>
      <c r="R5640" t="s">
        <v>31</v>
      </c>
      <c r="S5640" s="7">
        <v>0</v>
      </c>
      <c r="T5640" t="s">
        <v>335</v>
      </c>
      <c r="U5640" t="s">
        <v>27</v>
      </c>
      <c r="V5640" t="s">
        <v>33</v>
      </c>
      <c r="W5640" t="s">
        <v>9620</v>
      </c>
      <c r="X5640" t="s">
        <v>34</v>
      </c>
      <c r="Y5640" t="s">
        <v>32</v>
      </c>
      <c r="Z5640" s="9">
        <v>0</v>
      </c>
      <c r="AA5640" t="s">
        <v>32</v>
      </c>
      <c r="AB5640" t="s">
        <v>32</v>
      </c>
      <c r="AC5640" t="str">
        <f>VLOOKUP(A5640,[1]Sheet1!$A:$A,1,0)</f>
        <v>04170700007926苏州宏升包装制品有限公司</v>
      </c>
    </row>
    <row r="5641" spans="1:29" x14ac:dyDescent="0.35">
      <c r="A5641" t="str">
        <f t="shared" si="88"/>
        <v>04170700007927苏州宏升包装制品有限公司</v>
      </c>
      <c r="B5641" t="s">
        <v>9621</v>
      </c>
      <c r="C5641" t="s">
        <v>9622</v>
      </c>
      <c r="D5641" t="s">
        <v>380</v>
      </c>
      <c r="E5641" t="s">
        <v>381</v>
      </c>
      <c r="F5641" s="4">
        <v>0.1</v>
      </c>
      <c r="G5641" s="5">
        <v>0.1</v>
      </c>
      <c r="H5641" s="7">
        <v>1</v>
      </c>
      <c r="I5641" t="s">
        <v>36</v>
      </c>
      <c r="J5641" t="s">
        <v>28</v>
      </c>
      <c r="K5641" t="s">
        <v>36</v>
      </c>
      <c r="L5641" t="s">
        <v>29</v>
      </c>
      <c r="M5641" t="s">
        <v>2237</v>
      </c>
      <c r="N5641" s="8">
        <v>45627</v>
      </c>
      <c r="O5641" s="8">
        <v>45991</v>
      </c>
      <c r="P5641" s="8">
        <v>45651</v>
      </c>
      <c r="Q5641" t="s">
        <v>31</v>
      </c>
      <c r="R5641" t="s">
        <v>31</v>
      </c>
      <c r="S5641" s="7">
        <v>0</v>
      </c>
      <c r="T5641" t="s">
        <v>335</v>
      </c>
      <c r="U5641" t="s">
        <v>27</v>
      </c>
      <c r="V5641" t="s">
        <v>33</v>
      </c>
      <c r="W5641" t="s">
        <v>9623</v>
      </c>
      <c r="X5641" t="s">
        <v>34</v>
      </c>
      <c r="Y5641" t="s">
        <v>32</v>
      </c>
      <c r="Z5641" s="9">
        <v>0</v>
      </c>
      <c r="AA5641" t="s">
        <v>32</v>
      </c>
      <c r="AB5641" t="s">
        <v>32</v>
      </c>
      <c r="AC5641" t="str">
        <f>VLOOKUP(A5641,[1]Sheet1!$A:$A,1,0)</f>
        <v>04170700007927苏州宏升包装制品有限公司</v>
      </c>
    </row>
    <row r="5642" spans="1:29" x14ac:dyDescent="0.35">
      <c r="A5642" t="str">
        <f t="shared" si="88"/>
        <v>04170700007929苏州宏升包装制品有限公司</v>
      </c>
      <c r="B5642" t="s">
        <v>9624</v>
      </c>
      <c r="C5642" t="s">
        <v>9625</v>
      </c>
      <c r="D5642" t="s">
        <v>380</v>
      </c>
      <c r="E5642" t="s">
        <v>381</v>
      </c>
      <c r="F5642" s="4">
        <v>0.21</v>
      </c>
      <c r="G5642" s="5">
        <v>0.21</v>
      </c>
      <c r="H5642" s="7">
        <v>1</v>
      </c>
      <c r="I5642" t="s">
        <v>36</v>
      </c>
      <c r="J5642" t="s">
        <v>28</v>
      </c>
      <c r="K5642" t="s">
        <v>36</v>
      </c>
      <c r="L5642" t="s">
        <v>29</v>
      </c>
      <c r="M5642" t="s">
        <v>2237</v>
      </c>
      <c r="N5642" s="8">
        <v>45627</v>
      </c>
      <c r="O5642" s="8">
        <v>45991</v>
      </c>
      <c r="P5642" s="8">
        <v>45652</v>
      </c>
      <c r="Q5642" t="s">
        <v>31</v>
      </c>
      <c r="R5642" t="s">
        <v>31</v>
      </c>
      <c r="S5642" s="7">
        <v>0</v>
      </c>
      <c r="T5642" t="s">
        <v>335</v>
      </c>
      <c r="U5642" t="s">
        <v>27</v>
      </c>
      <c r="V5642" t="s">
        <v>33</v>
      </c>
      <c r="W5642" t="s">
        <v>9626</v>
      </c>
      <c r="X5642" t="s">
        <v>34</v>
      </c>
      <c r="Y5642" t="s">
        <v>32</v>
      </c>
      <c r="Z5642" s="9">
        <v>0</v>
      </c>
      <c r="AA5642" t="s">
        <v>32</v>
      </c>
      <c r="AB5642" t="s">
        <v>32</v>
      </c>
      <c r="AC5642" t="str">
        <f>VLOOKUP(A5642,[1]Sheet1!$A:$A,1,0)</f>
        <v>04170700007929苏州宏升包装制品有限公司</v>
      </c>
    </row>
    <row r="5643" spans="1:29" x14ac:dyDescent="0.35">
      <c r="A5643" t="str">
        <f t="shared" si="88"/>
        <v>04170700007941苏州宏升包装制品有限公司</v>
      </c>
      <c r="B5643" t="s">
        <v>13197</v>
      </c>
      <c r="C5643" t="s">
        <v>13198</v>
      </c>
      <c r="D5643" t="s">
        <v>380</v>
      </c>
      <c r="E5643" t="s">
        <v>381</v>
      </c>
      <c r="F5643" s="4">
        <v>0.18</v>
      </c>
      <c r="G5643" s="5">
        <v>1.7999999999999999E-2</v>
      </c>
      <c r="H5643" s="7">
        <v>10</v>
      </c>
      <c r="I5643" t="s">
        <v>36</v>
      </c>
      <c r="J5643" t="s">
        <v>28</v>
      </c>
      <c r="K5643" t="s">
        <v>36</v>
      </c>
      <c r="L5643" t="s">
        <v>29</v>
      </c>
      <c r="M5643" t="s">
        <v>1056</v>
      </c>
      <c r="N5643" s="8">
        <v>45659</v>
      </c>
      <c r="O5643" s="8">
        <v>46023</v>
      </c>
      <c r="P5643" s="8">
        <v>45673</v>
      </c>
      <c r="Q5643" t="s">
        <v>31</v>
      </c>
      <c r="R5643" t="s">
        <v>31</v>
      </c>
      <c r="S5643" s="7">
        <v>0</v>
      </c>
      <c r="T5643" t="s">
        <v>335</v>
      </c>
      <c r="U5643" t="s">
        <v>27</v>
      </c>
      <c r="V5643" t="s">
        <v>33</v>
      </c>
      <c r="W5643" t="s">
        <v>13199</v>
      </c>
      <c r="X5643" t="s">
        <v>34</v>
      </c>
      <c r="Y5643" t="s">
        <v>32</v>
      </c>
      <c r="Z5643" s="9">
        <v>0</v>
      </c>
      <c r="AA5643" t="s">
        <v>32</v>
      </c>
      <c r="AB5643" t="s">
        <v>32</v>
      </c>
      <c r="AC5643" t="str">
        <f>VLOOKUP(A5643,[1]Sheet1!$A:$A,1,0)</f>
        <v>04170700007941苏州宏升包装制品有限公司</v>
      </c>
    </row>
    <row r="5644" spans="1:29" x14ac:dyDescent="0.35">
      <c r="A5644" t="str">
        <f t="shared" si="88"/>
        <v>04170700007944苏州宏升包装制品有限公司</v>
      </c>
      <c r="B5644" t="s">
        <v>7211</v>
      </c>
      <c r="C5644" t="s">
        <v>7212</v>
      </c>
      <c r="D5644" t="s">
        <v>380</v>
      </c>
      <c r="E5644" t="s">
        <v>381</v>
      </c>
      <c r="F5644" s="4">
        <v>0.27</v>
      </c>
      <c r="G5644" s="5">
        <v>2.7E-2</v>
      </c>
      <c r="H5644" s="7">
        <v>10</v>
      </c>
      <c r="I5644" t="s">
        <v>36</v>
      </c>
      <c r="J5644" t="s">
        <v>28</v>
      </c>
      <c r="K5644" t="s">
        <v>36</v>
      </c>
      <c r="L5644" t="s">
        <v>29</v>
      </c>
      <c r="M5644" t="s">
        <v>1056</v>
      </c>
      <c r="N5644" s="8">
        <v>45658</v>
      </c>
      <c r="O5644" s="8">
        <v>46022</v>
      </c>
      <c r="P5644" s="8">
        <v>45664</v>
      </c>
      <c r="Q5644" t="s">
        <v>31</v>
      </c>
      <c r="R5644" t="s">
        <v>31</v>
      </c>
      <c r="S5644" s="7">
        <v>0</v>
      </c>
      <c r="T5644" t="s">
        <v>335</v>
      </c>
      <c r="U5644" t="s">
        <v>27</v>
      </c>
      <c r="V5644" t="s">
        <v>33</v>
      </c>
      <c r="W5644" t="s">
        <v>12782</v>
      </c>
      <c r="X5644" t="s">
        <v>34</v>
      </c>
      <c r="Y5644" t="s">
        <v>32</v>
      </c>
      <c r="Z5644" s="9">
        <v>0</v>
      </c>
      <c r="AA5644" t="s">
        <v>32</v>
      </c>
      <c r="AB5644" t="s">
        <v>32</v>
      </c>
      <c r="AC5644" t="str">
        <f>VLOOKUP(A5644,[1]Sheet1!$A:$A,1,0)</f>
        <v>04170700007944苏州宏升包装制品有限公司</v>
      </c>
    </row>
    <row r="5645" spans="1:29" x14ac:dyDescent="0.35">
      <c r="A5645" t="str">
        <f t="shared" si="88"/>
        <v>04170700007945苏州宏升包装制品有限公司</v>
      </c>
      <c r="B5645" t="s">
        <v>13200</v>
      </c>
      <c r="C5645" t="s">
        <v>13201</v>
      </c>
      <c r="D5645" t="s">
        <v>380</v>
      </c>
      <c r="E5645" t="s">
        <v>381</v>
      </c>
      <c r="F5645" s="4">
        <v>0.08</v>
      </c>
      <c r="G5645" s="5">
        <v>0.08</v>
      </c>
      <c r="H5645" s="7">
        <v>1</v>
      </c>
      <c r="I5645" t="s">
        <v>36</v>
      </c>
      <c r="J5645" t="s">
        <v>28</v>
      </c>
      <c r="K5645" t="s">
        <v>36</v>
      </c>
      <c r="L5645" t="s">
        <v>29</v>
      </c>
      <c r="M5645" t="s">
        <v>877</v>
      </c>
      <c r="N5645" s="8">
        <v>45659</v>
      </c>
      <c r="O5645" s="8">
        <v>46023</v>
      </c>
      <c r="P5645" s="8">
        <v>45681</v>
      </c>
      <c r="Q5645" t="s">
        <v>31</v>
      </c>
      <c r="R5645" t="s">
        <v>31</v>
      </c>
      <c r="S5645" s="7">
        <v>0</v>
      </c>
      <c r="T5645" t="s">
        <v>335</v>
      </c>
      <c r="U5645" t="s">
        <v>27</v>
      </c>
      <c r="V5645" t="s">
        <v>33</v>
      </c>
      <c r="W5645" t="s">
        <v>13202</v>
      </c>
      <c r="X5645" t="s">
        <v>34</v>
      </c>
      <c r="Y5645" t="s">
        <v>32</v>
      </c>
      <c r="Z5645" s="9">
        <v>0</v>
      </c>
      <c r="AA5645" t="s">
        <v>32</v>
      </c>
      <c r="AB5645" t="s">
        <v>32</v>
      </c>
      <c r="AC5645" t="str">
        <f>VLOOKUP(A5645,[1]Sheet1!$A:$A,1,0)</f>
        <v>04170700007945苏州宏升包装制品有限公司</v>
      </c>
    </row>
    <row r="5646" spans="1:29" x14ac:dyDescent="0.35">
      <c r="A5646" t="str">
        <f t="shared" si="88"/>
        <v>04170700007975苏州宏升包装制品有限公司</v>
      </c>
      <c r="B5646" t="s">
        <v>4418</v>
      </c>
      <c r="C5646" t="s">
        <v>4419</v>
      </c>
      <c r="D5646" t="s">
        <v>380</v>
      </c>
      <c r="E5646" t="s">
        <v>381</v>
      </c>
      <c r="F5646" s="4">
        <v>0.01</v>
      </c>
      <c r="G5646" s="5">
        <v>0.01</v>
      </c>
      <c r="H5646" s="7">
        <v>1</v>
      </c>
      <c r="I5646" t="s">
        <v>36</v>
      </c>
      <c r="J5646" t="s">
        <v>28</v>
      </c>
      <c r="K5646" t="s">
        <v>27</v>
      </c>
      <c r="L5646" t="s">
        <v>29</v>
      </c>
      <c r="M5646" t="s">
        <v>1147</v>
      </c>
      <c r="N5646" s="8">
        <v>45627</v>
      </c>
      <c r="O5646" s="8">
        <v>45991</v>
      </c>
      <c r="P5646" s="8">
        <v>45651</v>
      </c>
      <c r="Q5646" t="s">
        <v>31</v>
      </c>
      <c r="R5646" t="s">
        <v>31</v>
      </c>
      <c r="S5646" s="7">
        <v>0</v>
      </c>
      <c r="T5646" t="s">
        <v>335</v>
      </c>
      <c r="U5646" t="s">
        <v>27</v>
      </c>
      <c r="V5646" t="s">
        <v>33</v>
      </c>
      <c r="W5646" t="s">
        <v>9627</v>
      </c>
      <c r="X5646" t="s">
        <v>34</v>
      </c>
      <c r="Y5646" t="s">
        <v>32</v>
      </c>
      <c r="Z5646" s="9">
        <v>0</v>
      </c>
      <c r="AA5646" t="s">
        <v>32</v>
      </c>
      <c r="AB5646" t="s">
        <v>32</v>
      </c>
      <c r="AC5646" t="str">
        <f>VLOOKUP(A5646,[1]Sheet1!$A:$A,1,0)</f>
        <v>04170700007975苏州宏升包装制品有限公司</v>
      </c>
    </row>
    <row r="5647" spans="1:29" x14ac:dyDescent="0.35">
      <c r="A5647" t="str">
        <f t="shared" si="88"/>
        <v>04170700007977苏州宏升包装制品有限公司</v>
      </c>
      <c r="B5647" t="s">
        <v>18708</v>
      </c>
      <c r="C5647" t="s">
        <v>18709</v>
      </c>
      <c r="D5647" t="s">
        <v>380</v>
      </c>
      <c r="E5647" t="s">
        <v>381</v>
      </c>
      <c r="F5647" s="4">
        <v>0.13</v>
      </c>
      <c r="G5647" s="5">
        <v>0.13</v>
      </c>
      <c r="H5647" s="7">
        <v>1</v>
      </c>
      <c r="I5647" t="s">
        <v>36</v>
      </c>
      <c r="J5647" t="s">
        <v>28</v>
      </c>
      <c r="K5647" t="s">
        <v>36</v>
      </c>
      <c r="L5647" t="s">
        <v>29</v>
      </c>
      <c r="M5647" t="s">
        <v>426</v>
      </c>
      <c r="N5647" s="8">
        <v>45598</v>
      </c>
      <c r="O5647" s="8">
        <v>45961</v>
      </c>
      <c r="P5647" s="8">
        <v>45730</v>
      </c>
      <c r="Q5647" t="s">
        <v>31</v>
      </c>
      <c r="R5647" t="s">
        <v>31</v>
      </c>
      <c r="S5647" s="7">
        <v>0</v>
      </c>
      <c r="T5647" t="s">
        <v>590</v>
      </c>
      <c r="U5647" t="s">
        <v>27</v>
      </c>
      <c r="V5647" t="s">
        <v>33</v>
      </c>
      <c r="W5647" t="s">
        <v>18710</v>
      </c>
      <c r="X5647" t="s">
        <v>34</v>
      </c>
      <c r="Y5647" t="s">
        <v>32</v>
      </c>
      <c r="Z5647" s="9">
        <v>0</v>
      </c>
      <c r="AA5647" t="s">
        <v>32</v>
      </c>
      <c r="AB5647" t="s">
        <v>32</v>
      </c>
      <c r="AC5647" t="str">
        <f>VLOOKUP(A5647,[1]Sheet1!$A:$A,1,0)</f>
        <v>04170700007977苏州宏升包装制品有限公司</v>
      </c>
    </row>
    <row r="5648" spans="1:29" x14ac:dyDescent="0.35">
      <c r="A5648" t="str">
        <f t="shared" si="88"/>
        <v>04170700007978苏州宏升包装制品有限公司</v>
      </c>
      <c r="B5648" t="s">
        <v>12783</v>
      </c>
      <c r="C5648" t="s">
        <v>12784</v>
      </c>
      <c r="D5648" t="s">
        <v>380</v>
      </c>
      <c r="E5648" t="s">
        <v>381</v>
      </c>
      <c r="F5648" s="4">
        <v>0.01</v>
      </c>
      <c r="G5648" s="5">
        <v>0.01</v>
      </c>
      <c r="H5648" s="7">
        <v>1</v>
      </c>
      <c r="I5648" t="s">
        <v>36</v>
      </c>
      <c r="J5648" t="s">
        <v>28</v>
      </c>
      <c r="K5648" t="s">
        <v>36</v>
      </c>
      <c r="L5648" t="s">
        <v>29</v>
      </c>
      <c r="M5648" t="s">
        <v>426</v>
      </c>
      <c r="N5648" s="8">
        <v>45658</v>
      </c>
      <c r="O5648" s="8">
        <v>46022</v>
      </c>
      <c r="P5648" s="8">
        <v>45677</v>
      </c>
      <c r="Q5648" t="s">
        <v>31</v>
      </c>
      <c r="R5648" t="s">
        <v>31</v>
      </c>
      <c r="S5648" s="7">
        <v>0</v>
      </c>
      <c r="T5648" t="s">
        <v>335</v>
      </c>
      <c r="U5648" t="s">
        <v>27</v>
      </c>
      <c r="V5648" t="s">
        <v>33</v>
      </c>
      <c r="W5648" t="s">
        <v>12785</v>
      </c>
      <c r="X5648" t="s">
        <v>34</v>
      </c>
      <c r="Y5648" t="s">
        <v>32</v>
      </c>
      <c r="Z5648" s="9">
        <v>0</v>
      </c>
      <c r="AA5648" t="s">
        <v>32</v>
      </c>
      <c r="AB5648" t="s">
        <v>32</v>
      </c>
      <c r="AC5648" t="str">
        <f>VLOOKUP(A5648,[1]Sheet1!$A:$A,1,0)</f>
        <v>04170700007978苏州宏升包装制品有限公司</v>
      </c>
    </row>
    <row r="5649" spans="1:29" x14ac:dyDescent="0.35">
      <c r="A5649" t="str">
        <f t="shared" si="88"/>
        <v>04170700007980苏州宏升包装制品有限公司</v>
      </c>
      <c r="B5649" t="s">
        <v>14630</v>
      </c>
      <c r="C5649" t="s">
        <v>14631</v>
      </c>
      <c r="D5649" t="s">
        <v>380</v>
      </c>
      <c r="E5649" t="s">
        <v>381</v>
      </c>
      <c r="F5649" s="4">
        <v>0.12</v>
      </c>
      <c r="G5649" s="5">
        <v>0.12</v>
      </c>
      <c r="H5649" s="7">
        <v>1</v>
      </c>
      <c r="I5649" t="s">
        <v>36</v>
      </c>
      <c r="J5649" t="s">
        <v>28</v>
      </c>
      <c r="K5649" t="s">
        <v>36</v>
      </c>
      <c r="L5649" t="s">
        <v>29</v>
      </c>
      <c r="M5649" t="s">
        <v>426</v>
      </c>
      <c r="N5649" s="8">
        <v>45689</v>
      </c>
      <c r="O5649" s="8">
        <v>46053</v>
      </c>
      <c r="P5649" s="8">
        <v>45710</v>
      </c>
      <c r="Q5649" t="s">
        <v>31</v>
      </c>
      <c r="R5649" t="s">
        <v>31</v>
      </c>
      <c r="S5649" s="7">
        <v>0</v>
      </c>
      <c r="T5649" t="s">
        <v>335</v>
      </c>
      <c r="U5649" t="s">
        <v>27</v>
      </c>
      <c r="V5649" t="s">
        <v>33</v>
      </c>
      <c r="W5649" t="s">
        <v>14632</v>
      </c>
      <c r="X5649" t="s">
        <v>34</v>
      </c>
      <c r="Y5649" t="s">
        <v>32</v>
      </c>
      <c r="Z5649" s="9">
        <v>0</v>
      </c>
      <c r="AA5649" t="s">
        <v>32</v>
      </c>
      <c r="AB5649" t="s">
        <v>32</v>
      </c>
      <c r="AC5649" t="str">
        <f>VLOOKUP(A5649,[1]Sheet1!$A:$A,1,0)</f>
        <v>04170700007980苏州宏升包装制品有限公司</v>
      </c>
    </row>
    <row r="5650" spans="1:29" x14ac:dyDescent="0.35">
      <c r="A5650" t="str">
        <f t="shared" si="88"/>
        <v>04170700007982苏州宏升包装制品有限公司</v>
      </c>
      <c r="B5650" t="s">
        <v>12786</v>
      </c>
      <c r="C5650" t="s">
        <v>12787</v>
      </c>
      <c r="D5650" t="s">
        <v>380</v>
      </c>
      <c r="E5650" t="s">
        <v>381</v>
      </c>
      <c r="F5650" s="4">
        <v>0.14000000000000001</v>
      </c>
      <c r="G5650" s="5">
        <v>0.14000000000000001</v>
      </c>
      <c r="H5650" s="7">
        <v>1</v>
      </c>
      <c r="I5650" t="s">
        <v>36</v>
      </c>
      <c r="J5650" t="s">
        <v>28</v>
      </c>
      <c r="K5650" t="s">
        <v>36</v>
      </c>
      <c r="L5650" t="s">
        <v>29</v>
      </c>
      <c r="M5650" t="s">
        <v>426</v>
      </c>
      <c r="N5650" s="8">
        <v>45658</v>
      </c>
      <c r="O5650" s="8">
        <v>46022</v>
      </c>
      <c r="P5650" s="8">
        <v>45677</v>
      </c>
      <c r="Q5650" t="s">
        <v>31</v>
      </c>
      <c r="R5650" t="s">
        <v>31</v>
      </c>
      <c r="S5650" s="7">
        <v>0</v>
      </c>
      <c r="T5650" t="s">
        <v>335</v>
      </c>
      <c r="U5650" t="s">
        <v>27</v>
      </c>
      <c r="V5650" t="s">
        <v>33</v>
      </c>
      <c r="W5650" t="s">
        <v>12788</v>
      </c>
      <c r="X5650" t="s">
        <v>34</v>
      </c>
      <c r="Y5650" t="s">
        <v>32</v>
      </c>
      <c r="Z5650" s="9">
        <v>0</v>
      </c>
      <c r="AA5650" t="s">
        <v>32</v>
      </c>
      <c r="AB5650" t="s">
        <v>32</v>
      </c>
      <c r="AC5650" t="str">
        <f>VLOOKUP(A5650,[1]Sheet1!$A:$A,1,0)</f>
        <v>04170700007982苏州宏升包装制品有限公司</v>
      </c>
    </row>
    <row r="5651" spans="1:29" x14ac:dyDescent="0.35">
      <c r="A5651" t="str">
        <f t="shared" si="88"/>
        <v>04170700007986苏州宏升包装制品有限公司</v>
      </c>
      <c r="B5651" t="s">
        <v>10217</v>
      </c>
      <c r="C5651" t="s">
        <v>10218</v>
      </c>
      <c r="D5651" t="s">
        <v>380</v>
      </c>
      <c r="E5651" t="s">
        <v>381</v>
      </c>
      <c r="F5651" s="4">
        <v>0.09</v>
      </c>
      <c r="G5651" s="5">
        <v>0.09</v>
      </c>
      <c r="H5651" s="7">
        <v>1</v>
      </c>
      <c r="I5651" t="s">
        <v>36</v>
      </c>
      <c r="J5651" t="s">
        <v>28</v>
      </c>
      <c r="K5651" t="s">
        <v>36</v>
      </c>
      <c r="L5651" t="s">
        <v>29</v>
      </c>
      <c r="M5651" t="s">
        <v>2247</v>
      </c>
      <c r="N5651" s="8">
        <v>45628</v>
      </c>
      <c r="O5651" s="8">
        <v>45992</v>
      </c>
      <c r="P5651" s="8">
        <v>45639</v>
      </c>
      <c r="Q5651" t="s">
        <v>31</v>
      </c>
      <c r="R5651" t="s">
        <v>31</v>
      </c>
      <c r="S5651" s="7">
        <v>0</v>
      </c>
      <c r="T5651" t="s">
        <v>335</v>
      </c>
      <c r="U5651" t="s">
        <v>27</v>
      </c>
      <c r="V5651" t="s">
        <v>33</v>
      </c>
      <c r="W5651" t="s">
        <v>10219</v>
      </c>
      <c r="X5651" t="s">
        <v>34</v>
      </c>
      <c r="Y5651" t="s">
        <v>32</v>
      </c>
      <c r="Z5651" s="9">
        <v>0</v>
      </c>
      <c r="AA5651" t="s">
        <v>32</v>
      </c>
      <c r="AB5651" t="s">
        <v>32</v>
      </c>
      <c r="AC5651" t="str">
        <f>VLOOKUP(A5651,[1]Sheet1!$A:$A,1,0)</f>
        <v>04170700007986苏州宏升包装制品有限公司</v>
      </c>
    </row>
    <row r="5652" spans="1:29" x14ac:dyDescent="0.35">
      <c r="A5652" t="str">
        <f t="shared" si="88"/>
        <v>04170700007994苏州宏升包装制品有限公司</v>
      </c>
      <c r="B5652" t="s">
        <v>14633</v>
      </c>
      <c r="C5652" t="s">
        <v>14634</v>
      </c>
      <c r="D5652" t="s">
        <v>380</v>
      </c>
      <c r="E5652" t="s">
        <v>381</v>
      </c>
      <c r="F5652" s="4">
        <v>0.22</v>
      </c>
      <c r="G5652" s="5">
        <v>0.22</v>
      </c>
      <c r="H5652" s="7">
        <v>1</v>
      </c>
      <c r="I5652" t="s">
        <v>36</v>
      </c>
      <c r="J5652" t="s">
        <v>28</v>
      </c>
      <c r="K5652" t="s">
        <v>36</v>
      </c>
      <c r="L5652" t="s">
        <v>29</v>
      </c>
      <c r="M5652" t="s">
        <v>426</v>
      </c>
      <c r="N5652" s="8">
        <v>45689</v>
      </c>
      <c r="O5652" s="8">
        <v>46053</v>
      </c>
      <c r="P5652" s="8">
        <v>45710</v>
      </c>
      <c r="Q5652" t="s">
        <v>31</v>
      </c>
      <c r="R5652" t="s">
        <v>31</v>
      </c>
      <c r="S5652" s="7">
        <v>0</v>
      </c>
      <c r="T5652" t="s">
        <v>335</v>
      </c>
      <c r="U5652" t="s">
        <v>27</v>
      </c>
      <c r="V5652" t="s">
        <v>33</v>
      </c>
      <c r="W5652" t="s">
        <v>14635</v>
      </c>
      <c r="X5652" t="s">
        <v>34</v>
      </c>
      <c r="Y5652" t="s">
        <v>32</v>
      </c>
      <c r="Z5652" s="9">
        <v>0</v>
      </c>
      <c r="AA5652" t="s">
        <v>32</v>
      </c>
      <c r="AB5652" t="s">
        <v>32</v>
      </c>
      <c r="AC5652" t="str">
        <f>VLOOKUP(A5652,[1]Sheet1!$A:$A,1,0)</f>
        <v>04170700007994苏州宏升包装制品有限公司</v>
      </c>
    </row>
    <row r="5653" spans="1:29" x14ac:dyDescent="0.35">
      <c r="A5653" t="str">
        <f t="shared" si="88"/>
        <v>04170700007995苏州宏升包装制品有限公司</v>
      </c>
      <c r="B5653" t="s">
        <v>18711</v>
      </c>
      <c r="C5653" t="s">
        <v>18712</v>
      </c>
      <c r="D5653" t="s">
        <v>380</v>
      </c>
      <c r="E5653" t="s">
        <v>381</v>
      </c>
      <c r="F5653" s="4">
        <v>0.1</v>
      </c>
      <c r="G5653" s="5">
        <v>0.1</v>
      </c>
      <c r="H5653" s="7">
        <v>1</v>
      </c>
      <c r="I5653" t="s">
        <v>36</v>
      </c>
      <c r="J5653" t="s">
        <v>28</v>
      </c>
      <c r="K5653" t="s">
        <v>36</v>
      </c>
      <c r="L5653" t="s">
        <v>29</v>
      </c>
      <c r="M5653" t="s">
        <v>426</v>
      </c>
      <c r="N5653" s="8">
        <v>45598</v>
      </c>
      <c r="O5653" s="8">
        <v>45961</v>
      </c>
      <c r="P5653" s="8">
        <v>45738</v>
      </c>
      <c r="Q5653" t="s">
        <v>31</v>
      </c>
      <c r="R5653" t="s">
        <v>31</v>
      </c>
      <c r="S5653" s="7">
        <v>0</v>
      </c>
      <c r="T5653" t="s">
        <v>590</v>
      </c>
      <c r="U5653" t="s">
        <v>27</v>
      </c>
      <c r="V5653" t="s">
        <v>33</v>
      </c>
      <c r="W5653" t="s">
        <v>18713</v>
      </c>
      <c r="X5653" t="s">
        <v>34</v>
      </c>
      <c r="Y5653" t="s">
        <v>32</v>
      </c>
      <c r="Z5653" s="9">
        <v>0</v>
      </c>
      <c r="AA5653" t="s">
        <v>32</v>
      </c>
      <c r="AB5653" t="s">
        <v>32</v>
      </c>
      <c r="AC5653" t="str">
        <f>VLOOKUP(A5653,[1]Sheet1!$A:$A,1,0)</f>
        <v>04170700007995苏州宏升包装制品有限公司</v>
      </c>
    </row>
    <row r="5654" spans="1:29" x14ac:dyDescent="0.35">
      <c r="A5654" t="str">
        <f t="shared" si="88"/>
        <v>04170700007996苏州宏升包装制品有限公司</v>
      </c>
      <c r="B5654" t="s">
        <v>18714</v>
      </c>
      <c r="C5654" t="s">
        <v>18715</v>
      </c>
      <c r="D5654" t="s">
        <v>380</v>
      </c>
      <c r="E5654" t="s">
        <v>381</v>
      </c>
      <c r="F5654" s="4">
        <v>0.22</v>
      </c>
      <c r="G5654" s="5">
        <v>0.22</v>
      </c>
      <c r="H5654" s="7">
        <v>1</v>
      </c>
      <c r="I5654" t="s">
        <v>36</v>
      </c>
      <c r="J5654" t="s">
        <v>28</v>
      </c>
      <c r="K5654" t="s">
        <v>36</v>
      </c>
      <c r="L5654" t="s">
        <v>29</v>
      </c>
      <c r="M5654" t="s">
        <v>426</v>
      </c>
      <c r="N5654" s="8">
        <v>45598</v>
      </c>
      <c r="O5654" s="8">
        <v>45961</v>
      </c>
      <c r="P5654" s="8">
        <v>45738</v>
      </c>
      <c r="Q5654" t="s">
        <v>31</v>
      </c>
      <c r="R5654" t="s">
        <v>31</v>
      </c>
      <c r="S5654" s="7">
        <v>0</v>
      </c>
      <c r="T5654" t="s">
        <v>590</v>
      </c>
      <c r="U5654" t="s">
        <v>27</v>
      </c>
      <c r="V5654" t="s">
        <v>33</v>
      </c>
      <c r="W5654" t="s">
        <v>18716</v>
      </c>
      <c r="X5654" t="s">
        <v>34</v>
      </c>
      <c r="Y5654" t="s">
        <v>32</v>
      </c>
      <c r="Z5654" s="9">
        <v>0</v>
      </c>
      <c r="AA5654" t="s">
        <v>32</v>
      </c>
      <c r="AB5654" t="s">
        <v>32</v>
      </c>
      <c r="AC5654" t="str">
        <f>VLOOKUP(A5654,[1]Sheet1!$A:$A,1,0)</f>
        <v>04170700007996苏州宏升包装制品有限公司</v>
      </c>
    </row>
    <row r="5655" spans="1:29" x14ac:dyDescent="0.35">
      <c r="A5655" t="str">
        <f t="shared" si="88"/>
        <v>04170700007997苏州宏升包装制品有限公司</v>
      </c>
      <c r="B5655" t="s">
        <v>18717</v>
      </c>
      <c r="C5655" t="s">
        <v>18718</v>
      </c>
      <c r="D5655" t="s">
        <v>380</v>
      </c>
      <c r="E5655" t="s">
        <v>381</v>
      </c>
      <c r="F5655" s="4">
        <v>0.24</v>
      </c>
      <c r="G5655" s="5">
        <v>0.24</v>
      </c>
      <c r="H5655" s="7">
        <v>1</v>
      </c>
      <c r="I5655" t="s">
        <v>36</v>
      </c>
      <c r="J5655" t="s">
        <v>28</v>
      </c>
      <c r="K5655" t="s">
        <v>36</v>
      </c>
      <c r="L5655" t="s">
        <v>29</v>
      </c>
      <c r="M5655" t="s">
        <v>426</v>
      </c>
      <c r="N5655" s="8">
        <v>45598</v>
      </c>
      <c r="O5655" s="8">
        <v>45961</v>
      </c>
      <c r="P5655" s="8">
        <v>45738</v>
      </c>
      <c r="Q5655" t="s">
        <v>31</v>
      </c>
      <c r="R5655" t="s">
        <v>31</v>
      </c>
      <c r="S5655" s="7">
        <v>0</v>
      </c>
      <c r="T5655" t="s">
        <v>590</v>
      </c>
      <c r="U5655" t="s">
        <v>27</v>
      </c>
      <c r="V5655" t="s">
        <v>33</v>
      </c>
      <c r="W5655" t="s">
        <v>18719</v>
      </c>
      <c r="X5655" t="s">
        <v>34</v>
      </c>
      <c r="Y5655" t="s">
        <v>32</v>
      </c>
      <c r="Z5655" s="9">
        <v>0</v>
      </c>
      <c r="AA5655" t="s">
        <v>32</v>
      </c>
      <c r="AB5655" t="s">
        <v>32</v>
      </c>
      <c r="AC5655" t="str">
        <f>VLOOKUP(A5655,[1]Sheet1!$A:$A,1,0)</f>
        <v>04170700007997苏州宏升包装制品有限公司</v>
      </c>
    </row>
    <row r="5656" spans="1:29" x14ac:dyDescent="0.35">
      <c r="A5656" t="str">
        <f t="shared" si="88"/>
        <v>04170700008017苏州宏升包装制品有限公司</v>
      </c>
      <c r="B5656" t="s">
        <v>10220</v>
      </c>
      <c r="C5656" t="s">
        <v>10221</v>
      </c>
      <c r="D5656" t="s">
        <v>380</v>
      </c>
      <c r="E5656" t="s">
        <v>381</v>
      </c>
      <c r="F5656" s="4">
        <v>0.05</v>
      </c>
      <c r="G5656" s="5">
        <v>0.05</v>
      </c>
      <c r="H5656" s="7">
        <v>1</v>
      </c>
      <c r="I5656" t="s">
        <v>36</v>
      </c>
      <c r="J5656" t="s">
        <v>28</v>
      </c>
      <c r="K5656" t="s">
        <v>36</v>
      </c>
      <c r="L5656" t="s">
        <v>29</v>
      </c>
      <c r="M5656" t="s">
        <v>448</v>
      </c>
      <c r="N5656" s="8">
        <v>45628</v>
      </c>
      <c r="O5656" s="8">
        <v>45992</v>
      </c>
      <c r="P5656" s="8">
        <v>45636</v>
      </c>
      <c r="Q5656" t="s">
        <v>31</v>
      </c>
      <c r="R5656" t="s">
        <v>31</v>
      </c>
      <c r="S5656" s="7">
        <v>0</v>
      </c>
      <c r="T5656" t="s">
        <v>335</v>
      </c>
      <c r="U5656" t="s">
        <v>27</v>
      </c>
      <c r="V5656" t="s">
        <v>33</v>
      </c>
      <c r="W5656" t="s">
        <v>10222</v>
      </c>
      <c r="X5656" t="s">
        <v>34</v>
      </c>
      <c r="Y5656" t="s">
        <v>32</v>
      </c>
      <c r="Z5656" s="9">
        <v>0</v>
      </c>
      <c r="AA5656" t="s">
        <v>32</v>
      </c>
      <c r="AB5656" t="s">
        <v>32</v>
      </c>
      <c r="AC5656" t="str">
        <f>VLOOKUP(A5656,[1]Sheet1!$A:$A,1,0)</f>
        <v>04170700008017苏州宏升包装制品有限公司</v>
      </c>
    </row>
    <row r="5657" spans="1:29" x14ac:dyDescent="0.35">
      <c r="A5657" t="str">
        <f t="shared" si="88"/>
        <v>04170700008081苏州宏升包装制品有限公司</v>
      </c>
      <c r="B5657" t="s">
        <v>18379</v>
      </c>
      <c r="C5657" t="s">
        <v>18380</v>
      </c>
      <c r="D5657" t="s">
        <v>380</v>
      </c>
      <c r="E5657" t="s">
        <v>381</v>
      </c>
      <c r="F5657" s="4">
        <v>0.19</v>
      </c>
      <c r="G5657" s="5">
        <v>0.19</v>
      </c>
      <c r="H5657" s="7">
        <v>1</v>
      </c>
      <c r="I5657" t="s">
        <v>36</v>
      </c>
      <c r="J5657" t="s">
        <v>28</v>
      </c>
      <c r="K5657" t="s">
        <v>36</v>
      </c>
      <c r="L5657" t="s">
        <v>29</v>
      </c>
      <c r="M5657" t="s">
        <v>18381</v>
      </c>
      <c r="N5657" s="8">
        <v>45689</v>
      </c>
      <c r="O5657" s="8">
        <v>46053</v>
      </c>
      <c r="P5657" s="8">
        <v>45693</v>
      </c>
      <c r="Q5657" t="s">
        <v>31</v>
      </c>
      <c r="R5657" t="s">
        <v>31</v>
      </c>
      <c r="S5657" s="7">
        <v>0</v>
      </c>
      <c r="T5657" t="s">
        <v>335</v>
      </c>
      <c r="U5657" t="s">
        <v>27</v>
      </c>
      <c r="V5657" t="s">
        <v>33</v>
      </c>
      <c r="W5657" t="s">
        <v>18382</v>
      </c>
      <c r="X5657" t="s">
        <v>34</v>
      </c>
      <c r="Y5657" t="s">
        <v>32</v>
      </c>
      <c r="Z5657" s="9">
        <v>0</v>
      </c>
      <c r="AA5657" t="s">
        <v>32</v>
      </c>
      <c r="AB5657" t="s">
        <v>32</v>
      </c>
      <c r="AC5657" t="str">
        <f>VLOOKUP(A5657,[1]Sheet1!$A:$A,1,0)</f>
        <v>04170700008081苏州宏升包装制品有限公司</v>
      </c>
    </row>
    <row r="5658" spans="1:29" x14ac:dyDescent="0.35">
      <c r="A5658" t="str">
        <f t="shared" si="88"/>
        <v>04170700008084苏州宏升包装制品有限公司</v>
      </c>
      <c r="B5658" t="s">
        <v>18383</v>
      </c>
      <c r="C5658" t="s">
        <v>18384</v>
      </c>
      <c r="D5658" t="s">
        <v>380</v>
      </c>
      <c r="E5658" t="s">
        <v>381</v>
      </c>
      <c r="F5658" s="4">
        <v>0.23</v>
      </c>
      <c r="G5658" s="5">
        <v>0.23</v>
      </c>
      <c r="H5658" s="7">
        <v>1</v>
      </c>
      <c r="I5658" t="s">
        <v>36</v>
      </c>
      <c r="J5658" t="s">
        <v>28</v>
      </c>
      <c r="K5658" t="s">
        <v>36</v>
      </c>
      <c r="L5658" t="s">
        <v>29</v>
      </c>
      <c r="M5658" t="s">
        <v>18381</v>
      </c>
      <c r="N5658" s="8">
        <v>45689</v>
      </c>
      <c r="O5658" s="8">
        <v>46053</v>
      </c>
      <c r="P5658" s="8">
        <v>45693</v>
      </c>
      <c r="Q5658" t="s">
        <v>31</v>
      </c>
      <c r="R5658" t="s">
        <v>31</v>
      </c>
      <c r="S5658" s="7">
        <v>0</v>
      </c>
      <c r="T5658" t="s">
        <v>335</v>
      </c>
      <c r="U5658" t="s">
        <v>27</v>
      </c>
      <c r="V5658" t="s">
        <v>33</v>
      </c>
      <c r="W5658" t="s">
        <v>18385</v>
      </c>
      <c r="X5658" t="s">
        <v>34</v>
      </c>
      <c r="Y5658" t="s">
        <v>32</v>
      </c>
      <c r="Z5658" s="9">
        <v>0</v>
      </c>
      <c r="AA5658" t="s">
        <v>32</v>
      </c>
      <c r="AB5658" t="s">
        <v>32</v>
      </c>
      <c r="AC5658" t="str">
        <f>VLOOKUP(A5658,[1]Sheet1!$A:$A,1,0)</f>
        <v>04170700008084苏州宏升包装制品有限公司</v>
      </c>
    </row>
    <row r="5659" spans="1:29" x14ac:dyDescent="0.35">
      <c r="A5659" t="str">
        <f t="shared" si="88"/>
        <v>04170700008113苏州宏升包装制品有限公司</v>
      </c>
      <c r="B5659" t="s">
        <v>5777</v>
      </c>
      <c r="C5659" t="s">
        <v>5778</v>
      </c>
      <c r="D5659" t="s">
        <v>380</v>
      </c>
      <c r="E5659" t="s">
        <v>381</v>
      </c>
      <c r="F5659" s="4">
        <v>0.03</v>
      </c>
      <c r="G5659" s="5">
        <v>0.03</v>
      </c>
      <c r="H5659" s="7">
        <v>1</v>
      </c>
      <c r="I5659" t="s">
        <v>36</v>
      </c>
      <c r="J5659" t="s">
        <v>28</v>
      </c>
      <c r="K5659" t="s">
        <v>36</v>
      </c>
      <c r="L5659" t="s">
        <v>29</v>
      </c>
      <c r="M5659" t="s">
        <v>196</v>
      </c>
      <c r="N5659" s="8">
        <v>45690</v>
      </c>
      <c r="O5659" s="8">
        <v>46054</v>
      </c>
      <c r="P5659" s="8">
        <v>45713</v>
      </c>
      <c r="Q5659" t="s">
        <v>31</v>
      </c>
      <c r="R5659" t="s">
        <v>31</v>
      </c>
      <c r="S5659" s="7">
        <v>0</v>
      </c>
      <c r="T5659" t="s">
        <v>335</v>
      </c>
      <c r="U5659" t="s">
        <v>27</v>
      </c>
      <c r="V5659" t="s">
        <v>33</v>
      </c>
      <c r="W5659" t="s">
        <v>14943</v>
      </c>
      <c r="X5659" t="s">
        <v>34</v>
      </c>
      <c r="Y5659" t="s">
        <v>32</v>
      </c>
      <c r="Z5659" s="9">
        <v>0</v>
      </c>
      <c r="AA5659" t="s">
        <v>32</v>
      </c>
      <c r="AB5659" t="s">
        <v>32</v>
      </c>
      <c r="AC5659" t="str">
        <f>VLOOKUP(A5659,[1]Sheet1!$A:$A,1,0)</f>
        <v>04170700008113苏州宏升包装制品有限公司</v>
      </c>
    </row>
    <row r="5660" spans="1:29" x14ac:dyDescent="0.35">
      <c r="A5660" t="str">
        <f t="shared" si="88"/>
        <v>04170700008113深圳长城开发苏州电子有限公司</v>
      </c>
      <c r="B5660" t="s">
        <v>5777</v>
      </c>
      <c r="C5660" t="s">
        <v>5778</v>
      </c>
      <c r="D5660" t="s">
        <v>5779</v>
      </c>
      <c r="E5660" t="s">
        <v>5780</v>
      </c>
      <c r="F5660" s="4">
        <v>0.09</v>
      </c>
      <c r="G5660" s="5">
        <v>0.09</v>
      </c>
      <c r="H5660" s="7">
        <v>1</v>
      </c>
      <c r="I5660" t="s">
        <v>36</v>
      </c>
      <c r="J5660" t="s">
        <v>28</v>
      </c>
      <c r="K5660" t="s">
        <v>36</v>
      </c>
      <c r="L5660" t="s">
        <v>29</v>
      </c>
      <c r="M5660" t="s">
        <v>196</v>
      </c>
      <c r="N5660" s="8">
        <v>45505</v>
      </c>
      <c r="O5660" s="8">
        <v>45869</v>
      </c>
      <c r="P5660" s="8">
        <v>45531</v>
      </c>
      <c r="Q5660" t="s">
        <v>31</v>
      </c>
      <c r="R5660" t="s">
        <v>31</v>
      </c>
      <c r="S5660" s="7">
        <v>0</v>
      </c>
      <c r="T5660" t="s">
        <v>335</v>
      </c>
      <c r="U5660" t="s">
        <v>27</v>
      </c>
      <c r="V5660" t="s">
        <v>33</v>
      </c>
      <c r="W5660" t="s">
        <v>5781</v>
      </c>
      <c r="X5660" t="s">
        <v>34</v>
      </c>
      <c r="Y5660" t="s">
        <v>32</v>
      </c>
      <c r="Z5660" s="9">
        <v>0</v>
      </c>
      <c r="AA5660" t="s">
        <v>32</v>
      </c>
      <c r="AB5660" t="s">
        <v>32</v>
      </c>
      <c r="AC5660" t="str">
        <f>VLOOKUP(A5660,[1]Sheet1!$A:$A,1,0)</f>
        <v>04170700008113深圳长城开发苏州电子有限公司</v>
      </c>
    </row>
    <row r="5661" spans="1:29" x14ac:dyDescent="0.35">
      <c r="A5661" t="str">
        <f t="shared" si="88"/>
        <v>04170700008114苏州宏升包装制品有限公司</v>
      </c>
      <c r="B5661" t="s">
        <v>19212</v>
      </c>
      <c r="C5661" t="s">
        <v>19213</v>
      </c>
      <c r="D5661" t="s">
        <v>380</v>
      </c>
      <c r="E5661" t="s">
        <v>381</v>
      </c>
      <c r="F5661" s="4">
        <v>0.02</v>
      </c>
      <c r="G5661" s="5">
        <v>0.02</v>
      </c>
      <c r="H5661" s="7">
        <v>1</v>
      </c>
      <c r="I5661" t="s">
        <v>36</v>
      </c>
      <c r="J5661" t="s">
        <v>28</v>
      </c>
      <c r="K5661" t="s">
        <v>36</v>
      </c>
      <c r="L5661" t="s">
        <v>29</v>
      </c>
      <c r="M5661" t="s">
        <v>196</v>
      </c>
      <c r="N5661" s="8">
        <v>45598</v>
      </c>
      <c r="O5661" s="8">
        <v>45961</v>
      </c>
      <c r="P5661" s="8">
        <v>45754</v>
      </c>
      <c r="Q5661" t="s">
        <v>31</v>
      </c>
      <c r="R5661" t="s">
        <v>31</v>
      </c>
      <c r="S5661" s="7">
        <v>0</v>
      </c>
      <c r="T5661" t="s">
        <v>590</v>
      </c>
      <c r="U5661" t="s">
        <v>27</v>
      </c>
      <c r="V5661" t="s">
        <v>33</v>
      </c>
      <c r="W5661" t="s">
        <v>19214</v>
      </c>
      <c r="X5661" t="s">
        <v>34</v>
      </c>
      <c r="Y5661" t="s">
        <v>32</v>
      </c>
      <c r="Z5661" s="9">
        <v>0</v>
      </c>
      <c r="AA5661" t="s">
        <v>32</v>
      </c>
      <c r="AB5661" t="s">
        <v>32</v>
      </c>
      <c r="AC5661" t="str">
        <f>VLOOKUP(A5661,[1]Sheet1!$A:$A,1,0)</f>
        <v>04170700008114苏州宏升包装制品有限公司</v>
      </c>
    </row>
    <row r="5662" spans="1:29" x14ac:dyDescent="0.35">
      <c r="A5662" t="str">
        <f t="shared" si="88"/>
        <v>04170700008116苏州宏升包装制品有限公司</v>
      </c>
      <c r="B5662" t="s">
        <v>16524</v>
      </c>
      <c r="C5662" t="s">
        <v>16525</v>
      </c>
      <c r="D5662" t="s">
        <v>380</v>
      </c>
      <c r="E5662" t="s">
        <v>381</v>
      </c>
      <c r="F5662" s="4">
        <v>0.05</v>
      </c>
      <c r="G5662" s="5">
        <v>0.05</v>
      </c>
      <c r="H5662" s="7">
        <v>1</v>
      </c>
      <c r="I5662" t="s">
        <v>36</v>
      </c>
      <c r="J5662" t="s">
        <v>28</v>
      </c>
      <c r="K5662" t="s">
        <v>36</v>
      </c>
      <c r="L5662" t="s">
        <v>29</v>
      </c>
      <c r="M5662" t="s">
        <v>196</v>
      </c>
      <c r="N5662" s="8">
        <v>45717</v>
      </c>
      <c r="O5662" s="8">
        <v>46081</v>
      </c>
      <c r="P5662" s="8">
        <v>45718</v>
      </c>
      <c r="Q5662" t="s">
        <v>31</v>
      </c>
      <c r="R5662" t="s">
        <v>31</v>
      </c>
      <c r="S5662" s="7">
        <v>0</v>
      </c>
      <c r="T5662" t="s">
        <v>335</v>
      </c>
      <c r="U5662" t="s">
        <v>27</v>
      </c>
      <c r="V5662" t="s">
        <v>33</v>
      </c>
      <c r="W5662" t="s">
        <v>16526</v>
      </c>
      <c r="X5662" t="s">
        <v>34</v>
      </c>
      <c r="Y5662" t="s">
        <v>32</v>
      </c>
      <c r="Z5662" s="9">
        <v>0</v>
      </c>
      <c r="AA5662" t="s">
        <v>32</v>
      </c>
      <c r="AB5662" t="s">
        <v>32</v>
      </c>
      <c r="AC5662" t="str">
        <f>VLOOKUP(A5662,[1]Sheet1!$A:$A,1,0)</f>
        <v>04170700008116苏州宏升包装制品有限公司</v>
      </c>
    </row>
    <row r="5663" spans="1:29" x14ac:dyDescent="0.35">
      <c r="A5663" t="str">
        <f t="shared" si="88"/>
        <v>04170700008117苏州宏升包装制品有限公司</v>
      </c>
      <c r="B5663" t="s">
        <v>16527</v>
      </c>
      <c r="C5663" t="s">
        <v>16528</v>
      </c>
      <c r="D5663" t="s">
        <v>380</v>
      </c>
      <c r="E5663" t="s">
        <v>381</v>
      </c>
      <c r="F5663" s="4">
        <v>0.18</v>
      </c>
      <c r="G5663" s="5">
        <v>0.18</v>
      </c>
      <c r="H5663" s="7">
        <v>1</v>
      </c>
      <c r="I5663" t="s">
        <v>36</v>
      </c>
      <c r="J5663" t="s">
        <v>28</v>
      </c>
      <c r="K5663" t="s">
        <v>36</v>
      </c>
      <c r="L5663" t="s">
        <v>29</v>
      </c>
      <c r="M5663" t="s">
        <v>196</v>
      </c>
      <c r="N5663" s="8">
        <v>45717</v>
      </c>
      <c r="O5663" s="8">
        <v>46081</v>
      </c>
      <c r="P5663" s="8">
        <v>45718</v>
      </c>
      <c r="Q5663" t="s">
        <v>31</v>
      </c>
      <c r="R5663" t="s">
        <v>31</v>
      </c>
      <c r="S5663" s="7">
        <v>0</v>
      </c>
      <c r="T5663" t="s">
        <v>335</v>
      </c>
      <c r="U5663" t="s">
        <v>27</v>
      </c>
      <c r="V5663" t="s">
        <v>33</v>
      </c>
      <c r="W5663" t="s">
        <v>16529</v>
      </c>
      <c r="X5663" t="s">
        <v>34</v>
      </c>
      <c r="Y5663" t="s">
        <v>32</v>
      </c>
      <c r="Z5663" s="9">
        <v>0</v>
      </c>
      <c r="AA5663" t="s">
        <v>32</v>
      </c>
      <c r="AB5663" t="s">
        <v>32</v>
      </c>
      <c r="AC5663" t="str">
        <f>VLOOKUP(A5663,[1]Sheet1!$A:$A,1,0)</f>
        <v>04170700008117苏州宏升包装制品有限公司</v>
      </c>
    </row>
    <row r="5664" spans="1:29" x14ac:dyDescent="0.35">
      <c r="A5664" t="str">
        <f t="shared" si="88"/>
        <v>04170700008118苏州宏升包装制品有限公司</v>
      </c>
      <c r="B5664" t="s">
        <v>14944</v>
      </c>
      <c r="C5664" t="s">
        <v>14945</v>
      </c>
      <c r="D5664" t="s">
        <v>380</v>
      </c>
      <c r="E5664" t="s">
        <v>381</v>
      </c>
      <c r="F5664" s="4">
        <v>0.31</v>
      </c>
      <c r="G5664" s="5">
        <v>0.31</v>
      </c>
      <c r="H5664" s="7">
        <v>1</v>
      </c>
      <c r="I5664" t="s">
        <v>36</v>
      </c>
      <c r="J5664" t="s">
        <v>28</v>
      </c>
      <c r="K5664" t="s">
        <v>36</v>
      </c>
      <c r="L5664" t="s">
        <v>29</v>
      </c>
      <c r="M5664" t="s">
        <v>196</v>
      </c>
      <c r="N5664" s="8">
        <v>45690</v>
      </c>
      <c r="O5664" s="8">
        <v>46054</v>
      </c>
      <c r="P5664" s="8">
        <v>45712</v>
      </c>
      <c r="Q5664" t="s">
        <v>31</v>
      </c>
      <c r="R5664" t="s">
        <v>31</v>
      </c>
      <c r="S5664" s="7">
        <v>0</v>
      </c>
      <c r="T5664" t="s">
        <v>335</v>
      </c>
      <c r="U5664" t="s">
        <v>27</v>
      </c>
      <c r="V5664" t="s">
        <v>33</v>
      </c>
      <c r="W5664" t="s">
        <v>14946</v>
      </c>
      <c r="X5664" t="s">
        <v>34</v>
      </c>
      <c r="Y5664" t="s">
        <v>32</v>
      </c>
      <c r="Z5664" s="9">
        <v>0</v>
      </c>
      <c r="AA5664" t="s">
        <v>32</v>
      </c>
      <c r="AB5664" t="s">
        <v>32</v>
      </c>
      <c r="AC5664" t="str">
        <f>VLOOKUP(A5664,[1]Sheet1!$A:$A,1,0)</f>
        <v>04170700008118苏州宏升包装制品有限公司</v>
      </c>
    </row>
    <row r="5665" spans="1:29" x14ac:dyDescent="0.35">
      <c r="A5665" t="str">
        <f t="shared" si="88"/>
        <v>04170700008119苏州宏升包装制品有限公司</v>
      </c>
      <c r="B5665" t="s">
        <v>19215</v>
      </c>
      <c r="C5665" t="s">
        <v>19216</v>
      </c>
      <c r="D5665" t="s">
        <v>380</v>
      </c>
      <c r="E5665" t="s">
        <v>381</v>
      </c>
      <c r="F5665" s="4">
        <v>0.03</v>
      </c>
      <c r="G5665" s="5">
        <v>0.03</v>
      </c>
      <c r="H5665" s="7">
        <v>1</v>
      </c>
      <c r="I5665" t="s">
        <v>36</v>
      </c>
      <c r="J5665" t="s">
        <v>28</v>
      </c>
      <c r="K5665" t="s">
        <v>36</v>
      </c>
      <c r="L5665" t="s">
        <v>29</v>
      </c>
      <c r="M5665" t="s">
        <v>196</v>
      </c>
      <c r="N5665" s="8">
        <v>45598</v>
      </c>
      <c r="O5665" s="8">
        <v>45961</v>
      </c>
      <c r="P5665" s="8">
        <v>45754</v>
      </c>
      <c r="Q5665" t="s">
        <v>31</v>
      </c>
      <c r="R5665" t="s">
        <v>31</v>
      </c>
      <c r="S5665" s="7">
        <v>0</v>
      </c>
      <c r="T5665" t="s">
        <v>590</v>
      </c>
      <c r="U5665" t="s">
        <v>27</v>
      </c>
      <c r="V5665" t="s">
        <v>33</v>
      </c>
      <c r="W5665" t="s">
        <v>19217</v>
      </c>
      <c r="X5665" t="s">
        <v>34</v>
      </c>
      <c r="Y5665" t="s">
        <v>32</v>
      </c>
      <c r="Z5665" s="9">
        <v>0</v>
      </c>
      <c r="AA5665" t="s">
        <v>32</v>
      </c>
      <c r="AB5665" t="s">
        <v>32</v>
      </c>
      <c r="AC5665" t="str">
        <f>VLOOKUP(A5665,[1]Sheet1!$A:$A,1,0)</f>
        <v>04170700008119苏州宏升包装制品有限公司</v>
      </c>
    </row>
    <row r="5666" spans="1:29" x14ac:dyDescent="0.35">
      <c r="A5666" t="str">
        <f t="shared" si="88"/>
        <v>04170700008120苏州宏升包装制品有限公司</v>
      </c>
      <c r="B5666" t="s">
        <v>16530</v>
      </c>
      <c r="C5666" t="s">
        <v>16531</v>
      </c>
      <c r="D5666" t="s">
        <v>380</v>
      </c>
      <c r="E5666" t="s">
        <v>381</v>
      </c>
      <c r="F5666" s="4">
        <v>0.09</v>
      </c>
      <c r="G5666" s="5">
        <v>0.09</v>
      </c>
      <c r="H5666" s="7">
        <v>1</v>
      </c>
      <c r="I5666" t="s">
        <v>36</v>
      </c>
      <c r="J5666" t="s">
        <v>28</v>
      </c>
      <c r="K5666" t="s">
        <v>36</v>
      </c>
      <c r="L5666" t="s">
        <v>29</v>
      </c>
      <c r="M5666" t="s">
        <v>196</v>
      </c>
      <c r="N5666" s="8">
        <v>45717</v>
      </c>
      <c r="O5666" s="8">
        <v>46081</v>
      </c>
      <c r="P5666" s="8">
        <v>45718</v>
      </c>
      <c r="Q5666" t="s">
        <v>31</v>
      </c>
      <c r="R5666" t="s">
        <v>31</v>
      </c>
      <c r="S5666" s="7">
        <v>0</v>
      </c>
      <c r="T5666" t="s">
        <v>335</v>
      </c>
      <c r="U5666" t="s">
        <v>27</v>
      </c>
      <c r="V5666" t="s">
        <v>33</v>
      </c>
      <c r="W5666" t="s">
        <v>16532</v>
      </c>
      <c r="X5666" t="s">
        <v>34</v>
      </c>
      <c r="Y5666" t="s">
        <v>32</v>
      </c>
      <c r="Z5666" s="9">
        <v>0</v>
      </c>
      <c r="AA5666" t="s">
        <v>32</v>
      </c>
      <c r="AB5666" t="s">
        <v>32</v>
      </c>
      <c r="AC5666" t="str">
        <f>VLOOKUP(A5666,[1]Sheet1!$A:$A,1,0)</f>
        <v>04170700008120苏州宏升包装制品有限公司</v>
      </c>
    </row>
    <row r="5667" spans="1:29" x14ac:dyDescent="0.35">
      <c r="A5667" t="str">
        <f t="shared" si="88"/>
        <v>04170700008125苏州宏升包装制品有限公司</v>
      </c>
      <c r="B5667" t="s">
        <v>18565</v>
      </c>
      <c r="C5667" t="s">
        <v>18566</v>
      </c>
      <c r="D5667" t="s">
        <v>380</v>
      </c>
      <c r="E5667" t="s">
        <v>381</v>
      </c>
      <c r="F5667" s="4">
        <v>0.05</v>
      </c>
      <c r="G5667" s="5">
        <v>0.05</v>
      </c>
      <c r="H5667" s="7">
        <v>1</v>
      </c>
      <c r="I5667" t="s">
        <v>36</v>
      </c>
      <c r="J5667" t="s">
        <v>28</v>
      </c>
      <c r="K5667" t="s">
        <v>36</v>
      </c>
      <c r="L5667" t="s">
        <v>29</v>
      </c>
      <c r="M5667" t="s">
        <v>13508</v>
      </c>
      <c r="N5667" s="8">
        <v>45658</v>
      </c>
      <c r="O5667" s="8">
        <v>46022</v>
      </c>
      <c r="P5667" s="8">
        <v>45673</v>
      </c>
      <c r="Q5667" t="s">
        <v>31</v>
      </c>
      <c r="R5667" t="s">
        <v>31</v>
      </c>
      <c r="S5667" s="7">
        <v>0</v>
      </c>
      <c r="T5667" t="s">
        <v>335</v>
      </c>
      <c r="U5667" t="s">
        <v>27</v>
      </c>
      <c r="V5667" t="s">
        <v>33</v>
      </c>
      <c r="W5667" t="s">
        <v>18567</v>
      </c>
      <c r="X5667" t="s">
        <v>34</v>
      </c>
      <c r="Y5667" t="s">
        <v>32</v>
      </c>
      <c r="Z5667" s="9">
        <v>0</v>
      </c>
      <c r="AA5667" t="s">
        <v>32</v>
      </c>
      <c r="AB5667" t="s">
        <v>32</v>
      </c>
      <c r="AC5667" t="str">
        <f>VLOOKUP(A5667,[1]Sheet1!$A:$A,1,0)</f>
        <v>04170700008125苏州宏升包装制品有限公司</v>
      </c>
    </row>
    <row r="5668" spans="1:29" x14ac:dyDescent="0.35">
      <c r="A5668" t="str">
        <f t="shared" si="88"/>
        <v>04170700008127苏州宏升包装制品有限公司</v>
      </c>
      <c r="B5668" t="s">
        <v>18568</v>
      </c>
      <c r="C5668" t="s">
        <v>18569</v>
      </c>
      <c r="D5668" t="s">
        <v>380</v>
      </c>
      <c r="E5668" t="s">
        <v>381</v>
      </c>
      <c r="F5668" s="4">
        <v>0.03</v>
      </c>
      <c r="G5668" s="5">
        <v>0.03</v>
      </c>
      <c r="H5668" s="7">
        <v>1</v>
      </c>
      <c r="I5668" t="s">
        <v>36</v>
      </c>
      <c r="J5668" t="s">
        <v>28</v>
      </c>
      <c r="K5668" t="s">
        <v>36</v>
      </c>
      <c r="L5668" t="s">
        <v>29</v>
      </c>
      <c r="M5668" t="s">
        <v>13508</v>
      </c>
      <c r="N5668" s="8">
        <v>45658</v>
      </c>
      <c r="O5668" s="8">
        <v>46022</v>
      </c>
      <c r="P5668" s="8">
        <v>45673</v>
      </c>
      <c r="Q5668" t="s">
        <v>31</v>
      </c>
      <c r="R5668" t="s">
        <v>31</v>
      </c>
      <c r="S5668" s="7">
        <v>0</v>
      </c>
      <c r="T5668" t="s">
        <v>335</v>
      </c>
      <c r="U5668" t="s">
        <v>27</v>
      </c>
      <c r="V5668" t="s">
        <v>33</v>
      </c>
      <c r="W5668" t="s">
        <v>18570</v>
      </c>
      <c r="X5668" t="s">
        <v>34</v>
      </c>
      <c r="Y5668" t="s">
        <v>32</v>
      </c>
      <c r="Z5668" s="9">
        <v>0</v>
      </c>
      <c r="AA5668" t="s">
        <v>32</v>
      </c>
      <c r="AB5668" t="s">
        <v>32</v>
      </c>
      <c r="AC5668" t="str">
        <f>VLOOKUP(A5668,[1]Sheet1!$A:$A,1,0)</f>
        <v>04170700008127苏州宏升包装制品有限公司</v>
      </c>
    </row>
    <row r="5669" spans="1:29" x14ac:dyDescent="0.35">
      <c r="A5669" t="str">
        <f t="shared" si="88"/>
        <v>04170700008128苏州宏升包装制品有限公司</v>
      </c>
      <c r="B5669" t="s">
        <v>18571</v>
      </c>
      <c r="C5669" t="s">
        <v>18572</v>
      </c>
      <c r="D5669" t="s">
        <v>380</v>
      </c>
      <c r="E5669" t="s">
        <v>381</v>
      </c>
      <c r="F5669" s="4">
        <v>0.09</v>
      </c>
      <c r="G5669" s="5">
        <v>0.09</v>
      </c>
      <c r="H5669" s="7">
        <v>1</v>
      </c>
      <c r="I5669" t="s">
        <v>36</v>
      </c>
      <c r="J5669" t="s">
        <v>28</v>
      </c>
      <c r="K5669" t="s">
        <v>36</v>
      </c>
      <c r="L5669" t="s">
        <v>29</v>
      </c>
      <c r="M5669" t="s">
        <v>13508</v>
      </c>
      <c r="N5669" s="8">
        <v>45658</v>
      </c>
      <c r="O5669" s="8">
        <v>46022</v>
      </c>
      <c r="P5669" s="8">
        <v>45673</v>
      </c>
      <c r="Q5669" t="s">
        <v>31</v>
      </c>
      <c r="R5669" t="s">
        <v>31</v>
      </c>
      <c r="S5669" s="7">
        <v>0</v>
      </c>
      <c r="T5669" t="s">
        <v>335</v>
      </c>
      <c r="U5669" t="s">
        <v>27</v>
      </c>
      <c r="V5669" t="s">
        <v>33</v>
      </c>
      <c r="W5669" t="s">
        <v>18573</v>
      </c>
      <c r="X5669" t="s">
        <v>34</v>
      </c>
      <c r="Y5669" t="s">
        <v>32</v>
      </c>
      <c r="Z5669" s="9">
        <v>0</v>
      </c>
      <c r="AA5669" t="s">
        <v>32</v>
      </c>
      <c r="AB5669" t="s">
        <v>32</v>
      </c>
      <c r="AC5669" t="str">
        <f>VLOOKUP(A5669,[1]Sheet1!$A:$A,1,0)</f>
        <v>04170700008128苏州宏升包装制品有限公司</v>
      </c>
    </row>
    <row r="5670" spans="1:29" x14ac:dyDescent="0.35">
      <c r="A5670" t="str">
        <f t="shared" si="88"/>
        <v>04170700008130苏州宏升包装制品有限公司</v>
      </c>
      <c r="B5670" t="s">
        <v>18574</v>
      </c>
      <c r="C5670" t="s">
        <v>18575</v>
      </c>
      <c r="D5670" t="s">
        <v>380</v>
      </c>
      <c r="E5670" t="s">
        <v>381</v>
      </c>
      <c r="F5670" s="4">
        <v>0.02</v>
      </c>
      <c r="G5670" s="5">
        <v>0.02</v>
      </c>
      <c r="H5670" s="7">
        <v>1</v>
      </c>
      <c r="I5670" t="s">
        <v>36</v>
      </c>
      <c r="J5670" t="s">
        <v>28</v>
      </c>
      <c r="K5670" t="s">
        <v>36</v>
      </c>
      <c r="L5670" t="s">
        <v>29</v>
      </c>
      <c r="M5670" t="s">
        <v>13508</v>
      </c>
      <c r="N5670" s="8">
        <v>45658</v>
      </c>
      <c r="O5670" s="8">
        <v>46022</v>
      </c>
      <c r="P5670" s="8">
        <v>45673</v>
      </c>
      <c r="Q5670" t="s">
        <v>31</v>
      </c>
      <c r="R5670" t="s">
        <v>31</v>
      </c>
      <c r="S5670" s="7">
        <v>0</v>
      </c>
      <c r="T5670" t="s">
        <v>335</v>
      </c>
      <c r="U5670" t="s">
        <v>27</v>
      </c>
      <c r="V5670" t="s">
        <v>33</v>
      </c>
      <c r="W5670" t="s">
        <v>18576</v>
      </c>
      <c r="X5670" t="s">
        <v>34</v>
      </c>
      <c r="Y5670" t="s">
        <v>32</v>
      </c>
      <c r="Z5670" s="9">
        <v>0</v>
      </c>
      <c r="AA5670" t="s">
        <v>32</v>
      </c>
      <c r="AB5670" t="s">
        <v>32</v>
      </c>
      <c r="AC5670" t="str">
        <f>VLOOKUP(A5670,[1]Sheet1!$A:$A,1,0)</f>
        <v>04170700008130苏州宏升包装制品有限公司</v>
      </c>
    </row>
    <row r="5671" spans="1:29" x14ac:dyDescent="0.35">
      <c r="A5671" t="str">
        <f t="shared" si="88"/>
        <v>04170700008131苏州宏升包装制品有限公司</v>
      </c>
      <c r="B5671" t="s">
        <v>18577</v>
      </c>
      <c r="C5671" t="s">
        <v>18578</v>
      </c>
      <c r="D5671" t="s">
        <v>380</v>
      </c>
      <c r="E5671" t="s">
        <v>381</v>
      </c>
      <c r="F5671" s="4">
        <v>0.31</v>
      </c>
      <c r="G5671" s="5">
        <v>0.31</v>
      </c>
      <c r="H5671" s="7">
        <v>1</v>
      </c>
      <c r="I5671" t="s">
        <v>36</v>
      </c>
      <c r="J5671" t="s">
        <v>28</v>
      </c>
      <c r="K5671" t="s">
        <v>36</v>
      </c>
      <c r="L5671" t="s">
        <v>29</v>
      </c>
      <c r="M5671" t="s">
        <v>13508</v>
      </c>
      <c r="N5671" s="8">
        <v>45658</v>
      </c>
      <c r="O5671" s="8">
        <v>46022</v>
      </c>
      <c r="P5671" s="8">
        <v>45673</v>
      </c>
      <c r="Q5671" t="s">
        <v>31</v>
      </c>
      <c r="R5671" t="s">
        <v>31</v>
      </c>
      <c r="S5671" s="7">
        <v>0</v>
      </c>
      <c r="T5671" t="s">
        <v>335</v>
      </c>
      <c r="U5671" t="s">
        <v>27</v>
      </c>
      <c r="V5671" t="s">
        <v>33</v>
      </c>
      <c r="W5671" t="s">
        <v>18579</v>
      </c>
      <c r="X5671" t="s">
        <v>34</v>
      </c>
      <c r="Y5671" t="s">
        <v>32</v>
      </c>
      <c r="Z5671" s="9">
        <v>0</v>
      </c>
      <c r="AA5671" t="s">
        <v>32</v>
      </c>
      <c r="AB5671" t="s">
        <v>32</v>
      </c>
      <c r="AC5671" t="str">
        <f>VLOOKUP(A5671,[1]Sheet1!$A:$A,1,0)</f>
        <v>04170700008131苏州宏升包装制品有限公司</v>
      </c>
    </row>
    <row r="5672" spans="1:29" x14ac:dyDescent="0.35">
      <c r="A5672" t="str">
        <f t="shared" si="88"/>
        <v>04170700008132苏州宏升包装制品有限公司</v>
      </c>
      <c r="B5672" t="s">
        <v>18580</v>
      </c>
      <c r="C5672" t="s">
        <v>18581</v>
      </c>
      <c r="D5672" t="s">
        <v>380</v>
      </c>
      <c r="E5672" t="s">
        <v>381</v>
      </c>
      <c r="F5672" s="4">
        <v>0.1</v>
      </c>
      <c r="G5672" s="5">
        <v>0.1</v>
      </c>
      <c r="H5672" s="7">
        <v>1</v>
      </c>
      <c r="I5672" t="s">
        <v>36</v>
      </c>
      <c r="J5672" t="s">
        <v>28</v>
      </c>
      <c r="K5672" t="s">
        <v>36</v>
      </c>
      <c r="L5672" t="s">
        <v>29</v>
      </c>
      <c r="M5672" t="s">
        <v>13508</v>
      </c>
      <c r="N5672" s="8">
        <v>45658</v>
      </c>
      <c r="O5672" s="8">
        <v>46022</v>
      </c>
      <c r="P5672" s="8">
        <v>45673</v>
      </c>
      <c r="Q5672" t="s">
        <v>31</v>
      </c>
      <c r="R5672" t="s">
        <v>31</v>
      </c>
      <c r="S5672" s="7">
        <v>0</v>
      </c>
      <c r="T5672" t="s">
        <v>335</v>
      </c>
      <c r="U5672" t="s">
        <v>27</v>
      </c>
      <c r="V5672" t="s">
        <v>33</v>
      </c>
      <c r="W5672" t="s">
        <v>18582</v>
      </c>
      <c r="X5672" t="s">
        <v>34</v>
      </c>
      <c r="Y5672" t="s">
        <v>32</v>
      </c>
      <c r="Z5672" s="9">
        <v>0</v>
      </c>
      <c r="AA5672" t="s">
        <v>32</v>
      </c>
      <c r="AB5672" t="s">
        <v>32</v>
      </c>
      <c r="AC5672" t="str">
        <f>VLOOKUP(A5672,[1]Sheet1!$A:$A,1,0)</f>
        <v>04170700008132苏州宏升包装制品有限公司</v>
      </c>
    </row>
    <row r="5673" spans="1:29" x14ac:dyDescent="0.35">
      <c r="A5673" t="str">
        <f t="shared" si="88"/>
        <v>04170700008132深圳长城开发苏州电子有限公司</v>
      </c>
      <c r="B5673" t="s">
        <v>18580</v>
      </c>
      <c r="C5673" t="s">
        <v>18581</v>
      </c>
      <c r="D5673" t="s">
        <v>5779</v>
      </c>
      <c r="E5673" t="s">
        <v>5780</v>
      </c>
      <c r="F5673" s="4">
        <v>0.24</v>
      </c>
      <c r="G5673" s="5">
        <v>0.24</v>
      </c>
      <c r="H5673" s="7">
        <v>1</v>
      </c>
      <c r="I5673" t="s">
        <v>36</v>
      </c>
      <c r="J5673" t="s">
        <v>28</v>
      </c>
      <c r="K5673" t="s">
        <v>36</v>
      </c>
      <c r="L5673" t="s">
        <v>29</v>
      </c>
      <c r="M5673" t="s">
        <v>13508</v>
      </c>
      <c r="N5673" s="8">
        <v>45505</v>
      </c>
      <c r="O5673" s="8">
        <v>45869</v>
      </c>
      <c r="P5673" s="8">
        <v>45531</v>
      </c>
      <c r="Q5673" t="s">
        <v>31</v>
      </c>
      <c r="R5673" t="s">
        <v>31</v>
      </c>
      <c r="S5673" s="7">
        <v>0</v>
      </c>
      <c r="T5673" t="s">
        <v>335</v>
      </c>
      <c r="U5673" t="s">
        <v>27</v>
      </c>
      <c r="V5673" t="s">
        <v>33</v>
      </c>
      <c r="W5673" t="s">
        <v>18770</v>
      </c>
      <c r="X5673" t="s">
        <v>34</v>
      </c>
      <c r="Y5673" t="s">
        <v>32</v>
      </c>
      <c r="Z5673" s="9">
        <v>0</v>
      </c>
      <c r="AA5673" t="s">
        <v>32</v>
      </c>
      <c r="AB5673" t="s">
        <v>32</v>
      </c>
      <c r="AC5673" t="str">
        <f>VLOOKUP(A5673,[1]Sheet1!$A:$A,1,0)</f>
        <v>04170700008132深圳长城开发苏州电子有限公司</v>
      </c>
    </row>
    <row r="5674" spans="1:29" x14ac:dyDescent="0.35">
      <c r="A5674" t="str">
        <f t="shared" si="88"/>
        <v>04170700008133苏州宏升包装制品有限公司</v>
      </c>
      <c r="B5674" t="s">
        <v>18583</v>
      </c>
      <c r="C5674" t="s">
        <v>18584</v>
      </c>
      <c r="D5674" t="s">
        <v>380</v>
      </c>
      <c r="E5674" t="s">
        <v>381</v>
      </c>
      <c r="F5674" s="4">
        <v>0.18</v>
      </c>
      <c r="G5674" s="5">
        <v>0.18</v>
      </c>
      <c r="H5674" s="7">
        <v>1</v>
      </c>
      <c r="I5674" t="s">
        <v>36</v>
      </c>
      <c r="J5674" t="s">
        <v>28</v>
      </c>
      <c r="K5674" t="s">
        <v>36</v>
      </c>
      <c r="L5674" t="s">
        <v>29</v>
      </c>
      <c r="M5674" t="s">
        <v>13508</v>
      </c>
      <c r="N5674" s="8">
        <v>45658</v>
      </c>
      <c r="O5674" s="8">
        <v>46022</v>
      </c>
      <c r="P5674" s="8">
        <v>45673</v>
      </c>
      <c r="Q5674" t="s">
        <v>31</v>
      </c>
      <c r="R5674" t="s">
        <v>31</v>
      </c>
      <c r="S5674" s="7">
        <v>0</v>
      </c>
      <c r="T5674" t="s">
        <v>335</v>
      </c>
      <c r="U5674" t="s">
        <v>27</v>
      </c>
      <c r="V5674" t="s">
        <v>33</v>
      </c>
      <c r="W5674" t="s">
        <v>18585</v>
      </c>
      <c r="X5674" t="s">
        <v>34</v>
      </c>
      <c r="Y5674" t="s">
        <v>32</v>
      </c>
      <c r="Z5674" s="9">
        <v>0</v>
      </c>
      <c r="AA5674" t="s">
        <v>32</v>
      </c>
      <c r="AB5674" t="s">
        <v>32</v>
      </c>
      <c r="AC5674" t="str">
        <f>VLOOKUP(A5674,[1]Sheet1!$A:$A,1,0)</f>
        <v>04170700008133苏州宏升包装制品有限公司</v>
      </c>
    </row>
    <row r="5675" spans="1:29" x14ac:dyDescent="0.35">
      <c r="A5675" t="str">
        <f t="shared" si="88"/>
        <v>04170700008134苏州宏升包装制品有限公司</v>
      </c>
      <c r="B5675" t="s">
        <v>18586</v>
      </c>
      <c r="C5675" t="s">
        <v>18587</v>
      </c>
      <c r="D5675" t="s">
        <v>380</v>
      </c>
      <c r="E5675" t="s">
        <v>381</v>
      </c>
      <c r="F5675" s="4">
        <v>0.03</v>
      </c>
      <c r="G5675" s="5">
        <v>0.03</v>
      </c>
      <c r="H5675" s="7">
        <v>1</v>
      </c>
      <c r="I5675" t="s">
        <v>36</v>
      </c>
      <c r="J5675" t="s">
        <v>28</v>
      </c>
      <c r="K5675" t="s">
        <v>36</v>
      </c>
      <c r="L5675" t="s">
        <v>29</v>
      </c>
      <c r="M5675" t="s">
        <v>13508</v>
      </c>
      <c r="N5675" s="8">
        <v>45658</v>
      </c>
      <c r="O5675" s="8">
        <v>46022</v>
      </c>
      <c r="P5675" s="8">
        <v>45673</v>
      </c>
      <c r="Q5675" t="s">
        <v>31</v>
      </c>
      <c r="R5675" t="s">
        <v>31</v>
      </c>
      <c r="S5675" s="7">
        <v>0</v>
      </c>
      <c r="T5675" t="s">
        <v>335</v>
      </c>
      <c r="U5675" t="s">
        <v>27</v>
      </c>
      <c r="V5675" t="s">
        <v>33</v>
      </c>
      <c r="W5675" t="s">
        <v>18588</v>
      </c>
      <c r="X5675" t="s">
        <v>34</v>
      </c>
      <c r="Y5675" t="s">
        <v>32</v>
      </c>
      <c r="Z5675" s="9">
        <v>0</v>
      </c>
      <c r="AA5675" t="s">
        <v>32</v>
      </c>
      <c r="AB5675" t="s">
        <v>32</v>
      </c>
      <c r="AC5675" t="str">
        <f>VLOOKUP(A5675,[1]Sheet1!$A:$A,1,0)</f>
        <v>04170700008134苏州宏升包装制品有限公司</v>
      </c>
    </row>
    <row r="5676" spans="1:29" x14ac:dyDescent="0.35">
      <c r="A5676" t="str">
        <f t="shared" si="88"/>
        <v>04170700008134深圳长城开发苏州电子有限公司</v>
      </c>
      <c r="B5676" t="s">
        <v>18586</v>
      </c>
      <c r="C5676" t="s">
        <v>18587</v>
      </c>
      <c r="D5676" t="s">
        <v>5779</v>
      </c>
      <c r="E5676" t="s">
        <v>5780</v>
      </c>
      <c r="F5676" s="4">
        <v>0.09</v>
      </c>
      <c r="G5676" s="5">
        <v>0.09</v>
      </c>
      <c r="H5676" s="7">
        <v>1</v>
      </c>
      <c r="I5676" t="s">
        <v>36</v>
      </c>
      <c r="J5676" t="s">
        <v>28</v>
      </c>
      <c r="K5676" t="s">
        <v>36</v>
      </c>
      <c r="L5676" t="s">
        <v>29</v>
      </c>
      <c r="M5676" t="s">
        <v>13508</v>
      </c>
      <c r="N5676" s="8">
        <v>45505</v>
      </c>
      <c r="O5676" s="8">
        <v>45869</v>
      </c>
      <c r="P5676" s="8">
        <v>45531</v>
      </c>
      <c r="Q5676" t="s">
        <v>31</v>
      </c>
      <c r="R5676" t="s">
        <v>31</v>
      </c>
      <c r="S5676" s="7">
        <v>0</v>
      </c>
      <c r="T5676" t="s">
        <v>335</v>
      </c>
      <c r="U5676" t="s">
        <v>27</v>
      </c>
      <c r="V5676" t="s">
        <v>33</v>
      </c>
      <c r="W5676" t="s">
        <v>18771</v>
      </c>
      <c r="X5676" t="s">
        <v>34</v>
      </c>
      <c r="Y5676" t="s">
        <v>32</v>
      </c>
      <c r="Z5676" s="9">
        <v>0</v>
      </c>
      <c r="AA5676" t="s">
        <v>32</v>
      </c>
      <c r="AB5676" t="s">
        <v>32</v>
      </c>
      <c r="AC5676" t="str">
        <f>VLOOKUP(A5676,[1]Sheet1!$A:$A,1,0)</f>
        <v>04170700008134深圳长城开发苏州电子有限公司</v>
      </c>
    </row>
    <row r="5677" spans="1:29" x14ac:dyDescent="0.35">
      <c r="A5677" t="str">
        <f t="shared" si="88"/>
        <v>04170700008218苏州宏升包装制品有限公司</v>
      </c>
      <c r="B5677" t="s">
        <v>9628</v>
      </c>
      <c r="C5677" t="s">
        <v>9629</v>
      </c>
      <c r="D5677" t="s">
        <v>380</v>
      </c>
      <c r="E5677" t="s">
        <v>381</v>
      </c>
      <c r="F5677" s="4">
        <v>0.17</v>
      </c>
      <c r="G5677" s="5">
        <v>0.17</v>
      </c>
      <c r="H5677" s="7">
        <v>1</v>
      </c>
      <c r="I5677" t="s">
        <v>36</v>
      </c>
      <c r="J5677" t="s">
        <v>28</v>
      </c>
      <c r="K5677" t="s">
        <v>36</v>
      </c>
      <c r="L5677" t="s">
        <v>29</v>
      </c>
      <c r="M5677" t="s">
        <v>9238</v>
      </c>
      <c r="N5677" s="8">
        <v>45627</v>
      </c>
      <c r="O5677" s="8">
        <v>45991</v>
      </c>
      <c r="P5677" s="8">
        <v>45652</v>
      </c>
      <c r="Q5677" t="s">
        <v>31</v>
      </c>
      <c r="R5677" t="s">
        <v>31</v>
      </c>
      <c r="S5677" s="7">
        <v>0</v>
      </c>
      <c r="T5677" t="s">
        <v>335</v>
      </c>
      <c r="U5677" t="s">
        <v>27</v>
      </c>
      <c r="V5677" t="s">
        <v>33</v>
      </c>
      <c r="W5677" t="s">
        <v>9630</v>
      </c>
      <c r="X5677" t="s">
        <v>34</v>
      </c>
      <c r="Y5677" t="s">
        <v>32</v>
      </c>
      <c r="Z5677" s="9">
        <v>0</v>
      </c>
      <c r="AA5677" t="s">
        <v>32</v>
      </c>
      <c r="AB5677" t="s">
        <v>32</v>
      </c>
      <c r="AC5677" t="str">
        <f>VLOOKUP(A5677,[1]Sheet1!$A:$A,1,0)</f>
        <v>04170700008218苏州宏升包装制品有限公司</v>
      </c>
    </row>
    <row r="5678" spans="1:29" x14ac:dyDescent="0.35">
      <c r="A5678" t="str">
        <f t="shared" si="88"/>
        <v>04170700008219苏州宏升包装制品有限公司</v>
      </c>
      <c r="B5678" t="s">
        <v>9631</v>
      </c>
      <c r="C5678" t="s">
        <v>9632</v>
      </c>
      <c r="D5678" t="s">
        <v>380</v>
      </c>
      <c r="E5678" t="s">
        <v>381</v>
      </c>
      <c r="F5678" s="4">
        <v>0.17</v>
      </c>
      <c r="G5678" s="5">
        <v>0.17</v>
      </c>
      <c r="H5678" s="7">
        <v>1</v>
      </c>
      <c r="I5678" t="s">
        <v>36</v>
      </c>
      <c r="J5678" t="s">
        <v>28</v>
      </c>
      <c r="K5678" t="s">
        <v>36</v>
      </c>
      <c r="L5678" t="s">
        <v>29</v>
      </c>
      <c r="M5678" t="s">
        <v>9238</v>
      </c>
      <c r="N5678" s="8">
        <v>45627</v>
      </c>
      <c r="O5678" s="8">
        <v>45991</v>
      </c>
      <c r="P5678" s="8">
        <v>45652</v>
      </c>
      <c r="Q5678" t="s">
        <v>31</v>
      </c>
      <c r="R5678" t="s">
        <v>31</v>
      </c>
      <c r="S5678" s="7">
        <v>0</v>
      </c>
      <c r="T5678" t="s">
        <v>335</v>
      </c>
      <c r="U5678" t="s">
        <v>27</v>
      </c>
      <c r="V5678" t="s">
        <v>33</v>
      </c>
      <c r="W5678" t="s">
        <v>9633</v>
      </c>
      <c r="X5678" t="s">
        <v>34</v>
      </c>
      <c r="Y5678" t="s">
        <v>32</v>
      </c>
      <c r="Z5678" s="9">
        <v>0</v>
      </c>
      <c r="AA5678" t="s">
        <v>32</v>
      </c>
      <c r="AB5678" t="s">
        <v>32</v>
      </c>
      <c r="AC5678" t="str">
        <f>VLOOKUP(A5678,[1]Sheet1!$A:$A,1,0)</f>
        <v>04170700008219苏州宏升包装制品有限公司</v>
      </c>
    </row>
    <row r="5679" spans="1:29" x14ac:dyDescent="0.35">
      <c r="A5679" t="str">
        <f t="shared" si="88"/>
        <v>04170700008230苏州宏升包装制品有限公司</v>
      </c>
      <c r="B5679" t="s">
        <v>16533</v>
      </c>
      <c r="C5679" t="s">
        <v>16534</v>
      </c>
      <c r="D5679" t="s">
        <v>380</v>
      </c>
      <c r="E5679" t="s">
        <v>381</v>
      </c>
      <c r="F5679" s="4">
        <v>0.13</v>
      </c>
      <c r="G5679" s="5">
        <v>0.13</v>
      </c>
      <c r="H5679" s="7">
        <v>1</v>
      </c>
      <c r="I5679" t="s">
        <v>36</v>
      </c>
      <c r="J5679" t="s">
        <v>28</v>
      </c>
      <c r="K5679" t="s">
        <v>36</v>
      </c>
      <c r="L5679" t="s">
        <v>29</v>
      </c>
      <c r="M5679" t="s">
        <v>160</v>
      </c>
      <c r="N5679" s="8">
        <v>45717</v>
      </c>
      <c r="O5679" s="8">
        <v>46081</v>
      </c>
      <c r="P5679" s="8">
        <v>45723</v>
      </c>
      <c r="Q5679" t="s">
        <v>31</v>
      </c>
      <c r="R5679" t="s">
        <v>31</v>
      </c>
      <c r="S5679" s="7">
        <v>0</v>
      </c>
      <c r="T5679" t="s">
        <v>590</v>
      </c>
      <c r="U5679" t="s">
        <v>27</v>
      </c>
      <c r="V5679" t="s">
        <v>33</v>
      </c>
      <c r="W5679" t="s">
        <v>16535</v>
      </c>
      <c r="X5679" t="s">
        <v>34</v>
      </c>
      <c r="Y5679" t="s">
        <v>32</v>
      </c>
      <c r="Z5679" s="9">
        <v>0</v>
      </c>
      <c r="AA5679" t="s">
        <v>32</v>
      </c>
      <c r="AB5679" t="s">
        <v>32</v>
      </c>
      <c r="AC5679" t="str">
        <f>VLOOKUP(A5679,[1]Sheet1!$A:$A,1,0)</f>
        <v>04170700008230苏州宏升包装制品有限公司</v>
      </c>
    </row>
    <row r="5680" spans="1:29" x14ac:dyDescent="0.35">
      <c r="A5680" t="str">
        <f t="shared" si="88"/>
        <v>04170700008254苏州宏升包装制品有限公司</v>
      </c>
      <c r="B5680" t="s">
        <v>9634</v>
      </c>
      <c r="C5680" t="s">
        <v>9635</v>
      </c>
      <c r="D5680" t="s">
        <v>380</v>
      </c>
      <c r="E5680" t="s">
        <v>381</v>
      </c>
      <c r="F5680" s="4">
        <v>0.02</v>
      </c>
      <c r="G5680" s="5">
        <v>0.02</v>
      </c>
      <c r="H5680" s="7">
        <v>1</v>
      </c>
      <c r="I5680" t="s">
        <v>36</v>
      </c>
      <c r="J5680" t="s">
        <v>28</v>
      </c>
      <c r="K5680" t="s">
        <v>36</v>
      </c>
      <c r="L5680" t="s">
        <v>29</v>
      </c>
      <c r="M5680" t="s">
        <v>8079</v>
      </c>
      <c r="N5680" s="8">
        <v>45627</v>
      </c>
      <c r="O5680" s="8">
        <v>45991</v>
      </c>
      <c r="P5680" s="8">
        <v>45650</v>
      </c>
      <c r="Q5680" t="s">
        <v>31</v>
      </c>
      <c r="R5680" t="s">
        <v>31</v>
      </c>
      <c r="S5680" s="7">
        <v>0</v>
      </c>
      <c r="T5680" t="s">
        <v>335</v>
      </c>
      <c r="U5680" t="s">
        <v>27</v>
      </c>
      <c r="V5680" t="s">
        <v>33</v>
      </c>
      <c r="W5680" t="s">
        <v>9636</v>
      </c>
      <c r="X5680" t="s">
        <v>34</v>
      </c>
      <c r="Y5680" t="s">
        <v>32</v>
      </c>
      <c r="Z5680" s="9">
        <v>0</v>
      </c>
      <c r="AA5680" t="s">
        <v>32</v>
      </c>
      <c r="AB5680" t="s">
        <v>32</v>
      </c>
      <c r="AC5680" t="str">
        <f>VLOOKUP(A5680,[1]Sheet1!$A:$A,1,0)</f>
        <v>04170700008254苏州宏升包装制品有限公司</v>
      </c>
    </row>
    <row r="5681" spans="1:29" x14ac:dyDescent="0.35">
      <c r="A5681" t="str">
        <f t="shared" si="88"/>
        <v>04170700008267苏州宏升包装制品有限公司</v>
      </c>
      <c r="B5681" t="s">
        <v>9637</v>
      </c>
      <c r="C5681" t="s">
        <v>9638</v>
      </c>
      <c r="D5681" t="s">
        <v>380</v>
      </c>
      <c r="E5681" t="s">
        <v>381</v>
      </c>
      <c r="F5681" s="4">
        <v>0.01</v>
      </c>
      <c r="G5681" s="5">
        <v>0.01</v>
      </c>
      <c r="H5681" s="7">
        <v>1</v>
      </c>
      <c r="I5681" t="s">
        <v>36</v>
      </c>
      <c r="J5681" t="s">
        <v>28</v>
      </c>
      <c r="K5681" t="s">
        <v>36</v>
      </c>
      <c r="L5681" t="s">
        <v>29</v>
      </c>
      <c r="M5681" t="s">
        <v>8079</v>
      </c>
      <c r="N5681" s="8">
        <v>45627</v>
      </c>
      <c r="O5681" s="8">
        <v>45991</v>
      </c>
      <c r="P5681" s="8">
        <v>45652</v>
      </c>
      <c r="Q5681" t="s">
        <v>31</v>
      </c>
      <c r="R5681" t="s">
        <v>31</v>
      </c>
      <c r="S5681" s="7">
        <v>0</v>
      </c>
      <c r="T5681" t="s">
        <v>335</v>
      </c>
      <c r="U5681" t="s">
        <v>27</v>
      </c>
      <c r="V5681" t="s">
        <v>33</v>
      </c>
      <c r="W5681" t="s">
        <v>9639</v>
      </c>
      <c r="X5681" t="s">
        <v>34</v>
      </c>
      <c r="Y5681" t="s">
        <v>32</v>
      </c>
      <c r="Z5681" s="9">
        <v>0</v>
      </c>
      <c r="AA5681" t="s">
        <v>32</v>
      </c>
      <c r="AB5681" t="s">
        <v>32</v>
      </c>
      <c r="AC5681" t="str">
        <f>VLOOKUP(A5681,[1]Sheet1!$A:$A,1,0)</f>
        <v>04170700008267苏州宏升包装制品有限公司</v>
      </c>
    </row>
    <row r="5682" spans="1:29" x14ac:dyDescent="0.35">
      <c r="A5682" t="str">
        <f t="shared" si="88"/>
        <v>04170700008268苏州宏升包装制品有限公司</v>
      </c>
      <c r="B5682" t="s">
        <v>4420</v>
      </c>
      <c r="C5682" t="s">
        <v>4421</v>
      </c>
      <c r="D5682" t="s">
        <v>380</v>
      </c>
      <c r="E5682" t="s">
        <v>381</v>
      </c>
      <c r="F5682" s="4">
        <v>0.01</v>
      </c>
      <c r="G5682" s="5">
        <v>0.01</v>
      </c>
      <c r="H5682" s="7">
        <v>1</v>
      </c>
      <c r="I5682" t="s">
        <v>36</v>
      </c>
      <c r="J5682" t="s">
        <v>28</v>
      </c>
      <c r="K5682" t="s">
        <v>36</v>
      </c>
      <c r="L5682" t="s">
        <v>29</v>
      </c>
      <c r="M5682" t="s">
        <v>2745</v>
      </c>
      <c r="N5682" s="8">
        <v>45627</v>
      </c>
      <c r="O5682" s="8">
        <v>45991</v>
      </c>
      <c r="P5682" s="8">
        <v>45651</v>
      </c>
      <c r="Q5682" t="s">
        <v>31</v>
      </c>
      <c r="R5682" t="s">
        <v>31</v>
      </c>
      <c r="S5682" s="7">
        <v>0</v>
      </c>
      <c r="T5682" t="s">
        <v>335</v>
      </c>
      <c r="U5682" t="s">
        <v>27</v>
      </c>
      <c r="V5682" t="s">
        <v>33</v>
      </c>
      <c r="W5682" t="s">
        <v>9640</v>
      </c>
      <c r="X5682" t="s">
        <v>34</v>
      </c>
      <c r="Y5682" t="s">
        <v>32</v>
      </c>
      <c r="Z5682" s="9">
        <v>0</v>
      </c>
      <c r="AA5682" t="s">
        <v>32</v>
      </c>
      <c r="AB5682" t="s">
        <v>32</v>
      </c>
      <c r="AC5682" t="str">
        <f>VLOOKUP(A5682,[1]Sheet1!$A:$A,1,0)</f>
        <v>04170700008268苏州宏升包装制品有限公司</v>
      </c>
    </row>
    <row r="5683" spans="1:29" x14ac:dyDescent="0.35">
      <c r="A5683" t="str">
        <f t="shared" si="88"/>
        <v>04170700008338苏州宏升包装制品有限公司</v>
      </c>
      <c r="B5683" t="s">
        <v>18682</v>
      </c>
      <c r="C5683" t="s">
        <v>18683</v>
      </c>
      <c r="D5683" t="s">
        <v>380</v>
      </c>
      <c r="E5683" t="s">
        <v>381</v>
      </c>
      <c r="F5683" s="4">
        <v>0.11</v>
      </c>
      <c r="G5683" s="5">
        <v>0.11</v>
      </c>
      <c r="H5683" s="7">
        <v>1</v>
      </c>
      <c r="I5683" t="s">
        <v>36</v>
      </c>
      <c r="J5683" t="s">
        <v>28</v>
      </c>
      <c r="K5683" t="s">
        <v>36</v>
      </c>
      <c r="L5683" t="s">
        <v>29</v>
      </c>
      <c r="M5683" t="s">
        <v>13508</v>
      </c>
      <c r="N5683" s="8">
        <v>45627</v>
      </c>
      <c r="O5683" s="8">
        <v>45991</v>
      </c>
      <c r="P5683" s="8">
        <v>45652</v>
      </c>
      <c r="Q5683" t="s">
        <v>31</v>
      </c>
      <c r="R5683" t="s">
        <v>31</v>
      </c>
      <c r="S5683" s="7">
        <v>0</v>
      </c>
      <c r="T5683" t="s">
        <v>335</v>
      </c>
      <c r="U5683" t="s">
        <v>27</v>
      </c>
      <c r="V5683" t="s">
        <v>33</v>
      </c>
      <c r="W5683" t="s">
        <v>18684</v>
      </c>
      <c r="X5683" t="s">
        <v>34</v>
      </c>
      <c r="Y5683" t="s">
        <v>32</v>
      </c>
      <c r="Z5683" s="9">
        <v>0</v>
      </c>
      <c r="AA5683" t="s">
        <v>32</v>
      </c>
      <c r="AB5683" t="s">
        <v>32</v>
      </c>
      <c r="AC5683" t="str">
        <f>VLOOKUP(A5683,[1]Sheet1!$A:$A,1,0)</f>
        <v>04170700008338苏州宏升包装制品有限公司</v>
      </c>
    </row>
    <row r="5684" spans="1:29" x14ac:dyDescent="0.35">
      <c r="A5684" t="str">
        <f t="shared" si="88"/>
        <v>04170700008338深圳长城开发苏州电子有限公司</v>
      </c>
      <c r="B5684" t="s">
        <v>18682</v>
      </c>
      <c r="C5684" t="s">
        <v>18683</v>
      </c>
      <c r="D5684" t="s">
        <v>5779</v>
      </c>
      <c r="E5684" t="s">
        <v>5780</v>
      </c>
      <c r="F5684" s="4">
        <v>0.3</v>
      </c>
      <c r="G5684" s="5">
        <v>0.3</v>
      </c>
      <c r="H5684" s="7">
        <v>1</v>
      </c>
      <c r="I5684" t="s">
        <v>36</v>
      </c>
      <c r="J5684" t="s">
        <v>28</v>
      </c>
      <c r="K5684" t="s">
        <v>36</v>
      </c>
      <c r="L5684" t="s">
        <v>29</v>
      </c>
      <c r="M5684" t="s">
        <v>13508</v>
      </c>
      <c r="N5684" s="8">
        <v>45505</v>
      </c>
      <c r="O5684" s="8">
        <v>45869</v>
      </c>
      <c r="P5684" s="8">
        <v>45531</v>
      </c>
      <c r="Q5684" t="s">
        <v>31</v>
      </c>
      <c r="R5684" t="s">
        <v>31</v>
      </c>
      <c r="S5684" s="7">
        <v>0</v>
      </c>
      <c r="T5684" t="s">
        <v>335</v>
      </c>
      <c r="U5684" t="s">
        <v>27</v>
      </c>
      <c r="V5684" t="s">
        <v>33</v>
      </c>
      <c r="W5684" t="s">
        <v>18772</v>
      </c>
      <c r="X5684" t="s">
        <v>34</v>
      </c>
      <c r="Y5684" t="s">
        <v>32</v>
      </c>
      <c r="Z5684" s="9">
        <v>0</v>
      </c>
      <c r="AA5684" t="s">
        <v>32</v>
      </c>
      <c r="AB5684" t="s">
        <v>32</v>
      </c>
      <c r="AC5684" t="str">
        <f>VLOOKUP(A5684,[1]Sheet1!$A:$A,1,0)</f>
        <v>04170700008338深圳长城开发苏州电子有限公司</v>
      </c>
    </row>
    <row r="5685" spans="1:29" x14ac:dyDescent="0.35">
      <c r="A5685" t="str">
        <f t="shared" si="88"/>
        <v>04170700008339苏州宏升包装制品有限公司</v>
      </c>
      <c r="B5685" t="s">
        <v>18685</v>
      </c>
      <c r="C5685" t="s">
        <v>18686</v>
      </c>
      <c r="D5685" t="s">
        <v>380</v>
      </c>
      <c r="E5685" t="s">
        <v>381</v>
      </c>
      <c r="F5685" s="4">
        <v>0.16</v>
      </c>
      <c r="G5685" s="5">
        <v>0.16</v>
      </c>
      <c r="H5685" s="7">
        <v>1</v>
      </c>
      <c r="I5685" t="s">
        <v>36</v>
      </c>
      <c r="J5685" t="s">
        <v>28</v>
      </c>
      <c r="K5685" t="s">
        <v>36</v>
      </c>
      <c r="L5685" t="s">
        <v>29</v>
      </c>
      <c r="M5685" t="s">
        <v>13508</v>
      </c>
      <c r="N5685" s="8">
        <v>45627</v>
      </c>
      <c r="O5685" s="8">
        <v>45991</v>
      </c>
      <c r="P5685" s="8">
        <v>45652</v>
      </c>
      <c r="Q5685" t="s">
        <v>31</v>
      </c>
      <c r="R5685" t="s">
        <v>31</v>
      </c>
      <c r="S5685" s="7">
        <v>0</v>
      </c>
      <c r="T5685" t="s">
        <v>335</v>
      </c>
      <c r="U5685" t="s">
        <v>27</v>
      </c>
      <c r="V5685" t="s">
        <v>33</v>
      </c>
      <c r="W5685" t="s">
        <v>18687</v>
      </c>
      <c r="X5685" t="s">
        <v>34</v>
      </c>
      <c r="Y5685" t="s">
        <v>32</v>
      </c>
      <c r="Z5685" s="9">
        <v>0</v>
      </c>
      <c r="AA5685" t="s">
        <v>32</v>
      </c>
      <c r="AB5685" t="s">
        <v>32</v>
      </c>
      <c r="AC5685" t="str">
        <f>VLOOKUP(A5685,[1]Sheet1!$A:$A,1,0)</f>
        <v>04170700008339苏州宏升包装制品有限公司</v>
      </c>
    </row>
    <row r="5686" spans="1:29" x14ac:dyDescent="0.35">
      <c r="A5686" t="str">
        <f t="shared" si="88"/>
        <v>04170700008340苏州宏升包装制品有限公司</v>
      </c>
      <c r="B5686" t="s">
        <v>18688</v>
      </c>
      <c r="C5686" t="s">
        <v>18689</v>
      </c>
      <c r="D5686" t="s">
        <v>380</v>
      </c>
      <c r="E5686" t="s">
        <v>381</v>
      </c>
      <c r="F5686" s="4">
        <v>2.81</v>
      </c>
      <c r="G5686" s="5">
        <v>2.81</v>
      </c>
      <c r="H5686" s="7">
        <v>1</v>
      </c>
      <c r="I5686" t="s">
        <v>36</v>
      </c>
      <c r="J5686" t="s">
        <v>28</v>
      </c>
      <c r="K5686" t="s">
        <v>36</v>
      </c>
      <c r="L5686" t="s">
        <v>29</v>
      </c>
      <c r="M5686" t="s">
        <v>13508</v>
      </c>
      <c r="N5686" s="8">
        <v>45627</v>
      </c>
      <c r="O5686" s="8">
        <v>45991</v>
      </c>
      <c r="P5686" s="8">
        <v>45652</v>
      </c>
      <c r="Q5686" t="s">
        <v>31</v>
      </c>
      <c r="R5686" t="s">
        <v>31</v>
      </c>
      <c r="S5686" s="7">
        <v>0</v>
      </c>
      <c r="T5686" t="s">
        <v>335</v>
      </c>
      <c r="U5686" t="s">
        <v>27</v>
      </c>
      <c r="V5686" t="s">
        <v>33</v>
      </c>
      <c r="W5686" t="s">
        <v>18690</v>
      </c>
      <c r="X5686" t="s">
        <v>34</v>
      </c>
      <c r="Y5686" t="s">
        <v>32</v>
      </c>
      <c r="Z5686" s="9">
        <v>0</v>
      </c>
      <c r="AA5686" t="s">
        <v>32</v>
      </c>
      <c r="AB5686" t="s">
        <v>32</v>
      </c>
      <c r="AC5686" t="str">
        <f>VLOOKUP(A5686,[1]Sheet1!$A:$A,1,0)</f>
        <v>04170700008340苏州宏升包装制品有限公司</v>
      </c>
    </row>
    <row r="5687" spans="1:29" x14ac:dyDescent="0.35">
      <c r="A5687" t="str">
        <f t="shared" si="88"/>
        <v>04170700008341苏州宏升包装制品有限公司</v>
      </c>
      <c r="B5687" t="s">
        <v>16536</v>
      </c>
      <c r="C5687" t="s">
        <v>16537</v>
      </c>
      <c r="D5687" t="s">
        <v>380</v>
      </c>
      <c r="E5687" t="s">
        <v>381</v>
      </c>
      <c r="F5687" s="4">
        <v>2.96</v>
      </c>
      <c r="G5687" s="5">
        <v>2.96</v>
      </c>
      <c r="H5687" s="7">
        <v>1</v>
      </c>
      <c r="I5687" t="s">
        <v>36</v>
      </c>
      <c r="J5687" t="s">
        <v>28</v>
      </c>
      <c r="K5687" t="s">
        <v>36</v>
      </c>
      <c r="L5687" t="s">
        <v>29</v>
      </c>
      <c r="M5687" t="s">
        <v>196</v>
      </c>
      <c r="N5687" s="8">
        <v>45717</v>
      </c>
      <c r="O5687" s="8">
        <v>46081</v>
      </c>
      <c r="P5687" s="8">
        <v>45718</v>
      </c>
      <c r="Q5687" t="s">
        <v>31</v>
      </c>
      <c r="R5687" t="s">
        <v>31</v>
      </c>
      <c r="S5687" s="7">
        <v>0</v>
      </c>
      <c r="T5687" t="s">
        <v>335</v>
      </c>
      <c r="U5687" t="s">
        <v>27</v>
      </c>
      <c r="V5687" t="s">
        <v>33</v>
      </c>
      <c r="W5687" t="s">
        <v>16538</v>
      </c>
      <c r="X5687" t="s">
        <v>34</v>
      </c>
      <c r="Y5687" t="s">
        <v>32</v>
      </c>
      <c r="Z5687" s="9">
        <v>0</v>
      </c>
      <c r="AA5687" t="s">
        <v>32</v>
      </c>
      <c r="AB5687" t="s">
        <v>32</v>
      </c>
      <c r="AC5687" t="str">
        <f>VLOOKUP(A5687,[1]Sheet1!$A:$A,1,0)</f>
        <v>04170700008341苏州宏升包装制品有限公司</v>
      </c>
    </row>
    <row r="5688" spans="1:29" x14ac:dyDescent="0.35">
      <c r="A5688" t="str">
        <f t="shared" si="88"/>
        <v>04170700008342苏州宏升包装制品有限公司</v>
      </c>
      <c r="B5688" t="s">
        <v>14947</v>
      </c>
      <c r="C5688" t="s">
        <v>14948</v>
      </c>
      <c r="D5688" t="s">
        <v>380</v>
      </c>
      <c r="E5688" t="s">
        <v>381</v>
      </c>
      <c r="F5688" s="4">
        <v>0.18</v>
      </c>
      <c r="G5688" s="5">
        <v>0.18</v>
      </c>
      <c r="H5688" s="7">
        <v>1</v>
      </c>
      <c r="I5688" t="s">
        <v>36</v>
      </c>
      <c r="J5688" t="s">
        <v>28</v>
      </c>
      <c r="K5688" t="s">
        <v>36</v>
      </c>
      <c r="L5688" t="s">
        <v>29</v>
      </c>
      <c r="M5688" t="s">
        <v>196</v>
      </c>
      <c r="N5688" s="8">
        <v>45690</v>
      </c>
      <c r="O5688" s="8">
        <v>46054</v>
      </c>
      <c r="P5688" s="8">
        <v>45713</v>
      </c>
      <c r="Q5688" t="s">
        <v>31</v>
      </c>
      <c r="R5688" t="s">
        <v>31</v>
      </c>
      <c r="S5688" s="7">
        <v>0</v>
      </c>
      <c r="T5688" t="s">
        <v>335</v>
      </c>
      <c r="U5688" t="s">
        <v>27</v>
      </c>
      <c r="V5688" t="s">
        <v>33</v>
      </c>
      <c r="W5688" t="s">
        <v>14949</v>
      </c>
      <c r="X5688" t="s">
        <v>34</v>
      </c>
      <c r="Y5688" t="s">
        <v>32</v>
      </c>
      <c r="Z5688" s="9">
        <v>0</v>
      </c>
      <c r="AA5688" t="s">
        <v>32</v>
      </c>
      <c r="AB5688" t="s">
        <v>32</v>
      </c>
      <c r="AC5688" t="str">
        <f>VLOOKUP(A5688,[1]Sheet1!$A:$A,1,0)</f>
        <v>04170700008342苏州宏升包装制品有限公司</v>
      </c>
    </row>
    <row r="5689" spans="1:29" x14ac:dyDescent="0.35">
      <c r="A5689" t="str">
        <f t="shared" si="88"/>
        <v>04170700008410苏州宏升包装制品有限公司</v>
      </c>
      <c r="B5689" t="s">
        <v>9641</v>
      </c>
      <c r="C5689" t="s">
        <v>9642</v>
      </c>
      <c r="D5689" t="s">
        <v>380</v>
      </c>
      <c r="E5689" t="s">
        <v>381</v>
      </c>
      <c r="F5689" s="4">
        <v>0.11</v>
      </c>
      <c r="G5689" s="5">
        <v>0.11</v>
      </c>
      <c r="H5689" s="7">
        <v>1</v>
      </c>
      <c r="I5689" t="s">
        <v>36</v>
      </c>
      <c r="J5689" t="s">
        <v>28</v>
      </c>
      <c r="K5689" t="s">
        <v>36</v>
      </c>
      <c r="L5689" t="s">
        <v>29</v>
      </c>
      <c r="M5689" t="s">
        <v>906</v>
      </c>
      <c r="N5689" s="8">
        <v>45627</v>
      </c>
      <c r="O5689" s="8">
        <v>45991</v>
      </c>
      <c r="P5689" s="8">
        <v>45652</v>
      </c>
      <c r="Q5689" t="s">
        <v>31</v>
      </c>
      <c r="R5689" t="s">
        <v>31</v>
      </c>
      <c r="S5689" s="7">
        <v>0</v>
      </c>
      <c r="T5689" t="s">
        <v>335</v>
      </c>
      <c r="U5689" t="s">
        <v>27</v>
      </c>
      <c r="V5689" t="s">
        <v>33</v>
      </c>
      <c r="W5689" t="s">
        <v>9643</v>
      </c>
      <c r="X5689" t="s">
        <v>34</v>
      </c>
      <c r="Y5689" t="s">
        <v>32</v>
      </c>
      <c r="Z5689" s="9">
        <v>0</v>
      </c>
      <c r="AA5689" t="s">
        <v>32</v>
      </c>
      <c r="AB5689" t="s">
        <v>32</v>
      </c>
      <c r="AC5689" t="str">
        <f>VLOOKUP(A5689,[1]Sheet1!$A:$A,1,0)</f>
        <v>04170700008410苏州宏升包装制品有限公司</v>
      </c>
    </row>
    <row r="5690" spans="1:29" x14ac:dyDescent="0.35">
      <c r="A5690" t="str">
        <f t="shared" si="88"/>
        <v>04170700008415苏州宏升包装制品有限公司</v>
      </c>
      <c r="B5690" t="s">
        <v>9644</v>
      </c>
      <c r="C5690" t="s">
        <v>9645</v>
      </c>
      <c r="D5690" t="s">
        <v>380</v>
      </c>
      <c r="E5690" t="s">
        <v>381</v>
      </c>
      <c r="F5690" s="4">
        <v>0.45</v>
      </c>
      <c r="G5690" s="5">
        <v>0.45</v>
      </c>
      <c r="H5690" s="7">
        <v>1</v>
      </c>
      <c r="I5690" t="s">
        <v>36</v>
      </c>
      <c r="J5690" t="s">
        <v>28</v>
      </c>
      <c r="K5690" t="s">
        <v>36</v>
      </c>
      <c r="L5690" t="s">
        <v>29</v>
      </c>
      <c r="M5690" t="s">
        <v>9231</v>
      </c>
      <c r="N5690" s="8">
        <v>45627</v>
      </c>
      <c r="O5690" s="8">
        <v>45991</v>
      </c>
      <c r="P5690" s="8">
        <v>45652</v>
      </c>
      <c r="Q5690" t="s">
        <v>31</v>
      </c>
      <c r="R5690" t="s">
        <v>31</v>
      </c>
      <c r="S5690" s="7">
        <v>0</v>
      </c>
      <c r="T5690" t="s">
        <v>335</v>
      </c>
      <c r="U5690" t="s">
        <v>27</v>
      </c>
      <c r="V5690" t="s">
        <v>33</v>
      </c>
      <c r="W5690" t="s">
        <v>9646</v>
      </c>
      <c r="X5690" t="s">
        <v>34</v>
      </c>
      <c r="Y5690" t="s">
        <v>32</v>
      </c>
      <c r="Z5690" s="9">
        <v>0</v>
      </c>
      <c r="AA5690" t="s">
        <v>32</v>
      </c>
      <c r="AB5690" t="s">
        <v>32</v>
      </c>
      <c r="AC5690" t="str">
        <f>VLOOKUP(A5690,[1]Sheet1!$A:$A,1,0)</f>
        <v>04170700008415苏州宏升包装制品有限公司</v>
      </c>
    </row>
    <row r="5691" spans="1:29" x14ac:dyDescent="0.35">
      <c r="A5691" t="str">
        <f t="shared" si="88"/>
        <v>04170700008433苏州宏升包装制品有限公司</v>
      </c>
      <c r="B5691" t="s">
        <v>12789</v>
      </c>
      <c r="C5691" t="s">
        <v>12790</v>
      </c>
      <c r="D5691" t="s">
        <v>380</v>
      </c>
      <c r="E5691" t="s">
        <v>381</v>
      </c>
      <c r="F5691" s="4">
        <v>0.1</v>
      </c>
      <c r="G5691" s="5">
        <v>0.1</v>
      </c>
      <c r="H5691" s="7">
        <v>1</v>
      </c>
      <c r="I5691" t="s">
        <v>36</v>
      </c>
      <c r="J5691" t="s">
        <v>28</v>
      </c>
      <c r="K5691" t="s">
        <v>36</v>
      </c>
      <c r="L5691" t="s">
        <v>29</v>
      </c>
      <c r="M5691" t="s">
        <v>12791</v>
      </c>
      <c r="N5691" s="8">
        <v>45689</v>
      </c>
      <c r="O5691" s="8">
        <v>46053</v>
      </c>
      <c r="P5691" s="8">
        <v>45693</v>
      </c>
      <c r="Q5691" t="s">
        <v>31</v>
      </c>
      <c r="R5691" t="s">
        <v>31</v>
      </c>
      <c r="S5691" s="7">
        <v>0</v>
      </c>
      <c r="T5691" t="s">
        <v>335</v>
      </c>
      <c r="U5691" t="s">
        <v>27</v>
      </c>
      <c r="V5691" t="s">
        <v>33</v>
      </c>
      <c r="W5691" t="s">
        <v>14636</v>
      </c>
      <c r="X5691" t="s">
        <v>34</v>
      </c>
      <c r="Y5691" t="s">
        <v>32</v>
      </c>
      <c r="Z5691" s="9">
        <v>0</v>
      </c>
      <c r="AA5691" t="s">
        <v>32</v>
      </c>
      <c r="AB5691" t="s">
        <v>32</v>
      </c>
      <c r="AC5691" t="str">
        <f>VLOOKUP(A5691,[1]Sheet1!$A:$A,1,0)</f>
        <v>04170700008433苏州宏升包装制品有限公司</v>
      </c>
    </row>
    <row r="5692" spans="1:29" x14ac:dyDescent="0.35">
      <c r="A5692" t="str">
        <f t="shared" si="88"/>
        <v>04170700008435苏州宏升包装制品有限公司</v>
      </c>
      <c r="B5692" t="s">
        <v>12792</v>
      </c>
      <c r="C5692" t="s">
        <v>12793</v>
      </c>
      <c r="D5692" t="s">
        <v>380</v>
      </c>
      <c r="E5692" t="s">
        <v>381</v>
      </c>
      <c r="F5692" s="4">
        <v>0.1</v>
      </c>
      <c r="G5692" s="5">
        <v>0.1</v>
      </c>
      <c r="H5692" s="7">
        <v>1</v>
      </c>
      <c r="I5692" t="s">
        <v>36</v>
      </c>
      <c r="J5692" t="s">
        <v>28</v>
      </c>
      <c r="K5692" t="s">
        <v>36</v>
      </c>
      <c r="L5692" t="s">
        <v>29</v>
      </c>
      <c r="M5692" t="s">
        <v>12791</v>
      </c>
      <c r="N5692" s="8">
        <v>45689</v>
      </c>
      <c r="O5692" s="8">
        <v>46053</v>
      </c>
      <c r="P5692" s="8">
        <v>45693</v>
      </c>
      <c r="Q5692" t="s">
        <v>31</v>
      </c>
      <c r="R5692" t="s">
        <v>31</v>
      </c>
      <c r="S5692" s="7">
        <v>0</v>
      </c>
      <c r="T5692" t="s">
        <v>335</v>
      </c>
      <c r="U5692" t="s">
        <v>27</v>
      </c>
      <c r="V5692" t="s">
        <v>33</v>
      </c>
      <c r="W5692" t="s">
        <v>14637</v>
      </c>
      <c r="X5692" t="s">
        <v>34</v>
      </c>
      <c r="Y5692" t="s">
        <v>32</v>
      </c>
      <c r="Z5692" s="9">
        <v>0</v>
      </c>
      <c r="AA5692" t="s">
        <v>32</v>
      </c>
      <c r="AB5692" t="s">
        <v>32</v>
      </c>
      <c r="AC5692" t="str">
        <f>VLOOKUP(A5692,[1]Sheet1!$A:$A,1,0)</f>
        <v>04170700008435苏州宏升包装制品有限公司</v>
      </c>
    </row>
    <row r="5693" spans="1:29" x14ac:dyDescent="0.35">
      <c r="A5693" t="str">
        <f t="shared" si="88"/>
        <v>04170700008530苏州宏升包装制品有限公司</v>
      </c>
      <c r="B5693" t="s">
        <v>9647</v>
      </c>
      <c r="C5693" t="s">
        <v>9648</v>
      </c>
      <c r="D5693" t="s">
        <v>380</v>
      </c>
      <c r="E5693" t="s">
        <v>381</v>
      </c>
      <c r="F5693" s="4">
        <v>0.1</v>
      </c>
      <c r="G5693" s="5">
        <v>0.1</v>
      </c>
      <c r="H5693" s="7">
        <v>1</v>
      </c>
      <c r="I5693" t="s">
        <v>36</v>
      </c>
      <c r="J5693" t="s">
        <v>28</v>
      </c>
      <c r="K5693" t="s">
        <v>36</v>
      </c>
      <c r="L5693" t="s">
        <v>29</v>
      </c>
      <c r="M5693" t="s">
        <v>906</v>
      </c>
      <c r="N5693" s="8">
        <v>45627</v>
      </c>
      <c r="O5693" s="8">
        <v>45991</v>
      </c>
      <c r="P5693" s="8">
        <v>45652</v>
      </c>
      <c r="Q5693" t="s">
        <v>31</v>
      </c>
      <c r="R5693" t="s">
        <v>31</v>
      </c>
      <c r="S5693" s="7">
        <v>0</v>
      </c>
      <c r="T5693" t="s">
        <v>335</v>
      </c>
      <c r="U5693" t="s">
        <v>27</v>
      </c>
      <c r="V5693" t="s">
        <v>33</v>
      </c>
      <c r="W5693" t="s">
        <v>9649</v>
      </c>
      <c r="X5693" t="s">
        <v>34</v>
      </c>
      <c r="Y5693" t="s">
        <v>32</v>
      </c>
      <c r="Z5693" s="9">
        <v>0</v>
      </c>
      <c r="AA5693" t="s">
        <v>32</v>
      </c>
      <c r="AB5693" t="s">
        <v>32</v>
      </c>
      <c r="AC5693" t="str">
        <f>VLOOKUP(A5693,[1]Sheet1!$A:$A,1,0)</f>
        <v>04170700008530苏州宏升包装制品有限公司</v>
      </c>
    </row>
    <row r="5694" spans="1:29" x14ac:dyDescent="0.35">
      <c r="A5694" t="str">
        <f t="shared" si="88"/>
        <v>04170700008531苏州宏升包装制品有限公司</v>
      </c>
      <c r="B5694" t="s">
        <v>9650</v>
      </c>
      <c r="C5694" t="s">
        <v>9651</v>
      </c>
      <c r="D5694" t="s">
        <v>380</v>
      </c>
      <c r="E5694" t="s">
        <v>381</v>
      </c>
      <c r="F5694" s="4">
        <v>0.17</v>
      </c>
      <c r="G5694" s="5">
        <v>0.17</v>
      </c>
      <c r="H5694" s="7">
        <v>1</v>
      </c>
      <c r="I5694" t="s">
        <v>36</v>
      </c>
      <c r="J5694" t="s">
        <v>28</v>
      </c>
      <c r="K5694" t="s">
        <v>36</v>
      </c>
      <c r="L5694" t="s">
        <v>29</v>
      </c>
      <c r="M5694" t="s">
        <v>906</v>
      </c>
      <c r="N5694" s="8">
        <v>45627</v>
      </c>
      <c r="O5694" s="8">
        <v>45991</v>
      </c>
      <c r="P5694" s="8">
        <v>45652</v>
      </c>
      <c r="Q5694" t="s">
        <v>31</v>
      </c>
      <c r="R5694" t="s">
        <v>31</v>
      </c>
      <c r="S5694" s="7">
        <v>0</v>
      </c>
      <c r="T5694" t="s">
        <v>335</v>
      </c>
      <c r="U5694" t="s">
        <v>27</v>
      </c>
      <c r="V5694" t="s">
        <v>33</v>
      </c>
      <c r="W5694" t="s">
        <v>9652</v>
      </c>
      <c r="X5694" t="s">
        <v>34</v>
      </c>
      <c r="Y5694" t="s">
        <v>32</v>
      </c>
      <c r="Z5694" s="9">
        <v>0</v>
      </c>
      <c r="AA5694" t="s">
        <v>32</v>
      </c>
      <c r="AB5694" t="s">
        <v>32</v>
      </c>
      <c r="AC5694" t="str">
        <f>VLOOKUP(A5694,[1]Sheet1!$A:$A,1,0)</f>
        <v>04170700008531苏州宏升包装制品有限公司</v>
      </c>
    </row>
    <row r="5695" spans="1:29" x14ac:dyDescent="0.35">
      <c r="A5695" t="str">
        <f t="shared" si="88"/>
        <v>04170700008532苏州宏升包装制品有限公司</v>
      </c>
      <c r="B5695" t="s">
        <v>9653</v>
      </c>
      <c r="C5695" t="s">
        <v>9654</v>
      </c>
      <c r="D5695" t="s">
        <v>380</v>
      </c>
      <c r="E5695" t="s">
        <v>381</v>
      </c>
      <c r="F5695" s="4">
        <v>0.21</v>
      </c>
      <c r="G5695" s="5">
        <v>0.21</v>
      </c>
      <c r="H5695" s="7">
        <v>1</v>
      </c>
      <c r="I5695" t="s">
        <v>36</v>
      </c>
      <c r="J5695" t="s">
        <v>28</v>
      </c>
      <c r="K5695" t="s">
        <v>36</v>
      </c>
      <c r="L5695" t="s">
        <v>29</v>
      </c>
      <c r="M5695" t="s">
        <v>906</v>
      </c>
      <c r="N5695" s="8">
        <v>45627</v>
      </c>
      <c r="O5695" s="8">
        <v>45991</v>
      </c>
      <c r="P5695" s="8">
        <v>45652</v>
      </c>
      <c r="Q5695" t="s">
        <v>31</v>
      </c>
      <c r="R5695" t="s">
        <v>31</v>
      </c>
      <c r="S5695" s="7">
        <v>0</v>
      </c>
      <c r="T5695" t="s">
        <v>335</v>
      </c>
      <c r="U5695" t="s">
        <v>27</v>
      </c>
      <c r="V5695" t="s">
        <v>33</v>
      </c>
      <c r="W5695" t="s">
        <v>9655</v>
      </c>
      <c r="X5695" t="s">
        <v>34</v>
      </c>
      <c r="Y5695" t="s">
        <v>32</v>
      </c>
      <c r="Z5695" s="9">
        <v>0</v>
      </c>
      <c r="AA5695" t="s">
        <v>32</v>
      </c>
      <c r="AB5695" t="s">
        <v>32</v>
      </c>
      <c r="AC5695" t="str">
        <f>VLOOKUP(A5695,[1]Sheet1!$A:$A,1,0)</f>
        <v>04170700008532苏州宏升包装制品有限公司</v>
      </c>
    </row>
    <row r="5696" spans="1:29" x14ac:dyDescent="0.35">
      <c r="A5696" t="str">
        <f t="shared" si="88"/>
        <v>04170700008533苏州宏升包装制品有限公司</v>
      </c>
      <c r="B5696" t="s">
        <v>9656</v>
      </c>
      <c r="C5696" t="s">
        <v>9657</v>
      </c>
      <c r="D5696" t="s">
        <v>380</v>
      </c>
      <c r="E5696" t="s">
        <v>381</v>
      </c>
      <c r="F5696" s="4">
        <v>0.15</v>
      </c>
      <c r="G5696" s="5">
        <v>0.15</v>
      </c>
      <c r="H5696" s="7">
        <v>1</v>
      </c>
      <c r="I5696" t="s">
        <v>36</v>
      </c>
      <c r="J5696" t="s">
        <v>28</v>
      </c>
      <c r="K5696" t="s">
        <v>36</v>
      </c>
      <c r="L5696" t="s">
        <v>29</v>
      </c>
      <c r="M5696" t="s">
        <v>906</v>
      </c>
      <c r="N5696" s="8">
        <v>45627</v>
      </c>
      <c r="O5696" s="8">
        <v>45991</v>
      </c>
      <c r="P5696" s="8">
        <v>45652</v>
      </c>
      <c r="Q5696" t="s">
        <v>31</v>
      </c>
      <c r="R5696" t="s">
        <v>31</v>
      </c>
      <c r="S5696" s="7">
        <v>0</v>
      </c>
      <c r="T5696" t="s">
        <v>335</v>
      </c>
      <c r="U5696" t="s">
        <v>27</v>
      </c>
      <c r="V5696" t="s">
        <v>33</v>
      </c>
      <c r="W5696" t="s">
        <v>9658</v>
      </c>
      <c r="X5696" t="s">
        <v>34</v>
      </c>
      <c r="Y5696" t="s">
        <v>32</v>
      </c>
      <c r="Z5696" s="9">
        <v>0</v>
      </c>
      <c r="AA5696" t="s">
        <v>32</v>
      </c>
      <c r="AB5696" t="s">
        <v>32</v>
      </c>
      <c r="AC5696" t="str">
        <f>VLOOKUP(A5696,[1]Sheet1!$A:$A,1,0)</f>
        <v>04170700008533苏州宏升包装制品有限公司</v>
      </c>
    </row>
    <row r="5697" spans="1:29" x14ac:dyDescent="0.35">
      <c r="A5697" t="str">
        <f t="shared" si="88"/>
        <v>04170700008534苏州宏升包装制品有限公司</v>
      </c>
      <c r="B5697" t="s">
        <v>14638</v>
      </c>
      <c r="C5697" t="s">
        <v>14639</v>
      </c>
      <c r="D5697" t="s">
        <v>380</v>
      </c>
      <c r="E5697" t="s">
        <v>381</v>
      </c>
      <c r="F5697" s="4">
        <v>0.32</v>
      </c>
      <c r="G5697" s="5">
        <v>0.32</v>
      </c>
      <c r="H5697" s="7">
        <v>1</v>
      </c>
      <c r="I5697" t="s">
        <v>36</v>
      </c>
      <c r="J5697" t="s">
        <v>28</v>
      </c>
      <c r="K5697" t="s">
        <v>36</v>
      </c>
      <c r="L5697" t="s">
        <v>29</v>
      </c>
      <c r="M5697" t="s">
        <v>906</v>
      </c>
      <c r="N5697" s="8">
        <v>45689</v>
      </c>
      <c r="O5697" s="8">
        <v>46053</v>
      </c>
      <c r="P5697" s="8">
        <v>45693</v>
      </c>
      <c r="Q5697" t="s">
        <v>31</v>
      </c>
      <c r="R5697" t="s">
        <v>31</v>
      </c>
      <c r="S5697" s="7">
        <v>0</v>
      </c>
      <c r="T5697" t="s">
        <v>335</v>
      </c>
      <c r="U5697" t="s">
        <v>27</v>
      </c>
      <c r="V5697" t="s">
        <v>33</v>
      </c>
      <c r="W5697" t="s">
        <v>14640</v>
      </c>
      <c r="X5697" t="s">
        <v>34</v>
      </c>
      <c r="Y5697" t="s">
        <v>32</v>
      </c>
      <c r="Z5697" s="9">
        <v>0</v>
      </c>
      <c r="AA5697" t="s">
        <v>32</v>
      </c>
      <c r="AB5697" t="s">
        <v>32</v>
      </c>
      <c r="AC5697" t="str">
        <f>VLOOKUP(A5697,[1]Sheet1!$A:$A,1,0)</f>
        <v>04170700008534苏州宏升包装制品有限公司</v>
      </c>
    </row>
    <row r="5698" spans="1:29" x14ac:dyDescent="0.35">
      <c r="A5698" t="str">
        <f t="shared" ref="A5698:A5761" si="89">B5698&amp;E5698</f>
        <v>04170700008540苏州宏升包装制品有限公司</v>
      </c>
      <c r="B5698" t="s">
        <v>9659</v>
      </c>
      <c r="C5698" t="s">
        <v>9660</v>
      </c>
      <c r="D5698" t="s">
        <v>380</v>
      </c>
      <c r="E5698" t="s">
        <v>381</v>
      </c>
      <c r="F5698" s="4">
        <v>0.11</v>
      </c>
      <c r="G5698" s="5">
        <v>0.11</v>
      </c>
      <c r="H5698" s="7">
        <v>1</v>
      </c>
      <c r="I5698" t="s">
        <v>36</v>
      </c>
      <c r="J5698" t="s">
        <v>28</v>
      </c>
      <c r="K5698" t="s">
        <v>36</v>
      </c>
      <c r="L5698" t="s">
        <v>29</v>
      </c>
      <c r="M5698" t="s">
        <v>955</v>
      </c>
      <c r="N5698" s="8">
        <v>45627</v>
      </c>
      <c r="O5698" s="8">
        <v>45991</v>
      </c>
      <c r="P5698" s="8">
        <v>45652</v>
      </c>
      <c r="Q5698" t="s">
        <v>31</v>
      </c>
      <c r="R5698" t="s">
        <v>31</v>
      </c>
      <c r="S5698" s="7">
        <v>0</v>
      </c>
      <c r="T5698" t="s">
        <v>335</v>
      </c>
      <c r="U5698" t="s">
        <v>27</v>
      </c>
      <c r="V5698" t="s">
        <v>33</v>
      </c>
      <c r="W5698" t="s">
        <v>9661</v>
      </c>
      <c r="X5698" t="s">
        <v>34</v>
      </c>
      <c r="Y5698" t="s">
        <v>32</v>
      </c>
      <c r="Z5698" s="9">
        <v>0</v>
      </c>
      <c r="AA5698" t="s">
        <v>32</v>
      </c>
      <c r="AB5698" t="s">
        <v>32</v>
      </c>
      <c r="AC5698" t="str">
        <f>VLOOKUP(A5698,[1]Sheet1!$A:$A,1,0)</f>
        <v>04170700008540苏州宏升包装制品有限公司</v>
      </c>
    </row>
    <row r="5699" spans="1:29" x14ac:dyDescent="0.35">
      <c r="A5699" t="str">
        <f t="shared" si="89"/>
        <v>04170700008559苏州宏升包装制品有限公司</v>
      </c>
      <c r="B5699" t="s">
        <v>9663</v>
      </c>
      <c r="C5699" t="s">
        <v>9664</v>
      </c>
      <c r="D5699" t="s">
        <v>380</v>
      </c>
      <c r="E5699" t="s">
        <v>381</v>
      </c>
      <c r="F5699" s="4">
        <v>0.11</v>
      </c>
      <c r="G5699" s="5">
        <v>0.11</v>
      </c>
      <c r="H5699" s="7">
        <v>1</v>
      </c>
      <c r="I5699" t="s">
        <v>36</v>
      </c>
      <c r="J5699" t="s">
        <v>28</v>
      </c>
      <c r="K5699" t="s">
        <v>36</v>
      </c>
      <c r="L5699" t="s">
        <v>29</v>
      </c>
      <c r="M5699" t="s">
        <v>9662</v>
      </c>
      <c r="N5699" s="8">
        <v>45627</v>
      </c>
      <c r="O5699" s="8">
        <v>45991</v>
      </c>
      <c r="P5699" s="8">
        <v>45652</v>
      </c>
      <c r="Q5699" t="s">
        <v>31</v>
      </c>
      <c r="R5699" t="s">
        <v>31</v>
      </c>
      <c r="S5699" s="7">
        <v>0</v>
      </c>
      <c r="T5699" t="s">
        <v>335</v>
      </c>
      <c r="U5699" t="s">
        <v>27</v>
      </c>
      <c r="V5699" t="s">
        <v>33</v>
      </c>
      <c r="W5699" t="s">
        <v>9665</v>
      </c>
      <c r="X5699" t="s">
        <v>34</v>
      </c>
      <c r="Y5699" t="s">
        <v>32</v>
      </c>
      <c r="Z5699" s="9">
        <v>0</v>
      </c>
      <c r="AA5699" t="s">
        <v>32</v>
      </c>
      <c r="AB5699" t="s">
        <v>32</v>
      </c>
      <c r="AC5699" t="str">
        <f>VLOOKUP(A5699,[1]Sheet1!$A:$A,1,0)</f>
        <v>04170700008559苏州宏升包装制品有限公司</v>
      </c>
    </row>
    <row r="5700" spans="1:29" x14ac:dyDescent="0.35">
      <c r="A5700" t="str">
        <f t="shared" si="89"/>
        <v>04170700008567苏州宏升包装制品有限公司</v>
      </c>
      <c r="B5700" t="s">
        <v>14641</v>
      </c>
      <c r="C5700" t="s">
        <v>14642</v>
      </c>
      <c r="D5700" t="s">
        <v>380</v>
      </c>
      <c r="E5700" t="s">
        <v>381</v>
      </c>
      <c r="F5700" s="4">
        <v>0.18</v>
      </c>
      <c r="G5700" s="5">
        <v>0.18</v>
      </c>
      <c r="H5700" s="7">
        <v>1</v>
      </c>
      <c r="I5700" t="s">
        <v>36</v>
      </c>
      <c r="J5700" t="s">
        <v>28</v>
      </c>
      <c r="K5700" t="s">
        <v>36</v>
      </c>
      <c r="L5700" t="s">
        <v>29</v>
      </c>
      <c r="M5700" t="s">
        <v>2117</v>
      </c>
      <c r="N5700" s="8">
        <v>45689</v>
      </c>
      <c r="O5700" s="8">
        <v>46053</v>
      </c>
      <c r="P5700" s="8">
        <v>45693</v>
      </c>
      <c r="Q5700" t="s">
        <v>31</v>
      </c>
      <c r="R5700" t="s">
        <v>31</v>
      </c>
      <c r="S5700" s="7">
        <v>0</v>
      </c>
      <c r="T5700" t="s">
        <v>335</v>
      </c>
      <c r="U5700" t="s">
        <v>27</v>
      </c>
      <c r="V5700" t="s">
        <v>33</v>
      </c>
      <c r="W5700" t="s">
        <v>14643</v>
      </c>
      <c r="X5700" t="s">
        <v>34</v>
      </c>
      <c r="Y5700" t="s">
        <v>32</v>
      </c>
      <c r="Z5700" s="9">
        <v>0</v>
      </c>
      <c r="AA5700" t="s">
        <v>32</v>
      </c>
      <c r="AB5700" t="s">
        <v>32</v>
      </c>
      <c r="AC5700" t="str">
        <f>VLOOKUP(A5700,[1]Sheet1!$A:$A,1,0)</f>
        <v>04170700008567苏州宏升包装制品有限公司</v>
      </c>
    </row>
    <row r="5701" spans="1:29" x14ac:dyDescent="0.35">
      <c r="A5701" t="str">
        <f t="shared" si="89"/>
        <v>04170700008568苏州宏升包装制品有限公司</v>
      </c>
      <c r="B5701" t="s">
        <v>9666</v>
      </c>
      <c r="C5701" t="s">
        <v>9667</v>
      </c>
      <c r="D5701" t="s">
        <v>380</v>
      </c>
      <c r="E5701" t="s">
        <v>381</v>
      </c>
      <c r="F5701" s="4">
        <v>0.15</v>
      </c>
      <c r="G5701" s="5">
        <v>0.15</v>
      </c>
      <c r="H5701" s="7">
        <v>1</v>
      </c>
      <c r="I5701" t="s">
        <v>36</v>
      </c>
      <c r="J5701" t="s">
        <v>28</v>
      </c>
      <c r="K5701" t="s">
        <v>36</v>
      </c>
      <c r="L5701" t="s">
        <v>29</v>
      </c>
      <c r="M5701" t="s">
        <v>2117</v>
      </c>
      <c r="N5701" s="8">
        <v>45627</v>
      </c>
      <c r="O5701" s="8">
        <v>45991</v>
      </c>
      <c r="P5701" s="8">
        <v>45652</v>
      </c>
      <c r="Q5701" t="s">
        <v>31</v>
      </c>
      <c r="R5701" t="s">
        <v>31</v>
      </c>
      <c r="S5701" s="7">
        <v>0</v>
      </c>
      <c r="T5701" t="s">
        <v>335</v>
      </c>
      <c r="U5701" t="s">
        <v>27</v>
      </c>
      <c r="V5701" t="s">
        <v>33</v>
      </c>
      <c r="W5701" t="s">
        <v>9668</v>
      </c>
      <c r="X5701" t="s">
        <v>34</v>
      </c>
      <c r="Y5701" t="s">
        <v>32</v>
      </c>
      <c r="Z5701" s="9">
        <v>0</v>
      </c>
      <c r="AA5701" t="s">
        <v>32</v>
      </c>
      <c r="AB5701" t="s">
        <v>32</v>
      </c>
      <c r="AC5701" t="str">
        <f>VLOOKUP(A5701,[1]Sheet1!$A:$A,1,0)</f>
        <v>04170700008568苏州宏升包装制品有限公司</v>
      </c>
    </row>
    <row r="5702" spans="1:29" x14ac:dyDescent="0.35">
      <c r="A5702" t="str">
        <f t="shared" si="89"/>
        <v>04170700008569苏州宏升包装制品有限公司</v>
      </c>
      <c r="B5702" t="s">
        <v>9669</v>
      </c>
      <c r="C5702" t="s">
        <v>9670</v>
      </c>
      <c r="D5702" t="s">
        <v>380</v>
      </c>
      <c r="E5702" t="s">
        <v>381</v>
      </c>
      <c r="F5702" s="4">
        <v>0.21</v>
      </c>
      <c r="G5702" s="5">
        <v>0.21</v>
      </c>
      <c r="H5702" s="7">
        <v>1</v>
      </c>
      <c r="I5702" t="s">
        <v>36</v>
      </c>
      <c r="J5702" t="s">
        <v>28</v>
      </c>
      <c r="K5702" t="s">
        <v>36</v>
      </c>
      <c r="L5702" t="s">
        <v>29</v>
      </c>
      <c r="M5702" t="s">
        <v>2117</v>
      </c>
      <c r="N5702" s="8">
        <v>45627</v>
      </c>
      <c r="O5702" s="8">
        <v>45991</v>
      </c>
      <c r="P5702" s="8">
        <v>45652</v>
      </c>
      <c r="Q5702" t="s">
        <v>31</v>
      </c>
      <c r="R5702" t="s">
        <v>31</v>
      </c>
      <c r="S5702" s="7">
        <v>0</v>
      </c>
      <c r="T5702" t="s">
        <v>335</v>
      </c>
      <c r="U5702" t="s">
        <v>27</v>
      </c>
      <c r="V5702" t="s">
        <v>33</v>
      </c>
      <c r="W5702" t="s">
        <v>9671</v>
      </c>
      <c r="X5702" t="s">
        <v>34</v>
      </c>
      <c r="Y5702" t="s">
        <v>32</v>
      </c>
      <c r="Z5702" s="9">
        <v>0</v>
      </c>
      <c r="AA5702" t="s">
        <v>32</v>
      </c>
      <c r="AB5702" t="s">
        <v>32</v>
      </c>
      <c r="AC5702" t="str">
        <f>VLOOKUP(A5702,[1]Sheet1!$A:$A,1,0)</f>
        <v>04170700008569苏州宏升包装制品有限公司</v>
      </c>
    </row>
    <row r="5703" spans="1:29" x14ac:dyDescent="0.35">
      <c r="A5703" t="str">
        <f t="shared" si="89"/>
        <v>04170700008580苏州宏升包装制品有限公司</v>
      </c>
      <c r="B5703" t="s">
        <v>9672</v>
      </c>
      <c r="C5703" t="s">
        <v>9673</v>
      </c>
      <c r="D5703" t="s">
        <v>380</v>
      </c>
      <c r="E5703" t="s">
        <v>381</v>
      </c>
      <c r="F5703" s="4">
        <v>0.01</v>
      </c>
      <c r="G5703" s="5">
        <v>0.01</v>
      </c>
      <c r="H5703" s="7">
        <v>1</v>
      </c>
      <c r="I5703" t="s">
        <v>36</v>
      </c>
      <c r="J5703" t="s">
        <v>28</v>
      </c>
      <c r="K5703" t="s">
        <v>36</v>
      </c>
      <c r="L5703" t="s">
        <v>29</v>
      </c>
      <c r="M5703" t="s">
        <v>633</v>
      </c>
      <c r="N5703" s="8">
        <v>45627</v>
      </c>
      <c r="O5703" s="8">
        <v>45991</v>
      </c>
      <c r="P5703" s="8">
        <v>45652</v>
      </c>
      <c r="Q5703" t="s">
        <v>31</v>
      </c>
      <c r="R5703" t="s">
        <v>31</v>
      </c>
      <c r="S5703" s="7">
        <v>0</v>
      </c>
      <c r="T5703" t="s">
        <v>335</v>
      </c>
      <c r="U5703" t="s">
        <v>27</v>
      </c>
      <c r="V5703" t="s">
        <v>33</v>
      </c>
      <c r="W5703" t="s">
        <v>9674</v>
      </c>
      <c r="X5703" t="s">
        <v>34</v>
      </c>
      <c r="Y5703" t="s">
        <v>32</v>
      </c>
      <c r="Z5703" s="9">
        <v>0</v>
      </c>
      <c r="AA5703" t="s">
        <v>32</v>
      </c>
      <c r="AB5703" t="s">
        <v>32</v>
      </c>
      <c r="AC5703" t="str">
        <f>VLOOKUP(A5703,[1]Sheet1!$A:$A,1,0)</f>
        <v>04170700008580苏州宏升包装制品有限公司</v>
      </c>
    </row>
    <row r="5704" spans="1:29" x14ac:dyDescent="0.35">
      <c r="A5704" t="str">
        <f t="shared" si="89"/>
        <v>04170700008581苏州宏升包装制品有限公司</v>
      </c>
      <c r="B5704" t="s">
        <v>9675</v>
      </c>
      <c r="C5704" t="s">
        <v>9676</v>
      </c>
      <c r="D5704" t="s">
        <v>380</v>
      </c>
      <c r="E5704" t="s">
        <v>381</v>
      </c>
      <c r="F5704" s="4">
        <v>0.11</v>
      </c>
      <c r="G5704" s="5">
        <v>0.11</v>
      </c>
      <c r="H5704" s="7">
        <v>1</v>
      </c>
      <c r="I5704" t="s">
        <v>36</v>
      </c>
      <c r="J5704" t="s">
        <v>28</v>
      </c>
      <c r="K5704" t="s">
        <v>36</v>
      </c>
      <c r="L5704" t="s">
        <v>29</v>
      </c>
      <c r="M5704" t="s">
        <v>633</v>
      </c>
      <c r="N5704" s="8">
        <v>45627</v>
      </c>
      <c r="O5704" s="8">
        <v>45991</v>
      </c>
      <c r="P5704" s="8">
        <v>45652</v>
      </c>
      <c r="Q5704" t="s">
        <v>31</v>
      </c>
      <c r="R5704" t="s">
        <v>31</v>
      </c>
      <c r="S5704" s="7">
        <v>0</v>
      </c>
      <c r="T5704" t="s">
        <v>335</v>
      </c>
      <c r="U5704" t="s">
        <v>27</v>
      </c>
      <c r="V5704" t="s">
        <v>33</v>
      </c>
      <c r="W5704" t="s">
        <v>9677</v>
      </c>
      <c r="X5704" t="s">
        <v>34</v>
      </c>
      <c r="Y5704" t="s">
        <v>32</v>
      </c>
      <c r="Z5704" s="9">
        <v>0</v>
      </c>
      <c r="AA5704" t="s">
        <v>32</v>
      </c>
      <c r="AB5704" t="s">
        <v>32</v>
      </c>
      <c r="AC5704" t="str">
        <f>VLOOKUP(A5704,[1]Sheet1!$A:$A,1,0)</f>
        <v>04170700008581苏州宏升包装制品有限公司</v>
      </c>
    </row>
    <row r="5705" spans="1:29" x14ac:dyDescent="0.35">
      <c r="A5705" t="str">
        <f t="shared" si="89"/>
        <v>04170700008582苏州宏升包装制品有限公司</v>
      </c>
      <c r="B5705" t="s">
        <v>6737</v>
      </c>
      <c r="C5705" t="s">
        <v>6738</v>
      </c>
      <c r="D5705" t="s">
        <v>380</v>
      </c>
      <c r="E5705" t="s">
        <v>381</v>
      </c>
      <c r="F5705" s="4">
        <v>0.15</v>
      </c>
      <c r="G5705" s="5">
        <v>0.15</v>
      </c>
      <c r="H5705" s="7">
        <v>1</v>
      </c>
      <c r="I5705" t="s">
        <v>36</v>
      </c>
      <c r="J5705" t="s">
        <v>28</v>
      </c>
      <c r="K5705" t="s">
        <v>36</v>
      </c>
      <c r="L5705" t="s">
        <v>29</v>
      </c>
      <c r="M5705" t="s">
        <v>633</v>
      </c>
      <c r="N5705" s="8">
        <v>45545</v>
      </c>
      <c r="O5705" s="8">
        <v>45909</v>
      </c>
      <c r="P5705" s="8">
        <v>45554</v>
      </c>
      <c r="Q5705" t="s">
        <v>31</v>
      </c>
      <c r="R5705" t="s">
        <v>31</v>
      </c>
      <c r="S5705" s="7">
        <v>0</v>
      </c>
      <c r="T5705" t="s">
        <v>335</v>
      </c>
      <c r="U5705" t="s">
        <v>27</v>
      </c>
      <c r="V5705" t="s">
        <v>33</v>
      </c>
      <c r="W5705" t="s">
        <v>6739</v>
      </c>
      <c r="X5705" t="s">
        <v>34</v>
      </c>
      <c r="Y5705" t="s">
        <v>32</v>
      </c>
      <c r="Z5705" s="9">
        <v>0</v>
      </c>
      <c r="AA5705" t="s">
        <v>32</v>
      </c>
      <c r="AB5705" t="s">
        <v>32</v>
      </c>
      <c r="AC5705" t="str">
        <f>VLOOKUP(A5705,[1]Sheet1!$A:$A,1,0)</f>
        <v>04170700008582苏州宏升包装制品有限公司</v>
      </c>
    </row>
    <row r="5706" spans="1:29" x14ac:dyDescent="0.35">
      <c r="A5706" t="str">
        <f t="shared" si="89"/>
        <v>04170700008605苏州宏升包装制品有限公司</v>
      </c>
      <c r="B5706" t="s">
        <v>9678</v>
      </c>
      <c r="C5706" t="s">
        <v>9679</v>
      </c>
      <c r="D5706" t="s">
        <v>380</v>
      </c>
      <c r="E5706" t="s">
        <v>381</v>
      </c>
      <c r="F5706" s="4">
        <v>0.25</v>
      </c>
      <c r="G5706" s="5">
        <v>0.25</v>
      </c>
      <c r="H5706" s="7">
        <v>1</v>
      </c>
      <c r="I5706" t="s">
        <v>36</v>
      </c>
      <c r="J5706" t="s">
        <v>28</v>
      </c>
      <c r="K5706" t="s">
        <v>27</v>
      </c>
      <c r="L5706" t="s">
        <v>29</v>
      </c>
      <c r="M5706" t="s">
        <v>2745</v>
      </c>
      <c r="N5706" s="8">
        <v>45627</v>
      </c>
      <c r="O5706" s="8">
        <v>45991</v>
      </c>
      <c r="P5706" s="8">
        <v>45652</v>
      </c>
      <c r="Q5706" t="s">
        <v>31</v>
      </c>
      <c r="R5706" t="s">
        <v>31</v>
      </c>
      <c r="S5706" s="7">
        <v>0</v>
      </c>
      <c r="T5706" t="s">
        <v>335</v>
      </c>
      <c r="U5706" t="s">
        <v>27</v>
      </c>
      <c r="V5706" t="s">
        <v>33</v>
      </c>
      <c r="W5706" t="s">
        <v>9680</v>
      </c>
      <c r="X5706" t="s">
        <v>34</v>
      </c>
      <c r="Y5706" t="s">
        <v>32</v>
      </c>
      <c r="Z5706" s="9">
        <v>0</v>
      </c>
      <c r="AA5706" t="s">
        <v>32</v>
      </c>
      <c r="AB5706" t="s">
        <v>32</v>
      </c>
      <c r="AC5706" t="str">
        <f>VLOOKUP(A5706,[1]Sheet1!$A:$A,1,0)</f>
        <v>04170700008605苏州宏升包装制品有限公司</v>
      </c>
    </row>
    <row r="5707" spans="1:29" x14ac:dyDescent="0.35">
      <c r="A5707" t="str">
        <f t="shared" si="89"/>
        <v>04170700008657苏州宏升包装制品有限公司</v>
      </c>
      <c r="B5707" t="s">
        <v>9681</v>
      </c>
      <c r="C5707" t="s">
        <v>9682</v>
      </c>
      <c r="D5707" t="s">
        <v>380</v>
      </c>
      <c r="E5707" t="s">
        <v>381</v>
      </c>
      <c r="F5707" s="4">
        <v>0.02</v>
      </c>
      <c r="G5707" s="5">
        <v>0.02</v>
      </c>
      <c r="H5707" s="7">
        <v>1</v>
      </c>
      <c r="I5707" t="s">
        <v>36</v>
      </c>
      <c r="J5707" t="s">
        <v>28</v>
      </c>
      <c r="K5707" t="s">
        <v>36</v>
      </c>
      <c r="L5707" t="s">
        <v>29</v>
      </c>
      <c r="M5707" t="s">
        <v>540</v>
      </c>
      <c r="N5707" s="8">
        <v>45627</v>
      </c>
      <c r="O5707" s="8">
        <v>45991</v>
      </c>
      <c r="P5707" s="8">
        <v>45650</v>
      </c>
      <c r="Q5707" t="s">
        <v>31</v>
      </c>
      <c r="R5707" t="s">
        <v>31</v>
      </c>
      <c r="S5707" s="7">
        <v>0</v>
      </c>
      <c r="T5707" t="s">
        <v>335</v>
      </c>
      <c r="U5707" t="s">
        <v>27</v>
      </c>
      <c r="V5707" t="s">
        <v>33</v>
      </c>
      <c r="W5707" t="s">
        <v>9683</v>
      </c>
      <c r="X5707" t="s">
        <v>34</v>
      </c>
      <c r="Y5707" t="s">
        <v>32</v>
      </c>
      <c r="Z5707" s="9">
        <v>0</v>
      </c>
      <c r="AA5707" t="s">
        <v>32</v>
      </c>
      <c r="AB5707" t="s">
        <v>32</v>
      </c>
      <c r="AC5707" t="str">
        <f>VLOOKUP(A5707,[1]Sheet1!$A:$A,1,0)</f>
        <v>04170700008657苏州宏升包装制品有限公司</v>
      </c>
    </row>
    <row r="5708" spans="1:29" x14ac:dyDescent="0.35">
      <c r="A5708" t="str">
        <f t="shared" si="89"/>
        <v>04170700008660苏州宏升包装制品有限公司</v>
      </c>
      <c r="B5708" t="s">
        <v>9684</v>
      </c>
      <c r="C5708" t="s">
        <v>9685</v>
      </c>
      <c r="D5708" t="s">
        <v>380</v>
      </c>
      <c r="E5708" t="s">
        <v>381</v>
      </c>
      <c r="F5708" s="4">
        <v>0.09</v>
      </c>
      <c r="G5708" s="5">
        <v>0.09</v>
      </c>
      <c r="H5708" s="7">
        <v>1</v>
      </c>
      <c r="I5708" t="s">
        <v>36</v>
      </c>
      <c r="J5708" t="s">
        <v>28</v>
      </c>
      <c r="K5708" t="s">
        <v>36</v>
      </c>
      <c r="L5708" t="s">
        <v>29</v>
      </c>
      <c r="M5708" t="s">
        <v>540</v>
      </c>
      <c r="N5708" s="8">
        <v>45627</v>
      </c>
      <c r="O5708" s="8">
        <v>45991</v>
      </c>
      <c r="P5708" s="8">
        <v>45651</v>
      </c>
      <c r="Q5708" t="s">
        <v>31</v>
      </c>
      <c r="R5708" t="s">
        <v>31</v>
      </c>
      <c r="S5708" s="7">
        <v>0</v>
      </c>
      <c r="T5708" t="s">
        <v>335</v>
      </c>
      <c r="U5708" t="s">
        <v>27</v>
      </c>
      <c r="V5708" t="s">
        <v>33</v>
      </c>
      <c r="W5708" t="s">
        <v>9686</v>
      </c>
      <c r="X5708" t="s">
        <v>34</v>
      </c>
      <c r="Y5708" t="s">
        <v>32</v>
      </c>
      <c r="Z5708" s="9">
        <v>0</v>
      </c>
      <c r="AA5708" t="s">
        <v>32</v>
      </c>
      <c r="AB5708" t="s">
        <v>32</v>
      </c>
      <c r="AC5708" t="str">
        <f>VLOOKUP(A5708,[1]Sheet1!$A:$A,1,0)</f>
        <v>04170700008660苏州宏升包装制品有限公司</v>
      </c>
    </row>
    <row r="5709" spans="1:29" x14ac:dyDescent="0.35">
      <c r="A5709" t="str">
        <f t="shared" si="89"/>
        <v>04170700008663苏州宏升包装制品有限公司</v>
      </c>
      <c r="B5709" t="s">
        <v>9687</v>
      </c>
      <c r="C5709" t="s">
        <v>9688</v>
      </c>
      <c r="D5709" t="s">
        <v>380</v>
      </c>
      <c r="E5709" t="s">
        <v>381</v>
      </c>
      <c r="F5709" s="4">
        <v>0.36</v>
      </c>
      <c r="G5709" s="5">
        <v>0.36</v>
      </c>
      <c r="H5709" s="7">
        <v>1</v>
      </c>
      <c r="I5709" t="s">
        <v>36</v>
      </c>
      <c r="J5709" t="s">
        <v>28</v>
      </c>
      <c r="K5709" t="s">
        <v>36</v>
      </c>
      <c r="L5709" t="s">
        <v>29</v>
      </c>
      <c r="M5709" t="s">
        <v>540</v>
      </c>
      <c r="N5709" s="8">
        <v>45627</v>
      </c>
      <c r="O5709" s="8">
        <v>45991</v>
      </c>
      <c r="P5709" s="8">
        <v>45652</v>
      </c>
      <c r="Q5709" t="s">
        <v>31</v>
      </c>
      <c r="R5709" t="s">
        <v>31</v>
      </c>
      <c r="S5709" s="7">
        <v>0</v>
      </c>
      <c r="T5709" t="s">
        <v>335</v>
      </c>
      <c r="U5709" t="s">
        <v>27</v>
      </c>
      <c r="V5709" t="s">
        <v>33</v>
      </c>
      <c r="W5709" t="s">
        <v>9689</v>
      </c>
      <c r="X5709" t="s">
        <v>34</v>
      </c>
      <c r="Y5709" t="s">
        <v>32</v>
      </c>
      <c r="Z5709" s="9">
        <v>0</v>
      </c>
      <c r="AA5709" t="s">
        <v>32</v>
      </c>
      <c r="AB5709" t="s">
        <v>32</v>
      </c>
      <c r="AC5709" t="str">
        <f>VLOOKUP(A5709,[1]Sheet1!$A:$A,1,0)</f>
        <v>04170700008663苏州宏升包装制品有限公司</v>
      </c>
    </row>
    <row r="5710" spans="1:29" x14ac:dyDescent="0.35">
      <c r="A5710" t="str">
        <f t="shared" si="89"/>
        <v>04170700008674苏州宏升包装制品有限公司</v>
      </c>
      <c r="B5710" t="s">
        <v>9690</v>
      </c>
      <c r="C5710" t="s">
        <v>9691</v>
      </c>
      <c r="D5710" t="s">
        <v>380</v>
      </c>
      <c r="E5710" t="s">
        <v>381</v>
      </c>
      <c r="F5710" s="4">
        <v>0.15</v>
      </c>
      <c r="G5710" s="5">
        <v>0.15</v>
      </c>
      <c r="H5710" s="7">
        <v>1</v>
      </c>
      <c r="I5710" t="s">
        <v>36</v>
      </c>
      <c r="J5710" t="s">
        <v>28</v>
      </c>
      <c r="K5710" t="s">
        <v>36</v>
      </c>
      <c r="L5710" t="s">
        <v>29</v>
      </c>
      <c r="M5710" t="s">
        <v>9238</v>
      </c>
      <c r="N5710" s="8">
        <v>45627</v>
      </c>
      <c r="O5710" s="8">
        <v>45991</v>
      </c>
      <c r="P5710" s="8">
        <v>45652</v>
      </c>
      <c r="Q5710" t="s">
        <v>31</v>
      </c>
      <c r="R5710" t="s">
        <v>31</v>
      </c>
      <c r="S5710" s="7">
        <v>0</v>
      </c>
      <c r="T5710" t="s">
        <v>335</v>
      </c>
      <c r="U5710" t="s">
        <v>27</v>
      </c>
      <c r="V5710" t="s">
        <v>33</v>
      </c>
      <c r="W5710" t="s">
        <v>9692</v>
      </c>
      <c r="X5710" t="s">
        <v>34</v>
      </c>
      <c r="Y5710" t="s">
        <v>32</v>
      </c>
      <c r="Z5710" s="9">
        <v>0</v>
      </c>
      <c r="AA5710" t="s">
        <v>32</v>
      </c>
      <c r="AB5710" t="s">
        <v>32</v>
      </c>
      <c r="AC5710" t="str">
        <f>VLOOKUP(A5710,[1]Sheet1!$A:$A,1,0)</f>
        <v>04170700008674苏州宏升包装制品有限公司</v>
      </c>
    </row>
    <row r="5711" spans="1:29" x14ac:dyDescent="0.35">
      <c r="A5711" t="str">
        <f t="shared" si="89"/>
        <v>04170700008675苏州宏升包装制品有限公司</v>
      </c>
      <c r="B5711" t="s">
        <v>9693</v>
      </c>
      <c r="C5711" t="s">
        <v>9694</v>
      </c>
      <c r="D5711" t="s">
        <v>380</v>
      </c>
      <c r="E5711" t="s">
        <v>381</v>
      </c>
      <c r="F5711" s="4">
        <v>0.11</v>
      </c>
      <c r="G5711" s="5">
        <v>0.11</v>
      </c>
      <c r="H5711" s="7">
        <v>1</v>
      </c>
      <c r="I5711" t="s">
        <v>36</v>
      </c>
      <c r="J5711" t="s">
        <v>28</v>
      </c>
      <c r="K5711" t="s">
        <v>36</v>
      </c>
      <c r="L5711" t="s">
        <v>29</v>
      </c>
      <c r="M5711" t="s">
        <v>9238</v>
      </c>
      <c r="N5711" s="8">
        <v>45627</v>
      </c>
      <c r="O5711" s="8">
        <v>45991</v>
      </c>
      <c r="P5711" s="8">
        <v>45652</v>
      </c>
      <c r="Q5711" t="s">
        <v>31</v>
      </c>
      <c r="R5711" t="s">
        <v>31</v>
      </c>
      <c r="S5711" s="7">
        <v>0</v>
      </c>
      <c r="T5711" t="s">
        <v>335</v>
      </c>
      <c r="U5711" t="s">
        <v>27</v>
      </c>
      <c r="V5711" t="s">
        <v>33</v>
      </c>
      <c r="W5711" t="s">
        <v>9695</v>
      </c>
      <c r="X5711" t="s">
        <v>34</v>
      </c>
      <c r="Y5711" t="s">
        <v>32</v>
      </c>
      <c r="Z5711" s="9">
        <v>0</v>
      </c>
      <c r="AA5711" t="s">
        <v>32</v>
      </c>
      <c r="AB5711" t="s">
        <v>32</v>
      </c>
      <c r="AC5711" t="str">
        <f>VLOOKUP(A5711,[1]Sheet1!$A:$A,1,0)</f>
        <v>04170700008675苏州宏升包装制品有限公司</v>
      </c>
    </row>
    <row r="5712" spans="1:29" x14ac:dyDescent="0.35">
      <c r="A5712" t="str">
        <f t="shared" si="89"/>
        <v>04170700008676苏州宏升包装制品有限公司</v>
      </c>
      <c r="B5712" t="s">
        <v>9696</v>
      </c>
      <c r="C5712" t="s">
        <v>9697</v>
      </c>
      <c r="D5712" t="s">
        <v>380</v>
      </c>
      <c r="E5712" t="s">
        <v>381</v>
      </c>
      <c r="F5712" s="4">
        <v>0.17</v>
      </c>
      <c r="G5712" s="5">
        <v>0.17</v>
      </c>
      <c r="H5712" s="7">
        <v>1</v>
      </c>
      <c r="I5712" t="s">
        <v>36</v>
      </c>
      <c r="J5712" t="s">
        <v>28</v>
      </c>
      <c r="K5712" t="s">
        <v>36</v>
      </c>
      <c r="L5712" t="s">
        <v>29</v>
      </c>
      <c r="M5712" t="s">
        <v>9238</v>
      </c>
      <c r="N5712" s="8">
        <v>45627</v>
      </c>
      <c r="O5712" s="8">
        <v>45991</v>
      </c>
      <c r="P5712" s="8">
        <v>45652</v>
      </c>
      <c r="Q5712" t="s">
        <v>31</v>
      </c>
      <c r="R5712" t="s">
        <v>31</v>
      </c>
      <c r="S5712" s="7">
        <v>0</v>
      </c>
      <c r="T5712" t="s">
        <v>335</v>
      </c>
      <c r="U5712" t="s">
        <v>27</v>
      </c>
      <c r="V5712" t="s">
        <v>33</v>
      </c>
      <c r="W5712" t="s">
        <v>9698</v>
      </c>
      <c r="X5712" t="s">
        <v>34</v>
      </c>
      <c r="Y5712" t="s">
        <v>32</v>
      </c>
      <c r="Z5712" s="9">
        <v>0</v>
      </c>
      <c r="AA5712" t="s">
        <v>32</v>
      </c>
      <c r="AB5712" t="s">
        <v>32</v>
      </c>
      <c r="AC5712" t="str">
        <f>VLOOKUP(A5712,[1]Sheet1!$A:$A,1,0)</f>
        <v>04170700008676苏州宏升包装制品有限公司</v>
      </c>
    </row>
    <row r="5713" spans="1:29" x14ac:dyDescent="0.35">
      <c r="A5713" t="str">
        <f t="shared" si="89"/>
        <v>04170700008678苏州宏升包装制品有限公司</v>
      </c>
      <c r="B5713" t="s">
        <v>9699</v>
      </c>
      <c r="C5713" t="s">
        <v>9700</v>
      </c>
      <c r="D5713" t="s">
        <v>380</v>
      </c>
      <c r="E5713" t="s">
        <v>381</v>
      </c>
      <c r="F5713" s="4">
        <v>0.17</v>
      </c>
      <c r="G5713" s="5">
        <v>0.17</v>
      </c>
      <c r="H5713" s="7">
        <v>1</v>
      </c>
      <c r="I5713" t="s">
        <v>36</v>
      </c>
      <c r="J5713" t="s">
        <v>28</v>
      </c>
      <c r="K5713" t="s">
        <v>36</v>
      </c>
      <c r="L5713" t="s">
        <v>29</v>
      </c>
      <c r="M5713" t="s">
        <v>9238</v>
      </c>
      <c r="N5713" s="8">
        <v>45627</v>
      </c>
      <c r="O5713" s="8">
        <v>45991</v>
      </c>
      <c r="P5713" s="8">
        <v>45652</v>
      </c>
      <c r="Q5713" t="s">
        <v>31</v>
      </c>
      <c r="R5713" t="s">
        <v>31</v>
      </c>
      <c r="S5713" s="7">
        <v>0</v>
      </c>
      <c r="T5713" t="s">
        <v>335</v>
      </c>
      <c r="U5713" t="s">
        <v>27</v>
      </c>
      <c r="V5713" t="s">
        <v>33</v>
      </c>
      <c r="W5713" t="s">
        <v>9701</v>
      </c>
      <c r="X5713" t="s">
        <v>34</v>
      </c>
      <c r="Y5713" t="s">
        <v>32</v>
      </c>
      <c r="Z5713" s="9">
        <v>0</v>
      </c>
      <c r="AA5713" t="s">
        <v>32</v>
      </c>
      <c r="AB5713" t="s">
        <v>32</v>
      </c>
      <c r="AC5713" t="str">
        <f>VLOOKUP(A5713,[1]Sheet1!$A:$A,1,0)</f>
        <v>04170700008678苏州宏升包装制品有限公司</v>
      </c>
    </row>
    <row r="5714" spans="1:29" x14ac:dyDescent="0.35">
      <c r="A5714" t="str">
        <f t="shared" si="89"/>
        <v>04170700008679苏州宏升包装制品有限公司</v>
      </c>
      <c r="B5714" t="s">
        <v>17785</v>
      </c>
      <c r="C5714" t="s">
        <v>17786</v>
      </c>
      <c r="D5714" t="s">
        <v>380</v>
      </c>
      <c r="E5714" t="s">
        <v>381</v>
      </c>
      <c r="F5714" s="4">
        <v>0.18</v>
      </c>
      <c r="G5714" s="5">
        <v>0.18</v>
      </c>
      <c r="H5714" s="7">
        <v>1</v>
      </c>
      <c r="I5714" t="s">
        <v>36</v>
      </c>
      <c r="J5714" t="s">
        <v>28</v>
      </c>
      <c r="K5714" t="s">
        <v>36</v>
      </c>
      <c r="L5714" t="s">
        <v>29</v>
      </c>
      <c r="M5714" t="s">
        <v>5490</v>
      </c>
      <c r="N5714" s="8">
        <v>45717</v>
      </c>
      <c r="O5714" s="8">
        <v>46081</v>
      </c>
      <c r="P5714" s="8">
        <v>45738</v>
      </c>
      <c r="Q5714" t="s">
        <v>31</v>
      </c>
      <c r="R5714" t="s">
        <v>31</v>
      </c>
      <c r="S5714" s="7">
        <v>0</v>
      </c>
      <c r="T5714" t="s">
        <v>590</v>
      </c>
      <c r="U5714" t="s">
        <v>27</v>
      </c>
      <c r="V5714" t="s">
        <v>33</v>
      </c>
      <c r="W5714" t="s">
        <v>17787</v>
      </c>
      <c r="X5714" t="s">
        <v>34</v>
      </c>
      <c r="Y5714" t="s">
        <v>32</v>
      </c>
      <c r="Z5714" s="9">
        <v>0</v>
      </c>
      <c r="AA5714" t="s">
        <v>32</v>
      </c>
      <c r="AB5714" t="s">
        <v>32</v>
      </c>
      <c r="AC5714" t="str">
        <f>VLOOKUP(A5714,[1]Sheet1!$A:$A,1,0)</f>
        <v>04170700008679苏州宏升包装制品有限公司</v>
      </c>
    </row>
    <row r="5715" spans="1:29" x14ac:dyDescent="0.35">
      <c r="A5715" t="str">
        <f t="shared" si="89"/>
        <v>04170700008680苏州宏升包装制品有限公司</v>
      </c>
      <c r="B5715" t="s">
        <v>17788</v>
      </c>
      <c r="C5715" t="s">
        <v>17789</v>
      </c>
      <c r="D5715" t="s">
        <v>380</v>
      </c>
      <c r="E5715" t="s">
        <v>381</v>
      </c>
      <c r="F5715" s="4">
        <v>0.18</v>
      </c>
      <c r="G5715" s="5">
        <v>0.18</v>
      </c>
      <c r="H5715" s="7">
        <v>1</v>
      </c>
      <c r="I5715" t="s">
        <v>36</v>
      </c>
      <c r="J5715" t="s">
        <v>28</v>
      </c>
      <c r="K5715" t="s">
        <v>36</v>
      </c>
      <c r="L5715" t="s">
        <v>29</v>
      </c>
      <c r="M5715" t="s">
        <v>5490</v>
      </c>
      <c r="N5715" s="8">
        <v>45717</v>
      </c>
      <c r="O5715" s="8">
        <v>46081</v>
      </c>
      <c r="P5715" s="8">
        <v>45738</v>
      </c>
      <c r="Q5715" t="s">
        <v>31</v>
      </c>
      <c r="R5715" t="s">
        <v>31</v>
      </c>
      <c r="S5715" s="7">
        <v>0</v>
      </c>
      <c r="T5715" t="s">
        <v>590</v>
      </c>
      <c r="U5715" t="s">
        <v>27</v>
      </c>
      <c r="V5715" t="s">
        <v>33</v>
      </c>
      <c r="W5715" t="s">
        <v>17790</v>
      </c>
      <c r="X5715" t="s">
        <v>34</v>
      </c>
      <c r="Y5715" t="s">
        <v>32</v>
      </c>
      <c r="Z5715" s="9">
        <v>0</v>
      </c>
      <c r="AA5715" t="s">
        <v>32</v>
      </c>
      <c r="AB5715" t="s">
        <v>32</v>
      </c>
      <c r="AC5715" t="str">
        <f>VLOOKUP(A5715,[1]Sheet1!$A:$A,1,0)</f>
        <v>04170700008680苏州宏升包装制品有限公司</v>
      </c>
    </row>
    <row r="5716" spans="1:29" x14ac:dyDescent="0.35">
      <c r="A5716" t="str">
        <f t="shared" si="89"/>
        <v>04170700008687苏州宏升包装制品有限公司</v>
      </c>
      <c r="B5716" t="s">
        <v>9702</v>
      </c>
      <c r="C5716" t="s">
        <v>9703</v>
      </c>
      <c r="D5716" t="s">
        <v>380</v>
      </c>
      <c r="E5716" t="s">
        <v>381</v>
      </c>
      <c r="F5716" s="4">
        <v>0.19</v>
      </c>
      <c r="G5716" s="5">
        <v>0.19</v>
      </c>
      <c r="H5716" s="7">
        <v>1</v>
      </c>
      <c r="I5716" t="s">
        <v>36</v>
      </c>
      <c r="J5716" t="s">
        <v>28</v>
      </c>
      <c r="K5716" t="s">
        <v>36</v>
      </c>
      <c r="L5716" t="s">
        <v>29</v>
      </c>
      <c r="M5716" t="s">
        <v>955</v>
      </c>
      <c r="N5716" s="8">
        <v>45627</v>
      </c>
      <c r="O5716" s="8">
        <v>45991</v>
      </c>
      <c r="P5716" s="8">
        <v>45652</v>
      </c>
      <c r="Q5716" t="s">
        <v>31</v>
      </c>
      <c r="R5716" t="s">
        <v>31</v>
      </c>
      <c r="S5716" s="7">
        <v>0</v>
      </c>
      <c r="T5716" t="s">
        <v>335</v>
      </c>
      <c r="U5716" t="s">
        <v>27</v>
      </c>
      <c r="V5716" t="s">
        <v>33</v>
      </c>
      <c r="W5716" t="s">
        <v>9704</v>
      </c>
      <c r="X5716" t="s">
        <v>34</v>
      </c>
      <c r="Y5716" t="s">
        <v>32</v>
      </c>
      <c r="Z5716" s="9">
        <v>0</v>
      </c>
      <c r="AA5716" t="s">
        <v>32</v>
      </c>
      <c r="AB5716" t="s">
        <v>32</v>
      </c>
      <c r="AC5716" t="str">
        <f>VLOOKUP(A5716,[1]Sheet1!$A:$A,1,0)</f>
        <v>04170700008687苏州宏升包装制品有限公司</v>
      </c>
    </row>
    <row r="5717" spans="1:29" x14ac:dyDescent="0.35">
      <c r="A5717" t="str">
        <f t="shared" si="89"/>
        <v>04170700008723苏州宏升包装制品有限公司</v>
      </c>
      <c r="B5717" t="s">
        <v>5166</v>
      </c>
      <c r="C5717" t="s">
        <v>5167</v>
      </c>
      <c r="D5717" t="s">
        <v>380</v>
      </c>
      <c r="E5717" t="s">
        <v>381</v>
      </c>
      <c r="F5717" s="4">
        <v>0.02</v>
      </c>
      <c r="G5717" s="5">
        <v>0.02</v>
      </c>
      <c r="H5717" s="7">
        <v>1</v>
      </c>
      <c r="I5717" t="s">
        <v>36</v>
      </c>
      <c r="J5717" t="s">
        <v>28</v>
      </c>
      <c r="K5717" t="s">
        <v>27</v>
      </c>
      <c r="L5717" t="s">
        <v>29</v>
      </c>
      <c r="M5717" t="s">
        <v>5168</v>
      </c>
      <c r="N5717" s="8">
        <v>45627</v>
      </c>
      <c r="O5717" s="8">
        <v>45991</v>
      </c>
      <c r="P5717" s="8">
        <v>45652</v>
      </c>
      <c r="Q5717" t="s">
        <v>31</v>
      </c>
      <c r="R5717" t="s">
        <v>31</v>
      </c>
      <c r="S5717" s="7">
        <v>0</v>
      </c>
      <c r="T5717" t="s">
        <v>335</v>
      </c>
      <c r="U5717" t="s">
        <v>27</v>
      </c>
      <c r="V5717" t="s">
        <v>33</v>
      </c>
      <c r="W5717" t="s">
        <v>9705</v>
      </c>
      <c r="X5717" t="s">
        <v>34</v>
      </c>
      <c r="Y5717" t="s">
        <v>32</v>
      </c>
      <c r="Z5717" s="9">
        <v>0</v>
      </c>
      <c r="AA5717" t="s">
        <v>32</v>
      </c>
      <c r="AB5717" t="s">
        <v>32</v>
      </c>
      <c r="AC5717" t="str">
        <f>VLOOKUP(A5717,[1]Sheet1!$A:$A,1,0)</f>
        <v>04170700008723苏州宏升包装制品有限公司</v>
      </c>
    </row>
    <row r="5718" spans="1:29" x14ac:dyDescent="0.35">
      <c r="A5718" t="str">
        <f t="shared" si="89"/>
        <v>04170700008791苏州宏升包装制品有限公司</v>
      </c>
      <c r="B5718" t="s">
        <v>9706</v>
      </c>
      <c r="C5718" t="s">
        <v>9707</v>
      </c>
      <c r="D5718" t="s">
        <v>380</v>
      </c>
      <c r="E5718" t="s">
        <v>381</v>
      </c>
      <c r="F5718" s="4">
        <v>0.04</v>
      </c>
      <c r="G5718" s="5">
        <v>0.04</v>
      </c>
      <c r="H5718" s="7">
        <v>1</v>
      </c>
      <c r="I5718" t="s">
        <v>36</v>
      </c>
      <c r="J5718" t="s">
        <v>28</v>
      </c>
      <c r="K5718" t="s">
        <v>36</v>
      </c>
      <c r="L5718" t="s">
        <v>29</v>
      </c>
      <c r="M5718" t="s">
        <v>1590</v>
      </c>
      <c r="N5718" s="8">
        <v>45627</v>
      </c>
      <c r="O5718" s="8">
        <v>45991</v>
      </c>
      <c r="P5718" s="8">
        <v>45652</v>
      </c>
      <c r="Q5718" t="s">
        <v>31</v>
      </c>
      <c r="R5718" t="s">
        <v>31</v>
      </c>
      <c r="S5718" s="7">
        <v>0</v>
      </c>
      <c r="T5718" t="s">
        <v>335</v>
      </c>
      <c r="U5718" t="s">
        <v>27</v>
      </c>
      <c r="V5718" t="s">
        <v>33</v>
      </c>
      <c r="W5718" t="s">
        <v>9708</v>
      </c>
      <c r="X5718" t="s">
        <v>34</v>
      </c>
      <c r="Y5718" t="s">
        <v>32</v>
      </c>
      <c r="Z5718" s="9">
        <v>0</v>
      </c>
      <c r="AA5718" t="s">
        <v>32</v>
      </c>
      <c r="AB5718" t="s">
        <v>32</v>
      </c>
      <c r="AC5718" t="str">
        <f>VLOOKUP(A5718,[1]Sheet1!$A:$A,1,0)</f>
        <v>04170700008791苏州宏升包装制品有限公司</v>
      </c>
    </row>
    <row r="5719" spans="1:29" x14ac:dyDescent="0.35">
      <c r="A5719" t="str">
        <f t="shared" si="89"/>
        <v>04170700008897苏州宏升包装制品有限公司</v>
      </c>
      <c r="B5719" t="s">
        <v>9709</v>
      </c>
      <c r="C5719" t="s">
        <v>9710</v>
      </c>
      <c r="D5719" t="s">
        <v>380</v>
      </c>
      <c r="E5719" t="s">
        <v>381</v>
      </c>
      <c r="F5719" s="4">
        <v>0.04</v>
      </c>
      <c r="G5719" s="5">
        <v>0.04</v>
      </c>
      <c r="H5719" s="7">
        <v>1</v>
      </c>
      <c r="I5719" t="s">
        <v>36</v>
      </c>
      <c r="J5719" t="s">
        <v>28</v>
      </c>
      <c r="K5719" t="s">
        <v>36</v>
      </c>
      <c r="L5719" t="s">
        <v>29</v>
      </c>
      <c r="M5719" t="s">
        <v>906</v>
      </c>
      <c r="N5719" s="8">
        <v>45627</v>
      </c>
      <c r="O5719" s="8">
        <v>45991</v>
      </c>
      <c r="P5719" s="8">
        <v>45651</v>
      </c>
      <c r="Q5719" t="s">
        <v>31</v>
      </c>
      <c r="R5719" t="s">
        <v>31</v>
      </c>
      <c r="S5719" s="7">
        <v>0</v>
      </c>
      <c r="T5719" t="s">
        <v>335</v>
      </c>
      <c r="U5719" t="s">
        <v>27</v>
      </c>
      <c r="V5719" t="s">
        <v>33</v>
      </c>
      <c r="W5719" t="s">
        <v>9711</v>
      </c>
      <c r="X5719" t="s">
        <v>34</v>
      </c>
      <c r="Y5719" t="s">
        <v>32</v>
      </c>
      <c r="Z5719" s="9">
        <v>0</v>
      </c>
      <c r="AA5719" t="s">
        <v>32</v>
      </c>
      <c r="AB5719" t="s">
        <v>32</v>
      </c>
      <c r="AC5719" t="str">
        <f>VLOOKUP(A5719,[1]Sheet1!$A:$A,1,0)</f>
        <v>04170700008897苏州宏升包装制品有限公司</v>
      </c>
    </row>
    <row r="5720" spans="1:29" x14ac:dyDescent="0.35">
      <c r="A5720" t="str">
        <f t="shared" si="89"/>
        <v>04170700008918苏州宏升包装制品有限公司</v>
      </c>
      <c r="B5720" t="s">
        <v>1023</v>
      </c>
      <c r="C5720" t="s">
        <v>1024</v>
      </c>
      <c r="D5720" t="s">
        <v>380</v>
      </c>
      <c r="E5720" t="s">
        <v>381</v>
      </c>
      <c r="F5720" s="4">
        <v>0.08</v>
      </c>
      <c r="G5720" s="5">
        <v>0.08</v>
      </c>
      <c r="H5720" s="7">
        <v>1</v>
      </c>
      <c r="I5720" t="s">
        <v>36</v>
      </c>
      <c r="J5720" t="s">
        <v>28</v>
      </c>
      <c r="K5720" t="s">
        <v>36</v>
      </c>
      <c r="L5720" t="s">
        <v>29</v>
      </c>
      <c r="M5720" t="s">
        <v>874</v>
      </c>
      <c r="N5720" s="8">
        <v>45383</v>
      </c>
      <c r="O5720" s="8">
        <v>45808</v>
      </c>
      <c r="P5720" s="8">
        <v>45441</v>
      </c>
      <c r="Q5720" t="s">
        <v>31</v>
      </c>
      <c r="R5720" t="s">
        <v>31</v>
      </c>
      <c r="S5720" s="7">
        <v>0</v>
      </c>
      <c r="T5720" t="s">
        <v>335</v>
      </c>
      <c r="U5720" t="s">
        <v>27</v>
      </c>
      <c r="V5720" t="s">
        <v>33</v>
      </c>
      <c r="W5720" t="s">
        <v>1025</v>
      </c>
      <c r="X5720" t="s">
        <v>34</v>
      </c>
      <c r="Y5720" t="s">
        <v>32</v>
      </c>
      <c r="Z5720" s="9">
        <v>0</v>
      </c>
      <c r="AA5720" t="s">
        <v>32</v>
      </c>
      <c r="AB5720" t="s">
        <v>32</v>
      </c>
      <c r="AC5720" t="str">
        <f>VLOOKUP(A5720,[1]Sheet1!$A:$A,1,0)</f>
        <v>04170700008918苏州宏升包装制品有限公司</v>
      </c>
    </row>
    <row r="5721" spans="1:29" x14ac:dyDescent="0.35">
      <c r="A5721" t="str">
        <f t="shared" si="89"/>
        <v>04170700008919苏州宏升包装制品有限公司</v>
      </c>
      <c r="B5721" t="s">
        <v>1026</v>
      </c>
      <c r="C5721" t="s">
        <v>1027</v>
      </c>
      <c r="D5721" t="s">
        <v>380</v>
      </c>
      <c r="E5721" t="s">
        <v>381</v>
      </c>
      <c r="F5721" s="4">
        <v>0.21</v>
      </c>
      <c r="G5721" s="5">
        <v>0.21</v>
      </c>
      <c r="H5721" s="7">
        <v>1</v>
      </c>
      <c r="I5721" t="s">
        <v>36</v>
      </c>
      <c r="J5721" t="s">
        <v>28</v>
      </c>
      <c r="K5721" t="s">
        <v>36</v>
      </c>
      <c r="L5721" t="s">
        <v>29</v>
      </c>
      <c r="M5721" t="s">
        <v>874</v>
      </c>
      <c r="N5721" s="8">
        <v>45383</v>
      </c>
      <c r="O5721" s="8">
        <v>45808</v>
      </c>
      <c r="P5721" s="8">
        <v>45441</v>
      </c>
      <c r="Q5721" t="s">
        <v>31</v>
      </c>
      <c r="R5721" t="s">
        <v>31</v>
      </c>
      <c r="S5721" s="7">
        <v>0</v>
      </c>
      <c r="T5721" t="s">
        <v>335</v>
      </c>
      <c r="U5721" t="s">
        <v>27</v>
      </c>
      <c r="V5721" t="s">
        <v>33</v>
      </c>
      <c r="W5721" t="s">
        <v>1028</v>
      </c>
      <c r="X5721" t="s">
        <v>34</v>
      </c>
      <c r="Y5721" t="s">
        <v>32</v>
      </c>
      <c r="Z5721" s="9">
        <v>0</v>
      </c>
      <c r="AA5721" t="s">
        <v>32</v>
      </c>
      <c r="AB5721" t="s">
        <v>32</v>
      </c>
      <c r="AC5721" t="str">
        <f>VLOOKUP(A5721,[1]Sheet1!$A:$A,1,0)</f>
        <v>04170700008919苏州宏升包装制品有限公司</v>
      </c>
    </row>
    <row r="5722" spans="1:29" x14ac:dyDescent="0.35">
      <c r="A5722" t="str">
        <f t="shared" si="89"/>
        <v>04170700008920苏州宏升包装制品有限公司</v>
      </c>
      <c r="B5722" t="s">
        <v>1029</v>
      </c>
      <c r="C5722" t="s">
        <v>1030</v>
      </c>
      <c r="D5722" t="s">
        <v>380</v>
      </c>
      <c r="E5722" t="s">
        <v>381</v>
      </c>
      <c r="F5722" s="4">
        <v>0.17</v>
      </c>
      <c r="G5722" s="5">
        <v>0.17</v>
      </c>
      <c r="H5722" s="7">
        <v>1</v>
      </c>
      <c r="I5722" t="s">
        <v>36</v>
      </c>
      <c r="J5722" t="s">
        <v>28</v>
      </c>
      <c r="K5722" t="s">
        <v>36</v>
      </c>
      <c r="L5722" t="s">
        <v>29</v>
      </c>
      <c r="M5722" t="s">
        <v>874</v>
      </c>
      <c r="N5722" s="8">
        <v>45383</v>
      </c>
      <c r="O5722" s="8">
        <v>45808</v>
      </c>
      <c r="P5722" s="8">
        <v>45441</v>
      </c>
      <c r="Q5722" t="s">
        <v>31</v>
      </c>
      <c r="R5722" t="s">
        <v>31</v>
      </c>
      <c r="S5722" s="7">
        <v>0</v>
      </c>
      <c r="T5722" t="s">
        <v>335</v>
      </c>
      <c r="U5722" t="s">
        <v>27</v>
      </c>
      <c r="V5722" t="s">
        <v>33</v>
      </c>
      <c r="W5722" t="s">
        <v>1031</v>
      </c>
      <c r="X5722" t="s">
        <v>34</v>
      </c>
      <c r="Y5722" t="s">
        <v>32</v>
      </c>
      <c r="Z5722" s="9">
        <v>0</v>
      </c>
      <c r="AA5722" t="s">
        <v>32</v>
      </c>
      <c r="AB5722" t="s">
        <v>32</v>
      </c>
      <c r="AC5722" t="str">
        <f>VLOOKUP(A5722,[1]Sheet1!$A:$A,1,0)</f>
        <v>04170700008920苏州宏升包装制品有限公司</v>
      </c>
    </row>
    <row r="5723" spans="1:29" x14ac:dyDescent="0.35">
      <c r="A5723" t="str">
        <f t="shared" si="89"/>
        <v>04170700008921苏州宏升包装制品有限公司</v>
      </c>
      <c r="B5723" t="s">
        <v>1032</v>
      </c>
      <c r="C5723" t="s">
        <v>1033</v>
      </c>
      <c r="D5723" t="s">
        <v>380</v>
      </c>
      <c r="E5723" t="s">
        <v>381</v>
      </c>
      <c r="F5723" s="4">
        <v>0.19</v>
      </c>
      <c r="G5723" s="5">
        <v>0.19</v>
      </c>
      <c r="H5723" s="7">
        <v>1</v>
      </c>
      <c r="I5723" t="s">
        <v>36</v>
      </c>
      <c r="J5723" t="s">
        <v>28</v>
      </c>
      <c r="K5723" t="s">
        <v>36</v>
      </c>
      <c r="L5723" t="s">
        <v>29</v>
      </c>
      <c r="M5723" t="s">
        <v>874</v>
      </c>
      <c r="N5723" s="8">
        <v>45383</v>
      </c>
      <c r="O5723" s="8">
        <v>45808</v>
      </c>
      <c r="P5723" s="8">
        <v>45441</v>
      </c>
      <c r="Q5723" t="s">
        <v>31</v>
      </c>
      <c r="R5723" t="s">
        <v>31</v>
      </c>
      <c r="S5723" s="7">
        <v>0</v>
      </c>
      <c r="T5723" t="s">
        <v>335</v>
      </c>
      <c r="U5723" t="s">
        <v>27</v>
      </c>
      <c r="V5723" t="s">
        <v>33</v>
      </c>
      <c r="W5723" t="s">
        <v>1034</v>
      </c>
      <c r="X5723" t="s">
        <v>34</v>
      </c>
      <c r="Y5723" t="s">
        <v>32</v>
      </c>
      <c r="Z5723" s="9">
        <v>0</v>
      </c>
      <c r="AA5723" t="s">
        <v>32</v>
      </c>
      <c r="AB5723" t="s">
        <v>32</v>
      </c>
      <c r="AC5723" t="str">
        <f>VLOOKUP(A5723,[1]Sheet1!$A:$A,1,0)</f>
        <v>04170700008921苏州宏升包装制品有限公司</v>
      </c>
    </row>
    <row r="5724" spans="1:29" x14ac:dyDescent="0.35">
      <c r="A5724" t="str">
        <f t="shared" si="89"/>
        <v>04170700008934苏州宏升包装制品有限公司</v>
      </c>
      <c r="B5724" t="s">
        <v>16539</v>
      </c>
      <c r="C5724" t="s">
        <v>16540</v>
      </c>
      <c r="D5724" t="s">
        <v>380</v>
      </c>
      <c r="E5724" t="s">
        <v>381</v>
      </c>
      <c r="F5724" s="4">
        <v>0.16</v>
      </c>
      <c r="G5724" s="5">
        <v>0.16</v>
      </c>
      <c r="H5724" s="7">
        <v>1</v>
      </c>
      <c r="I5724" t="s">
        <v>36</v>
      </c>
      <c r="J5724" t="s">
        <v>28</v>
      </c>
      <c r="K5724" t="s">
        <v>36</v>
      </c>
      <c r="L5724" t="s">
        <v>29</v>
      </c>
      <c r="M5724" t="s">
        <v>958</v>
      </c>
      <c r="N5724" s="8">
        <v>45717</v>
      </c>
      <c r="O5724" s="8">
        <v>46081</v>
      </c>
      <c r="P5724" s="8">
        <v>45723</v>
      </c>
      <c r="Q5724" t="s">
        <v>31</v>
      </c>
      <c r="R5724" t="s">
        <v>31</v>
      </c>
      <c r="S5724" s="7">
        <v>0</v>
      </c>
      <c r="T5724" t="s">
        <v>590</v>
      </c>
      <c r="U5724" t="s">
        <v>27</v>
      </c>
      <c r="V5724" t="s">
        <v>33</v>
      </c>
      <c r="W5724" t="s">
        <v>16541</v>
      </c>
      <c r="X5724" t="s">
        <v>34</v>
      </c>
      <c r="Y5724" t="s">
        <v>32</v>
      </c>
      <c r="Z5724" s="9">
        <v>0</v>
      </c>
      <c r="AA5724" t="s">
        <v>32</v>
      </c>
      <c r="AB5724" t="s">
        <v>32</v>
      </c>
      <c r="AC5724" t="str">
        <f>VLOOKUP(A5724,[1]Sheet1!$A:$A,1,0)</f>
        <v>04170700008934苏州宏升包装制品有限公司</v>
      </c>
    </row>
    <row r="5725" spans="1:29" x14ac:dyDescent="0.35">
      <c r="A5725" t="str">
        <f t="shared" si="89"/>
        <v>04170700008935苏州宏升包装制品有限公司</v>
      </c>
      <c r="B5725" t="s">
        <v>16542</v>
      </c>
      <c r="C5725" t="s">
        <v>16543</v>
      </c>
      <c r="D5725" t="s">
        <v>380</v>
      </c>
      <c r="E5725" t="s">
        <v>381</v>
      </c>
      <c r="F5725" s="4">
        <v>0.2</v>
      </c>
      <c r="G5725" s="5">
        <v>0.2</v>
      </c>
      <c r="H5725" s="7">
        <v>1</v>
      </c>
      <c r="I5725" t="s">
        <v>36</v>
      </c>
      <c r="J5725" t="s">
        <v>28</v>
      </c>
      <c r="K5725" t="s">
        <v>36</v>
      </c>
      <c r="L5725" t="s">
        <v>29</v>
      </c>
      <c r="M5725" t="s">
        <v>1035</v>
      </c>
      <c r="N5725" s="8">
        <v>45717</v>
      </c>
      <c r="O5725" s="8">
        <v>46081</v>
      </c>
      <c r="P5725" s="8">
        <v>45723</v>
      </c>
      <c r="Q5725" t="s">
        <v>31</v>
      </c>
      <c r="R5725" t="s">
        <v>31</v>
      </c>
      <c r="S5725" s="7">
        <v>0</v>
      </c>
      <c r="T5725" t="s">
        <v>590</v>
      </c>
      <c r="U5725" t="s">
        <v>27</v>
      </c>
      <c r="V5725" t="s">
        <v>33</v>
      </c>
      <c r="W5725" t="s">
        <v>16544</v>
      </c>
      <c r="X5725" t="s">
        <v>34</v>
      </c>
      <c r="Y5725" t="s">
        <v>32</v>
      </c>
      <c r="Z5725" s="9">
        <v>0</v>
      </c>
      <c r="AA5725" t="s">
        <v>32</v>
      </c>
      <c r="AB5725" t="s">
        <v>32</v>
      </c>
      <c r="AC5725" t="str">
        <f>VLOOKUP(A5725,[1]Sheet1!$A:$A,1,0)</f>
        <v>04170700008935苏州宏升包装制品有限公司</v>
      </c>
    </row>
    <row r="5726" spans="1:29" x14ac:dyDescent="0.35">
      <c r="A5726" t="str">
        <f t="shared" si="89"/>
        <v>04170700008936苏州宏升包装制品有限公司</v>
      </c>
      <c r="B5726" t="s">
        <v>16545</v>
      </c>
      <c r="C5726" t="s">
        <v>16546</v>
      </c>
      <c r="D5726" t="s">
        <v>380</v>
      </c>
      <c r="E5726" t="s">
        <v>381</v>
      </c>
      <c r="F5726" s="4">
        <v>0.2</v>
      </c>
      <c r="G5726" s="5">
        <v>0.2</v>
      </c>
      <c r="H5726" s="7">
        <v>1</v>
      </c>
      <c r="I5726" t="s">
        <v>36</v>
      </c>
      <c r="J5726" t="s">
        <v>28</v>
      </c>
      <c r="K5726" t="s">
        <v>36</v>
      </c>
      <c r="L5726" t="s">
        <v>29</v>
      </c>
      <c r="M5726" t="s">
        <v>9231</v>
      </c>
      <c r="N5726" s="8">
        <v>45717</v>
      </c>
      <c r="O5726" s="8">
        <v>46081</v>
      </c>
      <c r="P5726" s="8">
        <v>45723</v>
      </c>
      <c r="Q5726" t="s">
        <v>31</v>
      </c>
      <c r="R5726" t="s">
        <v>31</v>
      </c>
      <c r="S5726" s="7">
        <v>0</v>
      </c>
      <c r="T5726" t="s">
        <v>590</v>
      </c>
      <c r="U5726" t="s">
        <v>27</v>
      </c>
      <c r="V5726" t="s">
        <v>33</v>
      </c>
      <c r="W5726" t="s">
        <v>16547</v>
      </c>
      <c r="X5726" t="s">
        <v>34</v>
      </c>
      <c r="Y5726" t="s">
        <v>32</v>
      </c>
      <c r="Z5726" s="9">
        <v>0</v>
      </c>
      <c r="AA5726" t="s">
        <v>32</v>
      </c>
      <c r="AB5726" t="s">
        <v>32</v>
      </c>
      <c r="AC5726" t="str">
        <f>VLOOKUP(A5726,[1]Sheet1!$A:$A,1,0)</f>
        <v>04170700008936苏州宏升包装制品有限公司</v>
      </c>
    </row>
    <row r="5727" spans="1:29" x14ac:dyDescent="0.35">
      <c r="A5727" t="str">
        <f t="shared" si="89"/>
        <v>04170700008937苏州宏升包装制品有限公司</v>
      </c>
      <c r="B5727" t="s">
        <v>16548</v>
      </c>
      <c r="C5727" t="s">
        <v>16549</v>
      </c>
      <c r="D5727" t="s">
        <v>380</v>
      </c>
      <c r="E5727" t="s">
        <v>381</v>
      </c>
      <c r="F5727" s="4">
        <v>0.16</v>
      </c>
      <c r="G5727" s="5">
        <v>0.16</v>
      </c>
      <c r="H5727" s="7">
        <v>1</v>
      </c>
      <c r="I5727" t="s">
        <v>36</v>
      </c>
      <c r="J5727" t="s">
        <v>28</v>
      </c>
      <c r="K5727" t="s">
        <v>36</v>
      </c>
      <c r="L5727" t="s">
        <v>29</v>
      </c>
      <c r="M5727" t="s">
        <v>9231</v>
      </c>
      <c r="N5727" s="8">
        <v>45717</v>
      </c>
      <c r="O5727" s="8">
        <v>46081</v>
      </c>
      <c r="P5727" s="8">
        <v>45723</v>
      </c>
      <c r="Q5727" t="s">
        <v>31</v>
      </c>
      <c r="R5727" t="s">
        <v>31</v>
      </c>
      <c r="S5727" s="7">
        <v>0</v>
      </c>
      <c r="T5727" t="s">
        <v>590</v>
      </c>
      <c r="U5727" t="s">
        <v>27</v>
      </c>
      <c r="V5727" t="s">
        <v>33</v>
      </c>
      <c r="W5727" t="s">
        <v>16550</v>
      </c>
      <c r="X5727" t="s">
        <v>34</v>
      </c>
      <c r="Y5727" t="s">
        <v>32</v>
      </c>
      <c r="Z5727" s="9">
        <v>0</v>
      </c>
      <c r="AA5727" t="s">
        <v>32</v>
      </c>
      <c r="AB5727" t="s">
        <v>32</v>
      </c>
      <c r="AC5727" t="str">
        <f>VLOOKUP(A5727,[1]Sheet1!$A:$A,1,0)</f>
        <v>04170700008937苏州宏升包装制品有限公司</v>
      </c>
    </row>
    <row r="5728" spans="1:29" x14ac:dyDescent="0.35">
      <c r="A5728" t="str">
        <f t="shared" si="89"/>
        <v>04170700008995苏州宏升包装制品有限公司</v>
      </c>
      <c r="B5728" t="s">
        <v>19218</v>
      </c>
      <c r="C5728" t="s">
        <v>19219</v>
      </c>
      <c r="D5728" t="s">
        <v>380</v>
      </c>
      <c r="E5728" t="s">
        <v>381</v>
      </c>
      <c r="F5728" s="4">
        <v>0.21</v>
      </c>
      <c r="G5728" s="5">
        <v>0.21</v>
      </c>
      <c r="H5728" s="7">
        <v>1</v>
      </c>
      <c r="I5728" t="s">
        <v>36</v>
      </c>
      <c r="J5728" t="s">
        <v>28</v>
      </c>
      <c r="K5728" t="s">
        <v>36</v>
      </c>
      <c r="L5728" t="s">
        <v>29</v>
      </c>
      <c r="M5728" t="s">
        <v>1036</v>
      </c>
      <c r="N5728" s="8">
        <v>45748</v>
      </c>
      <c r="O5728" s="8">
        <v>46112</v>
      </c>
      <c r="P5728" s="8">
        <v>45757</v>
      </c>
      <c r="Q5728" t="s">
        <v>31</v>
      </c>
      <c r="R5728" t="s">
        <v>31</v>
      </c>
      <c r="S5728" s="7">
        <v>0</v>
      </c>
      <c r="T5728" t="s">
        <v>590</v>
      </c>
      <c r="U5728" t="s">
        <v>27</v>
      </c>
      <c r="V5728" t="s">
        <v>33</v>
      </c>
      <c r="W5728" t="s">
        <v>19220</v>
      </c>
      <c r="X5728" t="s">
        <v>34</v>
      </c>
      <c r="Y5728" t="s">
        <v>32</v>
      </c>
      <c r="Z5728" s="9">
        <v>0</v>
      </c>
      <c r="AA5728" t="s">
        <v>32</v>
      </c>
      <c r="AB5728" t="s">
        <v>32</v>
      </c>
      <c r="AC5728" t="str">
        <f>VLOOKUP(A5728,[1]Sheet1!$A:$A,1,0)</f>
        <v>04170700008995苏州宏升包装制品有限公司</v>
      </c>
    </row>
    <row r="5729" spans="1:29" x14ac:dyDescent="0.35">
      <c r="A5729" t="str">
        <f t="shared" si="89"/>
        <v>04170700008996苏州宏升包装制品有限公司</v>
      </c>
      <c r="B5729" t="s">
        <v>19221</v>
      </c>
      <c r="C5729" t="s">
        <v>19222</v>
      </c>
      <c r="D5729" t="s">
        <v>380</v>
      </c>
      <c r="E5729" t="s">
        <v>381</v>
      </c>
      <c r="F5729" s="4">
        <v>0.2</v>
      </c>
      <c r="G5729" s="5">
        <v>0.2</v>
      </c>
      <c r="H5729" s="7">
        <v>1</v>
      </c>
      <c r="I5729" t="s">
        <v>36</v>
      </c>
      <c r="J5729" t="s">
        <v>28</v>
      </c>
      <c r="K5729" t="s">
        <v>36</v>
      </c>
      <c r="L5729" t="s">
        <v>29</v>
      </c>
      <c r="M5729" t="s">
        <v>1036</v>
      </c>
      <c r="N5729" s="8">
        <v>45748</v>
      </c>
      <c r="O5729" s="8">
        <v>46112</v>
      </c>
      <c r="P5729" s="8">
        <v>45757</v>
      </c>
      <c r="Q5729" t="s">
        <v>31</v>
      </c>
      <c r="R5729" t="s">
        <v>31</v>
      </c>
      <c r="S5729" s="7">
        <v>0</v>
      </c>
      <c r="T5729" t="s">
        <v>590</v>
      </c>
      <c r="U5729" t="s">
        <v>27</v>
      </c>
      <c r="V5729" t="s">
        <v>33</v>
      </c>
      <c r="W5729" t="s">
        <v>19223</v>
      </c>
      <c r="X5729" t="s">
        <v>34</v>
      </c>
      <c r="Y5729" t="s">
        <v>32</v>
      </c>
      <c r="Z5729" s="9">
        <v>0</v>
      </c>
      <c r="AA5729" t="s">
        <v>32</v>
      </c>
      <c r="AB5729" t="s">
        <v>32</v>
      </c>
      <c r="AC5729" t="str">
        <f>VLOOKUP(A5729,[1]Sheet1!$A:$A,1,0)</f>
        <v>04170700008996苏州宏升包装制品有限公司</v>
      </c>
    </row>
    <row r="5730" spans="1:29" x14ac:dyDescent="0.35">
      <c r="A5730" t="str">
        <f t="shared" si="89"/>
        <v>04170700008997苏州宏升包装制品有限公司</v>
      </c>
      <c r="B5730" t="s">
        <v>9712</v>
      </c>
      <c r="C5730" t="s">
        <v>9713</v>
      </c>
      <c r="D5730" t="s">
        <v>380</v>
      </c>
      <c r="E5730" t="s">
        <v>381</v>
      </c>
      <c r="F5730" s="4">
        <v>0.18</v>
      </c>
      <c r="G5730" s="5">
        <v>0.18</v>
      </c>
      <c r="H5730" s="7">
        <v>1</v>
      </c>
      <c r="I5730" t="s">
        <v>36</v>
      </c>
      <c r="J5730" t="s">
        <v>28</v>
      </c>
      <c r="K5730" t="s">
        <v>36</v>
      </c>
      <c r="L5730" t="s">
        <v>29</v>
      </c>
      <c r="M5730" t="s">
        <v>1036</v>
      </c>
      <c r="N5730" s="8">
        <v>45627</v>
      </c>
      <c r="O5730" s="8">
        <v>45991</v>
      </c>
      <c r="P5730" s="8">
        <v>45652</v>
      </c>
      <c r="Q5730" t="s">
        <v>31</v>
      </c>
      <c r="R5730" t="s">
        <v>31</v>
      </c>
      <c r="S5730" s="7">
        <v>0</v>
      </c>
      <c r="T5730" t="s">
        <v>335</v>
      </c>
      <c r="U5730" t="s">
        <v>27</v>
      </c>
      <c r="V5730" t="s">
        <v>33</v>
      </c>
      <c r="W5730" t="s">
        <v>9714</v>
      </c>
      <c r="X5730" t="s">
        <v>34</v>
      </c>
      <c r="Y5730" t="s">
        <v>32</v>
      </c>
      <c r="Z5730" s="9">
        <v>0</v>
      </c>
      <c r="AA5730" t="s">
        <v>32</v>
      </c>
      <c r="AB5730" t="s">
        <v>32</v>
      </c>
      <c r="AC5730" t="str">
        <f>VLOOKUP(A5730,[1]Sheet1!$A:$A,1,0)</f>
        <v>04170700008997苏州宏升包装制品有限公司</v>
      </c>
    </row>
    <row r="5731" spans="1:29" x14ac:dyDescent="0.35">
      <c r="A5731" t="str">
        <f t="shared" si="89"/>
        <v>04170700008998苏州宏升包装制品有限公司</v>
      </c>
      <c r="B5731" t="s">
        <v>19224</v>
      </c>
      <c r="C5731" t="s">
        <v>19225</v>
      </c>
      <c r="D5731" t="s">
        <v>380</v>
      </c>
      <c r="E5731" t="s">
        <v>381</v>
      </c>
      <c r="F5731" s="4">
        <v>0.09</v>
      </c>
      <c r="G5731" s="5">
        <v>0.09</v>
      </c>
      <c r="H5731" s="7">
        <v>1</v>
      </c>
      <c r="I5731" t="s">
        <v>36</v>
      </c>
      <c r="J5731" t="s">
        <v>28</v>
      </c>
      <c r="K5731" t="s">
        <v>36</v>
      </c>
      <c r="L5731" t="s">
        <v>29</v>
      </c>
      <c r="M5731" t="s">
        <v>1036</v>
      </c>
      <c r="N5731" s="8">
        <v>45748</v>
      </c>
      <c r="O5731" s="8">
        <v>46112</v>
      </c>
      <c r="P5731" s="8">
        <v>45754</v>
      </c>
      <c r="Q5731" t="s">
        <v>31</v>
      </c>
      <c r="R5731" t="s">
        <v>31</v>
      </c>
      <c r="S5731" s="7">
        <v>0</v>
      </c>
      <c r="T5731" t="s">
        <v>590</v>
      </c>
      <c r="U5731" t="s">
        <v>27</v>
      </c>
      <c r="V5731" t="s">
        <v>33</v>
      </c>
      <c r="W5731" t="s">
        <v>19226</v>
      </c>
      <c r="X5731" t="s">
        <v>34</v>
      </c>
      <c r="Y5731" t="s">
        <v>32</v>
      </c>
      <c r="Z5731" s="9">
        <v>0</v>
      </c>
      <c r="AA5731" t="s">
        <v>32</v>
      </c>
      <c r="AB5731" t="s">
        <v>32</v>
      </c>
      <c r="AC5731" t="str">
        <f>VLOOKUP(A5731,[1]Sheet1!$A:$A,1,0)</f>
        <v>04170700008998苏州宏升包装制品有限公司</v>
      </c>
    </row>
    <row r="5732" spans="1:29" x14ac:dyDescent="0.35">
      <c r="A5732" t="str">
        <f t="shared" si="89"/>
        <v>04170700008999苏州宏升包装制品有限公司</v>
      </c>
      <c r="B5732" t="s">
        <v>19227</v>
      </c>
      <c r="C5732" t="s">
        <v>19228</v>
      </c>
      <c r="D5732" t="s">
        <v>380</v>
      </c>
      <c r="E5732" t="s">
        <v>381</v>
      </c>
      <c r="F5732" s="4">
        <v>0.01</v>
      </c>
      <c r="G5732" s="5">
        <v>0.01</v>
      </c>
      <c r="H5732" s="7">
        <v>1</v>
      </c>
      <c r="I5732" t="s">
        <v>36</v>
      </c>
      <c r="J5732" t="s">
        <v>28</v>
      </c>
      <c r="K5732" t="s">
        <v>36</v>
      </c>
      <c r="L5732" t="s">
        <v>29</v>
      </c>
      <c r="M5732" t="s">
        <v>1036</v>
      </c>
      <c r="N5732" s="8">
        <v>45748</v>
      </c>
      <c r="O5732" s="8">
        <v>46112</v>
      </c>
      <c r="P5732" s="8">
        <v>45753</v>
      </c>
      <c r="Q5732" t="s">
        <v>31</v>
      </c>
      <c r="R5732" t="s">
        <v>31</v>
      </c>
      <c r="S5732" s="7">
        <v>0</v>
      </c>
      <c r="T5732" t="s">
        <v>590</v>
      </c>
      <c r="U5732" t="s">
        <v>27</v>
      </c>
      <c r="V5732" t="s">
        <v>33</v>
      </c>
      <c r="W5732" t="s">
        <v>19229</v>
      </c>
      <c r="X5732" t="s">
        <v>34</v>
      </c>
      <c r="Y5732" t="s">
        <v>32</v>
      </c>
      <c r="Z5732" s="9">
        <v>0</v>
      </c>
      <c r="AA5732" t="s">
        <v>32</v>
      </c>
      <c r="AB5732" t="s">
        <v>32</v>
      </c>
      <c r="AC5732" t="str">
        <f>VLOOKUP(A5732,[1]Sheet1!$A:$A,1,0)</f>
        <v>04170700008999苏州宏升包装制品有限公司</v>
      </c>
    </row>
    <row r="5733" spans="1:29" x14ac:dyDescent="0.35">
      <c r="A5733" t="str">
        <f t="shared" si="89"/>
        <v>04170700009000苏州宏升包装制品有限公司</v>
      </c>
      <c r="B5733" t="s">
        <v>19230</v>
      </c>
      <c r="C5733" t="s">
        <v>19231</v>
      </c>
      <c r="D5733" t="s">
        <v>380</v>
      </c>
      <c r="E5733" t="s">
        <v>381</v>
      </c>
      <c r="F5733" s="4">
        <v>0.13</v>
      </c>
      <c r="G5733" s="5">
        <v>0.13</v>
      </c>
      <c r="H5733" s="7">
        <v>1</v>
      </c>
      <c r="I5733" t="s">
        <v>36</v>
      </c>
      <c r="J5733" t="s">
        <v>28</v>
      </c>
      <c r="K5733" t="s">
        <v>36</v>
      </c>
      <c r="L5733" t="s">
        <v>29</v>
      </c>
      <c r="M5733" t="s">
        <v>1036</v>
      </c>
      <c r="N5733" s="8">
        <v>45748</v>
      </c>
      <c r="O5733" s="8">
        <v>46112</v>
      </c>
      <c r="P5733" s="8">
        <v>45753</v>
      </c>
      <c r="Q5733" t="s">
        <v>31</v>
      </c>
      <c r="R5733" t="s">
        <v>31</v>
      </c>
      <c r="S5733" s="7">
        <v>0</v>
      </c>
      <c r="T5733" t="s">
        <v>590</v>
      </c>
      <c r="U5733" t="s">
        <v>27</v>
      </c>
      <c r="V5733" t="s">
        <v>33</v>
      </c>
      <c r="W5733" t="s">
        <v>19232</v>
      </c>
      <c r="X5733" t="s">
        <v>34</v>
      </c>
      <c r="Y5733" t="s">
        <v>32</v>
      </c>
      <c r="Z5733" s="9">
        <v>0</v>
      </c>
      <c r="AA5733" t="s">
        <v>32</v>
      </c>
      <c r="AB5733" t="s">
        <v>32</v>
      </c>
      <c r="AC5733" t="str">
        <f>VLOOKUP(A5733,[1]Sheet1!$A:$A,1,0)</f>
        <v>04170700009000苏州宏升包装制品有限公司</v>
      </c>
    </row>
    <row r="5734" spans="1:29" x14ac:dyDescent="0.35">
      <c r="A5734" t="str">
        <f t="shared" si="89"/>
        <v>04170700009001苏州宏升包装制品有限公司</v>
      </c>
      <c r="B5734" t="s">
        <v>19233</v>
      </c>
      <c r="C5734" t="s">
        <v>19234</v>
      </c>
      <c r="D5734" t="s">
        <v>380</v>
      </c>
      <c r="E5734" t="s">
        <v>381</v>
      </c>
      <c r="F5734" s="4">
        <v>0.09</v>
      </c>
      <c r="G5734" s="5">
        <v>0.09</v>
      </c>
      <c r="H5734" s="7">
        <v>1</v>
      </c>
      <c r="I5734" t="s">
        <v>36</v>
      </c>
      <c r="J5734" t="s">
        <v>28</v>
      </c>
      <c r="K5734" t="s">
        <v>36</v>
      </c>
      <c r="L5734" t="s">
        <v>29</v>
      </c>
      <c r="M5734" t="s">
        <v>1036</v>
      </c>
      <c r="N5734" s="8">
        <v>45748</v>
      </c>
      <c r="O5734" s="8">
        <v>46112</v>
      </c>
      <c r="P5734" s="8">
        <v>45757</v>
      </c>
      <c r="Q5734" t="s">
        <v>31</v>
      </c>
      <c r="R5734" t="s">
        <v>31</v>
      </c>
      <c r="S5734" s="7">
        <v>0</v>
      </c>
      <c r="T5734" t="s">
        <v>590</v>
      </c>
      <c r="U5734" t="s">
        <v>27</v>
      </c>
      <c r="V5734" t="s">
        <v>33</v>
      </c>
      <c r="W5734" t="s">
        <v>19235</v>
      </c>
      <c r="X5734" t="s">
        <v>34</v>
      </c>
      <c r="Y5734" t="s">
        <v>32</v>
      </c>
      <c r="Z5734" s="9">
        <v>0</v>
      </c>
      <c r="AA5734" t="s">
        <v>32</v>
      </c>
      <c r="AB5734" t="s">
        <v>32</v>
      </c>
      <c r="AC5734" t="str">
        <f>VLOOKUP(A5734,[1]Sheet1!$A:$A,1,0)</f>
        <v>04170700009001苏州宏升包装制品有限公司</v>
      </c>
    </row>
    <row r="5735" spans="1:29" x14ac:dyDescent="0.35">
      <c r="A5735" t="str">
        <f t="shared" si="89"/>
        <v>04170700009011苏州宏升包装制品有限公司</v>
      </c>
      <c r="B5735" t="s">
        <v>9715</v>
      </c>
      <c r="C5735" t="s">
        <v>9716</v>
      </c>
      <c r="D5735" t="s">
        <v>380</v>
      </c>
      <c r="E5735" t="s">
        <v>381</v>
      </c>
      <c r="F5735" s="4">
        <v>0.03</v>
      </c>
      <c r="G5735" s="5">
        <v>0.03</v>
      </c>
      <c r="H5735" s="7">
        <v>1</v>
      </c>
      <c r="I5735" t="s">
        <v>36</v>
      </c>
      <c r="J5735" t="s">
        <v>28</v>
      </c>
      <c r="K5735" t="s">
        <v>36</v>
      </c>
      <c r="L5735" t="s">
        <v>29</v>
      </c>
      <c r="M5735" t="s">
        <v>9717</v>
      </c>
      <c r="N5735" s="8">
        <v>45627</v>
      </c>
      <c r="O5735" s="8">
        <v>45991</v>
      </c>
      <c r="P5735" s="8">
        <v>45652</v>
      </c>
      <c r="Q5735" t="s">
        <v>31</v>
      </c>
      <c r="R5735" t="s">
        <v>31</v>
      </c>
      <c r="S5735" s="7">
        <v>0</v>
      </c>
      <c r="T5735" t="s">
        <v>335</v>
      </c>
      <c r="U5735" t="s">
        <v>27</v>
      </c>
      <c r="V5735" t="s">
        <v>33</v>
      </c>
      <c r="W5735" t="s">
        <v>9718</v>
      </c>
      <c r="X5735" t="s">
        <v>34</v>
      </c>
      <c r="Y5735" t="s">
        <v>32</v>
      </c>
      <c r="Z5735" s="9">
        <v>0</v>
      </c>
      <c r="AA5735" t="s">
        <v>32</v>
      </c>
      <c r="AB5735" t="s">
        <v>32</v>
      </c>
      <c r="AC5735" t="str">
        <f>VLOOKUP(A5735,[1]Sheet1!$A:$A,1,0)</f>
        <v>04170700009011苏州宏升包装制品有限公司</v>
      </c>
    </row>
    <row r="5736" spans="1:29" x14ac:dyDescent="0.35">
      <c r="A5736" t="str">
        <f t="shared" si="89"/>
        <v>04170700009030苏州宏升包装制品有限公司</v>
      </c>
      <c r="B5736" t="s">
        <v>5782</v>
      </c>
      <c r="C5736" t="s">
        <v>5783</v>
      </c>
      <c r="D5736" t="s">
        <v>380</v>
      </c>
      <c r="E5736" t="s">
        <v>381</v>
      </c>
      <c r="F5736" s="4">
        <v>0.02</v>
      </c>
      <c r="G5736" s="5">
        <v>0.02</v>
      </c>
      <c r="H5736" s="7">
        <v>1</v>
      </c>
      <c r="I5736" t="s">
        <v>36</v>
      </c>
      <c r="J5736" t="s">
        <v>28</v>
      </c>
      <c r="K5736" t="s">
        <v>36</v>
      </c>
      <c r="L5736" t="s">
        <v>29</v>
      </c>
      <c r="M5736" t="s">
        <v>880</v>
      </c>
      <c r="N5736" s="8">
        <v>45627</v>
      </c>
      <c r="O5736" s="8">
        <v>45991</v>
      </c>
      <c r="P5736" s="8">
        <v>45650</v>
      </c>
      <c r="Q5736" t="s">
        <v>31</v>
      </c>
      <c r="R5736" t="s">
        <v>31</v>
      </c>
      <c r="S5736" s="7">
        <v>0</v>
      </c>
      <c r="T5736" t="s">
        <v>335</v>
      </c>
      <c r="U5736" t="s">
        <v>27</v>
      </c>
      <c r="V5736" t="s">
        <v>33</v>
      </c>
      <c r="W5736" t="s">
        <v>9719</v>
      </c>
      <c r="X5736" t="s">
        <v>34</v>
      </c>
      <c r="Y5736" t="s">
        <v>32</v>
      </c>
      <c r="Z5736" s="9">
        <v>0</v>
      </c>
      <c r="AA5736" t="s">
        <v>32</v>
      </c>
      <c r="AB5736" t="s">
        <v>32</v>
      </c>
      <c r="AC5736" t="str">
        <f>VLOOKUP(A5736,[1]Sheet1!$A:$A,1,0)</f>
        <v>04170700009030苏州宏升包装制品有限公司</v>
      </c>
    </row>
    <row r="5737" spans="1:29" x14ac:dyDescent="0.35">
      <c r="A5737" t="str">
        <f t="shared" si="89"/>
        <v>04170700009069苏州宏升包装制品有限公司</v>
      </c>
      <c r="B5737" t="s">
        <v>9720</v>
      </c>
      <c r="C5737" t="s">
        <v>9721</v>
      </c>
      <c r="D5737" t="s">
        <v>380</v>
      </c>
      <c r="E5737" t="s">
        <v>381</v>
      </c>
      <c r="F5737" s="4">
        <v>0.02</v>
      </c>
      <c r="G5737" s="5">
        <v>0.02</v>
      </c>
      <c r="H5737" s="7">
        <v>1</v>
      </c>
      <c r="I5737" t="s">
        <v>36</v>
      </c>
      <c r="J5737" t="s">
        <v>28</v>
      </c>
      <c r="K5737" t="s">
        <v>36</v>
      </c>
      <c r="L5737" t="s">
        <v>29</v>
      </c>
      <c r="M5737" t="s">
        <v>1000</v>
      </c>
      <c r="N5737" s="8">
        <v>45627</v>
      </c>
      <c r="O5737" s="8">
        <v>45991</v>
      </c>
      <c r="P5737" s="8">
        <v>45650</v>
      </c>
      <c r="Q5737" t="s">
        <v>31</v>
      </c>
      <c r="R5737" t="s">
        <v>31</v>
      </c>
      <c r="S5737" s="7">
        <v>0</v>
      </c>
      <c r="T5737" t="s">
        <v>335</v>
      </c>
      <c r="U5737" t="s">
        <v>27</v>
      </c>
      <c r="V5737" t="s">
        <v>33</v>
      </c>
      <c r="W5737" t="s">
        <v>9722</v>
      </c>
      <c r="X5737" t="s">
        <v>34</v>
      </c>
      <c r="Y5737" t="s">
        <v>32</v>
      </c>
      <c r="Z5737" s="9">
        <v>0</v>
      </c>
      <c r="AA5737" t="s">
        <v>32</v>
      </c>
      <c r="AB5737" t="s">
        <v>32</v>
      </c>
      <c r="AC5737" t="str">
        <f>VLOOKUP(A5737,[1]Sheet1!$A:$A,1,0)</f>
        <v>04170700009069苏州宏升包装制品有限公司</v>
      </c>
    </row>
    <row r="5738" spans="1:29" x14ac:dyDescent="0.35">
      <c r="A5738" t="str">
        <f t="shared" si="89"/>
        <v>04170700009070苏州宏升包装制品有限公司</v>
      </c>
      <c r="B5738" t="s">
        <v>9723</v>
      </c>
      <c r="C5738" t="s">
        <v>9724</v>
      </c>
      <c r="D5738" t="s">
        <v>380</v>
      </c>
      <c r="E5738" t="s">
        <v>381</v>
      </c>
      <c r="F5738" s="4">
        <v>0.1</v>
      </c>
      <c r="G5738" s="5">
        <v>0.1</v>
      </c>
      <c r="H5738" s="7">
        <v>1</v>
      </c>
      <c r="I5738" t="s">
        <v>36</v>
      </c>
      <c r="J5738" t="s">
        <v>28</v>
      </c>
      <c r="K5738" t="s">
        <v>36</v>
      </c>
      <c r="L5738" t="s">
        <v>29</v>
      </c>
      <c r="M5738" t="s">
        <v>1000</v>
      </c>
      <c r="N5738" s="8">
        <v>45627</v>
      </c>
      <c r="O5738" s="8">
        <v>45991</v>
      </c>
      <c r="P5738" s="8">
        <v>45651</v>
      </c>
      <c r="Q5738" t="s">
        <v>31</v>
      </c>
      <c r="R5738" t="s">
        <v>31</v>
      </c>
      <c r="S5738" s="7">
        <v>0</v>
      </c>
      <c r="T5738" t="s">
        <v>335</v>
      </c>
      <c r="U5738" t="s">
        <v>27</v>
      </c>
      <c r="V5738" t="s">
        <v>33</v>
      </c>
      <c r="W5738" t="s">
        <v>9725</v>
      </c>
      <c r="X5738" t="s">
        <v>34</v>
      </c>
      <c r="Y5738" t="s">
        <v>32</v>
      </c>
      <c r="Z5738" s="9">
        <v>0</v>
      </c>
      <c r="AA5738" t="s">
        <v>32</v>
      </c>
      <c r="AB5738" t="s">
        <v>32</v>
      </c>
      <c r="AC5738" t="str">
        <f>VLOOKUP(A5738,[1]Sheet1!$A:$A,1,0)</f>
        <v>04170700009070苏州宏升包装制品有限公司</v>
      </c>
    </row>
    <row r="5739" spans="1:29" x14ac:dyDescent="0.35">
      <c r="A5739" t="str">
        <f t="shared" si="89"/>
        <v>04170700009092苏州宏升包装制品有限公司</v>
      </c>
      <c r="B5739" t="s">
        <v>9726</v>
      </c>
      <c r="C5739" t="s">
        <v>9727</v>
      </c>
      <c r="D5739" t="s">
        <v>380</v>
      </c>
      <c r="E5739" t="s">
        <v>381</v>
      </c>
      <c r="F5739" s="4">
        <v>0.1</v>
      </c>
      <c r="G5739" s="5">
        <v>0.1</v>
      </c>
      <c r="H5739" s="7">
        <v>1</v>
      </c>
      <c r="I5739" t="s">
        <v>36</v>
      </c>
      <c r="J5739" t="s">
        <v>28</v>
      </c>
      <c r="K5739" t="s">
        <v>36</v>
      </c>
      <c r="L5739" t="s">
        <v>29</v>
      </c>
      <c r="M5739" t="s">
        <v>881</v>
      </c>
      <c r="N5739" s="8">
        <v>45627</v>
      </c>
      <c r="O5739" s="8">
        <v>45991</v>
      </c>
      <c r="P5739" s="8">
        <v>45651</v>
      </c>
      <c r="Q5739" t="s">
        <v>31</v>
      </c>
      <c r="R5739" t="s">
        <v>31</v>
      </c>
      <c r="S5739" s="7">
        <v>0</v>
      </c>
      <c r="T5739" t="s">
        <v>335</v>
      </c>
      <c r="U5739" t="s">
        <v>27</v>
      </c>
      <c r="V5739" t="s">
        <v>33</v>
      </c>
      <c r="W5739" t="s">
        <v>9728</v>
      </c>
      <c r="X5739" t="s">
        <v>34</v>
      </c>
      <c r="Y5739" t="s">
        <v>32</v>
      </c>
      <c r="Z5739" s="9">
        <v>0</v>
      </c>
      <c r="AA5739" t="s">
        <v>32</v>
      </c>
      <c r="AB5739" t="s">
        <v>32</v>
      </c>
      <c r="AC5739" t="str">
        <f>VLOOKUP(A5739,[1]Sheet1!$A:$A,1,0)</f>
        <v>04170700009092苏州宏升包装制品有限公司</v>
      </c>
    </row>
    <row r="5740" spans="1:29" x14ac:dyDescent="0.35">
      <c r="A5740" t="str">
        <f t="shared" si="89"/>
        <v>04170700009112苏州宏升包装制品有限公司</v>
      </c>
      <c r="B5740" t="s">
        <v>9729</v>
      </c>
      <c r="C5740" t="s">
        <v>9730</v>
      </c>
      <c r="D5740" t="s">
        <v>380</v>
      </c>
      <c r="E5740" t="s">
        <v>381</v>
      </c>
      <c r="F5740" s="4">
        <v>0.09</v>
      </c>
      <c r="G5740" s="5">
        <v>0.09</v>
      </c>
      <c r="H5740" s="7">
        <v>1</v>
      </c>
      <c r="I5740" t="s">
        <v>36</v>
      </c>
      <c r="J5740" t="s">
        <v>28</v>
      </c>
      <c r="K5740" t="s">
        <v>36</v>
      </c>
      <c r="L5740" t="s">
        <v>29</v>
      </c>
      <c r="M5740" t="s">
        <v>540</v>
      </c>
      <c r="N5740" s="8">
        <v>45627</v>
      </c>
      <c r="O5740" s="8">
        <v>45991</v>
      </c>
      <c r="P5740" s="8">
        <v>45652</v>
      </c>
      <c r="Q5740" t="s">
        <v>31</v>
      </c>
      <c r="R5740" t="s">
        <v>31</v>
      </c>
      <c r="S5740" s="7">
        <v>0</v>
      </c>
      <c r="T5740" t="s">
        <v>335</v>
      </c>
      <c r="U5740" t="s">
        <v>27</v>
      </c>
      <c r="V5740" t="s">
        <v>33</v>
      </c>
      <c r="W5740" t="s">
        <v>9731</v>
      </c>
      <c r="X5740" t="s">
        <v>34</v>
      </c>
      <c r="Y5740" t="s">
        <v>32</v>
      </c>
      <c r="Z5740" s="9">
        <v>0</v>
      </c>
      <c r="AA5740" t="s">
        <v>32</v>
      </c>
      <c r="AB5740" t="s">
        <v>32</v>
      </c>
      <c r="AC5740" t="str">
        <f>VLOOKUP(A5740,[1]Sheet1!$A:$A,1,0)</f>
        <v>04170700009112苏州宏升包装制品有限公司</v>
      </c>
    </row>
    <row r="5741" spans="1:29" x14ac:dyDescent="0.35">
      <c r="A5741" t="str">
        <f t="shared" si="89"/>
        <v>04170700009114苏州宏升包装制品有限公司</v>
      </c>
      <c r="B5741" t="s">
        <v>9732</v>
      </c>
      <c r="C5741" t="s">
        <v>9733</v>
      </c>
      <c r="D5741" t="s">
        <v>380</v>
      </c>
      <c r="E5741" t="s">
        <v>381</v>
      </c>
      <c r="F5741" s="4">
        <v>0.09</v>
      </c>
      <c r="G5741" s="5">
        <v>0.09</v>
      </c>
      <c r="H5741" s="7">
        <v>1</v>
      </c>
      <c r="I5741" t="s">
        <v>36</v>
      </c>
      <c r="J5741" t="s">
        <v>28</v>
      </c>
      <c r="K5741" t="s">
        <v>36</v>
      </c>
      <c r="L5741" t="s">
        <v>29</v>
      </c>
      <c r="M5741" t="s">
        <v>540</v>
      </c>
      <c r="N5741" s="8">
        <v>45627</v>
      </c>
      <c r="O5741" s="8">
        <v>45991</v>
      </c>
      <c r="P5741" s="8">
        <v>45652</v>
      </c>
      <c r="Q5741" t="s">
        <v>31</v>
      </c>
      <c r="R5741" t="s">
        <v>31</v>
      </c>
      <c r="S5741" s="7">
        <v>0</v>
      </c>
      <c r="T5741" t="s">
        <v>335</v>
      </c>
      <c r="U5741" t="s">
        <v>27</v>
      </c>
      <c r="V5741" t="s">
        <v>33</v>
      </c>
      <c r="W5741" t="s">
        <v>9734</v>
      </c>
      <c r="X5741" t="s">
        <v>34</v>
      </c>
      <c r="Y5741" t="s">
        <v>32</v>
      </c>
      <c r="Z5741" s="9">
        <v>0</v>
      </c>
      <c r="AA5741" t="s">
        <v>32</v>
      </c>
      <c r="AB5741" t="s">
        <v>32</v>
      </c>
      <c r="AC5741" t="str">
        <f>VLOOKUP(A5741,[1]Sheet1!$A:$A,1,0)</f>
        <v>04170700009114苏州宏升包装制品有限公司</v>
      </c>
    </row>
    <row r="5742" spans="1:29" x14ac:dyDescent="0.35">
      <c r="A5742" t="str">
        <f t="shared" si="89"/>
        <v>04170700009115苏州宏升包装制品有限公司</v>
      </c>
      <c r="B5742" t="s">
        <v>9735</v>
      </c>
      <c r="C5742" t="s">
        <v>9736</v>
      </c>
      <c r="D5742" t="s">
        <v>380</v>
      </c>
      <c r="E5742" t="s">
        <v>381</v>
      </c>
      <c r="F5742" s="4">
        <v>0.04</v>
      </c>
      <c r="G5742" s="5">
        <v>0.04</v>
      </c>
      <c r="H5742" s="7">
        <v>1</v>
      </c>
      <c r="I5742" t="s">
        <v>36</v>
      </c>
      <c r="J5742" t="s">
        <v>28</v>
      </c>
      <c r="K5742" t="s">
        <v>36</v>
      </c>
      <c r="L5742" t="s">
        <v>29</v>
      </c>
      <c r="M5742" t="s">
        <v>540</v>
      </c>
      <c r="N5742" s="8">
        <v>45627</v>
      </c>
      <c r="O5742" s="8">
        <v>45991</v>
      </c>
      <c r="P5742" s="8">
        <v>45652</v>
      </c>
      <c r="Q5742" t="s">
        <v>31</v>
      </c>
      <c r="R5742" t="s">
        <v>31</v>
      </c>
      <c r="S5742" s="7">
        <v>0</v>
      </c>
      <c r="T5742" t="s">
        <v>335</v>
      </c>
      <c r="U5742" t="s">
        <v>27</v>
      </c>
      <c r="V5742" t="s">
        <v>33</v>
      </c>
      <c r="W5742" t="s">
        <v>9737</v>
      </c>
      <c r="X5742" t="s">
        <v>34</v>
      </c>
      <c r="Y5742" t="s">
        <v>32</v>
      </c>
      <c r="Z5742" s="9">
        <v>0</v>
      </c>
      <c r="AA5742" t="s">
        <v>32</v>
      </c>
      <c r="AB5742" t="s">
        <v>32</v>
      </c>
      <c r="AC5742" t="str">
        <f>VLOOKUP(A5742,[1]Sheet1!$A:$A,1,0)</f>
        <v>04170700009115苏州宏升包装制品有限公司</v>
      </c>
    </row>
    <row r="5743" spans="1:29" x14ac:dyDescent="0.35">
      <c r="A5743" t="str">
        <f t="shared" si="89"/>
        <v>04170700009146苏州宏升包装制品有限公司</v>
      </c>
      <c r="B5743" t="s">
        <v>9738</v>
      </c>
      <c r="C5743" t="s">
        <v>9739</v>
      </c>
      <c r="D5743" t="s">
        <v>380</v>
      </c>
      <c r="E5743" t="s">
        <v>381</v>
      </c>
      <c r="F5743" s="4">
        <v>0.01</v>
      </c>
      <c r="G5743" s="5">
        <v>0.01</v>
      </c>
      <c r="H5743" s="7">
        <v>1</v>
      </c>
      <c r="I5743" t="s">
        <v>36</v>
      </c>
      <c r="J5743" t="s">
        <v>28</v>
      </c>
      <c r="K5743" t="s">
        <v>36</v>
      </c>
      <c r="L5743" t="s">
        <v>29</v>
      </c>
      <c r="M5743" t="s">
        <v>540</v>
      </c>
      <c r="N5743" s="8">
        <v>45627</v>
      </c>
      <c r="O5743" s="8">
        <v>45991</v>
      </c>
      <c r="P5743" s="8">
        <v>45650</v>
      </c>
      <c r="Q5743" t="s">
        <v>31</v>
      </c>
      <c r="R5743" t="s">
        <v>31</v>
      </c>
      <c r="S5743" s="7">
        <v>0</v>
      </c>
      <c r="T5743" t="s">
        <v>335</v>
      </c>
      <c r="U5743" t="s">
        <v>27</v>
      </c>
      <c r="V5743" t="s">
        <v>33</v>
      </c>
      <c r="W5743" t="s">
        <v>9740</v>
      </c>
      <c r="X5743" t="s">
        <v>34</v>
      </c>
      <c r="Y5743" t="s">
        <v>32</v>
      </c>
      <c r="Z5743" s="9">
        <v>0</v>
      </c>
      <c r="AA5743" t="s">
        <v>32</v>
      </c>
      <c r="AB5743" t="s">
        <v>32</v>
      </c>
      <c r="AC5743" t="str">
        <f>VLOOKUP(A5743,[1]Sheet1!$A:$A,1,0)</f>
        <v>04170700009146苏州宏升包装制品有限公司</v>
      </c>
    </row>
    <row r="5744" spans="1:29" x14ac:dyDescent="0.35">
      <c r="A5744" t="str">
        <f t="shared" si="89"/>
        <v>04170700009169苏州宏升包装制品有限公司</v>
      </c>
      <c r="B5744" t="s">
        <v>9741</v>
      </c>
      <c r="C5744" t="s">
        <v>9742</v>
      </c>
      <c r="D5744" t="s">
        <v>380</v>
      </c>
      <c r="E5744" t="s">
        <v>381</v>
      </c>
      <c r="F5744" s="4">
        <v>0.2</v>
      </c>
      <c r="G5744" s="5">
        <v>0.2</v>
      </c>
      <c r="H5744" s="7">
        <v>1</v>
      </c>
      <c r="I5744" t="s">
        <v>36</v>
      </c>
      <c r="J5744" t="s">
        <v>28</v>
      </c>
      <c r="K5744" t="s">
        <v>36</v>
      </c>
      <c r="L5744" t="s">
        <v>29</v>
      </c>
      <c r="M5744" t="s">
        <v>1041</v>
      </c>
      <c r="N5744" s="8">
        <v>45627</v>
      </c>
      <c r="O5744" s="8">
        <v>45991</v>
      </c>
      <c r="P5744" s="8">
        <v>45652</v>
      </c>
      <c r="Q5744" t="s">
        <v>31</v>
      </c>
      <c r="R5744" t="s">
        <v>31</v>
      </c>
      <c r="S5744" s="7">
        <v>0</v>
      </c>
      <c r="T5744" t="s">
        <v>335</v>
      </c>
      <c r="U5744" t="s">
        <v>27</v>
      </c>
      <c r="V5744" t="s">
        <v>33</v>
      </c>
      <c r="W5744" t="s">
        <v>9743</v>
      </c>
      <c r="X5744" t="s">
        <v>34</v>
      </c>
      <c r="Y5744" t="s">
        <v>32</v>
      </c>
      <c r="Z5744" s="9">
        <v>0</v>
      </c>
      <c r="AA5744" t="s">
        <v>32</v>
      </c>
      <c r="AB5744" t="s">
        <v>32</v>
      </c>
      <c r="AC5744" t="str">
        <f>VLOOKUP(A5744,[1]Sheet1!$A:$A,1,0)</f>
        <v>04170700009169苏州宏升包装制品有限公司</v>
      </c>
    </row>
    <row r="5745" spans="1:29" x14ac:dyDescent="0.35">
      <c r="A5745" t="str">
        <f t="shared" si="89"/>
        <v>04170700009266苏州宏升包装制品有限公司</v>
      </c>
      <c r="B5745" t="s">
        <v>1626</v>
      </c>
      <c r="C5745" t="s">
        <v>1627</v>
      </c>
      <c r="D5745" t="s">
        <v>380</v>
      </c>
      <c r="E5745" t="s">
        <v>381</v>
      </c>
      <c r="F5745" s="4">
        <v>0.15</v>
      </c>
      <c r="G5745" s="5">
        <v>0.15</v>
      </c>
      <c r="H5745" s="7">
        <v>1</v>
      </c>
      <c r="I5745" t="s">
        <v>36</v>
      </c>
      <c r="J5745" t="s">
        <v>28</v>
      </c>
      <c r="K5745" t="s">
        <v>36</v>
      </c>
      <c r="L5745" t="s">
        <v>29</v>
      </c>
      <c r="M5745" t="s">
        <v>160</v>
      </c>
      <c r="N5745" s="8">
        <v>45413</v>
      </c>
      <c r="O5745" s="8">
        <v>45838</v>
      </c>
      <c r="P5745" s="8">
        <v>45449</v>
      </c>
      <c r="Q5745" t="s">
        <v>31</v>
      </c>
      <c r="R5745" t="s">
        <v>31</v>
      </c>
      <c r="S5745" s="7">
        <v>0</v>
      </c>
      <c r="T5745" t="s">
        <v>335</v>
      </c>
      <c r="U5745" t="s">
        <v>27</v>
      </c>
      <c r="V5745" t="s">
        <v>33</v>
      </c>
      <c r="W5745" t="s">
        <v>1628</v>
      </c>
      <c r="X5745" t="s">
        <v>34</v>
      </c>
      <c r="Y5745" t="s">
        <v>32</v>
      </c>
      <c r="Z5745" s="9">
        <v>0</v>
      </c>
      <c r="AA5745" t="s">
        <v>32</v>
      </c>
      <c r="AB5745" t="s">
        <v>32</v>
      </c>
      <c r="AC5745" t="str">
        <f>VLOOKUP(A5745,[1]Sheet1!$A:$A,1,0)</f>
        <v>04170700009266苏州宏升包装制品有限公司</v>
      </c>
    </row>
    <row r="5746" spans="1:29" x14ac:dyDescent="0.35">
      <c r="A5746" t="str">
        <f t="shared" si="89"/>
        <v>04170700009267苏州宏升包装制品有限公司</v>
      </c>
      <c r="B5746" t="s">
        <v>1629</v>
      </c>
      <c r="C5746" t="s">
        <v>1630</v>
      </c>
      <c r="D5746" t="s">
        <v>380</v>
      </c>
      <c r="E5746" t="s">
        <v>381</v>
      </c>
      <c r="F5746" s="4">
        <v>0.06</v>
      </c>
      <c r="G5746" s="5">
        <v>0.06</v>
      </c>
      <c r="H5746" s="7">
        <v>1</v>
      </c>
      <c r="I5746" t="s">
        <v>36</v>
      </c>
      <c r="J5746" t="s">
        <v>28</v>
      </c>
      <c r="K5746" t="s">
        <v>36</v>
      </c>
      <c r="L5746" t="s">
        <v>29</v>
      </c>
      <c r="M5746" t="s">
        <v>160</v>
      </c>
      <c r="N5746" s="8">
        <v>45413</v>
      </c>
      <c r="O5746" s="8">
        <v>45838</v>
      </c>
      <c r="P5746" s="8">
        <v>45449</v>
      </c>
      <c r="Q5746" t="s">
        <v>31</v>
      </c>
      <c r="R5746" t="s">
        <v>31</v>
      </c>
      <c r="S5746" s="7">
        <v>0</v>
      </c>
      <c r="T5746" t="s">
        <v>335</v>
      </c>
      <c r="U5746" t="s">
        <v>27</v>
      </c>
      <c r="V5746" t="s">
        <v>33</v>
      </c>
      <c r="W5746" t="s">
        <v>1631</v>
      </c>
      <c r="X5746" t="s">
        <v>34</v>
      </c>
      <c r="Y5746" t="s">
        <v>32</v>
      </c>
      <c r="Z5746" s="9">
        <v>0</v>
      </c>
      <c r="AA5746" t="s">
        <v>32</v>
      </c>
      <c r="AB5746" t="s">
        <v>32</v>
      </c>
      <c r="AC5746" t="str">
        <f>VLOOKUP(A5746,[1]Sheet1!$A:$A,1,0)</f>
        <v>04170700009267苏州宏升包装制品有限公司</v>
      </c>
    </row>
    <row r="5747" spans="1:29" x14ac:dyDescent="0.35">
      <c r="A5747" t="str">
        <f t="shared" si="89"/>
        <v>04170700009311苏州宏升包装制品有限公司</v>
      </c>
      <c r="B5747" t="s">
        <v>1042</v>
      </c>
      <c r="C5747" t="s">
        <v>1043</v>
      </c>
      <c r="D5747" t="s">
        <v>380</v>
      </c>
      <c r="E5747" t="s">
        <v>381</v>
      </c>
      <c r="F5747" s="4">
        <v>0.17</v>
      </c>
      <c r="G5747" s="5">
        <v>0.17</v>
      </c>
      <c r="H5747" s="7">
        <v>1</v>
      </c>
      <c r="I5747" t="s">
        <v>36</v>
      </c>
      <c r="J5747" t="s">
        <v>28</v>
      </c>
      <c r="K5747" t="s">
        <v>36</v>
      </c>
      <c r="L5747" t="s">
        <v>29</v>
      </c>
      <c r="M5747" t="s">
        <v>1001</v>
      </c>
      <c r="N5747" s="8">
        <v>45383</v>
      </c>
      <c r="O5747" s="8">
        <v>45808</v>
      </c>
      <c r="P5747" s="8">
        <v>45427</v>
      </c>
      <c r="Q5747" t="s">
        <v>31</v>
      </c>
      <c r="R5747" t="s">
        <v>31</v>
      </c>
      <c r="S5747" s="7">
        <v>0</v>
      </c>
      <c r="T5747" t="s">
        <v>658</v>
      </c>
      <c r="U5747" t="s">
        <v>27</v>
      </c>
      <c r="V5747" t="s">
        <v>33</v>
      </c>
      <c r="W5747" t="s">
        <v>1044</v>
      </c>
      <c r="X5747" t="s">
        <v>34</v>
      </c>
      <c r="Y5747" t="s">
        <v>32</v>
      </c>
      <c r="Z5747" s="9">
        <v>0</v>
      </c>
      <c r="AA5747" t="s">
        <v>32</v>
      </c>
      <c r="AB5747" t="s">
        <v>32</v>
      </c>
      <c r="AC5747" t="str">
        <f>VLOOKUP(A5747,[1]Sheet1!$A:$A,1,0)</f>
        <v>04170700009311苏州宏升包装制品有限公司</v>
      </c>
    </row>
    <row r="5748" spans="1:29" x14ac:dyDescent="0.35">
      <c r="A5748" t="str">
        <f t="shared" si="89"/>
        <v>04170700009314苏州宏升包装制品有限公司</v>
      </c>
      <c r="B5748" t="s">
        <v>1045</v>
      </c>
      <c r="C5748" t="s">
        <v>1046</v>
      </c>
      <c r="D5748" t="s">
        <v>380</v>
      </c>
      <c r="E5748" t="s">
        <v>381</v>
      </c>
      <c r="F5748" s="4">
        <v>0.11</v>
      </c>
      <c r="G5748" s="5">
        <v>0.11</v>
      </c>
      <c r="H5748" s="7">
        <v>1</v>
      </c>
      <c r="I5748" t="s">
        <v>36</v>
      </c>
      <c r="J5748" t="s">
        <v>28</v>
      </c>
      <c r="K5748" t="s">
        <v>36</v>
      </c>
      <c r="L5748" t="s">
        <v>29</v>
      </c>
      <c r="M5748" t="s">
        <v>1001</v>
      </c>
      <c r="N5748" s="8">
        <v>45383</v>
      </c>
      <c r="O5748" s="8">
        <v>45808</v>
      </c>
      <c r="P5748" s="8">
        <v>45427</v>
      </c>
      <c r="Q5748" t="s">
        <v>31</v>
      </c>
      <c r="R5748" t="s">
        <v>31</v>
      </c>
      <c r="S5748" s="7">
        <v>0</v>
      </c>
      <c r="T5748" t="s">
        <v>658</v>
      </c>
      <c r="U5748" t="s">
        <v>27</v>
      </c>
      <c r="V5748" t="s">
        <v>33</v>
      </c>
      <c r="W5748" t="s">
        <v>1047</v>
      </c>
      <c r="X5748" t="s">
        <v>34</v>
      </c>
      <c r="Y5748" t="s">
        <v>32</v>
      </c>
      <c r="Z5748" s="9">
        <v>0</v>
      </c>
      <c r="AA5748" t="s">
        <v>32</v>
      </c>
      <c r="AB5748" t="s">
        <v>32</v>
      </c>
      <c r="AC5748" t="str">
        <f>VLOOKUP(A5748,[1]Sheet1!$A:$A,1,0)</f>
        <v>04170700009314苏州宏升包装制品有限公司</v>
      </c>
    </row>
    <row r="5749" spans="1:29" x14ac:dyDescent="0.35">
      <c r="A5749" t="str">
        <f t="shared" si="89"/>
        <v>04170700009315苏州宏升包装制品有限公司</v>
      </c>
      <c r="B5749" t="s">
        <v>1048</v>
      </c>
      <c r="C5749" t="s">
        <v>1049</v>
      </c>
      <c r="D5749" t="s">
        <v>380</v>
      </c>
      <c r="E5749" t="s">
        <v>381</v>
      </c>
      <c r="F5749" s="4">
        <v>0.19</v>
      </c>
      <c r="G5749" s="5">
        <v>0.19</v>
      </c>
      <c r="H5749" s="7">
        <v>1</v>
      </c>
      <c r="I5749" t="s">
        <v>36</v>
      </c>
      <c r="J5749" t="s">
        <v>28</v>
      </c>
      <c r="K5749" t="s">
        <v>36</v>
      </c>
      <c r="L5749" t="s">
        <v>29</v>
      </c>
      <c r="M5749" t="s">
        <v>1001</v>
      </c>
      <c r="N5749" s="8">
        <v>45383</v>
      </c>
      <c r="O5749" s="8">
        <v>45808</v>
      </c>
      <c r="P5749" s="8">
        <v>45427</v>
      </c>
      <c r="Q5749" t="s">
        <v>31</v>
      </c>
      <c r="R5749" t="s">
        <v>31</v>
      </c>
      <c r="S5749" s="7">
        <v>0</v>
      </c>
      <c r="T5749" t="s">
        <v>658</v>
      </c>
      <c r="U5749" t="s">
        <v>27</v>
      </c>
      <c r="V5749" t="s">
        <v>33</v>
      </c>
      <c r="W5749" t="s">
        <v>1050</v>
      </c>
      <c r="X5749" t="s">
        <v>34</v>
      </c>
      <c r="Y5749" t="s">
        <v>32</v>
      </c>
      <c r="Z5749" s="9">
        <v>0</v>
      </c>
      <c r="AA5749" t="s">
        <v>32</v>
      </c>
      <c r="AB5749" t="s">
        <v>32</v>
      </c>
      <c r="AC5749" t="str">
        <f>VLOOKUP(A5749,[1]Sheet1!$A:$A,1,0)</f>
        <v>04170700009315苏州宏升包装制品有限公司</v>
      </c>
    </row>
    <row r="5750" spans="1:29" x14ac:dyDescent="0.35">
      <c r="A5750" t="str">
        <f t="shared" si="89"/>
        <v>04170700009316苏州宏升包装制品有限公司</v>
      </c>
      <c r="B5750" t="s">
        <v>1051</v>
      </c>
      <c r="C5750" t="s">
        <v>1052</v>
      </c>
      <c r="D5750" t="s">
        <v>380</v>
      </c>
      <c r="E5750" t="s">
        <v>381</v>
      </c>
      <c r="F5750" s="4">
        <v>0.14000000000000001</v>
      </c>
      <c r="G5750" s="5">
        <v>0.14000000000000001</v>
      </c>
      <c r="H5750" s="7">
        <v>1</v>
      </c>
      <c r="I5750" t="s">
        <v>36</v>
      </c>
      <c r="J5750" t="s">
        <v>28</v>
      </c>
      <c r="K5750" t="s">
        <v>36</v>
      </c>
      <c r="L5750" t="s">
        <v>29</v>
      </c>
      <c r="M5750" t="s">
        <v>1001</v>
      </c>
      <c r="N5750" s="8">
        <v>45383</v>
      </c>
      <c r="O5750" s="8">
        <v>45808</v>
      </c>
      <c r="P5750" s="8">
        <v>45427</v>
      </c>
      <c r="Q5750" t="s">
        <v>31</v>
      </c>
      <c r="R5750" t="s">
        <v>31</v>
      </c>
      <c r="S5750" s="7">
        <v>0</v>
      </c>
      <c r="T5750" t="s">
        <v>658</v>
      </c>
      <c r="U5750" t="s">
        <v>27</v>
      </c>
      <c r="V5750" t="s">
        <v>33</v>
      </c>
      <c r="W5750" t="s">
        <v>1053</v>
      </c>
      <c r="X5750" t="s">
        <v>34</v>
      </c>
      <c r="Y5750" t="s">
        <v>32</v>
      </c>
      <c r="Z5750" s="9">
        <v>0</v>
      </c>
      <c r="AA5750" t="s">
        <v>32</v>
      </c>
      <c r="AB5750" t="s">
        <v>32</v>
      </c>
      <c r="AC5750" t="str">
        <f>VLOOKUP(A5750,[1]Sheet1!$A:$A,1,0)</f>
        <v>04170700009316苏州宏升包装制品有限公司</v>
      </c>
    </row>
    <row r="5751" spans="1:29" x14ac:dyDescent="0.35">
      <c r="A5751" t="str">
        <f t="shared" si="89"/>
        <v>04170700009329苏州宏升包装制品有限公司</v>
      </c>
      <c r="B5751" t="s">
        <v>5169</v>
      </c>
      <c r="C5751" t="s">
        <v>5170</v>
      </c>
      <c r="D5751" t="s">
        <v>380</v>
      </c>
      <c r="E5751" t="s">
        <v>381</v>
      </c>
      <c r="F5751" s="4">
        <v>0.12</v>
      </c>
      <c r="G5751" s="5">
        <v>0.12</v>
      </c>
      <c r="H5751" s="7">
        <v>1</v>
      </c>
      <c r="I5751" t="s">
        <v>36</v>
      </c>
      <c r="J5751" t="s">
        <v>28</v>
      </c>
      <c r="K5751" t="s">
        <v>27</v>
      </c>
      <c r="L5751" t="s">
        <v>29</v>
      </c>
      <c r="M5751" t="s">
        <v>666</v>
      </c>
      <c r="N5751" s="8">
        <v>45717</v>
      </c>
      <c r="O5751" s="8">
        <v>46081</v>
      </c>
      <c r="P5751" s="8">
        <v>45720</v>
      </c>
      <c r="Q5751" t="s">
        <v>31</v>
      </c>
      <c r="R5751" t="s">
        <v>31</v>
      </c>
      <c r="S5751" s="7">
        <v>0</v>
      </c>
      <c r="T5751" t="s">
        <v>335</v>
      </c>
      <c r="U5751" t="s">
        <v>27</v>
      </c>
      <c r="V5751" t="s">
        <v>33</v>
      </c>
      <c r="W5751" t="s">
        <v>16551</v>
      </c>
      <c r="X5751" t="s">
        <v>34</v>
      </c>
      <c r="Y5751" t="s">
        <v>32</v>
      </c>
      <c r="Z5751" s="9">
        <v>0</v>
      </c>
      <c r="AA5751" t="s">
        <v>32</v>
      </c>
      <c r="AB5751" t="s">
        <v>32</v>
      </c>
      <c r="AC5751" t="str">
        <f>VLOOKUP(A5751,[1]Sheet1!$A:$A,1,0)</f>
        <v>04170700009329苏州宏升包装制品有限公司</v>
      </c>
    </row>
    <row r="5752" spans="1:29" x14ac:dyDescent="0.35">
      <c r="A5752" t="str">
        <f t="shared" si="89"/>
        <v>04170700009349苏州宏升包装制品有限公司</v>
      </c>
      <c r="B5752" t="s">
        <v>1054</v>
      </c>
      <c r="C5752" t="s">
        <v>1055</v>
      </c>
      <c r="D5752" t="s">
        <v>380</v>
      </c>
      <c r="E5752" t="s">
        <v>381</v>
      </c>
      <c r="F5752" s="4">
        <v>0.11</v>
      </c>
      <c r="G5752" s="5">
        <v>0.11</v>
      </c>
      <c r="H5752" s="7">
        <v>1</v>
      </c>
      <c r="I5752" t="s">
        <v>36</v>
      </c>
      <c r="J5752" t="s">
        <v>28</v>
      </c>
      <c r="K5752" t="s">
        <v>36</v>
      </c>
      <c r="L5752" t="s">
        <v>29</v>
      </c>
      <c r="M5752" t="s">
        <v>1056</v>
      </c>
      <c r="N5752" s="8">
        <v>45383</v>
      </c>
      <c r="O5752" s="8">
        <v>45808</v>
      </c>
      <c r="P5752" s="8">
        <v>45431</v>
      </c>
      <c r="Q5752" t="s">
        <v>31</v>
      </c>
      <c r="R5752" t="s">
        <v>31</v>
      </c>
      <c r="S5752" s="7">
        <v>0</v>
      </c>
      <c r="T5752" t="s">
        <v>335</v>
      </c>
      <c r="U5752" t="s">
        <v>27</v>
      </c>
      <c r="V5752" t="s">
        <v>33</v>
      </c>
      <c r="W5752" t="s">
        <v>1057</v>
      </c>
      <c r="X5752" t="s">
        <v>34</v>
      </c>
      <c r="Y5752" t="s">
        <v>32</v>
      </c>
      <c r="Z5752" s="9">
        <v>0</v>
      </c>
      <c r="AA5752" t="s">
        <v>32</v>
      </c>
      <c r="AB5752" t="s">
        <v>32</v>
      </c>
      <c r="AC5752" t="str">
        <f>VLOOKUP(A5752,[1]Sheet1!$A:$A,1,0)</f>
        <v>04170700009349苏州宏升包装制品有限公司</v>
      </c>
    </row>
    <row r="5753" spans="1:29" x14ac:dyDescent="0.35">
      <c r="A5753" t="str">
        <f t="shared" si="89"/>
        <v>04170700009357苏州宏升包装制品有限公司</v>
      </c>
      <c r="B5753" t="s">
        <v>5784</v>
      </c>
      <c r="C5753" t="s">
        <v>5785</v>
      </c>
      <c r="D5753" t="s">
        <v>380</v>
      </c>
      <c r="E5753" t="s">
        <v>381</v>
      </c>
      <c r="F5753" s="4">
        <v>0.01</v>
      </c>
      <c r="G5753" s="5">
        <v>0.01</v>
      </c>
      <c r="H5753" s="7">
        <v>1</v>
      </c>
      <c r="I5753" t="s">
        <v>36</v>
      </c>
      <c r="J5753" t="s">
        <v>28</v>
      </c>
      <c r="K5753" t="s">
        <v>36</v>
      </c>
      <c r="L5753" t="s">
        <v>29</v>
      </c>
      <c r="M5753" t="s">
        <v>1613</v>
      </c>
      <c r="N5753" s="8">
        <v>45627</v>
      </c>
      <c r="O5753" s="8">
        <v>45991</v>
      </c>
      <c r="P5753" s="8">
        <v>45650</v>
      </c>
      <c r="Q5753" t="s">
        <v>31</v>
      </c>
      <c r="R5753" t="s">
        <v>31</v>
      </c>
      <c r="S5753" s="7">
        <v>0</v>
      </c>
      <c r="T5753" t="s">
        <v>335</v>
      </c>
      <c r="U5753" t="s">
        <v>27</v>
      </c>
      <c r="V5753" t="s">
        <v>33</v>
      </c>
      <c r="W5753" t="s">
        <v>9744</v>
      </c>
      <c r="X5753" t="s">
        <v>34</v>
      </c>
      <c r="Y5753" t="s">
        <v>32</v>
      </c>
      <c r="Z5753" s="9">
        <v>0</v>
      </c>
      <c r="AA5753" t="s">
        <v>32</v>
      </c>
      <c r="AB5753" t="s">
        <v>32</v>
      </c>
      <c r="AC5753" t="str">
        <f>VLOOKUP(A5753,[1]Sheet1!$A:$A,1,0)</f>
        <v>04170700009357苏州宏升包装制品有限公司</v>
      </c>
    </row>
    <row r="5754" spans="1:29" x14ac:dyDescent="0.35">
      <c r="A5754" t="str">
        <f t="shared" si="89"/>
        <v>04170700009361苏州宏升包装制品有限公司</v>
      </c>
      <c r="B5754" t="s">
        <v>5786</v>
      </c>
      <c r="C5754" t="s">
        <v>5787</v>
      </c>
      <c r="D5754" t="s">
        <v>380</v>
      </c>
      <c r="E5754" t="s">
        <v>381</v>
      </c>
      <c r="F5754" s="4">
        <v>0.12</v>
      </c>
      <c r="G5754" s="5">
        <v>0.12</v>
      </c>
      <c r="H5754" s="7">
        <v>1</v>
      </c>
      <c r="I5754" t="s">
        <v>36</v>
      </c>
      <c r="J5754" t="s">
        <v>28</v>
      </c>
      <c r="K5754" t="s">
        <v>27</v>
      </c>
      <c r="L5754" t="s">
        <v>29</v>
      </c>
      <c r="M5754" t="s">
        <v>1613</v>
      </c>
      <c r="N5754" s="8">
        <v>45627</v>
      </c>
      <c r="O5754" s="8">
        <v>45991</v>
      </c>
      <c r="P5754" s="8">
        <v>45651</v>
      </c>
      <c r="Q5754" t="s">
        <v>31</v>
      </c>
      <c r="R5754" t="s">
        <v>31</v>
      </c>
      <c r="S5754" s="7">
        <v>0</v>
      </c>
      <c r="T5754" t="s">
        <v>335</v>
      </c>
      <c r="U5754" t="s">
        <v>27</v>
      </c>
      <c r="V5754" t="s">
        <v>33</v>
      </c>
      <c r="W5754" t="s">
        <v>9745</v>
      </c>
      <c r="X5754" t="s">
        <v>34</v>
      </c>
      <c r="Y5754" t="s">
        <v>32</v>
      </c>
      <c r="Z5754" s="9">
        <v>0</v>
      </c>
      <c r="AA5754" t="s">
        <v>32</v>
      </c>
      <c r="AB5754" t="s">
        <v>32</v>
      </c>
      <c r="AC5754" t="str">
        <f>VLOOKUP(A5754,[1]Sheet1!$A:$A,1,0)</f>
        <v>04170700009361苏州宏升包装制品有限公司</v>
      </c>
    </row>
    <row r="5755" spans="1:29" x14ac:dyDescent="0.35">
      <c r="A5755" t="str">
        <f t="shared" si="89"/>
        <v>04170700009362苏州宏升包装制品有限公司</v>
      </c>
      <c r="B5755" t="s">
        <v>7213</v>
      </c>
      <c r="C5755" t="s">
        <v>7214</v>
      </c>
      <c r="D5755" t="s">
        <v>380</v>
      </c>
      <c r="E5755" t="s">
        <v>381</v>
      </c>
      <c r="F5755" s="4">
        <v>0.15</v>
      </c>
      <c r="G5755" s="5">
        <v>0.15</v>
      </c>
      <c r="H5755" s="7">
        <v>1</v>
      </c>
      <c r="I5755" t="s">
        <v>36</v>
      </c>
      <c r="J5755" t="s">
        <v>28</v>
      </c>
      <c r="K5755" t="s">
        <v>36</v>
      </c>
      <c r="L5755" t="s">
        <v>29</v>
      </c>
      <c r="M5755" t="s">
        <v>1613</v>
      </c>
      <c r="N5755" s="8">
        <v>45627</v>
      </c>
      <c r="O5755" s="8">
        <v>45991</v>
      </c>
      <c r="P5755" s="8">
        <v>45650</v>
      </c>
      <c r="Q5755" t="s">
        <v>31</v>
      </c>
      <c r="R5755" t="s">
        <v>31</v>
      </c>
      <c r="S5755" s="7">
        <v>0</v>
      </c>
      <c r="T5755" t="s">
        <v>335</v>
      </c>
      <c r="U5755" t="s">
        <v>27</v>
      </c>
      <c r="V5755" t="s">
        <v>33</v>
      </c>
      <c r="W5755" t="s">
        <v>9746</v>
      </c>
      <c r="X5755" t="s">
        <v>34</v>
      </c>
      <c r="Y5755" t="s">
        <v>32</v>
      </c>
      <c r="Z5755" s="9">
        <v>0</v>
      </c>
      <c r="AA5755" t="s">
        <v>32</v>
      </c>
      <c r="AB5755" t="s">
        <v>32</v>
      </c>
      <c r="AC5755" t="str">
        <f>VLOOKUP(A5755,[1]Sheet1!$A:$A,1,0)</f>
        <v>04170700009362苏州宏升包装制品有限公司</v>
      </c>
    </row>
    <row r="5756" spans="1:29" x14ac:dyDescent="0.35">
      <c r="A5756" t="str">
        <f t="shared" si="89"/>
        <v>04170700009366苏州宏升包装制品有限公司</v>
      </c>
      <c r="B5756" t="s">
        <v>1058</v>
      </c>
      <c r="C5756" t="s">
        <v>1059</v>
      </c>
      <c r="D5756" t="s">
        <v>380</v>
      </c>
      <c r="E5756" t="s">
        <v>381</v>
      </c>
      <c r="F5756" s="4">
        <v>0.15</v>
      </c>
      <c r="G5756" s="5">
        <v>0.15</v>
      </c>
      <c r="H5756" s="7">
        <v>1</v>
      </c>
      <c r="I5756" t="s">
        <v>36</v>
      </c>
      <c r="J5756" t="s">
        <v>28</v>
      </c>
      <c r="K5756" t="s">
        <v>36</v>
      </c>
      <c r="L5756" t="s">
        <v>29</v>
      </c>
      <c r="M5756" t="s">
        <v>1008</v>
      </c>
      <c r="N5756" s="8">
        <v>45383</v>
      </c>
      <c r="O5756" s="8">
        <v>45808</v>
      </c>
      <c r="P5756" s="8">
        <v>45420</v>
      </c>
      <c r="Q5756" t="s">
        <v>31</v>
      </c>
      <c r="R5756" t="s">
        <v>31</v>
      </c>
      <c r="S5756" s="7">
        <v>0</v>
      </c>
      <c r="T5756" t="s">
        <v>658</v>
      </c>
      <c r="U5756" t="s">
        <v>27</v>
      </c>
      <c r="V5756" t="s">
        <v>33</v>
      </c>
      <c r="W5756" t="s">
        <v>1060</v>
      </c>
      <c r="X5756" t="s">
        <v>34</v>
      </c>
      <c r="Y5756" t="s">
        <v>32</v>
      </c>
      <c r="Z5756" s="9">
        <v>0</v>
      </c>
      <c r="AA5756" t="s">
        <v>32</v>
      </c>
      <c r="AB5756" t="s">
        <v>32</v>
      </c>
      <c r="AC5756" t="str">
        <f>VLOOKUP(A5756,[1]Sheet1!$A:$A,1,0)</f>
        <v>04170700009366苏州宏升包装制品有限公司</v>
      </c>
    </row>
    <row r="5757" spans="1:29" x14ac:dyDescent="0.35">
      <c r="A5757" t="str">
        <f t="shared" si="89"/>
        <v>04170700009367苏州宏升包装制品有限公司</v>
      </c>
      <c r="B5757" t="s">
        <v>1061</v>
      </c>
      <c r="C5757" t="s">
        <v>1062</v>
      </c>
      <c r="D5757" t="s">
        <v>380</v>
      </c>
      <c r="E5757" t="s">
        <v>381</v>
      </c>
      <c r="F5757" s="4">
        <v>0.15</v>
      </c>
      <c r="G5757" s="5">
        <v>0.15</v>
      </c>
      <c r="H5757" s="7">
        <v>1</v>
      </c>
      <c r="I5757" t="s">
        <v>36</v>
      </c>
      <c r="J5757" t="s">
        <v>28</v>
      </c>
      <c r="K5757" t="s">
        <v>36</v>
      </c>
      <c r="L5757" t="s">
        <v>29</v>
      </c>
      <c r="M5757" t="s">
        <v>1008</v>
      </c>
      <c r="N5757" s="8">
        <v>45383</v>
      </c>
      <c r="O5757" s="8">
        <v>45808</v>
      </c>
      <c r="P5757" s="8">
        <v>45420</v>
      </c>
      <c r="Q5757" t="s">
        <v>31</v>
      </c>
      <c r="R5757" t="s">
        <v>31</v>
      </c>
      <c r="S5757" s="7">
        <v>0</v>
      </c>
      <c r="T5757" t="s">
        <v>658</v>
      </c>
      <c r="U5757" t="s">
        <v>27</v>
      </c>
      <c r="V5757" t="s">
        <v>33</v>
      </c>
      <c r="W5757" t="s">
        <v>1063</v>
      </c>
      <c r="X5757" t="s">
        <v>34</v>
      </c>
      <c r="Y5757" t="s">
        <v>32</v>
      </c>
      <c r="Z5757" s="9">
        <v>0</v>
      </c>
      <c r="AA5757" t="s">
        <v>32</v>
      </c>
      <c r="AB5757" t="s">
        <v>32</v>
      </c>
      <c r="AC5757" t="str">
        <f>VLOOKUP(A5757,[1]Sheet1!$A:$A,1,0)</f>
        <v>04170700009367苏州宏升包装制品有限公司</v>
      </c>
    </row>
    <row r="5758" spans="1:29" x14ac:dyDescent="0.35">
      <c r="A5758" t="str">
        <f t="shared" si="89"/>
        <v>04170700009368苏州宏升包装制品有限公司</v>
      </c>
      <c r="B5758" t="s">
        <v>1064</v>
      </c>
      <c r="C5758" t="s">
        <v>1065</v>
      </c>
      <c r="D5758" t="s">
        <v>380</v>
      </c>
      <c r="E5758" t="s">
        <v>381</v>
      </c>
      <c r="F5758" s="4">
        <v>0.18</v>
      </c>
      <c r="G5758" s="5">
        <v>0.18</v>
      </c>
      <c r="H5758" s="7">
        <v>1</v>
      </c>
      <c r="I5758" t="s">
        <v>36</v>
      </c>
      <c r="J5758" t="s">
        <v>28</v>
      </c>
      <c r="K5758" t="s">
        <v>36</v>
      </c>
      <c r="L5758" t="s">
        <v>29</v>
      </c>
      <c r="M5758" t="s">
        <v>1008</v>
      </c>
      <c r="N5758" s="8">
        <v>45383</v>
      </c>
      <c r="O5758" s="8">
        <v>45808</v>
      </c>
      <c r="P5758" s="8">
        <v>45420</v>
      </c>
      <c r="Q5758" t="s">
        <v>31</v>
      </c>
      <c r="R5758" t="s">
        <v>31</v>
      </c>
      <c r="S5758" s="7">
        <v>0</v>
      </c>
      <c r="T5758" t="s">
        <v>658</v>
      </c>
      <c r="U5758" t="s">
        <v>27</v>
      </c>
      <c r="V5758" t="s">
        <v>33</v>
      </c>
      <c r="W5758" t="s">
        <v>1066</v>
      </c>
      <c r="X5758" t="s">
        <v>34</v>
      </c>
      <c r="Y5758" t="s">
        <v>32</v>
      </c>
      <c r="Z5758" s="9">
        <v>0</v>
      </c>
      <c r="AA5758" t="s">
        <v>32</v>
      </c>
      <c r="AB5758" t="s">
        <v>32</v>
      </c>
      <c r="AC5758" t="str">
        <f>VLOOKUP(A5758,[1]Sheet1!$A:$A,1,0)</f>
        <v>04170700009368苏州宏升包装制品有限公司</v>
      </c>
    </row>
    <row r="5759" spans="1:29" x14ac:dyDescent="0.35">
      <c r="A5759" t="str">
        <f t="shared" si="89"/>
        <v>04170700009369苏州宏升包装制品有限公司</v>
      </c>
      <c r="B5759" t="s">
        <v>18835</v>
      </c>
      <c r="C5759" t="s">
        <v>18836</v>
      </c>
      <c r="D5759" t="s">
        <v>380</v>
      </c>
      <c r="E5759" t="s">
        <v>381</v>
      </c>
      <c r="F5759" s="4">
        <v>0.09</v>
      </c>
      <c r="G5759" s="5">
        <v>0.09</v>
      </c>
      <c r="H5759" s="7">
        <v>1</v>
      </c>
      <c r="I5759" t="s">
        <v>36</v>
      </c>
      <c r="J5759" t="s">
        <v>28</v>
      </c>
      <c r="K5759" t="s">
        <v>36</v>
      </c>
      <c r="L5759" t="s">
        <v>29</v>
      </c>
      <c r="M5759" t="s">
        <v>1004</v>
      </c>
      <c r="N5759" s="8">
        <v>45383</v>
      </c>
      <c r="O5759" s="8">
        <v>45808</v>
      </c>
      <c r="P5759" s="8">
        <v>45434</v>
      </c>
      <c r="Q5759" t="s">
        <v>31</v>
      </c>
      <c r="R5759" t="s">
        <v>31</v>
      </c>
      <c r="S5759" s="7">
        <v>0</v>
      </c>
      <c r="T5759" t="s">
        <v>658</v>
      </c>
      <c r="U5759" t="s">
        <v>27</v>
      </c>
      <c r="V5759" t="s">
        <v>33</v>
      </c>
      <c r="W5759" t="s">
        <v>18837</v>
      </c>
      <c r="X5759" t="s">
        <v>34</v>
      </c>
      <c r="Y5759" t="s">
        <v>32</v>
      </c>
      <c r="Z5759" s="9">
        <v>0</v>
      </c>
      <c r="AA5759" t="s">
        <v>32</v>
      </c>
      <c r="AB5759" t="s">
        <v>32</v>
      </c>
      <c r="AC5759" t="str">
        <f>VLOOKUP(A5759,[1]Sheet1!$A:$A,1,0)</f>
        <v>04170700009369苏州宏升包装制品有限公司</v>
      </c>
    </row>
    <row r="5760" spans="1:29" x14ac:dyDescent="0.35">
      <c r="A5760" t="str">
        <f t="shared" si="89"/>
        <v>04170700009370苏州宏升包装制品有限公司</v>
      </c>
      <c r="B5760" t="s">
        <v>18838</v>
      </c>
      <c r="C5760" t="s">
        <v>18839</v>
      </c>
      <c r="D5760" t="s">
        <v>380</v>
      </c>
      <c r="E5760" t="s">
        <v>381</v>
      </c>
      <c r="F5760" s="4">
        <v>0.15</v>
      </c>
      <c r="G5760" s="5">
        <v>0.15</v>
      </c>
      <c r="H5760" s="7">
        <v>1</v>
      </c>
      <c r="I5760" t="s">
        <v>36</v>
      </c>
      <c r="J5760" t="s">
        <v>28</v>
      </c>
      <c r="K5760" t="s">
        <v>36</v>
      </c>
      <c r="L5760" t="s">
        <v>29</v>
      </c>
      <c r="M5760" t="s">
        <v>1004</v>
      </c>
      <c r="N5760" s="8">
        <v>45383</v>
      </c>
      <c r="O5760" s="8">
        <v>45808</v>
      </c>
      <c r="P5760" s="8">
        <v>45420</v>
      </c>
      <c r="Q5760" t="s">
        <v>31</v>
      </c>
      <c r="R5760" t="s">
        <v>31</v>
      </c>
      <c r="S5760" s="7">
        <v>0</v>
      </c>
      <c r="T5760" t="s">
        <v>658</v>
      </c>
      <c r="U5760" t="s">
        <v>27</v>
      </c>
      <c r="V5760" t="s">
        <v>33</v>
      </c>
      <c r="W5760" t="s">
        <v>18840</v>
      </c>
      <c r="X5760" t="s">
        <v>34</v>
      </c>
      <c r="Y5760" t="s">
        <v>32</v>
      </c>
      <c r="Z5760" s="9">
        <v>0</v>
      </c>
      <c r="AA5760" t="s">
        <v>32</v>
      </c>
      <c r="AB5760" t="s">
        <v>32</v>
      </c>
      <c r="AC5760" t="str">
        <f>VLOOKUP(A5760,[1]Sheet1!$A:$A,1,0)</f>
        <v>04170700009370苏州宏升包装制品有限公司</v>
      </c>
    </row>
    <row r="5761" spans="1:29" x14ac:dyDescent="0.35">
      <c r="A5761" t="str">
        <f t="shared" si="89"/>
        <v>04170700009371苏州宏升包装制品有限公司</v>
      </c>
      <c r="B5761" t="s">
        <v>18841</v>
      </c>
      <c r="C5761" t="s">
        <v>18842</v>
      </c>
      <c r="D5761" t="s">
        <v>380</v>
      </c>
      <c r="E5761" t="s">
        <v>381</v>
      </c>
      <c r="F5761" s="4">
        <v>0.09</v>
      </c>
      <c r="G5761" s="5">
        <v>0.09</v>
      </c>
      <c r="H5761" s="7">
        <v>1</v>
      </c>
      <c r="I5761" t="s">
        <v>36</v>
      </c>
      <c r="J5761" t="s">
        <v>28</v>
      </c>
      <c r="K5761" t="s">
        <v>36</v>
      </c>
      <c r="L5761" t="s">
        <v>29</v>
      </c>
      <c r="M5761" t="s">
        <v>1004</v>
      </c>
      <c r="N5761" s="8">
        <v>45383</v>
      </c>
      <c r="O5761" s="8">
        <v>45808</v>
      </c>
      <c r="P5761" s="8">
        <v>45420</v>
      </c>
      <c r="Q5761" t="s">
        <v>31</v>
      </c>
      <c r="R5761" t="s">
        <v>31</v>
      </c>
      <c r="S5761" s="7">
        <v>0</v>
      </c>
      <c r="T5761" t="s">
        <v>658</v>
      </c>
      <c r="U5761" t="s">
        <v>27</v>
      </c>
      <c r="V5761" t="s">
        <v>33</v>
      </c>
      <c r="W5761" t="s">
        <v>18843</v>
      </c>
      <c r="X5761" t="s">
        <v>34</v>
      </c>
      <c r="Y5761" t="s">
        <v>32</v>
      </c>
      <c r="Z5761" s="9">
        <v>0</v>
      </c>
      <c r="AA5761" t="s">
        <v>32</v>
      </c>
      <c r="AB5761" t="s">
        <v>32</v>
      </c>
      <c r="AC5761" t="str">
        <f>VLOOKUP(A5761,[1]Sheet1!$A:$A,1,0)</f>
        <v>04170700009371苏州宏升包装制品有限公司</v>
      </c>
    </row>
    <row r="5762" spans="1:29" x14ac:dyDescent="0.35">
      <c r="A5762" t="str">
        <f t="shared" ref="A5762:A5825" si="90">B5762&amp;E5762</f>
        <v>04170700009372苏州宏升包装制品有限公司</v>
      </c>
      <c r="B5762" t="s">
        <v>18844</v>
      </c>
      <c r="C5762" t="s">
        <v>18845</v>
      </c>
      <c r="D5762" t="s">
        <v>380</v>
      </c>
      <c r="E5762" t="s">
        <v>381</v>
      </c>
      <c r="F5762" s="4">
        <v>0.15</v>
      </c>
      <c r="G5762" s="5">
        <v>0.15</v>
      </c>
      <c r="H5762" s="7">
        <v>1</v>
      </c>
      <c r="I5762" t="s">
        <v>36</v>
      </c>
      <c r="J5762" t="s">
        <v>28</v>
      </c>
      <c r="K5762" t="s">
        <v>36</v>
      </c>
      <c r="L5762" t="s">
        <v>29</v>
      </c>
      <c r="M5762" t="s">
        <v>1004</v>
      </c>
      <c r="N5762" s="8">
        <v>45383</v>
      </c>
      <c r="O5762" s="8">
        <v>45808</v>
      </c>
      <c r="P5762" s="8">
        <v>45420</v>
      </c>
      <c r="Q5762" t="s">
        <v>31</v>
      </c>
      <c r="R5762" t="s">
        <v>31</v>
      </c>
      <c r="S5762" s="7">
        <v>0</v>
      </c>
      <c r="T5762" t="s">
        <v>658</v>
      </c>
      <c r="U5762" t="s">
        <v>27</v>
      </c>
      <c r="V5762" t="s">
        <v>33</v>
      </c>
      <c r="W5762" t="s">
        <v>18846</v>
      </c>
      <c r="X5762" t="s">
        <v>34</v>
      </c>
      <c r="Y5762" t="s">
        <v>32</v>
      </c>
      <c r="Z5762" s="9">
        <v>0</v>
      </c>
      <c r="AA5762" t="s">
        <v>32</v>
      </c>
      <c r="AB5762" t="s">
        <v>32</v>
      </c>
      <c r="AC5762" t="str">
        <f>VLOOKUP(A5762,[1]Sheet1!$A:$A,1,0)</f>
        <v>04170700009372苏州宏升包装制品有限公司</v>
      </c>
    </row>
    <row r="5763" spans="1:29" x14ac:dyDescent="0.35">
      <c r="A5763" t="str">
        <f t="shared" si="90"/>
        <v>04170700009373苏州宏升包装制品有限公司</v>
      </c>
      <c r="B5763" t="s">
        <v>18847</v>
      </c>
      <c r="C5763" t="s">
        <v>18848</v>
      </c>
      <c r="D5763" t="s">
        <v>380</v>
      </c>
      <c r="E5763" t="s">
        <v>381</v>
      </c>
      <c r="F5763" s="4">
        <v>0.15</v>
      </c>
      <c r="G5763" s="5">
        <v>0.15</v>
      </c>
      <c r="H5763" s="7">
        <v>1</v>
      </c>
      <c r="I5763" t="s">
        <v>36</v>
      </c>
      <c r="J5763" t="s">
        <v>28</v>
      </c>
      <c r="K5763" t="s">
        <v>36</v>
      </c>
      <c r="L5763" t="s">
        <v>29</v>
      </c>
      <c r="M5763" t="s">
        <v>1004</v>
      </c>
      <c r="N5763" s="8">
        <v>45383</v>
      </c>
      <c r="O5763" s="8">
        <v>45808</v>
      </c>
      <c r="P5763" s="8">
        <v>45420</v>
      </c>
      <c r="Q5763" t="s">
        <v>31</v>
      </c>
      <c r="R5763" t="s">
        <v>31</v>
      </c>
      <c r="S5763" s="7">
        <v>0</v>
      </c>
      <c r="T5763" t="s">
        <v>658</v>
      </c>
      <c r="U5763" t="s">
        <v>27</v>
      </c>
      <c r="V5763" t="s">
        <v>33</v>
      </c>
      <c r="W5763" t="s">
        <v>18849</v>
      </c>
      <c r="X5763" t="s">
        <v>34</v>
      </c>
      <c r="Y5763" t="s">
        <v>32</v>
      </c>
      <c r="Z5763" s="9">
        <v>0</v>
      </c>
      <c r="AA5763" t="s">
        <v>32</v>
      </c>
      <c r="AB5763" t="s">
        <v>32</v>
      </c>
      <c r="AC5763" t="str">
        <f>VLOOKUP(A5763,[1]Sheet1!$A:$A,1,0)</f>
        <v>04170700009373苏州宏升包装制品有限公司</v>
      </c>
    </row>
    <row r="5764" spans="1:29" x14ac:dyDescent="0.35">
      <c r="A5764" t="str">
        <f t="shared" si="90"/>
        <v>04170700009374苏州宏升包装制品有限公司</v>
      </c>
      <c r="B5764" t="s">
        <v>1067</v>
      </c>
      <c r="C5764" t="s">
        <v>1068</v>
      </c>
      <c r="D5764" t="s">
        <v>380</v>
      </c>
      <c r="E5764" t="s">
        <v>381</v>
      </c>
      <c r="F5764" s="4">
        <v>0.09</v>
      </c>
      <c r="G5764" s="5">
        <v>0.09</v>
      </c>
      <c r="H5764" s="7">
        <v>1</v>
      </c>
      <c r="I5764" t="s">
        <v>36</v>
      </c>
      <c r="J5764" t="s">
        <v>28</v>
      </c>
      <c r="K5764" t="s">
        <v>36</v>
      </c>
      <c r="L5764" t="s">
        <v>29</v>
      </c>
      <c r="M5764" t="s">
        <v>1008</v>
      </c>
      <c r="N5764" s="8">
        <v>45383</v>
      </c>
      <c r="O5764" s="8">
        <v>45808</v>
      </c>
      <c r="P5764" s="8">
        <v>45420</v>
      </c>
      <c r="Q5764" t="s">
        <v>31</v>
      </c>
      <c r="R5764" t="s">
        <v>31</v>
      </c>
      <c r="S5764" s="7">
        <v>0</v>
      </c>
      <c r="T5764" t="s">
        <v>658</v>
      </c>
      <c r="U5764" t="s">
        <v>27</v>
      </c>
      <c r="V5764" t="s">
        <v>33</v>
      </c>
      <c r="W5764" t="s">
        <v>1069</v>
      </c>
      <c r="X5764" t="s">
        <v>34</v>
      </c>
      <c r="Y5764" t="s">
        <v>32</v>
      </c>
      <c r="Z5764" s="9">
        <v>0</v>
      </c>
      <c r="AA5764" t="s">
        <v>32</v>
      </c>
      <c r="AB5764" t="s">
        <v>32</v>
      </c>
      <c r="AC5764" t="str">
        <f>VLOOKUP(A5764,[1]Sheet1!$A:$A,1,0)</f>
        <v>04170700009374苏州宏升包装制品有限公司</v>
      </c>
    </row>
    <row r="5765" spans="1:29" x14ac:dyDescent="0.35">
      <c r="A5765" t="str">
        <f t="shared" si="90"/>
        <v>04170700009375苏州宏升包装制品有限公司</v>
      </c>
      <c r="B5765" t="s">
        <v>9747</v>
      </c>
      <c r="C5765" t="s">
        <v>9748</v>
      </c>
      <c r="D5765" t="s">
        <v>380</v>
      </c>
      <c r="E5765" t="s">
        <v>381</v>
      </c>
      <c r="F5765" s="4">
        <v>0.22</v>
      </c>
      <c r="G5765" s="5">
        <v>0.22</v>
      </c>
      <c r="H5765" s="7">
        <v>1</v>
      </c>
      <c r="I5765" t="s">
        <v>36</v>
      </c>
      <c r="J5765" t="s">
        <v>28</v>
      </c>
      <c r="K5765" t="s">
        <v>36</v>
      </c>
      <c r="L5765" t="s">
        <v>29</v>
      </c>
      <c r="M5765" t="s">
        <v>1008</v>
      </c>
      <c r="N5765" s="8">
        <v>45627</v>
      </c>
      <c r="O5765" s="8">
        <v>45991</v>
      </c>
      <c r="P5765" s="8">
        <v>45652</v>
      </c>
      <c r="Q5765" t="s">
        <v>31</v>
      </c>
      <c r="R5765" t="s">
        <v>31</v>
      </c>
      <c r="S5765" s="7">
        <v>0</v>
      </c>
      <c r="T5765" t="s">
        <v>335</v>
      </c>
      <c r="U5765" t="s">
        <v>27</v>
      </c>
      <c r="V5765" t="s">
        <v>33</v>
      </c>
      <c r="W5765" t="s">
        <v>9749</v>
      </c>
      <c r="X5765" t="s">
        <v>34</v>
      </c>
      <c r="Y5765" t="s">
        <v>32</v>
      </c>
      <c r="Z5765" s="9">
        <v>0</v>
      </c>
      <c r="AA5765" t="s">
        <v>32</v>
      </c>
      <c r="AB5765" t="s">
        <v>32</v>
      </c>
      <c r="AC5765" t="str">
        <f>VLOOKUP(A5765,[1]Sheet1!$A:$A,1,0)</f>
        <v>04170700009375苏州宏升包装制品有限公司</v>
      </c>
    </row>
    <row r="5766" spans="1:29" x14ac:dyDescent="0.35">
      <c r="A5766" t="str">
        <f t="shared" si="90"/>
        <v>04170700009434苏州宏升包装制品有限公司</v>
      </c>
      <c r="B5766" t="s">
        <v>1070</v>
      </c>
      <c r="C5766" t="s">
        <v>1071</v>
      </c>
      <c r="D5766" t="s">
        <v>380</v>
      </c>
      <c r="E5766" t="s">
        <v>381</v>
      </c>
      <c r="F5766" s="4">
        <v>0.05</v>
      </c>
      <c r="G5766" s="5">
        <v>0.05</v>
      </c>
      <c r="H5766" s="7">
        <v>1</v>
      </c>
      <c r="I5766" t="s">
        <v>36</v>
      </c>
      <c r="J5766" t="s">
        <v>28</v>
      </c>
      <c r="K5766" t="s">
        <v>36</v>
      </c>
      <c r="L5766" t="s">
        <v>29</v>
      </c>
      <c r="M5766" t="s">
        <v>1072</v>
      </c>
      <c r="N5766" s="8">
        <v>45383</v>
      </c>
      <c r="O5766" s="8">
        <v>45808</v>
      </c>
      <c r="P5766" s="8">
        <v>45439</v>
      </c>
      <c r="Q5766" t="s">
        <v>31</v>
      </c>
      <c r="R5766" t="s">
        <v>31</v>
      </c>
      <c r="S5766" s="7">
        <v>0</v>
      </c>
      <c r="T5766" t="s">
        <v>335</v>
      </c>
      <c r="U5766" t="s">
        <v>27</v>
      </c>
      <c r="V5766" t="s">
        <v>33</v>
      </c>
      <c r="W5766" t="s">
        <v>1073</v>
      </c>
      <c r="X5766" t="s">
        <v>34</v>
      </c>
      <c r="Y5766" t="s">
        <v>32</v>
      </c>
      <c r="Z5766" s="9">
        <v>0</v>
      </c>
      <c r="AA5766" t="s">
        <v>32</v>
      </c>
      <c r="AB5766" t="s">
        <v>32</v>
      </c>
      <c r="AC5766" t="str">
        <f>VLOOKUP(A5766,[1]Sheet1!$A:$A,1,0)</f>
        <v>04170700009434苏州宏升包装制品有限公司</v>
      </c>
    </row>
    <row r="5767" spans="1:29" x14ac:dyDescent="0.35">
      <c r="A5767" t="str">
        <f t="shared" si="90"/>
        <v>04170700009436苏州宏升包装制品有限公司</v>
      </c>
      <c r="B5767" t="s">
        <v>1074</v>
      </c>
      <c r="C5767" t="s">
        <v>1075</v>
      </c>
      <c r="D5767" t="s">
        <v>380</v>
      </c>
      <c r="E5767" t="s">
        <v>381</v>
      </c>
      <c r="F5767" s="4">
        <v>0.12</v>
      </c>
      <c r="G5767" s="5">
        <v>0.12</v>
      </c>
      <c r="H5767" s="7">
        <v>1</v>
      </c>
      <c r="I5767" t="s">
        <v>36</v>
      </c>
      <c r="J5767" t="s">
        <v>28</v>
      </c>
      <c r="K5767" t="s">
        <v>36</v>
      </c>
      <c r="L5767" t="s">
        <v>29</v>
      </c>
      <c r="M5767" t="s">
        <v>1072</v>
      </c>
      <c r="N5767" s="8">
        <v>45383</v>
      </c>
      <c r="O5767" s="8">
        <v>45808</v>
      </c>
      <c r="P5767" s="8">
        <v>45439</v>
      </c>
      <c r="Q5767" t="s">
        <v>31</v>
      </c>
      <c r="R5767" t="s">
        <v>31</v>
      </c>
      <c r="S5767" s="7">
        <v>0</v>
      </c>
      <c r="T5767" t="s">
        <v>335</v>
      </c>
      <c r="U5767" t="s">
        <v>27</v>
      </c>
      <c r="V5767" t="s">
        <v>33</v>
      </c>
      <c r="W5767" t="s">
        <v>1076</v>
      </c>
      <c r="X5767" t="s">
        <v>34</v>
      </c>
      <c r="Y5767" t="s">
        <v>32</v>
      </c>
      <c r="Z5767" s="9">
        <v>0</v>
      </c>
      <c r="AA5767" t="s">
        <v>32</v>
      </c>
      <c r="AB5767" t="s">
        <v>32</v>
      </c>
      <c r="AC5767" t="str">
        <f>VLOOKUP(A5767,[1]Sheet1!$A:$A,1,0)</f>
        <v>04170700009436苏州宏升包装制品有限公司</v>
      </c>
    </row>
    <row r="5768" spans="1:29" x14ac:dyDescent="0.35">
      <c r="A5768" t="str">
        <f t="shared" si="90"/>
        <v>04170700009454苏州宏升包装制品有限公司</v>
      </c>
      <c r="B5768" t="s">
        <v>1077</v>
      </c>
      <c r="C5768" t="s">
        <v>1078</v>
      </c>
      <c r="D5768" t="s">
        <v>380</v>
      </c>
      <c r="E5768" t="s">
        <v>381</v>
      </c>
      <c r="F5768" s="4">
        <v>0.01</v>
      </c>
      <c r="G5768" s="5">
        <v>0.01</v>
      </c>
      <c r="H5768" s="7">
        <v>1</v>
      </c>
      <c r="I5768" t="s">
        <v>36</v>
      </c>
      <c r="J5768" t="s">
        <v>28</v>
      </c>
      <c r="K5768" t="s">
        <v>36</v>
      </c>
      <c r="L5768" t="s">
        <v>29</v>
      </c>
      <c r="M5768" t="s">
        <v>1072</v>
      </c>
      <c r="N5768" s="8">
        <v>45383</v>
      </c>
      <c r="O5768" s="8">
        <v>45808</v>
      </c>
      <c r="P5768" s="8">
        <v>45439</v>
      </c>
      <c r="Q5768" t="s">
        <v>31</v>
      </c>
      <c r="R5768" t="s">
        <v>31</v>
      </c>
      <c r="S5768" s="7">
        <v>0</v>
      </c>
      <c r="T5768" t="s">
        <v>335</v>
      </c>
      <c r="U5768" t="s">
        <v>27</v>
      </c>
      <c r="V5768" t="s">
        <v>33</v>
      </c>
      <c r="W5768" t="s">
        <v>1079</v>
      </c>
      <c r="X5768" t="s">
        <v>34</v>
      </c>
      <c r="Y5768" t="s">
        <v>32</v>
      </c>
      <c r="Z5768" s="9">
        <v>0</v>
      </c>
      <c r="AA5768" t="s">
        <v>32</v>
      </c>
      <c r="AB5768" t="s">
        <v>32</v>
      </c>
      <c r="AC5768" t="str">
        <f>VLOOKUP(A5768,[1]Sheet1!$A:$A,1,0)</f>
        <v>04170700009454苏州宏升包装制品有限公司</v>
      </c>
    </row>
    <row r="5769" spans="1:29" x14ac:dyDescent="0.35">
      <c r="A5769" t="str">
        <f t="shared" si="90"/>
        <v>04170700009511苏州宏升包装制品有限公司</v>
      </c>
      <c r="B5769" t="s">
        <v>8010</v>
      </c>
      <c r="C5769" t="s">
        <v>8011</v>
      </c>
      <c r="D5769" t="s">
        <v>380</v>
      </c>
      <c r="E5769" t="s">
        <v>381</v>
      </c>
      <c r="F5769" s="4">
        <v>0.11</v>
      </c>
      <c r="G5769" s="5">
        <v>0.11</v>
      </c>
      <c r="H5769" s="7">
        <v>1</v>
      </c>
      <c r="I5769" t="s">
        <v>36</v>
      </c>
      <c r="J5769" t="s">
        <v>28</v>
      </c>
      <c r="K5769" t="s">
        <v>36</v>
      </c>
      <c r="L5769" t="s">
        <v>29</v>
      </c>
      <c r="M5769" t="s">
        <v>359</v>
      </c>
      <c r="N5769" s="8">
        <v>45597</v>
      </c>
      <c r="O5769" s="8">
        <v>45961</v>
      </c>
      <c r="P5769" s="8">
        <v>45601</v>
      </c>
      <c r="Q5769" t="s">
        <v>31</v>
      </c>
      <c r="R5769" t="s">
        <v>31</v>
      </c>
      <c r="S5769" s="7">
        <v>0</v>
      </c>
      <c r="T5769" t="s">
        <v>335</v>
      </c>
      <c r="U5769" t="s">
        <v>27</v>
      </c>
      <c r="V5769" t="s">
        <v>33</v>
      </c>
      <c r="W5769" t="s">
        <v>8012</v>
      </c>
      <c r="X5769" t="s">
        <v>34</v>
      </c>
      <c r="Y5769" t="s">
        <v>32</v>
      </c>
      <c r="Z5769" s="9">
        <v>0</v>
      </c>
      <c r="AA5769" t="s">
        <v>32</v>
      </c>
      <c r="AB5769" t="s">
        <v>32</v>
      </c>
      <c r="AC5769" t="str">
        <f>VLOOKUP(A5769,[1]Sheet1!$A:$A,1,0)</f>
        <v>04170700009511苏州宏升包装制品有限公司</v>
      </c>
    </row>
    <row r="5770" spans="1:29" x14ac:dyDescent="0.35">
      <c r="A5770" t="str">
        <f t="shared" si="90"/>
        <v>04170700009512苏州宏升包装制品有限公司</v>
      </c>
      <c r="B5770" t="s">
        <v>1080</v>
      </c>
      <c r="C5770" t="s">
        <v>1081</v>
      </c>
      <c r="D5770" t="s">
        <v>380</v>
      </c>
      <c r="E5770" t="s">
        <v>381</v>
      </c>
      <c r="F5770" s="4">
        <v>0.02</v>
      </c>
      <c r="G5770" s="5">
        <v>0.02</v>
      </c>
      <c r="H5770" s="7">
        <v>1</v>
      </c>
      <c r="I5770" t="s">
        <v>36</v>
      </c>
      <c r="J5770" t="s">
        <v>28</v>
      </c>
      <c r="K5770" t="s">
        <v>36</v>
      </c>
      <c r="L5770" t="s">
        <v>29</v>
      </c>
      <c r="M5770" t="s">
        <v>1072</v>
      </c>
      <c r="N5770" s="8">
        <v>45383</v>
      </c>
      <c r="O5770" s="8">
        <v>45808</v>
      </c>
      <c r="P5770" s="8">
        <v>45439</v>
      </c>
      <c r="Q5770" t="s">
        <v>31</v>
      </c>
      <c r="R5770" t="s">
        <v>31</v>
      </c>
      <c r="S5770" s="7">
        <v>0</v>
      </c>
      <c r="T5770" t="s">
        <v>335</v>
      </c>
      <c r="U5770" t="s">
        <v>27</v>
      </c>
      <c r="V5770" t="s">
        <v>33</v>
      </c>
      <c r="W5770" t="s">
        <v>1082</v>
      </c>
      <c r="X5770" t="s">
        <v>34</v>
      </c>
      <c r="Y5770" t="s">
        <v>32</v>
      </c>
      <c r="Z5770" s="9">
        <v>0</v>
      </c>
      <c r="AA5770" t="s">
        <v>32</v>
      </c>
      <c r="AB5770" t="s">
        <v>32</v>
      </c>
      <c r="AC5770" t="str">
        <f>VLOOKUP(A5770,[1]Sheet1!$A:$A,1,0)</f>
        <v>04170700009512苏州宏升包装制品有限公司</v>
      </c>
    </row>
    <row r="5771" spans="1:29" x14ac:dyDescent="0.35">
      <c r="A5771" t="str">
        <f t="shared" si="90"/>
        <v>04170700009538苏州宏升包装制品有限公司</v>
      </c>
      <c r="B5771" t="s">
        <v>5171</v>
      </c>
      <c r="C5771" t="s">
        <v>5172</v>
      </c>
      <c r="D5771" t="s">
        <v>380</v>
      </c>
      <c r="E5771" t="s">
        <v>381</v>
      </c>
      <c r="F5771" s="4">
        <v>0.02</v>
      </c>
      <c r="G5771" s="5">
        <v>2E-3</v>
      </c>
      <c r="H5771" s="7">
        <v>10</v>
      </c>
      <c r="I5771" t="s">
        <v>36</v>
      </c>
      <c r="J5771" t="s">
        <v>28</v>
      </c>
      <c r="K5771" t="s">
        <v>36</v>
      </c>
      <c r="L5771" t="s">
        <v>29</v>
      </c>
      <c r="M5771" t="s">
        <v>1072</v>
      </c>
      <c r="N5771" s="8">
        <v>45474</v>
      </c>
      <c r="O5771" s="8">
        <v>45838</v>
      </c>
      <c r="P5771" s="8">
        <v>45493</v>
      </c>
      <c r="Q5771" t="s">
        <v>31</v>
      </c>
      <c r="R5771" t="s">
        <v>31</v>
      </c>
      <c r="S5771" s="7">
        <v>0</v>
      </c>
      <c r="T5771" t="s">
        <v>335</v>
      </c>
      <c r="U5771" t="s">
        <v>27</v>
      </c>
      <c r="V5771" t="s">
        <v>33</v>
      </c>
      <c r="W5771" t="s">
        <v>5173</v>
      </c>
      <c r="X5771" t="s">
        <v>34</v>
      </c>
      <c r="Y5771" t="s">
        <v>32</v>
      </c>
      <c r="Z5771" s="9">
        <v>0</v>
      </c>
      <c r="AA5771" t="s">
        <v>32</v>
      </c>
      <c r="AB5771" t="s">
        <v>32</v>
      </c>
      <c r="AC5771" t="str">
        <f>VLOOKUP(A5771,[1]Sheet1!$A:$A,1,0)</f>
        <v>04170700009538苏州宏升包装制品有限公司</v>
      </c>
    </row>
    <row r="5772" spans="1:29" x14ac:dyDescent="0.35">
      <c r="A5772" t="str">
        <f t="shared" si="90"/>
        <v>04170700009581苏州宏升包装制品有限公司</v>
      </c>
      <c r="B5772" t="s">
        <v>1083</v>
      </c>
      <c r="C5772" t="s">
        <v>1084</v>
      </c>
      <c r="D5772" t="s">
        <v>380</v>
      </c>
      <c r="E5772" t="s">
        <v>381</v>
      </c>
      <c r="F5772" s="4">
        <v>0.17</v>
      </c>
      <c r="G5772" s="5">
        <v>0.17</v>
      </c>
      <c r="H5772" s="7">
        <v>1</v>
      </c>
      <c r="I5772" t="s">
        <v>36</v>
      </c>
      <c r="J5772" t="s">
        <v>28</v>
      </c>
      <c r="K5772" t="s">
        <v>36</v>
      </c>
      <c r="L5772" t="s">
        <v>29</v>
      </c>
      <c r="M5772" t="s">
        <v>895</v>
      </c>
      <c r="N5772" s="8">
        <v>45383</v>
      </c>
      <c r="O5772" s="8">
        <v>45808</v>
      </c>
      <c r="P5772" s="8">
        <v>45439</v>
      </c>
      <c r="Q5772" t="s">
        <v>31</v>
      </c>
      <c r="R5772" t="s">
        <v>31</v>
      </c>
      <c r="S5772" s="7">
        <v>0</v>
      </c>
      <c r="T5772" t="s">
        <v>335</v>
      </c>
      <c r="U5772" t="s">
        <v>27</v>
      </c>
      <c r="V5772" t="s">
        <v>33</v>
      </c>
      <c r="W5772" t="s">
        <v>1085</v>
      </c>
      <c r="X5772" t="s">
        <v>34</v>
      </c>
      <c r="Y5772" t="s">
        <v>32</v>
      </c>
      <c r="Z5772" s="9">
        <v>0</v>
      </c>
      <c r="AA5772" t="s">
        <v>32</v>
      </c>
      <c r="AB5772" t="s">
        <v>32</v>
      </c>
      <c r="AC5772" t="str">
        <f>VLOOKUP(A5772,[1]Sheet1!$A:$A,1,0)</f>
        <v>04170700009581苏州宏升包装制品有限公司</v>
      </c>
    </row>
    <row r="5773" spans="1:29" x14ac:dyDescent="0.35">
      <c r="A5773" t="str">
        <f t="shared" si="90"/>
        <v>04170700009582苏州宏升包装制品有限公司</v>
      </c>
      <c r="B5773" t="s">
        <v>1086</v>
      </c>
      <c r="C5773" t="s">
        <v>1087</v>
      </c>
      <c r="D5773" t="s">
        <v>380</v>
      </c>
      <c r="E5773" t="s">
        <v>381</v>
      </c>
      <c r="F5773" s="4">
        <v>0.09</v>
      </c>
      <c r="G5773" s="5">
        <v>0.09</v>
      </c>
      <c r="H5773" s="7">
        <v>1</v>
      </c>
      <c r="I5773" t="s">
        <v>36</v>
      </c>
      <c r="J5773" t="s">
        <v>28</v>
      </c>
      <c r="K5773" t="s">
        <v>36</v>
      </c>
      <c r="L5773" t="s">
        <v>29</v>
      </c>
      <c r="M5773" t="s">
        <v>895</v>
      </c>
      <c r="N5773" s="8">
        <v>45383</v>
      </c>
      <c r="O5773" s="8">
        <v>45808</v>
      </c>
      <c r="P5773" s="8">
        <v>45439</v>
      </c>
      <c r="Q5773" t="s">
        <v>31</v>
      </c>
      <c r="R5773" t="s">
        <v>31</v>
      </c>
      <c r="S5773" s="7">
        <v>0</v>
      </c>
      <c r="T5773" t="s">
        <v>335</v>
      </c>
      <c r="U5773" t="s">
        <v>27</v>
      </c>
      <c r="V5773" t="s">
        <v>33</v>
      </c>
      <c r="W5773" t="s">
        <v>1088</v>
      </c>
      <c r="X5773" t="s">
        <v>34</v>
      </c>
      <c r="Y5773" t="s">
        <v>32</v>
      </c>
      <c r="Z5773" s="9">
        <v>0</v>
      </c>
      <c r="AA5773" t="s">
        <v>32</v>
      </c>
      <c r="AB5773" t="s">
        <v>32</v>
      </c>
      <c r="AC5773" t="str">
        <f>VLOOKUP(A5773,[1]Sheet1!$A:$A,1,0)</f>
        <v>04170700009582苏州宏升包装制品有限公司</v>
      </c>
    </row>
    <row r="5774" spans="1:29" x14ac:dyDescent="0.35">
      <c r="A5774" t="str">
        <f t="shared" si="90"/>
        <v>04170700009587苏州宏升包装制品有限公司</v>
      </c>
      <c r="B5774" t="s">
        <v>1089</v>
      </c>
      <c r="C5774" t="s">
        <v>1090</v>
      </c>
      <c r="D5774" t="s">
        <v>380</v>
      </c>
      <c r="E5774" t="s">
        <v>381</v>
      </c>
      <c r="F5774" s="4">
        <v>0.17</v>
      </c>
      <c r="G5774" s="5">
        <v>0.17</v>
      </c>
      <c r="H5774" s="7">
        <v>1</v>
      </c>
      <c r="I5774" t="s">
        <v>36</v>
      </c>
      <c r="J5774" t="s">
        <v>28</v>
      </c>
      <c r="K5774" t="s">
        <v>36</v>
      </c>
      <c r="L5774" t="s">
        <v>29</v>
      </c>
      <c r="M5774" t="s">
        <v>895</v>
      </c>
      <c r="N5774" s="8">
        <v>45383</v>
      </c>
      <c r="O5774" s="8">
        <v>45808</v>
      </c>
      <c r="P5774" s="8">
        <v>45439</v>
      </c>
      <c r="Q5774" t="s">
        <v>31</v>
      </c>
      <c r="R5774" t="s">
        <v>31</v>
      </c>
      <c r="S5774" s="7">
        <v>0</v>
      </c>
      <c r="T5774" t="s">
        <v>335</v>
      </c>
      <c r="U5774" t="s">
        <v>27</v>
      </c>
      <c r="V5774" t="s">
        <v>33</v>
      </c>
      <c r="W5774" t="s">
        <v>1091</v>
      </c>
      <c r="X5774" t="s">
        <v>34</v>
      </c>
      <c r="Y5774" t="s">
        <v>32</v>
      </c>
      <c r="Z5774" s="9">
        <v>0</v>
      </c>
      <c r="AA5774" t="s">
        <v>32</v>
      </c>
      <c r="AB5774" t="s">
        <v>32</v>
      </c>
      <c r="AC5774" t="str">
        <f>VLOOKUP(A5774,[1]Sheet1!$A:$A,1,0)</f>
        <v>04170700009587苏州宏升包装制品有限公司</v>
      </c>
    </row>
    <row r="5775" spans="1:29" x14ac:dyDescent="0.35">
      <c r="A5775" t="str">
        <f t="shared" si="90"/>
        <v>04170700009670苏州宏升包装制品有限公司</v>
      </c>
      <c r="B5775" t="s">
        <v>1092</v>
      </c>
      <c r="C5775" t="s">
        <v>1093</v>
      </c>
      <c r="D5775" t="s">
        <v>380</v>
      </c>
      <c r="E5775" t="s">
        <v>381</v>
      </c>
      <c r="F5775" s="4">
        <v>0.14000000000000001</v>
      </c>
      <c r="G5775" s="5">
        <v>0.14000000000000001</v>
      </c>
      <c r="H5775" s="7">
        <v>1</v>
      </c>
      <c r="I5775" t="s">
        <v>36</v>
      </c>
      <c r="J5775" t="s">
        <v>28</v>
      </c>
      <c r="K5775" t="s">
        <v>36</v>
      </c>
      <c r="L5775" t="s">
        <v>29</v>
      </c>
      <c r="M5775" t="s">
        <v>1094</v>
      </c>
      <c r="N5775" s="8">
        <v>45383</v>
      </c>
      <c r="O5775" s="8">
        <v>45808</v>
      </c>
      <c r="P5775" s="8">
        <v>45449</v>
      </c>
      <c r="Q5775" t="s">
        <v>31</v>
      </c>
      <c r="R5775" t="s">
        <v>31</v>
      </c>
      <c r="S5775" s="7">
        <v>0</v>
      </c>
      <c r="T5775" t="s">
        <v>335</v>
      </c>
      <c r="U5775" t="s">
        <v>27</v>
      </c>
      <c r="V5775" t="s">
        <v>33</v>
      </c>
      <c r="W5775" t="s">
        <v>1095</v>
      </c>
      <c r="X5775" t="s">
        <v>34</v>
      </c>
      <c r="Y5775" t="s">
        <v>32</v>
      </c>
      <c r="Z5775" s="9">
        <v>0</v>
      </c>
      <c r="AA5775" t="s">
        <v>32</v>
      </c>
      <c r="AB5775" t="s">
        <v>32</v>
      </c>
      <c r="AC5775" t="str">
        <f>VLOOKUP(A5775,[1]Sheet1!$A:$A,1,0)</f>
        <v>04170700009670苏州宏升包装制品有限公司</v>
      </c>
    </row>
    <row r="5776" spans="1:29" x14ac:dyDescent="0.35">
      <c r="A5776" t="str">
        <f t="shared" si="90"/>
        <v>04170700009671苏州宏升包装制品有限公司</v>
      </c>
      <c r="B5776" t="s">
        <v>1096</v>
      </c>
      <c r="C5776" t="s">
        <v>1097</v>
      </c>
      <c r="D5776" t="s">
        <v>380</v>
      </c>
      <c r="E5776" t="s">
        <v>381</v>
      </c>
      <c r="F5776" s="4">
        <v>0.11</v>
      </c>
      <c r="G5776" s="5">
        <v>0.11</v>
      </c>
      <c r="H5776" s="7">
        <v>1</v>
      </c>
      <c r="I5776" t="s">
        <v>36</v>
      </c>
      <c r="J5776" t="s">
        <v>28</v>
      </c>
      <c r="K5776" t="s">
        <v>36</v>
      </c>
      <c r="L5776" t="s">
        <v>29</v>
      </c>
      <c r="M5776" t="s">
        <v>1094</v>
      </c>
      <c r="N5776" s="8">
        <v>45383</v>
      </c>
      <c r="O5776" s="8">
        <v>45808</v>
      </c>
      <c r="P5776" s="8">
        <v>45449</v>
      </c>
      <c r="Q5776" t="s">
        <v>31</v>
      </c>
      <c r="R5776" t="s">
        <v>31</v>
      </c>
      <c r="S5776" s="7">
        <v>0</v>
      </c>
      <c r="T5776" t="s">
        <v>335</v>
      </c>
      <c r="U5776" t="s">
        <v>27</v>
      </c>
      <c r="V5776" t="s">
        <v>33</v>
      </c>
      <c r="W5776" t="s">
        <v>1098</v>
      </c>
      <c r="X5776" t="s">
        <v>34</v>
      </c>
      <c r="Y5776" t="s">
        <v>32</v>
      </c>
      <c r="Z5776" s="9">
        <v>0</v>
      </c>
      <c r="AA5776" t="s">
        <v>32</v>
      </c>
      <c r="AB5776" t="s">
        <v>32</v>
      </c>
      <c r="AC5776" t="str">
        <f>VLOOKUP(A5776,[1]Sheet1!$A:$A,1,0)</f>
        <v>04170700009671苏州宏升包装制品有限公司</v>
      </c>
    </row>
    <row r="5777" spans="1:29" x14ac:dyDescent="0.35">
      <c r="A5777" t="str">
        <f t="shared" si="90"/>
        <v>04170700009672苏州宏升包装制品有限公司</v>
      </c>
      <c r="B5777" t="s">
        <v>1099</v>
      </c>
      <c r="C5777" t="s">
        <v>1100</v>
      </c>
      <c r="D5777" t="s">
        <v>380</v>
      </c>
      <c r="E5777" t="s">
        <v>381</v>
      </c>
      <c r="F5777" s="4">
        <v>0.19</v>
      </c>
      <c r="G5777" s="5">
        <v>0.19</v>
      </c>
      <c r="H5777" s="7">
        <v>1</v>
      </c>
      <c r="I5777" t="s">
        <v>36</v>
      </c>
      <c r="J5777" t="s">
        <v>28</v>
      </c>
      <c r="K5777" t="s">
        <v>36</v>
      </c>
      <c r="L5777" t="s">
        <v>29</v>
      </c>
      <c r="M5777" t="s">
        <v>1094</v>
      </c>
      <c r="N5777" s="8">
        <v>45383</v>
      </c>
      <c r="O5777" s="8">
        <v>45808</v>
      </c>
      <c r="P5777" s="8">
        <v>45449</v>
      </c>
      <c r="Q5777" t="s">
        <v>31</v>
      </c>
      <c r="R5777" t="s">
        <v>31</v>
      </c>
      <c r="S5777" s="7">
        <v>0</v>
      </c>
      <c r="T5777" t="s">
        <v>335</v>
      </c>
      <c r="U5777" t="s">
        <v>27</v>
      </c>
      <c r="V5777" t="s">
        <v>33</v>
      </c>
      <c r="W5777" t="s">
        <v>1101</v>
      </c>
      <c r="X5777" t="s">
        <v>34</v>
      </c>
      <c r="Y5777" t="s">
        <v>32</v>
      </c>
      <c r="Z5777" s="9">
        <v>0</v>
      </c>
      <c r="AA5777" t="s">
        <v>32</v>
      </c>
      <c r="AB5777" t="s">
        <v>32</v>
      </c>
      <c r="AC5777" t="str">
        <f>VLOOKUP(A5777,[1]Sheet1!$A:$A,1,0)</f>
        <v>04170700009672苏州宏升包装制品有限公司</v>
      </c>
    </row>
    <row r="5778" spans="1:29" x14ac:dyDescent="0.35">
      <c r="A5778" t="str">
        <f t="shared" si="90"/>
        <v>04170700009673苏州宏升包装制品有限公司</v>
      </c>
      <c r="B5778" t="s">
        <v>1102</v>
      </c>
      <c r="C5778" t="s">
        <v>1103</v>
      </c>
      <c r="D5778" t="s">
        <v>380</v>
      </c>
      <c r="E5778" t="s">
        <v>381</v>
      </c>
      <c r="F5778" s="4">
        <v>0.13</v>
      </c>
      <c r="G5778" s="5">
        <v>0.13</v>
      </c>
      <c r="H5778" s="7">
        <v>1</v>
      </c>
      <c r="I5778" t="s">
        <v>36</v>
      </c>
      <c r="J5778" t="s">
        <v>28</v>
      </c>
      <c r="K5778" t="s">
        <v>36</v>
      </c>
      <c r="L5778" t="s">
        <v>29</v>
      </c>
      <c r="M5778" t="s">
        <v>1094</v>
      </c>
      <c r="N5778" s="8">
        <v>45383</v>
      </c>
      <c r="O5778" s="8">
        <v>45808</v>
      </c>
      <c r="P5778" s="8">
        <v>45449</v>
      </c>
      <c r="Q5778" t="s">
        <v>31</v>
      </c>
      <c r="R5778" t="s">
        <v>31</v>
      </c>
      <c r="S5778" s="7">
        <v>0</v>
      </c>
      <c r="T5778" t="s">
        <v>335</v>
      </c>
      <c r="U5778" t="s">
        <v>27</v>
      </c>
      <c r="V5778" t="s">
        <v>33</v>
      </c>
      <c r="W5778" t="s">
        <v>1104</v>
      </c>
      <c r="X5778" t="s">
        <v>34</v>
      </c>
      <c r="Y5778" t="s">
        <v>32</v>
      </c>
      <c r="Z5778" s="9">
        <v>0</v>
      </c>
      <c r="AA5778" t="s">
        <v>32</v>
      </c>
      <c r="AB5778" t="s">
        <v>32</v>
      </c>
      <c r="AC5778" t="str">
        <f>VLOOKUP(A5778,[1]Sheet1!$A:$A,1,0)</f>
        <v>04170700009673苏州宏升包装制品有限公司</v>
      </c>
    </row>
    <row r="5779" spans="1:29" x14ac:dyDescent="0.35">
      <c r="A5779" t="str">
        <f t="shared" si="90"/>
        <v>04170700009674苏州宏升包装制品有限公司</v>
      </c>
      <c r="B5779" t="s">
        <v>1105</v>
      </c>
      <c r="C5779" t="s">
        <v>1106</v>
      </c>
      <c r="D5779" t="s">
        <v>380</v>
      </c>
      <c r="E5779" t="s">
        <v>381</v>
      </c>
      <c r="F5779" s="4">
        <v>0.17</v>
      </c>
      <c r="G5779" s="5">
        <v>0.17</v>
      </c>
      <c r="H5779" s="7">
        <v>1</v>
      </c>
      <c r="I5779" t="s">
        <v>36</v>
      </c>
      <c r="J5779" t="s">
        <v>28</v>
      </c>
      <c r="K5779" t="s">
        <v>36</v>
      </c>
      <c r="L5779" t="s">
        <v>29</v>
      </c>
      <c r="M5779" t="s">
        <v>1094</v>
      </c>
      <c r="N5779" s="8">
        <v>45383</v>
      </c>
      <c r="O5779" s="8">
        <v>45808</v>
      </c>
      <c r="P5779" s="8">
        <v>45449</v>
      </c>
      <c r="Q5779" t="s">
        <v>31</v>
      </c>
      <c r="R5779" t="s">
        <v>31</v>
      </c>
      <c r="S5779" s="7">
        <v>0</v>
      </c>
      <c r="T5779" t="s">
        <v>335</v>
      </c>
      <c r="U5779" t="s">
        <v>27</v>
      </c>
      <c r="V5779" t="s">
        <v>33</v>
      </c>
      <c r="W5779" t="s">
        <v>1107</v>
      </c>
      <c r="X5779" t="s">
        <v>34</v>
      </c>
      <c r="Y5779" t="s">
        <v>32</v>
      </c>
      <c r="Z5779" s="9">
        <v>0</v>
      </c>
      <c r="AA5779" t="s">
        <v>32</v>
      </c>
      <c r="AB5779" t="s">
        <v>32</v>
      </c>
      <c r="AC5779" t="str">
        <f>VLOOKUP(A5779,[1]Sheet1!$A:$A,1,0)</f>
        <v>04170700009674苏州宏升包装制品有限公司</v>
      </c>
    </row>
    <row r="5780" spans="1:29" x14ac:dyDescent="0.35">
      <c r="A5780" t="str">
        <f t="shared" si="90"/>
        <v>04170700009681苏州宏升包装制品有限公司</v>
      </c>
      <c r="B5780" t="s">
        <v>1109</v>
      </c>
      <c r="C5780" t="s">
        <v>1110</v>
      </c>
      <c r="D5780" t="s">
        <v>380</v>
      </c>
      <c r="E5780" t="s">
        <v>381</v>
      </c>
      <c r="F5780" s="4">
        <v>0.14000000000000001</v>
      </c>
      <c r="G5780" s="5">
        <v>0.14000000000000001</v>
      </c>
      <c r="H5780" s="7">
        <v>1</v>
      </c>
      <c r="I5780" t="s">
        <v>36</v>
      </c>
      <c r="J5780" t="s">
        <v>28</v>
      </c>
      <c r="K5780" t="s">
        <v>36</v>
      </c>
      <c r="L5780" t="s">
        <v>29</v>
      </c>
      <c r="M5780" t="s">
        <v>1108</v>
      </c>
      <c r="N5780" s="8">
        <v>45383</v>
      </c>
      <c r="O5780" s="8">
        <v>45808</v>
      </c>
      <c r="P5780" s="8">
        <v>45449</v>
      </c>
      <c r="Q5780" t="s">
        <v>31</v>
      </c>
      <c r="R5780" t="s">
        <v>31</v>
      </c>
      <c r="S5780" s="7">
        <v>0</v>
      </c>
      <c r="T5780" t="s">
        <v>335</v>
      </c>
      <c r="U5780" t="s">
        <v>27</v>
      </c>
      <c r="V5780" t="s">
        <v>33</v>
      </c>
      <c r="W5780" t="s">
        <v>1111</v>
      </c>
      <c r="X5780" t="s">
        <v>34</v>
      </c>
      <c r="Y5780" t="s">
        <v>32</v>
      </c>
      <c r="Z5780" s="9">
        <v>0</v>
      </c>
      <c r="AA5780" t="s">
        <v>32</v>
      </c>
      <c r="AB5780" t="s">
        <v>32</v>
      </c>
      <c r="AC5780" t="str">
        <f>VLOOKUP(A5780,[1]Sheet1!$A:$A,1,0)</f>
        <v>04170700009681苏州宏升包装制品有限公司</v>
      </c>
    </row>
    <row r="5781" spans="1:29" x14ac:dyDescent="0.35">
      <c r="A5781" t="str">
        <f t="shared" si="90"/>
        <v>04170700009696苏州宏升包装制品有限公司</v>
      </c>
      <c r="B5781" t="s">
        <v>5174</v>
      </c>
      <c r="C5781" t="s">
        <v>5175</v>
      </c>
      <c r="D5781" t="s">
        <v>380</v>
      </c>
      <c r="E5781" t="s">
        <v>381</v>
      </c>
      <c r="F5781" s="4">
        <v>0.14000000000000001</v>
      </c>
      <c r="G5781" s="5">
        <v>0.14000000000000001</v>
      </c>
      <c r="H5781" s="7">
        <v>1</v>
      </c>
      <c r="I5781" t="s">
        <v>36</v>
      </c>
      <c r="J5781" t="s">
        <v>28</v>
      </c>
      <c r="K5781" t="s">
        <v>36</v>
      </c>
      <c r="L5781" t="s">
        <v>29</v>
      </c>
      <c r="M5781" t="s">
        <v>5176</v>
      </c>
      <c r="N5781" s="8">
        <v>45474</v>
      </c>
      <c r="O5781" s="8">
        <v>45869</v>
      </c>
      <c r="P5781" s="8">
        <v>45481</v>
      </c>
      <c r="Q5781" t="s">
        <v>31</v>
      </c>
      <c r="R5781" t="s">
        <v>31</v>
      </c>
      <c r="S5781" s="7">
        <v>0</v>
      </c>
      <c r="T5781" t="s">
        <v>335</v>
      </c>
      <c r="U5781" t="s">
        <v>27</v>
      </c>
      <c r="V5781" t="s">
        <v>33</v>
      </c>
      <c r="W5781" t="s">
        <v>5177</v>
      </c>
      <c r="X5781" t="s">
        <v>34</v>
      </c>
      <c r="Y5781" t="s">
        <v>32</v>
      </c>
      <c r="Z5781" s="9">
        <v>0</v>
      </c>
      <c r="AA5781" t="s">
        <v>32</v>
      </c>
      <c r="AB5781" t="s">
        <v>32</v>
      </c>
      <c r="AC5781" t="str">
        <f>VLOOKUP(A5781,[1]Sheet1!$A:$A,1,0)</f>
        <v>04170700009696苏州宏升包装制品有限公司</v>
      </c>
    </row>
    <row r="5782" spans="1:29" x14ac:dyDescent="0.35">
      <c r="A5782" t="str">
        <f t="shared" si="90"/>
        <v>04170700009703苏州宏升包装制品有限公司</v>
      </c>
      <c r="B5782" t="s">
        <v>5178</v>
      </c>
      <c r="C5782" t="s">
        <v>5179</v>
      </c>
      <c r="D5782" t="s">
        <v>380</v>
      </c>
      <c r="E5782" t="s">
        <v>381</v>
      </c>
      <c r="F5782" s="4">
        <v>0.11</v>
      </c>
      <c r="G5782" s="5">
        <v>0.11</v>
      </c>
      <c r="H5782" s="7">
        <v>1</v>
      </c>
      <c r="I5782" t="s">
        <v>36</v>
      </c>
      <c r="J5782" t="s">
        <v>28</v>
      </c>
      <c r="K5782" t="s">
        <v>36</v>
      </c>
      <c r="L5782" t="s">
        <v>29</v>
      </c>
      <c r="M5782" t="s">
        <v>5072</v>
      </c>
      <c r="N5782" s="8">
        <v>45474</v>
      </c>
      <c r="O5782" s="8">
        <v>45869</v>
      </c>
      <c r="P5782" s="8">
        <v>45478</v>
      </c>
      <c r="Q5782" t="s">
        <v>31</v>
      </c>
      <c r="R5782" t="s">
        <v>31</v>
      </c>
      <c r="S5782" s="7">
        <v>0</v>
      </c>
      <c r="T5782" t="s">
        <v>335</v>
      </c>
      <c r="U5782" t="s">
        <v>27</v>
      </c>
      <c r="V5782" t="s">
        <v>33</v>
      </c>
      <c r="W5782" t="s">
        <v>5180</v>
      </c>
      <c r="X5782" t="s">
        <v>34</v>
      </c>
      <c r="Y5782" t="s">
        <v>32</v>
      </c>
      <c r="Z5782" s="9">
        <v>0</v>
      </c>
      <c r="AA5782" t="s">
        <v>32</v>
      </c>
      <c r="AB5782" t="s">
        <v>32</v>
      </c>
      <c r="AC5782" t="str">
        <f>VLOOKUP(A5782,[1]Sheet1!$A:$A,1,0)</f>
        <v>04170700009703苏州宏升包装制品有限公司</v>
      </c>
    </row>
    <row r="5783" spans="1:29" x14ac:dyDescent="0.35">
      <c r="A5783" t="str">
        <f t="shared" si="90"/>
        <v>04170700009705苏州宏升包装制品有限公司</v>
      </c>
      <c r="B5783" t="s">
        <v>5181</v>
      </c>
      <c r="C5783" t="s">
        <v>5182</v>
      </c>
      <c r="D5783" t="s">
        <v>380</v>
      </c>
      <c r="E5783" t="s">
        <v>381</v>
      </c>
      <c r="F5783" s="4">
        <v>0.17</v>
      </c>
      <c r="G5783" s="5">
        <v>0.17</v>
      </c>
      <c r="H5783" s="7">
        <v>1</v>
      </c>
      <c r="I5783" t="s">
        <v>36</v>
      </c>
      <c r="J5783" t="s">
        <v>28</v>
      </c>
      <c r="K5783" t="s">
        <v>36</v>
      </c>
      <c r="L5783" t="s">
        <v>29</v>
      </c>
      <c r="M5783" t="s">
        <v>5072</v>
      </c>
      <c r="N5783" s="8">
        <v>45474</v>
      </c>
      <c r="O5783" s="8">
        <v>45869</v>
      </c>
      <c r="P5783" s="8">
        <v>45478</v>
      </c>
      <c r="Q5783" t="s">
        <v>31</v>
      </c>
      <c r="R5783" t="s">
        <v>31</v>
      </c>
      <c r="S5783" s="7">
        <v>0</v>
      </c>
      <c r="T5783" t="s">
        <v>335</v>
      </c>
      <c r="U5783" t="s">
        <v>27</v>
      </c>
      <c r="V5783" t="s">
        <v>33</v>
      </c>
      <c r="W5783" t="s">
        <v>5183</v>
      </c>
      <c r="X5783" t="s">
        <v>34</v>
      </c>
      <c r="Y5783" t="s">
        <v>32</v>
      </c>
      <c r="Z5783" s="9">
        <v>0</v>
      </c>
      <c r="AA5783" t="s">
        <v>32</v>
      </c>
      <c r="AB5783" t="s">
        <v>32</v>
      </c>
      <c r="AC5783" t="str">
        <f>VLOOKUP(A5783,[1]Sheet1!$A:$A,1,0)</f>
        <v>04170700009705苏州宏升包装制品有限公司</v>
      </c>
    </row>
    <row r="5784" spans="1:29" x14ac:dyDescent="0.35">
      <c r="A5784" t="str">
        <f t="shared" si="90"/>
        <v>04170700009706苏州宏升包装制品有限公司</v>
      </c>
      <c r="B5784" t="s">
        <v>5184</v>
      </c>
      <c r="C5784" t="s">
        <v>5185</v>
      </c>
      <c r="D5784" t="s">
        <v>380</v>
      </c>
      <c r="E5784" t="s">
        <v>381</v>
      </c>
      <c r="F5784" s="4">
        <v>0.19</v>
      </c>
      <c r="G5784" s="5">
        <v>0.19</v>
      </c>
      <c r="H5784" s="7">
        <v>1</v>
      </c>
      <c r="I5784" t="s">
        <v>36</v>
      </c>
      <c r="J5784" t="s">
        <v>28</v>
      </c>
      <c r="K5784" t="s">
        <v>36</v>
      </c>
      <c r="L5784" t="s">
        <v>29</v>
      </c>
      <c r="M5784" t="s">
        <v>5072</v>
      </c>
      <c r="N5784" s="8">
        <v>45474</v>
      </c>
      <c r="O5784" s="8">
        <v>45869</v>
      </c>
      <c r="P5784" s="8">
        <v>45478</v>
      </c>
      <c r="Q5784" t="s">
        <v>31</v>
      </c>
      <c r="R5784" t="s">
        <v>31</v>
      </c>
      <c r="S5784" s="7">
        <v>0</v>
      </c>
      <c r="T5784" t="s">
        <v>335</v>
      </c>
      <c r="U5784" t="s">
        <v>27</v>
      </c>
      <c r="V5784" t="s">
        <v>33</v>
      </c>
      <c r="W5784" t="s">
        <v>5186</v>
      </c>
      <c r="X5784" t="s">
        <v>34</v>
      </c>
      <c r="Y5784" t="s">
        <v>32</v>
      </c>
      <c r="Z5784" s="9">
        <v>0</v>
      </c>
      <c r="AA5784" t="s">
        <v>32</v>
      </c>
      <c r="AB5784" t="s">
        <v>32</v>
      </c>
      <c r="AC5784" t="str">
        <f>VLOOKUP(A5784,[1]Sheet1!$A:$A,1,0)</f>
        <v>04170700009706苏州宏升包装制品有限公司</v>
      </c>
    </row>
    <row r="5785" spans="1:29" x14ac:dyDescent="0.35">
      <c r="A5785" t="str">
        <f t="shared" si="90"/>
        <v>04170700009754苏州宏升包装制品有限公司</v>
      </c>
      <c r="B5785" t="s">
        <v>2315</v>
      </c>
      <c r="C5785" t="s">
        <v>2316</v>
      </c>
      <c r="D5785" t="s">
        <v>380</v>
      </c>
      <c r="E5785" t="s">
        <v>381</v>
      </c>
      <c r="F5785" s="4">
        <v>0.15</v>
      </c>
      <c r="G5785" s="5">
        <v>0.15</v>
      </c>
      <c r="H5785" s="7">
        <v>1</v>
      </c>
      <c r="I5785" t="s">
        <v>36</v>
      </c>
      <c r="J5785" t="s">
        <v>28</v>
      </c>
      <c r="K5785" t="s">
        <v>36</v>
      </c>
      <c r="L5785" t="s">
        <v>29</v>
      </c>
      <c r="M5785" t="s">
        <v>2142</v>
      </c>
      <c r="N5785" s="8">
        <v>45444</v>
      </c>
      <c r="O5785" s="8">
        <v>45838</v>
      </c>
      <c r="P5785" s="8">
        <v>45455</v>
      </c>
      <c r="Q5785" t="s">
        <v>31</v>
      </c>
      <c r="R5785" t="s">
        <v>31</v>
      </c>
      <c r="S5785" s="7">
        <v>0</v>
      </c>
      <c r="T5785" t="s">
        <v>335</v>
      </c>
      <c r="U5785" t="s">
        <v>27</v>
      </c>
      <c r="V5785" t="s">
        <v>33</v>
      </c>
      <c r="W5785" t="s">
        <v>2317</v>
      </c>
      <c r="X5785" t="s">
        <v>34</v>
      </c>
      <c r="Y5785" t="s">
        <v>32</v>
      </c>
      <c r="Z5785" s="9">
        <v>0</v>
      </c>
      <c r="AA5785" t="s">
        <v>32</v>
      </c>
      <c r="AB5785" t="s">
        <v>32</v>
      </c>
      <c r="AC5785" t="str">
        <f>VLOOKUP(A5785,[1]Sheet1!$A:$A,1,0)</f>
        <v>04170700009754苏州宏升包装制品有限公司</v>
      </c>
    </row>
    <row r="5786" spans="1:29" x14ac:dyDescent="0.35">
      <c r="A5786" t="str">
        <f t="shared" si="90"/>
        <v>04170700009755苏州宏升包装制品有限公司</v>
      </c>
      <c r="B5786" t="s">
        <v>2318</v>
      </c>
      <c r="C5786" t="s">
        <v>2319</v>
      </c>
      <c r="D5786" t="s">
        <v>380</v>
      </c>
      <c r="E5786" t="s">
        <v>381</v>
      </c>
      <c r="F5786" s="4">
        <v>0.19</v>
      </c>
      <c r="G5786" s="5">
        <v>0.19</v>
      </c>
      <c r="H5786" s="7">
        <v>1</v>
      </c>
      <c r="I5786" t="s">
        <v>36</v>
      </c>
      <c r="J5786" t="s">
        <v>28</v>
      </c>
      <c r="K5786" t="s">
        <v>36</v>
      </c>
      <c r="L5786" t="s">
        <v>29</v>
      </c>
      <c r="M5786" t="s">
        <v>2142</v>
      </c>
      <c r="N5786" s="8">
        <v>45444</v>
      </c>
      <c r="O5786" s="8">
        <v>45838</v>
      </c>
      <c r="P5786" s="8">
        <v>45455</v>
      </c>
      <c r="Q5786" t="s">
        <v>31</v>
      </c>
      <c r="R5786" t="s">
        <v>31</v>
      </c>
      <c r="S5786" s="7">
        <v>0</v>
      </c>
      <c r="T5786" t="s">
        <v>335</v>
      </c>
      <c r="U5786" t="s">
        <v>27</v>
      </c>
      <c r="V5786" t="s">
        <v>33</v>
      </c>
      <c r="W5786" t="s">
        <v>2320</v>
      </c>
      <c r="X5786" t="s">
        <v>34</v>
      </c>
      <c r="Y5786" t="s">
        <v>32</v>
      </c>
      <c r="Z5786" s="9">
        <v>0</v>
      </c>
      <c r="AA5786" t="s">
        <v>32</v>
      </c>
      <c r="AB5786" t="s">
        <v>32</v>
      </c>
      <c r="AC5786" t="str">
        <f>VLOOKUP(A5786,[1]Sheet1!$A:$A,1,0)</f>
        <v>04170700009755苏州宏升包装制品有限公司</v>
      </c>
    </row>
    <row r="5787" spans="1:29" x14ac:dyDescent="0.35">
      <c r="A5787" t="str">
        <f t="shared" si="90"/>
        <v>04170700009773苏州宏升包装制品有限公司</v>
      </c>
      <c r="B5787" t="s">
        <v>2321</v>
      </c>
      <c r="C5787" t="s">
        <v>2322</v>
      </c>
      <c r="D5787" t="s">
        <v>380</v>
      </c>
      <c r="E5787" t="s">
        <v>381</v>
      </c>
      <c r="F5787" s="4">
        <v>0.04</v>
      </c>
      <c r="G5787" s="5">
        <v>0.04</v>
      </c>
      <c r="H5787" s="7">
        <v>1</v>
      </c>
      <c r="I5787" t="s">
        <v>36</v>
      </c>
      <c r="J5787" t="s">
        <v>28</v>
      </c>
      <c r="K5787" t="s">
        <v>36</v>
      </c>
      <c r="L5787" t="s">
        <v>29</v>
      </c>
      <c r="M5787" t="s">
        <v>2142</v>
      </c>
      <c r="N5787" s="8">
        <v>45444</v>
      </c>
      <c r="O5787" s="8">
        <v>45838</v>
      </c>
      <c r="P5787" s="8">
        <v>45455</v>
      </c>
      <c r="Q5787" t="s">
        <v>31</v>
      </c>
      <c r="R5787" t="s">
        <v>31</v>
      </c>
      <c r="S5787" s="7">
        <v>0</v>
      </c>
      <c r="T5787" t="s">
        <v>335</v>
      </c>
      <c r="U5787" t="s">
        <v>27</v>
      </c>
      <c r="V5787" t="s">
        <v>33</v>
      </c>
      <c r="W5787" t="s">
        <v>2323</v>
      </c>
      <c r="X5787" t="s">
        <v>34</v>
      </c>
      <c r="Y5787" t="s">
        <v>32</v>
      </c>
      <c r="Z5787" s="9">
        <v>0</v>
      </c>
      <c r="AA5787" t="s">
        <v>32</v>
      </c>
      <c r="AB5787" t="s">
        <v>32</v>
      </c>
      <c r="AC5787" t="str">
        <f>VLOOKUP(A5787,[1]Sheet1!$A:$A,1,0)</f>
        <v>04170700009773苏州宏升包装制品有限公司</v>
      </c>
    </row>
    <row r="5788" spans="1:29" x14ac:dyDescent="0.35">
      <c r="A5788" t="str">
        <f t="shared" si="90"/>
        <v>04170700009806苏州宏升包装制品有限公司</v>
      </c>
      <c r="B5788" t="s">
        <v>5187</v>
      </c>
      <c r="C5788" t="s">
        <v>5188</v>
      </c>
      <c r="D5788" t="s">
        <v>380</v>
      </c>
      <c r="E5788" t="s">
        <v>381</v>
      </c>
      <c r="F5788" s="4">
        <v>0.17</v>
      </c>
      <c r="G5788" s="5">
        <v>0.17</v>
      </c>
      <c r="H5788" s="7">
        <v>1</v>
      </c>
      <c r="I5788" t="s">
        <v>36</v>
      </c>
      <c r="J5788" t="s">
        <v>28</v>
      </c>
      <c r="K5788" t="s">
        <v>36</v>
      </c>
      <c r="L5788" t="s">
        <v>29</v>
      </c>
      <c r="M5788" t="s">
        <v>5189</v>
      </c>
      <c r="N5788" s="8">
        <v>45474</v>
      </c>
      <c r="O5788" s="8">
        <v>45838</v>
      </c>
      <c r="P5788" s="8">
        <v>45512</v>
      </c>
      <c r="Q5788" t="s">
        <v>31</v>
      </c>
      <c r="R5788" t="s">
        <v>31</v>
      </c>
      <c r="S5788" s="7">
        <v>0</v>
      </c>
      <c r="T5788" t="s">
        <v>335</v>
      </c>
      <c r="U5788" t="s">
        <v>27</v>
      </c>
      <c r="V5788" t="s">
        <v>33</v>
      </c>
      <c r="W5788" t="s">
        <v>5190</v>
      </c>
      <c r="X5788" t="s">
        <v>34</v>
      </c>
      <c r="Y5788" t="s">
        <v>32</v>
      </c>
      <c r="Z5788" s="9">
        <v>0</v>
      </c>
      <c r="AA5788" t="s">
        <v>32</v>
      </c>
      <c r="AB5788" t="s">
        <v>32</v>
      </c>
      <c r="AC5788" t="str">
        <f>VLOOKUP(A5788,[1]Sheet1!$A:$A,1,0)</f>
        <v>04170700009806苏州宏升包装制品有限公司</v>
      </c>
    </row>
    <row r="5789" spans="1:29" x14ac:dyDescent="0.35">
      <c r="A5789" t="str">
        <f t="shared" si="90"/>
        <v>04170700009807苏州宏升包装制品有限公司</v>
      </c>
      <c r="B5789" t="s">
        <v>5191</v>
      </c>
      <c r="C5789" t="s">
        <v>5192</v>
      </c>
      <c r="D5789" t="s">
        <v>380</v>
      </c>
      <c r="E5789" t="s">
        <v>381</v>
      </c>
      <c r="F5789" s="4">
        <v>0.17</v>
      </c>
      <c r="G5789" s="5">
        <v>0.17</v>
      </c>
      <c r="H5789" s="7">
        <v>1</v>
      </c>
      <c r="I5789" t="s">
        <v>36</v>
      </c>
      <c r="J5789" t="s">
        <v>28</v>
      </c>
      <c r="K5789" t="s">
        <v>36</v>
      </c>
      <c r="L5789" t="s">
        <v>29</v>
      </c>
      <c r="M5789" t="s">
        <v>5189</v>
      </c>
      <c r="N5789" s="8">
        <v>45474</v>
      </c>
      <c r="O5789" s="8">
        <v>45838</v>
      </c>
      <c r="P5789" s="8">
        <v>45512</v>
      </c>
      <c r="Q5789" t="s">
        <v>31</v>
      </c>
      <c r="R5789" t="s">
        <v>31</v>
      </c>
      <c r="S5789" s="7">
        <v>0</v>
      </c>
      <c r="T5789" t="s">
        <v>335</v>
      </c>
      <c r="U5789" t="s">
        <v>27</v>
      </c>
      <c r="V5789" t="s">
        <v>33</v>
      </c>
      <c r="W5789" t="s">
        <v>5193</v>
      </c>
      <c r="X5789" t="s">
        <v>34</v>
      </c>
      <c r="Y5789" t="s">
        <v>32</v>
      </c>
      <c r="Z5789" s="9">
        <v>0</v>
      </c>
      <c r="AA5789" t="s">
        <v>32</v>
      </c>
      <c r="AB5789" t="s">
        <v>32</v>
      </c>
      <c r="AC5789" t="str">
        <f>VLOOKUP(A5789,[1]Sheet1!$A:$A,1,0)</f>
        <v>04170700009807苏州宏升包装制品有限公司</v>
      </c>
    </row>
    <row r="5790" spans="1:29" x14ac:dyDescent="0.35">
      <c r="A5790" t="str">
        <f t="shared" si="90"/>
        <v>04170700009816苏州宏升包装制品有限公司</v>
      </c>
      <c r="B5790" t="s">
        <v>2325</v>
      </c>
      <c r="C5790" t="s">
        <v>2326</v>
      </c>
      <c r="D5790" t="s">
        <v>380</v>
      </c>
      <c r="E5790" t="s">
        <v>381</v>
      </c>
      <c r="F5790" s="4">
        <v>0.17</v>
      </c>
      <c r="G5790" s="5">
        <v>0.17</v>
      </c>
      <c r="H5790" s="7">
        <v>1</v>
      </c>
      <c r="I5790" t="s">
        <v>36</v>
      </c>
      <c r="J5790" t="s">
        <v>28</v>
      </c>
      <c r="K5790" t="s">
        <v>36</v>
      </c>
      <c r="L5790" t="s">
        <v>29</v>
      </c>
      <c r="M5790" t="s">
        <v>2290</v>
      </c>
      <c r="N5790" s="8">
        <v>45444</v>
      </c>
      <c r="O5790" s="8">
        <v>45808</v>
      </c>
      <c r="P5790" s="8">
        <v>45464</v>
      </c>
      <c r="Q5790" t="s">
        <v>31</v>
      </c>
      <c r="R5790" t="s">
        <v>31</v>
      </c>
      <c r="S5790" s="7">
        <v>0</v>
      </c>
      <c r="T5790" t="s">
        <v>335</v>
      </c>
      <c r="U5790" t="s">
        <v>27</v>
      </c>
      <c r="V5790" t="s">
        <v>33</v>
      </c>
      <c r="W5790" t="s">
        <v>2327</v>
      </c>
      <c r="X5790" t="s">
        <v>34</v>
      </c>
      <c r="Y5790" t="s">
        <v>32</v>
      </c>
      <c r="Z5790" s="9">
        <v>0</v>
      </c>
      <c r="AA5790" t="s">
        <v>32</v>
      </c>
      <c r="AB5790" t="s">
        <v>32</v>
      </c>
      <c r="AC5790" t="str">
        <f>VLOOKUP(A5790,[1]Sheet1!$A:$A,1,0)</f>
        <v>04170700009816苏州宏升包装制品有限公司</v>
      </c>
    </row>
    <row r="5791" spans="1:29" x14ac:dyDescent="0.35">
      <c r="A5791" t="str">
        <f t="shared" si="90"/>
        <v>04170700009817苏州宏升包装制品有限公司</v>
      </c>
      <c r="B5791" t="s">
        <v>2328</v>
      </c>
      <c r="C5791" t="s">
        <v>2329</v>
      </c>
      <c r="D5791" t="s">
        <v>380</v>
      </c>
      <c r="E5791" t="s">
        <v>381</v>
      </c>
      <c r="F5791" s="4">
        <v>0.19</v>
      </c>
      <c r="G5791" s="5">
        <v>0.19</v>
      </c>
      <c r="H5791" s="7">
        <v>1</v>
      </c>
      <c r="I5791" t="s">
        <v>36</v>
      </c>
      <c r="J5791" t="s">
        <v>28</v>
      </c>
      <c r="K5791" t="s">
        <v>36</v>
      </c>
      <c r="L5791" t="s">
        <v>29</v>
      </c>
      <c r="M5791" t="s">
        <v>2290</v>
      </c>
      <c r="N5791" s="8">
        <v>45444</v>
      </c>
      <c r="O5791" s="8">
        <v>45808</v>
      </c>
      <c r="P5791" s="8">
        <v>45464</v>
      </c>
      <c r="Q5791" t="s">
        <v>31</v>
      </c>
      <c r="R5791" t="s">
        <v>31</v>
      </c>
      <c r="S5791" s="7">
        <v>0</v>
      </c>
      <c r="T5791" t="s">
        <v>335</v>
      </c>
      <c r="U5791" t="s">
        <v>27</v>
      </c>
      <c r="V5791" t="s">
        <v>33</v>
      </c>
      <c r="W5791" t="s">
        <v>2330</v>
      </c>
      <c r="X5791" t="s">
        <v>34</v>
      </c>
      <c r="Y5791" t="s">
        <v>32</v>
      </c>
      <c r="Z5791" s="9">
        <v>0</v>
      </c>
      <c r="AA5791" t="s">
        <v>32</v>
      </c>
      <c r="AB5791" t="s">
        <v>32</v>
      </c>
      <c r="AC5791" t="str">
        <f>VLOOKUP(A5791,[1]Sheet1!$A:$A,1,0)</f>
        <v>04170700009817苏州宏升包装制品有限公司</v>
      </c>
    </row>
    <row r="5792" spans="1:29" x14ac:dyDescent="0.35">
      <c r="A5792" t="str">
        <f t="shared" si="90"/>
        <v>04170700009839苏州宏升包装制品有限公司</v>
      </c>
      <c r="B5792" t="s">
        <v>18799</v>
      </c>
      <c r="C5792" t="s">
        <v>18800</v>
      </c>
      <c r="D5792" t="s">
        <v>380</v>
      </c>
      <c r="E5792" t="s">
        <v>381</v>
      </c>
      <c r="F5792" s="4">
        <v>7.0000000000000007E-2</v>
      </c>
      <c r="G5792" s="5">
        <v>7.0000000000000007E-2</v>
      </c>
      <c r="H5792" s="7">
        <v>1</v>
      </c>
      <c r="I5792" t="s">
        <v>36</v>
      </c>
      <c r="J5792" t="s">
        <v>28</v>
      </c>
      <c r="K5792" t="s">
        <v>36</v>
      </c>
      <c r="L5792" t="s">
        <v>29</v>
      </c>
      <c r="M5792" t="s">
        <v>940</v>
      </c>
      <c r="N5792" s="8">
        <v>45474</v>
      </c>
      <c r="O5792" s="8">
        <v>45838</v>
      </c>
      <c r="P5792" s="8">
        <v>45495</v>
      </c>
      <c r="Q5792" t="s">
        <v>31</v>
      </c>
      <c r="R5792" t="s">
        <v>31</v>
      </c>
      <c r="S5792" s="7">
        <v>0</v>
      </c>
      <c r="T5792" t="s">
        <v>335</v>
      </c>
      <c r="U5792" t="s">
        <v>27</v>
      </c>
      <c r="V5792" t="s">
        <v>33</v>
      </c>
      <c r="W5792" t="s">
        <v>18801</v>
      </c>
      <c r="X5792" t="s">
        <v>34</v>
      </c>
      <c r="Y5792" t="s">
        <v>32</v>
      </c>
      <c r="Z5792" s="9">
        <v>0</v>
      </c>
      <c r="AA5792" t="s">
        <v>32</v>
      </c>
      <c r="AB5792" t="s">
        <v>32</v>
      </c>
      <c r="AC5792" t="str">
        <f>VLOOKUP(A5792,[1]Sheet1!$A:$A,1,0)</f>
        <v>04170700009839苏州宏升包装制品有限公司</v>
      </c>
    </row>
    <row r="5793" spans="1:29" x14ac:dyDescent="0.35">
      <c r="A5793" t="str">
        <f t="shared" si="90"/>
        <v>04170700009857苏州宏升包装制品有限公司</v>
      </c>
      <c r="B5793" t="s">
        <v>2331</v>
      </c>
      <c r="C5793" t="s">
        <v>2332</v>
      </c>
      <c r="D5793" t="s">
        <v>380</v>
      </c>
      <c r="E5793" t="s">
        <v>381</v>
      </c>
      <c r="F5793" s="4">
        <v>0.17</v>
      </c>
      <c r="G5793" s="5">
        <v>0.17</v>
      </c>
      <c r="H5793" s="7">
        <v>1</v>
      </c>
      <c r="I5793" t="s">
        <v>36</v>
      </c>
      <c r="J5793" t="s">
        <v>28</v>
      </c>
      <c r="K5793" t="s">
        <v>36</v>
      </c>
      <c r="L5793" t="s">
        <v>29</v>
      </c>
      <c r="M5793" t="s">
        <v>2297</v>
      </c>
      <c r="N5793" s="8">
        <v>45444</v>
      </c>
      <c r="O5793" s="8">
        <v>45838</v>
      </c>
      <c r="P5793" s="8">
        <v>45475</v>
      </c>
      <c r="Q5793" t="s">
        <v>31</v>
      </c>
      <c r="R5793" t="s">
        <v>31</v>
      </c>
      <c r="S5793" s="7">
        <v>0</v>
      </c>
      <c r="T5793" t="s">
        <v>335</v>
      </c>
      <c r="U5793" t="s">
        <v>27</v>
      </c>
      <c r="V5793" t="s">
        <v>33</v>
      </c>
      <c r="W5793" t="s">
        <v>2333</v>
      </c>
      <c r="X5793" t="s">
        <v>34</v>
      </c>
      <c r="Y5793" t="s">
        <v>32</v>
      </c>
      <c r="Z5793" s="9">
        <v>0</v>
      </c>
      <c r="AA5793" t="s">
        <v>32</v>
      </c>
      <c r="AB5793" t="s">
        <v>32</v>
      </c>
      <c r="AC5793" t="str">
        <f>VLOOKUP(A5793,[1]Sheet1!$A:$A,1,0)</f>
        <v>04170700009857苏州宏升包装制品有限公司</v>
      </c>
    </row>
    <row r="5794" spans="1:29" x14ac:dyDescent="0.35">
      <c r="A5794" t="str">
        <f t="shared" si="90"/>
        <v>04170700010010苏州宏升包装制品有限公司</v>
      </c>
      <c r="B5794" t="s">
        <v>9750</v>
      </c>
      <c r="C5794" t="s">
        <v>9751</v>
      </c>
      <c r="D5794" t="s">
        <v>380</v>
      </c>
      <c r="E5794" t="s">
        <v>381</v>
      </c>
      <c r="F5794" s="4">
        <v>0.2</v>
      </c>
      <c r="G5794" s="5">
        <v>0.2</v>
      </c>
      <c r="H5794" s="7">
        <v>1</v>
      </c>
      <c r="I5794" t="s">
        <v>36</v>
      </c>
      <c r="J5794" t="s">
        <v>28</v>
      </c>
      <c r="K5794" t="s">
        <v>36</v>
      </c>
      <c r="L5794" t="s">
        <v>29</v>
      </c>
      <c r="M5794" t="s">
        <v>2336</v>
      </c>
      <c r="N5794" s="8">
        <v>45627</v>
      </c>
      <c r="O5794" s="8">
        <v>45991</v>
      </c>
      <c r="P5794" s="8">
        <v>45652</v>
      </c>
      <c r="Q5794" t="s">
        <v>31</v>
      </c>
      <c r="R5794" t="s">
        <v>31</v>
      </c>
      <c r="S5794" s="7">
        <v>0</v>
      </c>
      <c r="T5794" t="s">
        <v>335</v>
      </c>
      <c r="U5794" t="s">
        <v>27</v>
      </c>
      <c r="V5794" t="s">
        <v>33</v>
      </c>
      <c r="W5794" t="s">
        <v>9752</v>
      </c>
      <c r="X5794" t="s">
        <v>34</v>
      </c>
      <c r="Y5794" t="s">
        <v>32</v>
      </c>
      <c r="Z5794" s="9">
        <v>0</v>
      </c>
      <c r="AA5794" t="s">
        <v>32</v>
      </c>
      <c r="AB5794" t="s">
        <v>32</v>
      </c>
      <c r="AC5794" t="str">
        <f>VLOOKUP(A5794,[1]Sheet1!$A:$A,1,0)</f>
        <v>04170700010010苏州宏升包装制品有限公司</v>
      </c>
    </row>
    <row r="5795" spans="1:29" x14ac:dyDescent="0.35">
      <c r="A5795" t="str">
        <f t="shared" si="90"/>
        <v>04170700010011苏州宏升包装制品有限公司</v>
      </c>
      <c r="B5795" t="s">
        <v>2334</v>
      </c>
      <c r="C5795" t="s">
        <v>2335</v>
      </c>
      <c r="D5795" t="s">
        <v>380</v>
      </c>
      <c r="E5795" t="s">
        <v>381</v>
      </c>
      <c r="F5795" s="4">
        <v>0.11</v>
      </c>
      <c r="G5795" s="5">
        <v>0.11</v>
      </c>
      <c r="H5795" s="7">
        <v>1</v>
      </c>
      <c r="I5795" t="s">
        <v>36</v>
      </c>
      <c r="J5795" t="s">
        <v>28</v>
      </c>
      <c r="K5795" t="s">
        <v>36</v>
      </c>
      <c r="L5795" t="s">
        <v>29</v>
      </c>
      <c r="M5795" t="s">
        <v>2336</v>
      </c>
      <c r="N5795" s="8">
        <v>45444</v>
      </c>
      <c r="O5795" s="8">
        <v>45808</v>
      </c>
      <c r="P5795" s="8">
        <v>45481</v>
      </c>
      <c r="Q5795" t="s">
        <v>31</v>
      </c>
      <c r="R5795" t="s">
        <v>31</v>
      </c>
      <c r="S5795" s="7">
        <v>0</v>
      </c>
      <c r="T5795" t="s">
        <v>335</v>
      </c>
      <c r="U5795" t="s">
        <v>27</v>
      </c>
      <c r="V5795" t="s">
        <v>33</v>
      </c>
      <c r="W5795" t="s">
        <v>2337</v>
      </c>
      <c r="X5795" t="s">
        <v>34</v>
      </c>
      <c r="Y5795" t="s">
        <v>32</v>
      </c>
      <c r="Z5795" s="9">
        <v>0</v>
      </c>
      <c r="AA5795" t="s">
        <v>32</v>
      </c>
      <c r="AB5795" t="s">
        <v>32</v>
      </c>
      <c r="AC5795" t="str">
        <f>VLOOKUP(A5795,[1]Sheet1!$A:$A,1,0)</f>
        <v>04170700010011苏州宏升包装制品有限公司</v>
      </c>
    </row>
    <row r="5796" spans="1:29" x14ac:dyDescent="0.35">
      <c r="A5796" t="str">
        <f t="shared" si="90"/>
        <v>04170700010015苏州宏升包装制品有限公司</v>
      </c>
      <c r="B5796" t="s">
        <v>2338</v>
      </c>
      <c r="C5796" t="s">
        <v>2339</v>
      </c>
      <c r="D5796" t="s">
        <v>380</v>
      </c>
      <c r="E5796" t="s">
        <v>381</v>
      </c>
      <c r="F5796" s="4">
        <v>0.01</v>
      </c>
      <c r="G5796" s="5">
        <v>1E-3</v>
      </c>
      <c r="H5796" s="7">
        <v>10</v>
      </c>
      <c r="I5796" t="s">
        <v>36</v>
      </c>
      <c r="J5796" t="s">
        <v>28</v>
      </c>
      <c r="K5796" t="s">
        <v>36</v>
      </c>
      <c r="L5796" t="s">
        <v>29</v>
      </c>
      <c r="M5796" t="s">
        <v>2336</v>
      </c>
      <c r="N5796" s="8">
        <v>45444</v>
      </c>
      <c r="O5796" s="8">
        <v>45808</v>
      </c>
      <c r="P5796" s="8">
        <v>45481</v>
      </c>
      <c r="Q5796" t="s">
        <v>31</v>
      </c>
      <c r="R5796" t="s">
        <v>31</v>
      </c>
      <c r="S5796" s="7">
        <v>0</v>
      </c>
      <c r="T5796" t="s">
        <v>335</v>
      </c>
      <c r="U5796" t="s">
        <v>27</v>
      </c>
      <c r="V5796" t="s">
        <v>33</v>
      </c>
      <c r="W5796" t="s">
        <v>2340</v>
      </c>
      <c r="X5796" t="s">
        <v>34</v>
      </c>
      <c r="Y5796" t="s">
        <v>32</v>
      </c>
      <c r="Z5796" s="9">
        <v>0</v>
      </c>
      <c r="AA5796" t="s">
        <v>32</v>
      </c>
      <c r="AB5796" t="s">
        <v>32</v>
      </c>
      <c r="AC5796" t="str">
        <f>VLOOKUP(A5796,[1]Sheet1!$A:$A,1,0)</f>
        <v>04170700010015苏州宏升包装制品有限公司</v>
      </c>
    </row>
    <row r="5797" spans="1:29" x14ac:dyDescent="0.35">
      <c r="A5797" t="str">
        <f t="shared" si="90"/>
        <v>04170700010018苏州宏升包装制品有限公司</v>
      </c>
      <c r="B5797" t="s">
        <v>5194</v>
      </c>
      <c r="C5797" t="s">
        <v>5195</v>
      </c>
      <c r="D5797" t="s">
        <v>380</v>
      </c>
      <c r="E5797" t="s">
        <v>381</v>
      </c>
      <c r="F5797" s="4">
        <v>0.21</v>
      </c>
      <c r="G5797" s="5">
        <v>0.21</v>
      </c>
      <c r="H5797" s="7">
        <v>1</v>
      </c>
      <c r="I5797" t="s">
        <v>36</v>
      </c>
      <c r="J5797" t="s">
        <v>28</v>
      </c>
      <c r="K5797" t="s">
        <v>36</v>
      </c>
      <c r="L5797" t="s">
        <v>29</v>
      </c>
      <c r="M5797" t="s">
        <v>1302</v>
      </c>
      <c r="N5797" s="8">
        <v>45474</v>
      </c>
      <c r="O5797" s="8">
        <v>45869</v>
      </c>
      <c r="P5797" s="8">
        <v>45478</v>
      </c>
      <c r="Q5797" t="s">
        <v>31</v>
      </c>
      <c r="R5797" t="s">
        <v>31</v>
      </c>
      <c r="S5797" s="7">
        <v>0</v>
      </c>
      <c r="T5797" t="s">
        <v>335</v>
      </c>
      <c r="U5797" t="s">
        <v>27</v>
      </c>
      <c r="V5797" t="s">
        <v>33</v>
      </c>
      <c r="W5797" t="s">
        <v>5196</v>
      </c>
      <c r="X5797" t="s">
        <v>34</v>
      </c>
      <c r="Y5797" t="s">
        <v>32</v>
      </c>
      <c r="Z5797" s="9">
        <v>0</v>
      </c>
      <c r="AA5797" t="s">
        <v>32</v>
      </c>
      <c r="AB5797" t="s">
        <v>32</v>
      </c>
      <c r="AC5797" t="str">
        <f>VLOOKUP(A5797,[1]Sheet1!$A:$A,1,0)</f>
        <v>04170700010018苏州宏升包装制品有限公司</v>
      </c>
    </row>
    <row r="5798" spans="1:29" x14ac:dyDescent="0.35">
      <c r="A5798" t="str">
        <f t="shared" si="90"/>
        <v>04170700010019苏州宏升包装制品有限公司</v>
      </c>
      <c r="B5798" t="s">
        <v>5197</v>
      </c>
      <c r="C5798" t="s">
        <v>5198</v>
      </c>
      <c r="D5798" t="s">
        <v>380</v>
      </c>
      <c r="E5798" t="s">
        <v>381</v>
      </c>
      <c r="F5798" s="4">
        <v>0.28000000000000003</v>
      </c>
      <c r="G5798" s="5">
        <v>0.28000000000000003</v>
      </c>
      <c r="H5798" s="7">
        <v>1</v>
      </c>
      <c r="I5798" t="s">
        <v>36</v>
      </c>
      <c r="J5798" t="s">
        <v>28</v>
      </c>
      <c r="K5798" t="s">
        <v>36</v>
      </c>
      <c r="L5798" t="s">
        <v>29</v>
      </c>
      <c r="M5798" t="s">
        <v>1302</v>
      </c>
      <c r="N5798" s="8">
        <v>45474</v>
      </c>
      <c r="O5798" s="8">
        <v>45869</v>
      </c>
      <c r="P5798" s="8">
        <v>45478</v>
      </c>
      <c r="Q5798" t="s">
        <v>31</v>
      </c>
      <c r="R5798" t="s">
        <v>31</v>
      </c>
      <c r="S5798" s="7">
        <v>0</v>
      </c>
      <c r="T5798" t="s">
        <v>335</v>
      </c>
      <c r="U5798" t="s">
        <v>27</v>
      </c>
      <c r="V5798" t="s">
        <v>33</v>
      </c>
      <c r="W5798" t="s">
        <v>5199</v>
      </c>
      <c r="X5798" t="s">
        <v>34</v>
      </c>
      <c r="Y5798" t="s">
        <v>32</v>
      </c>
      <c r="Z5798" s="9">
        <v>0</v>
      </c>
      <c r="AA5798" t="s">
        <v>32</v>
      </c>
      <c r="AB5798" t="s">
        <v>32</v>
      </c>
      <c r="AC5798" t="str">
        <f>VLOOKUP(A5798,[1]Sheet1!$A:$A,1,0)</f>
        <v>04170700010019苏州宏升包装制品有限公司</v>
      </c>
    </row>
    <row r="5799" spans="1:29" x14ac:dyDescent="0.35">
      <c r="A5799" t="str">
        <f t="shared" si="90"/>
        <v>04170700010020苏州宏升包装制品有限公司</v>
      </c>
      <c r="B5799" t="s">
        <v>5200</v>
      </c>
      <c r="C5799" t="s">
        <v>5201</v>
      </c>
      <c r="D5799" t="s">
        <v>380</v>
      </c>
      <c r="E5799" t="s">
        <v>381</v>
      </c>
      <c r="F5799" s="4">
        <v>0.28000000000000003</v>
      </c>
      <c r="G5799" s="5">
        <v>0.28000000000000003</v>
      </c>
      <c r="H5799" s="7">
        <v>1</v>
      </c>
      <c r="I5799" t="s">
        <v>36</v>
      </c>
      <c r="J5799" t="s">
        <v>28</v>
      </c>
      <c r="K5799" t="s">
        <v>36</v>
      </c>
      <c r="L5799" t="s">
        <v>29</v>
      </c>
      <c r="M5799" t="s">
        <v>1302</v>
      </c>
      <c r="N5799" s="8">
        <v>45474</v>
      </c>
      <c r="O5799" s="8">
        <v>45869</v>
      </c>
      <c r="P5799" s="8">
        <v>45478</v>
      </c>
      <c r="Q5799" t="s">
        <v>31</v>
      </c>
      <c r="R5799" t="s">
        <v>31</v>
      </c>
      <c r="S5799" s="7">
        <v>0</v>
      </c>
      <c r="T5799" t="s">
        <v>335</v>
      </c>
      <c r="U5799" t="s">
        <v>27</v>
      </c>
      <c r="V5799" t="s">
        <v>33</v>
      </c>
      <c r="W5799" t="s">
        <v>5202</v>
      </c>
      <c r="X5799" t="s">
        <v>34</v>
      </c>
      <c r="Y5799" t="s">
        <v>32</v>
      </c>
      <c r="Z5799" s="9">
        <v>0</v>
      </c>
      <c r="AA5799" t="s">
        <v>32</v>
      </c>
      <c r="AB5799" t="s">
        <v>32</v>
      </c>
      <c r="AC5799" t="str">
        <f>VLOOKUP(A5799,[1]Sheet1!$A:$A,1,0)</f>
        <v>04170700010020苏州宏升包装制品有限公司</v>
      </c>
    </row>
    <row r="5800" spans="1:29" x14ac:dyDescent="0.35">
      <c r="A5800" t="str">
        <f t="shared" si="90"/>
        <v>04170700010029苏州宏升包装制品有限公司</v>
      </c>
      <c r="B5800" t="s">
        <v>9753</v>
      </c>
      <c r="C5800" t="s">
        <v>9754</v>
      </c>
      <c r="D5800" t="s">
        <v>380</v>
      </c>
      <c r="E5800" t="s">
        <v>381</v>
      </c>
      <c r="F5800" s="4">
        <v>0.2</v>
      </c>
      <c r="G5800" s="5">
        <v>0.2</v>
      </c>
      <c r="H5800" s="7">
        <v>1</v>
      </c>
      <c r="I5800" t="s">
        <v>36</v>
      </c>
      <c r="J5800" t="s">
        <v>28</v>
      </c>
      <c r="K5800" t="s">
        <v>36</v>
      </c>
      <c r="L5800" t="s">
        <v>29</v>
      </c>
      <c r="M5800" t="s">
        <v>5762</v>
      </c>
      <c r="N5800" s="8">
        <v>45627</v>
      </c>
      <c r="O5800" s="8">
        <v>45991</v>
      </c>
      <c r="P5800" s="8">
        <v>45652</v>
      </c>
      <c r="Q5800" t="s">
        <v>31</v>
      </c>
      <c r="R5800" t="s">
        <v>31</v>
      </c>
      <c r="S5800" s="7">
        <v>0</v>
      </c>
      <c r="T5800" t="s">
        <v>335</v>
      </c>
      <c r="U5800" t="s">
        <v>27</v>
      </c>
      <c r="V5800" t="s">
        <v>33</v>
      </c>
      <c r="W5800" t="s">
        <v>9755</v>
      </c>
      <c r="X5800" t="s">
        <v>34</v>
      </c>
      <c r="Y5800" t="s">
        <v>32</v>
      </c>
      <c r="Z5800" s="9">
        <v>0</v>
      </c>
      <c r="AA5800" t="s">
        <v>32</v>
      </c>
      <c r="AB5800" t="s">
        <v>32</v>
      </c>
      <c r="AC5800" t="str">
        <f>VLOOKUP(A5800,[1]Sheet1!$A:$A,1,0)</f>
        <v>04170700010029苏州宏升包装制品有限公司</v>
      </c>
    </row>
    <row r="5801" spans="1:29" x14ac:dyDescent="0.35">
      <c r="A5801" t="str">
        <f t="shared" si="90"/>
        <v>04170700010030苏州宏升包装制品有限公司</v>
      </c>
      <c r="B5801" t="s">
        <v>6088</v>
      </c>
      <c r="C5801" t="s">
        <v>6089</v>
      </c>
      <c r="D5801" t="s">
        <v>380</v>
      </c>
      <c r="E5801" t="s">
        <v>381</v>
      </c>
      <c r="F5801" s="4">
        <v>0.17</v>
      </c>
      <c r="G5801" s="5">
        <v>0.17</v>
      </c>
      <c r="H5801" s="7">
        <v>1</v>
      </c>
      <c r="I5801" t="s">
        <v>36</v>
      </c>
      <c r="J5801" t="s">
        <v>28</v>
      </c>
      <c r="K5801" t="s">
        <v>36</v>
      </c>
      <c r="L5801" t="s">
        <v>29</v>
      </c>
      <c r="M5801" t="s">
        <v>5762</v>
      </c>
      <c r="N5801" s="8">
        <v>45530</v>
      </c>
      <c r="O5801" s="8">
        <v>45894</v>
      </c>
      <c r="P5801" s="8">
        <v>45533</v>
      </c>
      <c r="Q5801" t="s">
        <v>31</v>
      </c>
      <c r="R5801" t="s">
        <v>31</v>
      </c>
      <c r="S5801" s="7">
        <v>0</v>
      </c>
      <c r="T5801" t="s">
        <v>335</v>
      </c>
      <c r="U5801" t="s">
        <v>27</v>
      </c>
      <c r="V5801" t="s">
        <v>33</v>
      </c>
      <c r="W5801" t="s">
        <v>6090</v>
      </c>
      <c r="X5801" t="s">
        <v>34</v>
      </c>
      <c r="Y5801" t="s">
        <v>32</v>
      </c>
      <c r="Z5801" s="9">
        <v>0</v>
      </c>
      <c r="AA5801" t="s">
        <v>32</v>
      </c>
      <c r="AB5801" t="s">
        <v>32</v>
      </c>
      <c r="AC5801" t="str">
        <f>VLOOKUP(A5801,[1]Sheet1!$A:$A,1,0)</f>
        <v>04170700010030苏州宏升包装制品有限公司</v>
      </c>
    </row>
    <row r="5802" spans="1:29" x14ac:dyDescent="0.35">
      <c r="A5802" t="str">
        <f t="shared" si="90"/>
        <v>04170700010031苏州宏升包装制品有限公司</v>
      </c>
      <c r="B5802" t="s">
        <v>5203</v>
      </c>
      <c r="C5802" t="s">
        <v>5204</v>
      </c>
      <c r="D5802" t="s">
        <v>380</v>
      </c>
      <c r="E5802" t="s">
        <v>381</v>
      </c>
      <c r="F5802" s="4">
        <v>0.11</v>
      </c>
      <c r="G5802" s="5">
        <v>0.11</v>
      </c>
      <c r="H5802" s="7">
        <v>1</v>
      </c>
      <c r="I5802" t="s">
        <v>36</v>
      </c>
      <c r="J5802" t="s">
        <v>28</v>
      </c>
      <c r="K5802" t="s">
        <v>36</v>
      </c>
      <c r="L5802" t="s">
        <v>29</v>
      </c>
      <c r="M5802" t="s">
        <v>1302</v>
      </c>
      <c r="N5802" s="8">
        <v>45474</v>
      </c>
      <c r="O5802" s="8">
        <v>45869</v>
      </c>
      <c r="P5802" s="8">
        <v>45478</v>
      </c>
      <c r="Q5802" t="s">
        <v>31</v>
      </c>
      <c r="R5802" t="s">
        <v>31</v>
      </c>
      <c r="S5802" s="7">
        <v>0</v>
      </c>
      <c r="T5802" t="s">
        <v>335</v>
      </c>
      <c r="U5802" t="s">
        <v>27</v>
      </c>
      <c r="V5802" t="s">
        <v>33</v>
      </c>
      <c r="W5802" t="s">
        <v>5205</v>
      </c>
      <c r="X5802" t="s">
        <v>34</v>
      </c>
      <c r="Y5802" t="s">
        <v>32</v>
      </c>
      <c r="Z5802" s="9">
        <v>0</v>
      </c>
      <c r="AA5802" t="s">
        <v>32</v>
      </c>
      <c r="AB5802" t="s">
        <v>32</v>
      </c>
      <c r="AC5802" t="str">
        <f>VLOOKUP(A5802,[1]Sheet1!$A:$A,1,0)</f>
        <v>04170700010031苏州宏升包装制品有限公司</v>
      </c>
    </row>
    <row r="5803" spans="1:29" x14ac:dyDescent="0.35">
      <c r="A5803" t="str">
        <f t="shared" si="90"/>
        <v>04170700010054苏州宏升包装制品有限公司</v>
      </c>
      <c r="B5803" t="s">
        <v>5206</v>
      </c>
      <c r="C5803" t="s">
        <v>5207</v>
      </c>
      <c r="D5803" t="s">
        <v>380</v>
      </c>
      <c r="E5803" t="s">
        <v>381</v>
      </c>
      <c r="F5803" s="4">
        <v>0.19</v>
      </c>
      <c r="G5803" s="5">
        <v>0.19</v>
      </c>
      <c r="H5803" s="7">
        <v>1</v>
      </c>
      <c r="I5803" t="s">
        <v>36</v>
      </c>
      <c r="J5803" t="s">
        <v>28</v>
      </c>
      <c r="K5803" t="s">
        <v>36</v>
      </c>
      <c r="L5803" t="s">
        <v>29</v>
      </c>
      <c r="M5803" t="s">
        <v>5208</v>
      </c>
      <c r="N5803" s="8">
        <v>45474</v>
      </c>
      <c r="O5803" s="8">
        <v>45838</v>
      </c>
      <c r="P5803" s="8">
        <v>45493</v>
      </c>
      <c r="Q5803" t="s">
        <v>31</v>
      </c>
      <c r="R5803" t="s">
        <v>31</v>
      </c>
      <c r="S5803" s="7">
        <v>0</v>
      </c>
      <c r="T5803" t="s">
        <v>335</v>
      </c>
      <c r="U5803" t="s">
        <v>27</v>
      </c>
      <c r="V5803" t="s">
        <v>33</v>
      </c>
      <c r="W5803" t="s">
        <v>5209</v>
      </c>
      <c r="X5803" t="s">
        <v>34</v>
      </c>
      <c r="Y5803" t="s">
        <v>32</v>
      </c>
      <c r="Z5803" s="9">
        <v>0</v>
      </c>
      <c r="AA5803" t="s">
        <v>32</v>
      </c>
      <c r="AB5803" t="s">
        <v>32</v>
      </c>
      <c r="AC5803" t="str">
        <f>VLOOKUP(A5803,[1]Sheet1!$A:$A,1,0)</f>
        <v>04170700010054苏州宏升包装制品有限公司</v>
      </c>
    </row>
    <row r="5804" spans="1:29" x14ac:dyDescent="0.35">
      <c r="A5804" t="str">
        <f t="shared" si="90"/>
        <v>04170700010055苏州宏升包装制品有限公司</v>
      </c>
      <c r="B5804" t="s">
        <v>5210</v>
      </c>
      <c r="C5804" t="s">
        <v>5211</v>
      </c>
      <c r="D5804" t="s">
        <v>380</v>
      </c>
      <c r="E5804" t="s">
        <v>381</v>
      </c>
      <c r="F5804" s="4">
        <v>0.15</v>
      </c>
      <c r="G5804" s="5">
        <v>0.15</v>
      </c>
      <c r="H5804" s="7">
        <v>1</v>
      </c>
      <c r="I5804" t="s">
        <v>36</v>
      </c>
      <c r="J5804" t="s">
        <v>28</v>
      </c>
      <c r="K5804" t="s">
        <v>36</v>
      </c>
      <c r="L5804" t="s">
        <v>29</v>
      </c>
      <c r="M5804" t="s">
        <v>5208</v>
      </c>
      <c r="N5804" s="8">
        <v>45474</v>
      </c>
      <c r="O5804" s="8">
        <v>45838</v>
      </c>
      <c r="P5804" s="8">
        <v>45493</v>
      </c>
      <c r="Q5804" t="s">
        <v>31</v>
      </c>
      <c r="R5804" t="s">
        <v>31</v>
      </c>
      <c r="S5804" s="7">
        <v>0</v>
      </c>
      <c r="T5804" t="s">
        <v>335</v>
      </c>
      <c r="U5804" t="s">
        <v>27</v>
      </c>
      <c r="V5804" t="s">
        <v>33</v>
      </c>
      <c r="W5804" t="s">
        <v>5212</v>
      </c>
      <c r="X5804" t="s">
        <v>34</v>
      </c>
      <c r="Y5804" t="s">
        <v>32</v>
      </c>
      <c r="Z5804" s="9">
        <v>0</v>
      </c>
      <c r="AA5804" t="s">
        <v>32</v>
      </c>
      <c r="AB5804" t="s">
        <v>32</v>
      </c>
      <c r="AC5804" t="str">
        <f>VLOOKUP(A5804,[1]Sheet1!$A:$A,1,0)</f>
        <v>04170700010055苏州宏升包装制品有限公司</v>
      </c>
    </row>
    <row r="5805" spans="1:29" x14ac:dyDescent="0.35">
      <c r="A5805" t="str">
        <f t="shared" si="90"/>
        <v>04170700010056苏州宏升包装制品有限公司</v>
      </c>
      <c r="B5805" t="s">
        <v>5213</v>
      </c>
      <c r="C5805" t="s">
        <v>5214</v>
      </c>
      <c r="D5805" t="s">
        <v>380</v>
      </c>
      <c r="E5805" t="s">
        <v>381</v>
      </c>
      <c r="F5805" s="4">
        <v>0.17</v>
      </c>
      <c r="G5805" s="5">
        <v>0.17</v>
      </c>
      <c r="H5805" s="7">
        <v>1</v>
      </c>
      <c r="I5805" t="s">
        <v>36</v>
      </c>
      <c r="J5805" t="s">
        <v>28</v>
      </c>
      <c r="K5805" t="s">
        <v>36</v>
      </c>
      <c r="L5805" t="s">
        <v>29</v>
      </c>
      <c r="M5805" t="s">
        <v>5208</v>
      </c>
      <c r="N5805" s="8">
        <v>45474</v>
      </c>
      <c r="O5805" s="8">
        <v>45838</v>
      </c>
      <c r="P5805" s="8">
        <v>45493</v>
      </c>
      <c r="Q5805" t="s">
        <v>31</v>
      </c>
      <c r="R5805" t="s">
        <v>31</v>
      </c>
      <c r="S5805" s="7">
        <v>0</v>
      </c>
      <c r="T5805" t="s">
        <v>335</v>
      </c>
      <c r="U5805" t="s">
        <v>27</v>
      </c>
      <c r="V5805" t="s">
        <v>33</v>
      </c>
      <c r="W5805" t="s">
        <v>5215</v>
      </c>
      <c r="X5805" t="s">
        <v>34</v>
      </c>
      <c r="Y5805" t="s">
        <v>32</v>
      </c>
      <c r="Z5805" s="9">
        <v>0</v>
      </c>
      <c r="AA5805" t="s">
        <v>32</v>
      </c>
      <c r="AB5805" t="s">
        <v>32</v>
      </c>
      <c r="AC5805" t="str">
        <f>VLOOKUP(A5805,[1]Sheet1!$A:$A,1,0)</f>
        <v>04170700010056苏州宏升包装制品有限公司</v>
      </c>
    </row>
    <row r="5806" spans="1:29" x14ac:dyDescent="0.35">
      <c r="A5806" t="str">
        <f t="shared" si="90"/>
        <v>04170700010057苏州宏升包装制品有限公司</v>
      </c>
      <c r="B5806" t="s">
        <v>5216</v>
      </c>
      <c r="C5806" t="s">
        <v>5217</v>
      </c>
      <c r="D5806" t="s">
        <v>380</v>
      </c>
      <c r="E5806" t="s">
        <v>381</v>
      </c>
      <c r="F5806" s="4">
        <v>0.11</v>
      </c>
      <c r="G5806" s="5">
        <v>0.11</v>
      </c>
      <c r="H5806" s="7">
        <v>1</v>
      </c>
      <c r="I5806" t="s">
        <v>36</v>
      </c>
      <c r="J5806" t="s">
        <v>28</v>
      </c>
      <c r="K5806" t="s">
        <v>36</v>
      </c>
      <c r="L5806" t="s">
        <v>29</v>
      </c>
      <c r="M5806" t="s">
        <v>5208</v>
      </c>
      <c r="N5806" s="8">
        <v>45474</v>
      </c>
      <c r="O5806" s="8">
        <v>45869</v>
      </c>
      <c r="P5806" s="8">
        <v>45481</v>
      </c>
      <c r="Q5806" t="s">
        <v>31</v>
      </c>
      <c r="R5806" t="s">
        <v>31</v>
      </c>
      <c r="S5806" s="7">
        <v>0</v>
      </c>
      <c r="T5806" t="s">
        <v>335</v>
      </c>
      <c r="U5806" t="s">
        <v>27</v>
      </c>
      <c r="V5806" t="s">
        <v>33</v>
      </c>
      <c r="W5806" t="s">
        <v>5218</v>
      </c>
      <c r="X5806" t="s">
        <v>34</v>
      </c>
      <c r="Y5806" t="s">
        <v>32</v>
      </c>
      <c r="Z5806" s="9">
        <v>0</v>
      </c>
      <c r="AA5806" t="s">
        <v>32</v>
      </c>
      <c r="AB5806" t="s">
        <v>32</v>
      </c>
      <c r="AC5806" t="str">
        <f>VLOOKUP(A5806,[1]Sheet1!$A:$A,1,0)</f>
        <v>04170700010057苏州宏升包装制品有限公司</v>
      </c>
    </row>
    <row r="5807" spans="1:29" x14ac:dyDescent="0.35">
      <c r="A5807" t="str">
        <f t="shared" si="90"/>
        <v>04170700010062苏州宏升包装制品有限公司</v>
      </c>
      <c r="B5807" t="s">
        <v>2341</v>
      </c>
      <c r="C5807" t="s">
        <v>2342</v>
      </c>
      <c r="D5807" t="s">
        <v>380</v>
      </c>
      <c r="E5807" t="s">
        <v>381</v>
      </c>
      <c r="F5807" s="4">
        <v>0.09</v>
      </c>
      <c r="G5807" s="5">
        <v>0.09</v>
      </c>
      <c r="H5807" s="7">
        <v>1</v>
      </c>
      <c r="I5807" t="s">
        <v>36</v>
      </c>
      <c r="J5807" t="s">
        <v>28</v>
      </c>
      <c r="K5807" t="s">
        <v>36</v>
      </c>
      <c r="L5807" t="s">
        <v>29</v>
      </c>
      <c r="M5807" t="s">
        <v>2146</v>
      </c>
      <c r="N5807" s="8">
        <v>45444</v>
      </c>
      <c r="O5807" s="8">
        <v>45838</v>
      </c>
      <c r="P5807" s="8">
        <v>45476</v>
      </c>
      <c r="Q5807" t="s">
        <v>31</v>
      </c>
      <c r="R5807" t="s">
        <v>31</v>
      </c>
      <c r="S5807" s="7">
        <v>0</v>
      </c>
      <c r="T5807" t="s">
        <v>335</v>
      </c>
      <c r="U5807" t="s">
        <v>27</v>
      </c>
      <c r="V5807" t="s">
        <v>33</v>
      </c>
      <c r="W5807" t="s">
        <v>2343</v>
      </c>
      <c r="X5807" t="s">
        <v>34</v>
      </c>
      <c r="Y5807" t="s">
        <v>32</v>
      </c>
      <c r="Z5807" s="9">
        <v>0</v>
      </c>
      <c r="AA5807" t="s">
        <v>32</v>
      </c>
      <c r="AB5807" t="s">
        <v>32</v>
      </c>
      <c r="AC5807" t="str">
        <f>VLOOKUP(A5807,[1]Sheet1!$A:$A,1,0)</f>
        <v>04170700010062苏州宏升包装制品有限公司</v>
      </c>
    </row>
    <row r="5808" spans="1:29" x14ac:dyDescent="0.35">
      <c r="A5808" t="str">
        <f t="shared" si="90"/>
        <v>04170700010063苏州宏升包装制品有限公司</v>
      </c>
      <c r="B5808" t="s">
        <v>2344</v>
      </c>
      <c r="C5808" t="s">
        <v>2345</v>
      </c>
      <c r="D5808" t="s">
        <v>380</v>
      </c>
      <c r="E5808" t="s">
        <v>381</v>
      </c>
      <c r="F5808" s="4">
        <v>0.27</v>
      </c>
      <c r="G5808" s="5">
        <v>0.27</v>
      </c>
      <c r="H5808" s="7">
        <v>1</v>
      </c>
      <c r="I5808" t="s">
        <v>36</v>
      </c>
      <c r="J5808" t="s">
        <v>28</v>
      </c>
      <c r="K5808" t="s">
        <v>36</v>
      </c>
      <c r="L5808" t="s">
        <v>29</v>
      </c>
      <c r="M5808" t="s">
        <v>2146</v>
      </c>
      <c r="N5808" s="8">
        <v>45444</v>
      </c>
      <c r="O5808" s="8">
        <v>45838</v>
      </c>
      <c r="P5808" s="8">
        <v>45476</v>
      </c>
      <c r="Q5808" t="s">
        <v>31</v>
      </c>
      <c r="R5808" t="s">
        <v>31</v>
      </c>
      <c r="S5808" s="7">
        <v>0</v>
      </c>
      <c r="T5808" t="s">
        <v>335</v>
      </c>
      <c r="U5808" t="s">
        <v>27</v>
      </c>
      <c r="V5808" t="s">
        <v>33</v>
      </c>
      <c r="W5808" t="s">
        <v>2346</v>
      </c>
      <c r="X5808" t="s">
        <v>34</v>
      </c>
      <c r="Y5808" t="s">
        <v>32</v>
      </c>
      <c r="Z5808" s="9">
        <v>0</v>
      </c>
      <c r="AA5808" t="s">
        <v>32</v>
      </c>
      <c r="AB5808" t="s">
        <v>32</v>
      </c>
      <c r="AC5808" t="str">
        <f>VLOOKUP(A5808,[1]Sheet1!$A:$A,1,0)</f>
        <v>04170700010063苏州宏升包装制品有限公司</v>
      </c>
    </row>
    <row r="5809" spans="1:29" x14ac:dyDescent="0.35">
      <c r="A5809" t="str">
        <f t="shared" si="90"/>
        <v>04170700010064苏州宏升包装制品有限公司</v>
      </c>
      <c r="B5809" t="s">
        <v>2347</v>
      </c>
      <c r="C5809" t="s">
        <v>2348</v>
      </c>
      <c r="D5809" t="s">
        <v>380</v>
      </c>
      <c r="E5809" t="s">
        <v>381</v>
      </c>
      <c r="F5809" s="4">
        <v>0.05</v>
      </c>
      <c r="G5809" s="5">
        <v>0.05</v>
      </c>
      <c r="H5809" s="7">
        <v>1</v>
      </c>
      <c r="I5809" t="s">
        <v>36</v>
      </c>
      <c r="J5809" t="s">
        <v>28</v>
      </c>
      <c r="K5809" t="s">
        <v>36</v>
      </c>
      <c r="L5809" t="s">
        <v>29</v>
      </c>
      <c r="M5809" t="s">
        <v>2146</v>
      </c>
      <c r="N5809" s="8">
        <v>45444</v>
      </c>
      <c r="O5809" s="8">
        <v>45838</v>
      </c>
      <c r="P5809" s="8">
        <v>45476</v>
      </c>
      <c r="Q5809" t="s">
        <v>31</v>
      </c>
      <c r="R5809" t="s">
        <v>31</v>
      </c>
      <c r="S5809" s="7">
        <v>0</v>
      </c>
      <c r="T5809" t="s">
        <v>335</v>
      </c>
      <c r="U5809" t="s">
        <v>27</v>
      </c>
      <c r="V5809" t="s">
        <v>33</v>
      </c>
      <c r="W5809" t="s">
        <v>2349</v>
      </c>
      <c r="X5809" t="s">
        <v>34</v>
      </c>
      <c r="Y5809" t="s">
        <v>32</v>
      </c>
      <c r="Z5809" s="9">
        <v>0</v>
      </c>
      <c r="AA5809" t="s">
        <v>32</v>
      </c>
      <c r="AB5809" t="s">
        <v>32</v>
      </c>
      <c r="AC5809" t="str">
        <f>VLOOKUP(A5809,[1]Sheet1!$A:$A,1,0)</f>
        <v>04170700010064苏州宏升包装制品有限公司</v>
      </c>
    </row>
    <row r="5810" spans="1:29" x14ac:dyDescent="0.35">
      <c r="A5810" t="str">
        <f t="shared" si="90"/>
        <v>04170700010066苏州宏升包装制品有限公司</v>
      </c>
      <c r="B5810" t="s">
        <v>2350</v>
      </c>
      <c r="C5810" t="s">
        <v>2351</v>
      </c>
      <c r="D5810" t="s">
        <v>380</v>
      </c>
      <c r="E5810" t="s">
        <v>381</v>
      </c>
      <c r="F5810" s="4">
        <v>0.23</v>
      </c>
      <c r="G5810" s="5">
        <v>0.23</v>
      </c>
      <c r="H5810" s="7">
        <v>1</v>
      </c>
      <c r="I5810" t="s">
        <v>36</v>
      </c>
      <c r="J5810" t="s">
        <v>28</v>
      </c>
      <c r="K5810" t="s">
        <v>36</v>
      </c>
      <c r="L5810" t="s">
        <v>29</v>
      </c>
      <c r="M5810" t="s">
        <v>2146</v>
      </c>
      <c r="N5810" s="8">
        <v>45444</v>
      </c>
      <c r="O5810" s="8">
        <v>45838</v>
      </c>
      <c r="P5810" s="8">
        <v>45476</v>
      </c>
      <c r="Q5810" t="s">
        <v>31</v>
      </c>
      <c r="R5810" t="s">
        <v>31</v>
      </c>
      <c r="S5810" s="7">
        <v>0</v>
      </c>
      <c r="T5810" t="s">
        <v>335</v>
      </c>
      <c r="U5810" t="s">
        <v>27</v>
      </c>
      <c r="V5810" t="s">
        <v>33</v>
      </c>
      <c r="W5810" t="s">
        <v>2352</v>
      </c>
      <c r="X5810" t="s">
        <v>34</v>
      </c>
      <c r="Y5810" t="s">
        <v>32</v>
      </c>
      <c r="Z5810" s="9">
        <v>0</v>
      </c>
      <c r="AA5810" t="s">
        <v>32</v>
      </c>
      <c r="AB5810" t="s">
        <v>32</v>
      </c>
      <c r="AC5810" t="str">
        <f>VLOOKUP(A5810,[1]Sheet1!$A:$A,1,0)</f>
        <v>04170700010066苏州宏升包装制品有限公司</v>
      </c>
    </row>
    <row r="5811" spans="1:29" x14ac:dyDescent="0.35">
      <c r="A5811" t="str">
        <f t="shared" si="90"/>
        <v>04170700010067苏州宏升包装制品有限公司</v>
      </c>
      <c r="B5811" t="s">
        <v>2353</v>
      </c>
      <c r="C5811" t="s">
        <v>2354</v>
      </c>
      <c r="D5811" t="s">
        <v>380</v>
      </c>
      <c r="E5811" t="s">
        <v>381</v>
      </c>
      <c r="F5811" s="4">
        <v>0.21</v>
      </c>
      <c r="G5811" s="5">
        <v>0.21</v>
      </c>
      <c r="H5811" s="7">
        <v>1</v>
      </c>
      <c r="I5811" t="s">
        <v>36</v>
      </c>
      <c r="J5811" t="s">
        <v>28</v>
      </c>
      <c r="K5811" t="s">
        <v>36</v>
      </c>
      <c r="L5811" t="s">
        <v>29</v>
      </c>
      <c r="M5811" t="s">
        <v>2146</v>
      </c>
      <c r="N5811" s="8">
        <v>45444</v>
      </c>
      <c r="O5811" s="8">
        <v>45838</v>
      </c>
      <c r="P5811" s="8">
        <v>45476</v>
      </c>
      <c r="Q5811" t="s">
        <v>31</v>
      </c>
      <c r="R5811" t="s">
        <v>31</v>
      </c>
      <c r="S5811" s="7">
        <v>0</v>
      </c>
      <c r="T5811" t="s">
        <v>335</v>
      </c>
      <c r="U5811" t="s">
        <v>27</v>
      </c>
      <c r="V5811" t="s">
        <v>33</v>
      </c>
      <c r="W5811" t="s">
        <v>2355</v>
      </c>
      <c r="X5811" t="s">
        <v>34</v>
      </c>
      <c r="Y5811" t="s">
        <v>32</v>
      </c>
      <c r="Z5811" s="9">
        <v>0</v>
      </c>
      <c r="AA5811" t="s">
        <v>32</v>
      </c>
      <c r="AB5811" t="s">
        <v>32</v>
      </c>
      <c r="AC5811" t="str">
        <f>VLOOKUP(A5811,[1]Sheet1!$A:$A,1,0)</f>
        <v>04170700010067苏州宏升包装制品有限公司</v>
      </c>
    </row>
    <row r="5812" spans="1:29" x14ac:dyDescent="0.35">
      <c r="A5812" t="str">
        <f t="shared" si="90"/>
        <v>04170700010068苏州宏升包装制品有限公司</v>
      </c>
      <c r="B5812" t="s">
        <v>2356</v>
      </c>
      <c r="C5812" t="s">
        <v>2357</v>
      </c>
      <c r="D5812" t="s">
        <v>380</v>
      </c>
      <c r="E5812" t="s">
        <v>381</v>
      </c>
      <c r="F5812" s="4">
        <v>0.34</v>
      </c>
      <c r="G5812" s="5">
        <v>0.34</v>
      </c>
      <c r="H5812" s="7">
        <v>1</v>
      </c>
      <c r="I5812" t="s">
        <v>36</v>
      </c>
      <c r="J5812" t="s">
        <v>28</v>
      </c>
      <c r="K5812" t="s">
        <v>36</v>
      </c>
      <c r="L5812" t="s">
        <v>29</v>
      </c>
      <c r="M5812" t="s">
        <v>2146</v>
      </c>
      <c r="N5812" s="8">
        <v>45444</v>
      </c>
      <c r="O5812" s="8">
        <v>45838</v>
      </c>
      <c r="P5812" s="8">
        <v>45476</v>
      </c>
      <c r="Q5812" t="s">
        <v>31</v>
      </c>
      <c r="R5812" t="s">
        <v>31</v>
      </c>
      <c r="S5812" s="7">
        <v>0</v>
      </c>
      <c r="T5812" t="s">
        <v>335</v>
      </c>
      <c r="U5812" t="s">
        <v>27</v>
      </c>
      <c r="V5812" t="s">
        <v>33</v>
      </c>
      <c r="W5812" t="s">
        <v>2358</v>
      </c>
      <c r="X5812" t="s">
        <v>34</v>
      </c>
      <c r="Y5812" t="s">
        <v>32</v>
      </c>
      <c r="Z5812" s="9">
        <v>0</v>
      </c>
      <c r="AA5812" t="s">
        <v>32</v>
      </c>
      <c r="AB5812" t="s">
        <v>32</v>
      </c>
      <c r="AC5812" t="str">
        <f>VLOOKUP(A5812,[1]Sheet1!$A:$A,1,0)</f>
        <v>04170700010068苏州宏升包装制品有限公司</v>
      </c>
    </row>
    <row r="5813" spans="1:29" x14ac:dyDescent="0.35">
      <c r="A5813" t="str">
        <f t="shared" si="90"/>
        <v>04170700010069苏州宏升包装制品有限公司</v>
      </c>
      <c r="B5813" t="s">
        <v>2359</v>
      </c>
      <c r="C5813" t="s">
        <v>2360</v>
      </c>
      <c r="D5813" t="s">
        <v>380</v>
      </c>
      <c r="E5813" t="s">
        <v>381</v>
      </c>
      <c r="F5813" s="4">
        <v>0.27</v>
      </c>
      <c r="G5813" s="5">
        <v>0.27</v>
      </c>
      <c r="H5813" s="7">
        <v>1</v>
      </c>
      <c r="I5813" t="s">
        <v>36</v>
      </c>
      <c r="J5813" t="s">
        <v>28</v>
      </c>
      <c r="K5813" t="s">
        <v>36</v>
      </c>
      <c r="L5813" t="s">
        <v>29</v>
      </c>
      <c r="M5813" t="s">
        <v>2146</v>
      </c>
      <c r="N5813" s="8">
        <v>45444</v>
      </c>
      <c r="O5813" s="8">
        <v>45838</v>
      </c>
      <c r="P5813" s="8">
        <v>45476</v>
      </c>
      <c r="Q5813" t="s">
        <v>31</v>
      </c>
      <c r="R5813" t="s">
        <v>31</v>
      </c>
      <c r="S5813" s="7">
        <v>0</v>
      </c>
      <c r="T5813" t="s">
        <v>335</v>
      </c>
      <c r="U5813" t="s">
        <v>27</v>
      </c>
      <c r="V5813" t="s">
        <v>33</v>
      </c>
      <c r="W5813" t="s">
        <v>2361</v>
      </c>
      <c r="X5813" t="s">
        <v>34</v>
      </c>
      <c r="Y5813" t="s">
        <v>32</v>
      </c>
      <c r="Z5813" s="9">
        <v>0</v>
      </c>
      <c r="AA5813" t="s">
        <v>32</v>
      </c>
      <c r="AB5813" t="s">
        <v>32</v>
      </c>
      <c r="AC5813" t="str">
        <f>VLOOKUP(A5813,[1]Sheet1!$A:$A,1,0)</f>
        <v>04170700010069苏州宏升包装制品有限公司</v>
      </c>
    </row>
    <row r="5814" spans="1:29" x14ac:dyDescent="0.35">
      <c r="A5814" t="str">
        <f t="shared" si="90"/>
        <v>04170700010070苏州宏升包装制品有限公司</v>
      </c>
      <c r="B5814" t="s">
        <v>2362</v>
      </c>
      <c r="C5814" t="s">
        <v>2363</v>
      </c>
      <c r="D5814" t="s">
        <v>380</v>
      </c>
      <c r="E5814" t="s">
        <v>381</v>
      </c>
      <c r="F5814" s="4">
        <v>0.02</v>
      </c>
      <c r="G5814" s="5">
        <v>0.02</v>
      </c>
      <c r="H5814" s="7">
        <v>1</v>
      </c>
      <c r="I5814" t="s">
        <v>36</v>
      </c>
      <c r="J5814" t="s">
        <v>28</v>
      </c>
      <c r="K5814" t="s">
        <v>36</v>
      </c>
      <c r="L5814" t="s">
        <v>29</v>
      </c>
      <c r="M5814" t="s">
        <v>2146</v>
      </c>
      <c r="N5814" s="8">
        <v>45444</v>
      </c>
      <c r="O5814" s="8">
        <v>45838</v>
      </c>
      <c r="P5814" s="8">
        <v>45476</v>
      </c>
      <c r="Q5814" t="s">
        <v>31</v>
      </c>
      <c r="R5814" t="s">
        <v>31</v>
      </c>
      <c r="S5814" s="7">
        <v>0</v>
      </c>
      <c r="T5814" t="s">
        <v>335</v>
      </c>
      <c r="U5814" t="s">
        <v>27</v>
      </c>
      <c r="V5814" t="s">
        <v>33</v>
      </c>
      <c r="W5814" t="s">
        <v>2364</v>
      </c>
      <c r="X5814" t="s">
        <v>34</v>
      </c>
      <c r="Y5814" t="s">
        <v>32</v>
      </c>
      <c r="Z5814" s="9">
        <v>0</v>
      </c>
      <c r="AA5814" t="s">
        <v>32</v>
      </c>
      <c r="AB5814" t="s">
        <v>32</v>
      </c>
      <c r="AC5814" t="str">
        <f>VLOOKUP(A5814,[1]Sheet1!$A:$A,1,0)</f>
        <v>04170700010070苏州宏升包装制品有限公司</v>
      </c>
    </row>
    <row r="5815" spans="1:29" x14ac:dyDescent="0.35">
      <c r="A5815" t="str">
        <f t="shared" si="90"/>
        <v>04170700010071苏州宏升包装制品有限公司</v>
      </c>
      <c r="B5815" t="s">
        <v>2365</v>
      </c>
      <c r="C5815" t="s">
        <v>2366</v>
      </c>
      <c r="D5815" t="s">
        <v>380</v>
      </c>
      <c r="E5815" t="s">
        <v>381</v>
      </c>
      <c r="F5815" s="4">
        <v>0.11</v>
      </c>
      <c r="G5815" s="5">
        <v>0.11</v>
      </c>
      <c r="H5815" s="7">
        <v>1</v>
      </c>
      <c r="I5815" t="s">
        <v>36</v>
      </c>
      <c r="J5815" t="s">
        <v>28</v>
      </c>
      <c r="K5815" t="s">
        <v>36</v>
      </c>
      <c r="L5815" t="s">
        <v>29</v>
      </c>
      <c r="M5815" t="s">
        <v>2146</v>
      </c>
      <c r="N5815" s="8">
        <v>45444</v>
      </c>
      <c r="O5815" s="8">
        <v>45838</v>
      </c>
      <c r="P5815" s="8">
        <v>45476</v>
      </c>
      <c r="Q5815" t="s">
        <v>31</v>
      </c>
      <c r="R5815" t="s">
        <v>31</v>
      </c>
      <c r="S5815" s="7">
        <v>0</v>
      </c>
      <c r="T5815" t="s">
        <v>335</v>
      </c>
      <c r="U5815" t="s">
        <v>27</v>
      </c>
      <c r="V5815" t="s">
        <v>33</v>
      </c>
      <c r="W5815" t="s">
        <v>2367</v>
      </c>
      <c r="X5815" t="s">
        <v>34</v>
      </c>
      <c r="Y5815" t="s">
        <v>32</v>
      </c>
      <c r="Z5815" s="9">
        <v>0</v>
      </c>
      <c r="AA5815" t="s">
        <v>32</v>
      </c>
      <c r="AB5815" t="s">
        <v>32</v>
      </c>
      <c r="AC5815" t="str">
        <f>VLOOKUP(A5815,[1]Sheet1!$A:$A,1,0)</f>
        <v>04170700010071苏州宏升包装制品有限公司</v>
      </c>
    </row>
    <row r="5816" spans="1:29" x14ac:dyDescent="0.35">
      <c r="A5816" t="str">
        <f t="shared" si="90"/>
        <v>04170700010072苏州宏升包装制品有限公司</v>
      </c>
      <c r="B5816" t="s">
        <v>2368</v>
      </c>
      <c r="C5816" t="s">
        <v>2369</v>
      </c>
      <c r="D5816" t="s">
        <v>380</v>
      </c>
      <c r="E5816" t="s">
        <v>381</v>
      </c>
      <c r="F5816" s="4">
        <v>0.02</v>
      </c>
      <c r="G5816" s="5">
        <v>0.02</v>
      </c>
      <c r="H5816" s="7">
        <v>1</v>
      </c>
      <c r="I5816" t="s">
        <v>36</v>
      </c>
      <c r="J5816" t="s">
        <v>28</v>
      </c>
      <c r="K5816" t="s">
        <v>36</v>
      </c>
      <c r="L5816" t="s">
        <v>29</v>
      </c>
      <c r="M5816" t="s">
        <v>2146</v>
      </c>
      <c r="N5816" s="8">
        <v>45444</v>
      </c>
      <c r="O5816" s="8">
        <v>45838</v>
      </c>
      <c r="P5816" s="8">
        <v>45476</v>
      </c>
      <c r="Q5816" t="s">
        <v>31</v>
      </c>
      <c r="R5816" t="s">
        <v>31</v>
      </c>
      <c r="S5816" s="7">
        <v>0</v>
      </c>
      <c r="T5816" t="s">
        <v>335</v>
      </c>
      <c r="U5816" t="s">
        <v>27</v>
      </c>
      <c r="V5816" t="s">
        <v>33</v>
      </c>
      <c r="W5816" t="s">
        <v>2370</v>
      </c>
      <c r="X5816" t="s">
        <v>34</v>
      </c>
      <c r="Y5816" t="s">
        <v>32</v>
      </c>
      <c r="Z5816" s="9">
        <v>0</v>
      </c>
      <c r="AA5816" t="s">
        <v>32</v>
      </c>
      <c r="AB5816" t="s">
        <v>32</v>
      </c>
      <c r="AC5816" t="str">
        <f>VLOOKUP(A5816,[1]Sheet1!$A:$A,1,0)</f>
        <v>04170700010072苏州宏升包装制品有限公司</v>
      </c>
    </row>
    <row r="5817" spans="1:29" x14ac:dyDescent="0.35">
      <c r="A5817" t="str">
        <f t="shared" si="90"/>
        <v>04170700010073苏州宏升包装制品有限公司</v>
      </c>
      <c r="B5817" t="s">
        <v>2371</v>
      </c>
      <c r="C5817" t="s">
        <v>2372</v>
      </c>
      <c r="D5817" t="s">
        <v>380</v>
      </c>
      <c r="E5817" t="s">
        <v>381</v>
      </c>
      <c r="F5817" s="4">
        <v>0.01</v>
      </c>
      <c r="G5817" s="5">
        <v>0.01</v>
      </c>
      <c r="H5817" s="7">
        <v>1</v>
      </c>
      <c r="I5817" t="s">
        <v>36</v>
      </c>
      <c r="J5817" t="s">
        <v>28</v>
      </c>
      <c r="K5817" t="s">
        <v>36</v>
      </c>
      <c r="L5817" t="s">
        <v>29</v>
      </c>
      <c r="M5817" t="s">
        <v>2146</v>
      </c>
      <c r="N5817" s="8">
        <v>45444</v>
      </c>
      <c r="O5817" s="8">
        <v>45838</v>
      </c>
      <c r="P5817" s="8">
        <v>45476</v>
      </c>
      <c r="Q5817" t="s">
        <v>31</v>
      </c>
      <c r="R5817" t="s">
        <v>31</v>
      </c>
      <c r="S5817" s="7">
        <v>0</v>
      </c>
      <c r="T5817" t="s">
        <v>335</v>
      </c>
      <c r="U5817" t="s">
        <v>27</v>
      </c>
      <c r="V5817" t="s">
        <v>33</v>
      </c>
      <c r="W5817" t="s">
        <v>2373</v>
      </c>
      <c r="X5817" t="s">
        <v>34</v>
      </c>
      <c r="Y5817" t="s">
        <v>32</v>
      </c>
      <c r="Z5817" s="9">
        <v>0</v>
      </c>
      <c r="AA5817" t="s">
        <v>32</v>
      </c>
      <c r="AB5817" t="s">
        <v>32</v>
      </c>
      <c r="AC5817" t="str">
        <f>VLOOKUP(A5817,[1]Sheet1!$A:$A,1,0)</f>
        <v>04170700010073苏州宏升包装制品有限公司</v>
      </c>
    </row>
    <row r="5818" spans="1:29" x14ac:dyDescent="0.35">
      <c r="A5818" t="str">
        <f t="shared" si="90"/>
        <v>04170700010074苏州宏升包装制品有限公司</v>
      </c>
      <c r="B5818" t="s">
        <v>2374</v>
      </c>
      <c r="C5818" t="s">
        <v>2375</v>
      </c>
      <c r="D5818" t="s">
        <v>380</v>
      </c>
      <c r="E5818" t="s">
        <v>381</v>
      </c>
      <c r="F5818" s="4">
        <v>0.11</v>
      </c>
      <c r="G5818" s="5">
        <v>0.11</v>
      </c>
      <c r="H5818" s="7">
        <v>1</v>
      </c>
      <c r="I5818" t="s">
        <v>36</v>
      </c>
      <c r="J5818" t="s">
        <v>28</v>
      </c>
      <c r="K5818" t="s">
        <v>36</v>
      </c>
      <c r="L5818" t="s">
        <v>29</v>
      </c>
      <c r="M5818" t="s">
        <v>2146</v>
      </c>
      <c r="N5818" s="8">
        <v>45444</v>
      </c>
      <c r="O5818" s="8">
        <v>45838</v>
      </c>
      <c r="P5818" s="8">
        <v>45476</v>
      </c>
      <c r="Q5818" t="s">
        <v>31</v>
      </c>
      <c r="R5818" t="s">
        <v>31</v>
      </c>
      <c r="S5818" s="7">
        <v>0</v>
      </c>
      <c r="T5818" t="s">
        <v>335</v>
      </c>
      <c r="U5818" t="s">
        <v>27</v>
      </c>
      <c r="V5818" t="s">
        <v>33</v>
      </c>
      <c r="W5818" t="s">
        <v>2376</v>
      </c>
      <c r="X5818" t="s">
        <v>34</v>
      </c>
      <c r="Y5818" t="s">
        <v>32</v>
      </c>
      <c r="Z5818" s="9">
        <v>0</v>
      </c>
      <c r="AA5818" t="s">
        <v>32</v>
      </c>
      <c r="AB5818" t="s">
        <v>32</v>
      </c>
      <c r="AC5818" t="str">
        <f>VLOOKUP(A5818,[1]Sheet1!$A:$A,1,0)</f>
        <v>04170700010074苏州宏升包装制品有限公司</v>
      </c>
    </row>
    <row r="5819" spans="1:29" x14ac:dyDescent="0.35">
      <c r="A5819" t="str">
        <f t="shared" si="90"/>
        <v>04170700010115苏州宏升包装制品有限公司</v>
      </c>
      <c r="B5819" t="s">
        <v>5219</v>
      </c>
      <c r="C5819" t="s">
        <v>5220</v>
      </c>
      <c r="D5819" t="s">
        <v>380</v>
      </c>
      <c r="E5819" t="s">
        <v>381</v>
      </c>
      <c r="F5819" s="4">
        <v>0.17</v>
      </c>
      <c r="G5819" s="5">
        <v>0.17</v>
      </c>
      <c r="H5819" s="7">
        <v>1</v>
      </c>
      <c r="I5819" t="s">
        <v>36</v>
      </c>
      <c r="J5819" t="s">
        <v>28</v>
      </c>
      <c r="K5819" t="s">
        <v>36</v>
      </c>
      <c r="L5819" t="s">
        <v>29</v>
      </c>
      <c r="M5819" t="s">
        <v>5145</v>
      </c>
      <c r="N5819" s="8">
        <v>45474</v>
      </c>
      <c r="O5819" s="8">
        <v>45869</v>
      </c>
      <c r="P5819" s="8">
        <v>45481</v>
      </c>
      <c r="Q5819" t="s">
        <v>31</v>
      </c>
      <c r="R5819" t="s">
        <v>31</v>
      </c>
      <c r="S5819" s="7">
        <v>0</v>
      </c>
      <c r="T5819" t="s">
        <v>335</v>
      </c>
      <c r="U5819" t="s">
        <v>27</v>
      </c>
      <c r="V5819" t="s">
        <v>33</v>
      </c>
      <c r="W5819" t="s">
        <v>5221</v>
      </c>
      <c r="X5819" t="s">
        <v>34</v>
      </c>
      <c r="Y5819" t="s">
        <v>32</v>
      </c>
      <c r="Z5819" s="9">
        <v>0</v>
      </c>
      <c r="AA5819" t="s">
        <v>32</v>
      </c>
      <c r="AB5819" t="s">
        <v>32</v>
      </c>
      <c r="AC5819" t="str">
        <f>VLOOKUP(A5819,[1]Sheet1!$A:$A,1,0)</f>
        <v>04170700010115苏州宏升包装制品有限公司</v>
      </c>
    </row>
    <row r="5820" spans="1:29" x14ac:dyDescent="0.35">
      <c r="A5820" t="str">
        <f t="shared" si="90"/>
        <v>04170700010116苏州宏升包装制品有限公司</v>
      </c>
      <c r="B5820" t="s">
        <v>5222</v>
      </c>
      <c r="C5820" t="s">
        <v>5223</v>
      </c>
      <c r="D5820" t="s">
        <v>380</v>
      </c>
      <c r="E5820" t="s">
        <v>381</v>
      </c>
      <c r="F5820" s="4">
        <v>0.19</v>
      </c>
      <c r="G5820" s="5">
        <v>0.19</v>
      </c>
      <c r="H5820" s="7">
        <v>1</v>
      </c>
      <c r="I5820" t="s">
        <v>36</v>
      </c>
      <c r="J5820" t="s">
        <v>28</v>
      </c>
      <c r="K5820" t="s">
        <v>36</v>
      </c>
      <c r="L5820" t="s">
        <v>29</v>
      </c>
      <c r="M5820" t="s">
        <v>5145</v>
      </c>
      <c r="N5820" s="8">
        <v>45474</v>
      </c>
      <c r="O5820" s="8">
        <v>45869</v>
      </c>
      <c r="P5820" s="8">
        <v>45481</v>
      </c>
      <c r="Q5820" t="s">
        <v>31</v>
      </c>
      <c r="R5820" t="s">
        <v>31</v>
      </c>
      <c r="S5820" s="7">
        <v>0</v>
      </c>
      <c r="T5820" t="s">
        <v>335</v>
      </c>
      <c r="U5820" t="s">
        <v>27</v>
      </c>
      <c r="V5820" t="s">
        <v>33</v>
      </c>
      <c r="W5820" t="s">
        <v>5224</v>
      </c>
      <c r="X5820" t="s">
        <v>34</v>
      </c>
      <c r="Y5820" t="s">
        <v>32</v>
      </c>
      <c r="Z5820" s="9">
        <v>0</v>
      </c>
      <c r="AA5820" t="s">
        <v>32</v>
      </c>
      <c r="AB5820" t="s">
        <v>32</v>
      </c>
      <c r="AC5820" t="str">
        <f>VLOOKUP(A5820,[1]Sheet1!$A:$A,1,0)</f>
        <v>04170700010116苏州宏升包装制品有限公司</v>
      </c>
    </row>
    <row r="5821" spans="1:29" x14ac:dyDescent="0.35">
      <c r="A5821" t="str">
        <f t="shared" si="90"/>
        <v>04170700010117苏州宏升包装制品有限公司</v>
      </c>
      <c r="B5821" t="s">
        <v>9756</v>
      </c>
      <c r="C5821" t="s">
        <v>9757</v>
      </c>
      <c r="D5821" t="s">
        <v>380</v>
      </c>
      <c r="E5821" t="s">
        <v>381</v>
      </c>
      <c r="F5821" s="4">
        <v>0.1</v>
      </c>
      <c r="G5821" s="5">
        <v>0.1</v>
      </c>
      <c r="H5821" s="7">
        <v>1</v>
      </c>
      <c r="I5821" t="s">
        <v>36</v>
      </c>
      <c r="J5821" t="s">
        <v>28</v>
      </c>
      <c r="K5821" t="s">
        <v>36</v>
      </c>
      <c r="L5821" t="s">
        <v>29</v>
      </c>
      <c r="M5821" t="s">
        <v>5145</v>
      </c>
      <c r="N5821" s="8">
        <v>45627</v>
      </c>
      <c r="O5821" s="8">
        <v>45991</v>
      </c>
      <c r="P5821" s="8">
        <v>45651</v>
      </c>
      <c r="Q5821" t="s">
        <v>31</v>
      </c>
      <c r="R5821" t="s">
        <v>31</v>
      </c>
      <c r="S5821" s="7">
        <v>0</v>
      </c>
      <c r="T5821" t="s">
        <v>335</v>
      </c>
      <c r="U5821" t="s">
        <v>27</v>
      </c>
      <c r="V5821" t="s">
        <v>33</v>
      </c>
      <c r="W5821" t="s">
        <v>9758</v>
      </c>
      <c r="X5821" t="s">
        <v>34</v>
      </c>
      <c r="Y5821" t="s">
        <v>32</v>
      </c>
      <c r="Z5821" s="9">
        <v>0</v>
      </c>
      <c r="AA5821" t="s">
        <v>32</v>
      </c>
      <c r="AB5821" t="s">
        <v>32</v>
      </c>
      <c r="AC5821" t="str">
        <f>VLOOKUP(A5821,[1]Sheet1!$A:$A,1,0)</f>
        <v>04170700010117苏州宏升包装制品有限公司</v>
      </c>
    </row>
    <row r="5822" spans="1:29" x14ac:dyDescent="0.35">
      <c r="A5822" t="str">
        <f t="shared" si="90"/>
        <v>04170700010125苏州宏升包装制品有限公司</v>
      </c>
      <c r="B5822" t="s">
        <v>5225</v>
      </c>
      <c r="C5822" t="s">
        <v>5226</v>
      </c>
      <c r="D5822" t="s">
        <v>380</v>
      </c>
      <c r="E5822" t="s">
        <v>381</v>
      </c>
      <c r="F5822" s="4">
        <v>0.24</v>
      </c>
      <c r="G5822" s="5">
        <v>0.24</v>
      </c>
      <c r="H5822" s="7">
        <v>1</v>
      </c>
      <c r="I5822" t="s">
        <v>36</v>
      </c>
      <c r="J5822" t="s">
        <v>28</v>
      </c>
      <c r="K5822" t="s">
        <v>36</v>
      </c>
      <c r="L5822" t="s">
        <v>29</v>
      </c>
      <c r="M5822" t="s">
        <v>5148</v>
      </c>
      <c r="N5822" s="8">
        <v>45474</v>
      </c>
      <c r="O5822" s="8">
        <v>45869</v>
      </c>
      <c r="P5822" s="8">
        <v>45488</v>
      </c>
      <c r="Q5822" t="s">
        <v>31</v>
      </c>
      <c r="R5822" t="s">
        <v>31</v>
      </c>
      <c r="S5822" s="7">
        <v>0</v>
      </c>
      <c r="T5822" t="s">
        <v>335</v>
      </c>
      <c r="U5822" t="s">
        <v>27</v>
      </c>
      <c r="V5822" t="s">
        <v>33</v>
      </c>
      <c r="W5822" t="s">
        <v>5227</v>
      </c>
      <c r="X5822" t="s">
        <v>34</v>
      </c>
      <c r="Y5822" t="s">
        <v>32</v>
      </c>
      <c r="Z5822" s="9">
        <v>0</v>
      </c>
      <c r="AA5822" t="s">
        <v>32</v>
      </c>
      <c r="AB5822" t="s">
        <v>32</v>
      </c>
      <c r="AC5822" t="str">
        <f>VLOOKUP(A5822,[1]Sheet1!$A:$A,1,0)</f>
        <v>04170700010125苏州宏升包装制品有限公司</v>
      </c>
    </row>
    <row r="5823" spans="1:29" x14ac:dyDescent="0.35">
      <c r="A5823" t="str">
        <f t="shared" si="90"/>
        <v>04170700010126苏州宏升包装制品有限公司</v>
      </c>
      <c r="B5823" t="s">
        <v>5228</v>
      </c>
      <c r="C5823" t="s">
        <v>5229</v>
      </c>
      <c r="D5823" t="s">
        <v>380</v>
      </c>
      <c r="E5823" t="s">
        <v>381</v>
      </c>
      <c r="F5823" s="4">
        <v>0.24</v>
      </c>
      <c r="G5823" s="5">
        <v>0.24</v>
      </c>
      <c r="H5823" s="7">
        <v>1</v>
      </c>
      <c r="I5823" t="s">
        <v>36</v>
      </c>
      <c r="J5823" t="s">
        <v>28</v>
      </c>
      <c r="K5823" t="s">
        <v>36</v>
      </c>
      <c r="L5823" t="s">
        <v>29</v>
      </c>
      <c r="M5823" t="s">
        <v>5148</v>
      </c>
      <c r="N5823" s="8">
        <v>45474</v>
      </c>
      <c r="O5823" s="8">
        <v>45869</v>
      </c>
      <c r="P5823" s="8">
        <v>45481</v>
      </c>
      <c r="Q5823" t="s">
        <v>31</v>
      </c>
      <c r="R5823" t="s">
        <v>31</v>
      </c>
      <c r="S5823" s="7">
        <v>0</v>
      </c>
      <c r="T5823" t="s">
        <v>335</v>
      </c>
      <c r="U5823" t="s">
        <v>27</v>
      </c>
      <c r="V5823" t="s">
        <v>33</v>
      </c>
      <c r="W5823" t="s">
        <v>5230</v>
      </c>
      <c r="X5823" t="s">
        <v>34</v>
      </c>
      <c r="Y5823" t="s">
        <v>32</v>
      </c>
      <c r="Z5823" s="9">
        <v>0</v>
      </c>
      <c r="AA5823" t="s">
        <v>32</v>
      </c>
      <c r="AB5823" t="s">
        <v>32</v>
      </c>
      <c r="AC5823" t="str">
        <f>VLOOKUP(A5823,[1]Sheet1!$A:$A,1,0)</f>
        <v>04170700010126苏州宏升包装制品有限公司</v>
      </c>
    </row>
    <row r="5824" spans="1:29" x14ac:dyDescent="0.35">
      <c r="A5824" t="str">
        <f t="shared" si="90"/>
        <v>04170700010128苏州宏升包装制品有限公司</v>
      </c>
      <c r="B5824" t="s">
        <v>9759</v>
      </c>
      <c r="C5824" t="s">
        <v>9760</v>
      </c>
      <c r="D5824" t="s">
        <v>380</v>
      </c>
      <c r="E5824" t="s">
        <v>381</v>
      </c>
      <c r="F5824" s="4">
        <v>0.02</v>
      </c>
      <c r="G5824" s="5">
        <v>0.02</v>
      </c>
      <c r="H5824" s="7">
        <v>1</v>
      </c>
      <c r="I5824" t="s">
        <v>36</v>
      </c>
      <c r="J5824" t="s">
        <v>28</v>
      </c>
      <c r="K5824" t="s">
        <v>36</v>
      </c>
      <c r="L5824" t="s">
        <v>29</v>
      </c>
      <c r="M5824" t="s">
        <v>2462</v>
      </c>
      <c r="N5824" s="8">
        <v>45627</v>
      </c>
      <c r="O5824" s="8">
        <v>45991</v>
      </c>
      <c r="P5824" s="8">
        <v>45758</v>
      </c>
      <c r="Q5824" t="s">
        <v>31</v>
      </c>
      <c r="R5824" t="s">
        <v>31</v>
      </c>
      <c r="S5824" s="7">
        <v>0</v>
      </c>
      <c r="T5824" t="s">
        <v>335</v>
      </c>
      <c r="U5824" t="s">
        <v>27</v>
      </c>
      <c r="V5824" t="s">
        <v>33</v>
      </c>
      <c r="W5824" t="s">
        <v>9761</v>
      </c>
      <c r="X5824" t="s">
        <v>34</v>
      </c>
      <c r="Y5824" t="s">
        <v>32</v>
      </c>
      <c r="Z5824" s="9">
        <v>0</v>
      </c>
      <c r="AA5824" t="s">
        <v>32</v>
      </c>
      <c r="AB5824" t="s">
        <v>32</v>
      </c>
      <c r="AC5824" t="str">
        <f>VLOOKUP(A5824,[1]Sheet1!$A:$A,1,0)</f>
        <v>04170700010128苏州宏升包装制品有限公司</v>
      </c>
    </row>
    <row r="5825" spans="1:29" x14ac:dyDescent="0.35">
      <c r="A5825" t="str">
        <f t="shared" si="90"/>
        <v>04170700010130苏州宏升包装制品有限公司</v>
      </c>
      <c r="B5825" t="s">
        <v>5231</v>
      </c>
      <c r="C5825" t="s">
        <v>5232</v>
      </c>
      <c r="D5825" t="s">
        <v>380</v>
      </c>
      <c r="E5825" t="s">
        <v>381</v>
      </c>
      <c r="F5825" s="4">
        <v>0.06</v>
      </c>
      <c r="G5825" s="5">
        <v>0.06</v>
      </c>
      <c r="H5825" s="7">
        <v>1</v>
      </c>
      <c r="I5825" t="s">
        <v>36</v>
      </c>
      <c r="J5825" t="s">
        <v>28</v>
      </c>
      <c r="K5825" t="s">
        <v>36</v>
      </c>
      <c r="L5825" t="s">
        <v>29</v>
      </c>
      <c r="M5825" t="s">
        <v>2462</v>
      </c>
      <c r="N5825" s="8">
        <v>45474</v>
      </c>
      <c r="O5825" s="8">
        <v>45869</v>
      </c>
      <c r="P5825" s="8">
        <v>45482</v>
      </c>
      <c r="Q5825" t="s">
        <v>31</v>
      </c>
      <c r="R5825" t="s">
        <v>31</v>
      </c>
      <c r="S5825" s="7">
        <v>0</v>
      </c>
      <c r="T5825" t="s">
        <v>335</v>
      </c>
      <c r="U5825" t="s">
        <v>27</v>
      </c>
      <c r="V5825" t="s">
        <v>33</v>
      </c>
      <c r="W5825" t="s">
        <v>5233</v>
      </c>
      <c r="X5825" t="s">
        <v>34</v>
      </c>
      <c r="Y5825" t="s">
        <v>32</v>
      </c>
      <c r="Z5825" s="9">
        <v>0</v>
      </c>
      <c r="AA5825" t="s">
        <v>32</v>
      </c>
      <c r="AB5825" t="s">
        <v>32</v>
      </c>
      <c r="AC5825" t="str">
        <f>VLOOKUP(A5825,[1]Sheet1!$A:$A,1,0)</f>
        <v>04170700010130苏州宏升包装制品有限公司</v>
      </c>
    </row>
    <row r="5826" spans="1:29" x14ac:dyDescent="0.35">
      <c r="A5826" t="str">
        <f t="shared" ref="A5826:A5889" si="91">B5826&amp;E5826</f>
        <v>04170700010131苏州宏升包装制品有限公司</v>
      </c>
      <c r="B5826" t="s">
        <v>9762</v>
      </c>
      <c r="C5826" t="s">
        <v>9763</v>
      </c>
      <c r="D5826" t="s">
        <v>380</v>
      </c>
      <c r="E5826" t="s">
        <v>381</v>
      </c>
      <c r="F5826" s="4">
        <v>7.0000000000000007E-2</v>
      </c>
      <c r="G5826" s="5">
        <v>7.0000000000000007E-2</v>
      </c>
      <c r="H5826" s="7">
        <v>1</v>
      </c>
      <c r="I5826" t="s">
        <v>36</v>
      </c>
      <c r="J5826" t="s">
        <v>28</v>
      </c>
      <c r="K5826" t="s">
        <v>36</v>
      </c>
      <c r="L5826" t="s">
        <v>29</v>
      </c>
      <c r="M5826" t="s">
        <v>2462</v>
      </c>
      <c r="N5826" s="8">
        <v>45627</v>
      </c>
      <c r="O5826" s="8">
        <v>45991</v>
      </c>
      <c r="P5826" s="8">
        <v>45758</v>
      </c>
      <c r="Q5826" t="s">
        <v>31</v>
      </c>
      <c r="R5826" t="s">
        <v>31</v>
      </c>
      <c r="S5826" s="7">
        <v>0</v>
      </c>
      <c r="T5826" t="s">
        <v>335</v>
      </c>
      <c r="U5826" t="s">
        <v>27</v>
      </c>
      <c r="V5826" t="s">
        <v>33</v>
      </c>
      <c r="W5826" t="s">
        <v>9764</v>
      </c>
      <c r="X5826" t="s">
        <v>34</v>
      </c>
      <c r="Y5826" t="s">
        <v>32</v>
      </c>
      <c r="Z5826" s="9">
        <v>0</v>
      </c>
      <c r="AA5826" t="s">
        <v>32</v>
      </c>
      <c r="AB5826" t="s">
        <v>32</v>
      </c>
      <c r="AC5826" t="str">
        <f>VLOOKUP(A5826,[1]Sheet1!$A:$A,1,0)</f>
        <v>04170700010131苏州宏升包装制品有限公司</v>
      </c>
    </row>
    <row r="5827" spans="1:29" x14ac:dyDescent="0.35">
      <c r="A5827" t="str">
        <f t="shared" si="91"/>
        <v>04170700010132苏州宏升包装制品有限公司</v>
      </c>
      <c r="B5827" t="s">
        <v>5234</v>
      </c>
      <c r="C5827" t="s">
        <v>5235</v>
      </c>
      <c r="D5827" t="s">
        <v>380</v>
      </c>
      <c r="E5827" t="s">
        <v>381</v>
      </c>
      <c r="F5827" s="4">
        <v>0.03</v>
      </c>
      <c r="G5827" s="5">
        <v>0.03</v>
      </c>
      <c r="H5827" s="7">
        <v>1</v>
      </c>
      <c r="I5827" t="s">
        <v>36</v>
      </c>
      <c r="J5827" t="s">
        <v>28</v>
      </c>
      <c r="K5827" t="s">
        <v>36</v>
      </c>
      <c r="L5827" t="s">
        <v>29</v>
      </c>
      <c r="M5827" t="s">
        <v>2462</v>
      </c>
      <c r="N5827" s="8">
        <v>45474</v>
      </c>
      <c r="O5827" s="8">
        <v>45869</v>
      </c>
      <c r="P5827" s="8">
        <v>45482</v>
      </c>
      <c r="Q5827" t="s">
        <v>31</v>
      </c>
      <c r="R5827" t="s">
        <v>31</v>
      </c>
      <c r="S5827" s="7">
        <v>0</v>
      </c>
      <c r="T5827" t="s">
        <v>335</v>
      </c>
      <c r="U5827" t="s">
        <v>27</v>
      </c>
      <c r="V5827" t="s">
        <v>33</v>
      </c>
      <c r="W5827" t="s">
        <v>5236</v>
      </c>
      <c r="X5827" t="s">
        <v>34</v>
      </c>
      <c r="Y5827" t="s">
        <v>32</v>
      </c>
      <c r="Z5827" s="9">
        <v>0</v>
      </c>
      <c r="AA5827" t="s">
        <v>32</v>
      </c>
      <c r="AB5827" t="s">
        <v>32</v>
      </c>
      <c r="AC5827" t="str">
        <f>VLOOKUP(A5827,[1]Sheet1!$A:$A,1,0)</f>
        <v>04170700010132苏州宏升包装制品有限公司</v>
      </c>
    </row>
    <row r="5828" spans="1:29" x14ac:dyDescent="0.35">
      <c r="A5828" t="str">
        <f t="shared" si="91"/>
        <v>04170700010133苏州宏升包装制品有限公司</v>
      </c>
      <c r="B5828" t="s">
        <v>5237</v>
      </c>
      <c r="C5828" t="s">
        <v>5238</v>
      </c>
      <c r="D5828" t="s">
        <v>380</v>
      </c>
      <c r="E5828" t="s">
        <v>381</v>
      </c>
      <c r="F5828" s="4">
        <v>0.11</v>
      </c>
      <c r="G5828" s="5">
        <v>0.11</v>
      </c>
      <c r="H5828" s="7">
        <v>1</v>
      </c>
      <c r="I5828" t="s">
        <v>36</v>
      </c>
      <c r="J5828" t="s">
        <v>28</v>
      </c>
      <c r="K5828" t="s">
        <v>36</v>
      </c>
      <c r="L5828" t="s">
        <v>29</v>
      </c>
      <c r="M5828" t="s">
        <v>2462</v>
      </c>
      <c r="N5828" s="8">
        <v>45474</v>
      </c>
      <c r="O5828" s="8">
        <v>45869</v>
      </c>
      <c r="P5828" s="8">
        <v>45758</v>
      </c>
      <c r="Q5828" t="s">
        <v>31</v>
      </c>
      <c r="R5828" t="s">
        <v>31</v>
      </c>
      <c r="S5828" s="7">
        <v>0</v>
      </c>
      <c r="T5828" t="s">
        <v>335</v>
      </c>
      <c r="U5828" t="s">
        <v>27</v>
      </c>
      <c r="V5828" t="s">
        <v>33</v>
      </c>
      <c r="W5828" t="s">
        <v>5239</v>
      </c>
      <c r="X5828" t="s">
        <v>34</v>
      </c>
      <c r="Y5828" t="s">
        <v>32</v>
      </c>
      <c r="Z5828" s="9">
        <v>0</v>
      </c>
      <c r="AA5828" t="s">
        <v>32</v>
      </c>
      <c r="AB5828" t="s">
        <v>32</v>
      </c>
      <c r="AC5828" t="str">
        <f>VLOOKUP(A5828,[1]Sheet1!$A:$A,1,0)</f>
        <v>04170700010133苏州宏升包装制品有限公司</v>
      </c>
    </row>
    <row r="5829" spans="1:29" x14ac:dyDescent="0.35">
      <c r="A5829" t="str">
        <f t="shared" si="91"/>
        <v>04170700010134苏州宏升包装制品有限公司</v>
      </c>
      <c r="B5829" t="s">
        <v>5240</v>
      </c>
      <c r="C5829" t="s">
        <v>5241</v>
      </c>
      <c r="D5829" t="s">
        <v>380</v>
      </c>
      <c r="E5829" t="s">
        <v>381</v>
      </c>
      <c r="F5829" s="4">
        <v>0.04</v>
      </c>
      <c r="G5829" s="5">
        <v>0.04</v>
      </c>
      <c r="H5829" s="7">
        <v>1</v>
      </c>
      <c r="I5829" t="s">
        <v>36</v>
      </c>
      <c r="J5829" t="s">
        <v>28</v>
      </c>
      <c r="K5829" t="s">
        <v>36</v>
      </c>
      <c r="L5829" t="s">
        <v>29</v>
      </c>
      <c r="M5829" t="s">
        <v>2462</v>
      </c>
      <c r="N5829" s="8">
        <v>45474</v>
      </c>
      <c r="O5829" s="8">
        <v>45869</v>
      </c>
      <c r="P5829" s="8">
        <v>45482</v>
      </c>
      <c r="Q5829" t="s">
        <v>31</v>
      </c>
      <c r="R5829" t="s">
        <v>31</v>
      </c>
      <c r="S5829" s="7">
        <v>0</v>
      </c>
      <c r="T5829" t="s">
        <v>335</v>
      </c>
      <c r="U5829" t="s">
        <v>27</v>
      </c>
      <c r="V5829" t="s">
        <v>33</v>
      </c>
      <c r="W5829" t="s">
        <v>5242</v>
      </c>
      <c r="X5829" t="s">
        <v>34</v>
      </c>
      <c r="Y5829" t="s">
        <v>32</v>
      </c>
      <c r="Z5829" s="9">
        <v>0</v>
      </c>
      <c r="AA5829" t="s">
        <v>32</v>
      </c>
      <c r="AB5829" t="s">
        <v>32</v>
      </c>
      <c r="AC5829" t="str">
        <f>VLOOKUP(A5829,[1]Sheet1!$A:$A,1,0)</f>
        <v>04170700010134苏州宏升包装制品有限公司</v>
      </c>
    </row>
    <row r="5830" spans="1:29" x14ac:dyDescent="0.35">
      <c r="A5830" t="str">
        <f t="shared" si="91"/>
        <v>04170700010135苏州宏升包装制品有限公司</v>
      </c>
      <c r="B5830" t="s">
        <v>5243</v>
      </c>
      <c r="C5830" t="s">
        <v>5244</v>
      </c>
      <c r="D5830" t="s">
        <v>380</v>
      </c>
      <c r="E5830" t="s">
        <v>381</v>
      </c>
      <c r="F5830" s="4">
        <v>0.14000000000000001</v>
      </c>
      <c r="G5830" s="5">
        <v>0.14000000000000001</v>
      </c>
      <c r="H5830" s="7">
        <v>1</v>
      </c>
      <c r="I5830" t="s">
        <v>36</v>
      </c>
      <c r="J5830" t="s">
        <v>28</v>
      </c>
      <c r="K5830" t="s">
        <v>36</v>
      </c>
      <c r="L5830" t="s">
        <v>29</v>
      </c>
      <c r="M5830" t="s">
        <v>2462</v>
      </c>
      <c r="N5830" s="8">
        <v>45474</v>
      </c>
      <c r="O5830" s="8">
        <v>45869</v>
      </c>
      <c r="P5830" s="8">
        <v>45758</v>
      </c>
      <c r="Q5830" t="s">
        <v>31</v>
      </c>
      <c r="R5830" t="s">
        <v>31</v>
      </c>
      <c r="S5830" s="7">
        <v>0</v>
      </c>
      <c r="T5830" t="s">
        <v>335</v>
      </c>
      <c r="U5830" t="s">
        <v>27</v>
      </c>
      <c r="V5830" t="s">
        <v>33</v>
      </c>
      <c r="W5830" t="s">
        <v>5245</v>
      </c>
      <c r="X5830" t="s">
        <v>34</v>
      </c>
      <c r="Y5830" t="s">
        <v>32</v>
      </c>
      <c r="Z5830" s="9">
        <v>0</v>
      </c>
      <c r="AA5830" t="s">
        <v>32</v>
      </c>
      <c r="AB5830" t="s">
        <v>32</v>
      </c>
      <c r="AC5830" t="str">
        <f>VLOOKUP(A5830,[1]Sheet1!$A:$A,1,0)</f>
        <v>04170700010135苏州宏升包装制品有限公司</v>
      </c>
    </row>
    <row r="5831" spans="1:29" x14ac:dyDescent="0.35">
      <c r="A5831" t="str">
        <f t="shared" si="91"/>
        <v>04170700010136苏州宏升包装制品有限公司</v>
      </c>
      <c r="B5831" t="s">
        <v>9765</v>
      </c>
      <c r="C5831" t="s">
        <v>9766</v>
      </c>
      <c r="D5831" t="s">
        <v>380</v>
      </c>
      <c r="E5831" t="s">
        <v>381</v>
      </c>
      <c r="F5831" s="4">
        <v>0.02</v>
      </c>
      <c r="G5831" s="5">
        <v>0.02</v>
      </c>
      <c r="H5831" s="7">
        <v>1</v>
      </c>
      <c r="I5831" t="s">
        <v>36</v>
      </c>
      <c r="J5831" t="s">
        <v>28</v>
      </c>
      <c r="K5831" t="s">
        <v>36</v>
      </c>
      <c r="L5831" t="s">
        <v>29</v>
      </c>
      <c r="M5831" t="s">
        <v>2462</v>
      </c>
      <c r="N5831" s="8">
        <v>45627</v>
      </c>
      <c r="O5831" s="8">
        <v>45991</v>
      </c>
      <c r="P5831" s="8">
        <v>45758</v>
      </c>
      <c r="Q5831" t="s">
        <v>31</v>
      </c>
      <c r="R5831" t="s">
        <v>31</v>
      </c>
      <c r="S5831" s="7">
        <v>0</v>
      </c>
      <c r="T5831" t="s">
        <v>335</v>
      </c>
      <c r="U5831" t="s">
        <v>27</v>
      </c>
      <c r="V5831" t="s">
        <v>33</v>
      </c>
      <c r="W5831" t="s">
        <v>9767</v>
      </c>
      <c r="X5831" t="s">
        <v>34</v>
      </c>
      <c r="Y5831" t="s">
        <v>32</v>
      </c>
      <c r="Z5831" s="9">
        <v>0</v>
      </c>
      <c r="AA5831" t="s">
        <v>32</v>
      </c>
      <c r="AB5831" t="s">
        <v>32</v>
      </c>
      <c r="AC5831" t="str">
        <f>VLOOKUP(A5831,[1]Sheet1!$A:$A,1,0)</f>
        <v>04170700010136苏州宏升包装制品有限公司</v>
      </c>
    </row>
    <row r="5832" spans="1:29" x14ac:dyDescent="0.35">
      <c r="A5832" t="str">
        <f t="shared" si="91"/>
        <v>04170700010147苏州宏升包装制品有限公司</v>
      </c>
      <c r="B5832" t="s">
        <v>5246</v>
      </c>
      <c r="C5832" t="s">
        <v>5247</v>
      </c>
      <c r="D5832" t="s">
        <v>380</v>
      </c>
      <c r="E5832" t="s">
        <v>381</v>
      </c>
      <c r="F5832" s="4">
        <v>0.24</v>
      </c>
      <c r="G5832" s="5">
        <v>0.24</v>
      </c>
      <c r="H5832" s="7">
        <v>1</v>
      </c>
      <c r="I5832" t="s">
        <v>36</v>
      </c>
      <c r="J5832" t="s">
        <v>28</v>
      </c>
      <c r="K5832" t="s">
        <v>36</v>
      </c>
      <c r="L5832" t="s">
        <v>29</v>
      </c>
      <c r="M5832" t="s">
        <v>666</v>
      </c>
      <c r="N5832" s="8">
        <v>45474</v>
      </c>
      <c r="O5832" s="8">
        <v>45869</v>
      </c>
      <c r="P5832" s="8">
        <v>45481</v>
      </c>
      <c r="Q5832" t="s">
        <v>31</v>
      </c>
      <c r="R5832" t="s">
        <v>31</v>
      </c>
      <c r="S5832" s="7">
        <v>0</v>
      </c>
      <c r="T5832" t="s">
        <v>335</v>
      </c>
      <c r="U5832" t="s">
        <v>27</v>
      </c>
      <c r="V5832" t="s">
        <v>33</v>
      </c>
      <c r="W5832" t="s">
        <v>5248</v>
      </c>
      <c r="X5832" t="s">
        <v>34</v>
      </c>
      <c r="Y5832" t="s">
        <v>32</v>
      </c>
      <c r="Z5832" s="9">
        <v>0</v>
      </c>
      <c r="AA5832" t="s">
        <v>32</v>
      </c>
      <c r="AB5832" t="s">
        <v>32</v>
      </c>
      <c r="AC5832" t="str">
        <f>VLOOKUP(A5832,[1]Sheet1!$A:$A,1,0)</f>
        <v>04170700010147苏州宏升包装制品有限公司</v>
      </c>
    </row>
    <row r="5833" spans="1:29" x14ac:dyDescent="0.35">
      <c r="A5833" t="str">
        <f t="shared" si="91"/>
        <v>04170700010149苏州宏升包装制品有限公司</v>
      </c>
      <c r="B5833" t="s">
        <v>5249</v>
      </c>
      <c r="C5833" t="s">
        <v>5250</v>
      </c>
      <c r="D5833" t="s">
        <v>380</v>
      </c>
      <c r="E5833" t="s">
        <v>381</v>
      </c>
      <c r="F5833" s="4">
        <v>0.24</v>
      </c>
      <c r="G5833" s="5">
        <v>0.24</v>
      </c>
      <c r="H5833" s="7">
        <v>1</v>
      </c>
      <c r="I5833" t="s">
        <v>36</v>
      </c>
      <c r="J5833" t="s">
        <v>28</v>
      </c>
      <c r="K5833" t="s">
        <v>36</v>
      </c>
      <c r="L5833" t="s">
        <v>29</v>
      </c>
      <c r="M5833" t="s">
        <v>666</v>
      </c>
      <c r="N5833" s="8">
        <v>45474</v>
      </c>
      <c r="O5833" s="8">
        <v>45869</v>
      </c>
      <c r="P5833" s="8">
        <v>45481</v>
      </c>
      <c r="Q5833" t="s">
        <v>31</v>
      </c>
      <c r="R5833" t="s">
        <v>31</v>
      </c>
      <c r="S5833" s="7">
        <v>0</v>
      </c>
      <c r="T5833" t="s">
        <v>335</v>
      </c>
      <c r="U5833" t="s">
        <v>27</v>
      </c>
      <c r="V5833" t="s">
        <v>33</v>
      </c>
      <c r="W5833" t="s">
        <v>5251</v>
      </c>
      <c r="X5833" t="s">
        <v>34</v>
      </c>
      <c r="Y5833" t="s">
        <v>32</v>
      </c>
      <c r="Z5833" s="9">
        <v>0</v>
      </c>
      <c r="AA5833" t="s">
        <v>32</v>
      </c>
      <c r="AB5833" t="s">
        <v>32</v>
      </c>
      <c r="AC5833" t="str">
        <f>VLOOKUP(A5833,[1]Sheet1!$A:$A,1,0)</f>
        <v>04170700010149苏州宏升包装制品有限公司</v>
      </c>
    </row>
    <row r="5834" spans="1:29" x14ac:dyDescent="0.35">
      <c r="A5834" t="str">
        <f t="shared" si="91"/>
        <v>04170700010154苏州宏升包装制品有限公司</v>
      </c>
      <c r="B5834" t="s">
        <v>9768</v>
      </c>
      <c r="C5834" t="s">
        <v>9769</v>
      </c>
      <c r="D5834" t="s">
        <v>380</v>
      </c>
      <c r="E5834" t="s">
        <v>381</v>
      </c>
      <c r="F5834" s="4">
        <v>0.37</v>
      </c>
      <c r="G5834" s="5">
        <v>0.37</v>
      </c>
      <c r="H5834" s="7">
        <v>1</v>
      </c>
      <c r="I5834" t="s">
        <v>36</v>
      </c>
      <c r="J5834" t="s">
        <v>28</v>
      </c>
      <c r="K5834" t="s">
        <v>36</v>
      </c>
      <c r="L5834" t="s">
        <v>29</v>
      </c>
      <c r="M5834" t="s">
        <v>2462</v>
      </c>
      <c r="N5834" s="8">
        <v>45627</v>
      </c>
      <c r="O5834" s="8">
        <v>45991</v>
      </c>
      <c r="P5834" s="8">
        <v>45652</v>
      </c>
      <c r="Q5834" t="s">
        <v>31</v>
      </c>
      <c r="R5834" t="s">
        <v>31</v>
      </c>
      <c r="S5834" s="7">
        <v>0</v>
      </c>
      <c r="T5834" t="s">
        <v>335</v>
      </c>
      <c r="U5834" t="s">
        <v>27</v>
      </c>
      <c r="V5834" t="s">
        <v>33</v>
      </c>
      <c r="W5834" t="s">
        <v>9770</v>
      </c>
      <c r="X5834" t="s">
        <v>34</v>
      </c>
      <c r="Y5834" t="s">
        <v>32</v>
      </c>
      <c r="Z5834" s="9">
        <v>0</v>
      </c>
      <c r="AA5834" t="s">
        <v>32</v>
      </c>
      <c r="AB5834" t="s">
        <v>32</v>
      </c>
      <c r="AC5834" t="str">
        <f>VLOOKUP(A5834,[1]Sheet1!$A:$A,1,0)</f>
        <v>04170700010154苏州宏升包装制品有限公司</v>
      </c>
    </row>
    <row r="5835" spans="1:29" x14ac:dyDescent="0.35">
      <c r="A5835" t="str">
        <f t="shared" si="91"/>
        <v>04170700010179苏州宏升包装制品有限公司</v>
      </c>
      <c r="B5835" t="s">
        <v>5252</v>
      </c>
      <c r="C5835" t="s">
        <v>5253</v>
      </c>
      <c r="D5835" t="s">
        <v>380</v>
      </c>
      <c r="E5835" t="s">
        <v>381</v>
      </c>
      <c r="F5835" s="4">
        <v>0.24</v>
      </c>
      <c r="G5835" s="5">
        <v>0.24</v>
      </c>
      <c r="H5835" s="7">
        <v>1</v>
      </c>
      <c r="I5835" t="s">
        <v>36</v>
      </c>
      <c r="J5835" t="s">
        <v>28</v>
      </c>
      <c r="K5835" t="s">
        <v>36</v>
      </c>
      <c r="L5835" t="s">
        <v>29</v>
      </c>
      <c r="M5835" t="s">
        <v>5254</v>
      </c>
      <c r="N5835" s="8">
        <v>45474</v>
      </c>
      <c r="O5835" s="8">
        <v>45869</v>
      </c>
      <c r="P5835" s="8">
        <v>45486</v>
      </c>
      <c r="Q5835" t="s">
        <v>31</v>
      </c>
      <c r="R5835" t="s">
        <v>31</v>
      </c>
      <c r="S5835" s="7">
        <v>0</v>
      </c>
      <c r="T5835" t="s">
        <v>335</v>
      </c>
      <c r="U5835" t="s">
        <v>27</v>
      </c>
      <c r="V5835" t="s">
        <v>33</v>
      </c>
      <c r="W5835" t="s">
        <v>5255</v>
      </c>
      <c r="X5835" t="s">
        <v>34</v>
      </c>
      <c r="Y5835" t="s">
        <v>32</v>
      </c>
      <c r="Z5835" s="9">
        <v>0</v>
      </c>
      <c r="AA5835" t="s">
        <v>32</v>
      </c>
      <c r="AB5835" t="s">
        <v>32</v>
      </c>
      <c r="AC5835" t="str">
        <f>VLOOKUP(A5835,[1]Sheet1!$A:$A,1,0)</f>
        <v>04170700010179苏州宏升包装制品有限公司</v>
      </c>
    </row>
    <row r="5836" spans="1:29" x14ac:dyDescent="0.35">
      <c r="A5836" t="str">
        <f t="shared" si="91"/>
        <v>04170700010180苏州宏升包装制品有限公司</v>
      </c>
      <c r="B5836" t="s">
        <v>5256</v>
      </c>
      <c r="C5836" t="s">
        <v>5257</v>
      </c>
      <c r="D5836" t="s">
        <v>380</v>
      </c>
      <c r="E5836" t="s">
        <v>381</v>
      </c>
      <c r="F5836" s="4">
        <v>0.24</v>
      </c>
      <c r="G5836" s="5">
        <v>0.24</v>
      </c>
      <c r="H5836" s="7">
        <v>1</v>
      </c>
      <c r="I5836" t="s">
        <v>36</v>
      </c>
      <c r="J5836" t="s">
        <v>28</v>
      </c>
      <c r="K5836" t="s">
        <v>36</v>
      </c>
      <c r="L5836" t="s">
        <v>29</v>
      </c>
      <c r="M5836" t="s">
        <v>5254</v>
      </c>
      <c r="N5836" s="8">
        <v>45474</v>
      </c>
      <c r="O5836" s="8">
        <v>45869</v>
      </c>
      <c r="P5836" s="8">
        <v>45486</v>
      </c>
      <c r="Q5836" t="s">
        <v>31</v>
      </c>
      <c r="R5836" t="s">
        <v>31</v>
      </c>
      <c r="S5836" s="7">
        <v>0</v>
      </c>
      <c r="T5836" t="s">
        <v>335</v>
      </c>
      <c r="U5836" t="s">
        <v>27</v>
      </c>
      <c r="V5836" t="s">
        <v>33</v>
      </c>
      <c r="W5836" t="s">
        <v>5258</v>
      </c>
      <c r="X5836" t="s">
        <v>34</v>
      </c>
      <c r="Y5836" t="s">
        <v>32</v>
      </c>
      <c r="Z5836" s="9">
        <v>0</v>
      </c>
      <c r="AA5836" t="s">
        <v>32</v>
      </c>
      <c r="AB5836" t="s">
        <v>32</v>
      </c>
      <c r="AC5836" t="str">
        <f>VLOOKUP(A5836,[1]Sheet1!$A:$A,1,0)</f>
        <v>04170700010180苏州宏升包装制品有限公司</v>
      </c>
    </row>
    <row r="5837" spans="1:29" x14ac:dyDescent="0.35">
      <c r="A5837" t="str">
        <f t="shared" si="91"/>
        <v>04170700010263苏州宏升包装制品有限公司</v>
      </c>
      <c r="B5837" t="s">
        <v>5259</v>
      </c>
      <c r="C5837" t="s">
        <v>5260</v>
      </c>
      <c r="D5837" t="s">
        <v>380</v>
      </c>
      <c r="E5837" t="s">
        <v>381</v>
      </c>
      <c r="F5837" s="4">
        <v>0.26</v>
      </c>
      <c r="G5837" s="5">
        <v>0.26</v>
      </c>
      <c r="H5837" s="7">
        <v>1</v>
      </c>
      <c r="I5837" t="s">
        <v>36</v>
      </c>
      <c r="J5837" t="s">
        <v>28</v>
      </c>
      <c r="K5837" t="s">
        <v>36</v>
      </c>
      <c r="L5837" t="s">
        <v>29</v>
      </c>
      <c r="M5837" t="s">
        <v>5261</v>
      </c>
      <c r="N5837" s="8">
        <v>45474</v>
      </c>
      <c r="O5837" s="8">
        <v>45869</v>
      </c>
      <c r="P5837" s="8">
        <v>45489</v>
      </c>
      <c r="Q5837" t="s">
        <v>31</v>
      </c>
      <c r="R5837" t="s">
        <v>31</v>
      </c>
      <c r="S5837" s="7">
        <v>0</v>
      </c>
      <c r="T5837" t="s">
        <v>335</v>
      </c>
      <c r="U5837" t="s">
        <v>27</v>
      </c>
      <c r="V5837" t="s">
        <v>33</v>
      </c>
      <c r="W5837" t="s">
        <v>5262</v>
      </c>
      <c r="X5837" t="s">
        <v>34</v>
      </c>
      <c r="Y5837" t="s">
        <v>32</v>
      </c>
      <c r="Z5837" s="9">
        <v>0</v>
      </c>
      <c r="AA5837" t="s">
        <v>32</v>
      </c>
      <c r="AB5837" t="s">
        <v>32</v>
      </c>
      <c r="AC5837" t="str">
        <f>VLOOKUP(A5837,[1]Sheet1!$A:$A,1,0)</f>
        <v>04170700010263苏州宏升包装制品有限公司</v>
      </c>
    </row>
    <row r="5838" spans="1:29" x14ac:dyDescent="0.35">
      <c r="A5838" t="str">
        <f t="shared" si="91"/>
        <v>04170700010264苏州宏升包装制品有限公司</v>
      </c>
      <c r="B5838" t="s">
        <v>5263</v>
      </c>
      <c r="C5838" t="s">
        <v>5264</v>
      </c>
      <c r="D5838" t="s">
        <v>380</v>
      </c>
      <c r="E5838" t="s">
        <v>381</v>
      </c>
      <c r="F5838" s="4">
        <v>0.24</v>
      </c>
      <c r="G5838" s="5">
        <v>0.24</v>
      </c>
      <c r="H5838" s="7">
        <v>1</v>
      </c>
      <c r="I5838" t="s">
        <v>36</v>
      </c>
      <c r="J5838" t="s">
        <v>28</v>
      </c>
      <c r="K5838" t="s">
        <v>36</v>
      </c>
      <c r="L5838" t="s">
        <v>29</v>
      </c>
      <c r="M5838" t="s">
        <v>5261</v>
      </c>
      <c r="N5838" s="8">
        <v>45474</v>
      </c>
      <c r="O5838" s="8">
        <v>45869</v>
      </c>
      <c r="P5838" s="8">
        <v>45489</v>
      </c>
      <c r="Q5838" t="s">
        <v>31</v>
      </c>
      <c r="R5838" t="s">
        <v>31</v>
      </c>
      <c r="S5838" s="7">
        <v>0</v>
      </c>
      <c r="T5838" t="s">
        <v>335</v>
      </c>
      <c r="U5838" t="s">
        <v>27</v>
      </c>
      <c r="V5838" t="s">
        <v>33</v>
      </c>
      <c r="W5838" t="s">
        <v>5265</v>
      </c>
      <c r="X5838" t="s">
        <v>34</v>
      </c>
      <c r="Y5838" t="s">
        <v>32</v>
      </c>
      <c r="Z5838" s="9">
        <v>0</v>
      </c>
      <c r="AA5838" t="s">
        <v>32</v>
      </c>
      <c r="AB5838" t="s">
        <v>32</v>
      </c>
      <c r="AC5838" t="str">
        <f>VLOOKUP(A5838,[1]Sheet1!$A:$A,1,0)</f>
        <v>04170700010264苏州宏升包装制品有限公司</v>
      </c>
    </row>
    <row r="5839" spans="1:29" x14ac:dyDescent="0.35">
      <c r="A5839" t="str">
        <f t="shared" si="91"/>
        <v>04170700010269苏州宏升包装制品有限公司</v>
      </c>
      <c r="B5839" t="s">
        <v>5266</v>
      </c>
      <c r="C5839" t="s">
        <v>5267</v>
      </c>
      <c r="D5839" t="s">
        <v>380</v>
      </c>
      <c r="E5839" t="s">
        <v>381</v>
      </c>
      <c r="F5839" s="4">
        <v>0.04</v>
      </c>
      <c r="G5839" s="5">
        <v>4.0000000000000001E-3</v>
      </c>
      <c r="H5839" s="7">
        <v>10</v>
      </c>
      <c r="I5839" t="s">
        <v>36</v>
      </c>
      <c r="J5839" t="s">
        <v>28</v>
      </c>
      <c r="K5839" t="s">
        <v>36</v>
      </c>
      <c r="L5839" t="s">
        <v>29</v>
      </c>
      <c r="M5839" t="s">
        <v>1072</v>
      </c>
      <c r="N5839" s="8">
        <v>45474</v>
      </c>
      <c r="O5839" s="8">
        <v>45838</v>
      </c>
      <c r="P5839" s="8">
        <v>45493</v>
      </c>
      <c r="Q5839" t="s">
        <v>31</v>
      </c>
      <c r="R5839" t="s">
        <v>31</v>
      </c>
      <c r="S5839" s="7">
        <v>0</v>
      </c>
      <c r="T5839" t="s">
        <v>335</v>
      </c>
      <c r="U5839" t="s">
        <v>27</v>
      </c>
      <c r="V5839" t="s">
        <v>33</v>
      </c>
      <c r="W5839" t="s">
        <v>5268</v>
      </c>
      <c r="X5839" t="s">
        <v>34</v>
      </c>
      <c r="Y5839" t="s">
        <v>32</v>
      </c>
      <c r="Z5839" s="9">
        <v>0</v>
      </c>
      <c r="AA5839" t="s">
        <v>32</v>
      </c>
      <c r="AB5839" t="s">
        <v>32</v>
      </c>
      <c r="AC5839" t="str">
        <f>VLOOKUP(A5839,[1]Sheet1!$A:$A,1,0)</f>
        <v>04170700010269苏州宏升包装制品有限公司</v>
      </c>
    </row>
    <row r="5840" spans="1:29" x14ac:dyDescent="0.35">
      <c r="A5840" t="str">
        <f t="shared" si="91"/>
        <v>04170700010272东莞市创景诚包装制品有限公司</v>
      </c>
      <c r="B5840" t="s">
        <v>18773</v>
      </c>
      <c r="C5840" t="s">
        <v>18774</v>
      </c>
      <c r="D5840" t="s">
        <v>12145</v>
      </c>
      <c r="E5840" t="s">
        <v>12146</v>
      </c>
      <c r="F5840" s="4">
        <v>0.26</v>
      </c>
      <c r="G5840" s="5">
        <v>0.26</v>
      </c>
      <c r="H5840" s="7">
        <v>1</v>
      </c>
      <c r="I5840" t="s">
        <v>36</v>
      </c>
      <c r="J5840" t="s">
        <v>28</v>
      </c>
      <c r="K5840" t="s">
        <v>36</v>
      </c>
      <c r="L5840" t="s">
        <v>29</v>
      </c>
      <c r="M5840" t="s">
        <v>18759</v>
      </c>
      <c r="N5840" s="8">
        <v>45505</v>
      </c>
      <c r="O5840" s="8">
        <v>45869</v>
      </c>
      <c r="P5840" s="8">
        <v>45525</v>
      </c>
      <c r="Q5840" t="s">
        <v>31</v>
      </c>
      <c r="R5840" t="s">
        <v>31</v>
      </c>
      <c r="S5840" s="7">
        <v>0</v>
      </c>
      <c r="T5840" t="s">
        <v>335</v>
      </c>
      <c r="U5840" t="s">
        <v>27</v>
      </c>
      <c r="V5840" t="s">
        <v>33</v>
      </c>
      <c r="W5840" t="s">
        <v>18775</v>
      </c>
      <c r="X5840" t="s">
        <v>34</v>
      </c>
      <c r="Y5840" t="s">
        <v>32</v>
      </c>
      <c r="Z5840" s="9">
        <v>0</v>
      </c>
      <c r="AA5840" t="s">
        <v>32</v>
      </c>
      <c r="AB5840" t="s">
        <v>32</v>
      </c>
      <c r="AC5840" t="str">
        <f>VLOOKUP(A5840,[1]Sheet1!$A:$A,1,0)</f>
        <v>04170700010272东莞市创景诚包装制品有限公司</v>
      </c>
    </row>
    <row r="5841" spans="1:29" x14ac:dyDescent="0.35">
      <c r="A5841" t="str">
        <f t="shared" si="91"/>
        <v>04170700010273东莞市创景诚包装制品有限公司</v>
      </c>
      <c r="B5841" t="s">
        <v>18776</v>
      </c>
      <c r="C5841" t="s">
        <v>18777</v>
      </c>
      <c r="D5841" t="s">
        <v>12145</v>
      </c>
      <c r="E5841" t="s">
        <v>12146</v>
      </c>
      <c r="F5841" s="4">
        <v>0.21</v>
      </c>
      <c r="G5841" s="5">
        <v>0.21</v>
      </c>
      <c r="H5841" s="7">
        <v>1</v>
      </c>
      <c r="I5841" t="s">
        <v>36</v>
      </c>
      <c r="J5841" t="s">
        <v>28</v>
      </c>
      <c r="K5841" t="s">
        <v>36</v>
      </c>
      <c r="L5841" t="s">
        <v>29</v>
      </c>
      <c r="M5841" t="s">
        <v>18759</v>
      </c>
      <c r="N5841" s="8">
        <v>45505</v>
      </c>
      <c r="O5841" s="8">
        <v>45869</v>
      </c>
      <c r="P5841" s="8">
        <v>45525</v>
      </c>
      <c r="Q5841" t="s">
        <v>31</v>
      </c>
      <c r="R5841" t="s">
        <v>31</v>
      </c>
      <c r="S5841" s="7">
        <v>0</v>
      </c>
      <c r="T5841" t="s">
        <v>335</v>
      </c>
      <c r="U5841" t="s">
        <v>27</v>
      </c>
      <c r="V5841" t="s">
        <v>33</v>
      </c>
      <c r="W5841" t="s">
        <v>18778</v>
      </c>
      <c r="X5841" t="s">
        <v>34</v>
      </c>
      <c r="Y5841" t="s">
        <v>32</v>
      </c>
      <c r="Z5841" s="9">
        <v>0</v>
      </c>
      <c r="AA5841" t="s">
        <v>32</v>
      </c>
      <c r="AB5841" t="s">
        <v>32</v>
      </c>
      <c r="AC5841" t="str">
        <f>VLOOKUP(A5841,[1]Sheet1!$A:$A,1,0)</f>
        <v>04170700010273东莞市创景诚包装制品有限公司</v>
      </c>
    </row>
    <row r="5842" spans="1:29" x14ac:dyDescent="0.35">
      <c r="A5842" t="str">
        <f t="shared" si="91"/>
        <v>04170700010274东莞市创景诚包装制品有限公司</v>
      </c>
      <c r="B5842" t="s">
        <v>18779</v>
      </c>
      <c r="C5842" t="s">
        <v>18780</v>
      </c>
      <c r="D5842" t="s">
        <v>12145</v>
      </c>
      <c r="E5842" t="s">
        <v>12146</v>
      </c>
      <c r="F5842" s="4">
        <v>0.09</v>
      </c>
      <c r="G5842" s="5">
        <v>0.09</v>
      </c>
      <c r="H5842" s="7">
        <v>1</v>
      </c>
      <c r="I5842" t="s">
        <v>36</v>
      </c>
      <c r="J5842" t="s">
        <v>28</v>
      </c>
      <c r="K5842" t="s">
        <v>36</v>
      </c>
      <c r="L5842" t="s">
        <v>29</v>
      </c>
      <c r="M5842" t="s">
        <v>18759</v>
      </c>
      <c r="N5842" s="8">
        <v>45505</v>
      </c>
      <c r="O5842" s="8">
        <v>45869</v>
      </c>
      <c r="P5842" s="8">
        <v>45525</v>
      </c>
      <c r="Q5842" t="s">
        <v>31</v>
      </c>
      <c r="R5842" t="s">
        <v>31</v>
      </c>
      <c r="S5842" s="7">
        <v>0</v>
      </c>
      <c r="T5842" t="s">
        <v>335</v>
      </c>
      <c r="U5842" t="s">
        <v>27</v>
      </c>
      <c r="V5842" t="s">
        <v>33</v>
      </c>
      <c r="W5842" t="s">
        <v>18781</v>
      </c>
      <c r="X5842" t="s">
        <v>34</v>
      </c>
      <c r="Y5842" t="s">
        <v>32</v>
      </c>
      <c r="Z5842" s="9">
        <v>0</v>
      </c>
      <c r="AA5842" t="s">
        <v>32</v>
      </c>
      <c r="AB5842" t="s">
        <v>32</v>
      </c>
      <c r="AC5842" t="str">
        <f>VLOOKUP(A5842,[1]Sheet1!$A:$A,1,0)</f>
        <v>04170700010274东莞市创景诚包装制品有限公司</v>
      </c>
    </row>
    <row r="5843" spans="1:29" x14ac:dyDescent="0.35">
      <c r="A5843" t="str">
        <f t="shared" si="91"/>
        <v>04170700010275东莞市创景诚包装制品有限公司</v>
      </c>
      <c r="B5843" t="s">
        <v>18782</v>
      </c>
      <c r="C5843" t="s">
        <v>18783</v>
      </c>
      <c r="D5843" t="s">
        <v>12145</v>
      </c>
      <c r="E5843" t="s">
        <v>12146</v>
      </c>
      <c r="F5843" s="4">
        <v>0.26</v>
      </c>
      <c r="G5843" s="5">
        <v>0.26</v>
      </c>
      <c r="H5843" s="7">
        <v>1</v>
      </c>
      <c r="I5843" t="s">
        <v>36</v>
      </c>
      <c r="J5843" t="s">
        <v>28</v>
      </c>
      <c r="K5843" t="s">
        <v>36</v>
      </c>
      <c r="L5843" t="s">
        <v>29</v>
      </c>
      <c r="M5843" t="s">
        <v>1401</v>
      </c>
      <c r="N5843" s="8">
        <v>45505</v>
      </c>
      <c r="O5843" s="8">
        <v>45869</v>
      </c>
      <c r="P5843" s="8">
        <v>45525</v>
      </c>
      <c r="Q5843" t="s">
        <v>31</v>
      </c>
      <c r="R5843" t="s">
        <v>31</v>
      </c>
      <c r="S5843" s="7">
        <v>0</v>
      </c>
      <c r="T5843" t="s">
        <v>335</v>
      </c>
      <c r="U5843" t="s">
        <v>27</v>
      </c>
      <c r="V5843" t="s">
        <v>33</v>
      </c>
      <c r="W5843" t="s">
        <v>18784</v>
      </c>
      <c r="X5843" t="s">
        <v>34</v>
      </c>
      <c r="Y5843" t="s">
        <v>32</v>
      </c>
      <c r="Z5843" s="9">
        <v>0</v>
      </c>
      <c r="AA5843" t="s">
        <v>32</v>
      </c>
      <c r="AB5843" t="s">
        <v>32</v>
      </c>
      <c r="AC5843" t="str">
        <f>VLOOKUP(A5843,[1]Sheet1!$A:$A,1,0)</f>
        <v>04170700010275东莞市创景诚包装制品有限公司</v>
      </c>
    </row>
    <row r="5844" spans="1:29" x14ac:dyDescent="0.35">
      <c r="A5844" t="str">
        <f t="shared" si="91"/>
        <v>04170700010276立华彩印（昆山）有限公司</v>
      </c>
      <c r="B5844" t="s">
        <v>18785</v>
      </c>
      <c r="C5844" t="s">
        <v>18786</v>
      </c>
      <c r="D5844" t="s">
        <v>841</v>
      </c>
      <c r="E5844" t="s">
        <v>842</v>
      </c>
      <c r="F5844" s="4">
        <v>0.05</v>
      </c>
      <c r="G5844" s="5">
        <v>0.05</v>
      </c>
      <c r="H5844" s="7">
        <v>1</v>
      </c>
      <c r="I5844" t="s">
        <v>36</v>
      </c>
      <c r="J5844" t="s">
        <v>28</v>
      </c>
      <c r="K5844" t="s">
        <v>36</v>
      </c>
      <c r="L5844" t="s">
        <v>29</v>
      </c>
      <c r="M5844" t="s">
        <v>18759</v>
      </c>
      <c r="N5844" s="8">
        <v>45505</v>
      </c>
      <c r="O5844" s="8">
        <v>45869</v>
      </c>
      <c r="P5844" s="8">
        <v>45527</v>
      </c>
      <c r="Q5844" t="s">
        <v>31</v>
      </c>
      <c r="R5844" t="s">
        <v>31</v>
      </c>
      <c r="S5844" s="7">
        <v>0</v>
      </c>
      <c r="T5844" t="s">
        <v>335</v>
      </c>
      <c r="U5844" t="s">
        <v>27</v>
      </c>
      <c r="V5844" t="s">
        <v>33</v>
      </c>
      <c r="W5844" t="s">
        <v>18787</v>
      </c>
      <c r="X5844" t="s">
        <v>34</v>
      </c>
      <c r="Y5844" t="s">
        <v>32</v>
      </c>
      <c r="Z5844" s="9">
        <v>0</v>
      </c>
      <c r="AA5844" t="s">
        <v>32</v>
      </c>
      <c r="AB5844" t="s">
        <v>32</v>
      </c>
      <c r="AC5844" t="str">
        <f>VLOOKUP(A5844,[1]Sheet1!$A:$A,1,0)</f>
        <v>04170700010276立华彩印（昆山）有限公司</v>
      </c>
    </row>
    <row r="5845" spans="1:29" x14ac:dyDescent="0.35">
      <c r="A5845" t="str">
        <f t="shared" si="91"/>
        <v>04170700010322苏州宏升包装制品有限公司</v>
      </c>
      <c r="B5845" t="s">
        <v>5269</v>
      </c>
      <c r="C5845" t="s">
        <v>5270</v>
      </c>
      <c r="D5845" t="s">
        <v>380</v>
      </c>
      <c r="E5845" t="s">
        <v>381</v>
      </c>
      <c r="F5845" s="4">
        <v>0.19</v>
      </c>
      <c r="G5845" s="5">
        <v>0.19</v>
      </c>
      <c r="H5845" s="7">
        <v>1</v>
      </c>
      <c r="I5845" t="s">
        <v>36</v>
      </c>
      <c r="J5845" t="s">
        <v>28</v>
      </c>
      <c r="K5845" t="s">
        <v>36</v>
      </c>
      <c r="L5845" t="s">
        <v>29</v>
      </c>
      <c r="M5845" t="s">
        <v>2297</v>
      </c>
      <c r="N5845" s="8">
        <v>45474</v>
      </c>
      <c r="O5845" s="8">
        <v>45838</v>
      </c>
      <c r="P5845" s="8">
        <v>45497</v>
      </c>
      <c r="Q5845" t="s">
        <v>31</v>
      </c>
      <c r="R5845" t="s">
        <v>31</v>
      </c>
      <c r="S5845" s="7">
        <v>0</v>
      </c>
      <c r="T5845" t="s">
        <v>335</v>
      </c>
      <c r="U5845" t="s">
        <v>27</v>
      </c>
      <c r="V5845" t="s">
        <v>33</v>
      </c>
      <c r="W5845" t="s">
        <v>5271</v>
      </c>
      <c r="X5845" t="s">
        <v>34</v>
      </c>
      <c r="Y5845" t="s">
        <v>32</v>
      </c>
      <c r="Z5845" s="9">
        <v>0</v>
      </c>
      <c r="AA5845" t="s">
        <v>32</v>
      </c>
      <c r="AB5845" t="s">
        <v>32</v>
      </c>
      <c r="AC5845" t="str">
        <f>VLOOKUP(A5845,[1]Sheet1!$A:$A,1,0)</f>
        <v>04170700010322苏州宏升包装制品有限公司</v>
      </c>
    </row>
    <row r="5846" spans="1:29" x14ac:dyDescent="0.35">
      <c r="A5846" t="str">
        <f t="shared" si="91"/>
        <v>04170700010333苏州宏升包装制品有限公司</v>
      </c>
      <c r="B5846" t="s">
        <v>7461</v>
      </c>
      <c r="C5846" t="s">
        <v>7462</v>
      </c>
      <c r="D5846" t="s">
        <v>380</v>
      </c>
      <c r="E5846" t="s">
        <v>381</v>
      </c>
      <c r="F5846" s="4">
        <v>0.02</v>
      </c>
      <c r="G5846" s="5">
        <v>0.02</v>
      </c>
      <c r="H5846" s="7">
        <v>1</v>
      </c>
      <c r="I5846" t="s">
        <v>36</v>
      </c>
      <c r="J5846" t="s">
        <v>28</v>
      </c>
      <c r="K5846" t="s">
        <v>36</v>
      </c>
      <c r="L5846" t="s">
        <v>29</v>
      </c>
      <c r="M5846" t="s">
        <v>359</v>
      </c>
      <c r="N5846" s="8">
        <v>45585</v>
      </c>
      <c r="O5846" s="8">
        <v>45949</v>
      </c>
      <c r="P5846" s="8">
        <v>45589</v>
      </c>
      <c r="Q5846" t="s">
        <v>31</v>
      </c>
      <c r="R5846" t="s">
        <v>31</v>
      </c>
      <c r="S5846" s="7">
        <v>0</v>
      </c>
      <c r="T5846" t="s">
        <v>335</v>
      </c>
      <c r="U5846" t="s">
        <v>27</v>
      </c>
      <c r="V5846" t="s">
        <v>33</v>
      </c>
      <c r="W5846" t="s">
        <v>7463</v>
      </c>
      <c r="X5846" t="s">
        <v>34</v>
      </c>
      <c r="Y5846" t="s">
        <v>32</v>
      </c>
      <c r="Z5846" s="9">
        <v>0</v>
      </c>
      <c r="AA5846" t="s">
        <v>32</v>
      </c>
      <c r="AB5846" t="s">
        <v>32</v>
      </c>
      <c r="AC5846" t="str">
        <f>VLOOKUP(A5846,[1]Sheet1!$A:$A,1,0)</f>
        <v>04170700010333苏州宏升包装制品有限公司</v>
      </c>
    </row>
    <row r="5847" spans="1:29" x14ac:dyDescent="0.35">
      <c r="A5847" t="str">
        <f t="shared" si="91"/>
        <v>04170700010356苏州宏升包装制品有限公司</v>
      </c>
      <c r="B5847" t="s">
        <v>5272</v>
      </c>
      <c r="C5847" t="s">
        <v>5273</v>
      </c>
      <c r="D5847" t="s">
        <v>380</v>
      </c>
      <c r="E5847" t="s">
        <v>381</v>
      </c>
      <c r="F5847" s="4">
        <v>0.32</v>
      </c>
      <c r="G5847" s="5">
        <v>0.32</v>
      </c>
      <c r="H5847" s="7">
        <v>1</v>
      </c>
      <c r="I5847" t="s">
        <v>36</v>
      </c>
      <c r="J5847" t="s">
        <v>28</v>
      </c>
      <c r="K5847" t="s">
        <v>27</v>
      </c>
      <c r="L5847" t="s">
        <v>29</v>
      </c>
      <c r="M5847" t="s">
        <v>5155</v>
      </c>
      <c r="N5847" s="8">
        <v>45474</v>
      </c>
      <c r="O5847" s="8">
        <v>45838</v>
      </c>
      <c r="P5847" s="8">
        <v>45497</v>
      </c>
      <c r="Q5847" t="s">
        <v>31</v>
      </c>
      <c r="R5847" t="s">
        <v>31</v>
      </c>
      <c r="S5847" s="7">
        <v>0</v>
      </c>
      <c r="T5847" t="s">
        <v>335</v>
      </c>
      <c r="U5847" t="s">
        <v>27</v>
      </c>
      <c r="V5847" t="s">
        <v>33</v>
      </c>
      <c r="W5847" t="s">
        <v>5274</v>
      </c>
      <c r="X5847" t="s">
        <v>34</v>
      </c>
      <c r="Y5847" t="s">
        <v>32</v>
      </c>
      <c r="Z5847" s="9">
        <v>0</v>
      </c>
      <c r="AA5847" t="s">
        <v>32</v>
      </c>
      <c r="AB5847" t="s">
        <v>32</v>
      </c>
      <c r="AC5847" t="str">
        <f>VLOOKUP(A5847,[1]Sheet1!$A:$A,1,0)</f>
        <v>04170700010356苏州宏升包装制品有限公司</v>
      </c>
    </row>
    <row r="5848" spans="1:29" x14ac:dyDescent="0.35">
      <c r="A5848" t="str">
        <f t="shared" si="91"/>
        <v>04170700010357苏州宏升包装制品有限公司</v>
      </c>
      <c r="B5848" t="s">
        <v>9771</v>
      </c>
      <c r="C5848" t="s">
        <v>9772</v>
      </c>
      <c r="D5848" t="s">
        <v>380</v>
      </c>
      <c r="E5848" t="s">
        <v>381</v>
      </c>
      <c r="F5848" s="4">
        <v>0.04</v>
      </c>
      <c r="G5848" s="5">
        <v>0.04</v>
      </c>
      <c r="H5848" s="7">
        <v>1</v>
      </c>
      <c r="I5848" t="s">
        <v>36</v>
      </c>
      <c r="J5848" t="s">
        <v>28</v>
      </c>
      <c r="K5848" t="s">
        <v>36</v>
      </c>
      <c r="L5848" t="s">
        <v>29</v>
      </c>
      <c r="M5848" t="s">
        <v>5155</v>
      </c>
      <c r="N5848" s="8">
        <v>45627</v>
      </c>
      <c r="O5848" s="8">
        <v>45991</v>
      </c>
      <c r="P5848" s="8">
        <v>45652</v>
      </c>
      <c r="Q5848" t="s">
        <v>31</v>
      </c>
      <c r="R5848" t="s">
        <v>31</v>
      </c>
      <c r="S5848" s="7">
        <v>0</v>
      </c>
      <c r="T5848" t="s">
        <v>335</v>
      </c>
      <c r="U5848" t="s">
        <v>27</v>
      </c>
      <c r="V5848" t="s">
        <v>33</v>
      </c>
      <c r="W5848" t="s">
        <v>9773</v>
      </c>
      <c r="X5848" t="s">
        <v>34</v>
      </c>
      <c r="Y5848" t="s">
        <v>32</v>
      </c>
      <c r="Z5848" s="9">
        <v>0</v>
      </c>
      <c r="AA5848" t="s">
        <v>32</v>
      </c>
      <c r="AB5848" t="s">
        <v>32</v>
      </c>
      <c r="AC5848" t="str">
        <f>VLOOKUP(A5848,[1]Sheet1!$A:$A,1,0)</f>
        <v>04170700010357苏州宏升包装制品有限公司</v>
      </c>
    </row>
    <row r="5849" spans="1:29" x14ac:dyDescent="0.35">
      <c r="A5849" t="str">
        <f t="shared" si="91"/>
        <v>04170700010358苏州宏升包装制品有限公司</v>
      </c>
      <c r="B5849" t="s">
        <v>5275</v>
      </c>
      <c r="C5849" t="s">
        <v>5276</v>
      </c>
      <c r="D5849" t="s">
        <v>380</v>
      </c>
      <c r="E5849" t="s">
        <v>381</v>
      </c>
      <c r="F5849" s="4">
        <v>0.3</v>
      </c>
      <c r="G5849" s="5">
        <v>0.3</v>
      </c>
      <c r="H5849" s="7">
        <v>1</v>
      </c>
      <c r="I5849" t="s">
        <v>36</v>
      </c>
      <c r="J5849" t="s">
        <v>28</v>
      </c>
      <c r="K5849" t="s">
        <v>36</v>
      </c>
      <c r="L5849" t="s">
        <v>29</v>
      </c>
      <c r="M5849" t="s">
        <v>5155</v>
      </c>
      <c r="N5849" s="8">
        <v>45474</v>
      </c>
      <c r="O5849" s="8">
        <v>45838</v>
      </c>
      <c r="P5849" s="8">
        <v>45497</v>
      </c>
      <c r="Q5849" t="s">
        <v>31</v>
      </c>
      <c r="R5849" t="s">
        <v>31</v>
      </c>
      <c r="S5849" s="7">
        <v>0</v>
      </c>
      <c r="T5849" t="s">
        <v>335</v>
      </c>
      <c r="U5849" t="s">
        <v>27</v>
      </c>
      <c r="V5849" t="s">
        <v>33</v>
      </c>
      <c r="W5849" t="s">
        <v>5277</v>
      </c>
      <c r="X5849" t="s">
        <v>34</v>
      </c>
      <c r="Y5849" t="s">
        <v>32</v>
      </c>
      <c r="Z5849" s="9">
        <v>0</v>
      </c>
      <c r="AA5849" t="s">
        <v>32</v>
      </c>
      <c r="AB5849" t="s">
        <v>32</v>
      </c>
      <c r="AC5849" t="str">
        <f>VLOOKUP(A5849,[1]Sheet1!$A:$A,1,0)</f>
        <v>04170700010358苏州宏升包装制品有限公司</v>
      </c>
    </row>
    <row r="5850" spans="1:29" x14ac:dyDescent="0.35">
      <c r="A5850" t="str">
        <f t="shared" si="91"/>
        <v>04170700010359苏州宏升包装制品有限公司</v>
      </c>
      <c r="B5850" t="s">
        <v>5278</v>
      </c>
      <c r="C5850" t="s">
        <v>5279</v>
      </c>
      <c r="D5850" t="s">
        <v>380</v>
      </c>
      <c r="E5850" t="s">
        <v>381</v>
      </c>
      <c r="F5850" s="4">
        <v>0.11</v>
      </c>
      <c r="G5850" s="5">
        <v>0.11</v>
      </c>
      <c r="H5850" s="7">
        <v>1</v>
      </c>
      <c r="I5850" t="s">
        <v>36</v>
      </c>
      <c r="J5850" t="s">
        <v>28</v>
      </c>
      <c r="K5850" t="s">
        <v>36</v>
      </c>
      <c r="L5850" t="s">
        <v>29</v>
      </c>
      <c r="M5850" t="s">
        <v>5155</v>
      </c>
      <c r="N5850" s="8">
        <v>45474</v>
      </c>
      <c r="O5850" s="8">
        <v>45838</v>
      </c>
      <c r="P5850" s="8">
        <v>45497</v>
      </c>
      <c r="Q5850" t="s">
        <v>31</v>
      </c>
      <c r="R5850" t="s">
        <v>31</v>
      </c>
      <c r="S5850" s="7">
        <v>0</v>
      </c>
      <c r="T5850" t="s">
        <v>335</v>
      </c>
      <c r="U5850" t="s">
        <v>27</v>
      </c>
      <c r="V5850" t="s">
        <v>33</v>
      </c>
      <c r="W5850" t="s">
        <v>5280</v>
      </c>
      <c r="X5850" t="s">
        <v>34</v>
      </c>
      <c r="Y5850" t="s">
        <v>32</v>
      </c>
      <c r="Z5850" s="9">
        <v>0</v>
      </c>
      <c r="AA5850" t="s">
        <v>32</v>
      </c>
      <c r="AB5850" t="s">
        <v>32</v>
      </c>
      <c r="AC5850" t="str">
        <f>VLOOKUP(A5850,[1]Sheet1!$A:$A,1,0)</f>
        <v>04170700010359苏州宏升包装制品有限公司</v>
      </c>
    </row>
    <row r="5851" spans="1:29" x14ac:dyDescent="0.35">
      <c r="A5851" t="str">
        <f t="shared" si="91"/>
        <v>04170700010360苏州宏升包装制品有限公司</v>
      </c>
      <c r="B5851" t="s">
        <v>5281</v>
      </c>
      <c r="C5851" t="s">
        <v>5282</v>
      </c>
      <c r="D5851" t="s">
        <v>380</v>
      </c>
      <c r="E5851" t="s">
        <v>381</v>
      </c>
      <c r="F5851" s="4">
        <v>7.0000000000000007E-2</v>
      </c>
      <c r="G5851" s="5">
        <v>7.0000000000000007E-2</v>
      </c>
      <c r="H5851" s="7">
        <v>1</v>
      </c>
      <c r="I5851" t="s">
        <v>36</v>
      </c>
      <c r="J5851" t="s">
        <v>28</v>
      </c>
      <c r="K5851" t="s">
        <v>36</v>
      </c>
      <c r="L5851" t="s">
        <v>29</v>
      </c>
      <c r="M5851" t="s">
        <v>5155</v>
      </c>
      <c r="N5851" s="8">
        <v>45474</v>
      </c>
      <c r="O5851" s="8">
        <v>45838</v>
      </c>
      <c r="P5851" s="8">
        <v>45497</v>
      </c>
      <c r="Q5851" t="s">
        <v>31</v>
      </c>
      <c r="R5851" t="s">
        <v>31</v>
      </c>
      <c r="S5851" s="7">
        <v>0</v>
      </c>
      <c r="T5851" t="s">
        <v>335</v>
      </c>
      <c r="U5851" t="s">
        <v>27</v>
      </c>
      <c r="V5851" t="s">
        <v>33</v>
      </c>
      <c r="W5851" t="s">
        <v>5283</v>
      </c>
      <c r="X5851" t="s">
        <v>34</v>
      </c>
      <c r="Y5851" t="s">
        <v>32</v>
      </c>
      <c r="Z5851" s="9">
        <v>0</v>
      </c>
      <c r="AA5851" t="s">
        <v>32</v>
      </c>
      <c r="AB5851" t="s">
        <v>32</v>
      </c>
      <c r="AC5851" t="str">
        <f>VLOOKUP(A5851,[1]Sheet1!$A:$A,1,0)</f>
        <v>04170700010360苏州宏升包装制品有限公司</v>
      </c>
    </row>
    <row r="5852" spans="1:29" x14ac:dyDescent="0.35">
      <c r="A5852" t="str">
        <f t="shared" si="91"/>
        <v>04170700010361苏州宏升包装制品有限公司</v>
      </c>
      <c r="B5852" t="s">
        <v>9774</v>
      </c>
      <c r="C5852" t="s">
        <v>9775</v>
      </c>
      <c r="D5852" t="s">
        <v>380</v>
      </c>
      <c r="E5852" t="s">
        <v>381</v>
      </c>
      <c r="F5852" s="4">
        <v>0.01</v>
      </c>
      <c r="G5852" s="5">
        <v>0.01</v>
      </c>
      <c r="H5852" s="7">
        <v>1</v>
      </c>
      <c r="I5852" t="s">
        <v>36</v>
      </c>
      <c r="J5852" t="s">
        <v>28</v>
      </c>
      <c r="K5852" t="s">
        <v>36</v>
      </c>
      <c r="L5852" t="s">
        <v>29</v>
      </c>
      <c r="M5852" t="s">
        <v>5155</v>
      </c>
      <c r="N5852" s="8">
        <v>45627</v>
      </c>
      <c r="O5852" s="8">
        <v>45991</v>
      </c>
      <c r="P5852" s="8">
        <v>45652</v>
      </c>
      <c r="Q5852" t="s">
        <v>31</v>
      </c>
      <c r="R5852" t="s">
        <v>31</v>
      </c>
      <c r="S5852" s="7">
        <v>0</v>
      </c>
      <c r="T5852" t="s">
        <v>335</v>
      </c>
      <c r="U5852" t="s">
        <v>27</v>
      </c>
      <c r="V5852" t="s">
        <v>33</v>
      </c>
      <c r="W5852" t="s">
        <v>9776</v>
      </c>
      <c r="X5852" t="s">
        <v>34</v>
      </c>
      <c r="Y5852" t="s">
        <v>32</v>
      </c>
      <c r="Z5852" s="9">
        <v>0</v>
      </c>
      <c r="AA5852" t="s">
        <v>32</v>
      </c>
      <c r="AB5852" t="s">
        <v>32</v>
      </c>
      <c r="AC5852" t="str">
        <f>VLOOKUP(A5852,[1]Sheet1!$A:$A,1,0)</f>
        <v>04170700010361苏州宏升包装制品有限公司</v>
      </c>
    </row>
    <row r="5853" spans="1:29" x14ac:dyDescent="0.35">
      <c r="A5853" t="str">
        <f t="shared" si="91"/>
        <v>04170700010362苏州宏升包装制品有限公司</v>
      </c>
      <c r="B5853" t="s">
        <v>5284</v>
      </c>
      <c r="C5853" t="s">
        <v>5285</v>
      </c>
      <c r="D5853" t="s">
        <v>380</v>
      </c>
      <c r="E5853" t="s">
        <v>381</v>
      </c>
      <c r="F5853" s="4">
        <v>0.02</v>
      </c>
      <c r="G5853" s="5">
        <v>0.02</v>
      </c>
      <c r="H5853" s="7">
        <v>1</v>
      </c>
      <c r="I5853" t="s">
        <v>36</v>
      </c>
      <c r="J5853" t="s">
        <v>28</v>
      </c>
      <c r="K5853" t="s">
        <v>36</v>
      </c>
      <c r="L5853" t="s">
        <v>29</v>
      </c>
      <c r="M5853" t="s">
        <v>5155</v>
      </c>
      <c r="N5853" s="8">
        <v>45474</v>
      </c>
      <c r="O5853" s="8">
        <v>45838</v>
      </c>
      <c r="P5853" s="8">
        <v>45497</v>
      </c>
      <c r="Q5853" t="s">
        <v>31</v>
      </c>
      <c r="R5853" t="s">
        <v>31</v>
      </c>
      <c r="S5853" s="7">
        <v>0</v>
      </c>
      <c r="T5853" t="s">
        <v>335</v>
      </c>
      <c r="U5853" t="s">
        <v>27</v>
      </c>
      <c r="V5853" t="s">
        <v>33</v>
      </c>
      <c r="W5853" t="s">
        <v>5286</v>
      </c>
      <c r="X5853" t="s">
        <v>34</v>
      </c>
      <c r="Y5853" t="s">
        <v>32</v>
      </c>
      <c r="Z5853" s="9">
        <v>0</v>
      </c>
      <c r="AA5853" t="s">
        <v>32</v>
      </c>
      <c r="AB5853" t="s">
        <v>32</v>
      </c>
      <c r="AC5853" t="str">
        <f>VLOOKUP(A5853,[1]Sheet1!$A:$A,1,0)</f>
        <v>04170700010362苏州宏升包装制品有限公司</v>
      </c>
    </row>
    <row r="5854" spans="1:29" x14ac:dyDescent="0.35">
      <c r="A5854" t="str">
        <f t="shared" si="91"/>
        <v>04170700010363苏州宏升包装制品有限公司</v>
      </c>
      <c r="B5854" t="s">
        <v>9777</v>
      </c>
      <c r="C5854" t="s">
        <v>9778</v>
      </c>
      <c r="D5854" t="s">
        <v>380</v>
      </c>
      <c r="E5854" t="s">
        <v>381</v>
      </c>
      <c r="F5854" s="4">
        <v>0.09</v>
      </c>
      <c r="G5854" s="5">
        <v>0.09</v>
      </c>
      <c r="H5854" s="7">
        <v>1</v>
      </c>
      <c r="I5854" t="s">
        <v>36</v>
      </c>
      <c r="J5854" t="s">
        <v>28</v>
      </c>
      <c r="K5854" t="s">
        <v>36</v>
      </c>
      <c r="L5854" t="s">
        <v>29</v>
      </c>
      <c r="M5854" t="s">
        <v>5155</v>
      </c>
      <c r="N5854" s="8">
        <v>45627</v>
      </c>
      <c r="O5854" s="8">
        <v>45991</v>
      </c>
      <c r="P5854" s="8">
        <v>45652</v>
      </c>
      <c r="Q5854" t="s">
        <v>31</v>
      </c>
      <c r="R5854" t="s">
        <v>31</v>
      </c>
      <c r="S5854" s="7">
        <v>0</v>
      </c>
      <c r="T5854" t="s">
        <v>335</v>
      </c>
      <c r="U5854" t="s">
        <v>27</v>
      </c>
      <c r="V5854" t="s">
        <v>33</v>
      </c>
      <c r="W5854" t="s">
        <v>9779</v>
      </c>
      <c r="X5854" t="s">
        <v>34</v>
      </c>
      <c r="Y5854" t="s">
        <v>32</v>
      </c>
      <c r="Z5854" s="9">
        <v>0</v>
      </c>
      <c r="AA5854" t="s">
        <v>32</v>
      </c>
      <c r="AB5854" t="s">
        <v>32</v>
      </c>
      <c r="AC5854" t="str">
        <f>VLOOKUP(A5854,[1]Sheet1!$A:$A,1,0)</f>
        <v>04170700010363苏州宏升包装制品有限公司</v>
      </c>
    </row>
    <row r="5855" spans="1:29" x14ac:dyDescent="0.35">
      <c r="A5855" t="str">
        <f t="shared" si="91"/>
        <v>04170700010365苏州宏升包装制品有限公司</v>
      </c>
      <c r="B5855" t="s">
        <v>5287</v>
      </c>
      <c r="C5855" t="s">
        <v>5288</v>
      </c>
      <c r="D5855" t="s">
        <v>380</v>
      </c>
      <c r="E5855" t="s">
        <v>381</v>
      </c>
      <c r="F5855" s="4">
        <v>0.14000000000000001</v>
      </c>
      <c r="G5855" s="5">
        <v>0.14000000000000001</v>
      </c>
      <c r="H5855" s="7">
        <v>1</v>
      </c>
      <c r="I5855" t="s">
        <v>36</v>
      </c>
      <c r="J5855" t="s">
        <v>28</v>
      </c>
      <c r="K5855" t="s">
        <v>36</v>
      </c>
      <c r="L5855" t="s">
        <v>29</v>
      </c>
      <c r="M5855" t="s">
        <v>5155</v>
      </c>
      <c r="N5855" s="8">
        <v>45474</v>
      </c>
      <c r="O5855" s="8">
        <v>45838</v>
      </c>
      <c r="P5855" s="8">
        <v>45497</v>
      </c>
      <c r="Q5855" t="s">
        <v>31</v>
      </c>
      <c r="R5855" t="s">
        <v>31</v>
      </c>
      <c r="S5855" s="7">
        <v>0</v>
      </c>
      <c r="T5855" t="s">
        <v>335</v>
      </c>
      <c r="U5855" t="s">
        <v>27</v>
      </c>
      <c r="V5855" t="s">
        <v>33</v>
      </c>
      <c r="W5855" t="s">
        <v>5289</v>
      </c>
      <c r="X5855" t="s">
        <v>34</v>
      </c>
      <c r="Y5855" t="s">
        <v>32</v>
      </c>
      <c r="Z5855" s="9">
        <v>0</v>
      </c>
      <c r="AA5855" t="s">
        <v>32</v>
      </c>
      <c r="AB5855" t="s">
        <v>32</v>
      </c>
      <c r="AC5855" t="str">
        <f>VLOOKUP(A5855,[1]Sheet1!$A:$A,1,0)</f>
        <v>04170700010365苏州宏升包装制品有限公司</v>
      </c>
    </row>
    <row r="5856" spans="1:29" x14ac:dyDescent="0.35">
      <c r="A5856" t="str">
        <f t="shared" si="91"/>
        <v>04170700010366苏州宏升包装制品有限公司</v>
      </c>
      <c r="B5856" t="s">
        <v>5290</v>
      </c>
      <c r="C5856" t="s">
        <v>5291</v>
      </c>
      <c r="D5856" t="s">
        <v>380</v>
      </c>
      <c r="E5856" t="s">
        <v>381</v>
      </c>
      <c r="F5856" s="4">
        <v>0.03</v>
      </c>
      <c r="G5856" s="5">
        <v>0.03</v>
      </c>
      <c r="H5856" s="7">
        <v>1</v>
      </c>
      <c r="I5856" t="s">
        <v>36</v>
      </c>
      <c r="J5856" t="s">
        <v>28</v>
      </c>
      <c r="K5856" t="s">
        <v>27</v>
      </c>
      <c r="L5856" t="s">
        <v>29</v>
      </c>
      <c r="M5856" t="s">
        <v>5155</v>
      </c>
      <c r="N5856" s="8">
        <v>45474</v>
      </c>
      <c r="O5856" s="8">
        <v>45838</v>
      </c>
      <c r="P5856" s="8">
        <v>45497</v>
      </c>
      <c r="Q5856" t="s">
        <v>31</v>
      </c>
      <c r="R5856" t="s">
        <v>31</v>
      </c>
      <c r="S5856" s="7">
        <v>0</v>
      </c>
      <c r="T5856" t="s">
        <v>335</v>
      </c>
      <c r="U5856" t="s">
        <v>27</v>
      </c>
      <c r="V5856" t="s">
        <v>33</v>
      </c>
      <c r="W5856" t="s">
        <v>5292</v>
      </c>
      <c r="X5856" t="s">
        <v>34</v>
      </c>
      <c r="Y5856" t="s">
        <v>32</v>
      </c>
      <c r="Z5856" s="9">
        <v>0</v>
      </c>
      <c r="AA5856" t="s">
        <v>32</v>
      </c>
      <c r="AB5856" t="s">
        <v>32</v>
      </c>
      <c r="AC5856" t="str">
        <f>VLOOKUP(A5856,[1]Sheet1!$A:$A,1,0)</f>
        <v>04170700010366苏州宏升包装制品有限公司</v>
      </c>
    </row>
    <row r="5857" spans="1:29" x14ac:dyDescent="0.35">
      <c r="A5857" t="str">
        <f t="shared" si="91"/>
        <v>04170700010367苏州宏升包装制品有限公司</v>
      </c>
      <c r="B5857" t="s">
        <v>5293</v>
      </c>
      <c r="C5857" t="s">
        <v>5294</v>
      </c>
      <c r="D5857" t="s">
        <v>380</v>
      </c>
      <c r="E5857" t="s">
        <v>381</v>
      </c>
      <c r="F5857" s="4">
        <v>0.23</v>
      </c>
      <c r="G5857" s="5">
        <v>0.23</v>
      </c>
      <c r="H5857" s="7">
        <v>1</v>
      </c>
      <c r="I5857" t="s">
        <v>36</v>
      </c>
      <c r="J5857" t="s">
        <v>28</v>
      </c>
      <c r="K5857" t="s">
        <v>36</v>
      </c>
      <c r="L5857" t="s">
        <v>29</v>
      </c>
      <c r="M5857" t="s">
        <v>5155</v>
      </c>
      <c r="N5857" s="8">
        <v>45474</v>
      </c>
      <c r="O5857" s="8">
        <v>45838</v>
      </c>
      <c r="P5857" s="8">
        <v>45497</v>
      </c>
      <c r="Q5857" t="s">
        <v>31</v>
      </c>
      <c r="R5857" t="s">
        <v>31</v>
      </c>
      <c r="S5857" s="7">
        <v>0</v>
      </c>
      <c r="T5857" t="s">
        <v>335</v>
      </c>
      <c r="U5857" t="s">
        <v>27</v>
      </c>
      <c r="V5857" t="s">
        <v>33</v>
      </c>
      <c r="W5857" t="s">
        <v>5295</v>
      </c>
      <c r="X5857" t="s">
        <v>34</v>
      </c>
      <c r="Y5857" t="s">
        <v>32</v>
      </c>
      <c r="Z5857" s="9">
        <v>0</v>
      </c>
      <c r="AA5857" t="s">
        <v>32</v>
      </c>
      <c r="AB5857" t="s">
        <v>32</v>
      </c>
      <c r="AC5857" t="str">
        <f>VLOOKUP(A5857,[1]Sheet1!$A:$A,1,0)</f>
        <v>04170700010367苏州宏升包装制品有限公司</v>
      </c>
    </row>
    <row r="5858" spans="1:29" x14ac:dyDescent="0.35">
      <c r="A5858" t="str">
        <f t="shared" si="91"/>
        <v>04170700010384苏州宏升包装制品有限公司</v>
      </c>
      <c r="B5858" t="s">
        <v>6029</v>
      </c>
      <c r="C5858" t="s">
        <v>6030</v>
      </c>
      <c r="D5858" t="s">
        <v>380</v>
      </c>
      <c r="E5858" t="s">
        <v>381</v>
      </c>
      <c r="F5858" s="4">
        <v>0.15</v>
      </c>
      <c r="G5858" s="5">
        <v>0.15</v>
      </c>
      <c r="H5858" s="7">
        <v>1</v>
      </c>
      <c r="I5858" t="s">
        <v>36</v>
      </c>
      <c r="J5858" t="s">
        <v>28</v>
      </c>
      <c r="K5858" t="s">
        <v>36</v>
      </c>
      <c r="L5858" t="s">
        <v>29</v>
      </c>
      <c r="M5858" t="s">
        <v>4884</v>
      </c>
      <c r="N5858" s="8">
        <v>45519</v>
      </c>
      <c r="O5858" s="8">
        <v>45883</v>
      </c>
      <c r="P5858" s="8">
        <v>45525</v>
      </c>
      <c r="Q5858" t="s">
        <v>31</v>
      </c>
      <c r="R5858" t="s">
        <v>31</v>
      </c>
      <c r="S5858" s="7">
        <v>0</v>
      </c>
      <c r="T5858" t="s">
        <v>335</v>
      </c>
      <c r="U5858" t="s">
        <v>27</v>
      </c>
      <c r="V5858" t="s">
        <v>33</v>
      </c>
      <c r="W5858" t="s">
        <v>6031</v>
      </c>
      <c r="X5858" t="s">
        <v>34</v>
      </c>
      <c r="Y5858" t="s">
        <v>32</v>
      </c>
      <c r="Z5858" s="9">
        <v>0</v>
      </c>
      <c r="AA5858" t="s">
        <v>32</v>
      </c>
      <c r="AB5858" t="s">
        <v>32</v>
      </c>
      <c r="AC5858" t="str">
        <f>VLOOKUP(A5858,[1]Sheet1!$A:$A,1,0)</f>
        <v>04170700010384苏州宏升包装制品有限公司</v>
      </c>
    </row>
    <row r="5859" spans="1:29" x14ac:dyDescent="0.35">
      <c r="A5859" t="str">
        <f t="shared" si="91"/>
        <v>04170700010386苏州宏升包装制品有限公司</v>
      </c>
      <c r="B5859" t="s">
        <v>6032</v>
      </c>
      <c r="C5859" t="s">
        <v>6033</v>
      </c>
      <c r="D5859" t="s">
        <v>380</v>
      </c>
      <c r="E5859" t="s">
        <v>381</v>
      </c>
      <c r="F5859" s="4">
        <v>0.06</v>
      </c>
      <c r="G5859" s="5">
        <v>0.06</v>
      </c>
      <c r="H5859" s="7">
        <v>1</v>
      </c>
      <c r="I5859" t="s">
        <v>36</v>
      </c>
      <c r="J5859" t="s">
        <v>28</v>
      </c>
      <c r="K5859" t="s">
        <v>36</v>
      </c>
      <c r="L5859" t="s">
        <v>29</v>
      </c>
      <c r="M5859" t="s">
        <v>4884</v>
      </c>
      <c r="N5859" s="8">
        <v>45519</v>
      </c>
      <c r="O5859" s="8">
        <v>45883</v>
      </c>
      <c r="P5859" s="8">
        <v>45525</v>
      </c>
      <c r="Q5859" t="s">
        <v>31</v>
      </c>
      <c r="R5859" t="s">
        <v>31</v>
      </c>
      <c r="S5859" s="7">
        <v>0</v>
      </c>
      <c r="T5859" t="s">
        <v>335</v>
      </c>
      <c r="U5859" t="s">
        <v>27</v>
      </c>
      <c r="V5859" t="s">
        <v>33</v>
      </c>
      <c r="W5859" t="s">
        <v>6034</v>
      </c>
      <c r="X5859" t="s">
        <v>34</v>
      </c>
      <c r="Y5859" t="s">
        <v>32</v>
      </c>
      <c r="Z5859" s="9">
        <v>0</v>
      </c>
      <c r="AA5859" t="s">
        <v>32</v>
      </c>
      <c r="AB5859" t="s">
        <v>32</v>
      </c>
      <c r="AC5859" t="str">
        <f>VLOOKUP(A5859,[1]Sheet1!$A:$A,1,0)</f>
        <v>04170700010386苏州宏升包装制品有限公司</v>
      </c>
    </row>
    <row r="5860" spans="1:29" x14ac:dyDescent="0.35">
      <c r="A5860" t="str">
        <f t="shared" si="91"/>
        <v>04170700010387苏州宏升包装制品有限公司</v>
      </c>
      <c r="B5860" t="s">
        <v>6035</v>
      </c>
      <c r="C5860" t="s">
        <v>6036</v>
      </c>
      <c r="D5860" t="s">
        <v>380</v>
      </c>
      <c r="E5860" t="s">
        <v>381</v>
      </c>
      <c r="F5860" s="4">
        <v>0.11</v>
      </c>
      <c r="G5860" s="5">
        <v>0.11</v>
      </c>
      <c r="H5860" s="7">
        <v>1</v>
      </c>
      <c r="I5860" t="s">
        <v>36</v>
      </c>
      <c r="J5860" t="s">
        <v>28</v>
      </c>
      <c r="K5860" t="s">
        <v>36</v>
      </c>
      <c r="L5860" t="s">
        <v>29</v>
      </c>
      <c r="M5860" t="s">
        <v>4884</v>
      </c>
      <c r="N5860" s="8">
        <v>45519</v>
      </c>
      <c r="O5860" s="8">
        <v>45883</v>
      </c>
      <c r="P5860" s="8">
        <v>45525</v>
      </c>
      <c r="Q5860" t="s">
        <v>31</v>
      </c>
      <c r="R5860" t="s">
        <v>31</v>
      </c>
      <c r="S5860" s="7">
        <v>0</v>
      </c>
      <c r="T5860" t="s">
        <v>335</v>
      </c>
      <c r="U5860" t="s">
        <v>27</v>
      </c>
      <c r="V5860" t="s">
        <v>33</v>
      </c>
      <c r="W5860" t="s">
        <v>6037</v>
      </c>
      <c r="X5860" t="s">
        <v>34</v>
      </c>
      <c r="Y5860" t="s">
        <v>32</v>
      </c>
      <c r="Z5860" s="9">
        <v>0</v>
      </c>
      <c r="AA5860" t="s">
        <v>32</v>
      </c>
      <c r="AB5860" t="s">
        <v>32</v>
      </c>
      <c r="AC5860" t="str">
        <f>VLOOKUP(A5860,[1]Sheet1!$A:$A,1,0)</f>
        <v>04170700010387苏州宏升包装制品有限公司</v>
      </c>
    </row>
    <row r="5861" spans="1:29" x14ac:dyDescent="0.35">
      <c r="A5861" t="str">
        <f t="shared" si="91"/>
        <v>04170700010388苏州宏升包装制品有限公司</v>
      </c>
      <c r="B5861" t="s">
        <v>6038</v>
      </c>
      <c r="C5861" t="s">
        <v>6039</v>
      </c>
      <c r="D5861" t="s">
        <v>380</v>
      </c>
      <c r="E5861" t="s">
        <v>381</v>
      </c>
      <c r="F5861" s="4">
        <v>0.13</v>
      </c>
      <c r="G5861" s="5">
        <v>0.13</v>
      </c>
      <c r="H5861" s="7">
        <v>1</v>
      </c>
      <c r="I5861" t="s">
        <v>36</v>
      </c>
      <c r="J5861" t="s">
        <v>28</v>
      </c>
      <c r="K5861" t="s">
        <v>36</v>
      </c>
      <c r="L5861" t="s">
        <v>29</v>
      </c>
      <c r="M5861" t="s">
        <v>4884</v>
      </c>
      <c r="N5861" s="8">
        <v>45519</v>
      </c>
      <c r="O5861" s="8">
        <v>45883</v>
      </c>
      <c r="P5861" s="8">
        <v>45525</v>
      </c>
      <c r="Q5861" t="s">
        <v>31</v>
      </c>
      <c r="R5861" t="s">
        <v>31</v>
      </c>
      <c r="S5861" s="7">
        <v>0</v>
      </c>
      <c r="T5861" t="s">
        <v>335</v>
      </c>
      <c r="U5861" t="s">
        <v>27</v>
      </c>
      <c r="V5861" t="s">
        <v>33</v>
      </c>
      <c r="W5861" t="s">
        <v>6040</v>
      </c>
      <c r="X5861" t="s">
        <v>34</v>
      </c>
      <c r="Y5861" t="s">
        <v>32</v>
      </c>
      <c r="Z5861" s="9">
        <v>0</v>
      </c>
      <c r="AA5861" t="s">
        <v>32</v>
      </c>
      <c r="AB5861" t="s">
        <v>32</v>
      </c>
      <c r="AC5861" t="str">
        <f>VLOOKUP(A5861,[1]Sheet1!$A:$A,1,0)</f>
        <v>04170700010388苏州宏升包装制品有限公司</v>
      </c>
    </row>
    <row r="5862" spans="1:29" x14ac:dyDescent="0.35">
      <c r="A5862" t="str">
        <f t="shared" si="91"/>
        <v>04170700010434苏州宏升包装制品有限公司</v>
      </c>
      <c r="B5862" t="s">
        <v>5297</v>
      </c>
      <c r="C5862" t="s">
        <v>5298</v>
      </c>
      <c r="D5862" t="s">
        <v>380</v>
      </c>
      <c r="E5862" t="s">
        <v>381</v>
      </c>
      <c r="F5862" s="4">
        <v>0.09</v>
      </c>
      <c r="G5862" s="5">
        <v>0.09</v>
      </c>
      <c r="H5862" s="7">
        <v>1</v>
      </c>
      <c r="I5862" t="s">
        <v>36</v>
      </c>
      <c r="J5862" t="s">
        <v>28</v>
      </c>
      <c r="K5862" t="s">
        <v>36</v>
      </c>
      <c r="L5862" t="s">
        <v>29</v>
      </c>
      <c r="M5862" t="s">
        <v>5081</v>
      </c>
      <c r="N5862" s="8">
        <v>45474</v>
      </c>
      <c r="O5862" s="8">
        <v>45838</v>
      </c>
      <c r="P5862" s="8">
        <v>45502</v>
      </c>
      <c r="Q5862" t="s">
        <v>31</v>
      </c>
      <c r="R5862" t="s">
        <v>31</v>
      </c>
      <c r="S5862" s="7">
        <v>0</v>
      </c>
      <c r="T5862" t="s">
        <v>335</v>
      </c>
      <c r="U5862" t="s">
        <v>27</v>
      </c>
      <c r="V5862" t="s">
        <v>33</v>
      </c>
      <c r="W5862" t="s">
        <v>5299</v>
      </c>
      <c r="X5862" t="s">
        <v>34</v>
      </c>
      <c r="Y5862" t="s">
        <v>32</v>
      </c>
      <c r="Z5862" s="9">
        <v>0</v>
      </c>
      <c r="AA5862" t="s">
        <v>32</v>
      </c>
      <c r="AB5862" t="s">
        <v>32</v>
      </c>
      <c r="AC5862" t="str">
        <f>VLOOKUP(A5862,[1]Sheet1!$A:$A,1,0)</f>
        <v>04170700010434苏州宏升包装制品有限公司</v>
      </c>
    </row>
    <row r="5863" spans="1:29" x14ac:dyDescent="0.35">
      <c r="A5863" t="str">
        <f t="shared" si="91"/>
        <v>04170700010437苏州宏升包装制品有限公司</v>
      </c>
      <c r="B5863" t="s">
        <v>5300</v>
      </c>
      <c r="C5863" t="s">
        <v>5301</v>
      </c>
      <c r="D5863" t="s">
        <v>380</v>
      </c>
      <c r="E5863" t="s">
        <v>381</v>
      </c>
      <c r="F5863" s="4">
        <v>0.02</v>
      </c>
      <c r="G5863" s="5">
        <v>0.02</v>
      </c>
      <c r="H5863" s="7">
        <v>1</v>
      </c>
      <c r="I5863" t="s">
        <v>36</v>
      </c>
      <c r="J5863" t="s">
        <v>28</v>
      </c>
      <c r="K5863" t="s">
        <v>36</v>
      </c>
      <c r="L5863" t="s">
        <v>29</v>
      </c>
      <c r="M5863" t="s">
        <v>5081</v>
      </c>
      <c r="N5863" s="8">
        <v>45474</v>
      </c>
      <c r="O5863" s="8">
        <v>45838</v>
      </c>
      <c r="P5863" s="8">
        <v>45502</v>
      </c>
      <c r="Q5863" t="s">
        <v>31</v>
      </c>
      <c r="R5863" t="s">
        <v>31</v>
      </c>
      <c r="S5863" s="7">
        <v>0</v>
      </c>
      <c r="T5863" t="s">
        <v>335</v>
      </c>
      <c r="U5863" t="s">
        <v>27</v>
      </c>
      <c r="V5863" t="s">
        <v>33</v>
      </c>
      <c r="W5863" t="s">
        <v>5302</v>
      </c>
      <c r="X5863" t="s">
        <v>34</v>
      </c>
      <c r="Y5863" t="s">
        <v>32</v>
      </c>
      <c r="Z5863" s="9">
        <v>0</v>
      </c>
      <c r="AA5863" t="s">
        <v>32</v>
      </c>
      <c r="AB5863" t="s">
        <v>32</v>
      </c>
      <c r="AC5863" t="str">
        <f>VLOOKUP(A5863,[1]Sheet1!$A:$A,1,0)</f>
        <v>04170700010437苏州宏升包装制品有限公司</v>
      </c>
    </row>
    <row r="5864" spans="1:29" x14ac:dyDescent="0.35">
      <c r="A5864" t="str">
        <f t="shared" si="91"/>
        <v>04170700010439苏州宏升包装制品有限公司</v>
      </c>
      <c r="B5864" t="s">
        <v>9780</v>
      </c>
      <c r="C5864" t="s">
        <v>9781</v>
      </c>
      <c r="D5864" t="s">
        <v>380</v>
      </c>
      <c r="E5864" t="s">
        <v>381</v>
      </c>
      <c r="F5864" s="4">
        <v>0.14000000000000001</v>
      </c>
      <c r="G5864" s="5">
        <v>0.14000000000000001</v>
      </c>
      <c r="H5864" s="7">
        <v>1</v>
      </c>
      <c r="I5864" t="s">
        <v>36</v>
      </c>
      <c r="J5864" t="s">
        <v>28</v>
      </c>
      <c r="K5864" t="s">
        <v>36</v>
      </c>
      <c r="L5864" t="s">
        <v>29</v>
      </c>
      <c r="M5864" t="s">
        <v>5081</v>
      </c>
      <c r="N5864" s="8">
        <v>45627</v>
      </c>
      <c r="O5864" s="8">
        <v>45991</v>
      </c>
      <c r="P5864" s="8">
        <v>45652</v>
      </c>
      <c r="Q5864" t="s">
        <v>31</v>
      </c>
      <c r="R5864" t="s">
        <v>31</v>
      </c>
      <c r="S5864" s="7">
        <v>0</v>
      </c>
      <c r="T5864" t="s">
        <v>335</v>
      </c>
      <c r="U5864" t="s">
        <v>27</v>
      </c>
      <c r="V5864" t="s">
        <v>33</v>
      </c>
      <c r="W5864" t="s">
        <v>9782</v>
      </c>
      <c r="X5864" t="s">
        <v>34</v>
      </c>
      <c r="Y5864" t="s">
        <v>32</v>
      </c>
      <c r="Z5864" s="9">
        <v>0</v>
      </c>
      <c r="AA5864" t="s">
        <v>32</v>
      </c>
      <c r="AB5864" t="s">
        <v>32</v>
      </c>
      <c r="AC5864" t="str">
        <f>VLOOKUP(A5864,[1]Sheet1!$A:$A,1,0)</f>
        <v>04170700010439苏州宏升包装制品有限公司</v>
      </c>
    </row>
    <row r="5865" spans="1:29" x14ac:dyDescent="0.35">
      <c r="A5865" t="str">
        <f t="shared" si="91"/>
        <v>04170700010455苏州宏升包装制品有限公司</v>
      </c>
      <c r="B5865" t="s">
        <v>9783</v>
      </c>
      <c r="C5865" t="s">
        <v>9784</v>
      </c>
      <c r="D5865" t="s">
        <v>380</v>
      </c>
      <c r="E5865" t="s">
        <v>381</v>
      </c>
      <c r="F5865" s="4">
        <v>0.14000000000000001</v>
      </c>
      <c r="G5865" s="5">
        <v>0.14000000000000001</v>
      </c>
      <c r="H5865" s="7">
        <v>1</v>
      </c>
      <c r="I5865" t="s">
        <v>36</v>
      </c>
      <c r="J5865" t="s">
        <v>28</v>
      </c>
      <c r="K5865" t="s">
        <v>36</v>
      </c>
      <c r="L5865" t="s">
        <v>29</v>
      </c>
      <c r="M5865" t="s">
        <v>5296</v>
      </c>
      <c r="N5865" s="8">
        <v>45627</v>
      </c>
      <c r="O5865" s="8">
        <v>45991</v>
      </c>
      <c r="P5865" s="8">
        <v>45652</v>
      </c>
      <c r="Q5865" t="s">
        <v>31</v>
      </c>
      <c r="R5865" t="s">
        <v>31</v>
      </c>
      <c r="S5865" s="7">
        <v>0</v>
      </c>
      <c r="T5865" t="s">
        <v>335</v>
      </c>
      <c r="U5865" t="s">
        <v>27</v>
      </c>
      <c r="V5865" t="s">
        <v>33</v>
      </c>
      <c r="W5865" t="s">
        <v>9785</v>
      </c>
      <c r="X5865" t="s">
        <v>34</v>
      </c>
      <c r="Y5865" t="s">
        <v>32</v>
      </c>
      <c r="Z5865" s="9">
        <v>0</v>
      </c>
      <c r="AA5865" t="s">
        <v>32</v>
      </c>
      <c r="AB5865" t="s">
        <v>32</v>
      </c>
      <c r="AC5865" t="str">
        <f>VLOOKUP(A5865,[1]Sheet1!$A:$A,1,0)</f>
        <v>04170700010455苏州宏升包装制品有限公司</v>
      </c>
    </row>
    <row r="5866" spans="1:29" x14ac:dyDescent="0.35">
      <c r="A5866" t="str">
        <f t="shared" si="91"/>
        <v>04170700010470苏州宏升包装制品有限公司</v>
      </c>
      <c r="B5866" t="s">
        <v>5788</v>
      </c>
      <c r="C5866" t="s">
        <v>5789</v>
      </c>
      <c r="D5866" t="s">
        <v>380</v>
      </c>
      <c r="E5866" t="s">
        <v>381</v>
      </c>
      <c r="F5866" s="4">
        <v>0.31</v>
      </c>
      <c r="G5866" s="5">
        <v>0.31</v>
      </c>
      <c r="H5866" s="7">
        <v>1</v>
      </c>
      <c r="I5866" t="s">
        <v>36</v>
      </c>
      <c r="J5866" t="s">
        <v>28</v>
      </c>
      <c r="K5866" t="s">
        <v>36</v>
      </c>
      <c r="L5866" t="s">
        <v>29</v>
      </c>
      <c r="M5866" t="s">
        <v>651</v>
      </c>
      <c r="N5866" s="8">
        <v>45505</v>
      </c>
      <c r="O5866" s="8">
        <v>45869</v>
      </c>
      <c r="P5866" s="8">
        <v>45530</v>
      </c>
      <c r="Q5866" t="s">
        <v>31</v>
      </c>
      <c r="R5866" t="s">
        <v>31</v>
      </c>
      <c r="S5866" s="7">
        <v>0</v>
      </c>
      <c r="T5866" t="s">
        <v>335</v>
      </c>
      <c r="U5866" t="s">
        <v>27</v>
      </c>
      <c r="V5866" t="s">
        <v>33</v>
      </c>
      <c r="W5866" t="s">
        <v>5790</v>
      </c>
      <c r="X5866" t="s">
        <v>34</v>
      </c>
      <c r="Y5866" t="s">
        <v>32</v>
      </c>
      <c r="Z5866" s="9">
        <v>0</v>
      </c>
      <c r="AA5866" t="s">
        <v>32</v>
      </c>
      <c r="AB5866" t="s">
        <v>32</v>
      </c>
      <c r="AC5866" t="str">
        <f>VLOOKUP(A5866,[1]Sheet1!$A:$A,1,0)</f>
        <v>04170700010470苏州宏升包装制品有限公司</v>
      </c>
    </row>
    <row r="5867" spans="1:29" x14ac:dyDescent="0.35">
      <c r="A5867" t="str">
        <f t="shared" si="91"/>
        <v>04170700010472苏州宏升包装制品有限公司</v>
      </c>
      <c r="B5867" t="s">
        <v>5791</v>
      </c>
      <c r="C5867" t="s">
        <v>5792</v>
      </c>
      <c r="D5867" t="s">
        <v>380</v>
      </c>
      <c r="E5867" t="s">
        <v>381</v>
      </c>
      <c r="F5867" s="4">
        <v>0.09</v>
      </c>
      <c r="G5867" s="5">
        <v>0.09</v>
      </c>
      <c r="H5867" s="7">
        <v>1</v>
      </c>
      <c r="I5867" t="s">
        <v>36</v>
      </c>
      <c r="J5867" t="s">
        <v>28</v>
      </c>
      <c r="K5867" t="s">
        <v>36</v>
      </c>
      <c r="L5867" t="s">
        <v>29</v>
      </c>
      <c r="M5867" t="s">
        <v>196</v>
      </c>
      <c r="N5867" s="8">
        <v>45505</v>
      </c>
      <c r="O5867" s="8">
        <v>45869</v>
      </c>
      <c r="P5867" s="8">
        <v>45530</v>
      </c>
      <c r="Q5867" t="s">
        <v>31</v>
      </c>
      <c r="R5867" t="s">
        <v>31</v>
      </c>
      <c r="S5867" s="7">
        <v>0</v>
      </c>
      <c r="T5867" t="s">
        <v>335</v>
      </c>
      <c r="U5867" t="s">
        <v>27</v>
      </c>
      <c r="V5867" t="s">
        <v>33</v>
      </c>
      <c r="W5867" t="s">
        <v>5794</v>
      </c>
      <c r="X5867" t="s">
        <v>34</v>
      </c>
      <c r="Y5867" t="s">
        <v>32</v>
      </c>
      <c r="Z5867" s="9">
        <v>0</v>
      </c>
      <c r="AA5867" t="s">
        <v>32</v>
      </c>
      <c r="AB5867" t="s">
        <v>32</v>
      </c>
      <c r="AC5867" t="str">
        <f>VLOOKUP(A5867,[1]Sheet1!$A:$A,1,0)</f>
        <v>04170700010472苏州宏升包装制品有限公司</v>
      </c>
    </row>
    <row r="5868" spans="1:29" x14ac:dyDescent="0.35">
      <c r="A5868" t="str">
        <f t="shared" si="91"/>
        <v>04170700010472深圳长城开发苏州电子有限公司</v>
      </c>
      <c r="B5868" t="s">
        <v>5791</v>
      </c>
      <c r="C5868" t="s">
        <v>5792</v>
      </c>
      <c r="D5868" t="s">
        <v>5779</v>
      </c>
      <c r="E5868" t="s">
        <v>5780</v>
      </c>
      <c r="F5868" s="4">
        <v>0.24</v>
      </c>
      <c r="G5868" s="5">
        <v>0.24</v>
      </c>
      <c r="H5868" s="7">
        <v>1</v>
      </c>
      <c r="I5868" t="s">
        <v>36</v>
      </c>
      <c r="J5868" t="s">
        <v>28</v>
      </c>
      <c r="K5868" t="s">
        <v>36</v>
      </c>
      <c r="L5868" t="s">
        <v>29</v>
      </c>
      <c r="M5868" t="s">
        <v>196</v>
      </c>
      <c r="N5868" s="8">
        <v>45505</v>
      </c>
      <c r="O5868" s="8">
        <v>45869</v>
      </c>
      <c r="P5868" s="8">
        <v>45531</v>
      </c>
      <c r="Q5868" t="s">
        <v>31</v>
      </c>
      <c r="R5868" t="s">
        <v>31</v>
      </c>
      <c r="S5868" s="7">
        <v>0</v>
      </c>
      <c r="T5868" t="s">
        <v>335</v>
      </c>
      <c r="U5868" t="s">
        <v>27</v>
      </c>
      <c r="V5868" t="s">
        <v>33</v>
      </c>
      <c r="W5868" t="s">
        <v>5793</v>
      </c>
      <c r="X5868" t="s">
        <v>34</v>
      </c>
      <c r="Y5868" t="s">
        <v>32</v>
      </c>
      <c r="Z5868" s="9">
        <v>0</v>
      </c>
      <c r="AA5868" t="s">
        <v>32</v>
      </c>
      <c r="AB5868" t="s">
        <v>32</v>
      </c>
      <c r="AC5868" t="str">
        <f>VLOOKUP(A5868,[1]Sheet1!$A:$A,1,0)</f>
        <v>04170700010472深圳长城开发苏州电子有限公司</v>
      </c>
    </row>
    <row r="5869" spans="1:29" x14ac:dyDescent="0.35">
      <c r="A5869" t="str">
        <f t="shared" si="91"/>
        <v>04170700010474苏州宏升包装制品有限公司</v>
      </c>
      <c r="B5869" t="s">
        <v>5795</v>
      </c>
      <c r="C5869" t="s">
        <v>5796</v>
      </c>
      <c r="D5869" t="s">
        <v>380</v>
      </c>
      <c r="E5869" t="s">
        <v>381</v>
      </c>
      <c r="F5869" s="4">
        <v>0.09</v>
      </c>
      <c r="G5869" s="5">
        <v>0.09</v>
      </c>
      <c r="H5869" s="7">
        <v>1</v>
      </c>
      <c r="I5869" t="s">
        <v>36</v>
      </c>
      <c r="J5869" t="s">
        <v>28</v>
      </c>
      <c r="K5869" t="s">
        <v>36</v>
      </c>
      <c r="L5869" t="s">
        <v>29</v>
      </c>
      <c r="M5869" t="s">
        <v>404</v>
      </c>
      <c r="N5869" s="8">
        <v>45505</v>
      </c>
      <c r="O5869" s="8">
        <v>45869</v>
      </c>
      <c r="P5869" s="8">
        <v>45530</v>
      </c>
      <c r="Q5869" t="s">
        <v>31</v>
      </c>
      <c r="R5869" t="s">
        <v>31</v>
      </c>
      <c r="S5869" s="7">
        <v>0</v>
      </c>
      <c r="T5869" t="s">
        <v>335</v>
      </c>
      <c r="U5869" t="s">
        <v>27</v>
      </c>
      <c r="V5869" t="s">
        <v>33</v>
      </c>
      <c r="W5869" t="s">
        <v>5797</v>
      </c>
      <c r="X5869" t="s">
        <v>34</v>
      </c>
      <c r="Y5869" t="s">
        <v>32</v>
      </c>
      <c r="Z5869" s="9">
        <v>0</v>
      </c>
      <c r="AA5869" t="s">
        <v>32</v>
      </c>
      <c r="AB5869" t="s">
        <v>32</v>
      </c>
      <c r="AC5869" t="str">
        <f>VLOOKUP(A5869,[1]Sheet1!$A:$A,1,0)</f>
        <v>04170700010474苏州宏升包装制品有限公司</v>
      </c>
    </row>
    <row r="5870" spans="1:29" x14ac:dyDescent="0.35">
      <c r="A5870" t="str">
        <f t="shared" si="91"/>
        <v>04170700010595苏州宏升包装制品有限公司</v>
      </c>
      <c r="B5870" t="s">
        <v>5303</v>
      </c>
      <c r="C5870" t="s">
        <v>5304</v>
      </c>
      <c r="D5870" t="s">
        <v>380</v>
      </c>
      <c r="E5870" t="s">
        <v>381</v>
      </c>
      <c r="F5870" s="4">
        <v>0.09</v>
      </c>
      <c r="G5870" s="5">
        <v>0.09</v>
      </c>
      <c r="H5870" s="7">
        <v>1</v>
      </c>
      <c r="I5870" t="s">
        <v>36</v>
      </c>
      <c r="J5870" t="s">
        <v>28</v>
      </c>
      <c r="K5870" t="s">
        <v>36</v>
      </c>
      <c r="L5870" t="s">
        <v>29</v>
      </c>
      <c r="M5870" t="s">
        <v>895</v>
      </c>
      <c r="N5870" s="8">
        <v>45474</v>
      </c>
      <c r="O5870" s="8">
        <v>45838</v>
      </c>
      <c r="P5870" s="8">
        <v>45502</v>
      </c>
      <c r="Q5870" t="s">
        <v>31</v>
      </c>
      <c r="R5870" t="s">
        <v>31</v>
      </c>
      <c r="S5870" s="7">
        <v>0</v>
      </c>
      <c r="T5870" t="s">
        <v>335</v>
      </c>
      <c r="U5870" t="s">
        <v>27</v>
      </c>
      <c r="V5870" t="s">
        <v>33</v>
      </c>
      <c r="W5870" t="s">
        <v>5305</v>
      </c>
      <c r="X5870" t="s">
        <v>34</v>
      </c>
      <c r="Y5870" t="s">
        <v>32</v>
      </c>
      <c r="Z5870" s="9">
        <v>0</v>
      </c>
      <c r="AA5870" t="s">
        <v>32</v>
      </c>
      <c r="AB5870" t="s">
        <v>32</v>
      </c>
      <c r="AC5870" t="str">
        <f>VLOOKUP(A5870,[1]Sheet1!$A:$A,1,0)</f>
        <v>04170700010595苏州宏升包装制品有限公司</v>
      </c>
    </row>
    <row r="5871" spans="1:29" x14ac:dyDescent="0.35">
      <c r="A5871" t="str">
        <f t="shared" si="91"/>
        <v>04170700010635苏州宏升包装制品有限公司</v>
      </c>
      <c r="B5871" t="s">
        <v>9786</v>
      </c>
      <c r="C5871" t="s">
        <v>9787</v>
      </c>
      <c r="D5871" t="s">
        <v>380</v>
      </c>
      <c r="E5871" t="s">
        <v>381</v>
      </c>
      <c r="F5871" s="4">
        <v>0.04</v>
      </c>
      <c r="G5871" s="5">
        <v>0.04</v>
      </c>
      <c r="H5871" s="7">
        <v>1</v>
      </c>
      <c r="I5871" t="s">
        <v>36</v>
      </c>
      <c r="J5871" t="s">
        <v>28</v>
      </c>
      <c r="K5871" t="s">
        <v>36</v>
      </c>
      <c r="L5871" t="s">
        <v>29</v>
      </c>
      <c r="M5871" t="s">
        <v>2450</v>
      </c>
      <c r="N5871" s="8">
        <v>45627</v>
      </c>
      <c r="O5871" s="8">
        <v>45991</v>
      </c>
      <c r="P5871" s="8">
        <v>45652</v>
      </c>
      <c r="Q5871" t="s">
        <v>31</v>
      </c>
      <c r="R5871" t="s">
        <v>31</v>
      </c>
      <c r="S5871" s="7">
        <v>0</v>
      </c>
      <c r="T5871" t="s">
        <v>335</v>
      </c>
      <c r="U5871" t="s">
        <v>27</v>
      </c>
      <c r="V5871" t="s">
        <v>33</v>
      </c>
      <c r="W5871" t="s">
        <v>9788</v>
      </c>
      <c r="X5871" t="s">
        <v>34</v>
      </c>
      <c r="Y5871" t="s">
        <v>32</v>
      </c>
      <c r="Z5871" s="9">
        <v>0</v>
      </c>
      <c r="AA5871" t="s">
        <v>32</v>
      </c>
      <c r="AB5871" t="s">
        <v>32</v>
      </c>
      <c r="AC5871" t="str">
        <f>VLOOKUP(A5871,[1]Sheet1!$A:$A,1,0)</f>
        <v>04170700010635苏州宏升包装制品有限公司</v>
      </c>
    </row>
    <row r="5872" spans="1:29" x14ac:dyDescent="0.35">
      <c r="A5872" t="str">
        <f t="shared" si="91"/>
        <v>04170700010662苏州宏升包装制品有限公司</v>
      </c>
      <c r="B5872" t="s">
        <v>5306</v>
      </c>
      <c r="C5872" t="s">
        <v>5307</v>
      </c>
      <c r="D5872" t="s">
        <v>380</v>
      </c>
      <c r="E5872" t="s">
        <v>381</v>
      </c>
      <c r="F5872" s="4">
        <v>0.33</v>
      </c>
      <c r="G5872" s="5">
        <v>0.33</v>
      </c>
      <c r="H5872" s="7">
        <v>1</v>
      </c>
      <c r="I5872" t="s">
        <v>36</v>
      </c>
      <c r="J5872" t="s">
        <v>28</v>
      </c>
      <c r="K5872" t="s">
        <v>36</v>
      </c>
      <c r="L5872" t="s">
        <v>29</v>
      </c>
      <c r="M5872" t="s">
        <v>5081</v>
      </c>
      <c r="N5872" s="8">
        <v>45474</v>
      </c>
      <c r="O5872" s="8">
        <v>45838</v>
      </c>
      <c r="P5872" s="8">
        <v>45512</v>
      </c>
      <c r="Q5872" t="s">
        <v>31</v>
      </c>
      <c r="R5872" t="s">
        <v>31</v>
      </c>
      <c r="S5872" s="7">
        <v>0</v>
      </c>
      <c r="T5872" t="s">
        <v>335</v>
      </c>
      <c r="U5872" t="s">
        <v>27</v>
      </c>
      <c r="V5872" t="s">
        <v>33</v>
      </c>
      <c r="W5872" t="s">
        <v>5308</v>
      </c>
      <c r="X5872" t="s">
        <v>34</v>
      </c>
      <c r="Y5872" t="s">
        <v>32</v>
      </c>
      <c r="Z5872" s="9">
        <v>0</v>
      </c>
      <c r="AA5872" t="s">
        <v>32</v>
      </c>
      <c r="AB5872" t="s">
        <v>32</v>
      </c>
      <c r="AC5872" t="str">
        <f>VLOOKUP(A5872,[1]Sheet1!$A:$A,1,0)</f>
        <v>04170700010662苏州宏升包装制品有限公司</v>
      </c>
    </row>
    <row r="5873" spans="1:29" x14ac:dyDescent="0.35">
      <c r="A5873" t="str">
        <f t="shared" si="91"/>
        <v>04170700010675苏州宏升包装制品有限公司</v>
      </c>
      <c r="B5873" t="s">
        <v>5798</v>
      </c>
      <c r="C5873" t="s">
        <v>5799</v>
      </c>
      <c r="D5873" t="s">
        <v>380</v>
      </c>
      <c r="E5873" t="s">
        <v>381</v>
      </c>
      <c r="F5873" s="4">
        <v>0.17</v>
      </c>
      <c r="G5873" s="5">
        <v>0.17</v>
      </c>
      <c r="H5873" s="7">
        <v>1</v>
      </c>
      <c r="I5873" t="s">
        <v>36</v>
      </c>
      <c r="J5873" t="s">
        <v>28</v>
      </c>
      <c r="K5873" t="s">
        <v>36</v>
      </c>
      <c r="L5873" t="s">
        <v>29</v>
      </c>
      <c r="M5873" t="s">
        <v>880</v>
      </c>
      <c r="N5873" s="8">
        <v>45505</v>
      </c>
      <c r="O5873" s="8">
        <v>45870</v>
      </c>
      <c r="P5873" s="8">
        <v>45544</v>
      </c>
      <c r="Q5873" t="s">
        <v>31</v>
      </c>
      <c r="R5873" t="s">
        <v>31</v>
      </c>
      <c r="S5873" s="7">
        <v>0</v>
      </c>
      <c r="T5873" t="s">
        <v>335</v>
      </c>
      <c r="U5873" t="s">
        <v>27</v>
      </c>
      <c r="V5873" t="s">
        <v>33</v>
      </c>
      <c r="W5873" t="s">
        <v>5800</v>
      </c>
      <c r="X5873" t="s">
        <v>34</v>
      </c>
      <c r="Y5873" t="s">
        <v>32</v>
      </c>
      <c r="Z5873" s="9">
        <v>0</v>
      </c>
      <c r="AA5873" t="s">
        <v>32</v>
      </c>
      <c r="AB5873" t="s">
        <v>32</v>
      </c>
      <c r="AC5873" t="str">
        <f>VLOOKUP(A5873,[1]Sheet1!$A:$A,1,0)</f>
        <v>04170700010675苏州宏升包装制品有限公司</v>
      </c>
    </row>
    <row r="5874" spans="1:29" x14ac:dyDescent="0.35">
      <c r="A5874" t="str">
        <f t="shared" si="91"/>
        <v>04170700010676苏州宏升包装制品有限公司</v>
      </c>
      <c r="B5874" t="s">
        <v>5801</v>
      </c>
      <c r="C5874" t="s">
        <v>5802</v>
      </c>
      <c r="D5874" t="s">
        <v>380</v>
      </c>
      <c r="E5874" t="s">
        <v>381</v>
      </c>
      <c r="F5874" s="4">
        <v>0.11</v>
      </c>
      <c r="G5874" s="5">
        <v>0.11</v>
      </c>
      <c r="H5874" s="7">
        <v>1</v>
      </c>
      <c r="I5874" t="s">
        <v>36</v>
      </c>
      <c r="J5874" t="s">
        <v>28</v>
      </c>
      <c r="K5874" t="s">
        <v>36</v>
      </c>
      <c r="L5874" t="s">
        <v>29</v>
      </c>
      <c r="M5874" t="s">
        <v>880</v>
      </c>
      <c r="N5874" s="8">
        <v>45505</v>
      </c>
      <c r="O5874" s="8">
        <v>45870</v>
      </c>
      <c r="P5874" s="8">
        <v>45544</v>
      </c>
      <c r="Q5874" t="s">
        <v>31</v>
      </c>
      <c r="R5874" t="s">
        <v>31</v>
      </c>
      <c r="S5874" s="7">
        <v>0</v>
      </c>
      <c r="T5874" t="s">
        <v>335</v>
      </c>
      <c r="U5874" t="s">
        <v>27</v>
      </c>
      <c r="V5874" t="s">
        <v>33</v>
      </c>
      <c r="W5874" t="s">
        <v>5803</v>
      </c>
      <c r="X5874" t="s">
        <v>34</v>
      </c>
      <c r="Y5874" t="s">
        <v>32</v>
      </c>
      <c r="Z5874" s="9">
        <v>0</v>
      </c>
      <c r="AA5874" t="s">
        <v>32</v>
      </c>
      <c r="AB5874" t="s">
        <v>32</v>
      </c>
      <c r="AC5874" t="str">
        <f>VLOOKUP(A5874,[1]Sheet1!$A:$A,1,0)</f>
        <v>04170700010676苏州宏升包装制品有限公司</v>
      </c>
    </row>
    <row r="5875" spans="1:29" x14ac:dyDescent="0.35">
      <c r="A5875" t="str">
        <f t="shared" si="91"/>
        <v>04170700010677苏州宏升包装制品有限公司</v>
      </c>
      <c r="B5875" t="s">
        <v>6660</v>
      </c>
      <c r="C5875" t="s">
        <v>6661</v>
      </c>
      <c r="D5875" t="s">
        <v>380</v>
      </c>
      <c r="E5875" t="s">
        <v>381</v>
      </c>
      <c r="F5875" s="4">
        <v>0.11</v>
      </c>
      <c r="G5875" s="5">
        <v>0.11</v>
      </c>
      <c r="H5875" s="7">
        <v>1</v>
      </c>
      <c r="I5875" t="s">
        <v>36</v>
      </c>
      <c r="J5875" t="s">
        <v>28</v>
      </c>
      <c r="K5875" t="s">
        <v>36</v>
      </c>
      <c r="L5875" t="s">
        <v>29</v>
      </c>
      <c r="M5875" t="s">
        <v>2142</v>
      </c>
      <c r="N5875" s="8">
        <v>45537</v>
      </c>
      <c r="O5875" s="8">
        <v>45901</v>
      </c>
      <c r="P5875" s="8">
        <v>45581</v>
      </c>
      <c r="Q5875" t="s">
        <v>31</v>
      </c>
      <c r="R5875" t="s">
        <v>31</v>
      </c>
      <c r="S5875" s="7">
        <v>0</v>
      </c>
      <c r="T5875" t="s">
        <v>335</v>
      </c>
      <c r="U5875" t="s">
        <v>27</v>
      </c>
      <c r="V5875" t="s">
        <v>33</v>
      </c>
      <c r="W5875" t="s">
        <v>6662</v>
      </c>
      <c r="X5875" t="s">
        <v>34</v>
      </c>
      <c r="Y5875" t="s">
        <v>32</v>
      </c>
      <c r="Z5875" s="9">
        <v>0</v>
      </c>
      <c r="AA5875" t="s">
        <v>32</v>
      </c>
      <c r="AB5875" t="s">
        <v>32</v>
      </c>
      <c r="AC5875" t="str">
        <f>VLOOKUP(A5875,[1]Sheet1!$A:$A,1,0)</f>
        <v>04170700010677苏州宏升包装制品有限公司</v>
      </c>
    </row>
    <row r="5876" spans="1:29" x14ac:dyDescent="0.35">
      <c r="A5876" t="str">
        <f t="shared" si="91"/>
        <v>04170700010678苏州宏升包装制品有限公司</v>
      </c>
      <c r="B5876" t="s">
        <v>6663</v>
      </c>
      <c r="C5876" t="s">
        <v>6664</v>
      </c>
      <c r="D5876" t="s">
        <v>380</v>
      </c>
      <c r="E5876" t="s">
        <v>381</v>
      </c>
      <c r="F5876" s="4">
        <v>0.17</v>
      </c>
      <c r="G5876" s="5">
        <v>0.17</v>
      </c>
      <c r="H5876" s="7">
        <v>1</v>
      </c>
      <c r="I5876" t="s">
        <v>36</v>
      </c>
      <c r="J5876" t="s">
        <v>28</v>
      </c>
      <c r="K5876" t="s">
        <v>36</v>
      </c>
      <c r="L5876" t="s">
        <v>29</v>
      </c>
      <c r="M5876" t="s">
        <v>2142</v>
      </c>
      <c r="N5876" s="8">
        <v>45537</v>
      </c>
      <c r="O5876" s="8">
        <v>45901</v>
      </c>
      <c r="P5876" s="8">
        <v>45581</v>
      </c>
      <c r="Q5876" t="s">
        <v>31</v>
      </c>
      <c r="R5876" t="s">
        <v>31</v>
      </c>
      <c r="S5876" s="7">
        <v>0</v>
      </c>
      <c r="T5876" t="s">
        <v>335</v>
      </c>
      <c r="U5876" t="s">
        <v>27</v>
      </c>
      <c r="V5876" t="s">
        <v>33</v>
      </c>
      <c r="W5876" t="s">
        <v>6665</v>
      </c>
      <c r="X5876" t="s">
        <v>34</v>
      </c>
      <c r="Y5876" t="s">
        <v>32</v>
      </c>
      <c r="Z5876" s="9">
        <v>0</v>
      </c>
      <c r="AA5876" t="s">
        <v>32</v>
      </c>
      <c r="AB5876" t="s">
        <v>32</v>
      </c>
      <c r="AC5876" t="str">
        <f>VLOOKUP(A5876,[1]Sheet1!$A:$A,1,0)</f>
        <v>04170700010678苏州宏升包装制品有限公司</v>
      </c>
    </row>
    <row r="5877" spans="1:29" x14ac:dyDescent="0.35">
      <c r="A5877" t="str">
        <f t="shared" si="91"/>
        <v>04170700010752苏州宏升包装制品有限公司</v>
      </c>
      <c r="B5877" t="s">
        <v>9789</v>
      </c>
      <c r="C5877" t="s">
        <v>9790</v>
      </c>
      <c r="D5877" t="s">
        <v>380</v>
      </c>
      <c r="E5877" t="s">
        <v>381</v>
      </c>
      <c r="F5877" s="4">
        <v>0.01</v>
      </c>
      <c r="G5877" s="5">
        <v>0.01</v>
      </c>
      <c r="H5877" s="7">
        <v>1</v>
      </c>
      <c r="I5877" t="s">
        <v>36</v>
      </c>
      <c r="J5877" t="s">
        <v>28</v>
      </c>
      <c r="K5877" t="s">
        <v>36</v>
      </c>
      <c r="L5877" t="s">
        <v>29</v>
      </c>
      <c r="M5877" t="s">
        <v>5311</v>
      </c>
      <c r="N5877" s="8">
        <v>45627</v>
      </c>
      <c r="O5877" s="8">
        <v>45991</v>
      </c>
      <c r="P5877" s="8">
        <v>45652</v>
      </c>
      <c r="Q5877" t="s">
        <v>31</v>
      </c>
      <c r="R5877" t="s">
        <v>31</v>
      </c>
      <c r="S5877" s="7">
        <v>0</v>
      </c>
      <c r="T5877" t="s">
        <v>335</v>
      </c>
      <c r="U5877" t="s">
        <v>27</v>
      </c>
      <c r="V5877" t="s">
        <v>33</v>
      </c>
      <c r="W5877" t="s">
        <v>9791</v>
      </c>
      <c r="X5877" t="s">
        <v>34</v>
      </c>
      <c r="Y5877" t="s">
        <v>32</v>
      </c>
      <c r="Z5877" s="9">
        <v>0</v>
      </c>
      <c r="AA5877" t="s">
        <v>32</v>
      </c>
      <c r="AB5877" t="s">
        <v>32</v>
      </c>
      <c r="AC5877" t="str">
        <f>VLOOKUP(A5877,[1]Sheet1!$A:$A,1,0)</f>
        <v>04170700010752苏州宏升包装制品有限公司</v>
      </c>
    </row>
    <row r="5878" spans="1:29" x14ac:dyDescent="0.35">
      <c r="A5878" t="str">
        <f t="shared" si="91"/>
        <v>04170700010753苏州宏升包装制品有限公司</v>
      </c>
      <c r="B5878" t="s">
        <v>5309</v>
      </c>
      <c r="C5878" t="s">
        <v>5310</v>
      </c>
      <c r="D5878" t="s">
        <v>380</v>
      </c>
      <c r="E5878" t="s">
        <v>381</v>
      </c>
      <c r="F5878" s="4">
        <v>0.21</v>
      </c>
      <c r="G5878" s="5">
        <v>0.21</v>
      </c>
      <c r="H5878" s="7">
        <v>1</v>
      </c>
      <c r="I5878" t="s">
        <v>36</v>
      </c>
      <c r="J5878" t="s">
        <v>28</v>
      </c>
      <c r="K5878" t="s">
        <v>36</v>
      </c>
      <c r="L5878" t="s">
        <v>29</v>
      </c>
      <c r="M5878" t="s">
        <v>5311</v>
      </c>
      <c r="N5878" s="8">
        <v>45474</v>
      </c>
      <c r="O5878" s="8">
        <v>45838</v>
      </c>
      <c r="P5878" s="8">
        <v>45517</v>
      </c>
      <c r="Q5878" t="s">
        <v>31</v>
      </c>
      <c r="R5878" t="s">
        <v>31</v>
      </c>
      <c r="S5878" s="7">
        <v>0</v>
      </c>
      <c r="T5878" t="s">
        <v>335</v>
      </c>
      <c r="U5878" t="s">
        <v>27</v>
      </c>
      <c r="V5878" t="s">
        <v>33</v>
      </c>
      <c r="W5878" t="s">
        <v>5312</v>
      </c>
      <c r="X5878" t="s">
        <v>34</v>
      </c>
      <c r="Y5878" t="s">
        <v>32</v>
      </c>
      <c r="Z5878" s="9">
        <v>0</v>
      </c>
      <c r="AA5878" t="s">
        <v>32</v>
      </c>
      <c r="AB5878" t="s">
        <v>32</v>
      </c>
      <c r="AC5878" t="str">
        <f>VLOOKUP(A5878,[1]Sheet1!$A:$A,1,0)</f>
        <v>04170700010753苏州宏升包装制品有限公司</v>
      </c>
    </row>
    <row r="5879" spans="1:29" x14ac:dyDescent="0.35">
      <c r="A5879" t="str">
        <f t="shared" si="91"/>
        <v>04170700010754苏州宏升包装制品有限公司</v>
      </c>
      <c r="B5879" t="s">
        <v>9792</v>
      </c>
      <c r="C5879" t="s">
        <v>9793</v>
      </c>
      <c r="D5879" t="s">
        <v>380</v>
      </c>
      <c r="E5879" t="s">
        <v>381</v>
      </c>
      <c r="F5879" s="4">
        <v>0.06</v>
      </c>
      <c r="G5879" s="5">
        <v>0.06</v>
      </c>
      <c r="H5879" s="7">
        <v>1</v>
      </c>
      <c r="I5879" t="s">
        <v>36</v>
      </c>
      <c r="J5879" t="s">
        <v>28</v>
      </c>
      <c r="K5879" t="s">
        <v>36</v>
      </c>
      <c r="L5879" t="s">
        <v>29</v>
      </c>
      <c r="M5879" t="s">
        <v>5311</v>
      </c>
      <c r="N5879" s="8">
        <v>45627</v>
      </c>
      <c r="O5879" s="8">
        <v>45991</v>
      </c>
      <c r="P5879" s="8">
        <v>45652</v>
      </c>
      <c r="Q5879" t="s">
        <v>31</v>
      </c>
      <c r="R5879" t="s">
        <v>31</v>
      </c>
      <c r="S5879" s="7">
        <v>0</v>
      </c>
      <c r="T5879" t="s">
        <v>335</v>
      </c>
      <c r="U5879" t="s">
        <v>27</v>
      </c>
      <c r="V5879" t="s">
        <v>33</v>
      </c>
      <c r="W5879" t="s">
        <v>9794</v>
      </c>
      <c r="X5879" t="s">
        <v>34</v>
      </c>
      <c r="Y5879" t="s">
        <v>32</v>
      </c>
      <c r="Z5879" s="9">
        <v>0</v>
      </c>
      <c r="AA5879" t="s">
        <v>32</v>
      </c>
      <c r="AB5879" t="s">
        <v>32</v>
      </c>
      <c r="AC5879" t="str">
        <f>VLOOKUP(A5879,[1]Sheet1!$A:$A,1,0)</f>
        <v>04170700010754苏州宏升包装制品有限公司</v>
      </c>
    </row>
    <row r="5880" spans="1:29" x14ac:dyDescent="0.35">
      <c r="A5880" t="str">
        <f t="shared" si="91"/>
        <v>04170700010755苏州宏升包装制品有限公司</v>
      </c>
      <c r="B5880" t="s">
        <v>5313</v>
      </c>
      <c r="C5880" t="s">
        <v>5314</v>
      </c>
      <c r="D5880" t="s">
        <v>380</v>
      </c>
      <c r="E5880" t="s">
        <v>381</v>
      </c>
      <c r="F5880" s="4">
        <v>0.24</v>
      </c>
      <c r="G5880" s="5">
        <v>0.24</v>
      </c>
      <c r="H5880" s="7">
        <v>1</v>
      </c>
      <c r="I5880" t="s">
        <v>36</v>
      </c>
      <c r="J5880" t="s">
        <v>28</v>
      </c>
      <c r="K5880" t="s">
        <v>36</v>
      </c>
      <c r="L5880" t="s">
        <v>29</v>
      </c>
      <c r="M5880" t="s">
        <v>5311</v>
      </c>
      <c r="N5880" s="8">
        <v>45474</v>
      </c>
      <c r="O5880" s="8">
        <v>45838</v>
      </c>
      <c r="P5880" s="8">
        <v>45517</v>
      </c>
      <c r="Q5880" t="s">
        <v>31</v>
      </c>
      <c r="R5880" t="s">
        <v>31</v>
      </c>
      <c r="S5880" s="7">
        <v>0</v>
      </c>
      <c r="T5880" t="s">
        <v>335</v>
      </c>
      <c r="U5880" t="s">
        <v>27</v>
      </c>
      <c r="V5880" t="s">
        <v>33</v>
      </c>
      <c r="W5880" t="s">
        <v>5315</v>
      </c>
      <c r="X5880" t="s">
        <v>34</v>
      </c>
      <c r="Y5880" t="s">
        <v>32</v>
      </c>
      <c r="Z5880" s="9">
        <v>0</v>
      </c>
      <c r="AA5880" t="s">
        <v>32</v>
      </c>
      <c r="AB5880" t="s">
        <v>32</v>
      </c>
      <c r="AC5880" t="str">
        <f>VLOOKUP(A5880,[1]Sheet1!$A:$A,1,0)</f>
        <v>04170700010755苏州宏升包装制品有限公司</v>
      </c>
    </row>
    <row r="5881" spans="1:29" x14ac:dyDescent="0.35">
      <c r="A5881" t="str">
        <f t="shared" si="91"/>
        <v>04170700010756苏州宏升包装制品有限公司</v>
      </c>
      <c r="B5881" t="s">
        <v>5316</v>
      </c>
      <c r="C5881" t="s">
        <v>5317</v>
      </c>
      <c r="D5881" t="s">
        <v>380</v>
      </c>
      <c r="E5881" t="s">
        <v>381</v>
      </c>
      <c r="F5881" s="4">
        <v>0.11</v>
      </c>
      <c r="G5881" s="5">
        <v>0.11</v>
      </c>
      <c r="H5881" s="7">
        <v>1</v>
      </c>
      <c r="I5881" t="s">
        <v>36</v>
      </c>
      <c r="J5881" t="s">
        <v>28</v>
      </c>
      <c r="K5881" t="s">
        <v>36</v>
      </c>
      <c r="L5881" t="s">
        <v>29</v>
      </c>
      <c r="M5881" t="s">
        <v>5311</v>
      </c>
      <c r="N5881" s="8">
        <v>45474</v>
      </c>
      <c r="O5881" s="8">
        <v>45838</v>
      </c>
      <c r="P5881" s="8">
        <v>45517</v>
      </c>
      <c r="Q5881" t="s">
        <v>31</v>
      </c>
      <c r="R5881" t="s">
        <v>31</v>
      </c>
      <c r="S5881" s="7">
        <v>0</v>
      </c>
      <c r="T5881" t="s">
        <v>335</v>
      </c>
      <c r="U5881" t="s">
        <v>27</v>
      </c>
      <c r="V5881" t="s">
        <v>33</v>
      </c>
      <c r="W5881" t="s">
        <v>5318</v>
      </c>
      <c r="X5881" t="s">
        <v>34</v>
      </c>
      <c r="Y5881" t="s">
        <v>32</v>
      </c>
      <c r="Z5881" s="9">
        <v>0</v>
      </c>
      <c r="AA5881" t="s">
        <v>32</v>
      </c>
      <c r="AB5881" t="s">
        <v>32</v>
      </c>
      <c r="AC5881" t="str">
        <f>VLOOKUP(A5881,[1]Sheet1!$A:$A,1,0)</f>
        <v>04170700010756苏州宏升包装制品有限公司</v>
      </c>
    </row>
    <row r="5882" spans="1:29" x14ac:dyDescent="0.35">
      <c r="A5882" t="str">
        <f t="shared" si="91"/>
        <v>04170700010765苏州宏升包装制品有限公司</v>
      </c>
      <c r="B5882" t="s">
        <v>13203</v>
      </c>
      <c r="C5882" t="s">
        <v>13204</v>
      </c>
      <c r="D5882" t="s">
        <v>380</v>
      </c>
      <c r="E5882" t="s">
        <v>381</v>
      </c>
      <c r="F5882" s="4">
        <v>0.1</v>
      </c>
      <c r="G5882" s="5">
        <v>0.1</v>
      </c>
      <c r="H5882" s="7">
        <v>1</v>
      </c>
      <c r="I5882" t="s">
        <v>36</v>
      </c>
      <c r="J5882" t="s">
        <v>28</v>
      </c>
      <c r="K5882" t="s">
        <v>36</v>
      </c>
      <c r="L5882" t="s">
        <v>29</v>
      </c>
      <c r="M5882" t="s">
        <v>157</v>
      </c>
      <c r="N5882" s="8">
        <v>45659</v>
      </c>
      <c r="O5882" s="8">
        <v>46023</v>
      </c>
      <c r="P5882" s="8">
        <v>45671</v>
      </c>
      <c r="Q5882" t="s">
        <v>31</v>
      </c>
      <c r="R5882" t="s">
        <v>31</v>
      </c>
      <c r="S5882" s="7">
        <v>0</v>
      </c>
      <c r="T5882" t="s">
        <v>335</v>
      </c>
      <c r="U5882" t="s">
        <v>27</v>
      </c>
      <c r="V5882" t="s">
        <v>33</v>
      </c>
      <c r="W5882" t="s">
        <v>13205</v>
      </c>
      <c r="X5882" t="s">
        <v>34</v>
      </c>
      <c r="Y5882" t="s">
        <v>32</v>
      </c>
      <c r="Z5882" s="9">
        <v>0</v>
      </c>
      <c r="AA5882" t="s">
        <v>32</v>
      </c>
      <c r="AB5882" t="s">
        <v>32</v>
      </c>
      <c r="AC5882" t="str">
        <f>VLOOKUP(A5882,[1]Sheet1!$A:$A,1,0)</f>
        <v>04170700010765苏州宏升包装制品有限公司</v>
      </c>
    </row>
    <row r="5883" spans="1:29" x14ac:dyDescent="0.35">
      <c r="A5883" t="str">
        <f t="shared" si="91"/>
        <v>04170700010766苏州宏升包装制品有限公司</v>
      </c>
      <c r="B5883" t="s">
        <v>13206</v>
      </c>
      <c r="C5883" t="s">
        <v>13207</v>
      </c>
      <c r="D5883" t="s">
        <v>380</v>
      </c>
      <c r="E5883" t="s">
        <v>381</v>
      </c>
      <c r="F5883" s="4">
        <v>0.16</v>
      </c>
      <c r="G5883" s="5">
        <v>0.16</v>
      </c>
      <c r="H5883" s="7">
        <v>1</v>
      </c>
      <c r="I5883" t="s">
        <v>36</v>
      </c>
      <c r="J5883" t="s">
        <v>28</v>
      </c>
      <c r="K5883" t="s">
        <v>36</v>
      </c>
      <c r="L5883" t="s">
        <v>29</v>
      </c>
      <c r="M5883" t="s">
        <v>157</v>
      </c>
      <c r="N5883" s="8">
        <v>45659</v>
      </c>
      <c r="O5883" s="8">
        <v>46023</v>
      </c>
      <c r="P5883" s="8">
        <v>45671</v>
      </c>
      <c r="Q5883" t="s">
        <v>31</v>
      </c>
      <c r="R5883" t="s">
        <v>31</v>
      </c>
      <c r="S5883" s="7">
        <v>0</v>
      </c>
      <c r="T5883" t="s">
        <v>335</v>
      </c>
      <c r="U5883" t="s">
        <v>27</v>
      </c>
      <c r="V5883" t="s">
        <v>33</v>
      </c>
      <c r="W5883" t="s">
        <v>13208</v>
      </c>
      <c r="X5883" t="s">
        <v>34</v>
      </c>
      <c r="Y5883" t="s">
        <v>32</v>
      </c>
      <c r="Z5883" s="9">
        <v>0</v>
      </c>
      <c r="AA5883" t="s">
        <v>32</v>
      </c>
      <c r="AB5883" t="s">
        <v>32</v>
      </c>
      <c r="AC5883" t="str">
        <f>VLOOKUP(A5883,[1]Sheet1!$A:$A,1,0)</f>
        <v>04170700010766苏州宏升包装制品有限公司</v>
      </c>
    </row>
    <row r="5884" spans="1:29" x14ac:dyDescent="0.35">
      <c r="A5884" t="str">
        <f t="shared" si="91"/>
        <v>04170700010807苏州宏升包装制品有限公司</v>
      </c>
      <c r="B5884" t="s">
        <v>9795</v>
      </c>
      <c r="C5884" t="s">
        <v>9796</v>
      </c>
      <c r="D5884" t="s">
        <v>380</v>
      </c>
      <c r="E5884" t="s">
        <v>381</v>
      </c>
      <c r="F5884" s="4">
        <v>0.34</v>
      </c>
      <c r="G5884" s="5">
        <v>0.34</v>
      </c>
      <c r="H5884" s="7">
        <v>1</v>
      </c>
      <c r="I5884" t="s">
        <v>36</v>
      </c>
      <c r="J5884" t="s">
        <v>28</v>
      </c>
      <c r="K5884" t="s">
        <v>36</v>
      </c>
      <c r="L5884" t="s">
        <v>29</v>
      </c>
      <c r="M5884" t="s">
        <v>2450</v>
      </c>
      <c r="N5884" s="8">
        <v>45627</v>
      </c>
      <c r="O5884" s="8">
        <v>45991</v>
      </c>
      <c r="P5884" s="8">
        <v>45652</v>
      </c>
      <c r="Q5884" t="s">
        <v>31</v>
      </c>
      <c r="R5884" t="s">
        <v>31</v>
      </c>
      <c r="S5884" s="7">
        <v>0</v>
      </c>
      <c r="T5884" t="s">
        <v>335</v>
      </c>
      <c r="U5884" t="s">
        <v>27</v>
      </c>
      <c r="V5884" t="s">
        <v>33</v>
      </c>
      <c r="W5884" t="s">
        <v>9797</v>
      </c>
      <c r="X5884" t="s">
        <v>34</v>
      </c>
      <c r="Y5884" t="s">
        <v>32</v>
      </c>
      <c r="Z5884" s="9">
        <v>0</v>
      </c>
      <c r="AA5884" t="s">
        <v>32</v>
      </c>
      <c r="AB5884" t="s">
        <v>32</v>
      </c>
      <c r="AC5884" t="str">
        <f>VLOOKUP(A5884,[1]Sheet1!$A:$A,1,0)</f>
        <v>04170700010807苏州宏升包装制品有限公司</v>
      </c>
    </row>
    <row r="5885" spans="1:29" x14ac:dyDescent="0.35">
      <c r="A5885" t="str">
        <f t="shared" si="91"/>
        <v>04170700010908苏州宏升包装制品有限公司</v>
      </c>
      <c r="B5885" t="s">
        <v>10223</v>
      </c>
      <c r="C5885" t="s">
        <v>10224</v>
      </c>
      <c r="D5885" t="s">
        <v>380</v>
      </c>
      <c r="E5885" t="s">
        <v>381</v>
      </c>
      <c r="F5885" s="4">
        <v>0.15</v>
      </c>
      <c r="G5885" s="5">
        <v>0.15</v>
      </c>
      <c r="H5885" s="7">
        <v>1</v>
      </c>
      <c r="I5885" t="s">
        <v>36</v>
      </c>
      <c r="J5885" t="s">
        <v>28</v>
      </c>
      <c r="K5885" t="s">
        <v>36</v>
      </c>
      <c r="L5885" t="s">
        <v>29</v>
      </c>
      <c r="M5885" t="s">
        <v>119</v>
      </c>
      <c r="N5885" s="8">
        <v>45628</v>
      </c>
      <c r="O5885" s="8">
        <v>45992</v>
      </c>
      <c r="P5885" s="8">
        <v>45638</v>
      </c>
      <c r="Q5885" t="s">
        <v>31</v>
      </c>
      <c r="R5885" t="s">
        <v>31</v>
      </c>
      <c r="S5885" s="7">
        <v>0</v>
      </c>
      <c r="T5885" t="s">
        <v>335</v>
      </c>
      <c r="U5885" t="s">
        <v>27</v>
      </c>
      <c r="V5885" t="s">
        <v>33</v>
      </c>
      <c r="W5885" t="s">
        <v>10225</v>
      </c>
      <c r="X5885" t="s">
        <v>34</v>
      </c>
      <c r="Y5885" t="s">
        <v>32</v>
      </c>
      <c r="Z5885" s="9">
        <v>0</v>
      </c>
      <c r="AA5885" t="s">
        <v>32</v>
      </c>
      <c r="AB5885" t="s">
        <v>32</v>
      </c>
      <c r="AC5885" t="str">
        <f>VLOOKUP(A5885,[1]Sheet1!$A:$A,1,0)</f>
        <v>04170700010908苏州宏升包装制品有限公司</v>
      </c>
    </row>
    <row r="5886" spans="1:29" x14ac:dyDescent="0.35">
      <c r="A5886" t="str">
        <f t="shared" si="91"/>
        <v>04170700010909苏州宏升包装制品有限公司</v>
      </c>
      <c r="B5886" t="s">
        <v>10226</v>
      </c>
      <c r="C5886" t="s">
        <v>10227</v>
      </c>
      <c r="D5886" t="s">
        <v>380</v>
      </c>
      <c r="E5886" t="s">
        <v>381</v>
      </c>
      <c r="F5886" s="4">
        <v>0.11</v>
      </c>
      <c r="G5886" s="5">
        <v>0.11</v>
      </c>
      <c r="H5886" s="7">
        <v>1</v>
      </c>
      <c r="I5886" t="s">
        <v>36</v>
      </c>
      <c r="J5886" t="s">
        <v>28</v>
      </c>
      <c r="K5886" t="s">
        <v>36</v>
      </c>
      <c r="L5886" t="s">
        <v>29</v>
      </c>
      <c r="M5886" t="s">
        <v>119</v>
      </c>
      <c r="N5886" s="8">
        <v>45628</v>
      </c>
      <c r="O5886" s="8">
        <v>45992</v>
      </c>
      <c r="P5886" s="8">
        <v>45639</v>
      </c>
      <c r="Q5886" t="s">
        <v>31</v>
      </c>
      <c r="R5886" t="s">
        <v>31</v>
      </c>
      <c r="S5886" s="7">
        <v>0</v>
      </c>
      <c r="T5886" t="s">
        <v>335</v>
      </c>
      <c r="U5886" t="s">
        <v>27</v>
      </c>
      <c r="V5886" t="s">
        <v>33</v>
      </c>
      <c r="W5886" t="s">
        <v>10228</v>
      </c>
      <c r="X5886" t="s">
        <v>34</v>
      </c>
      <c r="Y5886" t="s">
        <v>32</v>
      </c>
      <c r="Z5886" s="9">
        <v>0</v>
      </c>
      <c r="AA5886" t="s">
        <v>32</v>
      </c>
      <c r="AB5886" t="s">
        <v>32</v>
      </c>
      <c r="AC5886" t="str">
        <f>VLOOKUP(A5886,[1]Sheet1!$A:$A,1,0)</f>
        <v>04170700010909苏州宏升包装制品有限公司</v>
      </c>
    </row>
    <row r="5887" spans="1:29" x14ac:dyDescent="0.35">
      <c r="A5887" t="str">
        <f t="shared" si="91"/>
        <v>04170700010916苏州宏升包装制品有限公司</v>
      </c>
      <c r="B5887" t="s">
        <v>6041</v>
      </c>
      <c r="C5887" t="s">
        <v>6042</v>
      </c>
      <c r="D5887" t="s">
        <v>380</v>
      </c>
      <c r="E5887" t="s">
        <v>381</v>
      </c>
      <c r="F5887" s="4">
        <v>0.08</v>
      </c>
      <c r="G5887" s="5">
        <v>0.08</v>
      </c>
      <c r="H5887" s="7">
        <v>1</v>
      </c>
      <c r="I5887" t="s">
        <v>36</v>
      </c>
      <c r="J5887" t="s">
        <v>28</v>
      </c>
      <c r="K5887" t="s">
        <v>36</v>
      </c>
      <c r="L5887" t="s">
        <v>29</v>
      </c>
      <c r="M5887" t="s">
        <v>1072</v>
      </c>
      <c r="N5887" s="8">
        <v>45519</v>
      </c>
      <c r="O5887" s="8">
        <v>45883</v>
      </c>
      <c r="P5887" s="8">
        <v>45530</v>
      </c>
      <c r="Q5887" t="s">
        <v>31</v>
      </c>
      <c r="R5887" t="s">
        <v>31</v>
      </c>
      <c r="S5887" s="7">
        <v>0</v>
      </c>
      <c r="T5887" t="s">
        <v>335</v>
      </c>
      <c r="U5887" t="s">
        <v>27</v>
      </c>
      <c r="V5887" t="s">
        <v>33</v>
      </c>
      <c r="W5887" t="s">
        <v>6043</v>
      </c>
      <c r="X5887" t="s">
        <v>34</v>
      </c>
      <c r="Y5887" t="s">
        <v>32</v>
      </c>
      <c r="Z5887" s="9">
        <v>0</v>
      </c>
      <c r="AA5887" t="s">
        <v>32</v>
      </c>
      <c r="AB5887" t="s">
        <v>32</v>
      </c>
      <c r="AC5887" t="str">
        <f>VLOOKUP(A5887,[1]Sheet1!$A:$A,1,0)</f>
        <v>04170700010916苏州宏升包装制品有限公司</v>
      </c>
    </row>
    <row r="5888" spans="1:29" x14ac:dyDescent="0.35">
      <c r="A5888" t="str">
        <f t="shared" si="91"/>
        <v>04170700010917苏州宏升包装制品有限公司</v>
      </c>
      <c r="B5888" t="s">
        <v>6044</v>
      </c>
      <c r="C5888" t="s">
        <v>6045</v>
      </c>
      <c r="D5888" t="s">
        <v>380</v>
      </c>
      <c r="E5888" t="s">
        <v>381</v>
      </c>
      <c r="F5888" s="4">
        <v>0.14000000000000001</v>
      </c>
      <c r="G5888" s="5">
        <v>0.14000000000000001</v>
      </c>
      <c r="H5888" s="7">
        <v>1</v>
      </c>
      <c r="I5888" t="s">
        <v>36</v>
      </c>
      <c r="J5888" t="s">
        <v>28</v>
      </c>
      <c r="K5888" t="s">
        <v>36</v>
      </c>
      <c r="L5888" t="s">
        <v>29</v>
      </c>
      <c r="M5888" t="s">
        <v>1072</v>
      </c>
      <c r="N5888" s="8">
        <v>45519</v>
      </c>
      <c r="O5888" s="8">
        <v>45883</v>
      </c>
      <c r="P5888" s="8">
        <v>45616</v>
      </c>
      <c r="Q5888" t="s">
        <v>31</v>
      </c>
      <c r="R5888" t="s">
        <v>31</v>
      </c>
      <c r="S5888" s="7">
        <v>0</v>
      </c>
      <c r="T5888" t="s">
        <v>335</v>
      </c>
      <c r="U5888" t="s">
        <v>27</v>
      </c>
      <c r="V5888" t="s">
        <v>33</v>
      </c>
      <c r="W5888" t="s">
        <v>6046</v>
      </c>
      <c r="X5888" t="s">
        <v>34</v>
      </c>
      <c r="Y5888" t="s">
        <v>32</v>
      </c>
      <c r="Z5888" s="9">
        <v>0</v>
      </c>
      <c r="AA5888" t="s">
        <v>32</v>
      </c>
      <c r="AB5888" t="s">
        <v>32</v>
      </c>
      <c r="AC5888" t="str">
        <f>VLOOKUP(A5888,[1]Sheet1!$A:$A,1,0)</f>
        <v>04170700010917苏州宏升包装制品有限公司</v>
      </c>
    </row>
    <row r="5889" spans="1:29" x14ac:dyDescent="0.35">
      <c r="A5889" t="str">
        <f t="shared" si="91"/>
        <v>04170700010918苏州宏升包装制品有限公司</v>
      </c>
      <c r="B5889" t="s">
        <v>5804</v>
      </c>
      <c r="C5889" t="s">
        <v>5805</v>
      </c>
      <c r="D5889" t="s">
        <v>380</v>
      </c>
      <c r="E5889" t="s">
        <v>381</v>
      </c>
      <c r="F5889" s="4">
        <v>0.11</v>
      </c>
      <c r="G5889" s="5">
        <v>0.11</v>
      </c>
      <c r="H5889" s="7">
        <v>1</v>
      </c>
      <c r="I5889" t="s">
        <v>36</v>
      </c>
      <c r="J5889" t="s">
        <v>28</v>
      </c>
      <c r="K5889" t="s">
        <v>36</v>
      </c>
      <c r="L5889" t="s">
        <v>29</v>
      </c>
      <c r="M5889" t="s">
        <v>1072</v>
      </c>
      <c r="N5889" s="8">
        <v>45567</v>
      </c>
      <c r="O5889" s="8">
        <v>45931</v>
      </c>
      <c r="P5889" s="8">
        <v>45617</v>
      </c>
      <c r="Q5889" t="s">
        <v>31</v>
      </c>
      <c r="R5889" t="s">
        <v>31</v>
      </c>
      <c r="S5889" s="7">
        <v>0</v>
      </c>
      <c r="T5889" t="s">
        <v>335</v>
      </c>
      <c r="U5889" t="s">
        <v>27</v>
      </c>
      <c r="V5889" t="s">
        <v>33</v>
      </c>
      <c r="W5889" t="s">
        <v>7294</v>
      </c>
      <c r="X5889" t="s">
        <v>34</v>
      </c>
      <c r="Y5889" t="s">
        <v>32</v>
      </c>
      <c r="Z5889" s="9">
        <v>0</v>
      </c>
      <c r="AA5889" t="s">
        <v>32</v>
      </c>
      <c r="AB5889" t="s">
        <v>32</v>
      </c>
      <c r="AC5889" t="str">
        <f>VLOOKUP(A5889,[1]Sheet1!$A:$A,1,0)</f>
        <v>04170700010918苏州宏升包装制品有限公司</v>
      </c>
    </row>
    <row r="5890" spans="1:29" x14ac:dyDescent="0.35">
      <c r="A5890" t="str">
        <f t="shared" ref="A5890:A5953" si="92">B5890&amp;E5890</f>
        <v>04170700010918深圳长城开发苏州电子有限公司</v>
      </c>
      <c r="B5890" t="s">
        <v>5804</v>
      </c>
      <c r="C5890" t="s">
        <v>5805</v>
      </c>
      <c r="D5890" t="s">
        <v>5779</v>
      </c>
      <c r="E5890" t="s">
        <v>5780</v>
      </c>
      <c r="F5890" s="4">
        <v>0.3</v>
      </c>
      <c r="G5890" s="5">
        <v>0.3</v>
      </c>
      <c r="H5890" s="7">
        <v>1</v>
      </c>
      <c r="I5890" t="s">
        <v>36</v>
      </c>
      <c r="J5890" t="s">
        <v>28</v>
      </c>
      <c r="K5890" t="s">
        <v>36</v>
      </c>
      <c r="L5890" t="s">
        <v>29</v>
      </c>
      <c r="M5890" t="s">
        <v>1072</v>
      </c>
      <c r="N5890" s="8">
        <v>45505</v>
      </c>
      <c r="O5890" s="8">
        <v>45869</v>
      </c>
      <c r="P5890" s="8">
        <v>45531</v>
      </c>
      <c r="Q5890" t="s">
        <v>31</v>
      </c>
      <c r="R5890" t="s">
        <v>26</v>
      </c>
      <c r="S5890" s="7">
        <v>0</v>
      </c>
      <c r="T5890" t="s">
        <v>335</v>
      </c>
      <c r="U5890" t="s">
        <v>27</v>
      </c>
      <c r="V5890" t="s">
        <v>33</v>
      </c>
      <c r="W5890" t="s">
        <v>5806</v>
      </c>
      <c r="X5890" t="s">
        <v>34</v>
      </c>
      <c r="Y5890" t="s">
        <v>32</v>
      </c>
      <c r="Z5890" s="9">
        <v>0</v>
      </c>
      <c r="AA5890" t="s">
        <v>32</v>
      </c>
      <c r="AB5890" t="s">
        <v>32</v>
      </c>
      <c r="AC5890" t="str">
        <f>VLOOKUP(A5890,[1]Sheet1!$A:$A,1,0)</f>
        <v>04170700010918深圳长城开发苏州电子有限公司</v>
      </c>
    </row>
    <row r="5891" spans="1:29" x14ac:dyDescent="0.35">
      <c r="A5891" t="str">
        <f t="shared" si="92"/>
        <v>04170700010919苏州宏升包装制品有限公司</v>
      </c>
      <c r="B5891" t="s">
        <v>5807</v>
      </c>
      <c r="C5891" t="s">
        <v>5808</v>
      </c>
      <c r="D5891" t="s">
        <v>380</v>
      </c>
      <c r="E5891" t="s">
        <v>381</v>
      </c>
      <c r="F5891" s="4">
        <v>0.11</v>
      </c>
      <c r="G5891" s="5">
        <v>0.11</v>
      </c>
      <c r="H5891" s="7">
        <v>1</v>
      </c>
      <c r="I5891" t="s">
        <v>36</v>
      </c>
      <c r="J5891" t="s">
        <v>28</v>
      </c>
      <c r="K5891" t="s">
        <v>36</v>
      </c>
      <c r="L5891" t="s">
        <v>29</v>
      </c>
      <c r="M5891" t="s">
        <v>1072</v>
      </c>
      <c r="N5891" s="8">
        <v>45567</v>
      </c>
      <c r="O5891" s="8">
        <v>45931</v>
      </c>
      <c r="P5891" s="8">
        <v>45617</v>
      </c>
      <c r="Q5891" t="s">
        <v>31</v>
      </c>
      <c r="R5891" t="s">
        <v>31</v>
      </c>
      <c r="S5891" s="7">
        <v>0</v>
      </c>
      <c r="T5891" t="s">
        <v>335</v>
      </c>
      <c r="U5891" t="s">
        <v>27</v>
      </c>
      <c r="V5891" t="s">
        <v>33</v>
      </c>
      <c r="W5891" t="s">
        <v>7295</v>
      </c>
      <c r="X5891" t="s">
        <v>34</v>
      </c>
      <c r="Y5891" t="s">
        <v>32</v>
      </c>
      <c r="Z5891" s="9">
        <v>0</v>
      </c>
      <c r="AA5891" t="s">
        <v>32</v>
      </c>
      <c r="AB5891" t="s">
        <v>32</v>
      </c>
      <c r="AC5891" t="str">
        <f>VLOOKUP(A5891,[1]Sheet1!$A:$A,1,0)</f>
        <v>04170700010919苏州宏升包装制品有限公司</v>
      </c>
    </row>
    <row r="5892" spans="1:29" x14ac:dyDescent="0.35">
      <c r="A5892" t="str">
        <f t="shared" si="92"/>
        <v>04170700010919深圳长城开发苏州电子有限公司</v>
      </c>
      <c r="B5892" t="s">
        <v>5807</v>
      </c>
      <c r="C5892" t="s">
        <v>5808</v>
      </c>
      <c r="D5892" t="s">
        <v>5779</v>
      </c>
      <c r="E5892" t="s">
        <v>5780</v>
      </c>
      <c r="F5892" s="4">
        <v>0.28000000000000003</v>
      </c>
      <c r="G5892" s="5">
        <v>0.28000000000000003</v>
      </c>
      <c r="H5892" s="7">
        <v>1</v>
      </c>
      <c r="I5892" t="s">
        <v>36</v>
      </c>
      <c r="J5892" t="s">
        <v>28</v>
      </c>
      <c r="K5892" t="s">
        <v>36</v>
      </c>
      <c r="L5892" t="s">
        <v>29</v>
      </c>
      <c r="M5892" t="s">
        <v>1072</v>
      </c>
      <c r="N5892" s="8">
        <v>45505</v>
      </c>
      <c r="O5892" s="8">
        <v>45869</v>
      </c>
      <c r="P5892" s="8">
        <v>45616</v>
      </c>
      <c r="Q5892" t="s">
        <v>31</v>
      </c>
      <c r="R5892" t="s">
        <v>31</v>
      </c>
      <c r="S5892" s="7">
        <v>0</v>
      </c>
      <c r="T5892" t="s">
        <v>335</v>
      </c>
      <c r="U5892" t="s">
        <v>27</v>
      </c>
      <c r="V5892" t="s">
        <v>33</v>
      </c>
      <c r="W5892" t="s">
        <v>5809</v>
      </c>
      <c r="X5892" t="s">
        <v>34</v>
      </c>
      <c r="Y5892" t="s">
        <v>32</v>
      </c>
      <c r="Z5892" s="9">
        <v>0</v>
      </c>
      <c r="AA5892" t="s">
        <v>32</v>
      </c>
      <c r="AB5892" t="s">
        <v>32</v>
      </c>
      <c r="AC5892" t="str">
        <f>VLOOKUP(A5892,[1]Sheet1!$A:$A,1,0)</f>
        <v>04170700010919深圳长城开发苏州电子有限公司</v>
      </c>
    </row>
    <row r="5893" spans="1:29" x14ac:dyDescent="0.35">
      <c r="A5893" t="str">
        <f t="shared" si="92"/>
        <v>04170700010991苏州宏升包装制品有限公司</v>
      </c>
      <c r="B5893" t="s">
        <v>6047</v>
      </c>
      <c r="C5893" t="s">
        <v>6048</v>
      </c>
      <c r="D5893" t="s">
        <v>380</v>
      </c>
      <c r="E5893" t="s">
        <v>381</v>
      </c>
      <c r="F5893" s="4">
        <v>0.09</v>
      </c>
      <c r="G5893" s="5">
        <v>0.09</v>
      </c>
      <c r="H5893" s="7">
        <v>1</v>
      </c>
      <c r="I5893" t="s">
        <v>36</v>
      </c>
      <c r="J5893" t="s">
        <v>28</v>
      </c>
      <c r="K5893" t="s">
        <v>36</v>
      </c>
      <c r="L5893" t="s">
        <v>29</v>
      </c>
      <c r="M5893" t="s">
        <v>6027</v>
      </c>
      <c r="N5893" s="8">
        <v>45519</v>
      </c>
      <c r="O5893" s="8">
        <v>45883</v>
      </c>
      <c r="P5893" s="8">
        <v>45531</v>
      </c>
      <c r="Q5893" t="s">
        <v>31</v>
      </c>
      <c r="R5893" t="s">
        <v>31</v>
      </c>
      <c r="S5893" s="7">
        <v>0</v>
      </c>
      <c r="T5893" t="s">
        <v>335</v>
      </c>
      <c r="U5893" t="s">
        <v>27</v>
      </c>
      <c r="V5893" t="s">
        <v>33</v>
      </c>
      <c r="W5893" t="s">
        <v>6049</v>
      </c>
      <c r="X5893" t="s">
        <v>34</v>
      </c>
      <c r="Y5893" t="s">
        <v>32</v>
      </c>
      <c r="Z5893" s="9">
        <v>0</v>
      </c>
      <c r="AA5893" t="s">
        <v>32</v>
      </c>
      <c r="AB5893" t="s">
        <v>32</v>
      </c>
      <c r="AC5893" t="str">
        <f>VLOOKUP(A5893,[1]Sheet1!$A:$A,1,0)</f>
        <v>04170700010991苏州宏升包装制品有限公司</v>
      </c>
    </row>
    <row r="5894" spans="1:29" x14ac:dyDescent="0.35">
      <c r="A5894" t="str">
        <f t="shared" si="92"/>
        <v>04170700010992苏州宏升包装制品有限公司</v>
      </c>
      <c r="B5894" t="s">
        <v>9798</v>
      </c>
      <c r="C5894" t="s">
        <v>9799</v>
      </c>
      <c r="D5894" t="s">
        <v>380</v>
      </c>
      <c r="E5894" t="s">
        <v>381</v>
      </c>
      <c r="F5894" s="4">
        <v>0.02</v>
      </c>
      <c r="G5894" s="5">
        <v>0.02</v>
      </c>
      <c r="H5894" s="7">
        <v>1</v>
      </c>
      <c r="I5894" t="s">
        <v>36</v>
      </c>
      <c r="J5894" t="s">
        <v>28</v>
      </c>
      <c r="K5894" t="s">
        <v>36</v>
      </c>
      <c r="L5894" t="s">
        <v>29</v>
      </c>
      <c r="M5894" t="s">
        <v>6027</v>
      </c>
      <c r="N5894" s="8">
        <v>45627</v>
      </c>
      <c r="O5894" s="8">
        <v>45991</v>
      </c>
      <c r="P5894" s="8">
        <v>45652</v>
      </c>
      <c r="Q5894" t="s">
        <v>31</v>
      </c>
      <c r="R5894" t="s">
        <v>31</v>
      </c>
      <c r="S5894" s="7">
        <v>0</v>
      </c>
      <c r="T5894" t="s">
        <v>335</v>
      </c>
      <c r="U5894" t="s">
        <v>27</v>
      </c>
      <c r="V5894" t="s">
        <v>33</v>
      </c>
      <c r="W5894" t="s">
        <v>9800</v>
      </c>
      <c r="X5894" t="s">
        <v>34</v>
      </c>
      <c r="Y5894" t="s">
        <v>32</v>
      </c>
      <c r="Z5894" s="9">
        <v>0</v>
      </c>
      <c r="AA5894" t="s">
        <v>32</v>
      </c>
      <c r="AB5894" t="s">
        <v>32</v>
      </c>
      <c r="AC5894" t="str">
        <f>VLOOKUP(A5894,[1]Sheet1!$A:$A,1,0)</f>
        <v>04170700010992苏州宏升包装制品有限公司</v>
      </c>
    </row>
    <row r="5895" spans="1:29" x14ac:dyDescent="0.35">
      <c r="A5895" t="str">
        <f t="shared" si="92"/>
        <v>04170700010995苏州宏升包装制品有限公司</v>
      </c>
      <c r="B5895" t="s">
        <v>6050</v>
      </c>
      <c r="C5895" t="s">
        <v>6051</v>
      </c>
      <c r="D5895" t="s">
        <v>380</v>
      </c>
      <c r="E5895" t="s">
        <v>381</v>
      </c>
      <c r="F5895" s="4">
        <v>0.15</v>
      </c>
      <c r="G5895" s="5">
        <v>0.15</v>
      </c>
      <c r="H5895" s="7">
        <v>1</v>
      </c>
      <c r="I5895" t="s">
        <v>36</v>
      </c>
      <c r="J5895" t="s">
        <v>28</v>
      </c>
      <c r="K5895" t="s">
        <v>36</v>
      </c>
      <c r="L5895" t="s">
        <v>29</v>
      </c>
      <c r="M5895" t="s">
        <v>6027</v>
      </c>
      <c r="N5895" s="8">
        <v>45519</v>
      </c>
      <c r="O5895" s="8">
        <v>45883</v>
      </c>
      <c r="P5895" s="8">
        <v>45531</v>
      </c>
      <c r="Q5895" t="s">
        <v>31</v>
      </c>
      <c r="R5895" t="s">
        <v>31</v>
      </c>
      <c r="S5895" s="7">
        <v>0</v>
      </c>
      <c r="T5895" t="s">
        <v>335</v>
      </c>
      <c r="U5895" t="s">
        <v>27</v>
      </c>
      <c r="V5895" t="s">
        <v>33</v>
      </c>
      <c r="W5895" t="s">
        <v>6052</v>
      </c>
      <c r="X5895" t="s">
        <v>34</v>
      </c>
      <c r="Y5895" t="s">
        <v>32</v>
      </c>
      <c r="Z5895" s="9">
        <v>0</v>
      </c>
      <c r="AA5895" t="s">
        <v>32</v>
      </c>
      <c r="AB5895" t="s">
        <v>32</v>
      </c>
      <c r="AC5895" t="str">
        <f>VLOOKUP(A5895,[1]Sheet1!$A:$A,1,0)</f>
        <v>04170700010995苏州宏升包装制品有限公司</v>
      </c>
    </row>
    <row r="5896" spans="1:29" x14ac:dyDescent="0.35">
      <c r="A5896" t="str">
        <f t="shared" si="92"/>
        <v>04170700010996苏州宏升包装制品有限公司</v>
      </c>
      <c r="B5896" t="s">
        <v>9801</v>
      </c>
      <c r="C5896" t="s">
        <v>9802</v>
      </c>
      <c r="D5896" t="s">
        <v>380</v>
      </c>
      <c r="E5896" t="s">
        <v>381</v>
      </c>
      <c r="F5896" s="4">
        <v>0.02</v>
      </c>
      <c r="G5896" s="5">
        <v>0.02</v>
      </c>
      <c r="H5896" s="7">
        <v>1</v>
      </c>
      <c r="I5896" t="s">
        <v>36</v>
      </c>
      <c r="J5896" t="s">
        <v>28</v>
      </c>
      <c r="K5896" t="s">
        <v>36</v>
      </c>
      <c r="L5896" t="s">
        <v>29</v>
      </c>
      <c r="M5896" t="s">
        <v>6027</v>
      </c>
      <c r="N5896" s="8">
        <v>45627</v>
      </c>
      <c r="O5896" s="8">
        <v>45991</v>
      </c>
      <c r="P5896" s="8">
        <v>45652</v>
      </c>
      <c r="Q5896" t="s">
        <v>31</v>
      </c>
      <c r="R5896" t="s">
        <v>31</v>
      </c>
      <c r="S5896" s="7">
        <v>0</v>
      </c>
      <c r="T5896" t="s">
        <v>335</v>
      </c>
      <c r="U5896" t="s">
        <v>27</v>
      </c>
      <c r="V5896" t="s">
        <v>33</v>
      </c>
      <c r="W5896" t="s">
        <v>9803</v>
      </c>
      <c r="X5896" t="s">
        <v>34</v>
      </c>
      <c r="Y5896" t="s">
        <v>32</v>
      </c>
      <c r="Z5896" s="9">
        <v>0</v>
      </c>
      <c r="AA5896" t="s">
        <v>32</v>
      </c>
      <c r="AB5896" t="s">
        <v>32</v>
      </c>
      <c r="AC5896" t="str">
        <f>VLOOKUP(A5896,[1]Sheet1!$A:$A,1,0)</f>
        <v>04170700010996苏州宏升包装制品有限公司</v>
      </c>
    </row>
    <row r="5897" spans="1:29" x14ac:dyDescent="0.35">
      <c r="A5897" t="str">
        <f t="shared" si="92"/>
        <v>04170700010997苏州宏升包装制品有限公司</v>
      </c>
      <c r="B5897" t="s">
        <v>6053</v>
      </c>
      <c r="C5897" t="s">
        <v>6054</v>
      </c>
      <c r="D5897" t="s">
        <v>380</v>
      </c>
      <c r="E5897" t="s">
        <v>381</v>
      </c>
      <c r="F5897" s="4">
        <v>0.3</v>
      </c>
      <c r="G5897" s="5">
        <v>0.3</v>
      </c>
      <c r="H5897" s="7">
        <v>1</v>
      </c>
      <c r="I5897" t="s">
        <v>36</v>
      </c>
      <c r="J5897" t="s">
        <v>28</v>
      </c>
      <c r="K5897" t="s">
        <v>36</v>
      </c>
      <c r="L5897" t="s">
        <v>29</v>
      </c>
      <c r="M5897" t="s">
        <v>6027</v>
      </c>
      <c r="N5897" s="8">
        <v>45519</v>
      </c>
      <c r="O5897" s="8">
        <v>45883</v>
      </c>
      <c r="P5897" s="8">
        <v>45531</v>
      </c>
      <c r="Q5897" t="s">
        <v>31</v>
      </c>
      <c r="R5897" t="s">
        <v>31</v>
      </c>
      <c r="S5897" s="7">
        <v>0</v>
      </c>
      <c r="T5897" t="s">
        <v>335</v>
      </c>
      <c r="U5897" t="s">
        <v>27</v>
      </c>
      <c r="V5897" t="s">
        <v>33</v>
      </c>
      <c r="W5897" t="s">
        <v>6055</v>
      </c>
      <c r="X5897" t="s">
        <v>34</v>
      </c>
      <c r="Y5897" t="s">
        <v>32</v>
      </c>
      <c r="Z5897" s="9">
        <v>0</v>
      </c>
      <c r="AA5897" t="s">
        <v>32</v>
      </c>
      <c r="AB5897" t="s">
        <v>32</v>
      </c>
      <c r="AC5897" t="str">
        <f>VLOOKUP(A5897,[1]Sheet1!$A:$A,1,0)</f>
        <v>04170700010997苏州宏升包装制品有限公司</v>
      </c>
    </row>
    <row r="5898" spans="1:29" x14ac:dyDescent="0.35">
      <c r="A5898" t="str">
        <f t="shared" si="92"/>
        <v>04170700010998苏州宏升包装制品有限公司</v>
      </c>
      <c r="B5898" t="s">
        <v>9804</v>
      </c>
      <c r="C5898" t="s">
        <v>9805</v>
      </c>
      <c r="D5898" t="s">
        <v>380</v>
      </c>
      <c r="E5898" t="s">
        <v>381</v>
      </c>
      <c r="F5898" s="4">
        <v>0.34</v>
      </c>
      <c r="G5898" s="5">
        <v>0.34</v>
      </c>
      <c r="H5898" s="7">
        <v>1</v>
      </c>
      <c r="I5898" t="s">
        <v>36</v>
      </c>
      <c r="J5898" t="s">
        <v>28</v>
      </c>
      <c r="K5898" t="s">
        <v>36</v>
      </c>
      <c r="L5898" t="s">
        <v>29</v>
      </c>
      <c r="M5898" t="s">
        <v>6027</v>
      </c>
      <c r="N5898" s="8">
        <v>45627</v>
      </c>
      <c r="O5898" s="8">
        <v>45991</v>
      </c>
      <c r="P5898" s="8">
        <v>45652</v>
      </c>
      <c r="Q5898" t="s">
        <v>31</v>
      </c>
      <c r="R5898" t="s">
        <v>31</v>
      </c>
      <c r="S5898" s="7">
        <v>0</v>
      </c>
      <c r="T5898" t="s">
        <v>335</v>
      </c>
      <c r="U5898" t="s">
        <v>27</v>
      </c>
      <c r="V5898" t="s">
        <v>33</v>
      </c>
      <c r="W5898" t="s">
        <v>9806</v>
      </c>
      <c r="X5898" t="s">
        <v>34</v>
      </c>
      <c r="Y5898" t="s">
        <v>32</v>
      </c>
      <c r="Z5898" s="9">
        <v>0</v>
      </c>
      <c r="AA5898" t="s">
        <v>32</v>
      </c>
      <c r="AB5898" t="s">
        <v>32</v>
      </c>
      <c r="AC5898" t="str">
        <f>VLOOKUP(A5898,[1]Sheet1!$A:$A,1,0)</f>
        <v>04170700010998苏州宏升包装制品有限公司</v>
      </c>
    </row>
    <row r="5899" spans="1:29" x14ac:dyDescent="0.35">
      <c r="A5899" t="str">
        <f t="shared" si="92"/>
        <v>04170700010999苏州宏升包装制品有限公司</v>
      </c>
      <c r="B5899" t="s">
        <v>9807</v>
      </c>
      <c r="C5899" t="s">
        <v>9808</v>
      </c>
      <c r="D5899" t="s">
        <v>380</v>
      </c>
      <c r="E5899" t="s">
        <v>381</v>
      </c>
      <c r="F5899" s="4">
        <v>0.09</v>
      </c>
      <c r="G5899" s="5">
        <v>0.09</v>
      </c>
      <c r="H5899" s="7">
        <v>1</v>
      </c>
      <c r="I5899" t="s">
        <v>36</v>
      </c>
      <c r="J5899" t="s">
        <v>28</v>
      </c>
      <c r="K5899" t="s">
        <v>36</v>
      </c>
      <c r="L5899" t="s">
        <v>29</v>
      </c>
      <c r="M5899" t="s">
        <v>6027</v>
      </c>
      <c r="N5899" s="8">
        <v>45627</v>
      </c>
      <c r="O5899" s="8">
        <v>45991</v>
      </c>
      <c r="P5899" s="8">
        <v>45652</v>
      </c>
      <c r="Q5899" t="s">
        <v>31</v>
      </c>
      <c r="R5899" t="s">
        <v>31</v>
      </c>
      <c r="S5899" s="7">
        <v>0</v>
      </c>
      <c r="T5899" t="s">
        <v>335</v>
      </c>
      <c r="U5899" t="s">
        <v>27</v>
      </c>
      <c r="V5899" t="s">
        <v>33</v>
      </c>
      <c r="W5899" t="s">
        <v>9809</v>
      </c>
      <c r="X5899" t="s">
        <v>34</v>
      </c>
      <c r="Y5899" t="s">
        <v>32</v>
      </c>
      <c r="Z5899" s="9">
        <v>0</v>
      </c>
      <c r="AA5899" t="s">
        <v>32</v>
      </c>
      <c r="AB5899" t="s">
        <v>32</v>
      </c>
      <c r="AC5899" t="str">
        <f>VLOOKUP(A5899,[1]Sheet1!$A:$A,1,0)</f>
        <v>04170700010999苏州宏升包装制品有限公司</v>
      </c>
    </row>
    <row r="5900" spans="1:29" x14ac:dyDescent="0.35">
      <c r="A5900" t="str">
        <f t="shared" si="92"/>
        <v>04170700011000苏州宏升包装制品有限公司</v>
      </c>
      <c r="B5900" t="s">
        <v>9810</v>
      </c>
      <c r="C5900" t="s">
        <v>9811</v>
      </c>
      <c r="D5900" t="s">
        <v>380</v>
      </c>
      <c r="E5900" t="s">
        <v>381</v>
      </c>
      <c r="F5900" s="4">
        <v>0.41</v>
      </c>
      <c r="G5900" s="5">
        <v>0.41</v>
      </c>
      <c r="H5900" s="7">
        <v>1</v>
      </c>
      <c r="I5900" t="s">
        <v>36</v>
      </c>
      <c r="J5900" t="s">
        <v>28</v>
      </c>
      <c r="K5900" t="s">
        <v>36</v>
      </c>
      <c r="L5900" t="s">
        <v>29</v>
      </c>
      <c r="M5900" t="s">
        <v>6027</v>
      </c>
      <c r="N5900" s="8">
        <v>45627</v>
      </c>
      <c r="O5900" s="8">
        <v>45991</v>
      </c>
      <c r="P5900" s="8">
        <v>45652</v>
      </c>
      <c r="Q5900" t="s">
        <v>31</v>
      </c>
      <c r="R5900" t="s">
        <v>31</v>
      </c>
      <c r="S5900" s="7">
        <v>0</v>
      </c>
      <c r="T5900" t="s">
        <v>335</v>
      </c>
      <c r="U5900" t="s">
        <v>27</v>
      </c>
      <c r="V5900" t="s">
        <v>33</v>
      </c>
      <c r="W5900" t="s">
        <v>9812</v>
      </c>
      <c r="X5900" t="s">
        <v>34</v>
      </c>
      <c r="Y5900" t="s">
        <v>32</v>
      </c>
      <c r="Z5900" s="9">
        <v>0</v>
      </c>
      <c r="AA5900" t="s">
        <v>32</v>
      </c>
      <c r="AB5900" t="s">
        <v>32</v>
      </c>
      <c r="AC5900" t="str">
        <f>VLOOKUP(A5900,[1]Sheet1!$A:$A,1,0)</f>
        <v>04170700011000苏州宏升包装制品有限公司</v>
      </c>
    </row>
    <row r="5901" spans="1:29" x14ac:dyDescent="0.35">
      <c r="A5901" t="str">
        <f t="shared" si="92"/>
        <v>04170700011001苏州宏升包装制品有限公司</v>
      </c>
      <c r="B5901" t="s">
        <v>6056</v>
      </c>
      <c r="C5901" t="s">
        <v>6057</v>
      </c>
      <c r="D5901" t="s">
        <v>380</v>
      </c>
      <c r="E5901" t="s">
        <v>381</v>
      </c>
      <c r="F5901" s="4">
        <v>0.12</v>
      </c>
      <c r="G5901" s="5">
        <v>0.12</v>
      </c>
      <c r="H5901" s="7">
        <v>1</v>
      </c>
      <c r="I5901" t="s">
        <v>36</v>
      </c>
      <c r="J5901" t="s">
        <v>28</v>
      </c>
      <c r="K5901" t="s">
        <v>36</v>
      </c>
      <c r="L5901" t="s">
        <v>29</v>
      </c>
      <c r="M5901" t="s">
        <v>6027</v>
      </c>
      <c r="N5901" s="8">
        <v>45519</v>
      </c>
      <c r="O5901" s="8">
        <v>45883</v>
      </c>
      <c r="P5901" s="8">
        <v>45531</v>
      </c>
      <c r="Q5901" t="s">
        <v>31</v>
      </c>
      <c r="R5901" t="s">
        <v>31</v>
      </c>
      <c r="S5901" s="7">
        <v>0</v>
      </c>
      <c r="T5901" t="s">
        <v>335</v>
      </c>
      <c r="U5901" t="s">
        <v>27</v>
      </c>
      <c r="V5901" t="s">
        <v>33</v>
      </c>
      <c r="W5901" t="s">
        <v>6058</v>
      </c>
      <c r="X5901" t="s">
        <v>34</v>
      </c>
      <c r="Y5901" t="s">
        <v>32</v>
      </c>
      <c r="Z5901" s="9">
        <v>0</v>
      </c>
      <c r="AA5901" t="s">
        <v>32</v>
      </c>
      <c r="AB5901" t="s">
        <v>32</v>
      </c>
      <c r="AC5901" t="str">
        <f>VLOOKUP(A5901,[1]Sheet1!$A:$A,1,0)</f>
        <v>04170700011001苏州宏升包装制品有限公司</v>
      </c>
    </row>
    <row r="5902" spans="1:29" x14ac:dyDescent="0.35">
      <c r="A5902" t="str">
        <f t="shared" si="92"/>
        <v>04170700011007苏州宏升包装制品有限公司</v>
      </c>
      <c r="B5902" t="s">
        <v>6091</v>
      </c>
      <c r="C5902" t="s">
        <v>6092</v>
      </c>
      <c r="D5902" t="s">
        <v>380</v>
      </c>
      <c r="E5902" t="s">
        <v>381</v>
      </c>
      <c r="F5902" s="4">
        <v>0.15</v>
      </c>
      <c r="G5902" s="5">
        <v>0.15</v>
      </c>
      <c r="H5902" s="7">
        <v>1</v>
      </c>
      <c r="I5902" t="s">
        <v>36</v>
      </c>
      <c r="J5902" t="s">
        <v>28</v>
      </c>
      <c r="K5902" t="s">
        <v>36</v>
      </c>
      <c r="L5902" t="s">
        <v>29</v>
      </c>
      <c r="M5902" t="s">
        <v>6093</v>
      </c>
      <c r="N5902" s="8">
        <v>45530</v>
      </c>
      <c r="O5902" s="8">
        <v>45894</v>
      </c>
      <c r="P5902" s="8">
        <v>45537</v>
      </c>
      <c r="Q5902" t="s">
        <v>31</v>
      </c>
      <c r="R5902" t="s">
        <v>31</v>
      </c>
      <c r="S5902" s="7">
        <v>0</v>
      </c>
      <c r="T5902" t="s">
        <v>335</v>
      </c>
      <c r="U5902" t="s">
        <v>27</v>
      </c>
      <c r="V5902" t="s">
        <v>33</v>
      </c>
      <c r="W5902" t="s">
        <v>6094</v>
      </c>
      <c r="X5902" t="s">
        <v>34</v>
      </c>
      <c r="Y5902" t="s">
        <v>32</v>
      </c>
      <c r="Z5902" s="9">
        <v>0</v>
      </c>
      <c r="AA5902" t="s">
        <v>32</v>
      </c>
      <c r="AB5902" t="s">
        <v>32</v>
      </c>
      <c r="AC5902" t="str">
        <f>VLOOKUP(A5902,[1]Sheet1!$A:$A,1,0)</f>
        <v>04170700011007苏州宏升包装制品有限公司</v>
      </c>
    </row>
    <row r="5903" spans="1:29" x14ac:dyDescent="0.35">
      <c r="A5903" t="str">
        <f t="shared" si="92"/>
        <v>04170700011009苏州宏升包装制品有限公司</v>
      </c>
      <c r="B5903" t="s">
        <v>6095</v>
      </c>
      <c r="C5903" t="s">
        <v>6096</v>
      </c>
      <c r="D5903" t="s">
        <v>380</v>
      </c>
      <c r="E5903" t="s">
        <v>381</v>
      </c>
      <c r="F5903" s="4">
        <v>0.12</v>
      </c>
      <c r="G5903" s="5">
        <v>0.12</v>
      </c>
      <c r="H5903" s="7">
        <v>1</v>
      </c>
      <c r="I5903" t="s">
        <v>36</v>
      </c>
      <c r="J5903" t="s">
        <v>28</v>
      </c>
      <c r="K5903" t="s">
        <v>36</v>
      </c>
      <c r="L5903" t="s">
        <v>29</v>
      </c>
      <c r="M5903" t="s">
        <v>6093</v>
      </c>
      <c r="N5903" s="8">
        <v>45530</v>
      </c>
      <c r="O5903" s="8">
        <v>45894</v>
      </c>
      <c r="P5903" s="8">
        <v>45537</v>
      </c>
      <c r="Q5903" t="s">
        <v>31</v>
      </c>
      <c r="R5903" t="s">
        <v>31</v>
      </c>
      <c r="S5903" s="7">
        <v>0</v>
      </c>
      <c r="T5903" t="s">
        <v>335</v>
      </c>
      <c r="U5903" t="s">
        <v>27</v>
      </c>
      <c r="V5903" t="s">
        <v>33</v>
      </c>
      <c r="W5903" t="s">
        <v>6097</v>
      </c>
      <c r="X5903" t="s">
        <v>34</v>
      </c>
      <c r="Y5903" t="s">
        <v>32</v>
      </c>
      <c r="Z5903" s="9">
        <v>0</v>
      </c>
      <c r="AA5903" t="s">
        <v>32</v>
      </c>
      <c r="AB5903" t="s">
        <v>32</v>
      </c>
      <c r="AC5903" t="str">
        <f>VLOOKUP(A5903,[1]Sheet1!$A:$A,1,0)</f>
        <v>04170700011009苏州宏升包装制品有限公司</v>
      </c>
    </row>
    <row r="5904" spans="1:29" x14ac:dyDescent="0.35">
      <c r="A5904" t="str">
        <f t="shared" si="92"/>
        <v>04170700011255苏州宏升包装制品有限公司</v>
      </c>
      <c r="B5904" t="s">
        <v>9813</v>
      </c>
      <c r="C5904" t="s">
        <v>9814</v>
      </c>
      <c r="D5904" t="s">
        <v>380</v>
      </c>
      <c r="E5904" t="s">
        <v>381</v>
      </c>
      <c r="F5904" s="4">
        <v>0.02</v>
      </c>
      <c r="G5904" s="5">
        <v>0.02</v>
      </c>
      <c r="H5904" s="7">
        <v>1</v>
      </c>
      <c r="I5904" t="s">
        <v>36</v>
      </c>
      <c r="J5904" t="s">
        <v>28</v>
      </c>
      <c r="K5904" t="s">
        <v>36</v>
      </c>
      <c r="L5904" t="s">
        <v>29</v>
      </c>
      <c r="M5904" t="s">
        <v>1578</v>
      </c>
      <c r="N5904" s="8">
        <v>45627</v>
      </c>
      <c r="O5904" s="8">
        <v>45991</v>
      </c>
      <c r="P5904" s="8">
        <v>45652</v>
      </c>
      <c r="Q5904" t="s">
        <v>31</v>
      </c>
      <c r="R5904" t="s">
        <v>31</v>
      </c>
      <c r="S5904" s="7">
        <v>0</v>
      </c>
      <c r="T5904" t="s">
        <v>335</v>
      </c>
      <c r="U5904" t="s">
        <v>27</v>
      </c>
      <c r="V5904" t="s">
        <v>33</v>
      </c>
      <c r="W5904" t="s">
        <v>9815</v>
      </c>
      <c r="X5904" t="s">
        <v>34</v>
      </c>
      <c r="Y5904" t="s">
        <v>32</v>
      </c>
      <c r="Z5904" s="9">
        <v>0</v>
      </c>
      <c r="AA5904" t="s">
        <v>32</v>
      </c>
      <c r="AB5904" t="s">
        <v>32</v>
      </c>
      <c r="AC5904" t="str">
        <f>VLOOKUP(A5904,[1]Sheet1!$A:$A,1,0)</f>
        <v>04170700011255苏州宏升包装制品有限公司</v>
      </c>
    </row>
    <row r="5905" spans="1:29" x14ac:dyDescent="0.35">
      <c r="A5905" t="str">
        <f t="shared" si="92"/>
        <v>04170700011295苏州宏升包装制品有限公司</v>
      </c>
      <c r="B5905" t="s">
        <v>6666</v>
      </c>
      <c r="C5905" t="s">
        <v>6667</v>
      </c>
      <c r="D5905" t="s">
        <v>380</v>
      </c>
      <c r="E5905" t="s">
        <v>381</v>
      </c>
      <c r="F5905" s="4">
        <v>0.09</v>
      </c>
      <c r="G5905" s="5">
        <v>0.09</v>
      </c>
      <c r="H5905" s="7">
        <v>1</v>
      </c>
      <c r="I5905" t="s">
        <v>36</v>
      </c>
      <c r="J5905" t="s">
        <v>28</v>
      </c>
      <c r="K5905" t="s">
        <v>36</v>
      </c>
      <c r="L5905" t="s">
        <v>29</v>
      </c>
      <c r="M5905" t="s">
        <v>6668</v>
      </c>
      <c r="N5905" s="8">
        <v>45537</v>
      </c>
      <c r="O5905" s="8">
        <v>45901</v>
      </c>
      <c r="P5905" s="8">
        <v>45581</v>
      </c>
      <c r="Q5905" t="s">
        <v>31</v>
      </c>
      <c r="R5905" t="s">
        <v>31</v>
      </c>
      <c r="S5905" s="7">
        <v>0</v>
      </c>
      <c r="T5905" t="s">
        <v>335</v>
      </c>
      <c r="U5905" t="s">
        <v>27</v>
      </c>
      <c r="V5905" t="s">
        <v>33</v>
      </c>
      <c r="W5905" t="s">
        <v>6669</v>
      </c>
      <c r="X5905" t="s">
        <v>34</v>
      </c>
      <c r="Y5905" t="s">
        <v>32</v>
      </c>
      <c r="Z5905" s="9">
        <v>0</v>
      </c>
      <c r="AA5905" t="s">
        <v>32</v>
      </c>
      <c r="AB5905" t="s">
        <v>32</v>
      </c>
      <c r="AC5905" t="str">
        <f>VLOOKUP(A5905,[1]Sheet1!$A:$A,1,0)</f>
        <v>04170700011295苏州宏升包装制品有限公司</v>
      </c>
    </row>
    <row r="5906" spans="1:29" x14ac:dyDescent="0.35">
      <c r="A5906" t="str">
        <f t="shared" si="92"/>
        <v>04170700011313苏州宏升包装制品有限公司</v>
      </c>
      <c r="B5906" t="s">
        <v>10229</v>
      </c>
      <c r="C5906" t="s">
        <v>10230</v>
      </c>
      <c r="D5906" t="s">
        <v>380</v>
      </c>
      <c r="E5906" t="s">
        <v>381</v>
      </c>
      <c r="F5906" s="4">
        <v>0.27</v>
      </c>
      <c r="G5906" s="5">
        <v>0.27</v>
      </c>
      <c r="H5906" s="7">
        <v>1</v>
      </c>
      <c r="I5906" t="s">
        <v>36</v>
      </c>
      <c r="J5906" t="s">
        <v>28</v>
      </c>
      <c r="K5906" t="s">
        <v>36</v>
      </c>
      <c r="L5906" t="s">
        <v>29</v>
      </c>
      <c r="M5906" t="s">
        <v>9283</v>
      </c>
      <c r="N5906" s="8">
        <v>45628</v>
      </c>
      <c r="O5906" s="8">
        <v>45992</v>
      </c>
      <c r="P5906" s="8">
        <v>45642</v>
      </c>
      <c r="Q5906" t="s">
        <v>31</v>
      </c>
      <c r="R5906" t="s">
        <v>31</v>
      </c>
      <c r="S5906" s="7">
        <v>0</v>
      </c>
      <c r="T5906" t="s">
        <v>335</v>
      </c>
      <c r="U5906" t="s">
        <v>27</v>
      </c>
      <c r="V5906" t="s">
        <v>33</v>
      </c>
      <c r="W5906" t="s">
        <v>10231</v>
      </c>
      <c r="X5906" t="s">
        <v>34</v>
      </c>
      <c r="Y5906" t="s">
        <v>32</v>
      </c>
      <c r="Z5906" s="9">
        <v>0</v>
      </c>
      <c r="AA5906" t="s">
        <v>32</v>
      </c>
      <c r="AB5906" t="s">
        <v>32</v>
      </c>
      <c r="AC5906" t="str">
        <f>VLOOKUP(A5906,[1]Sheet1!$A:$A,1,0)</f>
        <v>04170700011313苏州宏升包装制品有限公司</v>
      </c>
    </row>
    <row r="5907" spans="1:29" x14ac:dyDescent="0.35">
      <c r="A5907" t="str">
        <f t="shared" si="92"/>
        <v>04170700011314苏州宏升包装制品有限公司</v>
      </c>
      <c r="B5907" t="s">
        <v>10232</v>
      </c>
      <c r="C5907" t="s">
        <v>10233</v>
      </c>
      <c r="D5907" t="s">
        <v>380</v>
      </c>
      <c r="E5907" t="s">
        <v>381</v>
      </c>
      <c r="F5907" s="4">
        <v>0.27</v>
      </c>
      <c r="G5907" s="5">
        <v>0.27</v>
      </c>
      <c r="H5907" s="7">
        <v>1</v>
      </c>
      <c r="I5907" t="s">
        <v>36</v>
      </c>
      <c r="J5907" t="s">
        <v>28</v>
      </c>
      <c r="K5907" t="s">
        <v>36</v>
      </c>
      <c r="L5907" t="s">
        <v>29</v>
      </c>
      <c r="M5907" t="s">
        <v>9283</v>
      </c>
      <c r="N5907" s="8">
        <v>45628</v>
      </c>
      <c r="O5907" s="8">
        <v>45992</v>
      </c>
      <c r="P5907" s="8">
        <v>45642</v>
      </c>
      <c r="Q5907" t="s">
        <v>31</v>
      </c>
      <c r="R5907" t="s">
        <v>31</v>
      </c>
      <c r="S5907" s="7">
        <v>0</v>
      </c>
      <c r="T5907" t="s">
        <v>335</v>
      </c>
      <c r="U5907" t="s">
        <v>27</v>
      </c>
      <c r="V5907" t="s">
        <v>33</v>
      </c>
      <c r="W5907" t="s">
        <v>10234</v>
      </c>
      <c r="X5907" t="s">
        <v>34</v>
      </c>
      <c r="Y5907" t="s">
        <v>32</v>
      </c>
      <c r="Z5907" s="9">
        <v>0</v>
      </c>
      <c r="AA5907" t="s">
        <v>32</v>
      </c>
      <c r="AB5907" t="s">
        <v>32</v>
      </c>
      <c r="AC5907" t="str">
        <f>VLOOKUP(A5907,[1]Sheet1!$A:$A,1,0)</f>
        <v>04170700011314苏州宏升包装制品有限公司</v>
      </c>
    </row>
    <row r="5908" spans="1:29" x14ac:dyDescent="0.35">
      <c r="A5908" t="str">
        <f t="shared" si="92"/>
        <v>04170700011315苏州宏升包装制品有限公司</v>
      </c>
      <c r="B5908" t="s">
        <v>10235</v>
      </c>
      <c r="C5908" t="s">
        <v>10236</v>
      </c>
      <c r="D5908" t="s">
        <v>380</v>
      </c>
      <c r="E5908" t="s">
        <v>381</v>
      </c>
      <c r="F5908" s="4">
        <v>0.15</v>
      </c>
      <c r="G5908" s="5">
        <v>0.15</v>
      </c>
      <c r="H5908" s="7">
        <v>1</v>
      </c>
      <c r="I5908" t="s">
        <v>36</v>
      </c>
      <c r="J5908" t="s">
        <v>28</v>
      </c>
      <c r="K5908" t="s">
        <v>36</v>
      </c>
      <c r="L5908" t="s">
        <v>29</v>
      </c>
      <c r="M5908" t="s">
        <v>9283</v>
      </c>
      <c r="N5908" s="8">
        <v>45628</v>
      </c>
      <c r="O5908" s="8">
        <v>45992</v>
      </c>
      <c r="P5908" s="8">
        <v>45642</v>
      </c>
      <c r="Q5908" t="s">
        <v>31</v>
      </c>
      <c r="R5908" t="s">
        <v>31</v>
      </c>
      <c r="S5908" s="7">
        <v>0</v>
      </c>
      <c r="T5908" t="s">
        <v>335</v>
      </c>
      <c r="U5908" t="s">
        <v>27</v>
      </c>
      <c r="V5908" t="s">
        <v>33</v>
      </c>
      <c r="W5908" t="s">
        <v>10237</v>
      </c>
      <c r="X5908" t="s">
        <v>34</v>
      </c>
      <c r="Y5908" t="s">
        <v>32</v>
      </c>
      <c r="Z5908" s="9">
        <v>0</v>
      </c>
      <c r="AA5908" t="s">
        <v>32</v>
      </c>
      <c r="AB5908" t="s">
        <v>32</v>
      </c>
      <c r="AC5908" t="str">
        <f>VLOOKUP(A5908,[1]Sheet1!$A:$A,1,0)</f>
        <v>04170700011315苏州宏升包装制品有限公司</v>
      </c>
    </row>
    <row r="5909" spans="1:29" x14ac:dyDescent="0.35">
      <c r="A5909" t="str">
        <f t="shared" si="92"/>
        <v>04170700011316苏州宏升包装制品有限公司</v>
      </c>
      <c r="B5909" t="s">
        <v>10238</v>
      </c>
      <c r="C5909" t="s">
        <v>10239</v>
      </c>
      <c r="D5909" t="s">
        <v>380</v>
      </c>
      <c r="E5909" t="s">
        <v>381</v>
      </c>
      <c r="F5909" s="4">
        <v>0.11</v>
      </c>
      <c r="G5909" s="5">
        <v>0.11</v>
      </c>
      <c r="H5909" s="7">
        <v>1</v>
      </c>
      <c r="I5909" t="s">
        <v>36</v>
      </c>
      <c r="J5909" t="s">
        <v>28</v>
      </c>
      <c r="K5909" t="s">
        <v>36</v>
      </c>
      <c r="L5909" t="s">
        <v>29</v>
      </c>
      <c r="M5909" t="s">
        <v>9283</v>
      </c>
      <c r="N5909" s="8">
        <v>45628</v>
      </c>
      <c r="O5909" s="8">
        <v>45992</v>
      </c>
      <c r="P5909" s="8">
        <v>45642</v>
      </c>
      <c r="Q5909" t="s">
        <v>31</v>
      </c>
      <c r="R5909" t="s">
        <v>31</v>
      </c>
      <c r="S5909" s="7">
        <v>0</v>
      </c>
      <c r="T5909" t="s">
        <v>335</v>
      </c>
      <c r="U5909" t="s">
        <v>27</v>
      </c>
      <c r="V5909" t="s">
        <v>33</v>
      </c>
      <c r="W5909" t="s">
        <v>10240</v>
      </c>
      <c r="X5909" t="s">
        <v>34</v>
      </c>
      <c r="Y5909" t="s">
        <v>32</v>
      </c>
      <c r="Z5909" s="9">
        <v>0</v>
      </c>
      <c r="AA5909" t="s">
        <v>32</v>
      </c>
      <c r="AB5909" t="s">
        <v>32</v>
      </c>
      <c r="AC5909" t="str">
        <f>VLOOKUP(A5909,[1]Sheet1!$A:$A,1,0)</f>
        <v>04170700011316苏州宏升包装制品有限公司</v>
      </c>
    </row>
    <row r="5910" spans="1:29" x14ac:dyDescent="0.35">
      <c r="A5910" t="str">
        <f t="shared" si="92"/>
        <v>04170700011318苏州宏升包装制品有限公司</v>
      </c>
      <c r="B5910" t="s">
        <v>6888</v>
      </c>
      <c r="C5910" t="s">
        <v>6889</v>
      </c>
      <c r="D5910" t="s">
        <v>380</v>
      </c>
      <c r="E5910" t="s">
        <v>381</v>
      </c>
      <c r="F5910" s="4">
        <v>0.11</v>
      </c>
      <c r="G5910" s="5">
        <v>0.11</v>
      </c>
      <c r="H5910" s="7">
        <v>1</v>
      </c>
      <c r="I5910" t="s">
        <v>36</v>
      </c>
      <c r="J5910" t="s">
        <v>28</v>
      </c>
      <c r="K5910" t="s">
        <v>36</v>
      </c>
      <c r="L5910" t="s">
        <v>29</v>
      </c>
      <c r="M5910" t="s">
        <v>6890</v>
      </c>
      <c r="N5910" s="8">
        <v>45556</v>
      </c>
      <c r="O5910" s="8">
        <v>45920</v>
      </c>
      <c r="P5910" s="8">
        <v>45558</v>
      </c>
      <c r="Q5910" t="s">
        <v>31</v>
      </c>
      <c r="R5910" t="s">
        <v>31</v>
      </c>
      <c r="S5910" s="7">
        <v>0</v>
      </c>
      <c r="T5910" t="s">
        <v>335</v>
      </c>
      <c r="U5910" t="s">
        <v>27</v>
      </c>
      <c r="V5910" t="s">
        <v>33</v>
      </c>
      <c r="W5910" t="s">
        <v>6891</v>
      </c>
      <c r="X5910" t="s">
        <v>34</v>
      </c>
      <c r="Y5910" t="s">
        <v>32</v>
      </c>
      <c r="Z5910" s="9">
        <v>0</v>
      </c>
      <c r="AA5910" t="s">
        <v>32</v>
      </c>
      <c r="AB5910" t="s">
        <v>32</v>
      </c>
      <c r="AC5910" t="str">
        <f>VLOOKUP(A5910,[1]Sheet1!$A:$A,1,0)</f>
        <v>04170700011318苏州宏升包装制品有限公司</v>
      </c>
    </row>
    <row r="5911" spans="1:29" x14ac:dyDescent="0.35">
      <c r="A5911" t="str">
        <f t="shared" si="92"/>
        <v>04170700011319苏州宏升包装制品有限公司</v>
      </c>
      <c r="B5911" t="s">
        <v>6892</v>
      </c>
      <c r="C5911" t="s">
        <v>6893</v>
      </c>
      <c r="D5911" t="s">
        <v>380</v>
      </c>
      <c r="E5911" t="s">
        <v>381</v>
      </c>
      <c r="F5911" s="4">
        <v>0.15</v>
      </c>
      <c r="G5911" s="5">
        <v>0.15</v>
      </c>
      <c r="H5911" s="7">
        <v>1</v>
      </c>
      <c r="I5911" t="s">
        <v>36</v>
      </c>
      <c r="J5911" t="s">
        <v>28</v>
      </c>
      <c r="K5911" t="s">
        <v>36</v>
      </c>
      <c r="L5911" t="s">
        <v>29</v>
      </c>
      <c r="M5911" t="s">
        <v>6890</v>
      </c>
      <c r="N5911" s="8">
        <v>45556</v>
      </c>
      <c r="O5911" s="8">
        <v>45920</v>
      </c>
      <c r="P5911" s="8">
        <v>45558</v>
      </c>
      <c r="Q5911" t="s">
        <v>31</v>
      </c>
      <c r="R5911" t="s">
        <v>31</v>
      </c>
      <c r="S5911" s="7">
        <v>0</v>
      </c>
      <c r="T5911" t="s">
        <v>335</v>
      </c>
      <c r="U5911" t="s">
        <v>27</v>
      </c>
      <c r="V5911" t="s">
        <v>33</v>
      </c>
      <c r="W5911" t="s">
        <v>6894</v>
      </c>
      <c r="X5911" t="s">
        <v>34</v>
      </c>
      <c r="Y5911" t="s">
        <v>32</v>
      </c>
      <c r="Z5911" s="9">
        <v>0</v>
      </c>
      <c r="AA5911" t="s">
        <v>32</v>
      </c>
      <c r="AB5911" t="s">
        <v>32</v>
      </c>
      <c r="AC5911" t="str">
        <f>VLOOKUP(A5911,[1]Sheet1!$A:$A,1,0)</f>
        <v>04170700011319苏州宏升包装制品有限公司</v>
      </c>
    </row>
    <row r="5912" spans="1:29" x14ac:dyDescent="0.35">
      <c r="A5912" t="str">
        <f t="shared" si="92"/>
        <v>04170700011322苏州宏升包装制品有限公司</v>
      </c>
      <c r="B5912" t="s">
        <v>7296</v>
      </c>
      <c r="C5912" t="s">
        <v>7297</v>
      </c>
      <c r="D5912" t="s">
        <v>380</v>
      </c>
      <c r="E5912" t="s">
        <v>381</v>
      </c>
      <c r="F5912" s="4">
        <v>0.3</v>
      </c>
      <c r="G5912" s="5">
        <v>0.3</v>
      </c>
      <c r="H5912" s="7">
        <v>1</v>
      </c>
      <c r="I5912" t="s">
        <v>36</v>
      </c>
      <c r="J5912" t="s">
        <v>28</v>
      </c>
      <c r="K5912" t="s">
        <v>36</v>
      </c>
      <c r="L5912" t="s">
        <v>29</v>
      </c>
      <c r="M5912" t="s">
        <v>5812</v>
      </c>
      <c r="N5912" s="8">
        <v>45567</v>
      </c>
      <c r="O5912" s="8">
        <v>45931</v>
      </c>
      <c r="P5912" s="8">
        <v>45616</v>
      </c>
      <c r="Q5912" t="s">
        <v>31</v>
      </c>
      <c r="R5912" t="s">
        <v>31</v>
      </c>
      <c r="S5912" s="7">
        <v>0</v>
      </c>
      <c r="T5912" t="s">
        <v>335</v>
      </c>
      <c r="U5912" t="s">
        <v>27</v>
      </c>
      <c r="V5912" t="s">
        <v>33</v>
      </c>
      <c r="W5912" t="s">
        <v>7298</v>
      </c>
      <c r="X5912" t="s">
        <v>34</v>
      </c>
      <c r="Y5912" t="s">
        <v>32</v>
      </c>
      <c r="Z5912" s="9">
        <v>0</v>
      </c>
      <c r="AA5912" t="s">
        <v>32</v>
      </c>
      <c r="AB5912" t="s">
        <v>32</v>
      </c>
      <c r="AC5912" t="str">
        <f>VLOOKUP(A5912,[1]Sheet1!$A:$A,1,0)</f>
        <v>04170700011322苏州宏升包装制品有限公司</v>
      </c>
    </row>
    <row r="5913" spans="1:29" x14ac:dyDescent="0.35">
      <c r="A5913" t="str">
        <f t="shared" si="92"/>
        <v>04170700011323苏州宏升包装制品有限公司</v>
      </c>
      <c r="B5913" t="s">
        <v>7299</v>
      </c>
      <c r="C5913" t="s">
        <v>7300</v>
      </c>
      <c r="D5913" t="s">
        <v>380</v>
      </c>
      <c r="E5913" t="s">
        <v>381</v>
      </c>
      <c r="F5913" s="4">
        <v>0.12</v>
      </c>
      <c r="G5913" s="5">
        <v>0.12</v>
      </c>
      <c r="H5913" s="7">
        <v>1</v>
      </c>
      <c r="I5913" t="s">
        <v>36</v>
      </c>
      <c r="J5913" t="s">
        <v>28</v>
      </c>
      <c r="K5913" t="s">
        <v>36</v>
      </c>
      <c r="L5913" t="s">
        <v>29</v>
      </c>
      <c r="M5913" t="s">
        <v>5812</v>
      </c>
      <c r="N5913" s="8">
        <v>45567</v>
      </c>
      <c r="O5913" s="8">
        <v>45931</v>
      </c>
      <c r="P5913" s="8">
        <v>45616</v>
      </c>
      <c r="Q5913" t="s">
        <v>31</v>
      </c>
      <c r="R5913" t="s">
        <v>31</v>
      </c>
      <c r="S5913" s="7">
        <v>0</v>
      </c>
      <c r="T5913" t="s">
        <v>335</v>
      </c>
      <c r="U5913" t="s">
        <v>27</v>
      </c>
      <c r="V5913" t="s">
        <v>33</v>
      </c>
      <c r="W5913" t="s">
        <v>7301</v>
      </c>
      <c r="X5913" t="s">
        <v>34</v>
      </c>
      <c r="Y5913" t="s">
        <v>32</v>
      </c>
      <c r="Z5913" s="9">
        <v>0</v>
      </c>
      <c r="AA5913" t="s">
        <v>32</v>
      </c>
      <c r="AB5913" t="s">
        <v>32</v>
      </c>
      <c r="AC5913" t="str">
        <f>VLOOKUP(A5913,[1]Sheet1!$A:$A,1,0)</f>
        <v>04170700011323苏州宏升包装制品有限公司</v>
      </c>
    </row>
    <row r="5914" spans="1:29" x14ac:dyDescent="0.35">
      <c r="A5914" t="str">
        <f t="shared" si="92"/>
        <v>04170700011324苏州宏升包装制品有限公司</v>
      </c>
      <c r="B5914" t="s">
        <v>5810</v>
      </c>
      <c r="C5914" t="s">
        <v>5811</v>
      </c>
      <c r="D5914" t="s">
        <v>380</v>
      </c>
      <c r="E5914" t="s">
        <v>381</v>
      </c>
      <c r="F5914" s="4">
        <v>0.43</v>
      </c>
      <c r="G5914" s="5">
        <v>0.43</v>
      </c>
      <c r="H5914" s="7">
        <v>1</v>
      </c>
      <c r="I5914" t="s">
        <v>36</v>
      </c>
      <c r="J5914" t="s">
        <v>28</v>
      </c>
      <c r="K5914" t="s">
        <v>36</v>
      </c>
      <c r="L5914" t="s">
        <v>29</v>
      </c>
      <c r="M5914" t="s">
        <v>5812</v>
      </c>
      <c r="N5914" s="8">
        <v>45505</v>
      </c>
      <c r="O5914" s="8">
        <v>45870</v>
      </c>
      <c r="P5914" s="8">
        <v>45544</v>
      </c>
      <c r="Q5914" t="s">
        <v>31</v>
      </c>
      <c r="R5914" t="s">
        <v>31</v>
      </c>
      <c r="S5914" s="7">
        <v>0</v>
      </c>
      <c r="T5914" t="s">
        <v>335</v>
      </c>
      <c r="U5914" t="s">
        <v>27</v>
      </c>
      <c r="V5914" t="s">
        <v>33</v>
      </c>
      <c r="W5914" t="s">
        <v>5813</v>
      </c>
      <c r="X5914" t="s">
        <v>34</v>
      </c>
      <c r="Y5914" t="s">
        <v>32</v>
      </c>
      <c r="Z5914" s="9">
        <v>0</v>
      </c>
      <c r="AA5914" t="s">
        <v>32</v>
      </c>
      <c r="AB5914" t="s">
        <v>32</v>
      </c>
      <c r="AC5914" t="str">
        <f>VLOOKUP(A5914,[1]Sheet1!$A:$A,1,0)</f>
        <v>04170700011324苏州宏升包装制品有限公司</v>
      </c>
    </row>
    <row r="5915" spans="1:29" x14ac:dyDescent="0.35">
      <c r="A5915" t="str">
        <f t="shared" si="92"/>
        <v>04170700011325苏州宏升包装制品有限公司</v>
      </c>
      <c r="B5915" t="s">
        <v>5814</v>
      </c>
      <c r="C5915" t="s">
        <v>5815</v>
      </c>
      <c r="D5915" t="s">
        <v>380</v>
      </c>
      <c r="E5915" t="s">
        <v>381</v>
      </c>
      <c r="F5915" s="4">
        <v>0.09</v>
      </c>
      <c r="G5915" s="5">
        <v>0.09</v>
      </c>
      <c r="H5915" s="7">
        <v>1</v>
      </c>
      <c r="I5915" t="s">
        <v>36</v>
      </c>
      <c r="J5915" t="s">
        <v>28</v>
      </c>
      <c r="K5915" t="s">
        <v>36</v>
      </c>
      <c r="L5915" t="s">
        <v>29</v>
      </c>
      <c r="M5915" t="s">
        <v>5812</v>
      </c>
      <c r="N5915" s="8">
        <v>45505</v>
      </c>
      <c r="O5915" s="8">
        <v>45870</v>
      </c>
      <c r="P5915" s="8">
        <v>45544</v>
      </c>
      <c r="Q5915" t="s">
        <v>31</v>
      </c>
      <c r="R5915" t="s">
        <v>31</v>
      </c>
      <c r="S5915" s="7">
        <v>0</v>
      </c>
      <c r="T5915" t="s">
        <v>335</v>
      </c>
      <c r="U5915" t="s">
        <v>27</v>
      </c>
      <c r="V5915" t="s">
        <v>33</v>
      </c>
      <c r="W5915" t="s">
        <v>5816</v>
      </c>
      <c r="X5915" t="s">
        <v>34</v>
      </c>
      <c r="Y5915" t="s">
        <v>32</v>
      </c>
      <c r="Z5915" s="9">
        <v>0</v>
      </c>
      <c r="AA5915" t="s">
        <v>32</v>
      </c>
      <c r="AB5915" t="s">
        <v>32</v>
      </c>
      <c r="AC5915" t="str">
        <f>VLOOKUP(A5915,[1]Sheet1!$A:$A,1,0)</f>
        <v>04170700011325苏州宏升包装制品有限公司</v>
      </c>
    </row>
    <row r="5916" spans="1:29" x14ac:dyDescent="0.35">
      <c r="A5916" t="str">
        <f t="shared" si="92"/>
        <v>04170700011329苏州宏升包装制品有限公司</v>
      </c>
      <c r="B5916" t="s">
        <v>9816</v>
      </c>
      <c r="C5916" t="s">
        <v>9817</v>
      </c>
      <c r="D5916" t="s">
        <v>380</v>
      </c>
      <c r="E5916" t="s">
        <v>381</v>
      </c>
      <c r="F5916" s="4">
        <v>0.34</v>
      </c>
      <c r="G5916" s="5">
        <v>0.34</v>
      </c>
      <c r="H5916" s="7">
        <v>1</v>
      </c>
      <c r="I5916" t="s">
        <v>36</v>
      </c>
      <c r="J5916" t="s">
        <v>28</v>
      </c>
      <c r="K5916" t="s">
        <v>36</v>
      </c>
      <c r="L5916" t="s">
        <v>29</v>
      </c>
      <c r="M5916" t="s">
        <v>5812</v>
      </c>
      <c r="N5916" s="8">
        <v>45627</v>
      </c>
      <c r="O5916" s="8">
        <v>45991</v>
      </c>
      <c r="P5916" s="8">
        <v>45652</v>
      </c>
      <c r="Q5916" t="s">
        <v>31</v>
      </c>
      <c r="R5916" t="s">
        <v>31</v>
      </c>
      <c r="S5916" s="7">
        <v>0</v>
      </c>
      <c r="T5916" t="s">
        <v>335</v>
      </c>
      <c r="U5916" t="s">
        <v>27</v>
      </c>
      <c r="V5916" t="s">
        <v>33</v>
      </c>
      <c r="W5916" t="s">
        <v>9818</v>
      </c>
      <c r="X5916" t="s">
        <v>34</v>
      </c>
      <c r="Y5916" t="s">
        <v>32</v>
      </c>
      <c r="Z5916" s="9">
        <v>0</v>
      </c>
      <c r="AA5916" t="s">
        <v>32</v>
      </c>
      <c r="AB5916" t="s">
        <v>32</v>
      </c>
      <c r="AC5916" t="str">
        <f>VLOOKUP(A5916,[1]Sheet1!$A:$A,1,0)</f>
        <v>04170700011329苏州宏升包装制品有限公司</v>
      </c>
    </row>
    <row r="5917" spans="1:29" x14ac:dyDescent="0.35">
      <c r="A5917" t="str">
        <f t="shared" si="92"/>
        <v>04170700011332苏州宏升包装制品有限公司</v>
      </c>
      <c r="B5917" t="s">
        <v>9819</v>
      </c>
      <c r="C5917" t="s">
        <v>9820</v>
      </c>
      <c r="D5917" t="s">
        <v>380</v>
      </c>
      <c r="E5917" t="s">
        <v>381</v>
      </c>
      <c r="F5917" s="4">
        <v>0.02</v>
      </c>
      <c r="G5917" s="5">
        <v>0.02</v>
      </c>
      <c r="H5917" s="7">
        <v>1</v>
      </c>
      <c r="I5917" t="s">
        <v>36</v>
      </c>
      <c r="J5917" t="s">
        <v>28</v>
      </c>
      <c r="K5917" t="s">
        <v>36</v>
      </c>
      <c r="L5917" t="s">
        <v>29</v>
      </c>
      <c r="M5917" t="s">
        <v>5812</v>
      </c>
      <c r="N5917" s="8">
        <v>45627</v>
      </c>
      <c r="O5917" s="8">
        <v>45991</v>
      </c>
      <c r="P5917" s="8">
        <v>45652</v>
      </c>
      <c r="Q5917" t="s">
        <v>31</v>
      </c>
      <c r="R5917" t="s">
        <v>31</v>
      </c>
      <c r="S5917" s="7">
        <v>0</v>
      </c>
      <c r="T5917" t="s">
        <v>335</v>
      </c>
      <c r="U5917" t="s">
        <v>27</v>
      </c>
      <c r="V5917" t="s">
        <v>33</v>
      </c>
      <c r="W5917" t="s">
        <v>9821</v>
      </c>
      <c r="X5917" t="s">
        <v>34</v>
      </c>
      <c r="Y5917" t="s">
        <v>32</v>
      </c>
      <c r="Z5917" s="9">
        <v>0</v>
      </c>
      <c r="AA5917" t="s">
        <v>32</v>
      </c>
      <c r="AB5917" t="s">
        <v>32</v>
      </c>
      <c r="AC5917" t="str">
        <f>VLOOKUP(A5917,[1]Sheet1!$A:$A,1,0)</f>
        <v>04170700011332苏州宏升包装制品有限公司</v>
      </c>
    </row>
    <row r="5918" spans="1:29" x14ac:dyDescent="0.35">
      <c r="A5918" t="str">
        <f t="shared" si="92"/>
        <v>04170700011339苏州宏升包装制品有限公司</v>
      </c>
      <c r="B5918" t="s">
        <v>5817</v>
      </c>
      <c r="C5918" t="s">
        <v>5818</v>
      </c>
      <c r="D5918" t="s">
        <v>380</v>
      </c>
      <c r="E5918" t="s">
        <v>381</v>
      </c>
      <c r="F5918" s="4">
        <v>0.11</v>
      </c>
      <c r="G5918" s="5">
        <v>0.11</v>
      </c>
      <c r="H5918" s="7">
        <v>1</v>
      </c>
      <c r="I5918" t="s">
        <v>36</v>
      </c>
      <c r="J5918" t="s">
        <v>28</v>
      </c>
      <c r="K5918" t="s">
        <v>36</v>
      </c>
      <c r="L5918" t="s">
        <v>29</v>
      </c>
      <c r="M5918" t="s">
        <v>5819</v>
      </c>
      <c r="N5918" s="8">
        <v>45505</v>
      </c>
      <c r="O5918" s="8">
        <v>45870</v>
      </c>
      <c r="P5918" s="8">
        <v>45545</v>
      </c>
      <c r="Q5918" t="s">
        <v>31</v>
      </c>
      <c r="R5918" t="s">
        <v>31</v>
      </c>
      <c r="S5918" s="7">
        <v>0</v>
      </c>
      <c r="T5918" t="s">
        <v>335</v>
      </c>
      <c r="U5918" t="s">
        <v>27</v>
      </c>
      <c r="V5918" t="s">
        <v>33</v>
      </c>
      <c r="W5918" t="s">
        <v>5820</v>
      </c>
      <c r="X5918" t="s">
        <v>34</v>
      </c>
      <c r="Y5918" t="s">
        <v>32</v>
      </c>
      <c r="Z5918" s="9">
        <v>0</v>
      </c>
      <c r="AA5918" t="s">
        <v>32</v>
      </c>
      <c r="AB5918" t="s">
        <v>32</v>
      </c>
      <c r="AC5918" t="str">
        <f>VLOOKUP(A5918,[1]Sheet1!$A:$A,1,0)</f>
        <v>04170700011339苏州宏升包装制品有限公司</v>
      </c>
    </row>
    <row r="5919" spans="1:29" x14ac:dyDescent="0.35">
      <c r="A5919" t="str">
        <f t="shared" si="92"/>
        <v>04170700011350苏州宏升包装制品有限公司</v>
      </c>
      <c r="B5919" t="s">
        <v>9822</v>
      </c>
      <c r="C5919" t="s">
        <v>9823</v>
      </c>
      <c r="D5919" t="s">
        <v>380</v>
      </c>
      <c r="E5919" t="s">
        <v>381</v>
      </c>
      <c r="F5919" s="4">
        <v>0.05</v>
      </c>
      <c r="G5919" s="5">
        <v>0.05</v>
      </c>
      <c r="H5919" s="7">
        <v>1</v>
      </c>
      <c r="I5919" t="s">
        <v>36</v>
      </c>
      <c r="J5919" t="s">
        <v>28</v>
      </c>
      <c r="K5919" t="s">
        <v>36</v>
      </c>
      <c r="L5919" t="s">
        <v>29</v>
      </c>
      <c r="M5919" t="s">
        <v>6742</v>
      </c>
      <c r="N5919" s="8">
        <v>45627</v>
      </c>
      <c r="O5919" s="8">
        <v>45991</v>
      </c>
      <c r="P5919" s="8">
        <v>45652</v>
      </c>
      <c r="Q5919" t="s">
        <v>31</v>
      </c>
      <c r="R5919" t="s">
        <v>31</v>
      </c>
      <c r="S5919" s="7">
        <v>0</v>
      </c>
      <c r="T5919" t="s">
        <v>335</v>
      </c>
      <c r="U5919" t="s">
        <v>27</v>
      </c>
      <c r="V5919" t="s">
        <v>33</v>
      </c>
      <c r="W5919" t="s">
        <v>9824</v>
      </c>
      <c r="X5919" t="s">
        <v>34</v>
      </c>
      <c r="Y5919" t="s">
        <v>32</v>
      </c>
      <c r="Z5919" s="9">
        <v>0</v>
      </c>
      <c r="AA5919" t="s">
        <v>32</v>
      </c>
      <c r="AB5919" t="s">
        <v>32</v>
      </c>
      <c r="AC5919" t="str">
        <f>VLOOKUP(A5919,[1]Sheet1!$A:$A,1,0)</f>
        <v>04170700011350苏州宏升包装制品有限公司</v>
      </c>
    </row>
    <row r="5920" spans="1:29" x14ac:dyDescent="0.35">
      <c r="A5920" t="str">
        <f t="shared" si="92"/>
        <v>04170700011351苏州宏升包装制品有限公司</v>
      </c>
      <c r="B5920" t="s">
        <v>6740</v>
      </c>
      <c r="C5920" t="s">
        <v>6741</v>
      </c>
      <c r="D5920" t="s">
        <v>380</v>
      </c>
      <c r="E5920" t="s">
        <v>381</v>
      </c>
      <c r="F5920" s="4">
        <v>0.15</v>
      </c>
      <c r="G5920" s="5">
        <v>0.15</v>
      </c>
      <c r="H5920" s="7">
        <v>1</v>
      </c>
      <c r="I5920" t="s">
        <v>36</v>
      </c>
      <c r="J5920" t="s">
        <v>28</v>
      </c>
      <c r="K5920" t="s">
        <v>36</v>
      </c>
      <c r="L5920" t="s">
        <v>29</v>
      </c>
      <c r="M5920" t="s">
        <v>6742</v>
      </c>
      <c r="N5920" s="8">
        <v>45545</v>
      </c>
      <c r="O5920" s="8">
        <v>45909</v>
      </c>
      <c r="P5920" s="8">
        <v>45554</v>
      </c>
      <c r="Q5920" t="s">
        <v>31</v>
      </c>
      <c r="R5920" t="s">
        <v>31</v>
      </c>
      <c r="S5920" s="7">
        <v>0</v>
      </c>
      <c r="T5920" t="s">
        <v>335</v>
      </c>
      <c r="U5920" t="s">
        <v>27</v>
      </c>
      <c r="V5920" t="s">
        <v>33</v>
      </c>
      <c r="W5920" t="s">
        <v>6743</v>
      </c>
      <c r="X5920" t="s">
        <v>34</v>
      </c>
      <c r="Y5920" t="s">
        <v>32</v>
      </c>
      <c r="Z5920" s="9">
        <v>0</v>
      </c>
      <c r="AA5920" t="s">
        <v>32</v>
      </c>
      <c r="AB5920" t="s">
        <v>32</v>
      </c>
      <c r="AC5920" t="str">
        <f>VLOOKUP(A5920,[1]Sheet1!$A:$A,1,0)</f>
        <v>04170700011351苏州宏升包装制品有限公司</v>
      </c>
    </row>
    <row r="5921" spans="1:29" x14ac:dyDescent="0.35">
      <c r="A5921" t="str">
        <f t="shared" si="92"/>
        <v>04170700011352苏州宏升包装制品有限公司</v>
      </c>
      <c r="B5921" t="s">
        <v>6744</v>
      </c>
      <c r="C5921" t="s">
        <v>6745</v>
      </c>
      <c r="D5921" t="s">
        <v>380</v>
      </c>
      <c r="E5921" t="s">
        <v>381</v>
      </c>
      <c r="F5921" s="4">
        <v>0.11</v>
      </c>
      <c r="G5921" s="5">
        <v>0.11</v>
      </c>
      <c r="H5921" s="7">
        <v>1</v>
      </c>
      <c r="I5921" t="s">
        <v>36</v>
      </c>
      <c r="J5921" t="s">
        <v>28</v>
      </c>
      <c r="K5921" t="s">
        <v>36</v>
      </c>
      <c r="L5921" t="s">
        <v>29</v>
      </c>
      <c r="M5921" t="s">
        <v>6742</v>
      </c>
      <c r="N5921" s="8">
        <v>45545</v>
      </c>
      <c r="O5921" s="8">
        <v>45909</v>
      </c>
      <c r="P5921" s="8">
        <v>45554</v>
      </c>
      <c r="Q5921" t="s">
        <v>31</v>
      </c>
      <c r="R5921" t="s">
        <v>31</v>
      </c>
      <c r="S5921" s="7">
        <v>0</v>
      </c>
      <c r="T5921" t="s">
        <v>335</v>
      </c>
      <c r="U5921" t="s">
        <v>27</v>
      </c>
      <c r="V5921" t="s">
        <v>33</v>
      </c>
      <c r="W5921" t="s">
        <v>6746</v>
      </c>
      <c r="X5921" t="s">
        <v>34</v>
      </c>
      <c r="Y5921" t="s">
        <v>32</v>
      </c>
      <c r="Z5921" s="9">
        <v>0</v>
      </c>
      <c r="AA5921" t="s">
        <v>32</v>
      </c>
      <c r="AB5921" t="s">
        <v>32</v>
      </c>
      <c r="AC5921" t="str">
        <f>VLOOKUP(A5921,[1]Sheet1!$A:$A,1,0)</f>
        <v>04170700011352苏州宏升包装制品有限公司</v>
      </c>
    </row>
    <row r="5922" spans="1:29" x14ac:dyDescent="0.35">
      <c r="A5922" t="str">
        <f t="shared" si="92"/>
        <v>04170700011353苏州宏升包装制品有限公司</v>
      </c>
      <c r="B5922" t="s">
        <v>6747</v>
      </c>
      <c r="C5922" t="s">
        <v>6748</v>
      </c>
      <c r="D5922" t="s">
        <v>380</v>
      </c>
      <c r="E5922" t="s">
        <v>381</v>
      </c>
      <c r="F5922" s="4">
        <v>0.08</v>
      </c>
      <c r="G5922" s="5">
        <v>0.08</v>
      </c>
      <c r="H5922" s="7">
        <v>1</v>
      </c>
      <c r="I5922" t="s">
        <v>36</v>
      </c>
      <c r="J5922" t="s">
        <v>28</v>
      </c>
      <c r="K5922" t="s">
        <v>36</v>
      </c>
      <c r="L5922" t="s">
        <v>29</v>
      </c>
      <c r="M5922" t="s">
        <v>6477</v>
      </c>
      <c r="N5922" s="8">
        <v>45545</v>
      </c>
      <c r="O5922" s="8">
        <v>45909</v>
      </c>
      <c r="P5922" s="8">
        <v>45554</v>
      </c>
      <c r="Q5922" t="s">
        <v>31</v>
      </c>
      <c r="R5922" t="s">
        <v>31</v>
      </c>
      <c r="S5922" s="7">
        <v>0</v>
      </c>
      <c r="T5922" t="s">
        <v>335</v>
      </c>
      <c r="U5922" t="s">
        <v>27</v>
      </c>
      <c r="V5922" t="s">
        <v>33</v>
      </c>
      <c r="W5922" t="s">
        <v>6749</v>
      </c>
      <c r="X5922" t="s">
        <v>34</v>
      </c>
      <c r="Y5922" t="s">
        <v>32</v>
      </c>
      <c r="Z5922" s="9">
        <v>0</v>
      </c>
      <c r="AA5922" t="s">
        <v>32</v>
      </c>
      <c r="AB5922" t="s">
        <v>32</v>
      </c>
      <c r="AC5922" t="str">
        <f>VLOOKUP(A5922,[1]Sheet1!$A:$A,1,0)</f>
        <v>04170700011353苏州宏升包装制品有限公司</v>
      </c>
    </row>
    <row r="5923" spans="1:29" x14ac:dyDescent="0.35">
      <c r="A5923" t="str">
        <f t="shared" si="92"/>
        <v>04170700011354苏州宏升包装制品有限公司</v>
      </c>
      <c r="B5923" t="s">
        <v>6750</v>
      </c>
      <c r="C5923" t="s">
        <v>6751</v>
      </c>
      <c r="D5923" t="s">
        <v>380</v>
      </c>
      <c r="E5923" t="s">
        <v>381</v>
      </c>
      <c r="F5923" s="4">
        <v>0.24</v>
      </c>
      <c r="G5923" s="5">
        <v>0.24</v>
      </c>
      <c r="H5923" s="7">
        <v>1</v>
      </c>
      <c r="I5923" t="s">
        <v>36</v>
      </c>
      <c r="J5923" t="s">
        <v>28</v>
      </c>
      <c r="K5923" t="s">
        <v>36</v>
      </c>
      <c r="L5923" t="s">
        <v>29</v>
      </c>
      <c r="M5923" t="s">
        <v>6477</v>
      </c>
      <c r="N5923" s="8">
        <v>45545</v>
      </c>
      <c r="O5923" s="8">
        <v>45909</v>
      </c>
      <c r="P5923" s="8">
        <v>45554</v>
      </c>
      <c r="Q5923" t="s">
        <v>31</v>
      </c>
      <c r="R5923" t="s">
        <v>31</v>
      </c>
      <c r="S5923" s="7">
        <v>0</v>
      </c>
      <c r="T5923" t="s">
        <v>335</v>
      </c>
      <c r="U5923" t="s">
        <v>27</v>
      </c>
      <c r="V5923" t="s">
        <v>33</v>
      </c>
      <c r="W5923" t="s">
        <v>6752</v>
      </c>
      <c r="X5923" t="s">
        <v>34</v>
      </c>
      <c r="Y5923" t="s">
        <v>32</v>
      </c>
      <c r="Z5923" s="9">
        <v>0</v>
      </c>
      <c r="AA5923" t="s">
        <v>32</v>
      </c>
      <c r="AB5923" t="s">
        <v>32</v>
      </c>
      <c r="AC5923" t="str">
        <f>VLOOKUP(A5923,[1]Sheet1!$A:$A,1,0)</f>
        <v>04170700011354苏州宏升包装制品有限公司</v>
      </c>
    </row>
    <row r="5924" spans="1:29" x14ac:dyDescent="0.35">
      <c r="A5924" t="str">
        <f t="shared" si="92"/>
        <v>04170700011355苏州宏升包装制品有限公司</v>
      </c>
      <c r="B5924" t="s">
        <v>9825</v>
      </c>
      <c r="C5924" t="s">
        <v>9826</v>
      </c>
      <c r="D5924" t="s">
        <v>380</v>
      </c>
      <c r="E5924" t="s">
        <v>381</v>
      </c>
      <c r="F5924" s="4">
        <v>0.14000000000000001</v>
      </c>
      <c r="G5924" s="5">
        <v>0.14000000000000001</v>
      </c>
      <c r="H5924" s="7">
        <v>1</v>
      </c>
      <c r="I5924" t="s">
        <v>36</v>
      </c>
      <c r="J5924" t="s">
        <v>28</v>
      </c>
      <c r="K5924" t="s">
        <v>36</v>
      </c>
      <c r="L5924" t="s">
        <v>29</v>
      </c>
      <c r="M5924" t="s">
        <v>6477</v>
      </c>
      <c r="N5924" s="8">
        <v>45627</v>
      </c>
      <c r="O5924" s="8">
        <v>45991</v>
      </c>
      <c r="P5924" s="8">
        <v>45652</v>
      </c>
      <c r="Q5924" t="s">
        <v>31</v>
      </c>
      <c r="R5924" t="s">
        <v>31</v>
      </c>
      <c r="S5924" s="7">
        <v>0</v>
      </c>
      <c r="T5924" t="s">
        <v>335</v>
      </c>
      <c r="U5924" t="s">
        <v>27</v>
      </c>
      <c r="V5924" t="s">
        <v>33</v>
      </c>
      <c r="W5924" t="s">
        <v>9827</v>
      </c>
      <c r="X5924" t="s">
        <v>34</v>
      </c>
      <c r="Y5924" t="s">
        <v>32</v>
      </c>
      <c r="Z5924" s="9">
        <v>0</v>
      </c>
      <c r="AA5924" t="s">
        <v>32</v>
      </c>
      <c r="AB5924" t="s">
        <v>32</v>
      </c>
      <c r="AC5924" t="str">
        <f>VLOOKUP(A5924,[1]Sheet1!$A:$A,1,0)</f>
        <v>04170700011355苏州宏升包装制品有限公司</v>
      </c>
    </row>
    <row r="5925" spans="1:29" x14ac:dyDescent="0.35">
      <c r="A5925" t="str">
        <f t="shared" si="92"/>
        <v>04170700011356苏州宏升包装制品有限公司</v>
      </c>
      <c r="B5925" t="s">
        <v>6475</v>
      </c>
      <c r="C5925" t="s">
        <v>6476</v>
      </c>
      <c r="D5925" t="s">
        <v>380</v>
      </c>
      <c r="E5925" t="s">
        <v>381</v>
      </c>
      <c r="F5925" s="4">
        <v>0.11</v>
      </c>
      <c r="G5925" s="5">
        <v>0.11</v>
      </c>
      <c r="H5925" s="7">
        <v>1</v>
      </c>
      <c r="I5925" t="s">
        <v>36</v>
      </c>
      <c r="J5925" t="s">
        <v>28</v>
      </c>
      <c r="K5925" t="s">
        <v>36</v>
      </c>
      <c r="L5925" t="s">
        <v>29</v>
      </c>
      <c r="M5925" t="s">
        <v>6477</v>
      </c>
      <c r="N5925" s="8">
        <v>45536</v>
      </c>
      <c r="O5925" s="8">
        <v>45900</v>
      </c>
      <c r="P5925" s="8">
        <v>45554</v>
      </c>
      <c r="Q5925" t="s">
        <v>31</v>
      </c>
      <c r="R5925" t="s">
        <v>31</v>
      </c>
      <c r="S5925" s="7">
        <v>0</v>
      </c>
      <c r="T5925" t="s">
        <v>335</v>
      </c>
      <c r="U5925" t="s">
        <v>27</v>
      </c>
      <c r="V5925" t="s">
        <v>33</v>
      </c>
      <c r="W5925" t="s">
        <v>6478</v>
      </c>
      <c r="X5925" t="s">
        <v>34</v>
      </c>
      <c r="Y5925" t="s">
        <v>32</v>
      </c>
      <c r="Z5925" s="9">
        <v>0</v>
      </c>
      <c r="AA5925" t="s">
        <v>32</v>
      </c>
      <c r="AB5925" t="s">
        <v>32</v>
      </c>
      <c r="AC5925" t="str">
        <f>VLOOKUP(A5925,[1]Sheet1!$A:$A,1,0)</f>
        <v>04170700011356苏州宏升包装制品有限公司</v>
      </c>
    </row>
    <row r="5926" spans="1:29" x14ac:dyDescent="0.35">
      <c r="A5926" t="str">
        <f t="shared" si="92"/>
        <v>04170700011373苏州宏升包装制品有限公司</v>
      </c>
      <c r="B5926" t="s">
        <v>6479</v>
      </c>
      <c r="C5926" t="s">
        <v>6480</v>
      </c>
      <c r="D5926" t="s">
        <v>380</v>
      </c>
      <c r="E5926" t="s">
        <v>381</v>
      </c>
      <c r="F5926" s="4">
        <v>0.02</v>
      </c>
      <c r="G5926" s="5">
        <v>0.02</v>
      </c>
      <c r="H5926" s="7">
        <v>1</v>
      </c>
      <c r="I5926" t="s">
        <v>36</v>
      </c>
      <c r="J5926" t="s">
        <v>28</v>
      </c>
      <c r="K5926" t="s">
        <v>36</v>
      </c>
      <c r="L5926" t="s">
        <v>29</v>
      </c>
      <c r="M5926" t="s">
        <v>940</v>
      </c>
      <c r="N5926" s="8">
        <v>45555</v>
      </c>
      <c r="O5926" s="8">
        <v>45919</v>
      </c>
      <c r="P5926" s="8">
        <v>45562</v>
      </c>
      <c r="Q5926" t="s">
        <v>31</v>
      </c>
      <c r="R5926" t="s">
        <v>31</v>
      </c>
      <c r="S5926" s="7">
        <v>0</v>
      </c>
      <c r="T5926" t="s">
        <v>335</v>
      </c>
      <c r="U5926" t="s">
        <v>27</v>
      </c>
      <c r="V5926" t="s">
        <v>33</v>
      </c>
      <c r="W5926" t="s">
        <v>6839</v>
      </c>
      <c r="X5926" t="s">
        <v>34</v>
      </c>
      <c r="Y5926" t="s">
        <v>32</v>
      </c>
      <c r="Z5926" s="9">
        <v>0</v>
      </c>
      <c r="AA5926" t="s">
        <v>32</v>
      </c>
      <c r="AB5926" t="s">
        <v>32</v>
      </c>
      <c r="AC5926" t="str">
        <f>VLOOKUP(A5926,[1]Sheet1!$A:$A,1,0)</f>
        <v>04170700011373苏州宏升包装制品有限公司</v>
      </c>
    </row>
    <row r="5927" spans="1:29" x14ac:dyDescent="0.35">
      <c r="A5927" t="str">
        <f t="shared" si="92"/>
        <v>04170700011387苏州宏升包装制品有限公司</v>
      </c>
      <c r="B5927" t="s">
        <v>9828</v>
      </c>
      <c r="C5927" t="s">
        <v>9829</v>
      </c>
      <c r="D5927" t="s">
        <v>380</v>
      </c>
      <c r="E5927" t="s">
        <v>381</v>
      </c>
      <c r="F5927" s="4">
        <v>0.06</v>
      </c>
      <c r="G5927" s="5">
        <v>0.06</v>
      </c>
      <c r="H5927" s="7">
        <v>1</v>
      </c>
      <c r="I5927" t="s">
        <v>36</v>
      </c>
      <c r="J5927" t="s">
        <v>28</v>
      </c>
      <c r="K5927" t="s">
        <v>36</v>
      </c>
      <c r="L5927" t="s">
        <v>29</v>
      </c>
      <c r="M5927" t="s">
        <v>1147</v>
      </c>
      <c r="N5927" s="8">
        <v>45627</v>
      </c>
      <c r="O5927" s="8">
        <v>45991</v>
      </c>
      <c r="P5927" s="8">
        <v>45652</v>
      </c>
      <c r="Q5927" t="s">
        <v>31</v>
      </c>
      <c r="R5927" t="s">
        <v>31</v>
      </c>
      <c r="S5927" s="7">
        <v>0</v>
      </c>
      <c r="T5927" t="s">
        <v>335</v>
      </c>
      <c r="U5927" t="s">
        <v>27</v>
      </c>
      <c r="V5927" t="s">
        <v>33</v>
      </c>
      <c r="W5927" t="s">
        <v>9830</v>
      </c>
      <c r="X5927" t="s">
        <v>34</v>
      </c>
      <c r="Y5927" t="s">
        <v>32</v>
      </c>
      <c r="Z5927" s="9">
        <v>0</v>
      </c>
      <c r="AA5927" t="s">
        <v>32</v>
      </c>
      <c r="AB5927" t="s">
        <v>32</v>
      </c>
      <c r="AC5927" t="str">
        <f>VLOOKUP(A5927,[1]Sheet1!$A:$A,1,0)</f>
        <v>04170700011387苏州宏升包装制品有限公司</v>
      </c>
    </row>
    <row r="5928" spans="1:29" x14ac:dyDescent="0.35">
      <c r="A5928" t="str">
        <f t="shared" si="92"/>
        <v>04170700011397苏州宏升包装制品有限公司</v>
      </c>
      <c r="B5928" t="s">
        <v>6840</v>
      </c>
      <c r="C5928" t="s">
        <v>6841</v>
      </c>
      <c r="D5928" t="s">
        <v>380</v>
      </c>
      <c r="E5928" t="s">
        <v>381</v>
      </c>
      <c r="F5928" s="4">
        <v>0.1</v>
      </c>
      <c r="G5928" s="5">
        <v>0.1</v>
      </c>
      <c r="H5928" s="7">
        <v>1</v>
      </c>
      <c r="I5928" t="s">
        <v>36</v>
      </c>
      <c r="J5928" t="s">
        <v>28</v>
      </c>
      <c r="K5928" t="s">
        <v>36</v>
      </c>
      <c r="L5928" t="s">
        <v>29</v>
      </c>
      <c r="M5928" t="s">
        <v>6364</v>
      </c>
      <c r="N5928" s="8">
        <v>45555</v>
      </c>
      <c r="O5928" s="8">
        <v>45919</v>
      </c>
      <c r="P5928" s="8">
        <v>45560</v>
      </c>
      <c r="Q5928" t="s">
        <v>31</v>
      </c>
      <c r="R5928" t="s">
        <v>31</v>
      </c>
      <c r="S5928" s="7">
        <v>0</v>
      </c>
      <c r="T5928" t="s">
        <v>335</v>
      </c>
      <c r="U5928" t="s">
        <v>27</v>
      </c>
      <c r="V5928" t="s">
        <v>33</v>
      </c>
      <c r="W5928" t="s">
        <v>6842</v>
      </c>
      <c r="X5928" t="s">
        <v>34</v>
      </c>
      <c r="Y5928" t="s">
        <v>32</v>
      </c>
      <c r="Z5928" s="9">
        <v>0</v>
      </c>
      <c r="AA5928" t="s">
        <v>32</v>
      </c>
      <c r="AB5928" t="s">
        <v>32</v>
      </c>
      <c r="AC5928" t="str">
        <f>VLOOKUP(A5928,[1]Sheet1!$A:$A,1,0)</f>
        <v>04170700011397苏州宏升包装制品有限公司</v>
      </c>
    </row>
    <row r="5929" spans="1:29" x14ac:dyDescent="0.35">
      <c r="A5929" t="str">
        <f t="shared" si="92"/>
        <v>04170700011398苏州宏升包装制品有限公司</v>
      </c>
      <c r="B5929" t="s">
        <v>6843</v>
      </c>
      <c r="C5929" t="s">
        <v>6844</v>
      </c>
      <c r="D5929" t="s">
        <v>380</v>
      </c>
      <c r="E5929" t="s">
        <v>381</v>
      </c>
      <c r="F5929" s="4">
        <v>0.1</v>
      </c>
      <c r="G5929" s="5">
        <v>0.1</v>
      </c>
      <c r="H5929" s="7">
        <v>1</v>
      </c>
      <c r="I5929" t="s">
        <v>36</v>
      </c>
      <c r="J5929" t="s">
        <v>28</v>
      </c>
      <c r="K5929" t="s">
        <v>36</v>
      </c>
      <c r="L5929" t="s">
        <v>29</v>
      </c>
      <c r="M5929" t="s">
        <v>6364</v>
      </c>
      <c r="N5929" s="8">
        <v>45555</v>
      </c>
      <c r="O5929" s="8">
        <v>45919</v>
      </c>
      <c r="P5929" s="8">
        <v>45560</v>
      </c>
      <c r="Q5929" t="s">
        <v>31</v>
      </c>
      <c r="R5929" t="s">
        <v>31</v>
      </c>
      <c r="S5929" s="7">
        <v>0</v>
      </c>
      <c r="T5929" t="s">
        <v>335</v>
      </c>
      <c r="U5929" t="s">
        <v>27</v>
      </c>
      <c r="V5929" t="s">
        <v>33</v>
      </c>
      <c r="W5929" t="s">
        <v>6845</v>
      </c>
      <c r="X5929" t="s">
        <v>34</v>
      </c>
      <c r="Y5929" t="s">
        <v>32</v>
      </c>
      <c r="Z5929" s="9">
        <v>0</v>
      </c>
      <c r="AA5929" t="s">
        <v>32</v>
      </c>
      <c r="AB5929" t="s">
        <v>32</v>
      </c>
      <c r="AC5929" t="str">
        <f>VLOOKUP(A5929,[1]Sheet1!$A:$A,1,0)</f>
        <v>04170700011398苏州宏升包装制品有限公司</v>
      </c>
    </row>
    <row r="5930" spans="1:29" x14ac:dyDescent="0.35">
      <c r="A5930" t="str">
        <f t="shared" si="92"/>
        <v>04170700011399苏州宏升包装制品有限公司</v>
      </c>
      <c r="B5930" t="s">
        <v>6846</v>
      </c>
      <c r="C5930" t="s">
        <v>6847</v>
      </c>
      <c r="D5930" t="s">
        <v>380</v>
      </c>
      <c r="E5930" t="s">
        <v>381</v>
      </c>
      <c r="F5930" s="4">
        <v>0.3</v>
      </c>
      <c r="G5930" s="5">
        <v>0.3</v>
      </c>
      <c r="H5930" s="7">
        <v>1</v>
      </c>
      <c r="I5930" t="s">
        <v>36</v>
      </c>
      <c r="J5930" t="s">
        <v>28</v>
      </c>
      <c r="K5930" t="s">
        <v>36</v>
      </c>
      <c r="L5930" t="s">
        <v>29</v>
      </c>
      <c r="M5930" t="s">
        <v>6364</v>
      </c>
      <c r="N5930" s="8">
        <v>45555</v>
      </c>
      <c r="O5930" s="8">
        <v>45919</v>
      </c>
      <c r="P5930" s="8">
        <v>45560</v>
      </c>
      <c r="Q5930" t="s">
        <v>31</v>
      </c>
      <c r="R5930" t="s">
        <v>31</v>
      </c>
      <c r="S5930" s="7">
        <v>0</v>
      </c>
      <c r="T5930" t="s">
        <v>335</v>
      </c>
      <c r="U5930" t="s">
        <v>27</v>
      </c>
      <c r="V5930" t="s">
        <v>33</v>
      </c>
      <c r="W5930" t="s">
        <v>6848</v>
      </c>
      <c r="X5930" t="s">
        <v>34</v>
      </c>
      <c r="Y5930" t="s">
        <v>32</v>
      </c>
      <c r="Z5930" s="9">
        <v>0</v>
      </c>
      <c r="AA5930" t="s">
        <v>32</v>
      </c>
      <c r="AB5930" t="s">
        <v>32</v>
      </c>
      <c r="AC5930" t="str">
        <f>VLOOKUP(A5930,[1]Sheet1!$A:$A,1,0)</f>
        <v>04170700011399苏州宏升包装制品有限公司</v>
      </c>
    </row>
    <row r="5931" spans="1:29" x14ac:dyDescent="0.35">
      <c r="A5931" t="str">
        <f t="shared" si="92"/>
        <v>04170700011400苏州宏升包装制品有限公司</v>
      </c>
      <c r="B5931" t="s">
        <v>6849</v>
      </c>
      <c r="C5931" t="s">
        <v>6850</v>
      </c>
      <c r="D5931" t="s">
        <v>380</v>
      </c>
      <c r="E5931" t="s">
        <v>381</v>
      </c>
      <c r="F5931" s="4">
        <v>0.05</v>
      </c>
      <c r="G5931" s="5">
        <v>0.05</v>
      </c>
      <c r="H5931" s="7">
        <v>1</v>
      </c>
      <c r="I5931" t="s">
        <v>36</v>
      </c>
      <c r="J5931" t="s">
        <v>28</v>
      </c>
      <c r="K5931" t="s">
        <v>36</v>
      </c>
      <c r="L5931" t="s">
        <v>29</v>
      </c>
      <c r="M5931" t="s">
        <v>6364</v>
      </c>
      <c r="N5931" s="8">
        <v>45555</v>
      </c>
      <c r="O5931" s="8">
        <v>45919</v>
      </c>
      <c r="P5931" s="8">
        <v>45560</v>
      </c>
      <c r="Q5931" t="s">
        <v>31</v>
      </c>
      <c r="R5931" t="s">
        <v>31</v>
      </c>
      <c r="S5931" s="7">
        <v>0</v>
      </c>
      <c r="T5931" t="s">
        <v>335</v>
      </c>
      <c r="U5931" t="s">
        <v>27</v>
      </c>
      <c r="V5931" t="s">
        <v>33</v>
      </c>
      <c r="W5931" t="s">
        <v>6851</v>
      </c>
      <c r="X5931" t="s">
        <v>34</v>
      </c>
      <c r="Y5931" t="s">
        <v>32</v>
      </c>
      <c r="Z5931" s="9">
        <v>0</v>
      </c>
      <c r="AA5931" t="s">
        <v>32</v>
      </c>
      <c r="AB5931" t="s">
        <v>32</v>
      </c>
      <c r="AC5931" t="str">
        <f>VLOOKUP(A5931,[1]Sheet1!$A:$A,1,0)</f>
        <v>04170700011400苏州宏升包装制品有限公司</v>
      </c>
    </row>
    <row r="5932" spans="1:29" x14ac:dyDescent="0.35">
      <c r="A5932" t="str">
        <f t="shared" si="92"/>
        <v>04170700011401苏州宏升包装制品有限公司</v>
      </c>
      <c r="B5932" t="s">
        <v>6852</v>
      </c>
      <c r="C5932" t="s">
        <v>6853</v>
      </c>
      <c r="D5932" t="s">
        <v>380</v>
      </c>
      <c r="E5932" t="s">
        <v>381</v>
      </c>
      <c r="F5932" s="4">
        <v>0.3</v>
      </c>
      <c r="G5932" s="5">
        <v>0.3</v>
      </c>
      <c r="H5932" s="7">
        <v>1</v>
      </c>
      <c r="I5932" t="s">
        <v>36</v>
      </c>
      <c r="J5932" t="s">
        <v>28</v>
      </c>
      <c r="K5932" t="s">
        <v>36</v>
      </c>
      <c r="L5932" t="s">
        <v>29</v>
      </c>
      <c r="M5932" t="s">
        <v>6364</v>
      </c>
      <c r="N5932" s="8">
        <v>45555</v>
      </c>
      <c r="O5932" s="8">
        <v>45919</v>
      </c>
      <c r="P5932" s="8">
        <v>45560</v>
      </c>
      <c r="Q5932" t="s">
        <v>31</v>
      </c>
      <c r="R5932" t="s">
        <v>31</v>
      </c>
      <c r="S5932" s="7">
        <v>0</v>
      </c>
      <c r="T5932" t="s">
        <v>335</v>
      </c>
      <c r="U5932" t="s">
        <v>27</v>
      </c>
      <c r="V5932" t="s">
        <v>33</v>
      </c>
      <c r="W5932" t="s">
        <v>6854</v>
      </c>
      <c r="X5932" t="s">
        <v>34</v>
      </c>
      <c r="Y5932" t="s">
        <v>32</v>
      </c>
      <c r="Z5932" s="9">
        <v>0</v>
      </c>
      <c r="AA5932" t="s">
        <v>32</v>
      </c>
      <c r="AB5932" t="s">
        <v>32</v>
      </c>
      <c r="AC5932" t="str">
        <f>VLOOKUP(A5932,[1]Sheet1!$A:$A,1,0)</f>
        <v>04170700011401苏州宏升包装制品有限公司</v>
      </c>
    </row>
    <row r="5933" spans="1:29" x14ac:dyDescent="0.35">
      <c r="A5933" t="str">
        <f t="shared" si="92"/>
        <v>04170700011402苏州宏升包装制品有限公司</v>
      </c>
      <c r="B5933" t="s">
        <v>6895</v>
      </c>
      <c r="C5933" t="s">
        <v>6896</v>
      </c>
      <c r="D5933" t="s">
        <v>380</v>
      </c>
      <c r="E5933" t="s">
        <v>381</v>
      </c>
      <c r="F5933" s="4">
        <v>0.27</v>
      </c>
      <c r="G5933" s="5">
        <v>0.27</v>
      </c>
      <c r="H5933" s="7">
        <v>1</v>
      </c>
      <c r="I5933" t="s">
        <v>36</v>
      </c>
      <c r="J5933" t="s">
        <v>28</v>
      </c>
      <c r="K5933" t="s">
        <v>36</v>
      </c>
      <c r="L5933" t="s">
        <v>29</v>
      </c>
      <c r="M5933" t="s">
        <v>6368</v>
      </c>
      <c r="N5933" s="8">
        <v>45556</v>
      </c>
      <c r="O5933" s="8">
        <v>45920</v>
      </c>
      <c r="P5933" s="8">
        <v>45558</v>
      </c>
      <c r="Q5933" t="s">
        <v>31</v>
      </c>
      <c r="R5933" t="s">
        <v>31</v>
      </c>
      <c r="S5933" s="7">
        <v>0</v>
      </c>
      <c r="T5933" t="s">
        <v>335</v>
      </c>
      <c r="U5933" t="s">
        <v>27</v>
      </c>
      <c r="V5933" t="s">
        <v>33</v>
      </c>
      <c r="W5933" t="s">
        <v>6897</v>
      </c>
      <c r="X5933" t="s">
        <v>34</v>
      </c>
      <c r="Y5933" t="s">
        <v>32</v>
      </c>
      <c r="Z5933" s="9">
        <v>0</v>
      </c>
      <c r="AA5933" t="s">
        <v>32</v>
      </c>
      <c r="AB5933" t="s">
        <v>32</v>
      </c>
      <c r="AC5933" t="str">
        <f>VLOOKUP(A5933,[1]Sheet1!$A:$A,1,0)</f>
        <v>04170700011402苏州宏升包装制品有限公司</v>
      </c>
    </row>
    <row r="5934" spans="1:29" x14ac:dyDescent="0.35">
      <c r="A5934" t="str">
        <f t="shared" si="92"/>
        <v>04170700011403苏州宏升包装制品有限公司</v>
      </c>
      <c r="B5934" t="s">
        <v>6898</v>
      </c>
      <c r="C5934" t="s">
        <v>6899</v>
      </c>
      <c r="D5934" t="s">
        <v>380</v>
      </c>
      <c r="E5934" t="s">
        <v>381</v>
      </c>
      <c r="F5934" s="4">
        <v>0.01</v>
      </c>
      <c r="G5934" s="5">
        <v>0.01</v>
      </c>
      <c r="H5934" s="7">
        <v>1</v>
      </c>
      <c r="I5934" t="s">
        <v>36</v>
      </c>
      <c r="J5934" t="s">
        <v>28</v>
      </c>
      <c r="K5934" t="s">
        <v>36</v>
      </c>
      <c r="L5934" t="s">
        <v>29</v>
      </c>
      <c r="M5934" t="s">
        <v>6368</v>
      </c>
      <c r="N5934" s="8">
        <v>45556</v>
      </c>
      <c r="O5934" s="8">
        <v>45920</v>
      </c>
      <c r="P5934" s="8">
        <v>45558</v>
      </c>
      <c r="Q5934" t="s">
        <v>31</v>
      </c>
      <c r="R5934" t="s">
        <v>31</v>
      </c>
      <c r="S5934" s="7">
        <v>0</v>
      </c>
      <c r="T5934" t="s">
        <v>335</v>
      </c>
      <c r="U5934" t="s">
        <v>27</v>
      </c>
      <c r="V5934" t="s">
        <v>33</v>
      </c>
      <c r="W5934" t="s">
        <v>6900</v>
      </c>
      <c r="X5934" t="s">
        <v>34</v>
      </c>
      <c r="Y5934" t="s">
        <v>32</v>
      </c>
      <c r="Z5934" s="9">
        <v>0</v>
      </c>
      <c r="AA5934" t="s">
        <v>32</v>
      </c>
      <c r="AB5934" t="s">
        <v>32</v>
      </c>
      <c r="AC5934" t="str">
        <f>VLOOKUP(A5934,[1]Sheet1!$A:$A,1,0)</f>
        <v>04170700011403苏州宏升包装制品有限公司</v>
      </c>
    </row>
    <row r="5935" spans="1:29" x14ac:dyDescent="0.35">
      <c r="A5935" t="str">
        <f t="shared" si="92"/>
        <v>04170700011404苏州宏升包装制品有限公司</v>
      </c>
      <c r="B5935" t="s">
        <v>6901</v>
      </c>
      <c r="C5935" t="s">
        <v>6902</v>
      </c>
      <c r="D5935" t="s">
        <v>380</v>
      </c>
      <c r="E5935" t="s">
        <v>381</v>
      </c>
      <c r="F5935" s="4">
        <v>0.09</v>
      </c>
      <c r="G5935" s="5">
        <v>0.09</v>
      </c>
      <c r="H5935" s="7">
        <v>1</v>
      </c>
      <c r="I5935" t="s">
        <v>36</v>
      </c>
      <c r="J5935" t="s">
        <v>28</v>
      </c>
      <c r="K5935" t="s">
        <v>36</v>
      </c>
      <c r="L5935" t="s">
        <v>29</v>
      </c>
      <c r="M5935" t="s">
        <v>6368</v>
      </c>
      <c r="N5935" s="8">
        <v>45556</v>
      </c>
      <c r="O5935" s="8">
        <v>45920</v>
      </c>
      <c r="P5935" s="8">
        <v>45558</v>
      </c>
      <c r="Q5935" t="s">
        <v>31</v>
      </c>
      <c r="R5935" t="s">
        <v>31</v>
      </c>
      <c r="S5935" s="7">
        <v>0</v>
      </c>
      <c r="T5935" t="s">
        <v>335</v>
      </c>
      <c r="U5935" t="s">
        <v>27</v>
      </c>
      <c r="V5935" t="s">
        <v>33</v>
      </c>
      <c r="W5935" t="s">
        <v>6903</v>
      </c>
      <c r="X5935" t="s">
        <v>34</v>
      </c>
      <c r="Y5935" t="s">
        <v>32</v>
      </c>
      <c r="Z5935" s="9">
        <v>0</v>
      </c>
      <c r="AA5935" t="s">
        <v>32</v>
      </c>
      <c r="AB5935" t="s">
        <v>32</v>
      </c>
      <c r="AC5935" t="str">
        <f>VLOOKUP(A5935,[1]Sheet1!$A:$A,1,0)</f>
        <v>04170700011404苏州宏升包装制品有限公司</v>
      </c>
    </row>
    <row r="5936" spans="1:29" x14ac:dyDescent="0.35">
      <c r="A5936" t="str">
        <f t="shared" si="92"/>
        <v>04170700011405苏州宏升包装制品有限公司</v>
      </c>
      <c r="B5936" t="s">
        <v>6904</v>
      </c>
      <c r="C5936" t="s">
        <v>6905</v>
      </c>
      <c r="D5936" t="s">
        <v>380</v>
      </c>
      <c r="E5936" t="s">
        <v>381</v>
      </c>
      <c r="F5936" s="4">
        <v>0.21</v>
      </c>
      <c r="G5936" s="5">
        <v>0.21</v>
      </c>
      <c r="H5936" s="7">
        <v>1</v>
      </c>
      <c r="I5936" t="s">
        <v>36</v>
      </c>
      <c r="J5936" t="s">
        <v>28</v>
      </c>
      <c r="K5936" t="s">
        <v>36</v>
      </c>
      <c r="L5936" t="s">
        <v>29</v>
      </c>
      <c r="M5936" t="s">
        <v>6368</v>
      </c>
      <c r="N5936" s="8">
        <v>45556</v>
      </c>
      <c r="O5936" s="8">
        <v>45920</v>
      </c>
      <c r="P5936" s="8">
        <v>45558</v>
      </c>
      <c r="Q5936" t="s">
        <v>31</v>
      </c>
      <c r="R5936" t="s">
        <v>31</v>
      </c>
      <c r="S5936" s="7">
        <v>0</v>
      </c>
      <c r="T5936" t="s">
        <v>335</v>
      </c>
      <c r="U5936" t="s">
        <v>27</v>
      </c>
      <c r="V5936" t="s">
        <v>33</v>
      </c>
      <c r="W5936" t="s">
        <v>6906</v>
      </c>
      <c r="X5936" t="s">
        <v>34</v>
      </c>
      <c r="Y5936" t="s">
        <v>32</v>
      </c>
      <c r="Z5936" s="9">
        <v>0</v>
      </c>
      <c r="AA5936" t="s">
        <v>32</v>
      </c>
      <c r="AB5936" t="s">
        <v>32</v>
      </c>
      <c r="AC5936" t="str">
        <f>VLOOKUP(A5936,[1]Sheet1!$A:$A,1,0)</f>
        <v>04170700011405苏州宏升包装制品有限公司</v>
      </c>
    </row>
    <row r="5937" spans="1:29" x14ac:dyDescent="0.35">
      <c r="A5937" t="str">
        <f t="shared" si="92"/>
        <v>04170700011406苏州宏升包装制品有限公司</v>
      </c>
      <c r="B5937" t="s">
        <v>6907</v>
      </c>
      <c r="C5937" t="s">
        <v>6908</v>
      </c>
      <c r="D5937" t="s">
        <v>380</v>
      </c>
      <c r="E5937" t="s">
        <v>381</v>
      </c>
      <c r="F5937" s="4">
        <v>0.27</v>
      </c>
      <c r="G5937" s="5">
        <v>0.27</v>
      </c>
      <c r="H5937" s="7">
        <v>1</v>
      </c>
      <c r="I5937" t="s">
        <v>36</v>
      </c>
      <c r="J5937" t="s">
        <v>28</v>
      </c>
      <c r="K5937" t="s">
        <v>36</v>
      </c>
      <c r="L5937" t="s">
        <v>29</v>
      </c>
      <c r="M5937" t="s">
        <v>6368</v>
      </c>
      <c r="N5937" s="8">
        <v>45556</v>
      </c>
      <c r="O5937" s="8">
        <v>45920</v>
      </c>
      <c r="P5937" s="8">
        <v>45558</v>
      </c>
      <c r="Q5937" t="s">
        <v>31</v>
      </c>
      <c r="R5937" t="s">
        <v>31</v>
      </c>
      <c r="S5937" s="7">
        <v>0</v>
      </c>
      <c r="T5937" t="s">
        <v>335</v>
      </c>
      <c r="U5937" t="s">
        <v>27</v>
      </c>
      <c r="V5937" t="s">
        <v>33</v>
      </c>
      <c r="W5937" t="s">
        <v>6909</v>
      </c>
      <c r="X5937" t="s">
        <v>34</v>
      </c>
      <c r="Y5937" t="s">
        <v>32</v>
      </c>
      <c r="Z5937" s="9">
        <v>0</v>
      </c>
      <c r="AA5937" t="s">
        <v>32</v>
      </c>
      <c r="AB5937" t="s">
        <v>32</v>
      </c>
      <c r="AC5937" t="str">
        <f>VLOOKUP(A5937,[1]Sheet1!$A:$A,1,0)</f>
        <v>04170700011406苏州宏升包装制品有限公司</v>
      </c>
    </row>
    <row r="5938" spans="1:29" x14ac:dyDescent="0.35">
      <c r="A5938" t="str">
        <f t="shared" si="92"/>
        <v>04170700011413苏州宏升包装制品有限公司</v>
      </c>
      <c r="B5938" t="s">
        <v>6910</v>
      </c>
      <c r="C5938" t="s">
        <v>6911</v>
      </c>
      <c r="D5938" t="s">
        <v>380</v>
      </c>
      <c r="E5938" t="s">
        <v>381</v>
      </c>
      <c r="F5938" s="4">
        <v>0.02</v>
      </c>
      <c r="G5938" s="5">
        <v>0.02</v>
      </c>
      <c r="H5938" s="7">
        <v>1</v>
      </c>
      <c r="I5938" t="s">
        <v>36</v>
      </c>
      <c r="J5938" t="s">
        <v>28</v>
      </c>
      <c r="K5938" t="s">
        <v>36</v>
      </c>
      <c r="L5938" t="s">
        <v>29</v>
      </c>
      <c r="M5938" t="s">
        <v>6368</v>
      </c>
      <c r="N5938" s="8">
        <v>45556</v>
      </c>
      <c r="O5938" s="8">
        <v>45920</v>
      </c>
      <c r="P5938" s="8">
        <v>45558</v>
      </c>
      <c r="Q5938" t="s">
        <v>31</v>
      </c>
      <c r="R5938" t="s">
        <v>31</v>
      </c>
      <c r="S5938" s="7">
        <v>0</v>
      </c>
      <c r="T5938" t="s">
        <v>335</v>
      </c>
      <c r="U5938" t="s">
        <v>27</v>
      </c>
      <c r="V5938" t="s">
        <v>33</v>
      </c>
      <c r="W5938" t="s">
        <v>6912</v>
      </c>
      <c r="X5938" t="s">
        <v>34</v>
      </c>
      <c r="Y5938" t="s">
        <v>32</v>
      </c>
      <c r="Z5938" s="9">
        <v>0</v>
      </c>
      <c r="AA5938" t="s">
        <v>32</v>
      </c>
      <c r="AB5938" t="s">
        <v>32</v>
      </c>
      <c r="AC5938" t="str">
        <f>VLOOKUP(A5938,[1]Sheet1!$A:$A,1,0)</f>
        <v>04170700011413苏州宏升包装制品有限公司</v>
      </c>
    </row>
    <row r="5939" spans="1:29" x14ac:dyDescent="0.35">
      <c r="A5939" t="str">
        <f t="shared" si="92"/>
        <v>04170700011414苏州宏升包装制品有限公司</v>
      </c>
      <c r="B5939" t="s">
        <v>6913</v>
      </c>
      <c r="C5939" t="s">
        <v>6914</v>
      </c>
      <c r="D5939" t="s">
        <v>380</v>
      </c>
      <c r="E5939" t="s">
        <v>381</v>
      </c>
      <c r="F5939" s="4">
        <v>0.02</v>
      </c>
      <c r="G5939" s="5">
        <v>0.02</v>
      </c>
      <c r="H5939" s="7">
        <v>1</v>
      </c>
      <c r="I5939" t="s">
        <v>36</v>
      </c>
      <c r="J5939" t="s">
        <v>28</v>
      </c>
      <c r="K5939" t="s">
        <v>36</v>
      </c>
      <c r="L5939" t="s">
        <v>29</v>
      </c>
      <c r="M5939" t="s">
        <v>6368</v>
      </c>
      <c r="N5939" s="8">
        <v>45556</v>
      </c>
      <c r="O5939" s="8">
        <v>45920</v>
      </c>
      <c r="P5939" s="8">
        <v>45558</v>
      </c>
      <c r="Q5939" t="s">
        <v>31</v>
      </c>
      <c r="R5939" t="s">
        <v>31</v>
      </c>
      <c r="S5939" s="7">
        <v>0</v>
      </c>
      <c r="T5939" t="s">
        <v>335</v>
      </c>
      <c r="U5939" t="s">
        <v>27</v>
      </c>
      <c r="V5939" t="s">
        <v>33</v>
      </c>
      <c r="W5939" t="s">
        <v>6915</v>
      </c>
      <c r="X5939" t="s">
        <v>34</v>
      </c>
      <c r="Y5939" t="s">
        <v>32</v>
      </c>
      <c r="Z5939" s="9">
        <v>0</v>
      </c>
      <c r="AA5939" t="s">
        <v>32</v>
      </c>
      <c r="AB5939" t="s">
        <v>32</v>
      </c>
      <c r="AC5939" t="str">
        <f>VLOOKUP(A5939,[1]Sheet1!$A:$A,1,0)</f>
        <v>04170700011414苏州宏升包装制品有限公司</v>
      </c>
    </row>
    <row r="5940" spans="1:29" x14ac:dyDescent="0.35">
      <c r="A5940" t="str">
        <f t="shared" si="92"/>
        <v>04170700011415苏州宏升包装制品有限公司</v>
      </c>
      <c r="B5940" t="s">
        <v>6916</v>
      </c>
      <c r="C5940" t="s">
        <v>6917</v>
      </c>
      <c r="D5940" t="s">
        <v>380</v>
      </c>
      <c r="E5940" t="s">
        <v>381</v>
      </c>
      <c r="F5940" s="4">
        <v>0.16</v>
      </c>
      <c r="G5940" s="5">
        <v>0.16</v>
      </c>
      <c r="H5940" s="7">
        <v>1</v>
      </c>
      <c r="I5940" t="s">
        <v>36</v>
      </c>
      <c r="J5940" t="s">
        <v>28</v>
      </c>
      <c r="K5940" t="s">
        <v>36</v>
      </c>
      <c r="L5940" t="s">
        <v>29</v>
      </c>
      <c r="M5940" t="s">
        <v>6368</v>
      </c>
      <c r="N5940" s="8">
        <v>45556</v>
      </c>
      <c r="O5940" s="8">
        <v>45920</v>
      </c>
      <c r="P5940" s="8">
        <v>45558</v>
      </c>
      <c r="Q5940" t="s">
        <v>31</v>
      </c>
      <c r="R5940" t="s">
        <v>31</v>
      </c>
      <c r="S5940" s="7">
        <v>0</v>
      </c>
      <c r="T5940" t="s">
        <v>335</v>
      </c>
      <c r="U5940" t="s">
        <v>27</v>
      </c>
      <c r="V5940" t="s">
        <v>33</v>
      </c>
      <c r="W5940" t="s">
        <v>6918</v>
      </c>
      <c r="X5940" t="s">
        <v>34</v>
      </c>
      <c r="Y5940" t="s">
        <v>32</v>
      </c>
      <c r="Z5940" s="9">
        <v>0</v>
      </c>
      <c r="AA5940" t="s">
        <v>32</v>
      </c>
      <c r="AB5940" t="s">
        <v>32</v>
      </c>
      <c r="AC5940" t="str">
        <f>VLOOKUP(A5940,[1]Sheet1!$A:$A,1,0)</f>
        <v>04170700011415苏州宏升包装制品有限公司</v>
      </c>
    </row>
    <row r="5941" spans="1:29" x14ac:dyDescent="0.35">
      <c r="A5941" t="str">
        <f t="shared" si="92"/>
        <v>04170700011416苏州宏升包装制品有限公司</v>
      </c>
      <c r="B5941" t="s">
        <v>6919</v>
      </c>
      <c r="C5941" t="s">
        <v>6920</v>
      </c>
      <c r="D5941" t="s">
        <v>380</v>
      </c>
      <c r="E5941" t="s">
        <v>381</v>
      </c>
      <c r="F5941" s="4">
        <v>0.16</v>
      </c>
      <c r="G5941" s="5">
        <v>0.16</v>
      </c>
      <c r="H5941" s="7">
        <v>1</v>
      </c>
      <c r="I5941" t="s">
        <v>36</v>
      </c>
      <c r="J5941" t="s">
        <v>28</v>
      </c>
      <c r="K5941" t="s">
        <v>36</v>
      </c>
      <c r="L5941" t="s">
        <v>29</v>
      </c>
      <c r="M5941" t="s">
        <v>6368</v>
      </c>
      <c r="N5941" s="8">
        <v>45556</v>
      </c>
      <c r="O5941" s="8">
        <v>45920</v>
      </c>
      <c r="P5941" s="8">
        <v>45558</v>
      </c>
      <c r="Q5941" t="s">
        <v>31</v>
      </c>
      <c r="R5941" t="s">
        <v>31</v>
      </c>
      <c r="S5941" s="7">
        <v>0</v>
      </c>
      <c r="T5941" t="s">
        <v>335</v>
      </c>
      <c r="U5941" t="s">
        <v>27</v>
      </c>
      <c r="V5941" t="s">
        <v>33</v>
      </c>
      <c r="W5941" t="s">
        <v>6921</v>
      </c>
      <c r="X5941" t="s">
        <v>34</v>
      </c>
      <c r="Y5941" t="s">
        <v>32</v>
      </c>
      <c r="Z5941" s="9">
        <v>0</v>
      </c>
      <c r="AA5941" t="s">
        <v>32</v>
      </c>
      <c r="AB5941" t="s">
        <v>32</v>
      </c>
      <c r="AC5941" t="str">
        <f>VLOOKUP(A5941,[1]Sheet1!$A:$A,1,0)</f>
        <v>04170700011416苏州宏升包装制品有限公司</v>
      </c>
    </row>
    <row r="5942" spans="1:29" x14ac:dyDescent="0.35">
      <c r="A5942" t="str">
        <f t="shared" si="92"/>
        <v>04170700011438苏州宏升包装制品有限公司</v>
      </c>
      <c r="B5942" t="s">
        <v>6753</v>
      </c>
      <c r="C5942" t="s">
        <v>6754</v>
      </c>
      <c r="D5942" t="s">
        <v>380</v>
      </c>
      <c r="E5942" t="s">
        <v>381</v>
      </c>
      <c r="F5942" s="4">
        <v>2.79</v>
      </c>
      <c r="G5942" s="5">
        <v>2.79</v>
      </c>
      <c r="H5942" s="7">
        <v>1</v>
      </c>
      <c r="I5942" t="s">
        <v>36</v>
      </c>
      <c r="J5942" t="s">
        <v>28</v>
      </c>
      <c r="K5942" t="s">
        <v>36</v>
      </c>
      <c r="L5942" t="s">
        <v>29</v>
      </c>
      <c r="M5942" t="s">
        <v>2462</v>
      </c>
      <c r="N5942" s="8">
        <v>45545</v>
      </c>
      <c r="O5942" s="8">
        <v>45909</v>
      </c>
      <c r="P5942" s="8">
        <v>45736</v>
      </c>
      <c r="Q5942" t="s">
        <v>31</v>
      </c>
      <c r="R5942" t="s">
        <v>31</v>
      </c>
      <c r="S5942" s="7">
        <v>0</v>
      </c>
      <c r="T5942" t="s">
        <v>335</v>
      </c>
      <c r="U5942" t="s">
        <v>27</v>
      </c>
      <c r="V5942" t="s">
        <v>33</v>
      </c>
      <c r="W5942" t="s">
        <v>6755</v>
      </c>
      <c r="X5942" t="s">
        <v>34</v>
      </c>
      <c r="Y5942" t="s">
        <v>32</v>
      </c>
      <c r="Z5942" s="9">
        <v>0</v>
      </c>
      <c r="AA5942" t="s">
        <v>32</v>
      </c>
      <c r="AB5942" t="s">
        <v>32</v>
      </c>
      <c r="AC5942" t="str">
        <f>VLOOKUP(A5942,[1]Sheet1!$A:$A,1,0)</f>
        <v>04170700011438苏州宏升包装制品有限公司</v>
      </c>
    </row>
    <row r="5943" spans="1:29" x14ac:dyDescent="0.35">
      <c r="A5943" t="str">
        <f t="shared" si="92"/>
        <v>04170700011481苏州宏升包装制品有限公司</v>
      </c>
      <c r="B5943" t="s">
        <v>5942</v>
      </c>
      <c r="C5943" t="s">
        <v>5943</v>
      </c>
      <c r="D5943" t="s">
        <v>380</v>
      </c>
      <c r="E5943" t="s">
        <v>381</v>
      </c>
      <c r="F5943" s="4">
        <v>0.11</v>
      </c>
      <c r="G5943" s="5">
        <v>0.11</v>
      </c>
      <c r="H5943" s="7">
        <v>1</v>
      </c>
      <c r="I5943" t="s">
        <v>36</v>
      </c>
      <c r="J5943" t="s">
        <v>28</v>
      </c>
      <c r="K5943" t="s">
        <v>36</v>
      </c>
      <c r="L5943" t="s">
        <v>29</v>
      </c>
      <c r="M5943" t="s">
        <v>5570</v>
      </c>
      <c r="N5943" s="8">
        <v>45506</v>
      </c>
      <c r="O5943" s="8">
        <v>45870</v>
      </c>
      <c r="P5943" s="8">
        <v>45558</v>
      </c>
      <c r="Q5943" t="s">
        <v>31</v>
      </c>
      <c r="R5943" t="s">
        <v>31</v>
      </c>
      <c r="S5943" s="7">
        <v>0</v>
      </c>
      <c r="T5943" t="s">
        <v>335</v>
      </c>
      <c r="U5943" t="s">
        <v>27</v>
      </c>
      <c r="V5943" t="s">
        <v>33</v>
      </c>
      <c r="W5943" t="s">
        <v>5944</v>
      </c>
      <c r="X5943" t="s">
        <v>34</v>
      </c>
      <c r="Y5943" t="s">
        <v>32</v>
      </c>
      <c r="Z5943" s="9">
        <v>0</v>
      </c>
      <c r="AA5943" t="s">
        <v>32</v>
      </c>
      <c r="AB5943" t="s">
        <v>32</v>
      </c>
      <c r="AC5943" t="str">
        <f>VLOOKUP(A5943,[1]Sheet1!$A:$A,1,0)</f>
        <v>04170700011481苏州宏升包装制品有限公司</v>
      </c>
    </row>
    <row r="5944" spans="1:29" x14ac:dyDescent="0.35">
      <c r="A5944" t="str">
        <f t="shared" si="92"/>
        <v>04170700011482苏州宏升包装制品有限公司</v>
      </c>
      <c r="B5944" t="s">
        <v>5945</v>
      </c>
      <c r="C5944" t="s">
        <v>5946</v>
      </c>
      <c r="D5944" t="s">
        <v>380</v>
      </c>
      <c r="E5944" t="s">
        <v>381</v>
      </c>
      <c r="F5944" s="4">
        <v>0.21</v>
      </c>
      <c r="G5944" s="5">
        <v>0.21</v>
      </c>
      <c r="H5944" s="7">
        <v>1</v>
      </c>
      <c r="I5944" t="s">
        <v>36</v>
      </c>
      <c r="J5944" t="s">
        <v>28</v>
      </c>
      <c r="K5944" t="s">
        <v>36</v>
      </c>
      <c r="L5944" t="s">
        <v>29</v>
      </c>
      <c r="M5944" t="s">
        <v>5570</v>
      </c>
      <c r="N5944" s="8">
        <v>45506</v>
      </c>
      <c r="O5944" s="8">
        <v>45870</v>
      </c>
      <c r="P5944" s="8">
        <v>45558</v>
      </c>
      <c r="Q5944" t="s">
        <v>31</v>
      </c>
      <c r="R5944" t="s">
        <v>31</v>
      </c>
      <c r="S5944" s="7">
        <v>0</v>
      </c>
      <c r="T5944" t="s">
        <v>335</v>
      </c>
      <c r="U5944" t="s">
        <v>27</v>
      </c>
      <c r="V5944" t="s">
        <v>33</v>
      </c>
      <c r="W5944" t="s">
        <v>5947</v>
      </c>
      <c r="X5944" t="s">
        <v>34</v>
      </c>
      <c r="Y5944" t="s">
        <v>32</v>
      </c>
      <c r="Z5944" s="9">
        <v>0</v>
      </c>
      <c r="AA5944" t="s">
        <v>32</v>
      </c>
      <c r="AB5944" t="s">
        <v>32</v>
      </c>
      <c r="AC5944" t="str">
        <f>VLOOKUP(A5944,[1]Sheet1!$A:$A,1,0)</f>
        <v>04170700011482苏州宏升包装制品有限公司</v>
      </c>
    </row>
    <row r="5945" spans="1:29" x14ac:dyDescent="0.35">
      <c r="A5945" t="str">
        <f t="shared" si="92"/>
        <v>04170700011483苏州宏升包装制品有限公司</v>
      </c>
      <c r="B5945" t="s">
        <v>5948</v>
      </c>
      <c r="C5945" t="s">
        <v>5949</v>
      </c>
      <c r="D5945" t="s">
        <v>380</v>
      </c>
      <c r="E5945" t="s">
        <v>381</v>
      </c>
      <c r="F5945" s="4">
        <v>0.17</v>
      </c>
      <c r="G5945" s="5">
        <v>0.17</v>
      </c>
      <c r="H5945" s="7">
        <v>1</v>
      </c>
      <c r="I5945" t="s">
        <v>36</v>
      </c>
      <c r="J5945" t="s">
        <v>28</v>
      </c>
      <c r="K5945" t="s">
        <v>36</v>
      </c>
      <c r="L5945" t="s">
        <v>29</v>
      </c>
      <c r="M5945" t="s">
        <v>5570</v>
      </c>
      <c r="N5945" s="8">
        <v>45506</v>
      </c>
      <c r="O5945" s="8">
        <v>45870</v>
      </c>
      <c r="P5945" s="8">
        <v>45558</v>
      </c>
      <c r="Q5945" t="s">
        <v>31</v>
      </c>
      <c r="R5945" t="s">
        <v>31</v>
      </c>
      <c r="S5945" s="7">
        <v>0</v>
      </c>
      <c r="T5945" t="s">
        <v>335</v>
      </c>
      <c r="U5945" t="s">
        <v>27</v>
      </c>
      <c r="V5945" t="s">
        <v>33</v>
      </c>
      <c r="W5945" t="s">
        <v>5950</v>
      </c>
      <c r="X5945" t="s">
        <v>34</v>
      </c>
      <c r="Y5945" t="s">
        <v>32</v>
      </c>
      <c r="Z5945" s="9">
        <v>0</v>
      </c>
      <c r="AA5945" t="s">
        <v>32</v>
      </c>
      <c r="AB5945" t="s">
        <v>32</v>
      </c>
      <c r="AC5945" t="str">
        <f>VLOOKUP(A5945,[1]Sheet1!$A:$A,1,0)</f>
        <v>04170700011483苏州宏升包装制品有限公司</v>
      </c>
    </row>
    <row r="5946" spans="1:29" x14ac:dyDescent="0.35">
      <c r="A5946" t="str">
        <f t="shared" si="92"/>
        <v>04170700011484苏州宏升包装制品有限公司</v>
      </c>
      <c r="B5946" t="s">
        <v>5951</v>
      </c>
      <c r="C5946" t="s">
        <v>5952</v>
      </c>
      <c r="D5946" t="s">
        <v>380</v>
      </c>
      <c r="E5946" t="s">
        <v>381</v>
      </c>
      <c r="F5946" s="4">
        <v>0.15</v>
      </c>
      <c r="G5946" s="5">
        <v>0.15</v>
      </c>
      <c r="H5946" s="7">
        <v>1</v>
      </c>
      <c r="I5946" t="s">
        <v>36</v>
      </c>
      <c r="J5946" t="s">
        <v>28</v>
      </c>
      <c r="K5946" t="s">
        <v>36</v>
      </c>
      <c r="L5946" t="s">
        <v>29</v>
      </c>
      <c r="M5946" t="s">
        <v>5570</v>
      </c>
      <c r="N5946" s="8">
        <v>45506</v>
      </c>
      <c r="O5946" s="8">
        <v>45870</v>
      </c>
      <c r="P5946" s="8">
        <v>45558</v>
      </c>
      <c r="Q5946" t="s">
        <v>31</v>
      </c>
      <c r="R5946" t="s">
        <v>31</v>
      </c>
      <c r="S5946" s="7">
        <v>0</v>
      </c>
      <c r="T5946" t="s">
        <v>335</v>
      </c>
      <c r="U5946" t="s">
        <v>27</v>
      </c>
      <c r="V5946" t="s">
        <v>33</v>
      </c>
      <c r="W5946" t="s">
        <v>5953</v>
      </c>
      <c r="X5946" t="s">
        <v>34</v>
      </c>
      <c r="Y5946" t="s">
        <v>32</v>
      </c>
      <c r="Z5946" s="9">
        <v>0</v>
      </c>
      <c r="AA5946" t="s">
        <v>32</v>
      </c>
      <c r="AB5946" t="s">
        <v>32</v>
      </c>
      <c r="AC5946" t="str">
        <f>VLOOKUP(A5946,[1]Sheet1!$A:$A,1,0)</f>
        <v>04170700011484苏州宏升包装制品有限公司</v>
      </c>
    </row>
    <row r="5947" spans="1:29" x14ac:dyDescent="0.35">
      <c r="A5947" t="str">
        <f t="shared" si="92"/>
        <v>04170700011493苏州宏升包装制品有限公司</v>
      </c>
      <c r="B5947" t="s">
        <v>6481</v>
      </c>
      <c r="C5947" t="s">
        <v>6482</v>
      </c>
      <c r="D5947" t="s">
        <v>380</v>
      </c>
      <c r="E5947" t="s">
        <v>381</v>
      </c>
      <c r="F5947" s="4">
        <v>0.06</v>
      </c>
      <c r="G5947" s="5">
        <v>0.06</v>
      </c>
      <c r="H5947" s="7">
        <v>1</v>
      </c>
      <c r="I5947" t="s">
        <v>36</v>
      </c>
      <c r="J5947" t="s">
        <v>28</v>
      </c>
      <c r="K5947" t="s">
        <v>36</v>
      </c>
      <c r="L5947" t="s">
        <v>29</v>
      </c>
      <c r="M5947" t="s">
        <v>5956</v>
      </c>
      <c r="N5947" s="8">
        <v>45536</v>
      </c>
      <c r="O5947" s="8">
        <v>45900</v>
      </c>
      <c r="P5947" s="8">
        <v>45561</v>
      </c>
      <c r="Q5947" t="s">
        <v>31</v>
      </c>
      <c r="R5947" t="s">
        <v>31</v>
      </c>
      <c r="S5947" s="7">
        <v>0</v>
      </c>
      <c r="T5947" t="s">
        <v>335</v>
      </c>
      <c r="U5947" t="s">
        <v>27</v>
      </c>
      <c r="V5947" t="s">
        <v>33</v>
      </c>
      <c r="W5947" t="s">
        <v>6483</v>
      </c>
      <c r="X5947" t="s">
        <v>34</v>
      </c>
      <c r="Y5947" t="s">
        <v>32</v>
      </c>
      <c r="Z5947" s="9">
        <v>0</v>
      </c>
      <c r="AA5947" t="s">
        <v>32</v>
      </c>
      <c r="AB5947" t="s">
        <v>32</v>
      </c>
      <c r="AC5947" t="str">
        <f>VLOOKUP(A5947,[1]Sheet1!$A:$A,1,0)</f>
        <v>04170700011493苏州宏升包装制品有限公司</v>
      </c>
    </row>
    <row r="5948" spans="1:29" x14ac:dyDescent="0.35">
      <c r="A5948" t="str">
        <f t="shared" si="92"/>
        <v>04170700011494苏州宏升包装制品有限公司</v>
      </c>
      <c r="B5948" t="s">
        <v>5954</v>
      </c>
      <c r="C5948" t="s">
        <v>5955</v>
      </c>
      <c r="D5948" t="s">
        <v>380</v>
      </c>
      <c r="E5948" t="s">
        <v>381</v>
      </c>
      <c r="F5948" s="4">
        <v>0.24</v>
      </c>
      <c r="G5948" s="5">
        <v>0.24</v>
      </c>
      <c r="H5948" s="7">
        <v>1</v>
      </c>
      <c r="I5948" t="s">
        <v>36</v>
      </c>
      <c r="J5948" t="s">
        <v>28</v>
      </c>
      <c r="K5948" t="s">
        <v>36</v>
      </c>
      <c r="L5948" t="s">
        <v>29</v>
      </c>
      <c r="M5948" t="s">
        <v>5956</v>
      </c>
      <c r="N5948" s="8">
        <v>45506</v>
      </c>
      <c r="O5948" s="8">
        <v>45870</v>
      </c>
      <c r="P5948" s="8">
        <v>45561</v>
      </c>
      <c r="Q5948" t="s">
        <v>31</v>
      </c>
      <c r="R5948" t="s">
        <v>31</v>
      </c>
      <c r="S5948" s="7">
        <v>0</v>
      </c>
      <c r="T5948" t="s">
        <v>335</v>
      </c>
      <c r="U5948" t="s">
        <v>27</v>
      </c>
      <c r="V5948" t="s">
        <v>33</v>
      </c>
      <c r="W5948" t="s">
        <v>5957</v>
      </c>
      <c r="X5948" t="s">
        <v>34</v>
      </c>
      <c r="Y5948" t="s">
        <v>32</v>
      </c>
      <c r="Z5948" s="9">
        <v>0</v>
      </c>
      <c r="AA5948" t="s">
        <v>32</v>
      </c>
      <c r="AB5948" t="s">
        <v>32</v>
      </c>
      <c r="AC5948" t="str">
        <f>VLOOKUP(A5948,[1]Sheet1!$A:$A,1,0)</f>
        <v>04170700011494苏州宏升包装制品有限公司</v>
      </c>
    </row>
    <row r="5949" spans="1:29" x14ac:dyDescent="0.35">
      <c r="A5949" t="str">
        <f t="shared" si="92"/>
        <v>04170700011496苏州宏升包装制品有限公司</v>
      </c>
      <c r="B5949" t="s">
        <v>6484</v>
      </c>
      <c r="C5949" t="s">
        <v>6485</v>
      </c>
      <c r="D5949" t="s">
        <v>380</v>
      </c>
      <c r="E5949" t="s">
        <v>381</v>
      </c>
      <c r="F5949" s="4">
        <v>0.12</v>
      </c>
      <c r="G5949" s="5">
        <v>0.12</v>
      </c>
      <c r="H5949" s="7">
        <v>1</v>
      </c>
      <c r="I5949" t="s">
        <v>36</v>
      </c>
      <c r="J5949" t="s">
        <v>28</v>
      </c>
      <c r="K5949" t="s">
        <v>36</v>
      </c>
      <c r="L5949" t="s">
        <v>29</v>
      </c>
      <c r="M5949" t="s">
        <v>5956</v>
      </c>
      <c r="N5949" s="8">
        <v>45536</v>
      </c>
      <c r="O5949" s="8">
        <v>45900</v>
      </c>
      <c r="P5949" s="8">
        <v>45561</v>
      </c>
      <c r="Q5949" t="s">
        <v>31</v>
      </c>
      <c r="R5949" t="s">
        <v>31</v>
      </c>
      <c r="S5949" s="7">
        <v>0</v>
      </c>
      <c r="T5949" t="s">
        <v>335</v>
      </c>
      <c r="U5949" t="s">
        <v>27</v>
      </c>
      <c r="V5949" t="s">
        <v>33</v>
      </c>
      <c r="W5949" t="s">
        <v>6486</v>
      </c>
      <c r="X5949" t="s">
        <v>34</v>
      </c>
      <c r="Y5949" t="s">
        <v>32</v>
      </c>
      <c r="Z5949" s="9">
        <v>0</v>
      </c>
      <c r="AA5949" t="s">
        <v>32</v>
      </c>
      <c r="AB5949" t="s">
        <v>32</v>
      </c>
      <c r="AC5949" t="str">
        <f>VLOOKUP(A5949,[1]Sheet1!$A:$A,1,0)</f>
        <v>04170700011496苏州宏升包装制品有限公司</v>
      </c>
    </row>
    <row r="5950" spans="1:29" x14ac:dyDescent="0.35">
      <c r="A5950" t="str">
        <f t="shared" si="92"/>
        <v>04170700011497苏州宏升包装制品有限公司</v>
      </c>
      <c r="B5950" t="s">
        <v>6487</v>
      </c>
      <c r="C5950" t="s">
        <v>6488</v>
      </c>
      <c r="D5950" t="s">
        <v>380</v>
      </c>
      <c r="E5950" t="s">
        <v>381</v>
      </c>
      <c r="F5950" s="4">
        <v>0.11</v>
      </c>
      <c r="G5950" s="5">
        <v>0.11</v>
      </c>
      <c r="H5950" s="7">
        <v>1</v>
      </c>
      <c r="I5950" t="s">
        <v>36</v>
      </c>
      <c r="J5950" t="s">
        <v>28</v>
      </c>
      <c r="K5950" t="s">
        <v>36</v>
      </c>
      <c r="L5950" t="s">
        <v>29</v>
      </c>
      <c r="M5950" t="s">
        <v>5956</v>
      </c>
      <c r="N5950" s="8">
        <v>45536</v>
      </c>
      <c r="O5950" s="8">
        <v>45900</v>
      </c>
      <c r="P5950" s="8">
        <v>45561</v>
      </c>
      <c r="Q5950" t="s">
        <v>31</v>
      </c>
      <c r="R5950" t="s">
        <v>31</v>
      </c>
      <c r="S5950" s="7">
        <v>0</v>
      </c>
      <c r="T5950" t="s">
        <v>335</v>
      </c>
      <c r="U5950" t="s">
        <v>27</v>
      </c>
      <c r="V5950" t="s">
        <v>33</v>
      </c>
      <c r="W5950" t="s">
        <v>6489</v>
      </c>
      <c r="X5950" t="s">
        <v>34</v>
      </c>
      <c r="Y5950" t="s">
        <v>32</v>
      </c>
      <c r="Z5950" s="9">
        <v>0</v>
      </c>
      <c r="AA5950" t="s">
        <v>32</v>
      </c>
      <c r="AB5950" t="s">
        <v>32</v>
      </c>
      <c r="AC5950" t="str">
        <f>VLOOKUP(A5950,[1]Sheet1!$A:$A,1,0)</f>
        <v>04170700011497苏州宏升包装制品有限公司</v>
      </c>
    </row>
    <row r="5951" spans="1:29" x14ac:dyDescent="0.35">
      <c r="A5951" t="str">
        <f t="shared" si="92"/>
        <v>04170700011501苏州宏升包装制品有限公司</v>
      </c>
      <c r="B5951" t="s">
        <v>6490</v>
      </c>
      <c r="C5951" t="s">
        <v>6491</v>
      </c>
      <c r="D5951" t="s">
        <v>380</v>
      </c>
      <c r="E5951" t="s">
        <v>381</v>
      </c>
      <c r="F5951" s="4">
        <v>0.12</v>
      </c>
      <c r="G5951" s="5">
        <v>0.12</v>
      </c>
      <c r="H5951" s="7">
        <v>1</v>
      </c>
      <c r="I5951" t="s">
        <v>36</v>
      </c>
      <c r="J5951" t="s">
        <v>28</v>
      </c>
      <c r="K5951" t="s">
        <v>36</v>
      </c>
      <c r="L5951" t="s">
        <v>29</v>
      </c>
      <c r="M5951" t="s">
        <v>1578</v>
      </c>
      <c r="N5951" s="8">
        <v>45536</v>
      </c>
      <c r="O5951" s="8">
        <v>45900</v>
      </c>
      <c r="P5951" s="8">
        <v>45564</v>
      </c>
      <c r="Q5951" t="s">
        <v>31</v>
      </c>
      <c r="R5951" t="s">
        <v>31</v>
      </c>
      <c r="S5951" s="7">
        <v>0</v>
      </c>
      <c r="T5951" t="s">
        <v>335</v>
      </c>
      <c r="U5951" t="s">
        <v>27</v>
      </c>
      <c r="V5951" t="s">
        <v>33</v>
      </c>
      <c r="W5951" t="s">
        <v>6492</v>
      </c>
      <c r="X5951" t="s">
        <v>34</v>
      </c>
      <c r="Y5951" t="s">
        <v>32</v>
      </c>
      <c r="Z5951" s="9">
        <v>0</v>
      </c>
      <c r="AA5951" t="s">
        <v>32</v>
      </c>
      <c r="AB5951" t="s">
        <v>32</v>
      </c>
      <c r="AC5951" t="str">
        <f>VLOOKUP(A5951,[1]Sheet1!$A:$A,1,0)</f>
        <v>04170700011501苏州宏升包装制品有限公司</v>
      </c>
    </row>
    <row r="5952" spans="1:29" x14ac:dyDescent="0.35">
      <c r="A5952" t="str">
        <f t="shared" si="92"/>
        <v>04170700011502苏州宏升包装制品有限公司</v>
      </c>
      <c r="B5952" t="s">
        <v>9831</v>
      </c>
      <c r="C5952" t="s">
        <v>9814</v>
      </c>
      <c r="D5952" t="s">
        <v>380</v>
      </c>
      <c r="E5952" t="s">
        <v>381</v>
      </c>
      <c r="F5952" s="4">
        <v>0.02</v>
      </c>
      <c r="G5952" s="5">
        <v>0.02</v>
      </c>
      <c r="H5952" s="7">
        <v>1</v>
      </c>
      <c r="I5952" t="s">
        <v>36</v>
      </c>
      <c r="J5952" t="s">
        <v>28</v>
      </c>
      <c r="K5952" t="s">
        <v>36</v>
      </c>
      <c r="L5952" t="s">
        <v>29</v>
      </c>
      <c r="M5952" t="s">
        <v>1578</v>
      </c>
      <c r="N5952" s="8">
        <v>45627</v>
      </c>
      <c r="O5952" s="8">
        <v>45991</v>
      </c>
      <c r="P5952" s="8">
        <v>45651</v>
      </c>
      <c r="Q5952" t="s">
        <v>31</v>
      </c>
      <c r="R5952" t="s">
        <v>31</v>
      </c>
      <c r="S5952" s="7">
        <v>0</v>
      </c>
      <c r="T5952" t="s">
        <v>335</v>
      </c>
      <c r="U5952" t="s">
        <v>27</v>
      </c>
      <c r="V5952" t="s">
        <v>33</v>
      </c>
      <c r="W5952" t="s">
        <v>9832</v>
      </c>
      <c r="X5952" t="s">
        <v>34</v>
      </c>
      <c r="Y5952" t="s">
        <v>32</v>
      </c>
      <c r="Z5952" s="9">
        <v>0</v>
      </c>
      <c r="AA5952" t="s">
        <v>32</v>
      </c>
      <c r="AB5952" t="s">
        <v>32</v>
      </c>
      <c r="AC5952" t="str">
        <f>VLOOKUP(A5952,[1]Sheet1!$A:$A,1,0)</f>
        <v>04170700011502苏州宏升包装制品有限公司</v>
      </c>
    </row>
    <row r="5953" spans="1:29" x14ac:dyDescent="0.35">
      <c r="A5953" t="str">
        <f t="shared" si="92"/>
        <v>04170700011503苏州宏升包装制品有限公司</v>
      </c>
      <c r="B5953" t="s">
        <v>6493</v>
      </c>
      <c r="C5953" t="s">
        <v>6494</v>
      </c>
      <c r="D5953" t="s">
        <v>380</v>
      </c>
      <c r="E5953" t="s">
        <v>381</v>
      </c>
      <c r="F5953" s="4">
        <v>0.43</v>
      </c>
      <c r="G5953" s="5">
        <v>0.43</v>
      </c>
      <c r="H5953" s="7">
        <v>1</v>
      </c>
      <c r="I5953" t="s">
        <v>36</v>
      </c>
      <c r="J5953" t="s">
        <v>28</v>
      </c>
      <c r="K5953" t="s">
        <v>36</v>
      </c>
      <c r="L5953" t="s">
        <v>29</v>
      </c>
      <c r="M5953" t="s">
        <v>1578</v>
      </c>
      <c r="N5953" s="8">
        <v>45536</v>
      </c>
      <c r="O5953" s="8">
        <v>45900</v>
      </c>
      <c r="P5953" s="8">
        <v>45561</v>
      </c>
      <c r="Q5953" t="s">
        <v>31</v>
      </c>
      <c r="R5953" t="s">
        <v>31</v>
      </c>
      <c r="S5953" s="7">
        <v>0</v>
      </c>
      <c r="T5953" t="s">
        <v>335</v>
      </c>
      <c r="U5953" t="s">
        <v>27</v>
      </c>
      <c r="V5953" t="s">
        <v>33</v>
      </c>
      <c r="W5953" t="s">
        <v>6495</v>
      </c>
      <c r="X5953" t="s">
        <v>34</v>
      </c>
      <c r="Y5953" t="s">
        <v>32</v>
      </c>
      <c r="Z5953" s="9">
        <v>0</v>
      </c>
      <c r="AA5953" t="s">
        <v>32</v>
      </c>
      <c r="AB5953" t="s">
        <v>32</v>
      </c>
      <c r="AC5953" t="str">
        <f>VLOOKUP(A5953,[1]Sheet1!$A:$A,1,0)</f>
        <v>04170700011503苏州宏升包装制品有限公司</v>
      </c>
    </row>
    <row r="5954" spans="1:29" x14ac:dyDescent="0.35">
      <c r="A5954" t="str">
        <f t="shared" ref="A5954:A6017" si="93">B5954&amp;E5954</f>
        <v>04170700011504苏州宏升包装制品有限公司</v>
      </c>
      <c r="B5954" t="s">
        <v>6496</v>
      </c>
      <c r="C5954" t="s">
        <v>6497</v>
      </c>
      <c r="D5954" t="s">
        <v>380</v>
      </c>
      <c r="E5954" t="s">
        <v>381</v>
      </c>
      <c r="F5954" s="4">
        <v>0.11</v>
      </c>
      <c r="G5954" s="5">
        <v>0.11</v>
      </c>
      <c r="H5954" s="7">
        <v>1</v>
      </c>
      <c r="I5954" t="s">
        <v>36</v>
      </c>
      <c r="J5954" t="s">
        <v>28</v>
      </c>
      <c r="K5954" t="s">
        <v>36</v>
      </c>
      <c r="L5954" t="s">
        <v>29</v>
      </c>
      <c r="M5954" t="s">
        <v>1578</v>
      </c>
      <c r="N5954" s="8">
        <v>45536</v>
      </c>
      <c r="O5954" s="8">
        <v>45900</v>
      </c>
      <c r="P5954" s="8">
        <v>45561</v>
      </c>
      <c r="Q5954" t="s">
        <v>31</v>
      </c>
      <c r="R5954" t="s">
        <v>31</v>
      </c>
      <c r="S5954" s="7">
        <v>0</v>
      </c>
      <c r="T5954" t="s">
        <v>335</v>
      </c>
      <c r="U5954" t="s">
        <v>27</v>
      </c>
      <c r="V5954" t="s">
        <v>33</v>
      </c>
      <c r="W5954" t="s">
        <v>6498</v>
      </c>
      <c r="X5954" t="s">
        <v>34</v>
      </c>
      <c r="Y5954" t="s">
        <v>32</v>
      </c>
      <c r="Z5954" s="9">
        <v>0</v>
      </c>
      <c r="AA5954" t="s">
        <v>32</v>
      </c>
      <c r="AB5954" t="s">
        <v>32</v>
      </c>
      <c r="AC5954" t="str">
        <f>VLOOKUP(A5954,[1]Sheet1!$A:$A,1,0)</f>
        <v>04170700011504苏州宏升包装制品有限公司</v>
      </c>
    </row>
    <row r="5955" spans="1:29" x14ac:dyDescent="0.35">
      <c r="A5955" t="str">
        <f t="shared" si="93"/>
        <v>04170700011505苏州宏升包装制品有限公司</v>
      </c>
      <c r="B5955" t="s">
        <v>9833</v>
      </c>
      <c r="C5955" t="s">
        <v>9834</v>
      </c>
      <c r="D5955" t="s">
        <v>380</v>
      </c>
      <c r="E5955" t="s">
        <v>381</v>
      </c>
      <c r="F5955" s="4">
        <v>0.15</v>
      </c>
      <c r="G5955" s="5">
        <v>0.15</v>
      </c>
      <c r="H5955" s="7">
        <v>1</v>
      </c>
      <c r="I5955" t="s">
        <v>36</v>
      </c>
      <c r="J5955" t="s">
        <v>28</v>
      </c>
      <c r="K5955" t="s">
        <v>36</v>
      </c>
      <c r="L5955" t="s">
        <v>29</v>
      </c>
      <c r="M5955" t="s">
        <v>1578</v>
      </c>
      <c r="N5955" s="8">
        <v>45627</v>
      </c>
      <c r="O5955" s="8">
        <v>45991</v>
      </c>
      <c r="P5955" s="8">
        <v>45652</v>
      </c>
      <c r="Q5955" t="s">
        <v>31</v>
      </c>
      <c r="R5955" t="s">
        <v>31</v>
      </c>
      <c r="S5955" s="7">
        <v>0</v>
      </c>
      <c r="T5955" t="s">
        <v>335</v>
      </c>
      <c r="U5955" t="s">
        <v>27</v>
      </c>
      <c r="V5955" t="s">
        <v>33</v>
      </c>
      <c r="W5955" t="s">
        <v>9835</v>
      </c>
      <c r="X5955" t="s">
        <v>34</v>
      </c>
      <c r="Y5955" t="s">
        <v>32</v>
      </c>
      <c r="Z5955" s="9">
        <v>0</v>
      </c>
      <c r="AA5955" t="s">
        <v>32</v>
      </c>
      <c r="AB5955" t="s">
        <v>32</v>
      </c>
      <c r="AC5955" t="str">
        <f>VLOOKUP(A5955,[1]Sheet1!$A:$A,1,0)</f>
        <v>04170700011505苏州宏升包装制品有限公司</v>
      </c>
    </row>
    <row r="5956" spans="1:29" x14ac:dyDescent="0.35">
      <c r="A5956" t="str">
        <f t="shared" si="93"/>
        <v>04170700011506苏州宏升包装制品有限公司</v>
      </c>
      <c r="B5956" t="s">
        <v>6499</v>
      </c>
      <c r="C5956" t="s">
        <v>6500</v>
      </c>
      <c r="D5956" t="s">
        <v>380</v>
      </c>
      <c r="E5956" t="s">
        <v>381</v>
      </c>
      <c r="F5956" s="4">
        <v>0.04</v>
      </c>
      <c r="G5956" s="5">
        <v>0.04</v>
      </c>
      <c r="H5956" s="7">
        <v>1</v>
      </c>
      <c r="I5956" t="s">
        <v>36</v>
      </c>
      <c r="J5956" t="s">
        <v>28</v>
      </c>
      <c r="K5956" t="s">
        <v>36</v>
      </c>
      <c r="L5956" t="s">
        <v>29</v>
      </c>
      <c r="M5956" t="s">
        <v>1578</v>
      </c>
      <c r="N5956" s="8">
        <v>45536</v>
      </c>
      <c r="O5956" s="8">
        <v>45900</v>
      </c>
      <c r="P5956" s="8">
        <v>45561</v>
      </c>
      <c r="Q5956" t="s">
        <v>31</v>
      </c>
      <c r="R5956" t="s">
        <v>31</v>
      </c>
      <c r="S5956" s="7">
        <v>0</v>
      </c>
      <c r="T5956" t="s">
        <v>335</v>
      </c>
      <c r="U5956" t="s">
        <v>27</v>
      </c>
      <c r="V5956" t="s">
        <v>33</v>
      </c>
      <c r="W5956" t="s">
        <v>6501</v>
      </c>
      <c r="X5956" t="s">
        <v>34</v>
      </c>
      <c r="Y5956" t="s">
        <v>32</v>
      </c>
      <c r="Z5956" s="9">
        <v>0</v>
      </c>
      <c r="AA5956" t="s">
        <v>32</v>
      </c>
      <c r="AB5956" t="s">
        <v>32</v>
      </c>
      <c r="AC5956" t="str">
        <f>VLOOKUP(A5956,[1]Sheet1!$A:$A,1,0)</f>
        <v>04170700011506苏州宏升包装制品有限公司</v>
      </c>
    </row>
    <row r="5957" spans="1:29" x14ac:dyDescent="0.35">
      <c r="A5957" t="str">
        <f t="shared" si="93"/>
        <v>04170700011507苏州宏升包装制品有限公司</v>
      </c>
      <c r="B5957" t="s">
        <v>8013</v>
      </c>
      <c r="C5957" t="s">
        <v>8014</v>
      </c>
      <c r="D5957" t="s">
        <v>380</v>
      </c>
      <c r="E5957" t="s">
        <v>381</v>
      </c>
      <c r="F5957" s="4">
        <v>0.23</v>
      </c>
      <c r="G5957" s="5">
        <v>0.23</v>
      </c>
      <c r="H5957" s="7">
        <v>1</v>
      </c>
      <c r="I5957" t="s">
        <v>36</v>
      </c>
      <c r="J5957" t="s">
        <v>28</v>
      </c>
      <c r="K5957" t="s">
        <v>36</v>
      </c>
      <c r="L5957" t="s">
        <v>29</v>
      </c>
      <c r="M5957" t="s">
        <v>1578</v>
      </c>
      <c r="N5957" s="8">
        <v>45597</v>
      </c>
      <c r="O5957" s="8">
        <v>45961</v>
      </c>
      <c r="P5957" s="8">
        <v>45614</v>
      </c>
      <c r="Q5957" t="s">
        <v>31</v>
      </c>
      <c r="R5957" t="s">
        <v>31</v>
      </c>
      <c r="S5957" s="7">
        <v>0</v>
      </c>
      <c r="T5957" t="s">
        <v>335</v>
      </c>
      <c r="U5957" t="s">
        <v>27</v>
      </c>
      <c r="V5957" t="s">
        <v>33</v>
      </c>
      <c r="W5957" t="s">
        <v>8015</v>
      </c>
      <c r="X5957" t="s">
        <v>34</v>
      </c>
      <c r="Y5957" t="s">
        <v>32</v>
      </c>
      <c r="Z5957" s="9">
        <v>0</v>
      </c>
      <c r="AA5957" t="s">
        <v>32</v>
      </c>
      <c r="AB5957" t="s">
        <v>32</v>
      </c>
      <c r="AC5957" t="str">
        <f>VLOOKUP(A5957,[1]Sheet1!$A:$A,1,0)</f>
        <v>04170700011507苏州宏升包装制品有限公司</v>
      </c>
    </row>
    <row r="5958" spans="1:29" x14ac:dyDescent="0.35">
      <c r="A5958" t="str">
        <f t="shared" si="93"/>
        <v>04170700011509苏州宏升包装制品有限公司</v>
      </c>
      <c r="B5958" t="s">
        <v>6756</v>
      </c>
      <c r="C5958" t="s">
        <v>6757</v>
      </c>
      <c r="D5958" t="s">
        <v>380</v>
      </c>
      <c r="E5958" t="s">
        <v>381</v>
      </c>
      <c r="F5958" s="4">
        <v>0.24</v>
      </c>
      <c r="G5958" s="5">
        <v>0.24</v>
      </c>
      <c r="H5958" s="7">
        <v>1</v>
      </c>
      <c r="I5958" t="s">
        <v>36</v>
      </c>
      <c r="J5958" t="s">
        <v>28</v>
      </c>
      <c r="K5958" t="s">
        <v>36</v>
      </c>
      <c r="L5958" t="s">
        <v>29</v>
      </c>
      <c r="M5958" t="s">
        <v>2336</v>
      </c>
      <c r="N5958" s="8">
        <v>45545</v>
      </c>
      <c r="O5958" s="8">
        <v>45909</v>
      </c>
      <c r="P5958" s="8">
        <v>45554</v>
      </c>
      <c r="Q5958" t="s">
        <v>31</v>
      </c>
      <c r="R5958" t="s">
        <v>31</v>
      </c>
      <c r="S5958" s="7">
        <v>0</v>
      </c>
      <c r="T5958" t="s">
        <v>335</v>
      </c>
      <c r="U5958" t="s">
        <v>27</v>
      </c>
      <c r="V5958" t="s">
        <v>33</v>
      </c>
      <c r="W5958" t="s">
        <v>6758</v>
      </c>
      <c r="X5958" t="s">
        <v>34</v>
      </c>
      <c r="Y5958" t="s">
        <v>32</v>
      </c>
      <c r="Z5958" s="9">
        <v>0</v>
      </c>
      <c r="AA5958" t="s">
        <v>32</v>
      </c>
      <c r="AB5958" t="s">
        <v>32</v>
      </c>
      <c r="AC5958" t="str">
        <f>VLOOKUP(A5958,[1]Sheet1!$A:$A,1,0)</f>
        <v>04170700011509苏州宏升包装制品有限公司</v>
      </c>
    </row>
    <row r="5959" spans="1:29" x14ac:dyDescent="0.35">
      <c r="A5959" t="str">
        <f t="shared" si="93"/>
        <v>04170700011510苏州宏升包装制品有限公司</v>
      </c>
      <c r="B5959" t="s">
        <v>6759</v>
      </c>
      <c r="C5959" t="s">
        <v>6760</v>
      </c>
      <c r="D5959" t="s">
        <v>380</v>
      </c>
      <c r="E5959" t="s">
        <v>381</v>
      </c>
      <c r="F5959" s="4">
        <v>7.0000000000000007E-2</v>
      </c>
      <c r="G5959" s="5">
        <v>7.0000000000000007E-2</v>
      </c>
      <c r="H5959" s="7">
        <v>1</v>
      </c>
      <c r="I5959" t="s">
        <v>36</v>
      </c>
      <c r="J5959" t="s">
        <v>28</v>
      </c>
      <c r="K5959" t="s">
        <v>36</v>
      </c>
      <c r="L5959" t="s">
        <v>29</v>
      </c>
      <c r="M5959" t="s">
        <v>2336</v>
      </c>
      <c r="N5959" s="8">
        <v>45545</v>
      </c>
      <c r="O5959" s="8">
        <v>45909</v>
      </c>
      <c r="P5959" s="8">
        <v>45554</v>
      </c>
      <c r="Q5959" t="s">
        <v>31</v>
      </c>
      <c r="R5959" t="s">
        <v>31</v>
      </c>
      <c r="S5959" s="7">
        <v>0</v>
      </c>
      <c r="T5959" t="s">
        <v>335</v>
      </c>
      <c r="U5959" t="s">
        <v>27</v>
      </c>
      <c r="V5959" t="s">
        <v>33</v>
      </c>
      <c r="W5959" t="s">
        <v>6761</v>
      </c>
      <c r="X5959" t="s">
        <v>34</v>
      </c>
      <c r="Y5959" t="s">
        <v>32</v>
      </c>
      <c r="Z5959" s="9">
        <v>0</v>
      </c>
      <c r="AA5959" t="s">
        <v>32</v>
      </c>
      <c r="AB5959" t="s">
        <v>32</v>
      </c>
      <c r="AC5959" t="str">
        <f>VLOOKUP(A5959,[1]Sheet1!$A:$A,1,0)</f>
        <v>04170700011510苏州宏升包装制品有限公司</v>
      </c>
    </row>
    <row r="5960" spans="1:29" x14ac:dyDescent="0.35">
      <c r="A5960" t="str">
        <f t="shared" si="93"/>
        <v>04170700011604苏州宏升包装制品有限公司</v>
      </c>
      <c r="B5960" t="s">
        <v>6855</v>
      </c>
      <c r="C5960" t="s">
        <v>6856</v>
      </c>
      <c r="D5960" t="s">
        <v>380</v>
      </c>
      <c r="E5960" t="s">
        <v>381</v>
      </c>
      <c r="F5960" s="4">
        <v>0.16</v>
      </c>
      <c r="G5960" s="5">
        <v>0.16</v>
      </c>
      <c r="H5960" s="7">
        <v>1</v>
      </c>
      <c r="I5960" t="s">
        <v>36</v>
      </c>
      <c r="J5960" t="s">
        <v>28</v>
      </c>
      <c r="K5960" t="s">
        <v>36</v>
      </c>
      <c r="L5960" t="s">
        <v>29</v>
      </c>
      <c r="M5960" t="s">
        <v>6364</v>
      </c>
      <c r="N5960" s="8">
        <v>45555</v>
      </c>
      <c r="O5960" s="8">
        <v>45919</v>
      </c>
      <c r="P5960" s="8">
        <v>45560</v>
      </c>
      <c r="Q5960" t="s">
        <v>31</v>
      </c>
      <c r="R5960" t="s">
        <v>31</v>
      </c>
      <c r="S5960" s="7">
        <v>0</v>
      </c>
      <c r="T5960" t="s">
        <v>335</v>
      </c>
      <c r="U5960" t="s">
        <v>27</v>
      </c>
      <c r="V5960" t="s">
        <v>33</v>
      </c>
      <c r="W5960" t="s">
        <v>6857</v>
      </c>
      <c r="X5960" t="s">
        <v>34</v>
      </c>
      <c r="Y5960" t="s">
        <v>32</v>
      </c>
      <c r="Z5960" s="9">
        <v>0</v>
      </c>
      <c r="AA5960" t="s">
        <v>32</v>
      </c>
      <c r="AB5960" t="s">
        <v>32</v>
      </c>
      <c r="AC5960" t="str">
        <f>VLOOKUP(A5960,[1]Sheet1!$A:$A,1,0)</f>
        <v>04170700011604苏州宏升包装制品有限公司</v>
      </c>
    </row>
    <row r="5961" spans="1:29" x14ac:dyDescent="0.35">
      <c r="A5961" t="str">
        <f t="shared" si="93"/>
        <v>04170700011630苏州宏升包装制品有限公司</v>
      </c>
      <c r="B5961" t="s">
        <v>6858</v>
      </c>
      <c r="C5961" t="s">
        <v>6859</v>
      </c>
      <c r="D5961" t="s">
        <v>380</v>
      </c>
      <c r="E5961" t="s">
        <v>381</v>
      </c>
      <c r="F5961" s="4">
        <v>0.01</v>
      </c>
      <c r="G5961" s="5">
        <v>0.01</v>
      </c>
      <c r="H5961" s="7">
        <v>1</v>
      </c>
      <c r="I5961" t="s">
        <v>36</v>
      </c>
      <c r="J5961" t="s">
        <v>28</v>
      </c>
      <c r="K5961" t="s">
        <v>36</v>
      </c>
      <c r="L5961" t="s">
        <v>29</v>
      </c>
      <c r="M5961" t="s">
        <v>6504</v>
      </c>
      <c r="N5961" s="8">
        <v>45555</v>
      </c>
      <c r="O5961" s="8">
        <v>45919</v>
      </c>
      <c r="P5961" s="8">
        <v>45562</v>
      </c>
      <c r="Q5961" t="s">
        <v>31</v>
      </c>
      <c r="R5961" t="s">
        <v>31</v>
      </c>
      <c r="S5961" s="7">
        <v>0</v>
      </c>
      <c r="T5961" t="s">
        <v>335</v>
      </c>
      <c r="U5961" t="s">
        <v>27</v>
      </c>
      <c r="V5961" t="s">
        <v>33</v>
      </c>
      <c r="W5961" t="s">
        <v>6860</v>
      </c>
      <c r="X5961" t="s">
        <v>34</v>
      </c>
      <c r="Y5961" t="s">
        <v>32</v>
      </c>
      <c r="Z5961" s="9">
        <v>0</v>
      </c>
      <c r="AA5961" t="s">
        <v>32</v>
      </c>
      <c r="AB5961" t="s">
        <v>32</v>
      </c>
      <c r="AC5961" t="str">
        <f>VLOOKUP(A5961,[1]Sheet1!$A:$A,1,0)</f>
        <v>04170700011630苏州宏升包装制品有限公司</v>
      </c>
    </row>
    <row r="5962" spans="1:29" x14ac:dyDescent="0.35">
      <c r="A5962" t="str">
        <f t="shared" si="93"/>
        <v>04170700011631苏州宏升包装制品有限公司</v>
      </c>
      <c r="B5962" t="s">
        <v>6502</v>
      </c>
      <c r="C5962" t="s">
        <v>6503</v>
      </c>
      <c r="D5962" t="s">
        <v>380</v>
      </c>
      <c r="E5962" t="s">
        <v>381</v>
      </c>
      <c r="F5962" s="4">
        <v>0.04</v>
      </c>
      <c r="G5962" s="5">
        <v>4.0000000000000001E-3</v>
      </c>
      <c r="H5962" s="7">
        <v>10</v>
      </c>
      <c r="I5962" t="s">
        <v>36</v>
      </c>
      <c r="J5962" t="s">
        <v>28</v>
      </c>
      <c r="K5962" t="s">
        <v>36</v>
      </c>
      <c r="L5962" t="s">
        <v>29</v>
      </c>
      <c r="M5962" t="s">
        <v>6504</v>
      </c>
      <c r="N5962" s="8">
        <v>45555</v>
      </c>
      <c r="O5962" s="8">
        <v>45919</v>
      </c>
      <c r="P5962" s="8">
        <v>45564</v>
      </c>
      <c r="Q5962" t="s">
        <v>31</v>
      </c>
      <c r="R5962" t="s">
        <v>31</v>
      </c>
      <c r="S5962" s="7">
        <v>0</v>
      </c>
      <c r="T5962" t="s">
        <v>335</v>
      </c>
      <c r="U5962" t="s">
        <v>27</v>
      </c>
      <c r="V5962" t="s">
        <v>33</v>
      </c>
      <c r="W5962" t="s">
        <v>6861</v>
      </c>
      <c r="X5962" t="s">
        <v>34</v>
      </c>
      <c r="Y5962" t="s">
        <v>32</v>
      </c>
      <c r="Z5962" s="9">
        <v>0</v>
      </c>
      <c r="AA5962" t="s">
        <v>32</v>
      </c>
      <c r="AB5962" t="s">
        <v>32</v>
      </c>
      <c r="AC5962" t="str">
        <f>VLOOKUP(A5962,[1]Sheet1!$A:$A,1,0)</f>
        <v>04170700011631苏州宏升包装制品有限公司</v>
      </c>
    </row>
    <row r="5963" spans="1:29" x14ac:dyDescent="0.35">
      <c r="A5963" t="str">
        <f t="shared" si="93"/>
        <v>04170700011634苏州宏升包装制品有限公司</v>
      </c>
      <c r="B5963" t="s">
        <v>9836</v>
      </c>
      <c r="C5963" t="s">
        <v>9837</v>
      </c>
      <c r="D5963" t="s">
        <v>380</v>
      </c>
      <c r="E5963" t="s">
        <v>381</v>
      </c>
      <c r="F5963" s="4">
        <v>0.1</v>
      </c>
      <c r="G5963" s="5">
        <v>0.1</v>
      </c>
      <c r="H5963" s="7">
        <v>1</v>
      </c>
      <c r="I5963" t="s">
        <v>36</v>
      </c>
      <c r="J5963" t="s">
        <v>28</v>
      </c>
      <c r="K5963" t="s">
        <v>36</v>
      </c>
      <c r="L5963" t="s">
        <v>29</v>
      </c>
      <c r="M5963" t="s">
        <v>6372</v>
      </c>
      <c r="N5963" s="8">
        <v>45627</v>
      </c>
      <c r="O5963" s="8">
        <v>45991</v>
      </c>
      <c r="P5963" s="8">
        <v>45652</v>
      </c>
      <c r="Q5963" t="s">
        <v>31</v>
      </c>
      <c r="R5963" t="s">
        <v>31</v>
      </c>
      <c r="S5963" s="7">
        <v>0</v>
      </c>
      <c r="T5963" t="s">
        <v>335</v>
      </c>
      <c r="U5963" t="s">
        <v>27</v>
      </c>
      <c r="V5963" t="s">
        <v>33</v>
      </c>
      <c r="W5963" t="s">
        <v>9838</v>
      </c>
      <c r="X5963" t="s">
        <v>34</v>
      </c>
      <c r="Y5963" t="s">
        <v>32</v>
      </c>
      <c r="Z5963" s="9">
        <v>0</v>
      </c>
      <c r="AA5963" t="s">
        <v>32</v>
      </c>
      <c r="AB5963" t="s">
        <v>32</v>
      </c>
      <c r="AC5963" t="str">
        <f>VLOOKUP(A5963,[1]Sheet1!$A:$A,1,0)</f>
        <v>04170700011634苏州宏升包装制品有限公司</v>
      </c>
    </row>
    <row r="5964" spans="1:29" x14ac:dyDescent="0.35">
      <c r="A5964" t="str">
        <f t="shared" si="93"/>
        <v>04170700011635苏州宏升包装制品有限公司</v>
      </c>
      <c r="B5964" t="s">
        <v>9839</v>
      </c>
      <c r="C5964" t="s">
        <v>9840</v>
      </c>
      <c r="D5964" t="s">
        <v>380</v>
      </c>
      <c r="E5964" t="s">
        <v>381</v>
      </c>
      <c r="F5964" s="4">
        <v>0.2</v>
      </c>
      <c r="G5964" s="5">
        <v>0.2</v>
      </c>
      <c r="H5964" s="7">
        <v>1</v>
      </c>
      <c r="I5964" t="s">
        <v>36</v>
      </c>
      <c r="J5964" t="s">
        <v>28</v>
      </c>
      <c r="K5964" t="s">
        <v>36</v>
      </c>
      <c r="L5964" t="s">
        <v>29</v>
      </c>
      <c r="M5964" t="s">
        <v>6372</v>
      </c>
      <c r="N5964" s="8">
        <v>45627</v>
      </c>
      <c r="O5964" s="8">
        <v>45991</v>
      </c>
      <c r="P5964" s="8">
        <v>45651</v>
      </c>
      <c r="Q5964" t="s">
        <v>31</v>
      </c>
      <c r="R5964" t="s">
        <v>31</v>
      </c>
      <c r="S5964" s="7">
        <v>0</v>
      </c>
      <c r="T5964" t="s">
        <v>335</v>
      </c>
      <c r="U5964" t="s">
        <v>27</v>
      </c>
      <c r="V5964" t="s">
        <v>33</v>
      </c>
      <c r="W5964" t="s">
        <v>9841</v>
      </c>
      <c r="X5964" t="s">
        <v>34</v>
      </c>
      <c r="Y5964" t="s">
        <v>32</v>
      </c>
      <c r="Z5964" s="9">
        <v>0</v>
      </c>
      <c r="AA5964" t="s">
        <v>32</v>
      </c>
      <c r="AB5964" t="s">
        <v>32</v>
      </c>
      <c r="AC5964" t="str">
        <f>VLOOKUP(A5964,[1]Sheet1!$A:$A,1,0)</f>
        <v>04170700011635苏州宏升包装制品有限公司</v>
      </c>
    </row>
    <row r="5965" spans="1:29" x14ac:dyDescent="0.35">
      <c r="A5965" t="str">
        <f t="shared" si="93"/>
        <v>04170700011636苏州宏升包装制品有限公司</v>
      </c>
      <c r="B5965" t="s">
        <v>6862</v>
      </c>
      <c r="C5965" t="s">
        <v>6863</v>
      </c>
      <c r="D5965" t="s">
        <v>380</v>
      </c>
      <c r="E5965" t="s">
        <v>381</v>
      </c>
      <c r="F5965" s="4">
        <v>0.17</v>
      </c>
      <c r="G5965" s="5">
        <v>0.17</v>
      </c>
      <c r="H5965" s="7">
        <v>1</v>
      </c>
      <c r="I5965" t="s">
        <v>36</v>
      </c>
      <c r="J5965" t="s">
        <v>28</v>
      </c>
      <c r="K5965" t="s">
        <v>36</v>
      </c>
      <c r="L5965" t="s">
        <v>29</v>
      </c>
      <c r="M5965" t="s">
        <v>6372</v>
      </c>
      <c r="N5965" s="8">
        <v>45555</v>
      </c>
      <c r="O5965" s="8">
        <v>45919</v>
      </c>
      <c r="P5965" s="8">
        <v>45562</v>
      </c>
      <c r="Q5965" t="s">
        <v>31</v>
      </c>
      <c r="R5965" t="s">
        <v>31</v>
      </c>
      <c r="S5965" s="7">
        <v>0</v>
      </c>
      <c r="T5965" t="s">
        <v>335</v>
      </c>
      <c r="U5965" t="s">
        <v>27</v>
      </c>
      <c r="V5965" t="s">
        <v>33</v>
      </c>
      <c r="W5965" t="s">
        <v>6864</v>
      </c>
      <c r="X5965" t="s">
        <v>34</v>
      </c>
      <c r="Y5965" t="s">
        <v>32</v>
      </c>
      <c r="Z5965" s="9">
        <v>0</v>
      </c>
      <c r="AA5965" t="s">
        <v>32</v>
      </c>
      <c r="AB5965" t="s">
        <v>32</v>
      </c>
      <c r="AC5965" t="str">
        <f>VLOOKUP(A5965,[1]Sheet1!$A:$A,1,0)</f>
        <v>04170700011636苏州宏升包装制品有限公司</v>
      </c>
    </row>
    <row r="5966" spans="1:29" x14ac:dyDescent="0.35">
      <c r="A5966" t="str">
        <f t="shared" si="93"/>
        <v>04170700011651苏州宏升包装制品有限公司</v>
      </c>
      <c r="B5966" t="s">
        <v>10241</v>
      </c>
      <c r="C5966" t="s">
        <v>10242</v>
      </c>
      <c r="D5966" t="s">
        <v>380</v>
      </c>
      <c r="E5966" t="s">
        <v>381</v>
      </c>
      <c r="F5966" s="4">
        <v>0.12</v>
      </c>
      <c r="G5966" s="5">
        <v>0.12</v>
      </c>
      <c r="H5966" s="7">
        <v>1</v>
      </c>
      <c r="I5966" t="s">
        <v>36</v>
      </c>
      <c r="J5966" t="s">
        <v>28</v>
      </c>
      <c r="K5966" t="s">
        <v>36</v>
      </c>
      <c r="L5966" t="s">
        <v>29</v>
      </c>
      <c r="M5966" t="s">
        <v>10168</v>
      </c>
      <c r="N5966" s="8">
        <v>45628</v>
      </c>
      <c r="O5966" s="8">
        <v>45992</v>
      </c>
      <c r="P5966" s="8">
        <v>45661</v>
      </c>
      <c r="Q5966" t="s">
        <v>31</v>
      </c>
      <c r="R5966" t="s">
        <v>31</v>
      </c>
      <c r="S5966" s="7">
        <v>0</v>
      </c>
      <c r="T5966" t="s">
        <v>335</v>
      </c>
      <c r="U5966" t="s">
        <v>27</v>
      </c>
      <c r="V5966" t="s">
        <v>33</v>
      </c>
      <c r="W5966" t="s">
        <v>10243</v>
      </c>
      <c r="X5966" t="s">
        <v>34</v>
      </c>
      <c r="Y5966" t="s">
        <v>32</v>
      </c>
      <c r="Z5966" s="9">
        <v>0</v>
      </c>
      <c r="AA5966" t="s">
        <v>32</v>
      </c>
      <c r="AB5966" t="s">
        <v>32</v>
      </c>
      <c r="AC5966" t="str">
        <f>VLOOKUP(A5966,[1]Sheet1!$A:$A,1,0)</f>
        <v>04170700011651苏州宏升包装制品有限公司</v>
      </c>
    </row>
    <row r="5967" spans="1:29" x14ac:dyDescent="0.35">
      <c r="A5967" t="str">
        <f t="shared" si="93"/>
        <v>04170700011656苏州宏升包装制品有限公司</v>
      </c>
      <c r="B5967" t="s">
        <v>10244</v>
      </c>
      <c r="C5967" t="s">
        <v>10245</v>
      </c>
      <c r="D5967" t="s">
        <v>380</v>
      </c>
      <c r="E5967" t="s">
        <v>381</v>
      </c>
      <c r="F5967" s="4">
        <v>0.17</v>
      </c>
      <c r="G5967" s="5">
        <v>0.17</v>
      </c>
      <c r="H5967" s="7">
        <v>1</v>
      </c>
      <c r="I5967" t="s">
        <v>36</v>
      </c>
      <c r="J5967" t="s">
        <v>28</v>
      </c>
      <c r="K5967" t="s">
        <v>36</v>
      </c>
      <c r="L5967" t="s">
        <v>29</v>
      </c>
      <c r="M5967" t="s">
        <v>10168</v>
      </c>
      <c r="N5967" s="8">
        <v>45628</v>
      </c>
      <c r="O5967" s="8">
        <v>45992</v>
      </c>
      <c r="P5967" s="8">
        <v>45664</v>
      </c>
      <c r="Q5967" t="s">
        <v>31</v>
      </c>
      <c r="R5967" t="s">
        <v>31</v>
      </c>
      <c r="S5967" s="7">
        <v>0</v>
      </c>
      <c r="T5967" t="s">
        <v>335</v>
      </c>
      <c r="U5967" t="s">
        <v>27</v>
      </c>
      <c r="V5967" t="s">
        <v>33</v>
      </c>
      <c r="W5967" t="s">
        <v>10246</v>
      </c>
      <c r="X5967" t="s">
        <v>34</v>
      </c>
      <c r="Y5967" t="s">
        <v>32</v>
      </c>
      <c r="Z5967" s="9">
        <v>0</v>
      </c>
      <c r="AA5967" t="s">
        <v>32</v>
      </c>
      <c r="AB5967" t="s">
        <v>32</v>
      </c>
      <c r="AC5967" t="str">
        <f>VLOOKUP(A5967,[1]Sheet1!$A:$A,1,0)</f>
        <v>04170700011656苏州宏升包装制品有限公司</v>
      </c>
    </row>
    <row r="5968" spans="1:29" x14ac:dyDescent="0.35">
      <c r="A5968" t="str">
        <f t="shared" si="93"/>
        <v>04170700011669苏州宏升包装制品有限公司</v>
      </c>
      <c r="B5968" t="s">
        <v>6865</v>
      </c>
      <c r="C5968" t="s">
        <v>6866</v>
      </c>
      <c r="D5968" t="s">
        <v>380</v>
      </c>
      <c r="E5968" t="s">
        <v>381</v>
      </c>
      <c r="F5968" s="4">
        <v>0.13</v>
      </c>
      <c r="G5968" s="5">
        <v>0.13</v>
      </c>
      <c r="H5968" s="7">
        <v>1</v>
      </c>
      <c r="I5968" t="s">
        <v>36</v>
      </c>
      <c r="J5968" t="s">
        <v>28</v>
      </c>
      <c r="K5968" t="s">
        <v>36</v>
      </c>
      <c r="L5968" t="s">
        <v>29</v>
      </c>
      <c r="M5968" t="s">
        <v>6867</v>
      </c>
      <c r="N5968" s="8">
        <v>45555</v>
      </c>
      <c r="O5968" s="8">
        <v>45919</v>
      </c>
      <c r="P5968" s="8">
        <v>45574</v>
      </c>
      <c r="Q5968" t="s">
        <v>31</v>
      </c>
      <c r="R5968" t="s">
        <v>31</v>
      </c>
      <c r="S5968" s="7">
        <v>0</v>
      </c>
      <c r="T5968" t="s">
        <v>335</v>
      </c>
      <c r="U5968" t="s">
        <v>27</v>
      </c>
      <c r="V5968" t="s">
        <v>33</v>
      </c>
      <c r="W5968" t="s">
        <v>6868</v>
      </c>
      <c r="X5968" t="s">
        <v>34</v>
      </c>
      <c r="Y5968" t="s">
        <v>32</v>
      </c>
      <c r="Z5968" s="9">
        <v>0</v>
      </c>
      <c r="AA5968" t="s">
        <v>32</v>
      </c>
      <c r="AB5968" t="s">
        <v>32</v>
      </c>
      <c r="AC5968" t="str">
        <f>VLOOKUP(A5968,[1]Sheet1!$A:$A,1,0)</f>
        <v>04170700011669苏州宏升包装制品有限公司</v>
      </c>
    </row>
    <row r="5969" spans="1:29" x14ac:dyDescent="0.35">
      <c r="A5969" t="str">
        <f t="shared" si="93"/>
        <v>04170700011807苏州宏升包装制品有限公司</v>
      </c>
      <c r="B5969" t="s">
        <v>6869</v>
      </c>
      <c r="C5969" t="s">
        <v>6870</v>
      </c>
      <c r="D5969" t="s">
        <v>380</v>
      </c>
      <c r="E5969" t="s">
        <v>381</v>
      </c>
      <c r="F5969" s="4">
        <v>0.02</v>
      </c>
      <c r="G5969" s="5">
        <v>0.02</v>
      </c>
      <c r="H5969" s="7">
        <v>1</v>
      </c>
      <c r="I5969" t="s">
        <v>36</v>
      </c>
      <c r="J5969" t="s">
        <v>28</v>
      </c>
      <c r="K5969" t="s">
        <v>36</v>
      </c>
      <c r="L5969" t="s">
        <v>29</v>
      </c>
      <c r="M5969" t="s">
        <v>6504</v>
      </c>
      <c r="N5969" s="8">
        <v>45555</v>
      </c>
      <c r="O5969" s="8">
        <v>45919</v>
      </c>
      <c r="P5969" s="8">
        <v>45565</v>
      </c>
      <c r="Q5969" t="s">
        <v>31</v>
      </c>
      <c r="R5969" t="s">
        <v>31</v>
      </c>
      <c r="S5969" s="7">
        <v>0</v>
      </c>
      <c r="T5969" t="s">
        <v>335</v>
      </c>
      <c r="U5969" t="s">
        <v>27</v>
      </c>
      <c r="V5969" t="s">
        <v>33</v>
      </c>
      <c r="W5969" t="s">
        <v>6871</v>
      </c>
      <c r="X5969" t="s">
        <v>34</v>
      </c>
      <c r="Y5969" t="s">
        <v>32</v>
      </c>
      <c r="Z5969" s="9">
        <v>0</v>
      </c>
      <c r="AA5969" t="s">
        <v>32</v>
      </c>
      <c r="AB5969" t="s">
        <v>32</v>
      </c>
      <c r="AC5969" t="str">
        <f>VLOOKUP(A5969,[1]Sheet1!$A:$A,1,0)</f>
        <v>04170700011807苏州宏升包装制品有限公司</v>
      </c>
    </row>
    <row r="5970" spans="1:29" x14ac:dyDescent="0.35">
      <c r="A5970" t="str">
        <f t="shared" si="93"/>
        <v>04170700011816苏州宏升包装制品有限公司</v>
      </c>
      <c r="B5970" t="s">
        <v>6872</v>
      </c>
      <c r="C5970" t="s">
        <v>6873</v>
      </c>
      <c r="D5970" t="s">
        <v>380</v>
      </c>
      <c r="E5970" t="s">
        <v>381</v>
      </c>
      <c r="F5970" s="4">
        <v>0.21</v>
      </c>
      <c r="G5970" s="5">
        <v>0.21</v>
      </c>
      <c r="H5970" s="7">
        <v>1</v>
      </c>
      <c r="I5970" t="s">
        <v>36</v>
      </c>
      <c r="J5970" t="s">
        <v>28</v>
      </c>
      <c r="K5970" t="s">
        <v>36</v>
      </c>
      <c r="L5970" t="s">
        <v>29</v>
      </c>
      <c r="M5970" t="s">
        <v>6874</v>
      </c>
      <c r="N5970" s="8">
        <v>45555</v>
      </c>
      <c r="O5970" s="8">
        <v>45919</v>
      </c>
      <c r="P5970" s="8">
        <v>45575</v>
      </c>
      <c r="Q5970" t="s">
        <v>31</v>
      </c>
      <c r="R5970" t="s">
        <v>31</v>
      </c>
      <c r="S5970" s="7">
        <v>0</v>
      </c>
      <c r="T5970" t="s">
        <v>335</v>
      </c>
      <c r="U5970" t="s">
        <v>27</v>
      </c>
      <c r="V5970" t="s">
        <v>33</v>
      </c>
      <c r="W5970" t="s">
        <v>6875</v>
      </c>
      <c r="X5970" t="s">
        <v>34</v>
      </c>
      <c r="Y5970" t="s">
        <v>32</v>
      </c>
      <c r="Z5970" s="9">
        <v>0</v>
      </c>
      <c r="AA5970" t="s">
        <v>32</v>
      </c>
      <c r="AB5970" t="s">
        <v>32</v>
      </c>
      <c r="AC5970" t="str">
        <f>VLOOKUP(A5970,[1]Sheet1!$A:$A,1,0)</f>
        <v>04170700011816苏州宏升包装制品有限公司</v>
      </c>
    </row>
    <row r="5971" spans="1:29" x14ac:dyDescent="0.35">
      <c r="A5971" t="str">
        <f t="shared" si="93"/>
        <v>04170700011817苏州宏升包装制品有限公司</v>
      </c>
      <c r="B5971" t="s">
        <v>6876</v>
      </c>
      <c r="C5971" t="s">
        <v>6877</v>
      </c>
      <c r="D5971" t="s">
        <v>380</v>
      </c>
      <c r="E5971" t="s">
        <v>381</v>
      </c>
      <c r="F5971" s="4">
        <v>0.09</v>
      </c>
      <c r="G5971" s="5">
        <v>0.09</v>
      </c>
      <c r="H5971" s="7">
        <v>1</v>
      </c>
      <c r="I5971" t="s">
        <v>36</v>
      </c>
      <c r="J5971" t="s">
        <v>28</v>
      </c>
      <c r="K5971" t="s">
        <v>36</v>
      </c>
      <c r="L5971" t="s">
        <v>29</v>
      </c>
      <c r="M5971" t="s">
        <v>6874</v>
      </c>
      <c r="N5971" s="8">
        <v>45555</v>
      </c>
      <c r="O5971" s="8">
        <v>45919</v>
      </c>
      <c r="P5971" s="8">
        <v>45575</v>
      </c>
      <c r="Q5971" t="s">
        <v>31</v>
      </c>
      <c r="R5971" t="s">
        <v>31</v>
      </c>
      <c r="S5971" s="7">
        <v>0</v>
      </c>
      <c r="T5971" t="s">
        <v>335</v>
      </c>
      <c r="U5971" t="s">
        <v>27</v>
      </c>
      <c r="V5971" t="s">
        <v>33</v>
      </c>
      <c r="W5971" t="s">
        <v>6878</v>
      </c>
      <c r="X5971" t="s">
        <v>34</v>
      </c>
      <c r="Y5971" t="s">
        <v>32</v>
      </c>
      <c r="Z5971" s="9">
        <v>0</v>
      </c>
      <c r="AA5971" t="s">
        <v>32</v>
      </c>
      <c r="AB5971" t="s">
        <v>32</v>
      </c>
      <c r="AC5971" t="str">
        <f>VLOOKUP(A5971,[1]Sheet1!$A:$A,1,0)</f>
        <v>04170700011817苏州宏升包装制品有限公司</v>
      </c>
    </row>
    <row r="5972" spans="1:29" x14ac:dyDescent="0.35">
      <c r="A5972" t="str">
        <f t="shared" si="93"/>
        <v>04170700011818苏州宏升包装制品有限公司</v>
      </c>
      <c r="B5972" t="s">
        <v>6879</v>
      </c>
      <c r="C5972" t="s">
        <v>6880</v>
      </c>
      <c r="D5972" t="s">
        <v>380</v>
      </c>
      <c r="E5972" t="s">
        <v>381</v>
      </c>
      <c r="F5972" s="4">
        <v>0.17</v>
      </c>
      <c r="G5972" s="5">
        <v>0.17</v>
      </c>
      <c r="H5972" s="7">
        <v>1</v>
      </c>
      <c r="I5972" t="s">
        <v>36</v>
      </c>
      <c r="J5972" t="s">
        <v>28</v>
      </c>
      <c r="K5972" t="s">
        <v>36</v>
      </c>
      <c r="L5972" t="s">
        <v>29</v>
      </c>
      <c r="M5972" t="s">
        <v>6874</v>
      </c>
      <c r="N5972" s="8">
        <v>45555</v>
      </c>
      <c r="O5972" s="8">
        <v>45919</v>
      </c>
      <c r="P5972" s="8">
        <v>45575</v>
      </c>
      <c r="Q5972" t="s">
        <v>31</v>
      </c>
      <c r="R5972" t="s">
        <v>31</v>
      </c>
      <c r="S5972" s="7">
        <v>0</v>
      </c>
      <c r="T5972" t="s">
        <v>335</v>
      </c>
      <c r="U5972" t="s">
        <v>27</v>
      </c>
      <c r="V5972" t="s">
        <v>33</v>
      </c>
      <c r="W5972" t="s">
        <v>6881</v>
      </c>
      <c r="X5972" t="s">
        <v>34</v>
      </c>
      <c r="Y5972" t="s">
        <v>32</v>
      </c>
      <c r="Z5972" s="9">
        <v>0</v>
      </c>
      <c r="AA5972" t="s">
        <v>32</v>
      </c>
      <c r="AB5972" t="s">
        <v>32</v>
      </c>
      <c r="AC5972" t="str">
        <f>VLOOKUP(A5972,[1]Sheet1!$A:$A,1,0)</f>
        <v>04170700011818苏州宏升包装制品有限公司</v>
      </c>
    </row>
    <row r="5973" spans="1:29" x14ac:dyDescent="0.35">
      <c r="A5973" t="str">
        <f t="shared" si="93"/>
        <v>04170700011819苏州宏升包装制品有限公司</v>
      </c>
      <c r="B5973" t="s">
        <v>6882</v>
      </c>
      <c r="C5973" t="s">
        <v>6883</v>
      </c>
      <c r="D5973" t="s">
        <v>380</v>
      </c>
      <c r="E5973" t="s">
        <v>381</v>
      </c>
      <c r="F5973" s="4">
        <v>0.21</v>
      </c>
      <c r="G5973" s="5">
        <v>0.21</v>
      </c>
      <c r="H5973" s="7">
        <v>1</v>
      </c>
      <c r="I5973" t="s">
        <v>36</v>
      </c>
      <c r="J5973" t="s">
        <v>28</v>
      </c>
      <c r="K5973" t="s">
        <v>36</v>
      </c>
      <c r="L5973" t="s">
        <v>29</v>
      </c>
      <c r="M5973" t="s">
        <v>6874</v>
      </c>
      <c r="N5973" s="8">
        <v>45555</v>
      </c>
      <c r="O5973" s="8">
        <v>45919</v>
      </c>
      <c r="P5973" s="8">
        <v>45575</v>
      </c>
      <c r="Q5973" t="s">
        <v>31</v>
      </c>
      <c r="R5973" t="s">
        <v>31</v>
      </c>
      <c r="S5973" s="7">
        <v>0</v>
      </c>
      <c r="T5973" t="s">
        <v>335</v>
      </c>
      <c r="U5973" t="s">
        <v>27</v>
      </c>
      <c r="V5973" t="s">
        <v>33</v>
      </c>
      <c r="W5973" t="s">
        <v>6884</v>
      </c>
      <c r="X5973" t="s">
        <v>34</v>
      </c>
      <c r="Y5973" t="s">
        <v>32</v>
      </c>
      <c r="Z5973" s="9">
        <v>0</v>
      </c>
      <c r="AA5973" t="s">
        <v>32</v>
      </c>
      <c r="AB5973" t="s">
        <v>32</v>
      </c>
      <c r="AC5973" t="str">
        <f>VLOOKUP(A5973,[1]Sheet1!$A:$A,1,0)</f>
        <v>04170700011819苏州宏升包装制品有限公司</v>
      </c>
    </row>
    <row r="5974" spans="1:29" x14ac:dyDescent="0.35">
      <c r="A5974" t="str">
        <f t="shared" si="93"/>
        <v>04170700011820苏州宏升包装制品有限公司</v>
      </c>
      <c r="B5974" t="s">
        <v>6505</v>
      </c>
      <c r="C5974" t="s">
        <v>6506</v>
      </c>
      <c r="D5974" t="s">
        <v>380</v>
      </c>
      <c r="E5974" t="s">
        <v>381</v>
      </c>
      <c r="F5974" s="4">
        <v>0.12</v>
      </c>
      <c r="G5974" s="5">
        <v>0.12</v>
      </c>
      <c r="H5974" s="7">
        <v>1</v>
      </c>
      <c r="I5974" t="s">
        <v>36</v>
      </c>
      <c r="J5974" t="s">
        <v>28</v>
      </c>
      <c r="K5974" t="s">
        <v>36</v>
      </c>
      <c r="L5974" t="s">
        <v>29</v>
      </c>
      <c r="M5974" t="s">
        <v>4884</v>
      </c>
      <c r="N5974" s="8">
        <v>45536</v>
      </c>
      <c r="O5974" s="8">
        <v>45901</v>
      </c>
      <c r="P5974" s="8">
        <v>45595</v>
      </c>
      <c r="Q5974" t="s">
        <v>31</v>
      </c>
      <c r="R5974" t="s">
        <v>31</v>
      </c>
      <c r="S5974" s="7">
        <v>0</v>
      </c>
      <c r="T5974" t="s">
        <v>335</v>
      </c>
      <c r="U5974" t="s">
        <v>27</v>
      </c>
      <c r="V5974" t="s">
        <v>33</v>
      </c>
      <c r="W5974" t="s">
        <v>6507</v>
      </c>
      <c r="X5974" t="s">
        <v>34</v>
      </c>
      <c r="Y5974" t="s">
        <v>32</v>
      </c>
      <c r="Z5974" s="9">
        <v>0</v>
      </c>
      <c r="AA5974" t="s">
        <v>32</v>
      </c>
      <c r="AB5974" t="s">
        <v>32</v>
      </c>
      <c r="AC5974" t="str">
        <f>VLOOKUP(A5974,[1]Sheet1!$A:$A,1,0)</f>
        <v>04170700011820苏州宏升包装制品有限公司</v>
      </c>
    </row>
    <row r="5975" spans="1:29" x14ac:dyDescent="0.35">
      <c r="A5975" t="str">
        <f t="shared" si="93"/>
        <v>04170700011884苏州宏升包装制品有限公司</v>
      </c>
      <c r="B5975" t="s">
        <v>8249</v>
      </c>
      <c r="C5975" t="s">
        <v>8250</v>
      </c>
      <c r="D5975" t="s">
        <v>380</v>
      </c>
      <c r="E5975" t="s">
        <v>381</v>
      </c>
      <c r="F5975" s="4">
        <v>0.04</v>
      </c>
      <c r="G5975" s="5">
        <v>0.04</v>
      </c>
      <c r="H5975" s="7">
        <v>1</v>
      </c>
      <c r="I5975" t="s">
        <v>36</v>
      </c>
      <c r="J5975" t="s">
        <v>28</v>
      </c>
      <c r="K5975" t="s">
        <v>36</v>
      </c>
      <c r="L5975" t="s">
        <v>29</v>
      </c>
      <c r="M5975" t="s">
        <v>6670</v>
      </c>
      <c r="N5975" s="8">
        <v>45600</v>
      </c>
      <c r="O5975" s="8">
        <v>45962</v>
      </c>
      <c r="P5975" s="8">
        <v>45609</v>
      </c>
      <c r="Q5975" t="s">
        <v>31</v>
      </c>
      <c r="R5975" t="s">
        <v>31</v>
      </c>
      <c r="S5975" s="7">
        <v>0</v>
      </c>
      <c r="T5975" t="s">
        <v>335</v>
      </c>
      <c r="U5975" t="s">
        <v>27</v>
      </c>
      <c r="V5975" t="s">
        <v>33</v>
      </c>
      <c r="W5975" t="s">
        <v>8251</v>
      </c>
      <c r="X5975" t="s">
        <v>34</v>
      </c>
      <c r="Y5975" t="s">
        <v>32</v>
      </c>
      <c r="Z5975" s="9">
        <v>0</v>
      </c>
      <c r="AA5975" t="s">
        <v>32</v>
      </c>
      <c r="AB5975" t="s">
        <v>32</v>
      </c>
      <c r="AC5975" t="str">
        <f>VLOOKUP(A5975,[1]Sheet1!$A:$A,1,0)</f>
        <v>04170700011884苏州宏升包装制品有限公司</v>
      </c>
    </row>
    <row r="5976" spans="1:29" x14ac:dyDescent="0.35">
      <c r="A5976" t="str">
        <f t="shared" si="93"/>
        <v>04170700011896苏州宏升包装制品有限公司</v>
      </c>
      <c r="B5976" t="s">
        <v>7364</v>
      </c>
      <c r="C5976" t="s">
        <v>7365</v>
      </c>
      <c r="D5976" t="s">
        <v>380</v>
      </c>
      <c r="E5976" t="s">
        <v>381</v>
      </c>
      <c r="F5976" s="4">
        <v>0.11</v>
      </c>
      <c r="G5976" s="5">
        <v>0.11</v>
      </c>
      <c r="H5976" s="7">
        <v>1</v>
      </c>
      <c r="I5976" t="s">
        <v>36</v>
      </c>
      <c r="J5976" t="s">
        <v>28</v>
      </c>
      <c r="K5976" t="s">
        <v>36</v>
      </c>
      <c r="L5976" t="s">
        <v>29</v>
      </c>
      <c r="M5976" t="s">
        <v>1613</v>
      </c>
      <c r="N5976" s="8">
        <v>45576</v>
      </c>
      <c r="O5976" s="8">
        <v>45940</v>
      </c>
      <c r="P5976" s="8">
        <v>45579</v>
      </c>
      <c r="Q5976" t="s">
        <v>31</v>
      </c>
      <c r="R5976" t="s">
        <v>31</v>
      </c>
      <c r="S5976" s="7">
        <v>0</v>
      </c>
      <c r="T5976" t="s">
        <v>335</v>
      </c>
      <c r="U5976" t="s">
        <v>27</v>
      </c>
      <c r="V5976" t="s">
        <v>33</v>
      </c>
      <c r="W5976" t="s">
        <v>7366</v>
      </c>
      <c r="X5976" t="s">
        <v>34</v>
      </c>
      <c r="Y5976" t="s">
        <v>32</v>
      </c>
      <c r="Z5976" s="9">
        <v>0</v>
      </c>
      <c r="AA5976" t="s">
        <v>32</v>
      </c>
      <c r="AB5976" t="s">
        <v>32</v>
      </c>
      <c r="AC5976" t="str">
        <f>VLOOKUP(A5976,[1]Sheet1!$A:$A,1,0)</f>
        <v>04170700011896苏州宏升包装制品有限公司</v>
      </c>
    </row>
    <row r="5977" spans="1:29" x14ac:dyDescent="0.35">
      <c r="A5977" t="str">
        <f t="shared" si="93"/>
        <v>04170700011897苏州宏升包装制品有限公司</v>
      </c>
      <c r="B5977" t="s">
        <v>7367</v>
      </c>
      <c r="C5977" t="s">
        <v>7368</v>
      </c>
      <c r="D5977" t="s">
        <v>380</v>
      </c>
      <c r="E5977" t="s">
        <v>381</v>
      </c>
      <c r="F5977" s="4">
        <v>0.21</v>
      </c>
      <c r="G5977" s="5">
        <v>0.21</v>
      </c>
      <c r="H5977" s="7">
        <v>1</v>
      </c>
      <c r="I5977" t="s">
        <v>36</v>
      </c>
      <c r="J5977" t="s">
        <v>28</v>
      </c>
      <c r="K5977" t="s">
        <v>36</v>
      </c>
      <c r="L5977" t="s">
        <v>29</v>
      </c>
      <c r="M5977" t="s">
        <v>1613</v>
      </c>
      <c r="N5977" s="8">
        <v>45576</v>
      </c>
      <c r="O5977" s="8">
        <v>45940</v>
      </c>
      <c r="P5977" s="8">
        <v>45579</v>
      </c>
      <c r="Q5977" t="s">
        <v>31</v>
      </c>
      <c r="R5977" t="s">
        <v>31</v>
      </c>
      <c r="S5977" s="7">
        <v>0</v>
      </c>
      <c r="T5977" t="s">
        <v>335</v>
      </c>
      <c r="U5977" t="s">
        <v>27</v>
      </c>
      <c r="V5977" t="s">
        <v>33</v>
      </c>
      <c r="W5977" t="s">
        <v>7369</v>
      </c>
      <c r="X5977" t="s">
        <v>34</v>
      </c>
      <c r="Y5977" t="s">
        <v>32</v>
      </c>
      <c r="Z5977" s="9">
        <v>0</v>
      </c>
      <c r="AA5977" t="s">
        <v>32</v>
      </c>
      <c r="AB5977" t="s">
        <v>32</v>
      </c>
      <c r="AC5977" t="str">
        <f>VLOOKUP(A5977,[1]Sheet1!$A:$A,1,0)</f>
        <v>04170700011897苏州宏升包装制品有限公司</v>
      </c>
    </row>
    <row r="5978" spans="1:29" x14ac:dyDescent="0.35">
      <c r="A5978" t="str">
        <f t="shared" si="93"/>
        <v>04170700011898苏州宏升包装制品有限公司</v>
      </c>
      <c r="B5978" t="s">
        <v>6671</v>
      </c>
      <c r="C5978" t="s">
        <v>6672</v>
      </c>
      <c r="D5978" t="s">
        <v>380</v>
      </c>
      <c r="E5978" t="s">
        <v>381</v>
      </c>
      <c r="F5978" s="4">
        <v>0.21</v>
      </c>
      <c r="G5978" s="5">
        <v>0.21</v>
      </c>
      <c r="H5978" s="7">
        <v>1</v>
      </c>
      <c r="I5978" t="s">
        <v>36</v>
      </c>
      <c r="J5978" t="s">
        <v>28</v>
      </c>
      <c r="K5978" t="s">
        <v>36</v>
      </c>
      <c r="L5978" t="s">
        <v>29</v>
      </c>
      <c r="M5978" t="s">
        <v>5176</v>
      </c>
      <c r="N5978" s="8">
        <v>45537</v>
      </c>
      <c r="O5978" s="8">
        <v>45901</v>
      </c>
      <c r="P5978" s="8">
        <v>45579</v>
      </c>
      <c r="Q5978" t="s">
        <v>31</v>
      </c>
      <c r="R5978" t="s">
        <v>31</v>
      </c>
      <c r="S5978" s="7">
        <v>0</v>
      </c>
      <c r="T5978" t="s">
        <v>335</v>
      </c>
      <c r="U5978" t="s">
        <v>27</v>
      </c>
      <c r="V5978" t="s">
        <v>33</v>
      </c>
      <c r="W5978" t="s">
        <v>6673</v>
      </c>
      <c r="X5978" t="s">
        <v>34</v>
      </c>
      <c r="Y5978" t="s">
        <v>32</v>
      </c>
      <c r="Z5978" s="9">
        <v>0</v>
      </c>
      <c r="AA5978" t="s">
        <v>32</v>
      </c>
      <c r="AB5978" t="s">
        <v>32</v>
      </c>
      <c r="AC5978" t="str">
        <f>VLOOKUP(A5978,[1]Sheet1!$A:$A,1,0)</f>
        <v>04170700011898苏州宏升包装制品有限公司</v>
      </c>
    </row>
    <row r="5979" spans="1:29" x14ac:dyDescent="0.35">
      <c r="A5979" t="str">
        <f t="shared" si="93"/>
        <v>04170700011899苏州宏升包装制品有限公司</v>
      </c>
      <c r="B5979" t="s">
        <v>7370</v>
      </c>
      <c r="C5979" t="s">
        <v>7371</v>
      </c>
      <c r="D5979" t="s">
        <v>380</v>
      </c>
      <c r="E5979" t="s">
        <v>381</v>
      </c>
      <c r="F5979" s="4">
        <v>0.21</v>
      </c>
      <c r="G5979" s="5">
        <v>0.21</v>
      </c>
      <c r="H5979" s="7">
        <v>1</v>
      </c>
      <c r="I5979" t="s">
        <v>36</v>
      </c>
      <c r="J5979" t="s">
        <v>28</v>
      </c>
      <c r="K5979" t="s">
        <v>36</v>
      </c>
      <c r="L5979" t="s">
        <v>29</v>
      </c>
      <c r="M5979" t="s">
        <v>1613</v>
      </c>
      <c r="N5979" s="8">
        <v>45576</v>
      </c>
      <c r="O5979" s="8">
        <v>45940</v>
      </c>
      <c r="P5979" s="8">
        <v>45579</v>
      </c>
      <c r="Q5979" t="s">
        <v>31</v>
      </c>
      <c r="R5979" t="s">
        <v>31</v>
      </c>
      <c r="S5979" s="7">
        <v>0</v>
      </c>
      <c r="T5979" t="s">
        <v>335</v>
      </c>
      <c r="U5979" t="s">
        <v>27</v>
      </c>
      <c r="V5979" t="s">
        <v>33</v>
      </c>
      <c r="W5979" t="s">
        <v>7372</v>
      </c>
      <c r="X5979" t="s">
        <v>34</v>
      </c>
      <c r="Y5979" t="s">
        <v>32</v>
      </c>
      <c r="Z5979" s="9">
        <v>0</v>
      </c>
      <c r="AA5979" t="s">
        <v>32</v>
      </c>
      <c r="AB5979" t="s">
        <v>32</v>
      </c>
      <c r="AC5979" t="str">
        <f>VLOOKUP(A5979,[1]Sheet1!$A:$A,1,0)</f>
        <v>04170700011899苏州宏升包装制品有限公司</v>
      </c>
    </row>
    <row r="5980" spans="1:29" x14ac:dyDescent="0.35">
      <c r="A5980" t="str">
        <f t="shared" si="93"/>
        <v>04170700011900苏州宏升包装制品有限公司</v>
      </c>
      <c r="B5980" t="s">
        <v>7373</v>
      </c>
      <c r="C5980" t="s">
        <v>7374</v>
      </c>
      <c r="D5980" t="s">
        <v>380</v>
      </c>
      <c r="E5980" t="s">
        <v>381</v>
      </c>
      <c r="F5980" s="4">
        <v>0.11</v>
      </c>
      <c r="G5980" s="5">
        <v>0.11</v>
      </c>
      <c r="H5980" s="7">
        <v>1</v>
      </c>
      <c r="I5980" t="s">
        <v>36</v>
      </c>
      <c r="J5980" t="s">
        <v>28</v>
      </c>
      <c r="K5980" t="s">
        <v>36</v>
      </c>
      <c r="L5980" t="s">
        <v>29</v>
      </c>
      <c r="M5980" t="s">
        <v>5176</v>
      </c>
      <c r="N5980" s="8">
        <v>45576</v>
      </c>
      <c r="O5980" s="8">
        <v>45940</v>
      </c>
      <c r="P5980" s="8">
        <v>45579</v>
      </c>
      <c r="Q5980" t="s">
        <v>31</v>
      </c>
      <c r="R5980" t="s">
        <v>31</v>
      </c>
      <c r="S5980" s="7">
        <v>0</v>
      </c>
      <c r="T5980" t="s">
        <v>335</v>
      </c>
      <c r="U5980" t="s">
        <v>27</v>
      </c>
      <c r="V5980" t="s">
        <v>33</v>
      </c>
      <c r="W5980" t="s">
        <v>7375</v>
      </c>
      <c r="X5980" t="s">
        <v>34</v>
      </c>
      <c r="Y5980" t="s">
        <v>32</v>
      </c>
      <c r="Z5980" s="9">
        <v>0</v>
      </c>
      <c r="AA5980" t="s">
        <v>32</v>
      </c>
      <c r="AB5980" t="s">
        <v>32</v>
      </c>
      <c r="AC5980" t="str">
        <f>VLOOKUP(A5980,[1]Sheet1!$A:$A,1,0)</f>
        <v>04170700011900苏州宏升包装制品有限公司</v>
      </c>
    </row>
    <row r="5981" spans="1:29" x14ac:dyDescent="0.35">
      <c r="A5981" t="str">
        <f t="shared" si="93"/>
        <v>04170700011901苏州宏升包装制品有限公司</v>
      </c>
      <c r="B5981" t="s">
        <v>7376</v>
      </c>
      <c r="C5981" t="s">
        <v>7377</v>
      </c>
      <c r="D5981" t="s">
        <v>380</v>
      </c>
      <c r="E5981" t="s">
        <v>381</v>
      </c>
      <c r="F5981" s="4">
        <v>0.21</v>
      </c>
      <c r="G5981" s="5">
        <v>0.21</v>
      </c>
      <c r="H5981" s="7">
        <v>1</v>
      </c>
      <c r="I5981" t="s">
        <v>36</v>
      </c>
      <c r="J5981" t="s">
        <v>28</v>
      </c>
      <c r="K5981" t="s">
        <v>36</v>
      </c>
      <c r="L5981" t="s">
        <v>29</v>
      </c>
      <c r="M5981" t="s">
        <v>5176</v>
      </c>
      <c r="N5981" s="8">
        <v>45576</v>
      </c>
      <c r="O5981" s="8">
        <v>45940</v>
      </c>
      <c r="P5981" s="8">
        <v>45579</v>
      </c>
      <c r="Q5981" t="s">
        <v>31</v>
      </c>
      <c r="R5981" t="s">
        <v>31</v>
      </c>
      <c r="S5981" s="7">
        <v>0</v>
      </c>
      <c r="T5981" t="s">
        <v>335</v>
      </c>
      <c r="U5981" t="s">
        <v>27</v>
      </c>
      <c r="V5981" t="s">
        <v>33</v>
      </c>
      <c r="W5981" t="s">
        <v>7378</v>
      </c>
      <c r="X5981" t="s">
        <v>34</v>
      </c>
      <c r="Y5981" t="s">
        <v>32</v>
      </c>
      <c r="Z5981" s="9">
        <v>0</v>
      </c>
      <c r="AA5981" t="s">
        <v>32</v>
      </c>
      <c r="AB5981" t="s">
        <v>32</v>
      </c>
      <c r="AC5981" t="str">
        <f>VLOOKUP(A5981,[1]Sheet1!$A:$A,1,0)</f>
        <v>04170700011901苏州宏升包装制品有限公司</v>
      </c>
    </row>
    <row r="5982" spans="1:29" x14ac:dyDescent="0.35">
      <c r="A5982" t="str">
        <f t="shared" si="93"/>
        <v>04170700011902苏州宏升包装制品有限公司</v>
      </c>
      <c r="B5982" t="s">
        <v>7379</v>
      </c>
      <c r="C5982" t="s">
        <v>7380</v>
      </c>
      <c r="D5982" t="s">
        <v>380</v>
      </c>
      <c r="E5982" t="s">
        <v>381</v>
      </c>
      <c r="F5982" s="4">
        <v>0.15</v>
      </c>
      <c r="G5982" s="5">
        <v>0.15</v>
      </c>
      <c r="H5982" s="7">
        <v>1</v>
      </c>
      <c r="I5982" t="s">
        <v>36</v>
      </c>
      <c r="J5982" t="s">
        <v>28</v>
      </c>
      <c r="K5982" t="s">
        <v>36</v>
      </c>
      <c r="L5982" t="s">
        <v>29</v>
      </c>
      <c r="M5982" t="s">
        <v>5072</v>
      </c>
      <c r="N5982" s="8">
        <v>45576</v>
      </c>
      <c r="O5982" s="8">
        <v>45940</v>
      </c>
      <c r="P5982" s="8">
        <v>45579</v>
      </c>
      <c r="Q5982" t="s">
        <v>31</v>
      </c>
      <c r="R5982" t="s">
        <v>31</v>
      </c>
      <c r="S5982" s="7">
        <v>0</v>
      </c>
      <c r="T5982" t="s">
        <v>335</v>
      </c>
      <c r="U5982" t="s">
        <v>27</v>
      </c>
      <c r="V5982" t="s">
        <v>33</v>
      </c>
      <c r="W5982" t="s">
        <v>7381</v>
      </c>
      <c r="X5982" t="s">
        <v>34</v>
      </c>
      <c r="Y5982" t="s">
        <v>32</v>
      </c>
      <c r="Z5982" s="9">
        <v>0</v>
      </c>
      <c r="AA5982" t="s">
        <v>32</v>
      </c>
      <c r="AB5982" t="s">
        <v>32</v>
      </c>
      <c r="AC5982" t="str">
        <f>VLOOKUP(A5982,[1]Sheet1!$A:$A,1,0)</f>
        <v>04170700011902苏州宏升包装制品有限公司</v>
      </c>
    </row>
    <row r="5983" spans="1:29" x14ac:dyDescent="0.35">
      <c r="A5983" t="str">
        <f t="shared" si="93"/>
        <v>04170700011945苏州宏升包装制品有限公司</v>
      </c>
      <c r="B5983" t="s">
        <v>6508</v>
      </c>
      <c r="C5983" t="s">
        <v>6509</v>
      </c>
      <c r="D5983" t="s">
        <v>380</v>
      </c>
      <c r="E5983" t="s">
        <v>381</v>
      </c>
      <c r="F5983" s="4">
        <v>0.21</v>
      </c>
      <c r="G5983" s="5">
        <v>0.21</v>
      </c>
      <c r="H5983" s="7">
        <v>1</v>
      </c>
      <c r="I5983" t="s">
        <v>36</v>
      </c>
      <c r="J5983" t="s">
        <v>28</v>
      </c>
      <c r="K5983" t="s">
        <v>36</v>
      </c>
      <c r="L5983" t="s">
        <v>29</v>
      </c>
      <c r="M5983" t="s">
        <v>867</v>
      </c>
      <c r="N5983" s="8">
        <v>45536</v>
      </c>
      <c r="O5983" s="8">
        <v>45901</v>
      </c>
      <c r="P5983" s="8">
        <v>45596</v>
      </c>
      <c r="Q5983" t="s">
        <v>31</v>
      </c>
      <c r="R5983" t="s">
        <v>31</v>
      </c>
      <c r="S5983" s="7">
        <v>0</v>
      </c>
      <c r="T5983" t="s">
        <v>335</v>
      </c>
      <c r="U5983" t="s">
        <v>27</v>
      </c>
      <c r="V5983" t="s">
        <v>33</v>
      </c>
      <c r="W5983" t="s">
        <v>6510</v>
      </c>
      <c r="X5983" t="s">
        <v>34</v>
      </c>
      <c r="Y5983" t="s">
        <v>32</v>
      </c>
      <c r="Z5983" s="9">
        <v>0</v>
      </c>
      <c r="AA5983" t="s">
        <v>32</v>
      </c>
      <c r="AB5983" t="s">
        <v>32</v>
      </c>
      <c r="AC5983" t="str">
        <f>VLOOKUP(A5983,[1]Sheet1!$A:$A,1,0)</f>
        <v>04170700011945苏州宏升包装制品有限公司</v>
      </c>
    </row>
    <row r="5984" spans="1:29" x14ac:dyDescent="0.35">
      <c r="A5984" t="str">
        <f t="shared" si="93"/>
        <v>04170700011946苏州宏升包装制品有限公司</v>
      </c>
      <c r="B5984" t="s">
        <v>6511</v>
      </c>
      <c r="C5984" t="s">
        <v>6512</v>
      </c>
      <c r="D5984" t="s">
        <v>380</v>
      </c>
      <c r="E5984" t="s">
        <v>381</v>
      </c>
      <c r="F5984" s="4">
        <v>0.15</v>
      </c>
      <c r="G5984" s="5">
        <v>0.15</v>
      </c>
      <c r="H5984" s="7">
        <v>1</v>
      </c>
      <c r="I5984" t="s">
        <v>36</v>
      </c>
      <c r="J5984" t="s">
        <v>28</v>
      </c>
      <c r="K5984" t="s">
        <v>36</v>
      </c>
      <c r="L5984" t="s">
        <v>29</v>
      </c>
      <c r="M5984" t="s">
        <v>867</v>
      </c>
      <c r="N5984" s="8">
        <v>45536</v>
      </c>
      <c r="O5984" s="8">
        <v>45901</v>
      </c>
      <c r="P5984" s="8">
        <v>45596</v>
      </c>
      <c r="Q5984" t="s">
        <v>31</v>
      </c>
      <c r="R5984" t="s">
        <v>31</v>
      </c>
      <c r="S5984" s="7">
        <v>0</v>
      </c>
      <c r="T5984" t="s">
        <v>335</v>
      </c>
      <c r="U5984" t="s">
        <v>27</v>
      </c>
      <c r="V5984" t="s">
        <v>33</v>
      </c>
      <c r="W5984" t="s">
        <v>6513</v>
      </c>
      <c r="X5984" t="s">
        <v>34</v>
      </c>
      <c r="Y5984" t="s">
        <v>32</v>
      </c>
      <c r="Z5984" s="9">
        <v>0</v>
      </c>
      <c r="AA5984" t="s">
        <v>32</v>
      </c>
      <c r="AB5984" t="s">
        <v>32</v>
      </c>
      <c r="AC5984" t="str">
        <f>VLOOKUP(A5984,[1]Sheet1!$A:$A,1,0)</f>
        <v>04170700011946苏州宏升包装制品有限公司</v>
      </c>
    </row>
    <row r="5985" spans="1:29" x14ac:dyDescent="0.35">
      <c r="A5985" t="str">
        <f t="shared" si="93"/>
        <v>04170700011947苏州宏升包装制品有限公司</v>
      </c>
      <c r="B5985" t="s">
        <v>6514</v>
      </c>
      <c r="C5985" t="s">
        <v>6515</v>
      </c>
      <c r="D5985" t="s">
        <v>380</v>
      </c>
      <c r="E5985" t="s">
        <v>381</v>
      </c>
      <c r="F5985" s="4">
        <v>0.17</v>
      </c>
      <c r="G5985" s="5">
        <v>0.17</v>
      </c>
      <c r="H5985" s="7">
        <v>1</v>
      </c>
      <c r="I5985" t="s">
        <v>36</v>
      </c>
      <c r="J5985" t="s">
        <v>28</v>
      </c>
      <c r="K5985" t="s">
        <v>36</v>
      </c>
      <c r="L5985" t="s">
        <v>29</v>
      </c>
      <c r="M5985" t="s">
        <v>867</v>
      </c>
      <c r="N5985" s="8">
        <v>45536</v>
      </c>
      <c r="O5985" s="8">
        <v>45901</v>
      </c>
      <c r="P5985" s="8">
        <v>45596</v>
      </c>
      <c r="Q5985" t="s">
        <v>31</v>
      </c>
      <c r="R5985" t="s">
        <v>31</v>
      </c>
      <c r="S5985" s="7">
        <v>0</v>
      </c>
      <c r="T5985" t="s">
        <v>335</v>
      </c>
      <c r="U5985" t="s">
        <v>27</v>
      </c>
      <c r="V5985" t="s">
        <v>33</v>
      </c>
      <c r="W5985" t="s">
        <v>6516</v>
      </c>
      <c r="X5985" t="s">
        <v>34</v>
      </c>
      <c r="Y5985" t="s">
        <v>32</v>
      </c>
      <c r="Z5985" s="9">
        <v>0</v>
      </c>
      <c r="AA5985" t="s">
        <v>32</v>
      </c>
      <c r="AB5985" t="s">
        <v>32</v>
      </c>
      <c r="AC5985" t="str">
        <f>VLOOKUP(A5985,[1]Sheet1!$A:$A,1,0)</f>
        <v>04170700011947苏州宏升包装制品有限公司</v>
      </c>
    </row>
    <row r="5986" spans="1:29" x14ac:dyDescent="0.35">
      <c r="A5986" t="str">
        <f t="shared" si="93"/>
        <v>04170700011963苏州宏升包装制品有限公司</v>
      </c>
      <c r="B5986" t="s">
        <v>8252</v>
      </c>
      <c r="C5986" t="s">
        <v>8253</v>
      </c>
      <c r="D5986" t="s">
        <v>380</v>
      </c>
      <c r="E5986" t="s">
        <v>381</v>
      </c>
      <c r="F5986" s="4">
        <v>0.13</v>
      </c>
      <c r="G5986" s="5">
        <v>0.13</v>
      </c>
      <c r="H5986" s="7">
        <v>1</v>
      </c>
      <c r="I5986" t="s">
        <v>36</v>
      </c>
      <c r="J5986" t="s">
        <v>28</v>
      </c>
      <c r="K5986" t="s">
        <v>36</v>
      </c>
      <c r="L5986" t="s">
        <v>29</v>
      </c>
      <c r="M5986" t="s">
        <v>8254</v>
      </c>
      <c r="N5986" s="8">
        <v>45600</v>
      </c>
      <c r="O5986" s="8">
        <v>45962</v>
      </c>
      <c r="P5986" s="8">
        <v>45609</v>
      </c>
      <c r="Q5986" t="s">
        <v>31</v>
      </c>
      <c r="R5986" t="s">
        <v>31</v>
      </c>
      <c r="S5986" s="7">
        <v>0</v>
      </c>
      <c r="T5986" t="s">
        <v>335</v>
      </c>
      <c r="U5986" t="s">
        <v>27</v>
      </c>
      <c r="V5986" t="s">
        <v>33</v>
      </c>
      <c r="W5986" t="s">
        <v>8255</v>
      </c>
      <c r="X5986" t="s">
        <v>34</v>
      </c>
      <c r="Y5986" t="s">
        <v>32</v>
      </c>
      <c r="Z5986" s="9">
        <v>0</v>
      </c>
      <c r="AA5986" t="s">
        <v>32</v>
      </c>
      <c r="AB5986" t="s">
        <v>32</v>
      </c>
      <c r="AC5986" t="str">
        <f>VLOOKUP(A5986,[1]Sheet1!$A:$A,1,0)</f>
        <v>04170700011963苏州宏升包装制品有限公司</v>
      </c>
    </row>
    <row r="5987" spans="1:29" x14ac:dyDescent="0.35">
      <c r="A5987" t="str">
        <f t="shared" si="93"/>
        <v>04170700011981苏州宏升包装制品有限公司</v>
      </c>
      <c r="B5987" t="s">
        <v>6517</v>
      </c>
      <c r="C5987" t="s">
        <v>6518</v>
      </c>
      <c r="D5987" t="s">
        <v>380</v>
      </c>
      <c r="E5987" t="s">
        <v>381</v>
      </c>
      <c r="F5987" s="4">
        <v>0.11</v>
      </c>
      <c r="G5987" s="5">
        <v>0.11</v>
      </c>
      <c r="H5987" s="7">
        <v>1</v>
      </c>
      <c r="I5987" t="s">
        <v>36</v>
      </c>
      <c r="J5987" t="s">
        <v>28</v>
      </c>
      <c r="K5987" t="s">
        <v>36</v>
      </c>
      <c r="L5987" t="s">
        <v>29</v>
      </c>
      <c r="M5987" t="s">
        <v>867</v>
      </c>
      <c r="N5987" s="8">
        <v>45536</v>
      </c>
      <c r="O5987" s="8">
        <v>45901</v>
      </c>
      <c r="P5987" s="8">
        <v>45596</v>
      </c>
      <c r="Q5987" t="s">
        <v>31</v>
      </c>
      <c r="R5987" t="s">
        <v>31</v>
      </c>
      <c r="S5987" s="7">
        <v>0</v>
      </c>
      <c r="T5987" t="s">
        <v>335</v>
      </c>
      <c r="U5987" t="s">
        <v>27</v>
      </c>
      <c r="V5987" t="s">
        <v>33</v>
      </c>
      <c r="W5987" t="s">
        <v>6519</v>
      </c>
      <c r="X5987" t="s">
        <v>34</v>
      </c>
      <c r="Y5987" t="s">
        <v>32</v>
      </c>
      <c r="Z5987" s="9">
        <v>0</v>
      </c>
      <c r="AA5987" t="s">
        <v>32</v>
      </c>
      <c r="AB5987" t="s">
        <v>32</v>
      </c>
      <c r="AC5987" t="str">
        <f>VLOOKUP(A5987,[1]Sheet1!$A:$A,1,0)</f>
        <v>04170700011981苏州宏升包装制品有限公司</v>
      </c>
    </row>
    <row r="5988" spans="1:29" x14ac:dyDescent="0.35">
      <c r="A5988" t="str">
        <f t="shared" si="93"/>
        <v>04170700012033苏州宏升包装制品有限公司</v>
      </c>
      <c r="B5988" t="s">
        <v>7464</v>
      </c>
      <c r="C5988" t="s">
        <v>7465</v>
      </c>
      <c r="D5988" t="s">
        <v>380</v>
      </c>
      <c r="E5988" t="s">
        <v>381</v>
      </c>
      <c r="F5988" s="4">
        <v>0.17</v>
      </c>
      <c r="G5988" s="5">
        <v>0.17</v>
      </c>
      <c r="H5988" s="7">
        <v>1</v>
      </c>
      <c r="I5988" t="s">
        <v>36</v>
      </c>
      <c r="J5988" t="s">
        <v>28</v>
      </c>
      <c r="K5988" t="s">
        <v>36</v>
      </c>
      <c r="L5988" t="s">
        <v>29</v>
      </c>
      <c r="M5988" t="s">
        <v>6410</v>
      </c>
      <c r="N5988" s="8">
        <v>45585</v>
      </c>
      <c r="O5988" s="8">
        <v>45949</v>
      </c>
      <c r="P5988" s="8">
        <v>45589</v>
      </c>
      <c r="Q5988" t="s">
        <v>31</v>
      </c>
      <c r="R5988" t="s">
        <v>31</v>
      </c>
      <c r="S5988" s="7">
        <v>0</v>
      </c>
      <c r="T5988" t="s">
        <v>335</v>
      </c>
      <c r="U5988" t="s">
        <v>27</v>
      </c>
      <c r="V5988" t="s">
        <v>33</v>
      </c>
      <c r="W5988" t="s">
        <v>7466</v>
      </c>
      <c r="X5988" t="s">
        <v>34</v>
      </c>
      <c r="Y5988" t="s">
        <v>32</v>
      </c>
      <c r="Z5988" s="9">
        <v>0</v>
      </c>
      <c r="AA5988" t="s">
        <v>32</v>
      </c>
      <c r="AB5988" t="s">
        <v>32</v>
      </c>
      <c r="AC5988" t="str">
        <f>VLOOKUP(A5988,[1]Sheet1!$A:$A,1,0)</f>
        <v>04170700012033苏州宏升包装制品有限公司</v>
      </c>
    </row>
    <row r="5989" spans="1:29" x14ac:dyDescent="0.35">
      <c r="A5989" t="str">
        <f t="shared" si="93"/>
        <v>04170700012065苏州宏升包装制品有限公司</v>
      </c>
      <c r="B5989" t="s">
        <v>6520</v>
      </c>
      <c r="C5989" t="s">
        <v>6521</v>
      </c>
      <c r="D5989" t="s">
        <v>380</v>
      </c>
      <c r="E5989" t="s">
        <v>381</v>
      </c>
      <c r="F5989" s="4">
        <v>0.24</v>
      </c>
      <c r="G5989" s="5">
        <v>0.24</v>
      </c>
      <c r="H5989" s="7">
        <v>1</v>
      </c>
      <c r="I5989" t="s">
        <v>36</v>
      </c>
      <c r="J5989" t="s">
        <v>28</v>
      </c>
      <c r="K5989" t="s">
        <v>36</v>
      </c>
      <c r="L5989" t="s">
        <v>29</v>
      </c>
      <c r="M5989" t="s">
        <v>4884</v>
      </c>
      <c r="N5989" s="8">
        <v>45536</v>
      </c>
      <c r="O5989" s="8">
        <v>45901</v>
      </c>
      <c r="P5989" s="8">
        <v>45596</v>
      </c>
      <c r="Q5989" t="s">
        <v>31</v>
      </c>
      <c r="R5989" t="s">
        <v>31</v>
      </c>
      <c r="S5989" s="7">
        <v>0</v>
      </c>
      <c r="T5989" t="s">
        <v>335</v>
      </c>
      <c r="U5989" t="s">
        <v>27</v>
      </c>
      <c r="V5989" t="s">
        <v>33</v>
      </c>
      <c r="W5989" t="s">
        <v>6522</v>
      </c>
      <c r="X5989" t="s">
        <v>34</v>
      </c>
      <c r="Y5989" t="s">
        <v>32</v>
      </c>
      <c r="Z5989" s="9">
        <v>0</v>
      </c>
      <c r="AA5989" t="s">
        <v>32</v>
      </c>
      <c r="AB5989" t="s">
        <v>32</v>
      </c>
      <c r="AC5989" t="str">
        <f>VLOOKUP(A5989,[1]Sheet1!$A:$A,1,0)</f>
        <v>04170700012065苏州宏升包装制品有限公司</v>
      </c>
    </row>
    <row r="5990" spans="1:29" x14ac:dyDescent="0.35">
      <c r="A5990" t="str">
        <f t="shared" si="93"/>
        <v>04170700012066苏州宏升包装制品有限公司</v>
      </c>
      <c r="B5990" t="s">
        <v>7382</v>
      </c>
      <c r="C5990" t="s">
        <v>7383</v>
      </c>
      <c r="D5990" t="s">
        <v>380</v>
      </c>
      <c r="E5990" t="s">
        <v>381</v>
      </c>
      <c r="F5990" s="4">
        <v>0.24</v>
      </c>
      <c r="G5990" s="5">
        <v>0.24</v>
      </c>
      <c r="H5990" s="7">
        <v>1</v>
      </c>
      <c r="I5990" t="s">
        <v>36</v>
      </c>
      <c r="J5990" t="s">
        <v>28</v>
      </c>
      <c r="K5990" t="s">
        <v>36</v>
      </c>
      <c r="L5990" t="s">
        <v>29</v>
      </c>
      <c r="M5990" t="s">
        <v>6742</v>
      </c>
      <c r="N5990" s="8">
        <v>45576</v>
      </c>
      <c r="O5990" s="8">
        <v>45931</v>
      </c>
      <c r="P5990" s="8">
        <v>45601</v>
      </c>
      <c r="Q5990" t="s">
        <v>31</v>
      </c>
      <c r="R5990" t="s">
        <v>31</v>
      </c>
      <c r="S5990" s="7">
        <v>0</v>
      </c>
      <c r="T5990" t="s">
        <v>335</v>
      </c>
      <c r="U5990" t="s">
        <v>27</v>
      </c>
      <c r="V5990" t="s">
        <v>33</v>
      </c>
      <c r="W5990" t="s">
        <v>7384</v>
      </c>
      <c r="X5990" t="s">
        <v>34</v>
      </c>
      <c r="Y5990" t="s">
        <v>32</v>
      </c>
      <c r="Z5990" s="9">
        <v>0</v>
      </c>
      <c r="AA5990" t="s">
        <v>32</v>
      </c>
      <c r="AB5990" t="s">
        <v>32</v>
      </c>
      <c r="AC5990" t="str">
        <f>VLOOKUP(A5990,[1]Sheet1!$A:$A,1,0)</f>
        <v>04170700012066苏州宏升包装制品有限公司</v>
      </c>
    </row>
    <row r="5991" spans="1:29" x14ac:dyDescent="0.35">
      <c r="A5991" t="str">
        <f t="shared" si="93"/>
        <v>04170700012121苏州宏升包装制品有限公司</v>
      </c>
      <c r="B5991" t="s">
        <v>8256</v>
      </c>
      <c r="C5991" t="s">
        <v>8257</v>
      </c>
      <c r="D5991" t="s">
        <v>380</v>
      </c>
      <c r="E5991" t="s">
        <v>381</v>
      </c>
      <c r="F5991" s="4">
        <v>0.27</v>
      </c>
      <c r="G5991" s="5">
        <v>0.27</v>
      </c>
      <c r="H5991" s="7">
        <v>1</v>
      </c>
      <c r="I5991" t="s">
        <v>36</v>
      </c>
      <c r="J5991" t="s">
        <v>28</v>
      </c>
      <c r="K5991" t="s">
        <v>36</v>
      </c>
      <c r="L5991" t="s">
        <v>29</v>
      </c>
      <c r="M5991" t="s">
        <v>6093</v>
      </c>
      <c r="N5991" s="8">
        <v>45600</v>
      </c>
      <c r="O5991" s="8">
        <v>45962</v>
      </c>
      <c r="P5991" s="8">
        <v>45600</v>
      </c>
      <c r="Q5991" t="s">
        <v>31</v>
      </c>
      <c r="R5991" t="s">
        <v>31</v>
      </c>
      <c r="S5991" s="7">
        <v>0</v>
      </c>
      <c r="T5991" t="s">
        <v>335</v>
      </c>
      <c r="U5991" t="s">
        <v>27</v>
      </c>
      <c r="V5991" t="s">
        <v>33</v>
      </c>
      <c r="W5991" t="s">
        <v>8258</v>
      </c>
      <c r="X5991" t="s">
        <v>34</v>
      </c>
      <c r="Y5991" t="s">
        <v>32</v>
      </c>
      <c r="Z5991" s="9">
        <v>0</v>
      </c>
      <c r="AA5991" t="s">
        <v>32</v>
      </c>
      <c r="AB5991" t="s">
        <v>32</v>
      </c>
      <c r="AC5991" t="str">
        <f>VLOOKUP(A5991,[1]Sheet1!$A:$A,1,0)</f>
        <v>04170700012121苏州宏升包装制品有限公司</v>
      </c>
    </row>
    <row r="5992" spans="1:29" x14ac:dyDescent="0.35">
      <c r="A5992" t="str">
        <f t="shared" si="93"/>
        <v>04170700012122苏州宏升包装制品有限公司</v>
      </c>
      <c r="B5992" t="s">
        <v>8259</v>
      </c>
      <c r="C5992" t="s">
        <v>8260</v>
      </c>
      <c r="D5992" t="s">
        <v>380</v>
      </c>
      <c r="E5992" t="s">
        <v>381</v>
      </c>
      <c r="F5992" s="4">
        <v>0.27</v>
      </c>
      <c r="G5992" s="5">
        <v>0.27</v>
      </c>
      <c r="H5992" s="7">
        <v>1</v>
      </c>
      <c r="I5992" t="s">
        <v>36</v>
      </c>
      <c r="J5992" t="s">
        <v>28</v>
      </c>
      <c r="K5992" t="s">
        <v>36</v>
      </c>
      <c r="L5992" t="s">
        <v>29</v>
      </c>
      <c r="M5992" t="s">
        <v>6093</v>
      </c>
      <c r="N5992" s="8">
        <v>45600</v>
      </c>
      <c r="O5992" s="8">
        <v>45962</v>
      </c>
      <c r="P5992" s="8">
        <v>45600</v>
      </c>
      <c r="Q5992" t="s">
        <v>31</v>
      </c>
      <c r="R5992" t="s">
        <v>31</v>
      </c>
      <c r="S5992" s="7">
        <v>0</v>
      </c>
      <c r="T5992" t="s">
        <v>335</v>
      </c>
      <c r="U5992" t="s">
        <v>27</v>
      </c>
      <c r="V5992" t="s">
        <v>33</v>
      </c>
      <c r="W5992" t="s">
        <v>8261</v>
      </c>
      <c r="X5992" t="s">
        <v>34</v>
      </c>
      <c r="Y5992" t="s">
        <v>32</v>
      </c>
      <c r="Z5992" s="9">
        <v>0</v>
      </c>
      <c r="AA5992" t="s">
        <v>32</v>
      </c>
      <c r="AB5992" t="s">
        <v>32</v>
      </c>
      <c r="AC5992" t="str">
        <f>VLOOKUP(A5992,[1]Sheet1!$A:$A,1,0)</f>
        <v>04170700012122苏州宏升包装制品有限公司</v>
      </c>
    </row>
    <row r="5993" spans="1:29" x14ac:dyDescent="0.35">
      <c r="A5993" t="str">
        <f t="shared" si="93"/>
        <v>04170700012123苏州宏升包装制品有限公司</v>
      </c>
      <c r="B5993" t="s">
        <v>8016</v>
      </c>
      <c r="C5993" t="s">
        <v>8017</v>
      </c>
      <c r="D5993" t="s">
        <v>380</v>
      </c>
      <c r="E5993" t="s">
        <v>381</v>
      </c>
      <c r="F5993" s="4">
        <v>0.03</v>
      </c>
      <c r="G5993" s="5">
        <v>0.03</v>
      </c>
      <c r="H5993" s="7">
        <v>1</v>
      </c>
      <c r="I5993" t="s">
        <v>36</v>
      </c>
      <c r="J5993" t="s">
        <v>28</v>
      </c>
      <c r="K5993" t="s">
        <v>36</v>
      </c>
      <c r="L5993" t="s">
        <v>29</v>
      </c>
      <c r="M5993" t="s">
        <v>6093</v>
      </c>
      <c r="N5993" s="8">
        <v>45597</v>
      </c>
      <c r="O5993" s="8">
        <v>45961</v>
      </c>
      <c r="P5993" s="8">
        <v>45600</v>
      </c>
      <c r="Q5993" t="s">
        <v>31</v>
      </c>
      <c r="R5993" t="s">
        <v>31</v>
      </c>
      <c r="S5993" s="7">
        <v>0</v>
      </c>
      <c r="T5993" t="s">
        <v>335</v>
      </c>
      <c r="U5993" t="s">
        <v>27</v>
      </c>
      <c r="V5993" t="s">
        <v>33</v>
      </c>
      <c r="W5993" t="s">
        <v>8018</v>
      </c>
      <c r="X5993" t="s">
        <v>34</v>
      </c>
      <c r="Y5993" t="s">
        <v>32</v>
      </c>
      <c r="Z5993" s="9">
        <v>0</v>
      </c>
      <c r="AA5993" t="s">
        <v>32</v>
      </c>
      <c r="AB5993" t="s">
        <v>32</v>
      </c>
      <c r="AC5993" t="str">
        <f>VLOOKUP(A5993,[1]Sheet1!$A:$A,1,0)</f>
        <v>04170700012123苏州宏升包装制品有限公司</v>
      </c>
    </row>
    <row r="5994" spans="1:29" x14ac:dyDescent="0.35">
      <c r="A5994" t="str">
        <f t="shared" si="93"/>
        <v>04170700012124苏州宏升包装制品有限公司</v>
      </c>
      <c r="B5994" t="s">
        <v>8262</v>
      </c>
      <c r="C5994" t="s">
        <v>8263</v>
      </c>
      <c r="D5994" t="s">
        <v>380</v>
      </c>
      <c r="E5994" t="s">
        <v>381</v>
      </c>
      <c r="F5994" s="4">
        <v>0.16</v>
      </c>
      <c r="G5994" s="5">
        <v>0.16</v>
      </c>
      <c r="H5994" s="7">
        <v>1</v>
      </c>
      <c r="I5994" t="s">
        <v>36</v>
      </c>
      <c r="J5994" t="s">
        <v>28</v>
      </c>
      <c r="K5994" t="s">
        <v>36</v>
      </c>
      <c r="L5994" t="s">
        <v>29</v>
      </c>
      <c r="M5994" t="s">
        <v>6093</v>
      </c>
      <c r="N5994" s="8">
        <v>45600</v>
      </c>
      <c r="O5994" s="8">
        <v>45962</v>
      </c>
      <c r="P5994" s="8">
        <v>45600</v>
      </c>
      <c r="Q5994" t="s">
        <v>31</v>
      </c>
      <c r="R5994" t="s">
        <v>31</v>
      </c>
      <c r="S5994" s="7">
        <v>0</v>
      </c>
      <c r="T5994" t="s">
        <v>335</v>
      </c>
      <c r="U5994" t="s">
        <v>27</v>
      </c>
      <c r="V5994" t="s">
        <v>33</v>
      </c>
      <c r="W5994" t="s">
        <v>8264</v>
      </c>
      <c r="X5994" t="s">
        <v>34</v>
      </c>
      <c r="Y5994" t="s">
        <v>32</v>
      </c>
      <c r="Z5994" s="9">
        <v>0</v>
      </c>
      <c r="AA5994" t="s">
        <v>32</v>
      </c>
      <c r="AB5994" t="s">
        <v>32</v>
      </c>
      <c r="AC5994" t="str">
        <f>VLOOKUP(A5994,[1]Sheet1!$A:$A,1,0)</f>
        <v>04170700012124苏州宏升包装制品有限公司</v>
      </c>
    </row>
    <row r="5995" spans="1:29" x14ac:dyDescent="0.35">
      <c r="A5995" t="str">
        <f t="shared" si="93"/>
        <v>04170700012125苏州宏升包装制品有限公司</v>
      </c>
      <c r="B5995" t="s">
        <v>8265</v>
      </c>
      <c r="C5995" t="s">
        <v>8266</v>
      </c>
      <c r="D5995" t="s">
        <v>380</v>
      </c>
      <c r="E5995" t="s">
        <v>381</v>
      </c>
      <c r="F5995" s="4">
        <v>0.02</v>
      </c>
      <c r="G5995" s="5">
        <v>0.02</v>
      </c>
      <c r="H5995" s="7">
        <v>1</v>
      </c>
      <c r="I5995" t="s">
        <v>36</v>
      </c>
      <c r="J5995" t="s">
        <v>28</v>
      </c>
      <c r="K5995" t="s">
        <v>36</v>
      </c>
      <c r="L5995" t="s">
        <v>29</v>
      </c>
      <c r="M5995" t="s">
        <v>6093</v>
      </c>
      <c r="N5995" s="8">
        <v>45600</v>
      </c>
      <c r="O5995" s="8">
        <v>45962</v>
      </c>
      <c r="P5995" s="8">
        <v>45600</v>
      </c>
      <c r="Q5995" t="s">
        <v>31</v>
      </c>
      <c r="R5995" t="s">
        <v>31</v>
      </c>
      <c r="S5995" s="7">
        <v>0</v>
      </c>
      <c r="T5995" t="s">
        <v>335</v>
      </c>
      <c r="U5995" t="s">
        <v>27</v>
      </c>
      <c r="V5995" t="s">
        <v>33</v>
      </c>
      <c r="W5995" t="s">
        <v>8267</v>
      </c>
      <c r="X5995" t="s">
        <v>34</v>
      </c>
      <c r="Y5995" t="s">
        <v>32</v>
      </c>
      <c r="Z5995" s="9">
        <v>0</v>
      </c>
      <c r="AA5995" t="s">
        <v>32</v>
      </c>
      <c r="AB5995" t="s">
        <v>32</v>
      </c>
      <c r="AC5995" t="str">
        <f>VLOOKUP(A5995,[1]Sheet1!$A:$A,1,0)</f>
        <v>04170700012125苏州宏升包装制品有限公司</v>
      </c>
    </row>
    <row r="5996" spans="1:29" x14ac:dyDescent="0.35">
      <c r="A5996" t="str">
        <f t="shared" si="93"/>
        <v>04170700012126苏州宏升包装制品有限公司</v>
      </c>
      <c r="B5996" t="s">
        <v>8268</v>
      </c>
      <c r="C5996" t="s">
        <v>8269</v>
      </c>
      <c r="D5996" t="s">
        <v>380</v>
      </c>
      <c r="E5996" t="s">
        <v>381</v>
      </c>
      <c r="F5996" s="4">
        <v>0.27</v>
      </c>
      <c r="G5996" s="5">
        <v>0.27</v>
      </c>
      <c r="H5996" s="7">
        <v>1</v>
      </c>
      <c r="I5996" t="s">
        <v>36</v>
      </c>
      <c r="J5996" t="s">
        <v>28</v>
      </c>
      <c r="K5996" t="s">
        <v>36</v>
      </c>
      <c r="L5996" t="s">
        <v>29</v>
      </c>
      <c r="M5996" t="s">
        <v>6027</v>
      </c>
      <c r="N5996" s="8">
        <v>45600</v>
      </c>
      <c r="O5996" s="8">
        <v>45962</v>
      </c>
      <c r="P5996" s="8">
        <v>45600</v>
      </c>
      <c r="Q5996" t="s">
        <v>31</v>
      </c>
      <c r="R5996" t="s">
        <v>31</v>
      </c>
      <c r="S5996" s="7">
        <v>0</v>
      </c>
      <c r="T5996" t="s">
        <v>335</v>
      </c>
      <c r="U5996" t="s">
        <v>27</v>
      </c>
      <c r="V5996" t="s">
        <v>33</v>
      </c>
      <c r="W5996" t="s">
        <v>8270</v>
      </c>
      <c r="X5996" t="s">
        <v>34</v>
      </c>
      <c r="Y5996" t="s">
        <v>32</v>
      </c>
      <c r="Z5996" s="9">
        <v>0</v>
      </c>
      <c r="AA5996" t="s">
        <v>32</v>
      </c>
      <c r="AB5996" t="s">
        <v>32</v>
      </c>
      <c r="AC5996" t="str">
        <f>VLOOKUP(A5996,[1]Sheet1!$A:$A,1,0)</f>
        <v>04170700012126苏州宏升包装制品有限公司</v>
      </c>
    </row>
    <row r="5997" spans="1:29" x14ac:dyDescent="0.35">
      <c r="A5997" t="str">
        <f t="shared" si="93"/>
        <v>04170700012127苏州宏升包装制品有限公司</v>
      </c>
      <c r="B5997" t="s">
        <v>8271</v>
      </c>
      <c r="C5997" t="s">
        <v>8272</v>
      </c>
      <c r="D5997" t="s">
        <v>380</v>
      </c>
      <c r="E5997" t="s">
        <v>381</v>
      </c>
      <c r="F5997" s="4">
        <v>0.27</v>
      </c>
      <c r="G5997" s="5">
        <v>0.27</v>
      </c>
      <c r="H5997" s="7">
        <v>1</v>
      </c>
      <c r="I5997" t="s">
        <v>36</v>
      </c>
      <c r="J5997" t="s">
        <v>28</v>
      </c>
      <c r="K5997" t="s">
        <v>36</v>
      </c>
      <c r="L5997" t="s">
        <v>29</v>
      </c>
      <c r="M5997" t="s">
        <v>6027</v>
      </c>
      <c r="N5997" s="8">
        <v>45600</v>
      </c>
      <c r="O5997" s="8">
        <v>45962</v>
      </c>
      <c r="P5997" s="8">
        <v>45600</v>
      </c>
      <c r="Q5997" t="s">
        <v>31</v>
      </c>
      <c r="R5997" t="s">
        <v>31</v>
      </c>
      <c r="S5997" s="7">
        <v>0</v>
      </c>
      <c r="T5997" t="s">
        <v>335</v>
      </c>
      <c r="U5997" t="s">
        <v>27</v>
      </c>
      <c r="V5997" t="s">
        <v>33</v>
      </c>
      <c r="W5997" t="s">
        <v>8273</v>
      </c>
      <c r="X5997" t="s">
        <v>34</v>
      </c>
      <c r="Y5997" t="s">
        <v>32</v>
      </c>
      <c r="Z5997" s="9">
        <v>0</v>
      </c>
      <c r="AA5997" t="s">
        <v>32</v>
      </c>
      <c r="AB5997" t="s">
        <v>32</v>
      </c>
      <c r="AC5997" t="str">
        <f>VLOOKUP(A5997,[1]Sheet1!$A:$A,1,0)</f>
        <v>04170700012127苏州宏升包装制品有限公司</v>
      </c>
    </row>
    <row r="5998" spans="1:29" x14ac:dyDescent="0.35">
      <c r="A5998" t="str">
        <f t="shared" si="93"/>
        <v>04170700012128苏州宏升包装制品有限公司</v>
      </c>
      <c r="B5998" t="s">
        <v>8274</v>
      </c>
      <c r="C5998" t="s">
        <v>8275</v>
      </c>
      <c r="D5998" t="s">
        <v>380</v>
      </c>
      <c r="E5998" t="s">
        <v>381</v>
      </c>
      <c r="F5998" s="4">
        <v>0.02</v>
      </c>
      <c r="G5998" s="5">
        <v>0.02</v>
      </c>
      <c r="H5998" s="7">
        <v>1</v>
      </c>
      <c r="I5998" t="s">
        <v>36</v>
      </c>
      <c r="J5998" t="s">
        <v>28</v>
      </c>
      <c r="K5998" t="s">
        <v>36</v>
      </c>
      <c r="L5998" t="s">
        <v>29</v>
      </c>
      <c r="M5998" t="s">
        <v>6027</v>
      </c>
      <c r="N5998" s="8">
        <v>45600</v>
      </c>
      <c r="O5998" s="8">
        <v>45962</v>
      </c>
      <c r="P5998" s="8">
        <v>45600</v>
      </c>
      <c r="Q5998" t="s">
        <v>31</v>
      </c>
      <c r="R5998" t="s">
        <v>31</v>
      </c>
      <c r="S5998" s="7">
        <v>0</v>
      </c>
      <c r="T5998" t="s">
        <v>335</v>
      </c>
      <c r="U5998" t="s">
        <v>27</v>
      </c>
      <c r="V5998" t="s">
        <v>33</v>
      </c>
      <c r="W5998" t="s">
        <v>8276</v>
      </c>
      <c r="X5998" t="s">
        <v>34</v>
      </c>
      <c r="Y5998" t="s">
        <v>32</v>
      </c>
      <c r="Z5998" s="9">
        <v>0</v>
      </c>
      <c r="AA5998" t="s">
        <v>32</v>
      </c>
      <c r="AB5998" t="s">
        <v>32</v>
      </c>
      <c r="AC5998" t="str">
        <f>VLOOKUP(A5998,[1]Sheet1!$A:$A,1,0)</f>
        <v>04170700012128苏州宏升包装制品有限公司</v>
      </c>
    </row>
    <row r="5999" spans="1:29" x14ac:dyDescent="0.35">
      <c r="A5999" t="str">
        <f t="shared" si="93"/>
        <v>04170700012131苏州宏升包装制品有限公司</v>
      </c>
      <c r="B5999" t="s">
        <v>8019</v>
      </c>
      <c r="C5999" t="s">
        <v>8020</v>
      </c>
      <c r="D5999" t="s">
        <v>380</v>
      </c>
      <c r="E5999" t="s">
        <v>381</v>
      </c>
      <c r="F5999" s="4">
        <v>0.02</v>
      </c>
      <c r="G5999" s="5">
        <v>0.02</v>
      </c>
      <c r="H5999" s="7">
        <v>1</v>
      </c>
      <c r="I5999" t="s">
        <v>36</v>
      </c>
      <c r="J5999" t="s">
        <v>28</v>
      </c>
      <c r="K5999" t="s">
        <v>36</v>
      </c>
      <c r="L5999" t="s">
        <v>29</v>
      </c>
      <c r="M5999" t="s">
        <v>6093</v>
      </c>
      <c r="N5999" s="8">
        <v>45597</v>
      </c>
      <c r="O5999" s="8">
        <v>45961</v>
      </c>
      <c r="P5999" s="8">
        <v>45600</v>
      </c>
      <c r="Q5999" t="s">
        <v>31</v>
      </c>
      <c r="R5999" t="s">
        <v>31</v>
      </c>
      <c r="S5999" s="7">
        <v>0</v>
      </c>
      <c r="T5999" t="s">
        <v>335</v>
      </c>
      <c r="U5999" t="s">
        <v>27</v>
      </c>
      <c r="V5999" t="s">
        <v>33</v>
      </c>
      <c r="W5999" t="s">
        <v>8021</v>
      </c>
      <c r="X5999" t="s">
        <v>34</v>
      </c>
      <c r="Y5999" t="s">
        <v>32</v>
      </c>
      <c r="Z5999" s="9">
        <v>0</v>
      </c>
      <c r="AA5999" t="s">
        <v>32</v>
      </c>
      <c r="AB5999" t="s">
        <v>32</v>
      </c>
      <c r="AC5999" t="str">
        <f>VLOOKUP(A5999,[1]Sheet1!$A:$A,1,0)</f>
        <v>04170700012131苏州宏升包装制品有限公司</v>
      </c>
    </row>
    <row r="6000" spans="1:29" x14ac:dyDescent="0.35">
      <c r="A6000" t="str">
        <f t="shared" si="93"/>
        <v>04170700012132苏州宏升包装制品有限公司</v>
      </c>
      <c r="B6000" t="s">
        <v>8022</v>
      </c>
      <c r="C6000" t="s">
        <v>8023</v>
      </c>
      <c r="D6000" t="s">
        <v>380</v>
      </c>
      <c r="E6000" t="s">
        <v>381</v>
      </c>
      <c r="F6000" s="4">
        <v>0.17</v>
      </c>
      <c r="G6000" s="5">
        <v>0.17</v>
      </c>
      <c r="H6000" s="7">
        <v>1</v>
      </c>
      <c r="I6000" t="s">
        <v>36</v>
      </c>
      <c r="J6000" t="s">
        <v>28</v>
      </c>
      <c r="K6000" t="s">
        <v>36</v>
      </c>
      <c r="L6000" t="s">
        <v>29</v>
      </c>
      <c r="M6000" t="s">
        <v>8024</v>
      </c>
      <c r="N6000" s="8">
        <v>45597</v>
      </c>
      <c r="O6000" s="8">
        <v>45961</v>
      </c>
      <c r="P6000" s="8">
        <v>45600</v>
      </c>
      <c r="Q6000" t="s">
        <v>31</v>
      </c>
      <c r="R6000" t="s">
        <v>31</v>
      </c>
      <c r="S6000" s="7">
        <v>0</v>
      </c>
      <c r="T6000" t="s">
        <v>335</v>
      </c>
      <c r="U6000" t="s">
        <v>27</v>
      </c>
      <c r="V6000" t="s">
        <v>33</v>
      </c>
      <c r="W6000" t="s">
        <v>8025</v>
      </c>
      <c r="X6000" t="s">
        <v>34</v>
      </c>
      <c r="Y6000" t="s">
        <v>32</v>
      </c>
      <c r="Z6000" s="9">
        <v>0</v>
      </c>
      <c r="AA6000" t="s">
        <v>32</v>
      </c>
      <c r="AB6000" t="s">
        <v>32</v>
      </c>
      <c r="AC6000" t="str">
        <f>VLOOKUP(A6000,[1]Sheet1!$A:$A,1,0)</f>
        <v>04170700012132苏州宏升包装制品有限公司</v>
      </c>
    </row>
    <row r="6001" spans="1:29" x14ac:dyDescent="0.35">
      <c r="A6001" t="str">
        <f t="shared" si="93"/>
        <v>04170700012165苏州宏升包装制品有限公司</v>
      </c>
      <c r="B6001" t="s">
        <v>18605</v>
      </c>
      <c r="C6001" t="s">
        <v>18606</v>
      </c>
      <c r="D6001" t="s">
        <v>380</v>
      </c>
      <c r="E6001" t="s">
        <v>381</v>
      </c>
      <c r="F6001" s="4">
        <v>0.1</v>
      </c>
      <c r="G6001" s="5">
        <v>0.1</v>
      </c>
      <c r="H6001" s="7">
        <v>1</v>
      </c>
      <c r="I6001" t="s">
        <v>36</v>
      </c>
      <c r="J6001" t="s">
        <v>28</v>
      </c>
      <c r="K6001" t="s">
        <v>36</v>
      </c>
      <c r="L6001" t="s">
        <v>29</v>
      </c>
      <c r="M6001" t="s">
        <v>334</v>
      </c>
      <c r="N6001" s="8">
        <v>45628</v>
      </c>
      <c r="O6001" s="8">
        <v>45992</v>
      </c>
      <c r="P6001" s="8">
        <v>45666</v>
      </c>
      <c r="Q6001" t="s">
        <v>31</v>
      </c>
      <c r="R6001" t="s">
        <v>31</v>
      </c>
      <c r="S6001" s="7">
        <v>0</v>
      </c>
      <c r="T6001" t="s">
        <v>335</v>
      </c>
      <c r="U6001" t="s">
        <v>27</v>
      </c>
      <c r="V6001" t="s">
        <v>33</v>
      </c>
      <c r="W6001" t="s">
        <v>18607</v>
      </c>
      <c r="X6001" t="s">
        <v>34</v>
      </c>
      <c r="Y6001" t="s">
        <v>32</v>
      </c>
      <c r="Z6001" s="9">
        <v>0</v>
      </c>
      <c r="AA6001" t="s">
        <v>32</v>
      </c>
      <c r="AB6001" t="s">
        <v>32</v>
      </c>
      <c r="AC6001" t="str">
        <f>VLOOKUP(A6001,[1]Sheet1!$A:$A,1,0)</f>
        <v>04170700012165苏州宏升包装制品有限公司</v>
      </c>
    </row>
    <row r="6002" spans="1:29" x14ac:dyDescent="0.35">
      <c r="A6002" t="str">
        <f t="shared" si="93"/>
        <v>04170700012166苏州宏升包装制品有限公司</v>
      </c>
      <c r="B6002" t="s">
        <v>18608</v>
      </c>
      <c r="C6002" t="s">
        <v>18609</v>
      </c>
      <c r="D6002" t="s">
        <v>380</v>
      </c>
      <c r="E6002" t="s">
        <v>381</v>
      </c>
      <c r="F6002" s="4">
        <v>0.36</v>
      </c>
      <c r="G6002" s="5">
        <v>0.36</v>
      </c>
      <c r="H6002" s="7">
        <v>1</v>
      </c>
      <c r="I6002" t="s">
        <v>36</v>
      </c>
      <c r="J6002" t="s">
        <v>28</v>
      </c>
      <c r="K6002" t="s">
        <v>36</v>
      </c>
      <c r="L6002" t="s">
        <v>29</v>
      </c>
      <c r="M6002" t="s">
        <v>334</v>
      </c>
      <c r="N6002" s="8">
        <v>45628</v>
      </c>
      <c r="O6002" s="8">
        <v>45992</v>
      </c>
      <c r="P6002" s="8">
        <v>45664</v>
      </c>
      <c r="Q6002" t="s">
        <v>31</v>
      </c>
      <c r="R6002" t="s">
        <v>31</v>
      </c>
      <c r="S6002" s="7">
        <v>0</v>
      </c>
      <c r="T6002" t="s">
        <v>335</v>
      </c>
      <c r="U6002" t="s">
        <v>27</v>
      </c>
      <c r="V6002" t="s">
        <v>33</v>
      </c>
      <c r="W6002" t="s">
        <v>18610</v>
      </c>
      <c r="X6002" t="s">
        <v>34</v>
      </c>
      <c r="Y6002" t="s">
        <v>32</v>
      </c>
      <c r="Z6002" s="9">
        <v>0</v>
      </c>
      <c r="AA6002" t="s">
        <v>32</v>
      </c>
      <c r="AB6002" t="s">
        <v>32</v>
      </c>
      <c r="AC6002" t="str">
        <f>VLOOKUP(A6002,[1]Sheet1!$A:$A,1,0)</f>
        <v>04170700012166苏州宏升包装制品有限公司</v>
      </c>
    </row>
    <row r="6003" spans="1:29" x14ac:dyDescent="0.35">
      <c r="A6003" t="str">
        <f t="shared" si="93"/>
        <v>04170700012316苏州宏升包装制品有限公司</v>
      </c>
      <c r="B6003" t="s">
        <v>10247</v>
      </c>
      <c r="C6003" t="s">
        <v>10248</v>
      </c>
      <c r="D6003" t="s">
        <v>380</v>
      </c>
      <c r="E6003" t="s">
        <v>381</v>
      </c>
      <c r="F6003" s="4">
        <v>0.1</v>
      </c>
      <c r="G6003" s="5">
        <v>0.1</v>
      </c>
      <c r="H6003" s="7">
        <v>1</v>
      </c>
      <c r="I6003" t="s">
        <v>36</v>
      </c>
      <c r="J6003" t="s">
        <v>28</v>
      </c>
      <c r="K6003" t="s">
        <v>36</v>
      </c>
      <c r="L6003" t="s">
        <v>29</v>
      </c>
      <c r="M6003" t="s">
        <v>285</v>
      </c>
      <c r="N6003" s="8">
        <v>45628</v>
      </c>
      <c r="O6003" s="8">
        <v>45992</v>
      </c>
      <c r="P6003" s="8">
        <v>45637</v>
      </c>
      <c r="Q6003" t="s">
        <v>31</v>
      </c>
      <c r="R6003" t="s">
        <v>31</v>
      </c>
      <c r="S6003" s="7">
        <v>0</v>
      </c>
      <c r="T6003" t="s">
        <v>335</v>
      </c>
      <c r="U6003" t="s">
        <v>27</v>
      </c>
      <c r="V6003" t="s">
        <v>33</v>
      </c>
      <c r="W6003" t="s">
        <v>10249</v>
      </c>
      <c r="X6003" t="s">
        <v>34</v>
      </c>
      <c r="Y6003" t="s">
        <v>32</v>
      </c>
      <c r="Z6003" s="9">
        <v>0</v>
      </c>
      <c r="AA6003" t="s">
        <v>32</v>
      </c>
      <c r="AB6003" t="s">
        <v>32</v>
      </c>
      <c r="AC6003" t="str">
        <f>VLOOKUP(A6003,[1]Sheet1!$A:$A,1,0)</f>
        <v>04170700012316苏州宏升包装制品有限公司</v>
      </c>
    </row>
    <row r="6004" spans="1:29" x14ac:dyDescent="0.35">
      <c r="A6004" t="str">
        <f t="shared" si="93"/>
        <v>04170700012318苏州宏升包装制品有限公司</v>
      </c>
      <c r="B6004" t="s">
        <v>10250</v>
      </c>
      <c r="C6004" t="s">
        <v>10251</v>
      </c>
      <c r="D6004" t="s">
        <v>380</v>
      </c>
      <c r="E6004" t="s">
        <v>381</v>
      </c>
      <c r="F6004" s="4">
        <v>0.09</v>
      </c>
      <c r="G6004" s="5">
        <v>0.09</v>
      </c>
      <c r="H6004" s="7">
        <v>1</v>
      </c>
      <c r="I6004" t="s">
        <v>36</v>
      </c>
      <c r="J6004" t="s">
        <v>28</v>
      </c>
      <c r="K6004" t="s">
        <v>36</v>
      </c>
      <c r="L6004" t="s">
        <v>29</v>
      </c>
      <c r="M6004" t="s">
        <v>285</v>
      </c>
      <c r="N6004" s="8">
        <v>45628</v>
      </c>
      <c r="O6004" s="8">
        <v>45992</v>
      </c>
      <c r="P6004" s="8">
        <v>45637</v>
      </c>
      <c r="Q6004" t="s">
        <v>31</v>
      </c>
      <c r="R6004" t="s">
        <v>31</v>
      </c>
      <c r="S6004" s="7">
        <v>0</v>
      </c>
      <c r="T6004" t="s">
        <v>335</v>
      </c>
      <c r="U6004" t="s">
        <v>27</v>
      </c>
      <c r="V6004" t="s">
        <v>33</v>
      </c>
      <c r="W6004" t="s">
        <v>10252</v>
      </c>
      <c r="X6004" t="s">
        <v>34</v>
      </c>
      <c r="Y6004" t="s">
        <v>32</v>
      </c>
      <c r="Z6004" s="9">
        <v>0</v>
      </c>
      <c r="AA6004" t="s">
        <v>32</v>
      </c>
      <c r="AB6004" t="s">
        <v>32</v>
      </c>
      <c r="AC6004" t="str">
        <f>VLOOKUP(A6004,[1]Sheet1!$A:$A,1,0)</f>
        <v>04170700012318苏州宏升包装制品有限公司</v>
      </c>
    </row>
    <row r="6005" spans="1:29" x14ac:dyDescent="0.35">
      <c r="A6005" t="str">
        <f t="shared" si="93"/>
        <v>04170700012319苏州宏升包装制品有限公司</v>
      </c>
      <c r="B6005" t="s">
        <v>10253</v>
      </c>
      <c r="C6005" t="s">
        <v>10254</v>
      </c>
      <c r="D6005" t="s">
        <v>380</v>
      </c>
      <c r="E6005" t="s">
        <v>381</v>
      </c>
      <c r="F6005" s="4">
        <v>0.1</v>
      </c>
      <c r="G6005" s="5">
        <v>0.1</v>
      </c>
      <c r="H6005" s="7">
        <v>1</v>
      </c>
      <c r="I6005" t="s">
        <v>36</v>
      </c>
      <c r="J6005" t="s">
        <v>28</v>
      </c>
      <c r="K6005" t="s">
        <v>36</v>
      </c>
      <c r="L6005" t="s">
        <v>29</v>
      </c>
      <c r="M6005" t="s">
        <v>1605</v>
      </c>
      <c r="N6005" s="8">
        <v>45628</v>
      </c>
      <c r="O6005" s="8">
        <v>45992</v>
      </c>
      <c r="P6005" s="8">
        <v>45637</v>
      </c>
      <c r="Q6005" t="s">
        <v>31</v>
      </c>
      <c r="R6005" t="s">
        <v>31</v>
      </c>
      <c r="S6005" s="7">
        <v>0</v>
      </c>
      <c r="T6005" t="s">
        <v>335</v>
      </c>
      <c r="U6005" t="s">
        <v>27</v>
      </c>
      <c r="V6005" t="s">
        <v>33</v>
      </c>
      <c r="W6005" t="s">
        <v>10255</v>
      </c>
      <c r="X6005" t="s">
        <v>34</v>
      </c>
      <c r="Y6005" t="s">
        <v>32</v>
      </c>
      <c r="Z6005" s="9">
        <v>0</v>
      </c>
      <c r="AA6005" t="s">
        <v>32</v>
      </c>
      <c r="AB6005" t="s">
        <v>32</v>
      </c>
      <c r="AC6005" t="str">
        <f>VLOOKUP(A6005,[1]Sheet1!$A:$A,1,0)</f>
        <v>04170700012319苏州宏升包装制品有限公司</v>
      </c>
    </row>
    <row r="6006" spans="1:29" x14ac:dyDescent="0.35">
      <c r="A6006" t="str">
        <f t="shared" si="93"/>
        <v>04170700012321苏州宏升包装制品有限公司</v>
      </c>
      <c r="B6006" t="s">
        <v>10256</v>
      </c>
      <c r="C6006" t="s">
        <v>10257</v>
      </c>
      <c r="D6006" t="s">
        <v>380</v>
      </c>
      <c r="E6006" t="s">
        <v>381</v>
      </c>
      <c r="F6006" s="4">
        <v>0.09</v>
      </c>
      <c r="G6006" s="5">
        <v>0.09</v>
      </c>
      <c r="H6006" s="7">
        <v>1</v>
      </c>
      <c r="I6006" t="s">
        <v>36</v>
      </c>
      <c r="J6006" t="s">
        <v>28</v>
      </c>
      <c r="K6006" t="s">
        <v>36</v>
      </c>
      <c r="L6006" t="s">
        <v>29</v>
      </c>
      <c r="M6006" t="s">
        <v>1605</v>
      </c>
      <c r="N6006" s="8">
        <v>45628</v>
      </c>
      <c r="O6006" s="8">
        <v>45992</v>
      </c>
      <c r="P6006" s="8">
        <v>45637</v>
      </c>
      <c r="Q6006" t="s">
        <v>31</v>
      </c>
      <c r="R6006" t="s">
        <v>31</v>
      </c>
      <c r="S6006" s="7">
        <v>0</v>
      </c>
      <c r="T6006" t="s">
        <v>335</v>
      </c>
      <c r="U6006" t="s">
        <v>27</v>
      </c>
      <c r="V6006" t="s">
        <v>33</v>
      </c>
      <c r="W6006" t="s">
        <v>10258</v>
      </c>
      <c r="X6006" t="s">
        <v>34</v>
      </c>
      <c r="Y6006" t="s">
        <v>32</v>
      </c>
      <c r="Z6006" s="9">
        <v>0</v>
      </c>
      <c r="AA6006" t="s">
        <v>32</v>
      </c>
      <c r="AB6006" t="s">
        <v>32</v>
      </c>
      <c r="AC6006" t="str">
        <f>VLOOKUP(A6006,[1]Sheet1!$A:$A,1,0)</f>
        <v>04170700012321苏州宏升包装制品有限公司</v>
      </c>
    </row>
    <row r="6007" spans="1:29" x14ac:dyDescent="0.35">
      <c r="A6007" t="str">
        <f t="shared" si="93"/>
        <v>04170700012334苏州宏升包装制品有限公司</v>
      </c>
      <c r="B6007" t="s">
        <v>10259</v>
      </c>
      <c r="C6007" t="s">
        <v>10260</v>
      </c>
      <c r="D6007" t="s">
        <v>380</v>
      </c>
      <c r="E6007" t="s">
        <v>381</v>
      </c>
      <c r="F6007" s="4">
        <v>0.09</v>
      </c>
      <c r="G6007" s="5">
        <v>0.09</v>
      </c>
      <c r="H6007" s="7">
        <v>1</v>
      </c>
      <c r="I6007" t="s">
        <v>36</v>
      </c>
      <c r="J6007" t="s">
        <v>28</v>
      </c>
      <c r="K6007" t="s">
        <v>36</v>
      </c>
      <c r="L6007" t="s">
        <v>29</v>
      </c>
      <c r="M6007" t="s">
        <v>2230</v>
      </c>
      <c r="N6007" s="8">
        <v>45628</v>
      </c>
      <c r="O6007" s="8">
        <v>45992</v>
      </c>
      <c r="P6007" s="8">
        <v>45637</v>
      </c>
      <c r="Q6007" t="s">
        <v>31</v>
      </c>
      <c r="R6007" t="s">
        <v>31</v>
      </c>
      <c r="S6007" s="7">
        <v>0</v>
      </c>
      <c r="T6007" t="s">
        <v>335</v>
      </c>
      <c r="U6007" t="s">
        <v>27</v>
      </c>
      <c r="V6007" t="s">
        <v>33</v>
      </c>
      <c r="W6007" t="s">
        <v>10261</v>
      </c>
      <c r="X6007" t="s">
        <v>34</v>
      </c>
      <c r="Y6007" t="s">
        <v>32</v>
      </c>
      <c r="Z6007" s="9">
        <v>0</v>
      </c>
      <c r="AA6007" t="s">
        <v>32</v>
      </c>
      <c r="AB6007" t="s">
        <v>32</v>
      </c>
      <c r="AC6007" t="str">
        <f>VLOOKUP(A6007,[1]Sheet1!$A:$A,1,0)</f>
        <v>04170700012334苏州宏升包装制品有限公司</v>
      </c>
    </row>
    <row r="6008" spans="1:29" x14ac:dyDescent="0.35">
      <c r="A6008" t="str">
        <f t="shared" si="93"/>
        <v>04170700012335苏州宏升包装制品有限公司</v>
      </c>
      <c r="B6008" t="s">
        <v>10262</v>
      </c>
      <c r="C6008" t="s">
        <v>10263</v>
      </c>
      <c r="D6008" t="s">
        <v>380</v>
      </c>
      <c r="E6008" t="s">
        <v>381</v>
      </c>
      <c r="F6008" s="4">
        <v>0.09</v>
      </c>
      <c r="G6008" s="5">
        <v>0.09</v>
      </c>
      <c r="H6008" s="7">
        <v>1</v>
      </c>
      <c r="I6008" t="s">
        <v>36</v>
      </c>
      <c r="J6008" t="s">
        <v>28</v>
      </c>
      <c r="K6008" t="s">
        <v>36</v>
      </c>
      <c r="L6008" t="s">
        <v>29</v>
      </c>
      <c r="M6008" t="s">
        <v>2230</v>
      </c>
      <c r="N6008" s="8">
        <v>45628</v>
      </c>
      <c r="O6008" s="8">
        <v>45992</v>
      </c>
      <c r="P6008" s="8">
        <v>45637</v>
      </c>
      <c r="Q6008" t="s">
        <v>31</v>
      </c>
      <c r="R6008" t="s">
        <v>31</v>
      </c>
      <c r="S6008" s="7">
        <v>0</v>
      </c>
      <c r="T6008" t="s">
        <v>335</v>
      </c>
      <c r="U6008" t="s">
        <v>27</v>
      </c>
      <c r="V6008" t="s">
        <v>33</v>
      </c>
      <c r="W6008" t="s">
        <v>10264</v>
      </c>
      <c r="X6008" t="s">
        <v>34</v>
      </c>
      <c r="Y6008" t="s">
        <v>32</v>
      </c>
      <c r="Z6008" s="9">
        <v>0</v>
      </c>
      <c r="AA6008" t="s">
        <v>32</v>
      </c>
      <c r="AB6008" t="s">
        <v>32</v>
      </c>
      <c r="AC6008" t="str">
        <f>VLOOKUP(A6008,[1]Sheet1!$A:$A,1,0)</f>
        <v>04170700012335苏州宏升包装制品有限公司</v>
      </c>
    </row>
    <row r="6009" spans="1:29" x14ac:dyDescent="0.35">
      <c r="A6009" t="str">
        <f t="shared" si="93"/>
        <v>04170700012336苏州宏升包装制品有限公司</v>
      </c>
      <c r="B6009" t="s">
        <v>10265</v>
      </c>
      <c r="C6009" t="s">
        <v>10266</v>
      </c>
      <c r="D6009" t="s">
        <v>380</v>
      </c>
      <c r="E6009" t="s">
        <v>381</v>
      </c>
      <c r="F6009" s="4">
        <v>0.09</v>
      </c>
      <c r="G6009" s="5">
        <v>0.09</v>
      </c>
      <c r="H6009" s="7">
        <v>1</v>
      </c>
      <c r="I6009" t="s">
        <v>36</v>
      </c>
      <c r="J6009" t="s">
        <v>28</v>
      </c>
      <c r="K6009" t="s">
        <v>36</v>
      </c>
      <c r="L6009" t="s">
        <v>29</v>
      </c>
      <c r="M6009" t="s">
        <v>9617</v>
      </c>
      <c r="N6009" s="8">
        <v>45628</v>
      </c>
      <c r="O6009" s="8">
        <v>45992</v>
      </c>
      <c r="P6009" s="8">
        <v>45637</v>
      </c>
      <c r="Q6009" t="s">
        <v>31</v>
      </c>
      <c r="R6009" t="s">
        <v>31</v>
      </c>
      <c r="S6009" s="7">
        <v>0</v>
      </c>
      <c r="T6009" t="s">
        <v>335</v>
      </c>
      <c r="U6009" t="s">
        <v>27</v>
      </c>
      <c r="V6009" t="s">
        <v>33</v>
      </c>
      <c r="W6009" t="s">
        <v>10267</v>
      </c>
      <c r="X6009" t="s">
        <v>34</v>
      </c>
      <c r="Y6009" t="s">
        <v>32</v>
      </c>
      <c r="Z6009" s="9">
        <v>0</v>
      </c>
      <c r="AA6009" t="s">
        <v>32</v>
      </c>
      <c r="AB6009" t="s">
        <v>32</v>
      </c>
      <c r="AC6009" t="str">
        <f>VLOOKUP(A6009,[1]Sheet1!$A:$A,1,0)</f>
        <v>04170700012336苏州宏升包装制品有限公司</v>
      </c>
    </row>
    <row r="6010" spans="1:29" x14ac:dyDescent="0.35">
      <c r="A6010" t="str">
        <f t="shared" si="93"/>
        <v>04170700012337苏州宏升包装制品有限公司</v>
      </c>
      <c r="B6010" t="s">
        <v>10268</v>
      </c>
      <c r="C6010" t="s">
        <v>10269</v>
      </c>
      <c r="D6010" t="s">
        <v>380</v>
      </c>
      <c r="E6010" t="s">
        <v>381</v>
      </c>
      <c r="F6010" s="4">
        <v>0.09</v>
      </c>
      <c r="G6010" s="5">
        <v>0.09</v>
      </c>
      <c r="H6010" s="7">
        <v>1</v>
      </c>
      <c r="I6010" t="s">
        <v>36</v>
      </c>
      <c r="J6010" t="s">
        <v>28</v>
      </c>
      <c r="K6010" t="s">
        <v>36</v>
      </c>
      <c r="L6010" t="s">
        <v>29</v>
      </c>
      <c r="M6010" t="s">
        <v>2237</v>
      </c>
      <c r="N6010" s="8">
        <v>45628</v>
      </c>
      <c r="O6010" s="8">
        <v>45992</v>
      </c>
      <c r="P6010" s="8">
        <v>45637</v>
      </c>
      <c r="Q6010" t="s">
        <v>31</v>
      </c>
      <c r="R6010" t="s">
        <v>31</v>
      </c>
      <c r="S6010" s="7">
        <v>0</v>
      </c>
      <c r="T6010" t="s">
        <v>335</v>
      </c>
      <c r="U6010" t="s">
        <v>27</v>
      </c>
      <c r="V6010" t="s">
        <v>33</v>
      </c>
      <c r="W6010" t="s">
        <v>10270</v>
      </c>
      <c r="X6010" t="s">
        <v>34</v>
      </c>
      <c r="Y6010" t="s">
        <v>32</v>
      </c>
      <c r="Z6010" s="9">
        <v>0</v>
      </c>
      <c r="AA6010" t="s">
        <v>32</v>
      </c>
      <c r="AB6010" t="s">
        <v>32</v>
      </c>
      <c r="AC6010" t="str">
        <f>VLOOKUP(A6010,[1]Sheet1!$A:$A,1,0)</f>
        <v>04170700012337苏州宏升包装制品有限公司</v>
      </c>
    </row>
    <row r="6011" spans="1:29" x14ac:dyDescent="0.35">
      <c r="A6011" t="str">
        <f t="shared" si="93"/>
        <v>04170700012338苏州宏升包装制品有限公司</v>
      </c>
      <c r="B6011" t="s">
        <v>10271</v>
      </c>
      <c r="C6011" t="s">
        <v>10272</v>
      </c>
      <c r="D6011" t="s">
        <v>380</v>
      </c>
      <c r="E6011" t="s">
        <v>381</v>
      </c>
      <c r="F6011" s="4">
        <v>0.09</v>
      </c>
      <c r="G6011" s="5">
        <v>0.09</v>
      </c>
      <c r="H6011" s="7">
        <v>1</v>
      </c>
      <c r="I6011" t="s">
        <v>36</v>
      </c>
      <c r="J6011" t="s">
        <v>28</v>
      </c>
      <c r="K6011" t="s">
        <v>36</v>
      </c>
      <c r="L6011" t="s">
        <v>29</v>
      </c>
      <c r="M6011" t="s">
        <v>2230</v>
      </c>
      <c r="N6011" s="8">
        <v>45628</v>
      </c>
      <c r="O6011" s="8">
        <v>45992</v>
      </c>
      <c r="P6011" s="8">
        <v>45637</v>
      </c>
      <c r="Q6011" t="s">
        <v>31</v>
      </c>
      <c r="R6011" t="s">
        <v>31</v>
      </c>
      <c r="S6011" s="7">
        <v>0</v>
      </c>
      <c r="T6011" t="s">
        <v>335</v>
      </c>
      <c r="U6011" t="s">
        <v>27</v>
      </c>
      <c r="V6011" t="s">
        <v>33</v>
      </c>
      <c r="W6011" t="s">
        <v>10273</v>
      </c>
      <c r="X6011" t="s">
        <v>34</v>
      </c>
      <c r="Y6011" t="s">
        <v>32</v>
      </c>
      <c r="Z6011" s="9">
        <v>0</v>
      </c>
      <c r="AA6011" t="s">
        <v>32</v>
      </c>
      <c r="AB6011" t="s">
        <v>32</v>
      </c>
      <c r="AC6011" t="str">
        <f>VLOOKUP(A6011,[1]Sheet1!$A:$A,1,0)</f>
        <v>04170700012338苏州宏升包装制品有限公司</v>
      </c>
    </row>
    <row r="6012" spans="1:29" x14ac:dyDescent="0.35">
      <c r="A6012" t="str">
        <f t="shared" si="93"/>
        <v>04170700012339苏州宏升包装制品有限公司</v>
      </c>
      <c r="B6012" t="s">
        <v>10274</v>
      </c>
      <c r="C6012" t="s">
        <v>10275</v>
      </c>
      <c r="D6012" t="s">
        <v>380</v>
      </c>
      <c r="E6012" t="s">
        <v>381</v>
      </c>
      <c r="F6012" s="4">
        <v>0.09</v>
      </c>
      <c r="G6012" s="5">
        <v>0.09</v>
      </c>
      <c r="H6012" s="7">
        <v>1</v>
      </c>
      <c r="I6012" t="s">
        <v>36</v>
      </c>
      <c r="J6012" t="s">
        <v>28</v>
      </c>
      <c r="K6012" t="s">
        <v>36</v>
      </c>
      <c r="L6012" t="s">
        <v>29</v>
      </c>
      <c r="M6012" t="s">
        <v>2237</v>
      </c>
      <c r="N6012" s="8">
        <v>45628</v>
      </c>
      <c r="O6012" s="8">
        <v>45992</v>
      </c>
      <c r="P6012" s="8">
        <v>45637</v>
      </c>
      <c r="Q6012" t="s">
        <v>31</v>
      </c>
      <c r="R6012" t="s">
        <v>31</v>
      </c>
      <c r="S6012" s="7">
        <v>0</v>
      </c>
      <c r="T6012" t="s">
        <v>335</v>
      </c>
      <c r="U6012" t="s">
        <v>27</v>
      </c>
      <c r="V6012" t="s">
        <v>33</v>
      </c>
      <c r="W6012" t="s">
        <v>10276</v>
      </c>
      <c r="X6012" t="s">
        <v>34</v>
      </c>
      <c r="Y6012" t="s">
        <v>32</v>
      </c>
      <c r="Z6012" s="9">
        <v>0</v>
      </c>
      <c r="AA6012" t="s">
        <v>32</v>
      </c>
      <c r="AB6012" t="s">
        <v>32</v>
      </c>
      <c r="AC6012" t="str">
        <f>VLOOKUP(A6012,[1]Sheet1!$A:$A,1,0)</f>
        <v>04170700012339苏州宏升包装制品有限公司</v>
      </c>
    </row>
    <row r="6013" spans="1:29" x14ac:dyDescent="0.35">
      <c r="A6013" t="str">
        <f t="shared" si="93"/>
        <v>04170700012340苏州宏升包装制品有限公司</v>
      </c>
      <c r="B6013" t="s">
        <v>10277</v>
      </c>
      <c r="C6013" t="s">
        <v>10278</v>
      </c>
      <c r="D6013" t="s">
        <v>380</v>
      </c>
      <c r="E6013" t="s">
        <v>381</v>
      </c>
      <c r="F6013" s="4">
        <v>0.21</v>
      </c>
      <c r="G6013" s="5">
        <v>0.21</v>
      </c>
      <c r="H6013" s="7">
        <v>1</v>
      </c>
      <c r="I6013" t="s">
        <v>36</v>
      </c>
      <c r="J6013" t="s">
        <v>28</v>
      </c>
      <c r="K6013" t="s">
        <v>36</v>
      </c>
      <c r="L6013" t="s">
        <v>29</v>
      </c>
      <c r="M6013" t="s">
        <v>9617</v>
      </c>
      <c r="N6013" s="8">
        <v>45628</v>
      </c>
      <c r="O6013" s="8">
        <v>45992</v>
      </c>
      <c r="P6013" s="8">
        <v>45637</v>
      </c>
      <c r="Q6013" t="s">
        <v>31</v>
      </c>
      <c r="R6013" t="s">
        <v>31</v>
      </c>
      <c r="S6013" s="7">
        <v>0</v>
      </c>
      <c r="T6013" t="s">
        <v>335</v>
      </c>
      <c r="U6013" t="s">
        <v>27</v>
      </c>
      <c r="V6013" t="s">
        <v>33</v>
      </c>
      <c r="W6013" t="s">
        <v>10279</v>
      </c>
      <c r="X6013" t="s">
        <v>34</v>
      </c>
      <c r="Y6013" t="s">
        <v>32</v>
      </c>
      <c r="Z6013" s="9">
        <v>0</v>
      </c>
      <c r="AA6013" t="s">
        <v>32</v>
      </c>
      <c r="AB6013" t="s">
        <v>32</v>
      </c>
      <c r="AC6013" t="str">
        <f>VLOOKUP(A6013,[1]Sheet1!$A:$A,1,0)</f>
        <v>04170700012340苏州宏升包装制品有限公司</v>
      </c>
    </row>
    <row r="6014" spans="1:29" x14ac:dyDescent="0.35">
      <c r="A6014" t="str">
        <f t="shared" si="93"/>
        <v>04170700012341苏州宏升包装制品有限公司</v>
      </c>
      <c r="B6014" t="s">
        <v>8277</v>
      </c>
      <c r="C6014" t="s">
        <v>8278</v>
      </c>
      <c r="D6014" t="s">
        <v>380</v>
      </c>
      <c r="E6014" t="s">
        <v>381</v>
      </c>
      <c r="F6014" s="4">
        <v>0.21</v>
      </c>
      <c r="G6014" s="5">
        <v>0.21</v>
      </c>
      <c r="H6014" s="7">
        <v>1</v>
      </c>
      <c r="I6014" t="s">
        <v>36</v>
      </c>
      <c r="J6014" t="s">
        <v>28</v>
      </c>
      <c r="K6014" t="s">
        <v>36</v>
      </c>
      <c r="L6014" t="s">
        <v>29</v>
      </c>
      <c r="M6014" t="s">
        <v>2230</v>
      </c>
      <c r="N6014" s="8">
        <v>45628</v>
      </c>
      <c r="O6014" s="8">
        <v>45992</v>
      </c>
      <c r="P6014" s="8">
        <v>45637</v>
      </c>
      <c r="Q6014" t="s">
        <v>31</v>
      </c>
      <c r="R6014" t="s">
        <v>31</v>
      </c>
      <c r="S6014" s="7">
        <v>0</v>
      </c>
      <c r="T6014" t="s">
        <v>335</v>
      </c>
      <c r="U6014" t="s">
        <v>27</v>
      </c>
      <c r="V6014" t="s">
        <v>33</v>
      </c>
      <c r="W6014" t="s">
        <v>8279</v>
      </c>
      <c r="X6014" t="s">
        <v>34</v>
      </c>
      <c r="Y6014" t="s">
        <v>32</v>
      </c>
      <c r="Z6014" s="9">
        <v>0</v>
      </c>
      <c r="AA6014" t="s">
        <v>32</v>
      </c>
      <c r="AB6014" t="s">
        <v>32</v>
      </c>
      <c r="AC6014" t="str">
        <f>VLOOKUP(A6014,[1]Sheet1!$A:$A,1,0)</f>
        <v>04170700012341苏州宏升包装制品有限公司</v>
      </c>
    </row>
    <row r="6015" spans="1:29" x14ac:dyDescent="0.35">
      <c r="A6015" t="str">
        <f t="shared" si="93"/>
        <v>04170700012365苏州宏升包装制品有限公司</v>
      </c>
      <c r="B6015" t="s">
        <v>8280</v>
      </c>
      <c r="C6015" t="s">
        <v>8281</v>
      </c>
      <c r="D6015" t="s">
        <v>380</v>
      </c>
      <c r="E6015" t="s">
        <v>381</v>
      </c>
      <c r="F6015" s="4">
        <v>0.17</v>
      </c>
      <c r="G6015" s="5">
        <v>0.17</v>
      </c>
      <c r="H6015" s="7">
        <v>1</v>
      </c>
      <c r="I6015" t="s">
        <v>36</v>
      </c>
      <c r="J6015" t="s">
        <v>28</v>
      </c>
      <c r="K6015" t="s">
        <v>36</v>
      </c>
      <c r="L6015" t="s">
        <v>29</v>
      </c>
      <c r="M6015" t="s">
        <v>7832</v>
      </c>
      <c r="N6015" s="8">
        <v>45600</v>
      </c>
      <c r="O6015" s="8">
        <v>45962</v>
      </c>
      <c r="P6015" s="8">
        <v>45603</v>
      </c>
      <c r="Q6015" t="s">
        <v>31</v>
      </c>
      <c r="R6015" t="s">
        <v>31</v>
      </c>
      <c r="S6015" s="7">
        <v>0</v>
      </c>
      <c r="T6015" t="s">
        <v>335</v>
      </c>
      <c r="U6015" t="s">
        <v>27</v>
      </c>
      <c r="V6015" t="s">
        <v>33</v>
      </c>
      <c r="W6015" t="s">
        <v>8282</v>
      </c>
      <c r="X6015" t="s">
        <v>34</v>
      </c>
      <c r="Y6015" t="s">
        <v>32</v>
      </c>
      <c r="Z6015" s="9">
        <v>0</v>
      </c>
      <c r="AA6015" t="s">
        <v>32</v>
      </c>
      <c r="AB6015" t="s">
        <v>32</v>
      </c>
      <c r="AC6015" t="str">
        <f>VLOOKUP(A6015,[1]Sheet1!$A:$A,1,0)</f>
        <v>04170700012365苏州宏升包装制品有限公司</v>
      </c>
    </row>
    <row r="6016" spans="1:29" x14ac:dyDescent="0.35">
      <c r="A6016" t="str">
        <f t="shared" si="93"/>
        <v>04170700012366苏州宏升包装制品有限公司</v>
      </c>
      <c r="B6016" t="s">
        <v>8283</v>
      </c>
      <c r="C6016" t="s">
        <v>8284</v>
      </c>
      <c r="D6016" t="s">
        <v>380</v>
      </c>
      <c r="E6016" t="s">
        <v>381</v>
      </c>
      <c r="F6016" s="4">
        <v>0.1</v>
      </c>
      <c r="G6016" s="5">
        <v>0.1</v>
      </c>
      <c r="H6016" s="7">
        <v>1</v>
      </c>
      <c r="I6016" t="s">
        <v>36</v>
      </c>
      <c r="J6016" t="s">
        <v>28</v>
      </c>
      <c r="K6016" t="s">
        <v>36</v>
      </c>
      <c r="L6016" t="s">
        <v>29</v>
      </c>
      <c r="M6016" t="s">
        <v>7832</v>
      </c>
      <c r="N6016" s="8">
        <v>45600</v>
      </c>
      <c r="O6016" s="8">
        <v>45962</v>
      </c>
      <c r="P6016" s="8">
        <v>45605</v>
      </c>
      <c r="Q6016" t="s">
        <v>31</v>
      </c>
      <c r="R6016" t="s">
        <v>31</v>
      </c>
      <c r="S6016" s="7">
        <v>0</v>
      </c>
      <c r="T6016" t="s">
        <v>335</v>
      </c>
      <c r="U6016" t="s">
        <v>27</v>
      </c>
      <c r="V6016" t="s">
        <v>33</v>
      </c>
      <c r="W6016" t="s">
        <v>8285</v>
      </c>
      <c r="X6016" t="s">
        <v>34</v>
      </c>
      <c r="Y6016" t="s">
        <v>32</v>
      </c>
      <c r="Z6016" s="9">
        <v>0</v>
      </c>
      <c r="AA6016" t="s">
        <v>32</v>
      </c>
      <c r="AB6016" t="s">
        <v>32</v>
      </c>
      <c r="AC6016" t="str">
        <f>VLOOKUP(A6016,[1]Sheet1!$A:$A,1,0)</f>
        <v>04170700012366苏州宏升包装制品有限公司</v>
      </c>
    </row>
    <row r="6017" spans="1:29" x14ac:dyDescent="0.35">
      <c r="A6017" t="str">
        <f t="shared" si="93"/>
        <v>04170700012367苏州宏升包装制品有限公司</v>
      </c>
      <c r="B6017" t="s">
        <v>8286</v>
      </c>
      <c r="C6017" t="s">
        <v>8287</v>
      </c>
      <c r="D6017" t="s">
        <v>380</v>
      </c>
      <c r="E6017" t="s">
        <v>381</v>
      </c>
      <c r="F6017" s="4">
        <v>0.16</v>
      </c>
      <c r="G6017" s="5">
        <v>0.16</v>
      </c>
      <c r="H6017" s="7">
        <v>1</v>
      </c>
      <c r="I6017" t="s">
        <v>36</v>
      </c>
      <c r="J6017" t="s">
        <v>28</v>
      </c>
      <c r="K6017" t="s">
        <v>36</v>
      </c>
      <c r="L6017" t="s">
        <v>29</v>
      </c>
      <c r="M6017" t="s">
        <v>7832</v>
      </c>
      <c r="N6017" s="8">
        <v>45600</v>
      </c>
      <c r="O6017" s="8">
        <v>45962</v>
      </c>
      <c r="P6017" s="8">
        <v>45605</v>
      </c>
      <c r="Q6017" t="s">
        <v>31</v>
      </c>
      <c r="R6017" t="s">
        <v>31</v>
      </c>
      <c r="S6017" s="7">
        <v>0</v>
      </c>
      <c r="T6017" t="s">
        <v>335</v>
      </c>
      <c r="U6017" t="s">
        <v>27</v>
      </c>
      <c r="V6017" t="s">
        <v>33</v>
      </c>
      <c r="W6017" t="s">
        <v>8288</v>
      </c>
      <c r="X6017" t="s">
        <v>34</v>
      </c>
      <c r="Y6017" t="s">
        <v>32</v>
      </c>
      <c r="Z6017" s="9">
        <v>0</v>
      </c>
      <c r="AA6017" t="s">
        <v>32</v>
      </c>
      <c r="AB6017" t="s">
        <v>32</v>
      </c>
      <c r="AC6017" t="str">
        <f>VLOOKUP(A6017,[1]Sheet1!$A:$A,1,0)</f>
        <v>04170700012367苏州宏升包装制品有限公司</v>
      </c>
    </row>
    <row r="6018" spans="1:29" x14ac:dyDescent="0.35">
      <c r="A6018" t="str">
        <f t="shared" ref="A6018:A6081" si="94">B6018&amp;E6018</f>
        <v>04170700012368苏州宏升包装制品有限公司</v>
      </c>
      <c r="B6018" t="s">
        <v>8289</v>
      </c>
      <c r="C6018" t="s">
        <v>8290</v>
      </c>
      <c r="D6018" t="s">
        <v>380</v>
      </c>
      <c r="E6018" t="s">
        <v>381</v>
      </c>
      <c r="F6018" s="4">
        <v>0.17</v>
      </c>
      <c r="G6018" s="5">
        <v>0.17</v>
      </c>
      <c r="H6018" s="7">
        <v>1</v>
      </c>
      <c r="I6018" t="s">
        <v>36</v>
      </c>
      <c r="J6018" t="s">
        <v>28</v>
      </c>
      <c r="K6018" t="s">
        <v>36</v>
      </c>
      <c r="L6018" t="s">
        <v>29</v>
      </c>
      <c r="M6018" t="s">
        <v>7832</v>
      </c>
      <c r="N6018" s="8">
        <v>45600</v>
      </c>
      <c r="O6018" s="8">
        <v>45962</v>
      </c>
      <c r="P6018" s="8">
        <v>45603</v>
      </c>
      <c r="Q6018" t="s">
        <v>31</v>
      </c>
      <c r="R6018" t="s">
        <v>31</v>
      </c>
      <c r="S6018" s="7">
        <v>0</v>
      </c>
      <c r="T6018" t="s">
        <v>335</v>
      </c>
      <c r="U6018" t="s">
        <v>27</v>
      </c>
      <c r="V6018" t="s">
        <v>33</v>
      </c>
      <c r="W6018" t="s">
        <v>8291</v>
      </c>
      <c r="X6018" t="s">
        <v>34</v>
      </c>
      <c r="Y6018" t="s">
        <v>32</v>
      </c>
      <c r="Z6018" s="9">
        <v>0</v>
      </c>
      <c r="AA6018" t="s">
        <v>32</v>
      </c>
      <c r="AB6018" t="s">
        <v>32</v>
      </c>
      <c r="AC6018" t="str">
        <f>VLOOKUP(A6018,[1]Sheet1!$A:$A,1,0)</f>
        <v>04170700012368苏州宏升包装制品有限公司</v>
      </c>
    </row>
    <row r="6019" spans="1:29" x14ac:dyDescent="0.35">
      <c r="A6019" t="str">
        <f t="shared" si="94"/>
        <v>04170700012389苏州宏升包装制品有限公司</v>
      </c>
      <c r="B6019" t="s">
        <v>10280</v>
      </c>
      <c r="C6019" t="s">
        <v>10281</v>
      </c>
      <c r="D6019" t="s">
        <v>380</v>
      </c>
      <c r="E6019" t="s">
        <v>381</v>
      </c>
      <c r="F6019" s="4">
        <v>0.09</v>
      </c>
      <c r="G6019" s="5">
        <v>0.09</v>
      </c>
      <c r="H6019" s="7">
        <v>1</v>
      </c>
      <c r="I6019" t="s">
        <v>36</v>
      </c>
      <c r="J6019" t="s">
        <v>28</v>
      </c>
      <c r="K6019" t="s">
        <v>36</v>
      </c>
      <c r="L6019" t="s">
        <v>29</v>
      </c>
      <c r="M6019" t="s">
        <v>899</v>
      </c>
      <c r="N6019" s="8">
        <v>45628</v>
      </c>
      <c r="O6019" s="8">
        <v>45992</v>
      </c>
      <c r="P6019" s="8">
        <v>45637</v>
      </c>
      <c r="Q6019" t="s">
        <v>31</v>
      </c>
      <c r="R6019" t="s">
        <v>31</v>
      </c>
      <c r="S6019" s="7">
        <v>0</v>
      </c>
      <c r="T6019" t="s">
        <v>335</v>
      </c>
      <c r="U6019" t="s">
        <v>27</v>
      </c>
      <c r="V6019" t="s">
        <v>33</v>
      </c>
      <c r="W6019" t="s">
        <v>10282</v>
      </c>
      <c r="X6019" t="s">
        <v>34</v>
      </c>
      <c r="Y6019" t="s">
        <v>32</v>
      </c>
      <c r="Z6019" s="9">
        <v>0</v>
      </c>
      <c r="AA6019" t="s">
        <v>32</v>
      </c>
      <c r="AB6019" t="s">
        <v>32</v>
      </c>
      <c r="AC6019" t="str">
        <f>VLOOKUP(A6019,[1]Sheet1!$A:$A,1,0)</f>
        <v>04170700012389苏州宏升包装制品有限公司</v>
      </c>
    </row>
    <row r="6020" spans="1:29" x14ac:dyDescent="0.35">
      <c r="A6020" t="str">
        <f t="shared" si="94"/>
        <v>04170700012390苏州宏升包装制品有限公司</v>
      </c>
      <c r="B6020" t="s">
        <v>10283</v>
      </c>
      <c r="C6020" t="s">
        <v>10284</v>
      </c>
      <c r="D6020" t="s">
        <v>380</v>
      </c>
      <c r="E6020" t="s">
        <v>381</v>
      </c>
      <c r="F6020" s="4">
        <v>0.1</v>
      </c>
      <c r="G6020" s="5">
        <v>0.1</v>
      </c>
      <c r="H6020" s="7">
        <v>1</v>
      </c>
      <c r="I6020" t="s">
        <v>36</v>
      </c>
      <c r="J6020" t="s">
        <v>28</v>
      </c>
      <c r="K6020" t="s">
        <v>36</v>
      </c>
      <c r="L6020" t="s">
        <v>29</v>
      </c>
      <c r="M6020" t="s">
        <v>899</v>
      </c>
      <c r="N6020" s="8">
        <v>45628</v>
      </c>
      <c r="O6020" s="8">
        <v>45992</v>
      </c>
      <c r="P6020" s="8">
        <v>45637</v>
      </c>
      <c r="Q6020" t="s">
        <v>31</v>
      </c>
      <c r="R6020" t="s">
        <v>31</v>
      </c>
      <c r="S6020" s="7">
        <v>0</v>
      </c>
      <c r="T6020" t="s">
        <v>335</v>
      </c>
      <c r="U6020" t="s">
        <v>27</v>
      </c>
      <c r="V6020" t="s">
        <v>33</v>
      </c>
      <c r="W6020" t="s">
        <v>10285</v>
      </c>
      <c r="X6020" t="s">
        <v>34</v>
      </c>
      <c r="Y6020" t="s">
        <v>32</v>
      </c>
      <c r="Z6020" s="9">
        <v>0</v>
      </c>
      <c r="AA6020" t="s">
        <v>32</v>
      </c>
      <c r="AB6020" t="s">
        <v>32</v>
      </c>
      <c r="AC6020" t="str">
        <f>VLOOKUP(A6020,[1]Sheet1!$A:$A,1,0)</f>
        <v>04170700012390苏州宏升包装制品有限公司</v>
      </c>
    </row>
    <row r="6021" spans="1:29" x14ac:dyDescent="0.35">
      <c r="A6021" t="str">
        <f t="shared" si="94"/>
        <v>04170700012398苏州宏升包装制品有限公司</v>
      </c>
      <c r="B6021" t="s">
        <v>10286</v>
      </c>
      <c r="C6021" t="s">
        <v>10287</v>
      </c>
      <c r="D6021" t="s">
        <v>380</v>
      </c>
      <c r="E6021" t="s">
        <v>381</v>
      </c>
      <c r="F6021" s="4">
        <v>0.23</v>
      </c>
      <c r="G6021" s="5">
        <v>0.23</v>
      </c>
      <c r="H6021" s="7">
        <v>1</v>
      </c>
      <c r="I6021" t="s">
        <v>36</v>
      </c>
      <c r="J6021" t="s">
        <v>28</v>
      </c>
      <c r="K6021" t="s">
        <v>36</v>
      </c>
      <c r="L6021" t="s">
        <v>29</v>
      </c>
      <c r="M6021" t="s">
        <v>9227</v>
      </c>
      <c r="N6021" s="8">
        <v>45628</v>
      </c>
      <c r="O6021" s="8">
        <v>45992</v>
      </c>
      <c r="P6021" s="8">
        <v>45636</v>
      </c>
      <c r="Q6021" t="s">
        <v>31</v>
      </c>
      <c r="R6021" t="s">
        <v>31</v>
      </c>
      <c r="S6021" s="7">
        <v>0</v>
      </c>
      <c r="T6021" t="s">
        <v>335</v>
      </c>
      <c r="U6021" t="s">
        <v>27</v>
      </c>
      <c r="V6021" t="s">
        <v>33</v>
      </c>
      <c r="W6021" t="s">
        <v>10288</v>
      </c>
      <c r="X6021" t="s">
        <v>34</v>
      </c>
      <c r="Y6021" t="s">
        <v>32</v>
      </c>
      <c r="Z6021" s="9">
        <v>0</v>
      </c>
      <c r="AA6021" t="s">
        <v>32</v>
      </c>
      <c r="AB6021" t="s">
        <v>32</v>
      </c>
      <c r="AC6021" t="str">
        <f>VLOOKUP(A6021,[1]Sheet1!$A:$A,1,0)</f>
        <v>04170700012398苏州宏升包装制品有限公司</v>
      </c>
    </row>
    <row r="6022" spans="1:29" x14ac:dyDescent="0.35">
      <c r="A6022" t="str">
        <f t="shared" si="94"/>
        <v>04170700012399苏州宏升包装制品有限公司</v>
      </c>
      <c r="B6022" t="s">
        <v>10289</v>
      </c>
      <c r="C6022" t="s">
        <v>10290</v>
      </c>
      <c r="D6022" t="s">
        <v>380</v>
      </c>
      <c r="E6022" t="s">
        <v>381</v>
      </c>
      <c r="F6022" s="4">
        <v>0.09</v>
      </c>
      <c r="G6022" s="5">
        <v>0.09</v>
      </c>
      <c r="H6022" s="7">
        <v>1</v>
      </c>
      <c r="I6022" t="s">
        <v>36</v>
      </c>
      <c r="J6022" t="s">
        <v>28</v>
      </c>
      <c r="K6022" t="s">
        <v>36</v>
      </c>
      <c r="L6022" t="s">
        <v>29</v>
      </c>
      <c r="M6022" t="s">
        <v>9227</v>
      </c>
      <c r="N6022" s="8">
        <v>45628</v>
      </c>
      <c r="O6022" s="8">
        <v>45992</v>
      </c>
      <c r="P6022" s="8">
        <v>45636</v>
      </c>
      <c r="Q6022" t="s">
        <v>31</v>
      </c>
      <c r="R6022" t="s">
        <v>31</v>
      </c>
      <c r="S6022" s="7">
        <v>0</v>
      </c>
      <c r="T6022" t="s">
        <v>335</v>
      </c>
      <c r="U6022" t="s">
        <v>27</v>
      </c>
      <c r="V6022" t="s">
        <v>33</v>
      </c>
      <c r="W6022" t="s">
        <v>10291</v>
      </c>
      <c r="X6022" t="s">
        <v>34</v>
      </c>
      <c r="Y6022" t="s">
        <v>32</v>
      </c>
      <c r="Z6022" s="9">
        <v>0</v>
      </c>
      <c r="AA6022" t="s">
        <v>32</v>
      </c>
      <c r="AB6022" t="s">
        <v>32</v>
      </c>
      <c r="AC6022" t="str">
        <f>VLOOKUP(A6022,[1]Sheet1!$A:$A,1,0)</f>
        <v>04170700012399苏州宏升包装制品有限公司</v>
      </c>
    </row>
    <row r="6023" spans="1:29" x14ac:dyDescent="0.35">
      <c r="A6023" t="str">
        <f t="shared" si="94"/>
        <v>04170700012400苏州宏升包装制品有限公司</v>
      </c>
      <c r="B6023" t="s">
        <v>10292</v>
      </c>
      <c r="C6023" t="s">
        <v>10293</v>
      </c>
      <c r="D6023" t="s">
        <v>380</v>
      </c>
      <c r="E6023" t="s">
        <v>381</v>
      </c>
      <c r="F6023" s="4">
        <v>0.09</v>
      </c>
      <c r="G6023" s="5">
        <v>0.09</v>
      </c>
      <c r="H6023" s="7">
        <v>1</v>
      </c>
      <c r="I6023" t="s">
        <v>36</v>
      </c>
      <c r="J6023" t="s">
        <v>28</v>
      </c>
      <c r="K6023" t="s">
        <v>36</v>
      </c>
      <c r="L6023" t="s">
        <v>29</v>
      </c>
      <c r="M6023" t="s">
        <v>9227</v>
      </c>
      <c r="N6023" s="8">
        <v>45628</v>
      </c>
      <c r="O6023" s="8">
        <v>45992</v>
      </c>
      <c r="P6023" s="8">
        <v>45636</v>
      </c>
      <c r="Q6023" t="s">
        <v>31</v>
      </c>
      <c r="R6023" t="s">
        <v>31</v>
      </c>
      <c r="S6023" s="7">
        <v>0</v>
      </c>
      <c r="T6023" t="s">
        <v>335</v>
      </c>
      <c r="U6023" t="s">
        <v>27</v>
      </c>
      <c r="V6023" t="s">
        <v>33</v>
      </c>
      <c r="W6023" t="s">
        <v>10294</v>
      </c>
      <c r="X6023" t="s">
        <v>34</v>
      </c>
      <c r="Y6023" t="s">
        <v>32</v>
      </c>
      <c r="Z6023" s="9">
        <v>0</v>
      </c>
      <c r="AA6023" t="s">
        <v>32</v>
      </c>
      <c r="AB6023" t="s">
        <v>32</v>
      </c>
      <c r="AC6023" t="str">
        <f>VLOOKUP(A6023,[1]Sheet1!$A:$A,1,0)</f>
        <v>04170700012400苏州宏升包装制品有限公司</v>
      </c>
    </row>
    <row r="6024" spans="1:29" x14ac:dyDescent="0.35">
      <c r="A6024" t="str">
        <f t="shared" si="94"/>
        <v>04170700012401苏州宏升包装制品有限公司</v>
      </c>
      <c r="B6024" t="s">
        <v>10295</v>
      </c>
      <c r="C6024" t="s">
        <v>10296</v>
      </c>
      <c r="D6024" t="s">
        <v>380</v>
      </c>
      <c r="E6024" t="s">
        <v>381</v>
      </c>
      <c r="F6024" s="4">
        <v>0.23</v>
      </c>
      <c r="G6024" s="5">
        <v>0.23</v>
      </c>
      <c r="H6024" s="7">
        <v>1</v>
      </c>
      <c r="I6024" t="s">
        <v>36</v>
      </c>
      <c r="J6024" t="s">
        <v>28</v>
      </c>
      <c r="K6024" t="s">
        <v>36</v>
      </c>
      <c r="L6024" t="s">
        <v>29</v>
      </c>
      <c r="M6024" t="s">
        <v>9227</v>
      </c>
      <c r="N6024" s="8">
        <v>45628</v>
      </c>
      <c r="O6024" s="8">
        <v>45992</v>
      </c>
      <c r="P6024" s="8">
        <v>45636</v>
      </c>
      <c r="Q6024" t="s">
        <v>31</v>
      </c>
      <c r="R6024" t="s">
        <v>31</v>
      </c>
      <c r="S6024" s="7">
        <v>0</v>
      </c>
      <c r="T6024" t="s">
        <v>335</v>
      </c>
      <c r="U6024" t="s">
        <v>27</v>
      </c>
      <c r="V6024" t="s">
        <v>33</v>
      </c>
      <c r="W6024" t="s">
        <v>10297</v>
      </c>
      <c r="X6024" t="s">
        <v>34</v>
      </c>
      <c r="Y6024" t="s">
        <v>32</v>
      </c>
      <c r="Z6024" s="9">
        <v>0</v>
      </c>
      <c r="AA6024" t="s">
        <v>32</v>
      </c>
      <c r="AB6024" t="s">
        <v>32</v>
      </c>
      <c r="AC6024" t="str">
        <f>VLOOKUP(A6024,[1]Sheet1!$A:$A,1,0)</f>
        <v>04170700012401苏州宏升包装制品有限公司</v>
      </c>
    </row>
    <row r="6025" spans="1:29" x14ac:dyDescent="0.35">
      <c r="A6025" t="str">
        <f t="shared" si="94"/>
        <v>04170700012408苏州宏升包装制品有限公司</v>
      </c>
      <c r="B6025" t="s">
        <v>10298</v>
      </c>
      <c r="C6025" t="s">
        <v>10299</v>
      </c>
      <c r="D6025" t="s">
        <v>380</v>
      </c>
      <c r="E6025" t="s">
        <v>381</v>
      </c>
      <c r="F6025" s="4">
        <v>0.09</v>
      </c>
      <c r="G6025" s="5">
        <v>0.09</v>
      </c>
      <c r="H6025" s="7">
        <v>1</v>
      </c>
      <c r="I6025" t="s">
        <v>36</v>
      </c>
      <c r="J6025" t="s">
        <v>28</v>
      </c>
      <c r="K6025" t="s">
        <v>36</v>
      </c>
      <c r="L6025" t="s">
        <v>29</v>
      </c>
      <c r="M6025" t="s">
        <v>1288</v>
      </c>
      <c r="N6025" s="8">
        <v>45628</v>
      </c>
      <c r="O6025" s="8">
        <v>45992</v>
      </c>
      <c r="P6025" s="8">
        <v>45637</v>
      </c>
      <c r="Q6025" t="s">
        <v>31</v>
      </c>
      <c r="R6025" t="s">
        <v>31</v>
      </c>
      <c r="S6025" s="7">
        <v>0</v>
      </c>
      <c r="T6025" t="s">
        <v>335</v>
      </c>
      <c r="U6025" t="s">
        <v>27</v>
      </c>
      <c r="V6025" t="s">
        <v>33</v>
      </c>
      <c r="W6025" t="s">
        <v>10300</v>
      </c>
      <c r="X6025" t="s">
        <v>34</v>
      </c>
      <c r="Y6025" t="s">
        <v>32</v>
      </c>
      <c r="Z6025" s="9">
        <v>0</v>
      </c>
      <c r="AA6025" t="s">
        <v>32</v>
      </c>
      <c r="AB6025" t="s">
        <v>32</v>
      </c>
      <c r="AC6025" t="str">
        <f>VLOOKUP(A6025,[1]Sheet1!$A:$A,1,0)</f>
        <v>04170700012408苏州宏升包装制品有限公司</v>
      </c>
    </row>
    <row r="6026" spans="1:29" x14ac:dyDescent="0.35">
      <c r="A6026" t="str">
        <f t="shared" si="94"/>
        <v>04170700012410苏州宏升包装制品有限公司</v>
      </c>
      <c r="B6026" t="s">
        <v>10301</v>
      </c>
      <c r="C6026" t="s">
        <v>10302</v>
      </c>
      <c r="D6026" t="s">
        <v>380</v>
      </c>
      <c r="E6026" t="s">
        <v>381</v>
      </c>
      <c r="F6026" s="4">
        <v>0.17</v>
      </c>
      <c r="G6026" s="5">
        <v>0.17</v>
      </c>
      <c r="H6026" s="7">
        <v>1</v>
      </c>
      <c r="I6026" t="s">
        <v>36</v>
      </c>
      <c r="J6026" t="s">
        <v>28</v>
      </c>
      <c r="K6026" t="s">
        <v>36</v>
      </c>
      <c r="L6026" t="s">
        <v>29</v>
      </c>
      <c r="M6026" t="s">
        <v>1288</v>
      </c>
      <c r="N6026" s="8">
        <v>45628</v>
      </c>
      <c r="O6026" s="8">
        <v>45992</v>
      </c>
      <c r="P6026" s="8">
        <v>45637</v>
      </c>
      <c r="Q6026" t="s">
        <v>31</v>
      </c>
      <c r="R6026" t="s">
        <v>31</v>
      </c>
      <c r="S6026" s="7">
        <v>0</v>
      </c>
      <c r="T6026" t="s">
        <v>335</v>
      </c>
      <c r="U6026" t="s">
        <v>27</v>
      </c>
      <c r="V6026" t="s">
        <v>33</v>
      </c>
      <c r="W6026" t="s">
        <v>10303</v>
      </c>
      <c r="X6026" t="s">
        <v>34</v>
      </c>
      <c r="Y6026" t="s">
        <v>32</v>
      </c>
      <c r="Z6026" s="9">
        <v>0</v>
      </c>
      <c r="AA6026" t="s">
        <v>32</v>
      </c>
      <c r="AB6026" t="s">
        <v>32</v>
      </c>
      <c r="AC6026" t="str">
        <f>VLOOKUP(A6026,[1]Sheet1!$A:$A,1,0)</f>
        <v>04170700012410苏州宏升包装制品有限公司</v>
      </c>
    </row>
    <row r="6027" spans="1:29" x14ac:dyDescent="0.35">
      <c r="A6027" t="str">
        <f t="shared" si="94"/>
        <v>04170700012472苏州宏升包装制品有限公司</v>
      </c>
      <c r="B6027" t="s">
        <v>19236</v>
      </c>
      <c r="C6027" t="s">
        <v>19237</v>
      </c>
      <c r="D6027" t="s">
        <v>380</v>
      </c>
      <c r="E6027" t="s">
        <v>381</v>
      </c>
      <c r="F6027" s="4">
        <v>0.18</v>
      </c>
      <c r="G6027" s="5">
        <v>0.18</v>
      </c>
      <c r="H6027" s="7">
        <v>1</v>
      </c>
      <c r="I6027" t="s">
        <v>36</v>
      </c>
      <c r="J6027" t="s">
        <v>28</v>
      </c>
      <c r="K6027" t="s">
        <v>36</v>
      </c>
      <c r="L6027" t="s">
        <v>29</v>
      </c>
      <c r="M6027" t="s">
        <v>3057</v>
      </c>
      <c r="N6027" s="8">
        <v>45748</v>
      </c>
      <c r="O6027" s="8">
        <v>46112</v>
      </c>
      <c r="P6027" s="8">
        <v>45759</v>
      </c>
      <c r="Q6027" t="s">
        <v>31</v>
      </c>
      <c r="R6027" t="s">
        <v>31</v>
      </c>
      <c r="S6027" s="7">
        <v>0</v>
      </c>
      <c r="T6027" t="s">
        <v>590</v>
      </c>
      <c r="U6027" t="s">
        <v>27</v>
      </c>
      <c r="V6027" t="s">
        <v>33</v>
      </c>
      <c r="W6027" t="s">
        <v>19238</v>
      </c>
      <c r="X6027" t="s">
        <v>34</v>
      </c>
      <c r="Y6027" t="s">
        <v>32</v>
      </c>
      <c r="Z6027" s="9">
        <v>0</v>
      </c>
      <c r="AA6027" t="s">
        <v>32</v>
      </c>
      <c r="AB6027" t="s">
        <v>32</v>
      </c>
      <c r="AC6027" t="str">
        <f>VLOOKUP(A6027,[1]Sheet1!$A:$A,1,0)</f>
        <v>04170700012472苏州宏升包装制品有限公司</v>
      </c>
    </row>
    <row r="6028" spans="1:29" x14ac:dyDescent="0.35">
      <c r="A6028" t="str">
        <f t="shared" si="94"/>
        <v>04170700012475苏州宏升包装制品有限公司</v>
      </c>
      <c r="B6028" t="s">
        <v>10304</v>
      </c>
      <c r="C6028" t="s">
        <v>10305</v>
      </c>
      <c r="D6028" t="s">
        <v>380</v>
      </c>
      <c r="E6028" t="s">
        <v>381</v>
      </c>
      <c r="F6028" s="4">
        <v>0.15</v>
      </c>
      <c r="G6028" s="5">
        <v>0.15</v>
      </c>
      <c r="H6028" s="7">
        <v>1</v>
      </c>
      <c r="I6028" t="s">
        <v>36</v>
      </c>
      <c r="J6028" t="s">
        <v>28</v>
      </c>
      <c r="K6028" t="s">
        <v>36</v>
      </c>
      <c r="L6028" t="s">
        <v>29</v>
      </c>
      <c r="M6028" t="s">
        <v>171</v>
      </c>
      <c r="N6028" s="8">
        <v>45628</v>
      </c>
      <c r="O6028" s="8">
        <v>45992</v>
      </c>
      <c r="P6028" s="8">
        <v>45637</v>
      </c>
      <c r="Q6028" t="s">
        <v>31</v>
      </c>
      <c r="R6028" t="s">
        <v>31</v>
      </c>
      <c r="S6028" s="7">
        <v>0</v>
      </c>
      <c r="T6028" t="s">
        <v>335</v>
      </c>
      <c r="U6028" t="s">
        <v>27</v>
      </c>
      <c r="V6028" t="s">
        <v>33</v>
      </c>
      <c r="W6028" t="s">
        <v>10306</v>
      </c>
      <c r="X6028" t="s">
        <v>34</v>
      </c>
      <c r="Y6028" t="s">
        <v>32</v>
      </c>
      <c r="Z6028" s="9">
        <v>0</v>
      </c>
      <c r="AA6028" t="s">
        <v>32</v>
      </c>
      <c r="AB6028" t="s">
        <v>32</v>
      </c>
      <c r="AC6028" t="str">
        <f>VLOOKUP(A6028,[1]Sheet1!$A:$A,1,0)</f>
        <v>04170700012475苏州宏升包装制品有限公司</v>
      </c>
    </row>
    <row r="6029" spans="1:29" x14ac:dyDescent="0.35">
      <c r="A6029" t="str">
        <f t="shared" si="94"/>
        <v>04170700012476苏州宏升包装制品有限公司</v>
      </c>
      <c r="B6029" t="s">
        <v>10307</v>
      </c>
      <c r="C6029" t="s">
        <v>10308</v>
      </c>
      <c r="D6029" t="s">
        <v>380</v>
      </c>
      <c r="E6029" t="s">
        <v>381</v>
      </c>
      <c r="F6029" s="4">
        <v>0.11</v>
      </c>
      <c r="G6029" s="5">
        <v>0.11</v>
      </c>
      <c r="H6029" s="7">
        <v>1</v>
      </c>
      <c r="I6029" t="s">
        <v>36</v>
      </c>
      <c r="J6029" t="s">
        <v>28</v>
      </c>
      <c r="K6029" t="s">
        <v>36</v>
      </c>
      <c r="L6029" t="s">
        <v>29</v>
      </c>
      <c r="M6029" t="s">
        <v>171</v>
      </c>
      <c r="N6029" s="8">
        <v>45628</v>
      </c>
      <c r="O6029" s="8">
        <v>45992</v>
      </c>
      <c r="P6029" s="8">
        <v>45643</v>
      </c>
      <c r="Q6029" t="s">
        <v>31</v>
      </c>
      <c r="R6029" t="s">
        <v>31</v>
      </c>
      <c r="S6029" s="7">
        <v>0</v>
      </c>
      <c r="T6029" t="s">
        <v>335</v>
      </c>
      <c r="U6029" t="s">
        <v>27</v>
      </c>
      <c r="V6029" t="s">
        <v>33</v>
      </c>
      <c r="W6029" t="s">
        <v>10309</v>
      </c>
      <c r="X6029" t="s">
        <v>34</v>
      </c>
      <c r="Y6029" t="s">
        <v>32</v>
      </c>
      <c r="Z6029" s="9">
        <v>0</v>
      </c>
      <c r="AA6029" t="s">
        <v>32</v>
      </c>
      <c r="AB6029" t="s">
        <v>32</v>
      </c>
      <c r="AC6029" t="str">
        <f>VLOOKUP(A6029,[1]Sheet1!$A:$A,1,0)</f>
        <v>04170700012476苏州宏升包装制品有限公司</v>
      </c>
    </row>
    <row r="6030" spans="1:29" x14ac:dyDescent="0.35">
      <c r="A6030" t="str">
        <f t="shared" si="94"/>
        <v>04170700012518苏州宏升包装制品有限公司</v>
      </c>
      <c r="B6030" t="s">
        <v>10310</v>
      </c>
      <c r="C6030" t="s">
        <v>10311</v>
      </c>
      <c r="D6030" t="s">
        <v>380</v>
      </c>
      <c r="E6030" t="s">
        <v>381</v>
      </c>
      <c r="F6030" s="4">
        <v>0.09</v>
      </c>
      <c r="G6030" s="5">
        <v>0.09</v>
      </c>
      <c r="H6030" s="7">
        <v>1</v>
      </c>
      <c r="I6030" t="s">
        <v>36</v>
      </c>
      <c r="J6030" t="s">
        <v>28</v>
      </c>
      <c r="K6030" t="s">
        <v>36</v>
      </c>
      <c r="L6030" t="s">
        <v>29</v>
      </c>
      <c r="M6030" t="s">
        <v>9238</v>
      </c>
      <c r="N6030" s="8">
        <v>45628</v>
      </c>
      <c r="O6030" s="8">
        <v>45992</v>
      </c>
      <c r="P6030" s="8">
        <v>45637</v>
      </c>
      <c r="Q6030" t="s">
        <v>31</v>
      </c>
      <c r="R6030" t="s">
        <v>31</v>
      </c>
      <c r="S6030" s="7">
        <v>0</v>
      </c>
      <c r="T6030" t="s">
        <v>335</v>
      </c>
      <c r="U6030" t="s">
        <v>27</v>
      </c>
      <c r="V6030" t="s">
        <v>33</v>
      </c>
      <c r="W6030" t="s">
        <v>10312</v>
      </c>
      <c r="X6030" t="s">
        <v>34</v>
      </c>
      <c r="Y6030" t="s">
        <v>32</v>
      </c>
      <c r="Z6030" s="9">
        <v>0</v>
      </c>
      <c r="AA6030" t="s">
        <v>32</v>
      </c>
      <c r="AB6030" t="s">
        <v>32</v>
      </c>
      <c r="AC6030" t="str">
        <f>VLOOKUP(A6030,[1]Sheet1!$A:$A,1,0)</f>
        <v>04170700012518苏州宏升包装制品有限公司</v>
      </c>
    </row>
    <row r="6031" spans="1:29" x14ac:dyDescent="0.35">
      <c r="A6031" t="str">
        <f t="shared" si="94"/>
        <v>04170700012519苏州宏升包装制品有限公司</v>
      </c>
      <c r="B6031" t="s">
        <v>10313</v>
      </c>
      <c r="C6031" t="s">
        <v>10314</v>
      </c>
      <c r="D6031" t="s">
        <v>380</v>
      </c>
      <c r="E6031" t="s">
        <v>381</v>
      </c>
      <c r="F6031" s="4">
        <v>0.09</v>
      </c>
      <c r="G6031" s="5">
        <v>0.09</v>
      </c>
      <c r="H6031" s="7">
        <v>1</v>
      </c>
      <c r="I6031" t="s">
        <v>36</v>
      </c>
      <c r="J6031" t="s">
        <v>28</v>
      </c>
      <c r="K6031" t="s">
        <v>36</v>
      </c>
      <c r="L6031" t="s">
        <v>29</v>
      </c>
      <c r="M6031" t="s">
        <v>9238</v>
      </c>
      <c r="N6031" s="8">
        <v>45628</v>
      </c>
      <c r="O6031" s="8">
        <v>45992</v>
      </c>
      <c r="P6031" s="8">
        <v>45637</v>
      </c>
      <c r="Q6031" t="s">
        <v>31</v>
      </c>
      <c r="R6031" t="s">
        <v>31</v>
      </c>
      <c r="S6031" s="7">
        <v>0</v>
      </c>
      <c r="T6031" t="s">
        <v>335</v>
      </c>
      <c r="U6031" t="s">
        <v>27</v>
      </c>
      <c r="V6031" t="s">
        <v>33</v>
      </c>
      <c r="W6031" t="s">
        <v>10315</v>
      </c>
      <c r="X6031" t="s">
        <v>34</v>
      </c>
      <c r="Y6031" t="s">
        <v>32</v>
      </c>
      <c r="Z6031" s="9">
        <v>0</v>
      </c>
      <c r="AA6031" t="s">
        <v>32</v>
      </c>
      <c r="AB6031" t="s">
        <v>32</v>
      </c>
      <c r="AC6031" t="str">
        <f>VLOOKUP(A6031,[1]Sheet1!$A:$A,1,0)</f>
        <v>04170700012519苏州宏升包装制品有限公司</v>
      </c>
    </row>
    <row r="6032" spans="1:29" x14ac:dyDescent="0.35">
      <c r="A6032" t="str">
        <f t="shared" si="94"/>
        <v>04170700012520苏州宏升包装制品有限公司</v>
      </c>
      <c r="B6032" t="s">
        <v>10316</v>
      </c>
      <c r="C6032" t="s">
        <v>10317</v>
      </c>
      <c r="D6032" t="s">
        <v>380</v>
      </c>
      <c r="E6032" t="s">
        <v>381</v>
      </c>
      <c r="F6032" s="4">
        <v>0.09</v>
      </c>
      <c r="G6032" s="5">
        <v>0.09</v>
      </c>
      <c r="H6032" s="7">
        <v>1</v>
      </c>
      <c r="I6032" t="s">
        <v>36</v>
      </c>
      <c r="J6032" t="s">
        <v>28</v>
      </c>
      <c r="K6032" t="s">
        <v>36</v>
      </c>
      <c r="L6032" t="s">
        <v>29</v>
      </c>
      <c r="M6032" t="s">
        <v>996</v>
      </c>
      <c r="N6032" s="8">
        <v>45628</v>
      </c>
      <c r="O6032" s="8">
        <v>45992</v>
      </c>
      <c r="P6032" s="8">
        <v>45637</v>
      </c>
      <c r="Q6032" t="s">
        <v>31</v>
      </c>
      <c r="R6032" t="s">
        <v>31</v>
      </c>
      <c r="S6032" s="7">
        <v>0</v>
      </c>
      <c r="T6032" t="s">
        <v>335</v>
      </c>
      <c r="U6032" t="s">
        <v>27</v>
      </c>
      <c r="V6032" t="s">
        <v>33</v>
      </c>
      <c r="W6032" t="s">
        <v>10318</v>
      </c>
      <c r="X6032" t="s">
        <v>34</v>
      </c>
      <c r="Y6032" t="s">
        <v>32</v>
      </c>
      <c r="Z6032" s="9">
        <v>0</v>
      </c>
      <c r="AA6032" t="s">
        <v>32</v>
      </c>
      <c r="AB6032" t="s">
        <v>32</v>
      </c>
      <c r="AC6032" t="str">
        <f>VLOOKUP(A6032,[1]Sheet1!$A:$A,1,0)</f>
        <v>04170700012520苏州宏升包装制品有限公司</v>
      </c>
    </row>
    <row r="6033" spans="1:29" x14ac:dyDescent="0.35">
      <c r="A6033" t="str">
        <f t="shared" si="94"/>
        <v>04170700012521苏州宏升包装制品有限公司</v>
      </c>
      <c r="B6033" t="s">
        <v>10319</v>
      </c>
      <c r="C6033" t="s">
        <v>10320</v>
      </c>
      <c r="D6033" t="s">
        <v>380</v>
      </c>
      <c r="E6033" t="s">
        <v>381</v>
      </c>
      <c r="F6033" s="4">
        <v>0.09</v>
      </c>
      <c r="G6033" s="5">
        <v>0.09</v>
      </c>
      <c r="H6033" s="7">
        <v>1</v>
      </c>
      <c r="I6033" t="s">
        <v>36</v>
      </c>
      <c r="J6033" t="s">
        <v>28</v>
      </c>
      <c r="K6033" t="s">
        <v>36</v>
      </c>
      <c r="L6033" t="s">
        <v>29</v>
      </c>
      <c r="M6033" t="s">
        <v>996</v>
      </c>
      <c r="N6033" s="8">
        <v>45628</v>
      </c>
      <c r="O6033" s="8">
        <v>45992</v>
      </c>
      <c r="P6033" s="8">
        <v>45637</v>
      </c>
      <c r="Q6033" t="s">
        <v>31</v>
      </c>
      <c r="R6033" t="s">
        <v>31</v>
      </c>
      <c r="S6033" s="7">
        <v>0</v>
      </c>
      <c r="T6033" t="s">
        <v>335</v>
      </c>
      <c r="U6033" t="s">
        <v>27</v>
      </c>
      <c r="V6033" t="s">
        <v>33</v>
      </c>
      <c r="W6033" t="s">
        <v>10321</v>
      </c>
      <c r="X6033" t="s">
        <v>34</v>
      </c>
      <c r="Y6033" t="s">
        <v>32</v>
      </c>
      <c r="Z6033" s="9">
        <v>0</v>
      </c>
      <c r="AA6033" t="s">
        <v>32</v>
      </c>
      <c r="AB6033" t="s">
        <v>32</v>
      </c>
      <c r="AC6033" t="str">
        <f>VLOOKUP(A6033,[1]Sheet1!$A:$A,1,0)</f>
        <v>04170700012521苏州宏升包装制品有限公司</v>
      </c>
    </row>
    <row r="6034" spans="1:29" x14ac:dyDescent="0.35">
      <c r="A6034" t="str">
        <f t="shared" si="94"/>
        <v>04170700012522苏州宏升包装制品有限公司</v>
      </c>
      <c r="B6034" t="s">
        <v>10322</v>
      </c>
      <c r="C6034" t="s">
        <v>10323</v>
      </c>
      <c r="D6034" t="s">
        <v>380</v>
      </c>
      <c r="E6034" t="s">
        <v>381</v>
      </c>
      <c r="F6034" s="4">
        <v>0.09</v>
      </c>
      <c r="G6034" s="5">
        <v>0.09</v>
      </c>
      <c r="H6034" s="7">
        <v>1</v>
      </c>
      <c r="I6034" t="s">
        <v>36</v>
      </c>
      <c r="J6034" t="s">
        <v>28</v>
      </c>
      <c r="K6034" t="s">
        <v>36</v>
      </c>
      <c r="L6034" t="s">
        <v>29</v>
      </c>
      <c r="M6034" t="s">
        <v>997</v>
      </c>
      <c r="N6034" s="8">
        <v>45628</v>
      </c>
      <c r="O6034" s="8">
        <v>45992</v>
      </c>
      <c r="P6034" s="8">
        <v>45637</v>
      </c>
      <c r="Q6034" t="s">
        <v>31</v>
      </c>
      <c r="R6034" t="s">
        <v>31</v>
      </c>
      <c r="S6034" s="7">
        <v>0</v>
      </c>
      <c r="T6034" t="s">
        <v>335</v>
      </c>
      <c r="U6034" t="s">
        <v>27</v>
      </c>
      <c r="V6034" t="s">
        <v>33</v>
      </c>
      <c r="W6034" t="s">
        <v>10324</v>
      </c>
      <c r="X6034" t="s">
        <v>34</v>
      </c>
      <c r="Y6034" t="s">
        <v>32</v>
      </c>
      <c r="Z6034" s="9">
        <v>0</v>
      </c>
      <c r="AA6034" t="s">
        <v>32</v>
      </c>
      <c r="AB6034" t="s">
        <v>32</v>
      </c>
      <c r="AC6034" t="str">
        <f>VLOOKUP(A6034,[1]Sheet1!$A:$A,1,0)</f>
        <v>04170700012522苏州宏升包装制品有限公司</v>
      </c>
    </row>
    <row r="6035" spans="1:29" x14ac:dyDescent="0.35">
      <c r="A6035" t="str">
        <f t="shared" si="94"/>
        <v>04170700012523苏州宏升包装制品有限公司</v>
      </c>
      <c r="B6035" t="s">
        <v>10325</v>
      </c>
      <c r="C6035" t="s">
        <v>10326</v>
      </c>
      <c r="D6035" t="s">
        <v>380</v>
      </c>
      <c r="E6035" t="s">
        <v>381</v>
      </c>
      <c r="F6035" s="4">
        <v>0.21</v>
      </c>
      <c r="G6035" s="5">
        <v>0.21</v>
      </c>
      <c r="H6035" s="7">
        <v>1</v>
      </c>
      <c r="I6035" t="s">
        <v>36</v>
      </c>
      <c r="J6035" t="s">
        <v>28</v>
      </c>
      <c r="K6035" t="s">
        <v>36</v>
      </c>
      <c r="L6035" t="s">
        <v>29</v>
      </c>
      <c r="M6035" t="s">
        <v>997</v>
      </c>
      <c r="N6035" s="8">
        <v>45628</v>
      </c>
      <c r="O6035" s="8">
        <v>45992</v>
      </c>
      <c r="P6035" s="8">
        <v>45639</v>
      </c>
      <c r="Q6035" t="s">
        <v>31</v>
      </c>
      <c r="R6035" t="s">
        <v>31</v>
      </c>
      <c r="S6035" s="7">
        <v>0</v>
      </c>
      <c r="T6035" t="s">
        <v>335</v>
      </c>
      <c r="U6035" t="s">
        <v>27</v>
      </c>
      <c r="V6035" t="s">
        <v>33</v>
      </c>
      <c r="W6035" t="s">
        <v>10327</v>
      </c>
      <c r="X6035" t="s">
        <v>34</v>
      </c>
      <c r="Y6035" t="s">
        <v>32</v>
      </c>
      <c r="Z6035" s="9">
        <v>0</v>
      </c>
      <c r="AA6035" t="s">
        <v>32</v>
      </c>
      <c r="AB6035" t="s">
        <v>32</v>
      </c>
      <c r="AC6035" t="str">
        <f>VLOOKUP(A6035,[1]Sheet1!$A:$A,1,0)</f>
        <v>04170700012523苏州宏升包装制品有限公司</v>
      </c>
    </row>
    <row r="6036" spans="1:29" x14ac:dyDescent="0.35">
      <c r="A6036" t="str">
        <f t="shared" si="94"/>
        <v>04170700012534苏州宏升包装制品有限公司</v>
      </c>
      <c r="B6036" t="s">
        <v>14644</v>
      </c>
      <c r="C6036" t="s">
        <v>14645</v>
      </c>
      <c r="D6036" t="s">
        <v>380</v>
      </c>
      <c r="E6036" t="s">
        <v>381</v>
      </c>
      <c r="F6036" s="4">
        <v>0.23</v>
      </c>
      <c r="G6036" s="5">
        <v>0.23</v>
      </c>
      <c r="H6036" s="7">
        <v>1</v>
      </c>
      <c r="I6036" t="s">
        <v>36</v>
      </c>
      <c r="J6036" t="s">
        <v>28</v>
      </c>
      <c r="K6036" t="s">
        <v>36</v>
      </c>
      <c r="L6036" t="s">
        <v>29</v>
      </c>
      <c r="M6036" t="s">
        <v>2736</v>
      </c>
      <c r="N6036" s="8">
        <v>45689</v>
      </c>
      <c r="O6036" s="8">
        <v>46053</v>
      </c>
      <c r="P6036" s="8">
        <v>45697</v>
      </c>
      <c r="Q6036" t="s">
        <v>31</v>
      </c>
      <c r="R6036" t="s">
        <v>31</v>
      </c>
      <c r="S6036" s="7">
        <v>0</v>
      </c>
      <c r="T6036" t="s">
        <v>335</v>
      </c>
      <c r="U6036" t="s">
        <v>27</v>
      </c>
      <c r="V6036" t="s">
        <v>33</v>
      </c>
      <c r="W6036" t="s">
        <v>14646</v>
      </c>
      <c r="X6036" t="s">
        <v>34</v>
      </c>
      <c r="Y6036" t="s">
        <v>32</v>
      </c>
      <c r="Z6036" s="9">
        <v>0</v>
      </c>
      <c r="AA6036" t="s">
        <v>32</v>
      </c>
      <c r="AB6036" t="s">
        <v>32</v>
      </c>
      <c r="AC6036" t="str">
        <f>VLOOKUP(A6036,[1]Sheet1!$A:$A,1,0)</f>
        <v>04170700012534苏州宏升包装制品有限公司</v>
      </c>
    </row>
    <row r="6037" spans="1:29" x14ac:dyDescent="0.35">
      <c r="A6037" t="str">
        <f t="shared" si="94"/>
        <v>04170700012536苏州宏升包装制品有限公司</v>
      </c>
      <c r="B6037" t="s">
        <v>13209</v>
      </c>
      <c r="C6037" t="s">
        <v>13210</v>
      </c>
      <c r="D6037" t="s">
        <v>380</v>
      </c>
      <c r="E6037" t="s">
        <v>381</v>
      </c>
      <c r="F6037" s="4">
        <v>0.23</v>
      </c>
      <c r="G6037" s="5">
        <v>0.23</v>
      </c>
      <c r="H6037" s="7">
        <v>1</v>
      </c>
      <c r="I6037" t="s">
        <v>36</v>
      </c>
      <c r="J6037" t="s">
        <v>28</v>
      </c>
      <c r="K6037" t="s">
        <v>36</v>
      </c>
      <c r="L6037" t="s">
        <v>29</v>
      </c>
      <c r="M6037" t="s">
        <v>1021</v>
      </c>
      <c r="N6037" s="8">
        <v>45659</v>
      </c>
      <c r="O6037" s="8">
        <v>46023</v>
      </c>
      <c r="P6037" s="8">
        <v>45680</v>
      </c>
      <c r="Q6037" t="s">
        <v>31</v>
      </c>
      <c r="R6037" t="s">
        <v>31</v>
      </c>
      <c r="S6037" s="7">
        <v>0</v>
      </c>
      <c r="T6037" t="s">
        <v>335</v>
      </c>
      <c r="U6037" t="s">
        <v>27</v>
      </c>
      <c r="V6037" t="s">
        <v>33</v>
      </c>
      <c r="W6037" t="s">
        <v>13211</v>
      </c>
      <c r="X6037" t="s">
        <v>34</v>
      </c>
      <c r="Y6037" t="s">
        <v>32</v>
      </c>
      <c r="Z6037" s="9">
        <v>0</v>
      </c>
      <c r="AA6037" t="s">
        <v>32</v>
      </c>
      <c r="AB6037" t="s">
        <v>32</v>
      </c>
      <c r="AC6037" t="str">
        <f>VLOOKUP(A6037,[1]Sheet1!$A:$A,1,0)</f>
        <v>04170700012536苏州宏升包装制品有限公司</v>
      </c>
    </row>
    <row r="6038" spans="1:29" x14ac:dyDescent="0.35">
      <c r="A6038" t="str">
        <f t="shared" si="94"/>
        <v>04170700012538苏州宏升包装制品有限公司</v>
      </c>
      <c r="B6038" t="s">
        <v>14647</v>
      </c>
      <c r="C6038" t="s">
        <v>14648</v>
      </c>
      <c r="D6038" t="s">
        <v>380</v>
      </c>
      <c r="E6038" t="s">
        <v>381</v>
      </c>
      <c r="F6038" s="4">
        <v>0.12</v>
      </c>
      <c r="G6038" s="5">
        <v>0.12</v>
      </c>
      <c r="H6038" s="7">
        <v>1</v>
      </c>
      <c r="I6038" t="s">
        <v>36</v>
      </c>
      <c r="J6038" t="s">
        <v>28</v>
      </c>
      <c r="K6038" t="s">
        <v>36</v>
      </c>
      <c r="L6038" t="s">
        <v>29</v>
      </c>
      <c r="M6038" t="s">
        <v>2736</v>
      </c>
      <c r="N6038" s="8">
        <v>45689</v>
      </c>
      <c r="O6038" s="8">
        <v>46053</v>
      </c>
      <c r="P6038" s="8">
        <v>45697</v>
      </c>
      <c r="Q6038" t="s">
        <v>31</v>
      </c>
      <c r="R6038" t="s">
        <v>31</v>
      </c>
      <c r="S6038" s="7">
        <v>0</v>
      </c>
      <c r="T6038" t="s">
        <v>335</v>
      </c>
      <c r="U6038" t="s">
        <v>27</v>
      </c>
      <c r="V6038" t="s">
        <v>33</v>
      </c>
      <c r="W6038" t="s">
        <v>14649</v>
      </c>
      <c r="X6038" t="s">
        <v>34</v>
      </c>
      <c r="Y6038" t="s">
        <v>32</v>
      </c>
      <c r="Z6038" s="9">
        <v>0</v>
      </c>
      <c r="AA6038" t="s">
        <v>32</v>
      </c>
      <c r="AB6038" t="s">
        <v>32</v>
      </c>
      <c r="AC6038" t="str">
        <f>VLOOKUP(A6038,[1]Sheet1!$A:$A,1,0)</f>
        <v>04170700012538苏州宏升包装制品有限公司</v>
      </c>
    </row>
    <row r="6039" spans="1:29" x14ac:dyDescent="0.35">
      <c r="A6039" t="str">
        <f t="shared" si="94"/>
        <v>04170700012539苏州宏升包装制品有限公司</v>
      </c>
      <c r="B6039" t="s">
        <v>13212</v>
      </c>
      <c r="C6039" t="s">
        <v>13213</v>
      </c>
      <c r="D6039" t="s">
        <v>380</v>
      </c>
      <c r="E6039" t="s">
        <v>381</v>
      </c>
      <c r="F6039" s="4">
        <v>0.12</v>
      </c>
      <c r="G6039" s="5">
        <v>0.12</v>
      </c>
      <c r="H6039" s="7">
        <v>1</v>
      </c>
      <c r="I6039" t="s">
        <v>36</v>
      </c>
      <c r="J6039" t="s">
        <v>28</v>
      </c>
      <c r="K6039" t="s">
        <v>36</v>
      </c>
      <c r="L6039" t="s">
        <v>29</v>
      </c>
      <c r="M6039" t="s">
        <v>1021</v>
      </c>
      <c r="N6039" s="8">
        <v>45659</v>
      </c>
      <c r="O6039" s="8">
        <v>46023</v>
      </c>
      <c r="P6039" s="8">
        <v>45680</v>
      </c>
      <c r="Q6039" t="s">
        <v>31</v>
      </c>
      <c r="R6039" t="s">
        <v>31</v>
      </c>
      <c r="S6039" s="7">
        <v>0</v>
      </c>
      <c r="T6039" t="s">
        <v>335</v>
      </c>
      <c r="U6039" t="s">
        <v>27</v>
      </c>
      <c r="V6039" t="s">
        <v>33</v>
      </c>
      <c r="W6039" t="s">
        <v>13214</v>
      </c>
      <c r="X6039" t="s">
        <v>34</v>
      </c>
      <c r="Y6039" t="s">
        <v>32</v>
      </c>
      <c r="Z6039" s="9">
        <v>0</v>
      </c>
      <c r="AA6039" t="s">
        <v>32</v>
      </c>
      <c r="AB6039" t="s">
        <v>32</v>
      </c>
      <c r="AC6039" t="str">
        <f>VLOOKUP(A6039,[1]Sheet1!$A:$A,1,0)</f>
        <v>04170700012539苏州宏升包装制品有限公司</v>
      </c>
    </row>
    <row r="6040" spans="1:29" x14ac:dyDescent="0.35">
      <c r="A6040" t="str">
        <f t="shared" si="94"/>
        <v>04170700012551苏州宏升包装制品有限公司</v>
      </c>
      <c r="B6040" t="s">
        <v>10328</v>
      </c>
      <c r="C6040" t="s">
        <v>10329</v>
      </c>
      <c r="D6040" t="s">
        <v>380</v>
      </c>
      <c r="E6040" t="s">
        <v>381</v>
      </c>
      <c r="F6040" s="4">
        <v>0.12</v>
      </c>
      <c r="G6040" s="5">
        <v>0.12</v>
      </c>
      <c r="H6040" s="7">
        <v>1</v>
      </c>
      <c r="I6040" t="s">
        <v>36</v>
      </c>
      <c r="J6040" t="s">
        <v>28</v>
      </c>
      <c r="K6040" t="s">
        <v>36</v>
      </c>
      <c r="L6040" t="s">
        <v>29</v>
      </c>
      <c r="M6040" t="s">
        <v>9844</v>
      </c>
      <c r="N6040" s="8">
        <v>45628</v>
      </c>
      <c r="O6040" s="8">
        <v>45992</v>
      </c>
      <c r="P6040" s="8">
        <v>45647</v>
      </c>
      <c r="Q6040" t="s">
        <v>31</v>
      </c>
      <c r="R6040" t="s">
        <v>31</v>
      </c>
      <c r="S6040" s="7">
        <v>0</v>
      </c>
      <c r="T6040" t="s">
        <v>335</v>
      </c>
      <c r="U6040" t="s">
        <v>27</v>
      </c>
      <c r="V6040" t="s">
        <v>33</v>
      </c>
      <c r="W6040" t="s">
        <v>10330</v>
      </c>
      <c r="X6040" t="s">
        <v>34</v>
      </c>
      <c r="Y6040" t="s">
        <v>32</v>
      </c>
      <c r="Z6040" s="9">
        <v>0</v>
      </c>
      <c r="AA6040" t="s">
        <v>32</v>
      </c>
      <c r="AB6040" t="s">
        <v>32</v>
      </c>
      <c r="AC6040" t="str">
        <f>VLOOKUP(A6040,[1]Sheet1!$A:$A,1,0)</f>
        <v>04170700012551苏州宏升包装制品有限公司</v>
      </c>
    </row>
    <row r="6041" spans="1:29" x14ac:dyDescent="0.35">
      <c r="A6041" t="str">
        <f t="shared" si="94"/>
        <v>04170700012552苏州宏升包装制品有限公司</v>
      </c>
      <c r="B6041" t="s">
        <v>10331</v>
      </c>
      <c r="C6041" t="s">
        <v>10332</v>
      </c>
      <c r="D6041" t="s">
        <v>380</v>
      </c>
      <c r="E6041" t="s">
        <v>381</v>
      </c>
      <c r="F6041" s="4">
        <v>0.09</v>
      </c>
      <c r="G6041" s="5">
        <v>0.09</v>
      </c>
      <c r="H6041" s="7">
        <v>1</v>
      </c>
      <c r="I6041" t="s">
        <v>36</v>
      </c>
      <c r="J6041" t="s">
        <v>28</v>
      </c>
      <c r="K6041" t="s">
        <v>36</v>
      </c>
      <c r="L6041" t="s">
        <v>29</v>
      </c>
      <c r="M6041" t="s">
        <v>9844</v>
      </c>
      <c r="N6041" s="8">
        <v>45628</v>
      </c>
      <c r="O6041" s="8">
        <v>45992</v>
      </c>
      <c r="P6041" s="8">
        <v>45647</v>
      </c>
      <c r="Q6041" t="s">
        <v>31</v>
      </c>
      <c r="R6041" t="s">
        <v>31</v>
      </c>
      <c r="S6041" s="7">
        <v>0</v>
      </c>
      <c r="T6041" t="s">
        <v>335</v>
      </c>
      <c r="U6041" t="s">
        <v>27</v>
      </c>
      <c r="V6041" t="s">
        <v>33</v>
      </c>
      <c r="W6041" t="s">
        <v>10333</v>
      </c>
      <c r="X6041" t="s">
        <v>34</v>
      </c>
      <c r="Y6041" t="s">
        <v>32</v>
      </c>
      <c r="Z6041" s="9">
        <v>0</v>
      </c>
      <c r="AA6041" t="s">
        <v>32</v>
      </c>
      <c r="AB6041" t="s">
        <v>32</v>
      </c>
      <c r="AC6041" t="str">
        <f>VLOOKUP(A6041,[1]Sheet1!$A:$A,1,0)</f>
        <v>04170700012552苏州宏升包装制品有限公司</v>
      </c>
    </row>
    <row r="6042" spans="1:29" x14ac:dyDescent="0.35">
      <c r="A6042" t="str">
        <f t="shared" si="94"/>
        <v>04170700012553昆山大富包装有限公司</v>
      </c>
      <c r="B6042" t="s">
        <v>9842</v>
      </c>
      <c r="C6042" t="s">
        <v>9843</v>
      </c>
      <c r="D6042" t="s">
        <v>7146</v>
      </c>
      <c r="E6042" t="s">
        <v>7147</v>
      </c>
      <c r="F6042" s="4">
        <v>5.45</v>
      </c>
      <c r="G6042" s="5">
        <v>5.45</v>
      </c>
      <c r="H6042" s="7">
        <v>1</v>
      </c>
      <c r="I6042" t="s">
        <v>36</v>
      </c>
      <c r="J6042" t="s">
        <v>28</v>
      </c>
      <c r="K6042" t="s">
        <v>36</v>
      </c>
      <c r="L6042" t="s">
        <v>29</v>
      </c>
      <c r="M6042" t="s">
        <v>9844</v>
      </c>
      <c r="N6042" s="8">
        <v>45627</v>
      </c>
      <c r="O6042" s="8">
        <v>45991</v>
      </c>
      <c r="P6042" s="8">
        <v>45659</v>
      </c>
      <c r="Q6042" t="s">
        <v>31</v>
      </c>
      <c r="R6042" t="s">
        <v>31</v>
      </c>
      <c r="S6042" s="7">
        <v>0</v>
      </c>
      <c r="T6042" t="s">
        <v>335</v>
      </c>
      <c r="U6042" t="s">
        <v>27</v>
      </c>
      <c r="V6042" t="s">
        <v>33</v>
      </c>
      <c r="W6042" t="s">
        <v>9845</v>
      </c>
      <c r="X6042" t="s">
        <v>34</v>
      </c>
      <c r="Y6042" t="s">
        <v>32</v>
      </c>
      <c r="Z6042" s="9">
        <v>0</v>
      </c>
      <c r="AA6042" t="s">
        <v>32</v>
      </c>
      <c r="AB6042" t="s">
        <v>32</v>
      </c>
      <c r="AC6042" t="str">
        <f>VLOOKUP(A6042,[1]Sheet1!$A:$A,1,0)</f>
        <v>04170700012553昆山大富包装有限公司</v>
      </c>
    </row>
    <row r="6043" spans="1:29" x14ac:dyDescent="0.35">
      <c r="A6043" t="str">
        <f t="shared" si="94"/>
        <v>04170700012568苏州宏升包装制品有限公司</v>
      </c>
      <c r="B6043" t="s">
        <v>10334</v>
      </c>
      <c r="C6043" t="s">
        <v>10335</v>
      </c>
      <c r="D6043" t="s">
        <v>380</v>
      </c>
      <c r="E6043" t="s">
        <v>381</v>
      </c>
      <c r="F6043" s="4">
        <v>0.21</v>
      </c>
      <c r="G6043" s="5">
        <v>0.21</v>
      </c>
      <c r="H6043" s="7">
        <v>1</v>
      </c>
      <c r="I6043" t="s">
        <v>36</v>
      </c>
      <c r="J6043" t="s">
        <v>28</v>
      </c>
      <c r="K6043" t="s">
        <v>36</v>
      </c>
      <c r="L6043" t="s">
        <v>29</v>
      </c>
      <c r="M6043" t="s">
        <v>955</v>
      </c>
      <c r="N6043" s="8">
        <v>45628</v>
      </c>
      <c r="O6043" s="8">
        <v>45992</v>
      </c>
      <c r="P6043" s="8">
        <v>45637</v>
      </c>
      <c r="Q6043" t="s">
        <v>31</v>
      </c>
      <c r="R6043" t="s">
        <v>31</v>
      </c>
      <c r="S6043" s="7">
        <v>0</v>
      </c>
      <c r="T6043" t="s">
        <v>335</v>
      </c>
      <c r="U6043" t="s">
        <v>27</v>
      </c>
      <c r="V6043" t="s">
        <v>33</v>
      </c>
      <c r="W6043" t="s">
        <v>10336</v>
      </c>
      <c r="X6043" t="s">
        <v>34</v>
      </c>
      <c r="Y6043" t="s">
        <v>32</v>
      </c>
      <c r="Z6043" s="9">
        <v>0</v>
      </c>
      <c r="AA6043" t="s">
        <v>32</v>
      </c>
      <c r="AB6043" t="s">
        <v>32</v>
      </c>
      <c r="AC6043" t="str">
        <f>VLOOKUP(A6043,[1]Sheet1!$A:$A,1,0)</f>
        <v>04170700012568苏州宏升包装制品有限公司</v>
      </c>
    </row>
    <row r="6044" spans="1:29" x14ac:dyDescent="0.35">
      <c r="A6044" t="str">
        <f t="shared" si="94"/>
        <v>04170700012569苏州宏升包装制品有限公司</v>
      </c>
      <c r="B6044" t="s">
        <v>10337</v>
      </c>
      <c r="C6044" t="s">
        <v>10338</v>
      </c>
      <c r="D6044" t="s">
        <v>380</v>
      </c>
      <c r="E6044" t="s">
        <v>381</v>
      </c>
      <c r="F6044" s="4">
        <v>0.09</v>
      </c>
      <c r="G6044" s="5">
        <v>0.09</v>
      </c>
      <c r="H6044" s="7">
        <v>1</v>
      </c>
      <c r="I6044" t="s">
        <v>36</v>
      </c>
      <c r="J6044" t="s">
        <v>28</v>
      </c>
      <c r="K6044" t="s">
        <v>36</v>
      </c>
      <c r="L6044" t="s">
        <v>29</v>
      </c>
      <c r="M6044" t="s">
        <v>955</v>
      </c>
      <c r="N6044" s="8">
        <v>45628</v>
      </c>
      <c r="O6044" s="8">
        <v>45992</v>
      </c>
      <c r="P6044" s="8">
        <v>45637</v>
      </c>
      <c r="Q6044" t="s">
        <v>31</v>
      </c>
      <c r="R6044" t="s">
        <v>31</v>
      </c>
      <c r="S6044" s="7">
        <v>0</v>
      </c>
      <c r="T6044" t="s">
        <v>335</v>
      </c>
      <c r="U6044" t="s">
        <v>27</v>
      </c>
      <c r="V6044" t="s">
        <v>33</v>
      </c>
      <c r="W6044" t="s">
        <v>10339</v>
      </c>
      <c r="X6044" t="s">
        <v>34</v>
      </c>
      <c r="Y6044" t="s">
        <v>32</v>
      </c>
      <c r="Z6044" s="9">
        <v>0</v>
      </c>
      <c r="AA6044" t="s">
        <v>32</v>
      </c>
      <c r="AB6044" t="s">
        <v>32</v>
      </c>
      <c r="AC6044" t="str">
        <f>VLOOKUP(A6044,[1]Sheet1!$A:$A,1,0)</f>
        <v>04170700012569苏州宏升包装制品有限公司</v>
      </c>
    </row>
    <row r="6045" spans="1:29" x14ac:dyDescent="0.35">
      <c r="A6045" t="str">
        <f t="shared" si="94"/>
        <v>04170700012572苏州宏升包装制品有限公司</v>
      </c>
      <c r="B6045" t="s">
        <v>8292</v>
      </c>
      <c r="C6045" t="s">
        <v>8293</v>
      </c>
      <c r="D6045" t="s">
        <v>380</v>
      </c>
      <c r="E6045" t="s">
        <v>381</v>
      </c>
      <c r="F6045" s="4">
        <v>0.26</v>
      </c>
      <c r="G6045" s="5">
        <v>0.26</v>
      </c>
      <c r="H6045" s="7">
        <v>1</v>
      </c>
      <c r="I6045" t="s">
        <v>36</v>
      </c>
      <c r="J6045" t="s">
        <v>28</v>
      </c>
      <c r="K6045" t="s">
        <v>36</v>
      </c>
      <c r="L6045" t="s">
        <v>29</v>
      </c>
      <c r="M6045" t="s">
        <v>7839</v>
      </c>
      <c r="N6045" s="8">
        <v>45600</v>
      </c>
      <c r="O6045" s="8">
        <v>45962</v>
      </c>
      <c r="P6045" s="8">
        <v>45609</v>
      </c>
      <c r="Q6045" t="s">
        <v>31</v>
      </c>
      <c r="R6045" t="s">
        <v>31</v>
      </c>
      <c r="S6045" s="7">
        <v>0</v>
      </c>
      <c r="T6045" t="s">
        <v>335</v>
      </c>
      <c r="U6045" t="s">
        <v>27</v>
      </c>
      <c r="V6045" t="s">
        <v>33</v>
      </c>
      <c r="W6045" t="s">
        <v>8294</v>
      </c>
      <c r="X6045" t="s">
        <v>34</v>
      </c>
      <c r="Y6045" t="s">
        <v>32</v>
      </c>
      <c r="Z6045" s="9">
        <v>0</v>
      </c>
      <c r="AA6045" t="s">
        <v>32</v>
      </c>
      <c r="AB6045" t="s">
        <v>32</v>
      </c>
      <c r="AC6045" t="str">
        <f>VLOOKUP(A6045,[1]Sheet1!$A:$A,1,0)</f>
        <v>04170700012572苏州宏升包装制品有限公司</v>
      </c>
    </row>
    <row r="6046" spans="1:29" x14ac:dyDescent="0.35">
      <c r="A6046" t="str">
        <f t="shared" si="94"/>
        <v>04170700012573苏州宏升包装制品有限公司</v>
      </c>
      <c r="B6046" t="s">
        <v>8295</v>
      </c>
      <c r="C6046" t="s">
        <v>8296</v>
      </c>
      <c r="D6046" t="s">
        <v>380</v>
      </c>
      <c r="E6046" t="s">
        <v>381</v>
      </c>
      <c r="F6046" s="4">
        <v>0.26</v>
      </c>
      <c r="G6046" s="5">
        <v>0.26</v>
      </c>
      <c r="H6046" s="7">
        <v>1</v>
      </c>
      <c r="I6046" t="s">
        <v>36</v>
      </c>
      <c r="J6046" t="s">
        <v>28</v>
      </c>
      <c r="K6046" t="s">
        <v>36</v>
      </c>
      <c r="L6046" t="s">
        <v>29</v>
      </c>
      <c r="M6046" t="s">
        <v>7839</v>
      </c>
      <c r="N6046" s="8">
        <v>45600</v>
      </c>
      <c r="O6046" s="8">
        <v>45962</v>
      </c>
      <c r="P6046" s="8">
        <v>45609</v>
      </c>
      <c r="Q6046" t="s">
        <v>31</v>
      </c>
      <c r="R6046" t="s">
        <v>31</v>
      </c>
      <c r="S6046" s="7">
        <v>0</v>
      </c>
      <c r="T6046" t="s">
        <v>335</v>
      </c>
      <c r="U6046" t="s">
        <v>27</v>
      </c>
      <c r="V6046" t="s">
        <v>33</v>
      </c>
      <c r="W6046" t="s">
        <v>8297</v>
      </c>
      <c r="X6046" t="s">
        <v>34</v>
      </c>
      <c r="Y6046" t="s">
        <v>32</v>
      </c>
      <c r="Z6046" s="9">
        <v>0</v>
      </c>
      <c r="AA6046" t="s">
        <v>32</v>
      </c>
      <c r="AB6046" t="s">
        <v>32</v>
      </c>
      <c r="AC6046" t="str">
        <f>VLOOKUP(A6046,[1]Sheet1!$A:$A,1,0)</f>
        <v>04170700012573苏州宏升包装制品有限公司</v>
      </c>
    </row>
    <row r="6047" spans="1:29" x14ac:dyDescent="0.35">
      <c r="A6047" t="str">
        <f t="shared" si="94"/>
        <v>04170700012574苏州宏升包装制品有限公司</v>
      </c>
      <c r="B6047" t="s">
        <v>8298</v>
      </c>
      <c r="C6047" t="s">
        <v>8299</v>
      </c>
      <c r="D6047" t="s">
        <v>380</v>
      </c>
      <c r="E6047" t="s">
        <v>381</v>
      </c>
      <c r="F6047" s="4">
        <v>0.1</v>
      </c>
      <c r="G6047" s="5">
        <v>0.1</v>
      </c>
      <c r="H6047" s="7">
        <v>1</v>
      </c>
      <c r="I6047" t="s">
        <v>36</v>
      </c>
      <c r="J6047" t="s">
        <v>28</v>
      </c>
      <c r="K6047" t="s">
        <v>36</v>
      </c>
      <c r="L6047" t="s">
        <v>29</v>
      </c>
      <c r="M6047" t="s">
        <v>7839</v>
      </c>
      <c r="N6047" s="8">
        <v>45600</v>
      </c>
      <c r="O6047" s="8">
        <v>45962</v>
      </c>
      <c r="P6047" s="8">
        <v>45609</v>
      </c>
      <c r="Q6047" t="s">
        <v>31</v>
      </c>
      <c r="R6047" t="s">
        <v>31</v>
      </c>
      <c r="S6047" s="7">
        <v>0</v>
      </c>
      <c r="T6047" t="s">
        <v>335</v>
      </c>
      <c r="U6047" t="s">
        <v>27</v>
      </c>
      <c r="V6047" t="s">
        <v>33</v>
      </c>
      <c r="W6047" t="s">
        <v>8300</v>
      </c>
      <c r="X6047" t="s">
        <v>34</v>
      </c>
      <c r="Y6047" t="s">
        <v>32</v>
      </c>
      <c r="Z6047" s="9">
        <v>0</v>
      </c>
      <c r="AA6047" t="s">
        <v>32</v>
      </c>
      <c r="AB6047" t="s">
        <v>32</v>
      </c>
      <c r="AC6047" t="str">
        <f>VLOOKUP(A6047,[1]Sheet1!$A:$A,1,0)</f>
        <v>04170700012574苏州宏升包装制品有限公司</v>
      </c>
    </row>
    <row r="6048" spans="1:29" x14ac:dyDescent="0.35">
      <c r="A6048" t="str">
        <f t="shared" si="94"/>
        <v>04170700012575苏州宏升包装制品有限公司</v>
      </c>
      <c r="B6048" t="s">
        <v>8301</v>
      </c>
      <c r="C6048" t="s">
        <v>8302</v>
      </c>
      <c r="D6048" t="s">
        <v>380</v>
      </c>
      <c r="E6048" t="s">
        <v>381</v>
      </c>
      <c r="F6048" s="4">
        <v>0.16</v>
      </c>
      <c r="G6048" s="5">
        <v>0.16</v>
      </c>
      <c r="H6048" s="7">
        <v>1</v>
      </c>
      <c r="I6048" t="s">
        <v>36</v>
      </c>
      <c r="J6048" t="s">
        <v>28</v>
      </c>
      <c r="K6048" t="s">
        <v>36</v>
      </c>
      <c r="L6048" t="s">
        <v>29</v>
      </c>
      <c r="M6048" t="s">
        <v>7839</v>
      </c>
      <c r="N6048" s="8">
        <v>45600</v>
      </c>
      <c r="O6048" s="8">
        <v>45962</v>
      </c>
      <c r="P6048" s="8">
        <v>45609</v>
      </c>
      <c r="Q6048" t="s">
        <v>31</v>
      </c>
      <c r="R6048" t="s">
        <v>31</v>
      </c>
      <c r="S6048" s="7">
        <v>0</v>
      </c>
      <c r="T6048" t="s">
        <v>335</v>
      </c>
      <c r="U6048" t="s">
        <v>27</v>
      </c>
      <c r="V6048" t="s">
        <v>33</v>
      </c>
      <c r="W6048" t="s">
        <v>8303</v>
      </c>
      <c r="X6048" t="s">
        <v>34</v>
      </c>
      <c r="Y6048" t="s">
        <v>32</v>
      </c>
      <c r="Z6048" s="9">
        <v>0</v>
      </c>
      <c r="AA6048" t="s">
        <v>32</v>
      </c>
      <c r="AB6048" t="s">
        <v>32</v>
      </c>
      <c r="AC6048" t="str">
        <f>VLOOKUP(A6048,[1]Sheet1!$A:$A,1,0)</f>
        <v>04170700012575苏州宏升包装制品有限公司</v>
      </c>
    </row>
    <row r="6049" spans="1:29" x14ac:dyDescent="0.35">
      <c r="A6049" t="str">
        <f t="shared" si="94"/>
        <v>04170700012627苏州宏升包装制品有限公司</v>
      </c>
      <c r="B6049" t="s">
        <v>10340</v>
      </c>
      <c r="C6049" t="s">
        <v>10341</v>
      </c>
      <c r="D6049" t="s">
        <v>380</v>
      </c>
      <c r="E6049" t="s">
        <v>381</v>
      </c>
      <c r="F6049" s="4">
        <v>0.15</v>
      </c>
      <c r="G6049" s="5">
        <v>0.15</v>
      </c>
      <c r="H6049" s="7">
        <v>1</v>
      </c>
      <c r="I6049" t="s">
        <v>36</v>
      </c>
      <c r="J6049" t="s">
        <v>28</v>
      </c>
      <c r="K6049" t="s">
        <v>36</v>
      </c>
      <c r="L6049" t="s">
        <v>29</v>
      </c>
      <c r="M6049" t="s">
        <v>906</v>
      </c>
      <c r="N6049" s="8">
        <v>45628</v>
      </c>
      <c r="O6049" s="8">
        <v>45992</v>
      </c>
      <c r="P6049" s="8">
        <v>45643</v>
      </c>
      <c r="Q6049" t="s">
        <v>31</v>
      </c>
      <c r="R6049" t="s">
        <v>31</v>
      </c>
      <c r="S6049" s="7">
        <v>0</v>
      </c>
      <c r="T6049" t="s">
        <v>335</v>
      </c>
      <c r="U6049" t="s">
        <v>27</v>
      </c>
      <c r="V6049" t="s">
        <v>33</v>
      </c>
      <c r="W6049" t="s">
        <v>10342</v>
      </c>
      <c r="X6049" t="s">
        <v>34</v>
      </c>
      <c r="Y6049" t="s">
        <v>32</v>
      </c>
      <c r="Z6049" s="9">
        <v>0</v>
      </c>
      <c r="AA6049" t="s">
        <v>32</v>
      </c>
      <c r="AB6049" t="s">
        <v>32</v>
      </c>
      <c r="AC6049" t="str">
        <f>VLOOKUP(A6049,[1]Sheet1!$A:$A,1,0)</f>
        <v>04170700012627苏州宏升包装制品有限公司</v>
      </c>
    </row>
    <row r="6050" spans="1:29" x14ac:dyDescent="0.35">
      <c r="A6050" t="str">
        <f t="shared" si="94"/>
        <v>04170700012628苏州宏升包装制品有限公司</v>
      </c>
      <c r="B6050" t="s">
        <v>10343</v>
      </c>
      <c r="C6050" t="s">
        <v>10344</v>
      </c>
      <c r="D6050" t="s">
        <v>380</v>
      </c>
      <c r="E6050" t="s">
        <v>381</v>
      </c>
      <c r="F6050" s="4">
        <v>0.11</v>
      </c>
      <c r="G6050" s="5">
        <v>0.11</v>
      </c>
      <c r="H6050" s="7">
        <v>1</v>
      </c>
      <c r="I6050" t="s">
        <v>36</v>
      </c>
      <c r="J6050" t="s">
        <v>28</v>
      </c>
      <c r="K6050" t="s">
        <v>36</v>
      </c>
      <c r="L6050" t="s">
        <v>29</v>
      </c>
      <c r="M6050" t="s">
        <v>906</v>
      </c>
      <c r="N6050" s="8">
        <v>45628</v>
      </c>
      <c r="O6050" s="8">
        <v>45992</v>
      </c>
      <c r="P6050" s="8">
        <v>45643</v>
      </c>
      <c r="Q6050" t="s">
        <v>31</v>
      </c>
      <c r="R6050" t="s">
        <v>31</v>
      </c>
      <c r="S6050" s="7">
        <v>0</v>
      </c>
      <c r="T6050" t="s">
        <v>335</v>
      </c>
      <c r="U6050" t="s">
        <v>27</v>
      </c>
      <c r="V6050" t="s">
        <v>33</v>
      </c>
      <c r="W6050" t="s">
        <v>10345</v>
      </c>
      <c r="X6050" t="s">
        <v>34</v>
      </c>
      <c r="Y6050" t="s">
        <v>32</v>
      </c>
      <c r="Z6050" s="9">
        <v>0</v>
      </c>
      <c r="AA6050" t="s">
        <v>32</v>
      </c>
      <c r="AB6050" t="s">
        <v>32</v>
      </c>
      <c r="AC6050" t="str">
        <f>VLOOKUP(A6050,[1]Sheet1!$A:$A,1,0)</f>
        <v>04170700012628苏州宏升包装制品有限公司</v>
      </c>
    </row>
    <row r="6051" spans="1:29" x14ac:dyDescent="0.35">
      <c r="A6051" t="str">
        <f t="shared" si="94"/>
        <v>04170700012632苏州宏升包装制品有限公司</v>
      </c>
      <c r="B6051" t="s">
        <v>10346</v>
      </c>
      <c r="C6051" t="s">
        <v>10347</v>
      </c>
      <c r="D6051" t="s">
        <v>380</v>
      </c>
      <c r="E6051" t="s">
        <v>381</v>
      </c>
      <c r="F6051" s="4">
        <v>0.15</v>
      </c>
      <c r="G6051" s="5">
        <v>0.15</v>
      </c>
      <c r="H6051" s="7">
        <v>1</v>
      </c>
      <c r="I6051" t="s">
        <v>36</v>
      </c>
      <c r="J6051" t="s">
        <v>28</v>
      </c>
      <c r="K6051" t="s">
        <v>36</v>
      </c>
      <c r="L6051" t="s">
        <v>29</v>
      </c>
      <c r="M6051" t="s">
        <v>9662</v>
      </c>
      <c r="N6051" s="8">
        <v>45628</v>
      </c>
      <c r="O6051" s="8">
        <v>45992</v>
      </c>
      <c r="P6051" s="8">
        <v>45643</v>
      </c>
      <c r="Q6051" t="s">
        <v>31</v>
      </c>
      <c r="R6051" t="s">
        <v>31</v>
      </c>
      <c r="S6051" s="7">
        <v>0</v>
      </c>
      <c r="T6051" t="s">
        <v>335</v>
      </c>
      <c r="U6051" t="s">
        <v>27</v>
      </c>
      <c r="V6051" t="s">
        <v>33</v>
      </c>
      <c r="W6051" t="s">
        <v>10348</v>
      </c>
      <c r="X6051" t="s">
        <v>34</v>
      </c>
      <c r="Y6051" t="s">
        <v>32</v>
      </c>
      <c r="Z6051" s="9">
        <v>0</v>
      </c>
      <c r="AA6051" t="s">
        <v>32</v>
      </c>
      <c r="AB6051" t="s">
        <v>32</v>
      </c>
      <c r="AC6051" t="str">
        <f>VLOOKUP(A6051,[1]Sheet1!$A:$A,1,0)</f>
        <v>04170700012632苏州宏升包装制品有限公司</v>
      </c>
    </row>
    <row r="6052" spans="1:29" x14ac:dyDescent="0.35">
      <c r="A6052" t="str">
        <f t="shared" si="94"/>
        <v>04170700012633苏州宏升包装制品有限公司</v>
      </c>
      <c r="B6052" t="s">
        <v>10349</v>
      </c>
      <c r="C6052" t="s">
        <v>10350</v>
      </c>
      <c r="D6052" t="s">
        <v>380</v>
      </c>
      <c r="E6052" t="s">
        <v>381</v>
      </c>
      <c r="F6052" s="4">
        <v>0.11</v>
      </c>
      <c r="G6052" s="5">
        <v>0.11</v>
      </c>
      <c r="H6052" s="7">
        <v>1</v>
      </c>
      <c r="I6052" t="s">
        <v>36</v>
      </c>
      <c r="J6052" t="s">
        <v>28</v>
      </c>
      <c r="K6052" t="s">
        <v>36</v>
      </c>
      <c r="L6052" t="s">
        <v>29</v>
      </c>
      <c r="M6052" t="s">
        <v>9662</v>
      </c>
      <c r="N6052" s="8">
        <v>45628</v>
      </c>
      <c r="O6052" s="8">
        <v>45992</v>
      </c>
      <c r="P6052" s="8">
        <v>45643</v>
      </c>
      <c r="Q6052" t="s">
        <v>31</v>
      </c>
      <c r="R6052" t="s">
        <v>31</v>
      </c>
      <c r="S6052" s="7">
        <v>0</v>
      </c>
      <c r="T6052" t="s">
        <v>335</v>
      </c>
      <c r="U6052" t="s">
        <v>27</v>
      </c>
      <c r="V6052" t="s">
        <v>33</v>
      </c>
      <c r="W6052" t="s">
        <v>10351</v>
      </c>
      <c r="X6052" t="s">
        <v>34</v>
      </c>
      <c r="Y6052" t="s">
        <v>32</v>
      </c>
      <c r="Z6052" s="9">
        <v>0</v>
      </c>
      <c r="AA6052" t="s">
        <v>32</v>
      </c>
      <c r="AB6052" t="s">
        <v>32</v>
      </c>
      <c r="AC6052" t="str">
        <f>VLOOKUP(A6052,[1]Sheet1!$A:$A,1,0)</f>
        <v>04170700012633苏州宏升包装制品有限公司</v>
      </c>
    </row>
    <row r="6053" spans="1:29" x14ac:dyDescent="0.35">
      <c r="A6053" t="str">
        <f t="shared" si="94"/>
        <v>04170700012634苏州宏升包装制品有限公司</v>
      </c>
      <c r="B6053" t="s">
        <v>10352</v>
      </c>
      <c r="C6053" t="s">
        <v>10353</v>
      </c>
      <c r="D6053" t="s">
        <v>380</v>
      </c>
      <c r="E6053" t="s">
        <v>381</v>
      </c>
      <c r="F6053" s="4">
        <v>0.15</v>
      </c>
      <c r="G6053" s="5">
        <v>0.15</v>
      </c>
      <c r="H6053" s="7">
        <v>1</v>
      </c>
      <c r="I6053" t="s">
        <v>36</v>
      </c>
      <c r="J6053" t="s">
        <v>28</v>
      </c>
      <c r="K6053" t="s">
        <v>36</v>
      </c>
      <c r="L6053" t="s">
        <v>29</v>
      </c>
      <c r="M6053" t="s">
        <v>2117</v>
      </c>
      <c r="N6053" s="8">
        <v>45628</v>
      </c>
      <c r="O6053" s="8">
        <v>45992</v>
      </c>
      <c r="P6053" s="8">
        <v>45637</v>
      </c>
      <c r="Q6053" t="s">
        <v>31</v>
      </c>
      <c r="R6053" t="s">
        <v>31</v>
      </c>
      <c r="S6053" s="7">
        <v>0</v>
      </c>
      <c r="T6053" t="s">
        <v>335</v>
      </c>
      <c r="U6053" t="s">
        <v>27</v>
      </c>
      <c r="V6053" t="s">
        <v>33</v>
      </c>
      <c r="W6053" t="s">
        <v>10354</v>
      </c>
      <c r="X6053" t="s">
        <v>34</v>
      </c>
      <c r="Y6053" t="s">
        <v>32</v>
      </c>
      <c r="Z6053" s="9">
        <v>0</v>
      </c>
      <c r="AA6053" t="s">
        <v>32</v>
      </c>
      <c r="AB6053" t="s">
        <v>32</v>
      </c>
      <c r="AC6053" t="str">
        <f>VLOOKUP(A6053,[1]Sheet1!$A:$A,1,0)</f>
        <v>04170700012634苏州宏升包装制品有限公司</v>
      </c>
    </row>
    <row r="6054" spans="1:29" x14ac:dyDescent="0.35">
      <c r="A6054" t="str">
        <f t="shared" si="94"/>
        <v>04170700012646苏州宏升包装制品有限公司</v>
      </c>
      <c r="B6054" t="s">
        <v>10355</v>
      </c>
      <c r="C6054" t="s">
        <v>10356</v>
      </c>
      <c r="D6054" t="s">
        <v>380</v>
      </c>
      <c r="E6054" t="s">
        <v>381</v>
      </c>
      <c r="F6054" s="4">
        <v>0.11</v>
      </c>
      <c r="G6054" s="5">
        <v>0.11</v>
      </c>
      <c r="H6054" s="7">
        <v>1</v>
      </c>
      <c r="I6054" t="s">
        <v>36</v>
      </c>
      <c r="J6054" t="s">
        <v>28</v>
      </c>
      <c r="K6054" t="s">
        <v>36</v>
      </c>
      <c r="L6054" t="s">
        <v>29</v>
      </c>
      <c r="M6054" t="s">
        <v>958</v>
      </c>
      <c r="N6054" s="8">
        <v>45628</v>
      </c>
      <c r="O6054" s="8">
        <v>45992</v>
      </c>
      <c r="P6054" s="8">
        <v>45637</v>
      </c>
      <c r="Q6054" t="s">
        <v>31</v>
      </c>
      <c r="R6054" t="s">
        <v>31</v>
      </c>
      <c r="S6054" s="7">
        <v>0</v>
      </c>
      <c r="T6054" t="s">
        <v>335</v>
      </c>
      <c r="U6054" t="s">
        <v>27</v>
      </c>
      <c r="V6054" t="s">
        <v>33</v>
      </c>
      <c r="W6054" t="s">
        <v>10357</v>
      </c>
      <c r="X6054" t="s">
        <v>34</v>
      </c>
      <c r="Y6054" t="s">
        <v>32</v>
      </c>
      <c r="Z6054" s="9">
        <v>0</v>
      </c>
      <c r="AA6054" t="s">
        <v>32</v>
      </c>
      <c r="AB6054" t="s">
        <v>32</v>
      </c>
      <c r="AC6054" t="str">
        <f>VLOOKUP(A6054,[1]Sheet1!$A:$A,1,0)</f>
        <v>04170700012646苏州宏升包装制品有限公司</v>
      </c>
    </row>
    <row r="6055" spans="1:29" x14ac:dyDescent="0.35">
      <c r="A6055" t="str">
        <f t="shared" si="94"/>
        <v>04170700012647苏州宏升包装制品有限公司</v>
      </c>
      <c r="B6055" t="s">
        <v>10358</v>
      </c>
      <c r="C6055" t="s">
        <v>10359</v>
      </c>
      <c r="D6055" t="s">
        <v>380</v>
      </c>
      <c r="E6055" t="s">
        <v>381</v>
      </c>
      <c r="F6055" s="4">
        <v>0.11</v>
      </c>
      <c r="G6055" s="5">
        <v>0.11</v>
      </c>
      <c r="H6055" s="7">
        <v>1</v>
      </c>
      <c r="I6055" t="s">
        <v>36</v>
      </c>
      <c r="J6055" t="s">
        <v>28</v>
      </c>
      <c r="K6055" t="s">
        <v>36</v>
      </c>
      <c r="L6055" t="s">
        <v>29</v>
      </c>
      <c r="M6055" t="s">
        <v>1035</v>
      </c>
      <c r="N6055" s="8">
        <v>45628</v>
      </c>
      <c r="O6055" s="8">
        <v>45992</v>
      </c>
      <c r="P6055" s="8">
        <v>45637</v>
      </c>
      <c r="Q6055" t="s">
        <v>31</v>
      </c>
      <c r="R6055" t="s">
        <v>31</v>
      </c>
      <c r="S6055" s="7">
        <v>0</v>
      </c>
      <c r="T6055" t="s">
        <v>335</v>
      </c>
      <c r="U6055" t="s">
        <v>27</v>
      </c>
      <c r="V6055" t="s">
        <v>33</v>
      </c>
      <c r="W6055" t="s">
        <v>10360</v>
      </c>
      <c r="X6055" t="s">
        <v>34</v>
      </c>
      <c r="Y6055" t="s">
        <v>32</v>
      </c>
      <c r="Z6055" s="9">
        <v>0</v>
      </c>
      <c r="AA6055" t="s">
        <v>32</v>
      </c>
      <c r="AB6055" t="s">
        <v>32</v>
      </c>
      <c r="AC6055" t="str">
        <f>VLOOKUP(A6055,[1]Sheet1!$A:$A,1,0)</f>
        <v>04170700012647苏州宏升包装制品有限公司</v>
      </c>
    </row>
    <row r="6056" spans="1:29" x14ac:dyDescent="0.35">
      <c r="A6056" t="str">
        <f t="shared" si="94"/>
        <v>04170700012657苏州宏升包装制品有限公司</v>
      </c>
      <c r="B6056" t="s">
        <v>10361</v>
      </c>
      <c r="C6056" t="s">
        <v>10362</v>
      </c>
      <c r="D6056" t="s">
        <v>380</v>
      </c>
      <c r="E6056" t="s">
        <v>381</v>
      </c>
      <c r="F6056" s="4">
        <v>0.15</v>
      </c>
      <c r="G6056" s="5">
        <v>0.15</v>
      </c>
      <c r="H6056" s="7">
        <v>1</v>
      </c>
      <c r="I6056" t="s">
        <v>36</v>
      </c>
      <c r="J6056" t="s">
        <v>28</v>
      </c>
      <c r="K6056" t="s">
        <v>36</v>
      </c>
      <c r="L6056" t="s">
        <v>29</v>
      </c>
      <c r="M6056" t="s">
        <v>9231</v>
      </c>
      <c r="N6056" s="8">
        <v>45628</v>
      </c>
      <c r="O6056" s="8">
        <v>45992</v>
      </c>
      <c r="P6056" s="8">
        <v>45637</v>
      </c>
      <c r="Q6056" t="s">
        <v>31</v>
      </c>
      <c r="R6056" t="s">
        <v>31</v>
      </c>
      <c r="S6056" s="7">
        <v>0</v>
      </c>
      <c r="T6056" t="s">
        <v>335</v>
      </c>
      <c r="U6056" t="s">
        <v>27</v>
      </c>
      <c r="V6056" t="s">
        <v>33</v>
      </c>
      <c r="W6056" t="s">
        <v>10363</v>
      </c>
      <c r="X6056" t="s">
        <v>34</v>
      </c>
      <c r="Y6056" t="s">
        <v>32</v>
      </c>
      <c r="Z6056" s="9">
        <v>0</v>
      </c>
      <c r="AA6056" t="s">
        <v>32</v>
      </c>
      <c r="AB6056" t="s">
        <v>32</v>
      </c>
      <c r="AC6056" t="str">
        <f>VLOOKUP(A6056,[1]Sheet1!$A:$A,1,0)</f>
        <v>04170700012657苏州宏升包装制品有限公司</v>
      </c>
    </row>
    <row r="6057" spans="1:29" x14ac:dyDescent="0.35">
      <c r="A6057" t="str">
        <f t="shared" si="94"/>
        <v>04170700012658苏州宏升包装制品有限公司</v>
      </c>
      <c r="B6057" t="s">
        <v>10364</v>
      </c>
      <c r="C6057" t="s">
        <v>10365</v>
      </c>
      <c r="D6057" t="s">
        <v>380</v>
      </c>
      <c r="E6057" t="s">
        <v>381</v>
      </c>
      <c r="F6057" s="4">
        <v>0.11</v>
      </c>
      <c r="G6057" s="5">
        <v>0.11</v>
      </c>
      <c r="H6057" s="7">
        <v>1</v>
      </c>
      <c r="I6057" t="s">
        <v>36</v>
      </c>
      <c r="J6057" t="s">
        <v>28</v>
      </c>
      <c r="K6057" t="s">
        <v>36</v>
      </c>
      <c r="L6057" t="s">
        <v>29</v>
      </c>
      <c r="M6057" t="s">
        <v>666</v>
      </c>
      <c r="N6057" s="8">
        <v>45628</v>
      </c>
      <c r="O6057" s="8">
        <v>45992</v>
      </c>
      <c r="P6057" s="8">
        <v>45639</v>
      </c>
      <c r="Q6057" t="s">
        <v>31</v>
      </c>
      <c r="R6057" t="s">
        <v>31</v>
      </c>
      <c r="S6057" s="7">
        <v>0</v>
      </c>
      <c r="T6057" t="s">
        <v>335</v>
      </c>
      <c r="U6057" t="s">
        <v>27</v>
      </c>
      <c r="V6057" t="s">
        <v>33</v>
      </c>
      <c r="W6057" t="s">
        <v>10366</v>
      </c>
      <c r="X6057" t="s">
        <v>34</v>
      </c>
      <c r="Y6057" t="s">
        <v>32</v>
      </c>
      <c r="Z6057" s="9">
        <v>0</v>
      </c>
      <c r="AA6057" t="s">
        <v>32</v>
      </c>
      <c r="AB6057" t="s">
        <v>32</v>
      </c>
      <c r="AC6057" t="str">
        <f>VLOOKUP(A6057,[1]Sheet1!$A:$A,1,0)</f>
        <v>04170700012658苏州宏升包装制品有限公司</v>
      </c>
    </row>
    <row r="6058" spans="1:29" x14ac:dyDescent="0.35">
      <c r="A6058" t="str">
        <f t="shared" si="94"/>
        <v>04170700012659苏州宏升包装制品有限公司</v>
      </c>
      <c r="B6058" t="s">
        <v>10367</v>
      </c>
      <c r="C6058" t="s">
        <v>10368</v>
      </c>
      <c r="D6058" t="s">
        <v>380</v>
      </c>
      <c r="E6058" t="s">
        <v>381</v>
      </c>
      <c r="F6058" s="4">
        <v>0.15</v>
      </c>
      <c r="G6058" s="5">
        <v>0.15</v>
      </c>
      <c r="H6058" s="7">
        <v>1</v>
      </c>
      <c r="I6058" t="s">
        <v>36</v>
      </c>
      <c r="J6058" t="s">
        <v>28</v>
      </c>
      <c r="K6058" t="s">
        <v>36</v>
      </c>
      <c r="L6058" t="s">
        <v>29</v>
      </c>
      <c r="M6058" t="s">
        <v>666</v>
      </c>
      <c r="N6058" s="8">
        <v>45628</v>
      </c>
      <c r="O6058" s="8">
        <v>45992</v>
      </c>
      <c r="P6058" s="8">
        <v>45639</v>
      </c>
      <c r="Q6058" t="s">
        <v>31</v>
      </c>
      <c r="R6058" t="s">
        <v>31</v>
      </c>
      <c r="S6058" s="7">
        <v>0</v>
      </c>
      <c r="T6058" t="s">
        <v>335</v>
      </c>
      <c r="U6058" t="s">
        <v>27</v>
      </c>
      <c r="V6058" t="s">
        <v>33</v>
      </c>
      <c r="W6058" t="s">
        <v>10369</v>
      </c>
      <c r="X6058" t="s">
        <v>34</v>
      </c>
      <c r="Y6058" t="s">
        <v>32</v>
      </c>
      <c r="Z6058" s="9">
        <v>0</v>
      </c>
      <c r="AA6058" t="s">
        <v>32</v>
      </c>
      <c r="AB6058" t="s">
        <v>32</v>
      </c>
      <c r="AC6058" t="str">
        <f>VLOOKUP(A6058,[1]Sheet1!$A:$A,1,0)</f>
        <v>04170700012659苏州宏升包装制品有限公司</v>
      </c>
    </row>
    <row r="6059" spans="1:29" x14ac:dyDescent="0.35">
      <c r="A6059" t="str">
        <f t="shared" si="94"/>
        <v>04170700012661苏州宏升包装制品有限公司</v>
      </c>
      <c r="B6059" t="s">
        <v>10370</v>
      </c>
      <c r="C6059" t="s">
        <v>10371</v>
      </c>
      <c r="D6059" t="s">
        <v>380</v>
      </c>
      <c r="E6059" t="s">
        <v>381</v>
      </c>
      <c r="F6059" s="4">
        <v>0.15</v>
      </c>
      <c r="G6059" s="5">
        <v>0.15</v>
      </c>
      <c r="H6059" s="7">
        <v>1</v>
      </c>
      <c r="I6059" t="s">
        <v>36</v>
      </c>
      <c r="J6059" t="s">
        <v>28</v>
      </c>
      <c r="K6059" t="s">
        <v>36</v>
      </c>
      <c r="L6059" t="s">
        <v>29</v>
      </c>
      <c r="M6059" t="s">
        <v>2290</v>
      </c>
      <c r="N6059" s="8">
        <v>45628</v>
      </c>
      <c r="O6059" s="8">
        <v>45992</v>
      </c>
      <c r="P6059" s="8">
        <v>45639</v>
      </c>
      <c r="Q6059" t="s">
        <v>31</v>
      </c>
      <c r="R6059" t="s">
        <v>31</v>
      </c>
      <c r="S6059" s="7">
        <v>0</v>
      </c>
      <c r="T6059" t="s">
        <v>335</v>
      </c>
      <c r="U6059" t="s">
        <v>27</v>
      </c>
      <c r="V6059" t="s">
        <v>33</v>
      </c>
      <c r="W6059" t="s">
        <v>10372</v>
      </c>
      <c r="X6059" t="s">
        <v>34</v>
      </c>
      <c r="Y6059" t="s">
        <v>32</v>
      </c>
      <c r="Z6059" s="9">
        <v>0</v>
      </c>
      <c r="AA6059" t="s">
        <v>32</v>
      </c>
      <c r="AB6059" t="s">
        <v>32</v>
      </c>
      <c r="AC6059" t="str">
        <f>VLOOKUP(A6059,[1]Sheet1!$A:$A,1,0)</f>
        <v>04170700012661苏州宏升包装制品有限公司</v>
      </c>
    </row>
    <row r="6060" spans="1:29" x14ac:dyDescent="0.35">
      <c r="A6060" t="str">
        <f t="shared" si="94"/>
        <v>04170700012662苏州宏升包装制品有限公司</v>
      </c>
      <c r="B6060" t="s">
        <v>10373</v>
      </c>
      <c r="C6060" t="s">
        <v>10374</v>
      </c>
      <c r="D6060" t="s">
        <v>380</v>
      </c>
      <c r="E6060" t="s">
        <v>381</v>
      </c>
      <c r="F6060" s="4">
        <v>0.11</v>
      </c>
      <c r="G6060" s="5">
        <v>0.11</v>
      </c>
      <c r="H6060" s="7">
        <v>1</v>
      </c>
      <c r="I6060" t="s">
        <v>36</v>
      </c>
      <c r="J6060" t="s">
        <v>28</v>
      </c>
      <c r="K6060" t="s">
        <v>36</v>
      </c>
      <c r="L6060" t="s">
        <v>29</v>
      </c>
      <c r="M6060" t="s">
        <v>2290</v>
      </c>
      <c r="N6060" s="8">
        <v>45628</v>
      </c>
      <c r="O6060" s="8">
        <v>45992</v>
      </c>
      <c r="P6060" s="8">
        <v>45637</v>
      </c>
      <c r="Q6060" t="s">
        <v>31</v>
      </c>
      <c r="R6060" t="s">
        <v>31</v>
      </c>
      <c r="S6060" s="7">
        <v>0</v>
      </c>
      <c r="T6060" t="s">
        <v>335</v>
      </c>
      <c r="U6060" t="s">
        <v>27</v>
      </c>
      <c r="V6060" t="s">
        <v>33</v>
      </c>
      <c r="W6060" t="s">
        <v>10375</v>
      </c>
      <c r="X6060" t="s">
        <v>34</v>
      </c>
      <c r="Y6060" t="s">
        <v>32</v>
      </c>
      <c r="Z6060" s="9">
        <v>0</v>
      </c>
      <c r="AA6060" t="s">
        <v>32</v>
      </c>
      <c r="AB6060" t="s">
        <v>32</v>
      </c>
      <c r="AC6060" t="str">
        <f>VLOOKUP(A6060,[1]Sheet1!$A:$A,1,0)</f>
        <v>04170700012662苏州宏升包装制品有限公司</v>
      </c>
    </row>
    <row r="6061" spans="1:29" x14ac:dyDescent="0.35">
      <c r="A6061" t="str">
        <f t="shared" si="94"/>
        <v>04170700012665苏州宏升包装制品有限公司</v>
      </c>
      <c r="B6061" t="s">
        <v>10376</v>
      </c>
      <c r="C6061" t="s">
        <v>10377</v>
      </c>
      <c r="D6061" t="s">
        <v>380</v>
      </c>
      <c r="E6061" t="s">
        <v>381</v>
      </c>
      <c r="F6061" s="4">
        <v>0.11</v>
      </c>
      <c r="G6061" s="5">
        <v>0.11</v>
      </c>
      <c r="H6061" s="7">
        <v>1</v>
      </c>
      <c r="I6061" t="s">
        <v>36</v>
      </c>
      <c r="J6061" t="s">
        <v>28</v>
      </c>
      <c r="K6061" t="s">
        <v>36</v>
      </c>
      <c r="L6061" t="s">
        <v>29</v>
      </c>
      <c r="M6061" t="s">
        <v>5254</v>
      </c>
      <c r="N6061" s="8">
        <v>45628</v>
      </c>
      <c r="O6061" s="8">
        <v>45992</v>
      </c>
      <c r="P6061" s="8">
        <v>45642</v>
      </c>
      <c r="Q6061" t="s">
        <v>31</v>
      </c>
      <c r="R6061" t="s">
        <v>31</v>
      </c>
      <c r="S6061" s="7">
        <v>0</v>
      </c>
      <c r="T6061" t="s">
        <v>335</v>
      </c>
      <c r="U6061" t="s">
        <v>27</v>
      </c>
      <c r="V6061" t="s">
        <v>33</v>
      </c>
      <c r="W6061" t="s">
        <v>10378</v>
      </c>
      <c r="X6061" t="s">
        <v>34</v>
      </c>
      <c r="Y6061" t="s">
        <v>32</v>
      </c>
      <c r="Z6061" s="9">
        <v>0</v>
      </c>
      <c r="AA6061" t="s">
        <v>32</v>
      </c>
      <c r="AB6061" t="s">
        <v>32</v>
      </c>
      <c r="AC6061" t="str">
        <f>VLOOKUP(A6061,[1]Sheet1!$A:$A,1,0)</f>
        <v>04170700012665苏州宏升包装制品有限公司</v>
      </c>
    </row>
    <row r="6062" spans="1:29" x14ac:dyDescent="0.35">
      <c r="A6062" t="str">
        <f t="shared" si="94"/>
        <v>04170700012666苏州宏升包装制品有限公司</v>
      </c>
      <c r="B6062" t="s">
        <v>10379</v>
      </c>
      <c r="C6062" t="s">
        <v>10380</v>
      </c>
      <c r="D6062" t="s">
        <v>380</v>
      </c>
      <c r="E6062" t="s">
        <v>381</v>
      </c>
      <c r="F6062" s="4">
        <v>0.11</v>
      </c>
      <c r="G6062" s="5">
        <v>0.11</v>
      </c>
      <c r="H6062" s="7">
        <v>1</v>
      </c>
      <c r="I6062" t="s">
        <v>36</v>
      </c>
      <c r="J6062" t="s">
        <v>28</v>
      </c>
      <c r="K6062" t="s">
        <v>36</v>
      </c>
      <c r="L6062" t="s">
        <v>29</v>
      </c>
      <c r="M6062" t="s">
        <v>2297</v>
      </c>
      <c r="N6062" s="8">
        <v>45628</v>
      </c>
      <c r="O6062" s="8">
        <v>45992</v>
      </c>
      <c r="P6062" s="8">
        <v>45639</v>
      </c>
      <c r="Q6062" t="s">
        <v>31</v>
      </c>
      <c r="R6062" t="s">
        <v>31</v>
      </c>
      <c r="S6062" s="7">
        <v>0</v>
      </c>
      <c r="T6062" t="s">
        <v>335</v>
      </c>
      <c r="U6062" t="s">
        <v>27</v>
      </c>
      <c r="V6062" t="s">
        <v>33</v>
      </c>
      <c r="W6062" t="s">
        <v>10381</v>
      </c>
      <c r="X6062" t="s">
        <v>34</v>
      </c>
      <c r="Y6062" t="s">
        <v>32</v>
      </c>
      <c r="Z6062" s="9">
        <v>0</v>
      </c>
      <c r="AA6062" t="s">
        <v>32</v>
      </c>
      <c r="AB6062" t="s">
        <v>32</v>
      </c>
      <c r="AC6062" t="str">
        <f>VLOOKUP(A6062,[1]Sheet1!$A:$A,1,0)</f>
        <v>04170700012666苏州宏升包装制品有限公司</v>
      </c>
    </row>
    <row r="6063" spans="1:29" x14ac:dyDescent="0.35">
      <c r="A6063" t="str">
        <f t="shared" si="94"/>
        <v>04170700012667苏州宏升包装制品有限公司</v>
      </c>
      <c r="B6063" t="s">
        <v>10382</v>
      </c>
      <c r="C6063" t="s">
        <v>10383</v>
      </c>
      <c r="D6063" t="s">
        <v>380</v>
      </c>
      <c r="E6063" t="s">
        <v>381</v>
      </c>
      <c r="F6063" s="4">
        <v>0.15</v>
      </c>
      <c r="G6063" s="5">
        <v>0.15</v>
      </c>
      <c r="H6063" s="7">
        <v>1</v>
      </c>
      <c r="I6063" t="s">
        <v>36</v>
      </c>
      <c r="J6063" t="s">
        <v>28</v>
      </c>
      <c r="K6063" t="s">
        <v>36</v>
      </c>
      <c r="L6063" t="s">
        <v>29</v>
      </c>
      <c r="M6063" t="s">
        <v>2297</v>
      </c>
      <c r="N6063" s="8">
        <v>45628</v>
      </c>
      <c r="O6063" s="8">
        <v>45992</v>
      </c>
      <c r="P6063" s="8">
        <v>45637</v>
      </c>
      <c r="Q6063" t="s">
        <v>31</v>
      </c>
      <c r="R6063" t="s">
        <v>31</v>
      </c>
      <c r="S6063" s="7">
        <v>0</v>
      </c>
      <c r="T6063" t="s">
        <v>335</v>
      </c>
      <c r="U6063" t="s">
        <v>27</v>
      </c>
      <c r="V6063" t="s">
        <v>33</v>
      </c>
      <c r="W6063" t="s">
        <v>10384</v>
      </c>
      <c r="X6063" t="s">
        <v>34</v>
      </c>
      <c r="Y6063" t="s">
        <v>32</v>
      </c>
      <c r="Z6063" s="9">
        <v>0</v>
      </c>
      <c r="AA6063" t="s">
        <v>32</v>
      </c>
      <c r="AB6063" t="s">
        <v>32</v>
      </c>
      <c r="AC6063" t="str">
        <f>VLOOKUP(A6063,[1]Sheet1!$A:$A,1,0)</f>
        <v>04170700012667苏州宏升包装制品有限公司</v>
      </c>
    </row>
    <row r="6064" spans="1:29" x14ac:dyDescent="0.35">
      <c r="A6064" t="str">
        <f t="shared" si="94"/>
        <v>04170700012675苏州宏升包装制品有限公司</v>
      </c>
      <c r="B6064" t="s">
        <v>10385</v>
      </c>
      <c r="C6064" t="s">
        <v>10386</v>
      </c>
      <c r="D6064" t="s">
        <v>380</v>
      </c>
      <c r="E6064" t="s">
        <v>381</v>
      </c>
      <c r="F6064" s="4">
        <v>0.15</v>
      </c>
      <c r="G6064" s="5">
        <v>0.15</v>
      </c>
      <c r="H6064" s="7">
        <v>1</v>
      </c>
      <c r="I6064" t="s">
        <v>36</v>
      </c>
      <c r="J6064" t="s">
        <v>28</v>
      </c>
      <c r="K6064" t="s">
        <v>36</v>
      </c>
      <c r="L6064" t="s">
        <v>29</v>
      </c>
      <c r="M6064" t="s">
        <v>5762</v>
      </c>
      <c r="N6064" s="8">
        <v>45628</v>
      </c>
      <c r="O6064" s="8">
        <v>45992</v>
      </c>
      <c r="P6064" s="8">
        <v>45637</v>
      </c>
      <c r="Q6064" t="s">
        <v>31</v>
      </c>
      <c r="R6064" t="s">
        <v>31</v>
      </c>
      <c r="S6064" s="7">
        <v>0</v>
      </c>
      <c r="T6064" t="s">
        <v>335</v>
      </c>
      <c r="U6064" t="s">
        <v>27</v>
      </c>
      <c r="V6064" t="s">
        <v>33</v>
      </c>
      <c r="W6064" t="s">
        <v>10387</v>
      </c>
      <c r="X6064" t="s">
        <v>34</v>
      </c>
      <c r="Y6064" t="s">
        <v>32</v>
      </c>
      <c r="Z6064" s="9">
        <v>0</v>
      </c>
      <c r="AA6064" t="s">
        <v>32</v>
      </c>
      <c r="AB6064" t="s">
        <v>32</v>
      </c>
      <c r="AC6064" t="str">
        <f>VLOOKUP(A6064,[1]Sheet1!$A:$A,1,0)</f>
        <v>04170700012675苏州宏升包装制品有限公司</v>
      </c>
    </row>
    <row r="6065" spans="1:29" x14ac:dyDescent="0.35">
      <c r="A6065" t="str">
        <f t="shared" si="94"/>
        <v>04170700012676苏州宏升包装制品有限公司</v>
      </c>
      <c r="B6065" t="s">
        <v>10388</v>
      </c>
      <c r="C6065" t="s">
        <v>10389</v>
      </c>
      <c r="D6065" t="s">
        <v>380</v>
      </c>
      <c r="E6065" t="s">
        <v>381</v>
      </c>
      <c r="F6065" s="4">
        <v>0.11</v>
      </c>
      <c r="G6065" s="5">
        <v>0.11</v>
      </c>
      <c r="H6065" s="7">
        <v>1</v>
      </c>
      <c r="I6065" t="s">
        <v>36</v>
      </c>
      <c r="J6065" t="s">
        <v>28</v>
      </c>
      <c r="K6065" t="s">
        <v>36</v>
      </c>
      <c r="L6065" t="s">
        <v>29</v>
      </c>
      <c r="M6065" t="s">
        <v>5762</v>
      </c>
      <c r="N6065" s="8">
        <v>45628</v>
      </c>
      <c r="O6065" s="8">
        <v>45992</v>
      </c>
      <c r="P6065" s="8">
        <v>45637</v>
      </c>
      <c r="Q6065" t="s">
        <v>31</v>
      </c>
      <c r="R6065" t="s">
        <v>31</v>
      </c>
      <c r="S6065" s="7">
        <v>0</v>
      </c>
      <c r="T6065" t="s">
        <v>335</v>
      </c>
      <c r="U6065" t="s">
        <v>27</v>
      </c>
      <c r="V6065" t="s">
        <v>33</v>
      </c>
      <c r="W6065" t="s">
        <v>10390</v>
      </c>
      <c r="X6065" t="s">
        <v>34</v>
      </c>
      <c r="Y6065" t="s">
        <v>32</v>
      </c>
      <c r="Z6065" s="9">
        <v>0</v>
      </c>
      <c r="AA6065" t="s">
        <v>32</v>
      </c>
      <c r="AB6065" t="s">
        <v>32</v>
      </c>
      <c r="AC6065" t="str">
        <f>VLOOKUP(A6065,[1]Sheet1!$A:$A,1,0)</f>
        <v>04170700012676苏州宏升包装制品有限公司</v>
      </c>
    </row>
    <row r="6066" spans="1:29" x14ac:dyDescent="0.35">
      <c r="A6066" t="str">
        <f t="shared" si="94"/>
        <v>04170700012684苏州宏升包装制品有限公司</v>
      </c>
      <c r="B6066" t="s">
        <v>8304</v>
      </c>
      <c r="C6066" t="s">
        <v>8305</v>
      </c>
      <c r="D6066" t="s">
        <v>380</v>
      </c>
      <c r="E6066" t="s">
        <v>381</v>
      </c>
      <c r="F6066" s="4">
        <v>0.15</v>
      </c>
      <c r="G6066" s="5">
        <v>0.15</v>
      </c>
      <c r="H6066" s="7">
        <v>1</v>
      </c>
      <c r="I6066" t="s">
        <v>36</v>
      </c>
      <c r="J6066" t="s">
        <v>28</v>
      </c>
      <c r="K6066" t="s">
        <v>36</v>
      </c>
      <c r="L6066" t="s">
        <v>29</v>
      </c>
      <c r="M6066" t="s">
        <v>5812</v>
      </c>
      <c r="N6066" s="8">
        <v>45600</v>
      </c>
      <c r="O6066" s="8">
        <v>45962</v>
      </c>
      <c r="P6066" s="8">
        <v>45609</v>
      </c>
      <c r="Q6066" t="s">
        <v>31</v>
      </c>
      <c r="R6066" t="s">
        <v>31</v>
      </c>
      <c r="S6066" s="7">
        <v>0</v>
      </c>
      <c r="T6066" t="s">
        <v>335</v>
      </c>
      <c r="U6066" t="s">
        <v>27</v>
      </c>
      <c r="V6066" t="s">
        <v>33</v>
      </c>
      <c r="W6066" t="s">
        <v>8306</v>
      </c>
      <c r="X6066" t="s">
        <v>34</v>
      </c>
      <c r="Y6066" t="s">
        <v>32</v>
      </c>
      <c r="Z6066" s="9">
        <v>0</v>
      </c>
      <c r="AA6066" t="s">
        <v>32</v>
      </c>
      <c r="AB6066" t="s">
        <v>32</v>
      </c>
      <c r="AC6066" t="str">
        <f>VLOOKUP(A6066,[1]Sheet1!$A:$A,1,0)</f>
        <v>04170700012684苏州宏升包装制品有限公司</v>
      </c>
    </row>
    <row r="6067" spans="1:29" x14ac:dyDescent="0.35">
      <c r="A6067" t="str">
        <f t="shared" si="94"/>
        <v>04170700012686苏州宏升包装制品有限公司</v>
      </c>
      <c r="B6067" t="s">
        <v>8307</v>
      </c>
      <c r="C6067" t="s">
        <v>8308</v>
      </c>
      <c r="D6067" t="s">
        <v>380</v>
      </c>
      <c r="E6067" t="s">
        <v>381</v>
      </c>
      <c r="F6067" s="4">
        <v>0.16</v>
      </c>
      <c r="G6067" s="5">
        <v>0.16</v>
      </c>
      <c r="H6067" s="7">
        <v>1</v>
      </c>
      <c r="I6067" t="s">
        <v>36</v>
      </c>
      <c r="J6067" t="s">
        <v>28</v>
      </c>
      <c r="K6067" t="s">
        <v>36</v>
      </c>
      <c r="L6067" t="s">
        <v>29</v>
      </c>
      <c r="M6067" t="s">
        <v>5812</v>
      </c>
      <c r="N6067" s="8">
        <v>45600</v>
      </c>
      <c r="O6067" s="8">
        <v>45962</v>
      </c>
      <c r="P6067" s="8">
        <v>45609</v>
      </c>
      <c r="Q6067" t="s">
        <v>31</v>
      </c>
      <c r="R6067" t="s">
        <v>31</v>
      </c>
      <c r="S6067" s="7">
        <v>0</v>
      </c>
      <c r="T6067" t="s">
        <v>335</v>
      </c>
      <c r="U6067" t="s">
        <v>27</v>
      </c>
      <c r="V6067" t="s">
        <v>33</v>
      </c>
      <c r="W6067" t="s">
        <v>8309</v>
      </c>
      <c r="X6067" t="s">
        <v>34</v>
      </c>
      <c r="Y6067" t="s">
        <v>32</v>
      </c>
      <c r="Z6067" s="9">
        <v>0</v>
      </c>
      <c r="AA6067" t="s">
        <v>32</v>
      </c>
      <c r="AB6067" t="s">
        <v>32</v>
      </c>
      <c r="AC6067" t="str">
        <f>VLOOKUP(A6067,[1]Sheet1!$A:$A,1,0)</f>
        <v>04170700012686苏州宏升包装制品有限公司</v>
      </c>
    </row>
    <row r="6068" spans="1:29" x14ac:dyDescent="0.35">
      <c r="A6068" t="str">
        <f t="shared" si="94"/>
        <v>04170700012688苏州宏升包装制品有限公司</v>
      </c>
      <c r="B6068" t="s">
        <v>8310</v>
      </c>
      <c r="C6068" t="s">
        <v>8311</v>
      </c>
      <c r="D6068" t="s">
        <v>380</v>
      </c>
      <c r="E6068" t="s">
        <v>381</v>
      </c>
      <c r="F6068" s="4">
        <v>0.02</v>
      </c>
      <c r="G6068" s="5">
        <v>0.02</v>
      </c>
      <c r="H6068" s="7">
        <v>1</v>
      </c>
      <c r="I6068" t="s">
        <v>36</v>
      </c>
      <c r="J6068" t="s">
        <v>28</v>
      </c>
      <c r="K6068" t="s">
        <v>36</v>
      </c>
      <c r="L6068" t="s">
        <v>29</v>
      </c>
      <c r="M6068" t="s">
        <v>5812</v>
      </c>
      <c r="N6068" s="8">
        <v>45600</v>
      </c>
      <c r="O6068" s="8">
        <v>45962</v>
      </c>
      <c r="P6068" s="8">
        <v>45609</v>
      </c>
      <c r="Q6068" t="s">
        <v>31</v>
      </c>
      <c r="R6068" t="s">
        <v>31</v>
      </c>
      <c r="S6068" s="7">
        <v>0</v>
      </c>
      <c r="T6068" t="s">
        <v>335</v>
      </c>
      <c r="U6068" t="s">
        <v>27</v>
      </c>
      <c r="V6068" t="s">
        <v>33</v>
      </c>
      <c r="W6068" t="s">
        <v>8312</v>
      </c>
      <c r="X6068" t="s">
        <v>34</v>
      </c>
      <c r="Y6068" t="s">
        <v>32</v>
      </c>
      <c r="Z6068" s="9">
        <v>0</v>
      </c>
      <c r="AA6068" t="s">
        <v>32</v>
      </c>
      <c r="AB6068" t="s">
        <v>32</v>
      </c>
      <c r="AC6068" t="str">
        <f>VLOOKUP(A6068,[1]Sheet1!$A:$A,1,0)</f>
        <v>04170700012688苏州宏升包装制品有限公司</v>
      </c>
    </row>
    <row r="6069" spans="1:29" x14ac:dyDescent="0.35">
      <c r="A6069" t="str">
        <f t="shared" si="94"/>
        <v>04170700012689苏州宏升包装制品有限公司</v>
      </c>
      <c r="B6069" t="s">
        <v>8313</v>
      </c>
      <c r="C6069" t="s">
        <v>8314</v>
      </c>
      <c r="D6069" t="s">
        <v>380</v>
      </c>
      <c r="E6069" t="s">
        <v>381</v>
      </c>
      <c r="F6069" s="4">
        <v>0.11</v>
      </c>
      <c r="G6069" s="5">
        <v>0.11</v>
      </c>
      <c r="H6069" s="7">
        <v>1</v>
      </c>
      <c r="I6069" t="s">
        <v>36</v>
      </c>
      <c r="J6069" t="s">
        <v>28</v>
      </c>
      <c r="K6069" t="s">
        <v>36</v>
      </c>
      <c r="L6069" t="s">
        <v>29</v>
      </c>
      <c r="M6069" t="s">
        <v>8315</v>
      </c>
      <c r="N6069" s="8">
        <v>45600</v>
      </c>
      <c r="O6069" s="8">
        <v>45962</v>
      </c>
      <c r="P6069" s="8">
        <v>45609</v>
      </c>
      <c r="Q6069" t="s">
        <v>31</v>
      </c>
      <c r="R6069" t="s">
        <v>31</v>
      </c>
      <c r="S6069" s="7">
        <v>0</v>
      </c>
      <c r="T6069" t="s">
        <v>335</v>
      </c>
      <c r="U6069" t="s">
        <v>27</v>
      </c>
      <c r="V6069" t="s">
        <v>33</v>
      </c>
      <c r="W6069" t="s">
        <v>8316</v>
      </c>
      <c r="X6069" t="s">
        <v>34</v>
      </c>
      <c r="Y6069" t="s">
        <v>32</v>
      </c>
      <c r="Z6069" s="9">
        <v>0</v>
      </c>
      <c r="AA6069" t="s">
        <v>32</v>
      </c>
      <c r="AB6069" t="s">
        <v>32</v>
      </c>
      <c r="AC6069" t="str">
        <f>VLOOKUP(A6069,[1]Sheet1!$A:$A,1,0)</f>
        <v>04170700012689苏州宏升包装制品有限公司</v>
      </c>
    </row>
    <row r="6070" spans="1:29" x14ac:dyDescent="0.35">
      <c r="A6070" t="str">
        <f t="shared" si="94"/>
        <v>04170700012690苏州宏升包装制品有限公司</v>
      </c>
      <c r="B6070" t="s">
        <v>8317</v>
      </c>
      <c r="C6070" t="s">
        <v>8318</v>
      </c>
      <c r="D6070" t="s">
        <v>380</v>
      </c>
      <c r="E6070" t="s">
        <v>381</v>
      </c>
      <c r="F6070" s="4">
        <v>0.24</v>
      </c>
      <c r="G6070" s="5">
        <v>0.24</v>
      </c>
      <c r="H6070" s="7">
        <v>1</v>
      </c>
      <c r="I6070" t="s">
        <v>36</v>
      </c>
      <c r="J6070" t="s">
        <v>28</v>
      </c>
      <c r="K6070" t="s">
        <v>36</v>
      </c>
      <c r="L6070" t="s">
        <v>29</v>
      </c>
      <c r="M6070" t="s">
        <v>8315</v>
      </c>
      <c r="N6070" s="8">
        <v>45600</v>
      </c>
      <c r="O6070" s="8">
        <v>45962</v>
      </c>
      <c r="P6070" s="8">
        <v>45609</v>
      </c>
      <c r="Q6070" t="s">
        <v>31</v>
      </c>
      <c r="R6070" t="s">
        <v>31</v>
      </c>
      <c r="S6070" s="7">
        <v>0</v>
      </c>
      <c r="T6070" t="s">
        <v>335</v>
      </c>
      <c r="U6070" t="s">
        <v>27</v>
      </c>
      <c r="V6070" t="s">
        <v>33</v>
      </c>
      <c r="W6070" t="s">
        <v>8319</v>
      </c>
      <c r="X6070" t="s">
        <v>34</v>
      </c>
      <c r="Y6070" t="s">
        <v>32</v>
      </c>
      <c r="Z6070" s="9">
        <v>0</v>
      </c>
      <c r="AA6070" t="s">
        <v>32</v>
      </c>
      <c r="AB6070" t="s">
        <v>32</v>
      </c>
      <c r="AC6070" t="str">
        <f>VLOOKUP(A6070,[1]Sheet1!$A:$A,1,0)</f>
        <v>04170700012690苏州宏升包装制品有限公司</v>
      </c>
    </row>
    <row r="6071" spans="1:29" x14ac:dyDescent="0.35">
      <c r="A6071" t="str">
        <f t="shared" si="94"/>
        <v>04170700012691苏州宏升包装制品有限公司</v>
      </c>
      <c r="B6071" t="s">
        <v>8320</v>
      </c>
      <c r="C6071" t="s">
        <v>8321</v>
      </c>
      <c r="D6071" t="s">
        <v>380</v>
      </c>
      <c r="E6071" t="s">
        <v>381</v>
      </c>
      <c r="F6071" s="4">
        <v>0.24</v>
      </c>
      <c r="G6071" s="5">
        <v>0.24</v>
      </c>
      <c r="H6071" s="7">
        <v>1</v>
      </c>
      <c r="I6071" t="s">
        <v>36</v>
      </c>
      <c r="J6071" t="s">
        <v>28</v>
      </c>
      <c r="K6071" t="s">
        <v>36</v>
      </c>
      <c r="L6071" t="s">
        <v>29</v>
      </c>
      <c r="M6071" t="s">
        <v>8315</v>
      </c>
      <c r="N6071" s="8">
        <v>45600</v>
      </c>
      <c r="O6071" s="8">
        <v>45962</v>
      </c>
      <c r="P6071" s="8">
        <v>45609</v>
      </c>
      <c r="Q6071" t="s">
        <v>31</v>
      </c>
      <c r="R6071" t="s">
        <v>31</v>
      </c>
      <c r="S6071" s="7">
        <v>0</v>
      </c>
      <c r="T6071" t="s">
        <v>335</v>
      </c>
      <c r="U6071" t="s">
        <v>27</v>
      </c>
      <c r="V6071" t="s">
        <v>33</v>
      </c>
      <c r="W6071" t="s">
        <v>8322</v>
      </c>
      <c r="X6071" t="s">
        <v>34</v>
      </c>
      <c r="Y6071" t="s">
        <v>32</v>
      </c>
      <c r="Z6071" s="9">
        <v>0</v>
      </c>
      <c r="AA6071" t="s">
        <v>32</v>
      </c>
      <c r="AB6071" t="s">
        <v>32</v>
      </c>
      <c r="AC6071" t="str">
        <f>VLOOKUP(A6071,[1]Sheet1!$A:$A,1,0)</f>
        <v>04170700012691苏州宏升包装制品有限公司</v>
      </c>
    </row>
    <row r="6072" spans="1:29" x14ac:dyDescent="0.35">
      <c r="A6072" t="str">
        <f t="shared" si="94"/>
        <v>04170700012692苏州宏升包装制品有限公司</v>
      </c>
      <c r="B6072" t="s">
        <v>8183</v>
      </c>
      <c r="C6072" t="s">
        <v>8184</v>
      </c>
      <c r="D6072" t="s">
        <v>380</v>
      </c>
      <c r="E6072" t="s">
        <v>381</v>
      </c>
      <c r="F6072" s="4">
        <v>0.11</v>
      </c>
      <c r="G6072" s="5">
        <v>0.11</v>
      </c>
      <c r="H6072" s="7">
        <v>1</v>
      </c>
      <c r="I6072" t="s">
        <v>36</v>
      </c>
      <c r="J6072" t="s">
        <v>28</v>
      </c>
      <c r="K6072" t="s">
        <v>36</v>
      </c>
      <c r="L6072" t="s">
        <v>29</v>
      </c>
      <c r="M6072" t="s">
        <v>8098</v>
      </c>
      <c r="N6072" s="8">
        <v>45598</v>
      </c>
      <c r="O6072" s="8">
        <v>45962</v>
      </c>
      <c r="P6072" s="8">
        <v>45612</v>
      </c>
      <c r="Q6072" t="s">
        <v>31</v>
      </c>
      <c r="R6072" t="s">
        <v>31</v>
      </c>
      <c r="S6072" s="7">
        <v>0</v>
      </c>
      <c r="T6072" t="s">
        <v>335</v>
      </c>
      <c r="U6072" t="s">
        <v>27</v>
      </c>
      <c r="V6072" t="s">
        <v>33</v>
      </c>
      <c r="W6072" t="s">
        <v>8185</v>
      </c>
      <c r="X6072" t="s">
        <v>34</v>
      </c>
      <c r="Y6072" t="s">
        <v>32</v>
      </c>
      <c r="Z6072" s="9">
        <v>0</v>
      </c>
      <c r="AA6072" t="s">
        <v>32</v>
      </c>
      <c r="AB6072" t="s">
        <v>32</v>
      </c>
      <c r="AC6072" t="str">
        <f>VLOOKUP(A6072,[1]Sheet1!$A:$A,1,0)</f>
        <v>04170700012692苏州宏升包装制品有限公司</v>
      </c>
    </row>
    <row r="6073" spans="1:29" x14ac:dyDescent="0.35">
      <c r="A6073" t="str">
        <f t="shared" si="94"/>
        <v>04170700012717苏州宏升包装制品有限公司</v>
      </c>
      <c r="B6073" t="s">
        <v>10391</v>
      </c>
      <c r="C6073" t="s">
        <v>10392</v>
      </c>
      <c r="D6073" t="s">
        <v>380</v>
      </c>
      <c r="E6073" t="s">
        <v>381</v>
      </c>
      <c r="F6073" s="4">
        <v>0.11</v>
      </c>
      <c r="G6073" s="5">
        <v>0.11</v>
      </c>
      <c r="H6073" s="7">
        <v>1</v>
      </c>
      <c r="I6073" t="s">
        <v>36</v>
      </c>
      <c r="J6073" t="s">
        <v>28</v>
      </c>
      <c r="K6073" t="s">
        <v>36</v>
      </c>
      <c r="L6073" t="s">
        <v>29</v>
      </c>
      <c r="M6073" t="s">
        <v>540</v>
      </c>
      <c r="N6073" s="8">
        <v>45628</v>
      </c>
      <c r="O6073" s="8">
        <v>45992</v>
      </c>
      <c r="P6073" s="8">
        <v>45639</v>
      </c>
      <c r="Q6073" t="s">
        <v>31</v>
      </c>
      <c r="R6073" t="s">
        <v>31</v>
      </c>
      <c r="S6073" s="7">
        <v>0</v>
      </c>
      <c r="T6073" t="s">
        <v>335</v>
      </c>
      <c r="U6073" t="s">
        <v>27</v>
      </c>
      <c r="V6073" t="s">
        <v>33</v>
      </c>
      <c r="W6073" t="s">
        <v>10393</v>
      </c>
      <c r="X6073" t="s">
        <v>34</v>
      </c>
      <c r="Y6073" t="s">
        <v>32</v>
      </c>
      <c r="Z6073" s="9">
        <v>0</v>
      </c>
      <c r="AA6073" t="s">
        <v>32</v>
      </c>
      <c r="AB6073" t="s">
        <v>32</v>
      </c>
      <c r="AC6073" t="str">
        <f>VLOOKUP(A6073,[1]Sheet1!$A:$A,1,0)</f>
        <v>04170700012717苏州宏升包装制品有限公司</v>
      </c>
    </row>
    <row r="6074" spans="1:29" x14ac:dyDescent="0.35">
      <c r="A6074" t="str">
        <f t="shared" si="94"/>
        <v>04170700012720苏州宏升包装制品有限公司</v>
      </c>
      <c r="B6074" t="s">
        <v>10394</v>
      </c>
      <c r="C6074" t="s">
        <v>10395</v>
      </c>
      <c r="D6074" t="s">
        <v>380</v>
      </c>
      <c r="E6074" t="s">
        <v>381</v>
      </c>
      <c r="F6074" s="4">
        <v>0.23</v>
      </c>
      <c r="G6074" s="5">
        <v>0.23</v>
      </c>
      <c r="H6074" s="7">
        <v>1</v>
      </c>
      <c r="I6074" t="s">
        <v>36</v>
      </c>
      <c r="J6074" t="s">
        <v>28</v>
      </c>
      <c r="K6074" t="s">
        <v>36</v>
      </c>
      <c r="L6074" t="s">
        <v>29</v>
      </c>
      <c r="M6074" t="s">
        <v>540</v>
      </c>
      <c r="N6074" s="8">
        <v>45628</v>
      </c>
      <c r="O6074" s="8">
        <v>45992</v>
      </c>
      <c r="P6074" s="8">
        <v>45637</v>
      </c>
      <c r="Q6074" t="s">
        <v>31</v>
      </c>
      <c r="R6074" t="s">
        <v>31</v>
      </c>
      <c r="S6074" s="7">
        <v>0</v>
      </c>
      <c r="T6074" t="s">
        <v>335</v>
      </c>
      <c r="U6074" t="s">
        <v>27</v>
      </c>
      <c r="V6074" t="s">
        <v>33</v>
      </c>
      <c r="W6074" t="s">
        <v>10396</v>
      </c>
      <c r="X6074" t="s">
        <v>34</v>
      </c>
      <c r="Y6074" t="s">
        <v>32</v>
      </c>
      <c r="Z6074" s="9">
        <v>0</v>
      </c>
      <c r="AA6074" t="s">
        <v>32</v>
      </c>
      <c r="AB6074" t="s">
        <v>32</v>
      </c>
      <c r="AC6074" t="str">
        <f>VLOOKUP(A6074,[1]Sheet1!$A:$A,1,0)</f>
        <v>04170700012720苏州宏升包装制品有限公司</v>
      </c>
    </row>
    <row r="6075" spans="1:29" x14ac:dyDescent="0.35">
      <c r="A6075" t="str">
        <f t="shared" si="94"/>
        <v>04170700012722苏州宏升包装制品有限公司</v>
      </c>
      <c r="B6075" t="s">
        <v>10397</v>
      </c>
      <c r="C6075" t="s">
        <v>10398</v>
      </c>
      <c r="D6075" t="s">
        <v>380</v>
      </c>
      <c r="E6075" t="s">
        <v>381</v>
      </c>
      <c r="F6075" s="4">
        <v>0.21</v>
      </c>
      <c r="G6075" s="5">
        <v>0.21</v>
      </c>
      <c r="H6075" s="7">
        <v>1</v>
      </c>
      <c r="I6075" t="s">
        <v>36</v>
      </c>
      <c r="J6075" t="s">
        <v>28</v>
      </c>
      <c r="K6075" t="s">
        <v>36</v>
      </c>
      <c r="L6075" t="s">
        <v>29</v>
      </c>
      <c r="M6075" t="s">
        <v>1288</v>
      </c>
      <c r="N6075" s="8">
        <v>45628</v>
      </c>
      <c r="O6075" s="8">
        <v>45992</v>
      </c>
      <c r="P6075" s="8">
        <v>45637</v>
      </c>
      <c r="Q6075" t="s">
        <v>31</v>
      </c>
      <c r="R6075" t="s">
        <v>31</v>
      </c>
      <c r="S6075" s="7">
        <v>0</v>
      </c>
      <c r="T6075" t="s">
        <v>335</v>
      </c>
      <c r="U6075" t="s">
        <v>27</v>
      </c>
      <c r="V6075" t="s">
        <v>33</v>
      </c>
      <c r="W6075" t="s">
        <v>10399</v>
      </c>
      <c r="X6075" t="s">
        <v>34</v>
      </c>
      <c r="Y6075" t="s">
        <v>32</v>
      </c>
      <c r="Z6075" s="9">
        <v>0</v>
      </c>
      <c r="AA6075" t="s">
        <v>32</v>
      </c>
      <c r="AB6075" t="s">
        <v>32</v>
      </c>
      <c r="AC6075" t="str">
        <f>VLOOKUP(A6075,[1]Sheet1!$A:$A,1,0)</f>
        <v>04170700012722苏州宏升包装制品有限公司</v>
      </c>
    </row>
    <row r="6076" spans="1:29" x14ac:dyDescent="0.35">
      <c r="A6076" t="str">
        <f t="shared" si="94"/>
        <v>04170700012740苏州宏升包装制品有限公司</v>
      </c>
      <c r="B6076" t="s">
        <v>18420</v>
      </c>
      <c r="C6076" t="s">
        <v>18421</v>
      </c>
      <c r="D6076" t="s">
        <v>380</v>
      </c>
      <c r="E6076" t="s">
        <v>381</v>
      </c>
      <c r="F6076" s="4">
        <v>0.02</v>
      </c>
      <c r="G6076" s="5">
        <v>0.02</v>
      </c>
      <c r="H6076" s="7">
        <v>1</v>
      </c>
      <c r="I6076" t="s">
        <v>36</v>
      </c>
      <c r="J6076" t="s">
        <v>28</v>
      </c>
      <c r="K6076" t="s">
        <v>36</v>
      </c>
      <c r="L6076" t="s">
        <v>29</v>
      </c>
      <c r="M6076" t="s">
        <v>940</v>
      </c>
      <c r="N6076" s="8">
        <v>45659</v>
      </c>
      <c r="O6076" s="8">
        <v>46023</v>
      </c>
      <c r="P6076" s="8">
        <v>45680</v>
      </c>
      <c r="Q6076" t="s">
        <v>31</v>
      </c>
      <c r="R6076" t="s">
        <v>31</v>
      </c>
      <c r="S6076" s="7">
        <v>0</v>
      </c>
      <c r="T6076" t="s">
        <v>335</v>
      </c>
      <c r="U6076" t="s">
        <v>27</v>
      </c>
      <c r="V6076" t="s">
        <v>33</v>
      </c>
      <c r="W6076" t="s">
        <v>18422</v>
      </c>
      <c r="X6076" t="s">
        <v>34</v>
      </c>
      <c r="Y6076" t="s">
        <v>32</v>
      </c>
      <c r="Z6076" s="9">
        <v>0</v>
      </c>
      <c r="AA6076" t="s">
        <v>32</v>
      </c>
      <c r="AB6076" t="s">
        <v>32</v>
      </c>
      <c r="AC6076" t="str">
        <f>VLOOKUP(A6076,[1]Sheet1!$A:$A,1,0)</f>
        <v>04170700012740苏州宏升包装制品有限公司</v>
      </c>
    </row>
    <row r="6077" spans="1:29" x14ac:dyDescent="0.35">
      <c r="A6077" t="str">
        <f t="shared" si="94"/>
        <v>04170700012758苏州宏升包装制品有限公司</v>
      </c>
      <c r="B6077" t="s">
        <v>7302</v>
      </c>
      <c r="C6077" t="s">
        <v>7303</v>
      </c>
      <c r="D6077" t="s">
        <v>380</v>
      </c>
      <c r="E6077" t="s">
        <v>381</v>
      </c>
      <c r="F6077" s="4">
        <v>0.02</v>
      </c>
      <c r="G6077" s="5">
        <v>0.02</v>
      </c>
      <c r="H6077" s="7">
        <v>1</v>
      </c>
      <c r="I6077" t="s">
        <v>36</v>
      </c>
      <c r="J6077" t="s">
        <v>28</v>
      </c>
      <c r="K6077" t="s">
        <v>36</v>
      </c>
      <c r="L6077" t="s">
        <v>29</v>
      </c>
      <c r="M6077" t="s">
        <v>6867</v>
      </c>
      <c r="N6077" s="8">
        <v>45567</v>
      </c>
      <c r="O6077" s="8">
        <v>45931</v>
      </c>
      <c r="P6077" s="8">
        <v>45617</v>
      </c>
      <c r="Q6077" t="s">
        <v>31</v>
      </c>
      <c r="R6077" t="s">
        <v>31</v>
      </c>
      <c r="S6077" s="7">
        <v>0</v>
      </c>
      <c r="T6077" t="s">
        <v>335</v>
      </c>
      <c r="U6077" t="s">
        <v>27</v>
      </c>
      <c r="V6077" t="s">
        <v>33</v>
      </c>
      <c r="W6077" t="s">
        <v>7304</v>
      </c>
      <c r="X6077" t="s">
        <v>34</v>
      </c>
      <c r="Y6077" t="s">
        <v>32</v>
      </c>
      <c r="Z6077" s="9">
        <v>0</v>
      </c>
      <c r="AA6077" t="s">
        <v>32</v>
      </c>
      <c r="AB6077" t="s">
        <v>32</v>
      </c>
      <c r="AC6077" t="str">
        <f>VLOOKUP(A6077,[1]Sheet1!$A:$A,1,0)</f>
        <v>04170700012758苏州宏升包装制品有限公司</v>
      </c>
    </row>
    <row r="6078" spans="1:29" x14ac:dyDescent="0.35">
      <c r="A6078" t="str">
        <f t="shared" si="94"/>
        <v>04170700012761苏州宏升包装制品有限公司</v>
      </c>
      <c r="B6078" t="s">
        <v>7305</v>
      </c>
      <c r="C6078" t="s">
        <v>7306</v>
      </c>
      <c r="D6078" t="s">
        <v>380</v>
      </c>
      <c r="E6078" t="s">
        <v>381</v>
      </c>
      <c r="F6078" s="4">
        <v>0.15</v>
      </c>
      <c r="G6078" s="5">
        <v>0.15</v>
      </c>
      <c r="H6078" s="7">
        <v>1</v>
      </c>
      <c r="I6078" t="s">
        <v>36</v>
      </c>
      <c r="J6078" t="s">
        <v>28</v>
      </c>
      <c r="K6078" t="s">
        <v>36</v>
      </c>
      <c r="L6078" t="s">
        <v>29</v>
      </c>
      <c r="M6078" t="s">
        <v>6867</v>
      </c>
      <c r="N6078" s="8">
        <v>45567</v>
      </c>
      <c r="O6078" s="8">
        <v>45931</v>
      </c>
      <c r="P6078" s="8">
        <v>45617</v>
      </c>
      <c r="Q6078" t="s">
        <v>31</v>
      </c>
      <c r="R6078" t="s">
        <v>31</v>
      </c>
      <c r="S6078" s="7">
        <v>0</v>
      </c>
      <c r="T6078" t="s">
        <v>335</v>
      </c>
      <c r="U6078" t="s">
        <v>27</v>
      </c>
      <c r="V6078" t="s">
        <v>33</v>
      </c>
      <c r="W6078" t="s">
        <v>7307</v>
      </c>
      <c r="X6078" t="s">
        <v>34</v>
      </c>
      <c r="Y6078" t="s">
        <v>32</v>
      </c>
      <c r="Z6078" s="9">
        <v>0</v>
      </c>
      <c r="AA6078" t="s">
        <v>32</v>
      </c>
      <c r="AB6078" t="s">
        <v>32</v>
      </c>
      <c r="AC6078" t="str">
        <f>VLOOKUP(A6078,[1]Sheet1!$A:$A,1,0)</f>
        <v>04170700012761苏州宏升包装制品有限公司</v>
      </c>
    </row>
    <row r="6079" spans="1:29" x14ac:dyDescent="0.35">
      <c r="A6079" t="str">
        <f t="shared" si="94"/>
        <v>04170700012762苏州宏升包装制品有限公司</v>
      </c>
      <c r="B6079" t="s">
        <v>7308</v>
      </c>
      <c r="C6079" t="s">
        <v>7309</v>
      </c>
      <c r="D6079" t="s">
        <v>380</v>
      </c>
      <c r="E6079" t="s">
        <v>381</v>
      </c>
      <c r="F6079" s="4">
        <v>0.08</v>
      </c>
      <c r="G6079" s="5">
        <v>0.08</v>
      </c>
      <c r="H6079" s="7">
        <v>1</v>
      </c>
      <c r="I6079" t="s">
        <v>36</v>
      </c>
      <c r="J6079" t="s">
        <v>28</v>
      </c>
      <c r="K6079" t="s">
        <v>36</v>
      </c>
      <c r="L6079" t="s">
        <v>29</v>
      </c>
      <c r="M6079" t="s">
        <v>6867</v>
      </c>
      <c r="N6079" s="8">
        <v>45567</v>
      </c>
      <c r="O6079" s="8">
        <v>45931</v>
      </c>
      <c r="P6079" s="8">
        <v>45617</v>
      </c>
      <c r="Q6079" t="s">
        <v>31</v>
      </c>
      <c r="R6079" t="s">
        <v>31</v>
      </c>
      <c r="S6079" s="7">
        <v>0</v>
      </c>
      <c r="T6079" t="s">
        <v>335</v>
      </c>
      <c r="U6079" t="s">
        <v>27</v>
      </c>
      <c r="V6079" t="s">
        <v>33</v>
      </c>
      <c r="W6079" t="s">
        <v>7310</v>
      </c>
      <c r="X6079" t="s">
        <v>34</v>
      </c>
      <c r="Y6079" t="s">
        <v>32</v>
      </c>
      <c r="Z6079" s="9">
        <v>0</v>
      </c>
      <c r="AA6079" t="s">
        <v>32</v>
      </c>
      <c r="AB6079" t="s">
        <v>32</v>
      </c>
      <c r="AC6079" t="str">
        <f>VLOOKUP(A6079,[1]Sheet1!$A:$A,1,0)</f>
        <v>04170700012762苏州宏升包装制品有限公司</v>
      </c>
    </row>
    <row r="6080" spans="1:29" x14ac:dyDescent="0.35">
      <c r="A6080" t="str">
        <f t="shared" si="94"/>
        <v>04170700012788苏州宏升包装制品有限公司</v>
      </c>
      <c r="B6080" t="s">
        <v>8186</v>
      </c>
      <c r="C6080" t="s">
        <v>8187</v>
      </c>
      <c r="D6080" t="s">
        <v>380</v>
      </c>
      <c r="E6080" t="s">
        <v>381</v>
      </c>
      <c r="F6080" s="4">
        <v>0.24</v>
      </c>
      <c r="G6080" s="5">
        <v>0.24</v>
      </c>
      <c r="H6080" s="7">
        <v>1</v>
      </c>
      <c r="I6080" t="s">
        <v>36</v>
      </c>
      <c r="J6080" t="s">
        <v>28</v>
      </c>
      <c r="K6080" t="s">
        <v>36</v>
      </c>
      <c r="L6080" t="s">
        <v>29</v>
      </c>
      <c r="M6080" t="s">
        <v>7853</v>
      </c>
      <c r="N6080" s="8">
        <v>45598</v>
      </c>
      <c r="O6080" s="8">
        <v>45962</v>
      </c>
      <c r="P6080" s="8">
        <v>45629</v>
      </c>
      <c r="Q6080" t="s">
        <v>31</v>
      </c>
      <c r="R6080" t="s">
        <v>31</v>
      </c>
      <c r="S6080" s="7">
        <v>0</v>
      </c>
      <c r="T6080" t="s">
        <v>335</v>
      </c>
      <c r="U6080" t="s">
        <v>27</v>
      </c>
      <c r="V6080" t="s">
        <v>33</v>
      </c>
      <c r="W6080" t="s">
        <v>8188</v>
      </c>
      <c r="X6080" t="s">
        <v>34</v>
      </c>
      <c r="Y6080" t="s">
        <v>32</v>
      </c>
      <c r="Z6080" s="9">
        <v>0</v>
      </c>
      <c r="AA6080" t="s">
        <v>32</v>
      </c>
      <c r="AB6080" t="s">
        <v>32</v>
      </c>
      <c r="AC6080" t="str">
        <f>VLOOKUP(A6080,[1]Sheet1!$A:$A,1,0)</f>
        <v>04170700012788苏州宏升包装制品有限公司</v>
      </c>
    </row>
    <row r="6081" spans="1:29" x14ac:dyDescent="0.35">
      <c r="A6081" t="str">
        <f t="shared" si="94"/>
        <v>04170700012789苏州宏升包装制品有限公司</v>
      </c>
      <c r="B6081" t="s">
        <v>8189</v>
      </c>
      <c r="C6081" t="s">
        <v>8190</v>
      </c>
      <c r="D6081" t="s">
        <v>380</v>
      </c>
      <c r="E6081" t="s">
        <v>381</v>
      </c>
      <c r="F6081" s="4">
        <v>0.15</v>
      </c>
      <c r="G6081" s="5">
        <v>0.15</v>
      </c>
      <c r="H6081" s="7">
        <v>1</v>
      </c>
      <c r="I6081" t="s">
        <v>36</v>
      </c>
      <c r="J6081" t="s">
        <v>28</v>
      </c>
      <c r="K6081" t="s">
        <v>36</v>
      </c>
      <c r="L6081" t="s">
        <v>29</v>
      </c>
      <c r="M6081" t="s">
        <v>7853</v>
      </c>
      <c r="N6081" s="8">
        <v>45598</v>
      </c>
      <c r="O6081" s="8">
        <v>45962</v>
      </c>
      <c r="P6081" s="8">
        <v>45629</v>
      </c>
      <c r="Q6081" t="s">
        <v>31</v>
      </c>
      <c r="R6081" t="s">
        <v>31</v>
      </c>
      <c r="S6081" s="7">
        <v>0</v>
      </c>
      <c r="T6081" t="s">
        <v>335</v>
      </c>
      <c r="U6081" t="s">
        <v>27</v>
      </c>
      <c r="V6081" t="s">
        <v>33</v>
      </c>
      <c r="W6081" t="s">
        <v>8191</v>
      </c>
      <c r="X6081" t="s">
        <v>34</v>
      </c>
      <c r="Y6081" t="s">
        <v>32</v>
      </c>
      <c r="Z6081" s="9">
        <v>0</v>
      </c>
      <c r="AA6081" t="s">
        <v>32</v>
      </c>
      <c r="AB6081" t="s">
        <v>32</v>
      </c>
      <c r="AC6081" t="str">
        <f>VLOOKUP(A6081,[1]Sheet1!$A:$A,1,0)</f>
        <v>04170700012789苏州宏升包装制品有限公司</v>
      </c>
    </row>
    <row r="6082" spans="1:29" x14ac:dyDescent="0.35">
      <c r="A6082" t="str">
        <f t="shared" ref="A6082:A6145" si="95">B6082&amp;E6082</f>
        <v>04170700012790苏州宏升包装制品有限公司</v>
      </c>
      <c r="B6082" t="s">
        <v>8192</v>
      </c>
      <c r="C6082" t="s">
        <v>8193</v>
      </c>
      <c r="D6082" t="s">
        <v>380</v>
      </c>
      <c r="E6082" t="s">
        <v>381</v>
      </c>
      <c r="F6082" s="4">
        <v>0.24</v>
      </c>
      <c r="G6082" s="5">
        <v>0.24</v>
      </c>
      <c r="H6082" s="7">
        <v>1</v>
      </c>
      <c r="I6082" t="s">
        <v>36</v>
      </c>
      <c r="J6082" t="s">
        <v>28</v>
      </c>
      <c r="K6082" t="s">
        <v>36</v>
      </c>
      <c r="L6082" t="s">
        <v>29</v>
      </c>
      <c r="M6082" t="s">
        <v>7853</v>
      </c>
      <c r="N6082" s="8">
        <v>45598</v>
      </c>
      <c r="O6082" s="8">
        <v>45962</v>
      </c>
      <c r="P6082" s="8">
        <v>45629</v>
      </c>
      <c r="Q6082" t="s">
        <v>31</v>
      </c>
      <c r="R6082" t="s">
        <v>31</v>
      </c>
      <c r="S6082" s="7">
        <v>0</v>
      </c>
      <c r="T6082" t="s">
        <v>335</v>
      </c>
      <c r="U6082" t="s">
        <v>27</v>
      </c>
      <c r="V6082" t="s">
        <v>33</v>
      </c>
      <c r="W6082" t="s">
        <v>8194</v>
      </c>
      <c r="X6082" t="s">
        <v>34</v>
      </c>
      <c r="Y6082" t="s">
        <v>32</v>
      </c>
      <c r="Z6082" s="9">
        <v>0</v>
      </c>
      <c r="AA6082" t="s">
        <v>32</v>
      </c>
      <c r="AB6082" t="s">
        <v>32</v>
      </c>
      <c r="AC6082" t="str">
        <f>VLOOKUP(A6082,[1]Sheet1!$A:$A,1,0)</f>
        <v>04170700012790苏州宏升包装制品有限公司</v>
      </c>
    </row>
    <row r="6083" spans="1:29" x14ac:dyDescent="0.35">
      <c r="A6083" t="str">
        <f t="shared" si="95"/>
        <v>04170700012791苏州宏升包装制品有限公司</v>
      </c>
      <c r="B6083" t="s">
        <v>8195</v>
      </c>
      <c r="C6083" t="s">
        <v>8196</v>
      </c>
      <c r="D6083" t="s">
        <v>380</v>
      </c>
      <c r="E6083" t="s">
        <v>381</v>
      </c>
      <c r="F6083" s="4">
        <v>0.24</v>
      </c>
      <c r="G6083" s="5">
        <v>0.24</v>
      </c>
      <c r="H6083" s="7">
        <v>1</v>
      </c>
      <c r="I6083" t="s">
        <v>36</v>
      </c>
      <c r="J6083" t="s">
        <v>28</v>
      </c>
      <c r="K6083" t="s">
        <v>36</v>
      </c>
      <c r="L6083" t="s">
        <v>29</v>
      </c>
      <c r="M6083" t="s">
        <v>7857</v>
      </c>
      <c r="N6083" s="8">
        <v>45598</v>
      </c>
      <c r="O6083" s="8">
        <v>45962</v>
      </c>
      <c r="P6083" s="8">
        <v>45629</v>
      </c>
      <c r="Q6083" t="s">
        <v>31</v>
      </c>
      <c r="R6083" t="s">
        <v>31</v>
      </c>
      <c r="S6083" s="7">
        <v>0</v>
      </c>
      <c r="T6083" t="s">
        <v>335</v>
      </c>
      <c r="U6083" t="s">
        <v>27</v>
      </c>
      <c r="V6083" t="s">
        <v>33</v>
      </c>
      <c r="W6083" t="s">
        <v>8197</v>
      </c>
      <c r="X6083" t="s">
        <v>34</v>
      </c>
      <c r="Y6083" t="s">
        <v>32</v>
      </c>
      <c r="Z6083" s="9">
        <v>0</v>
      </c>
      <c r="AA6083" t="s">
        <v>32</v>
      </c>
      <c r="AB6083" t="s">
        <v>32</v>
      </c>
      <c r="AC6083" t="str">
        <f>VLOOKUP(A6083,[1]Sheet1!$A:$A,1,0)</f>
        <v>04170700012791苏州宏升包装制品有限公司</v>
      </c>
    </row>
    <row r="6084" spans="1:29" x14ac:dyDescent="0.35">
      <c r="A6084" t="str">
        <f t="shared" si="95"/>
        <v>04170700012792苏州宏升包装制品有限公司</v>
      </c>
      <c r="B6084" t="s">
        <v>8198</v>
      </c>
      <c r="C6084" t="s">
        <v>8199</v>
      </c>
      <c r="D6084" t="s">
        <v>380</v>
      </c>
      <c r="E6084" t="s">
        <v>381</v>
      </c>
      <c r="F6084" s="4">
        <v>0.15</v>
      </c>
      <c r="G6084" s="5">
        <v>0.15</v>
      </c>
      <c r="H6084" s="7">
        <v>1</v>
      </c>
      <c r="I6084" t="s">
        <v>36</v>
      </c>
      <c r="J6084" t="s">
        <v>28</v>
      </c>
      <c r="K6084" t="s">
        <v>36</v>
      </c>
      <c r="L6084" t="s">
        <v>29</v>
      </c>
      <c r="M6084" t="s">
        <v>7857</v>
      </c>
      <c r="N6084" s="8">
        <v>45598</v>
      </c>
      <c r="O6084" s="8">
        <v>45962</v>
      </c>
      <c r="P6084" s="8">
        <v>45629</v>
      </c>
      <c r="Q6084" t="s">
        <v>31</v>
      </c>
      <c r="R6084" t="s">
        <v>31</v>
      </c>
      <c r="S6084" s="7">
        <v>0</v>
      </c>
      <c r="T6084" t="s">
        <v>335</v>
      </c>
      <c r="U6084" t="s">
        <v>27</v>
      </c>
      <c r="V6084" t="s">
        <v>33</v>
      </c>
      <c r="W6084" t="s">
        <v>8200</v>
      </c>
      <c r="X6084" t="s">
        <v>34</v>
      </c>
      <c r="Y6084" t="s">
        <v>32</v>
      </c>
      <c r="Z6084" s="9">
        <v>0</v>
      </c>
      <c r="AA6084" t="s">
        <v>32</v>
      </c>
      <c r="AB6084" t="s">
        <v>32</v>
      </c>
      <c r="AC6084" t="str">
        <f>VLOOKUP(A6084,[1]Sheet1!$A:$A,1,0)</f>
        <v>04170700012792苏州宏升包装制品有限公司</v>
      </c>
    </row>
    <row r="6085" spans="1:29" x14ac:dyDescent="0.35">
      <c r="A6085" t="str">
        <f t="shared" si="95"/>
        <v>04170700012793苏州宏升包装制品有限公司</v>
      </c>
      <c r="B6085" t="s">
        <v>8201</v>
      </c>
      <c r="C6085" t="s">
        <v>8202</v>
      </c>
      <c r="D6085" t="s">
        <v>380</v>
      </c>
      <c r="E6085" t="s">
        <v>381</v>
      </c>
      <c r="F6085" s="4">
        <v>0.24</v>
      </c>
      <c r="G6085" s="5">
        <v>0.24</v>
      </c>
      <c r="H6085" s="7">
        <v>1</v>
      </c>
      <c r="I6085" t="s">
        <v>36</v>
      </c>
      <c r="J6085" t="s">
        <v>28</v>
      </c>
      <c r="K6085" t="s">
        <v>36</v>
      </c>
      <c r="L6085" t="s">
        <v>29</v>
      </c>
      <c r="M6085" t="s">
        <v>7857</v>
      </c>
      <c r="N6085" s="8">
        <v>45598</v>
      </c>
      <c r="O6085" s="8">
        <v>45962</v>
      </c>
      <c r="P6085" s="8">
        <v>45629</v>
      </c>
      <c r="Q6085" t="s">
        <v>31</v>
      </c>
      <c r="R6085" t="s">
        <v>31</v>
      </c>
      <c r="S6085" s="7">
        <v>0</v>
      </c>
      <c r="T6085" t="s">
        <v>335</v>
      </c>
      <c r="U6085" t="s">
        <v>27</v>
      </c>
      <c r="V6085" t="s">
        <v>33</v>
      </c>
      <c r="W6085" t="s">
        <v>8203</v>
      </c>
      <c r="X6085" t="s">
        <v>34</v>
      </c>
      <c r="Y6085" t="s">
        <v>32</v>
      </c>
      <c r="Z6085" s="9">
        <v>0</v>
      </c>
      <c r="AA6085" t="s">
        <v>32</v>
      </c>
      <c r="AB6085" t="s">
        <v>32</v>
      </c>
      <c r="AC6085" t="str">
        <f>VLOOKUP(A6085,[1]Sheet1!$A:$A,1,0)</f>
        <v>04170700012793苏州宏升包装制品有限公司</v>
      </c>
    </row>
    <row r="6086" spans="1:29" x14ac:dyDescent="0.35">
      <c r="A6086" t="str">
        <f t="shared" si="95"/>
        <v>04170700012794苏州宏升包装制品有限公司</v>
      </c>
      <c r="B6086" t="s">
        <v>8204</v>
      </c>
      <c r="C6086" t="s">
        <v>8205</v>
      </c>
      <c r="D6086" t="s">
        <v>380</v>
      </c>
      <c r="E6086" t="s">
        <v>381</v>
      </c>
      <c r="F6086" s="4">
        <v>0.11</v>
      </c>
      <c r="G6086" s="5">
        <v>0.11</v>
      </c>
      <c r="H6086" s="7">
        <v>1</v>
      </c>
      <c r="I6086" t="s">
        <v>36</v>
      </c>
      <c r="J6086" t="s">
        <v>28</v>
      </c>
      <c r="K6086" t="s">
        <v>36</v>
      </c>
      <c r="L6086" t="s">
        <v>29</v>
      </c>
      <c r="M6086" t="s">
        <v>7853</v>
      </c>
      <c r="N6086" s="8">
        <v>45598</v>
      </c>
      <c r="O6086" s="8">
        <v>45962</v>
      </c>
      <c r="P6086" s="8">
        <v>45629</v>
      </c>
      <c r="Q6086" t="s">
        <v>31</v>
      </c>
      <c r="R6086" t="s">
        <v>31</v>
      </c>
      <c r="S6086" s="7">
        <v>0</v>
      </c>
      <c r="T6086" t="s">
        <v>335</v>
      </c>
      <c r="U6086" t="s">
        <v>27</v>
      </c>
      <c r="V6086" t="s">
        <v>33</v>
      </c>
      <c r="W6086" t="s">
        <v>8206</v>
      </c>
      <c r="X6086" t="s">
        <v>34</v>
      </c>
      <c r="Y6086" t="s">
        <v>32</v>
      </c>
      <c r="Z6086" s="9">
        <v>0</v>
      </c>
      <c r="AA6086" t="s">
        <v>32</v>
      </c>
      <c r="AB6086" t="s">
        <v>32</v>
      </c>
      <c r="AC6086" t="str">
        <f>VLOOKUP(A6086,[1]Sheet1!$A:$A,1,0)</f>
        <v>04170700012794苏州宏升包装制品有限公司</v>
      </c>
    </row>
    <row r="6087" spans="1:29" x14ac:dyDescent="0.35">
      <c r="A6087" t="str">
        <f t="shared" si="95"/>
        <v>04170700012822苏州宏升包装制品有限公司</v>
      </c>
      <c r="B6087" t="s">
        <v>10400</v>
      </c>
      <c r="C6087" t="s">
        <v>10401</v>
      </c>
      <c r="D6087" t="s">
        <v>380</v>
      </c>
      <c r="E6087" t="s">
        <v>381</v>
      </c>
      <c r="F6087" s="4">
        <v>0.28999999999999998</v>
      </c>
      <c r="G6087" s="5">
        <v>0.28999999999999998</v>
      </c>
      <c r="H6087" s="7">
        <v>1</v>
      </c>
      <c r="I6087" t="s">
        <v>36</v>
      </c>
      <c r="J6087" t="s">
        <v>28</v>
      </c>
      <c r="K6087" t="s">
        <v>36</v>
      </c>
      <c r="L6087" t="s">
        <v>29</v>
      </c>
      <c r="M6087" t="s">
        <v>7861</v>
      </c>
      <c r="N6087" s="8">
        <v>45628</v>
      </c>
      <c r="O6087" s="8">
        <v>45992</v>
      </c>
      <c r="P6087" s="8">
        <v>45664</v>
      </c>
      <c r="Q6087" t="s">
        <v>31</v>
      </c>
      <c r="R6087" t="s">
        <v>31</v>
      </c>
      <c r="S6087" s="7">
        <v>0</v>
      </c>
      <c r="T6087" t="s">
        <v>335</v>
      </c>
      <c r="U6087" t="s">
        <v>27</v>
      </c>
      <c r="V6087" t="s">
        <v>33</v>
      </c>
      <c r="W6087" t="s">
        <v>10402</v>
      </c>
      <c r="X6087" t="s">
        <v>34</v>
      </c>
      <c r="Y6087" t="s">
        <v>32</v>
      </c>
      <c r="Z6087" s="9">
        <v>0</v>
      </c>
      <c r="AA6087" t="s">
        <v>32</v>
      </c>
      <c r="AB6087" t="s">
        <v>32</v>
      </c>
      <c r="AC6087" t="str">
        <f>VLOOKUP(A6087,[1]Sheet1!$A:$A,1,0)</f>
        <v>04170700012822苏州宏升包装制品有限公司</v>
      </c>
    </row>
    <row r="6088" spans="1:29" x14ac:dyDescent="0.35">
      <c r="A6088" t="str">
        <f t="shared" si="95"/>
        <v>04170700012823苏州宏升包装制品有限公司</v>
      </c>
      <c r="B6088" t="s">
        <v>10403</v>
      </c>
      <c r="C6088" t="s">
        <v>10404</v>
      </c>
      <c r="D6088" t="s">
        <v>380</v>
      </c>
      <c r="E6088" t="s">
        <v>381</v>
      </c>
      <c r="F6088" s="4">
        <v>0.27</v>
      </c>
      <c r="G6088" s="5">
        <v>0.27</v>
      </c>
      <c r="H6088" s="7">
        <v>1</v>
      </c>
      <c r="I6088" t="s">
        <v>36</v>
      </c>
      <c r="J6088" t="s">
        <v>28</v>
      </c>
      <c r="K6088" t="s">
        <v>36</v>
      </c>
      <c r="L6088" t="s">
        <v>29</v>
      </c>
      <c r="M6088" t="s">
        <v>7861</v>
      </c>
      <c r="N6088" s="8">
        <v>45628</v>
      </c>
      <c r="O6088" s="8">
        <v>45992</v>
      </c>
      <c r="P6088" s="8">
        <v>45664</v>
      </c>
      <c r="Q6088" t="s">
        <v>31</v>
      </c>
      <c r="R6088" t="s">
        <v>31</v>
      </c>
      <c r="S6088" s="7">
        <v>0</v>
      </c>
      <c r="T6088" t="s">
        <v>335</v>
      </c>
      <c r="U6088" t="s">
        <v>27</v>
      </c>
      <c r="V6088" t="s">
        <v>33</v>
      </c>
      <c r="W6088" t="s">
        <v>10405</v>
      </c>
      <c r="X6088" t="s">
        <v>34</v>
      </c>
      <c r="Y6088" t="s">
        <v>32</v>
      </c>
      <c r="Z6088" s="9">
        <v>0</v>
      </c>
      <c r="AA6088" t="s">
        <v>32</v>
      </c>
      <c r="AB6088" t="s">
        <v>32</v>
      </c>
      <c r="AC6088" t="str">
        <f>VLOOKUP(A6088,[1]Sheet1!$A:$A,1,0)</f>
        <v>04170700012823苏州宏升包装制品有限公司</v>
      </c>
    </row>
    <row r="6089" spans="1:29" x14ac:dyDescent="0.35">
      <c r="A6089" t="str">
        <f t="shared" si="95"/>
        <v>04170700012824苏州宏升包装制品有限公司</v>
      </c>
      <c r="B6089" t="s">
        <v>10406</v>
      </c>
      <c r="C6089" t="s">
        <v>10407</v>
      </c>
      <c r="D6089" t="s">
        <v>380</v>
      </c>
      <c r="E6089" t="s">
        <v>381</v>
      </c>
      <c r="F6089" s="4">
        <v>0.14000000000000001</v>
      </c>
      <c r="G6089" s="5">
        <v>0.14000000000000001</v>
      </c>
      <c r="H6089" s="7">
        <v>1</v>
      </c>
      <c r="I6089" t="s">
        <v>36</v>
      </c>
      <c r="J6089" t="s">
        <v>28</v>
      </c>
      <c r="K6089" t="s">
        <v>36</v>
      </c>
      <c r="L6089" t="s">
        <v>29</v>
      </c>
      <c r="M6089" t="s">
        <v>7861</v>
      </c>
      <c r="N6089" s="8">
        <v>45628</v>
      </c>
      <c r="O6089" s="8">
        <v>45992</v>
      </c>
      <c r="P6089" s="8">
        <v>45664</v>
      </c>
      <c r="Q6089" t="s">
        <v>31</v>
      </c>
      <c r="R6089" t="s">
        <v>31</v>
      </c>
      <c r="S6089" s="7">
        <v>0</v>
      </c>
      <c r="T6089" t="s">
        <v>335</v>
      </c>
      <c r="U6089" t="s">
        <v>27</v>
      </c>
      <c r="V6089" t="s">
        <v>33</v>
      </c>
      <c r="W6089" t="s">
        <v>10408</v>
      </c>
      <c r="X6089" t="s">
        <v>34</v>
      </c>
      <c r="Y6089" t="s">
        <v>32</v>
      </c>
      <c r="Z6089" s="9">
        <v>0</v>
      </c>
      <c r="AA6089" t="s">
        <v>32</v>
      </c>
      <c r="AB6089" t="s">
        <v>32</v>
      </c>
      <c r="AC6089" t="str">
        <f>VLOOKUP(A6089,[1]Sheet1!$A:$A,1,0)</f>
        <v>04170700012824苏州宏升包装制品有限公司</v>
      </c>
    </row>
    <row r="6090" spans="1:29" x14ac:dyDescent="0.35">
      <c r="A6090" t="str">
        <f t="shared" si="95"/>
        <v>04170700012825苏州宏升包装制品有限公司</v>
      </c>
      <c r="B6090" t="s">
        <v>10409</v>
      </c>
      <c r="C6090" t="s">
        <v>10410</v>
      </c>
      <c r="D6090" t="s">
        <v>380</v>
      </c>
      <c r="E6090" t="s">
        <v>381</v>
      </c>
      <c r="F6090" s="4">
        <v>0.12</v>
      </c>
      <c r="G6090" s="5">
        <v>0.12</v>
      </c>
      <c r="H6090" s="7">
        <v>1</v>
      </c>
      <c r="I6090" t="s">
        <v>36</v>
      </c>
      <c r="J6090" t="s">
        <v>28</v>
      </c>
      <c r="K6090" t="s">
        <v>36</v>
      </c>
      <c r="L6090" t="s">
        <v>29</v>
      </c>
      <c r="M6090" t="s">
        <v>7861</v>
      </c>
      <c r="N6090" s="8">
        <v>45628</v>
      </c>
      <c r="O6090" s="8">
        <v>45992</v>
      </c>
      <c r="P6090" s="8">
        <v>45664</v>
      </c>
      <c r="Q6090" t="s">
        <v>31</v>
      </c>
      <c r="R6090" t="s">
        <v>31</v>
      </c>
      <c r="S6090" s="7">
        <v>0</v>
      </c>
      <c r="T6090" t="s">
        <v>335</v>
      </c>
      <c r="U6090" t="s">
        <v>27</v>
      </c>
      <c r="V6090" t="s">
        <v>33</v>
      </c>
      <c r="W6090" t="s">
        <v>10411</v>
      </c>
      <c r="X6090" t="s">
        <v>34</v>
      </c>
      <c r="Y6090" t="s">
        <v>32</v>
      </c>
      <c r="Z6090" s="9">
        <v>0</v>
      </c>
      <c r="AA6090" t="s">
        <v>32</v>
      </c>
      <c r="AB6090" t="s">
        <v>32</v>
      </c>
      <c r="AC6090" t="str">
        <f>VLOOKUP(A6090,[1]Sheet1!$A:$A,1,0)</f>
        <v>04170700012825苏州宏升包装制品有限公司</v>
      </c>
    </row>
    <row r="6091" spans="1:29" x14ac:dyDescent="0.35">
      <c r="A6091" t="str">
        <f t="shared" si="95"/>
        <v>04170700012826苏州宏升包装制品有限公司</v>
      </c>
      <c r="B6091" t="s">
        <v>7311</v>
      </c>
      <c r="C6091" t="s">
        <v>7312</v>
      </c>
      <c r="D6091" t="s">
        <v>380</v>
      </c>
      <c r="E6091" t="s">
        <v>381</v>
      </c>
      <c r="F6091" s="4">
        <v>0.08</v>
      </c>
      <c r="G6091" s="5">
        <v>0.08</v>
      </c>
      <c r="H6091" s="7">
        <v>1</v>
      </c>
      <c r="I6091" t="s">
        <v>36</v>
      </c>
      <c r="J6091" t="s">
        <v>28</v>
      </c>
      <c r="K6091" t="s">
        <v>36</v>
      </c>
      <c r="L6091" t="s">
        <v>29</v>
      </c>
      <c r="M6091" t="s">
        <v>6668</v>
      </c>
      <c r="N6091" s="8">
        <v>45567</v>
      </c>
      <c r="O6091" s="8">
        <v>45931</v>
      </c>
      <c r="P6091" s="8">
        <v>45616</v>
      </c>
      <c r="Q6091" t="s">
        <v>31</v>
      </c>
      <c r="R6091" t="s">
        <v>31</v>
      </c>
      <c r="S6091" s="7">
        <v>0</v>
      </c>
      <c r="T6091" t="s">
        <v>335</v>
      </c>
      <c r="U6091" t="s">
        <v>27</v>
      </c>
      <c r="V6091" t="s">
        <v>33</v>
      </c>
      <c r="W6091" t="s">
        <v>7313</v>
      </c>
      <c r="X6091" t="s">
        <v>34</v>
      </c>
      <c r="Y6091" t="s">
        <v>32</v>
      </c>
      <c r="Z6091" s="9">
        <v>0</v>
      </c>
      <c r="AA6091" t="s">
        <v>32</v>
      </c>
      <c r="AB6091" t="s">
        <v>32</v>
      </c>
      <c r="AC6091" t="str">
        <f>VLOOKUP(A6091,[1]Sheet1!$A:$A,1,0)</f>
        <v>04170700012826苏州宏升包装制品有限公司</v>
      </c>
    </row>
    <row r="6092" spans="1:29" x14ac:dyDescent="0.35">
      <c r="A6092" t="str">
        <f t="shared" si="95"/>
        <v>04170700012827苏州宏升包装制品有限公司</v>
      </c>
      <c r="B6092" t="s">
        <v>7314</v>
      </c>
      <c r="C6092" t="s">
        <v>7315</v>
      </c>
      <c r="D6092" t="s">
        <v>380</v>
      </c>
      <c r="E6092" t="s">
        <v>381</v>
      </c>
      <c r="F6092" s="4">
        <v>0.15</v>
      </c>
      <c r="G6092" s="5">
        <v>0.15</v>
      </c>
      <c r="H6092" s="7">
        <v>1</v>
      </c>
      <c r="I6092" t="s">
        <v>36</v>
      </c>
      <c r="J6092" t="s">
        <v>28</v>
      </c>
      <c r="K6092" t="s">
        <v>36</v>
      </c>
      <c r="L6092" t="s">
        <v>29</v>
      </c>
      <c r="M6092" t="s">
        <v>6668</v>
      </c>
      <c r="N6092" s="8">
        <v>45567</v>
      </c>
      <c r="O6092" s="8">
        <v>45931</v>
      </c>
      <c r="P6092" s="8">
        <v>45616</v>
      </c>
      <c r="Q6092" t="s">
        <v>31</v>
      </c>
      <c r="R6092" t="s">
        <v>31</v>
      </c>
      <c r="S6092" s="7">
        <v>0</v>
      </c>
      <c r="T6092" t="s">
        <v>335</v>
      </c>
      <c r="U6092" t="s">
        <v>27</v>
      </c>
      <c r="V6092" t="s">
        <v>33</v>
      </c>
      <c r="W6092" t="s">
        <v>7316</v>
      </c>
      <c r="X6092" t="s">
        <v>34</v>
      </c>
      <c r="Y6092" t="s">
        <v>32</v>
      </c>
      <c r="Z6092" s="9">
        <v>0</v>
      </c>
      <c r="AA6092" t="s">
        <v>32</v>
      </c>
      <c r="AB6092" t="s">
        <v>32</v>
      </c>
      <c r="AC6092" t="str">
        <f>VLOOKUP(A6092,[1]Sheet1!$A:$A,1,0)</f>
        <v>04170700012827苏州宏升包装制品有限公司</v>
      </c>
    </row>
    <row r="6093" spans="1:29" x14ac:dyDescent="0.35">
      <c r="A6093" t="str">
        <f t="shared" si="95"/>
        <v>04170700012830苏州宏升包装制品有限公司</v>
      </c>
      <c r="B6093" t="s">
        <v>7317</v>
      </c>
      <c r="C6093" t="s">
        <v>7318</v>
      </c>
      <c r="D6093" t="s">
        <v>380</v>
      </c>
      <c r="E6093" t="s">
        <v>381</v>
      </c>
      <c r="F6093" s="4">
        <v>0.32</v>
      </c>
      <c r="G6093" s="5">
        <v>0.32</v>
      </c>
      <c r="H6093" s="7">
        <v>1</v>
      </c>
      <c r="I6093" t="s">
        <v>36</v>
      </c>
      <c r="J6093" t="s">
        <v>28</v>
      </c>
      <c r="K6093" t="s">
        <v>36</v>
      </c>
      <c r="L6093" t="s">
        <v>29</v>
      </c>
      <c r="M6093" t="s">
        <v>6668</v>
      </c>
      <c r="N6093" s="8">
        <v>45567</v>
      </c>
      <c r="O6093" s="8">
        <v>45931</v>
      </c>
      <c r="P6093" s="8">
        <v>45616</v>
      </c>
      <c r="Q6093" t="s">
        <v>31</v>
      </c>
      <c r="R6093" t="s">
        <v>31</v>
      </c>
      <c r="S6093" s="7">
        <v>0</v>
      </c>
      <c r="T6093" t="s">
        <v>335</v>
      </c>
      <c r="U6093" t="s">
        <v>27</v>
      </c>
      <c r="V6093" t="s">
        <v>33</v>
      </c>
      <c r="W6093" t="s">
        <v>7319</v>
      </c>
      <c r="X6093" t="s">
        <v>34</v>
      </c>
      <c r="Y6093" t="s">
        <v>32</v>
      </c>
      <c r="Z6093" s="9">
        <v>0</v>
      </c>
      <c r="AA6093" t="s">
        <v>32</v>
      </c>
      <c r="AB6093" t="s">
        <v>32</v>
      </c>
      <c r="AC6093" t="str">
        <f>VLOOKUP(A6093,[1]Sheet1!$A:$A,1,0)</f>
        <v>04170700012830苏州宏升包装制品有限公司</v>
      </c>
    </row>
    <row r="6094" spans="1:29" x14ac:dyDescent="0.35">
      <c r="A6094" t="str">
        <f t="shared" si="95"/>
        <v>04170700012831苏州宏升包装制品有限公司</v>
      </c>
      <c r="B6094" t="s">
        <v>7320</v>
      </c>
      <c r="C6094" t="s">
        <v>7321</v>
      </c>
      <c r="D6094" t="s">
        <v>380</v>
      </c>
      <c r="E6094" t="s">
        <v>381</v>
      </c>
      <c r="F6094" s="4">
        <v>0.11</v>
      </c>
      <c r="G6094" s="5">
        <v>0.11</v>
      </c>
      <c r="H6094" s="7">
        <v>1</v>
      </c>
      <c r="I6094" t="s">
        <v>36</v>
      </c>
      <c r="J6094" t="s">
        <v>28</v>
      </c>
      <c r="K6094" t="s">
        <v>36</v>
      </c>
      <c r="L6094" t="s">
        <v>29</v>
      </c>
      <c r="M6094" t="s">
        <v>6668</v>
      </c>
      <c r="N6094" s="8">
        <v>45567</v>
      </c>
      <c r="O6094" s="8">
        <v>45931</v>
      </c>
      <c r="P6094" s="8">
        <v>45616</v>
      </c>
      <c r="Q6094" t="s">
        <v>31</v>
      </c>
      <c r="R6094" t="s">
        <v>31</v>
      </c>
      <c r="S6094" s="7">
        <v>0</v>
      </c>
      <c r="T6094" t="s">
        <v>335</v>
      </c>
      <c r="U6094" t="s">
        <v>27</v>
      </c>
      <c r="V6094" t="s">
        <v>33</v>
      </c>
      <c r="W6094" t="s">
        <v>7322</v>
      </c>
      <c r="X6094" t="s">
        <v>34</v>
      </c>
      <c r="Y6094" t="s">
        <v>32</v>
      </c>
      <c r="Z6094" s="9">
        <v>0</v>
      </c>
      <c r="AA6094" t="s">
        <v>32</v>
      </c>
      <c r="AB6094" t="s">
        <v>32</v>
      </c>
      <c r="AC6094" t="str">
        <f>VLOOKUP(A6094,[1]Sheet1!$A:$A,1,0)</f>
        <v>04170700012831苏州宏升包装制品有限公司</v>
      </c>
    </row>
    <row r="6095" spans="1:29" x14ac:dyDescent="0.35">
      <c r="A6095" t="str">
        <f t="shared" si="95"/>
        <v>04170700012832苏州宏升包装制品有限公司</v>
      </c>
      <c r="B6095" t="s">
        <v>8207</v>
      </c>
      <c r="C6095" t="s">
        <v>8208</v>
      </c>
      <c r="D6095" t="s">
        <v>380</v>
      </c>
      <c r="E6095" t="s">
        <v>381</v>
      </c>
      <c r="F6095" s="4">
        <v>0.24</v>
      </c>
      <c r="G6095" s="5">
        <v>0.24</v>
      </c>
      <c r="H6095" s="7">
        <v>1</v>
      </c>
      <c r="I6095" t="s">
        <v>36</v>
      </c>
      <c r="J6095" t="s">
        <v>28</v>
      </c>
      <c r="K6095" t="s">
        <v>36</v>
      </c>
      <c r="L6095" t="s">
        <v>29</v>
      </c>
      <c r="M6095" t="s">
        <v>8209</v>
      </c>
      <c r="N6095" s="8">
        <v>45598</v>
      </c>
      <c r="O6095" s="8">
        <v>45962</v>
      </c>
      <c r="P6095" s="8">
        <v>45623</v>
      </c>
      <c r="Q6095" t="s">
        <v>31</v>
      </c>
      <c r="R6095" t="s">
        <v>31</v>
      </c>
      <c r="S6095" s="7">
        <v>0</v>
      </c>
      <c r="T6095" t="s">
        <v>335</v>
      </c>
      <c r="U6095" t="s">
        <v>27</v>
      </c>
      <c r="V6095" t="s">
        <v>33</v>
      </c>
      <c r="W6095" t="s">
        <v>8210</v>
      </c>
      <c r="X6095" t="s">
        <v>34</v>
      </c>
      <c r="Y6095" t="s">
        <v>32</v>
      </c>
      <c r="Z6095" s="9">
        <v>0</v>
      </c>
      <c r="AA6095" t="s">
        <v>32</v>
      </c>
      <c r="AB6095" t="s">
        <v>32</v>
      </c>
      <c r="AC6095" t="str">
        <f>VLOOKUP(A6095,[1]Sheet1!$A:$A,1,0)</f>
        <v>04170700012832苏州宏升包装制品有限公司</v>
      </c>
    </row>
    <row r="6096" spans="1:29" x14ac:dyDescent="0.35">
      <c r="A6096" t="str">
        <f t="shared" si="95"/>
        <v>04170700012833苏州宏升包装制品有限公司</v>
      </c>
      <c r="B6096" t="s">
        <v>8211</v>
      </c>
      <c r="C6096" t="s">
        <v>8212</v>
      </c>
      <c r="D6096" t="s">
        <v>380</v>
      </c>
      <c r="E6096" t="s">
        <v>381</v>
      </c>
      <c r="F6096" s="4">
        <v>0.24</v>
      </c>
      <c r="G6096" s="5">
        <v>0.24</v>
      </c>
      <c r="H6096" s="7">
        <v>1</v>
      </c>
      <c r="I6096" t="s">
        <v>36</v>
      </c>
      <c r="J6096" t="s">
        <v>28</v>
      </c>
      <c r="K6096" t="s">
        <v>36</v>
      </c>
      <c r="L6096" t="s">
        <v>29</v>
      </c>
      <c r="M6096" t="s">
        <v>8209</v>
      </c>
      <c r="N6096" s="8">
        <v>45598</v>
      </c>
      <c r="O6096" s="8">
        <v>45962</v>
      </c>
      <c r="P6096" s="8">
        <v>45623</v>
      </c>
      <c r="Q6096" t="s">
        <v>31</v>
      </c>
      <c r="R6096" t="s">
        <v>31</v>
      </c>
      <c r="S6096" s="7">
        <v>0</v>
      </c>
      <c r="T6096" t="s">
        <v>335</v>
      </c>
      <c r="U6096" t="s">
        <v>27</v>
      </c>
      <c r="V6096" t="s">
        <v>33</v>
      </c>
      <c r="W6096" t="s">
        <v>8213</v>
      </c>
      <c r="X6096" t="s">
        <v>34</v>
      </c>
      <c r="Y6096" t="s">
        <v>32</v>
      </c>
      <c r="Z6096" s="9">
        <v>0</v>
      </c>
      <c r="AA6096" t="s">
        <v>32</v>
      </c>
      <c r="AB6096" t="s">
        <v>32</v>
      </c>
      <c r="AC6096" t="str">
        <f>VLOOKUP(A6096,[1]Sheet1!$A:$A,1,0)</f>
        <v>04170700012833苏州宏升包装制品有限公司</v>
      </c>
    </row>
    <row r="6097" spans="1:29" x14ac:dyDescent="0.35">
      <c r="A6097" t="str">
        <f t="shared" si="95"/>
        <v>04170700012855苏州宏升包装制品有限公司</v>
      </c>
      <c r="B6097" t="s">
        <v>10412</v>
      </c>
      <c r="C6097" t="s">
        <v>10413</v>
      </c>
      <c r="D6097" t="s">
        <v>380</v>
      </c>
      <c r="E6097" t="s">
        <v>381</v>
      </c>
      <c r="F6097" s="4">
        <v>0.26</v>
      </c>
      <c r="G6097" s="5">
        <v>0.26</v>
      </c>
      <c r="H6097" s="7">
        <v>1</v>
      </c>
      <c r="I6097" t="s">
        <v>36</v>
      </c>
      <c r="J6097" t="s">
        <v>28</v>
      </c>
      <c r="K6097" t="s">
        <v>36</v>
      </c>
      <c r="L6097" t="s">
        <v>29</v>
      </c>
      <c r="M6097" t="s">
        <v>5819</v>
      </c>
      <c r="N6097" s="8">
        <v>45628</v>
      </c>
      <c r="O6097" s="8">
        <v>45992</v>
      </c>
      <c r="P6097" s="8">
        <v>45653</v>
      </c>
      <c r="Q6097" t="s">
        <v>31</v>
      </c>
      <c r="R6097" t="s">
        <v>31</v>
      </c>
      <c r="S6097" s="7">
        <v>0</v>
      </c>
      <c r="T6097" t="s">
        <v>335</v>
      </c>
      <c r="U6097" t="s">
        <v>27</v>
      </c>
      <c r="V6097" t="s">
        <v>33</v>
      </c>
      <c r="W6097" t="s">
        <v>10414</v>
      </c>
      <c r="X6097" t="s">
        <v>34</v>
      </c>
      <c r="Y6097" t="s">
        <v>32</v>
      </c>
      <c r="Z6097" s="9">
        <v>0</v>
      </c>
      <c r="AA6097" t="s">
        <v>32</v>
      </c>
      <c r="AB6097" t="s">
        <v>32</v>
      </c>
      <c r="AC6097" t="str">
        <f>VLOOKUP(A6097,[1]Sheet1!$A:$A,1,0)</f>
        <v>04170700012855苏州宏升包装制品有限公司</v>
      </c>
    </row>
    <row r="6098" spans="1:29" x14ac:dyDescent="0.35">
      <c r="A6098" t="str">
        <f t="shared" si="95"/>
        <v>04170700012856苏州宏升包装制品有限公司</v>
      </c>
      <c r="B6098" t="s">
        <v>10415</v>
      </c>
      <c r="C6098" t="s">
        <v>10416</v>
      </c>
      <c r="D6098" t="s">
        <v>380</v>
      </c>
      <c r="E6098" t="s">
        <v>381</v>
      </c>
      <c r="F6098" s="4">
        <v>0.24</v>
      </c>
      <c r="G6098" s="5">
        <v>0.24</v>
      </c>
      <c r="H6098" s="7">
        <v>1</v>
      </c>
      <c r="I6098" t="s">
        <v>36</v>
      </c>
      <c r="J6098" t="s">
        <v>28</v>
      </c>
      <c r="K6098" t="s">
        <v>36</v>
      </c>
      <c r="L6098" t="s">
        <v>29</v>
      </c>
      <c r="M6098" t="s">
        <v>5819</v>
      </c>
      <c r="N6098" s="8">
        <v>45628</v>
      </c>
      <c r="O6098" s="8">
        <v>45992</v>
      </c>
      <c r="P6098" s="8">
        <v>45653</v>
      </c>
      <c r="Q6098" t="s">
        <v>31</v>
      </c>
      <c r="R6098" t="s">
        <v>31</v>
      </c>
      <c r="S6098" s="7">
        <v>0</v>
      </c>
      <c r="T6098" t="s">
        <v>335</v>
      </c>
      <c r="U6098" t="s">
        <v>27</v>
      </c>
      <c r="V6098" t="s">
        <v>33</v>
      </c>
      <c r="W6098" t="s">
        <v>10417</v>
      </c>
      <c r="X6098" t="s">
        <v>34</v>
      </c>
      <c r="Y6098" t="s">
        <v>32</v>
      </c>
      <c r="Z6098" s="9">
        <v>0</v>
      </c>
      <c r="AA6098" t="s">
        <v>32</v>
      </c>
      <c r="AB6098" t="s">
        <v>32</v>
      </c>
      <c r="AC6098" t="str">
        <f>VLOOKUP(A6098,[1]Sheet1!$A:$A,1,0)</f>
        <v>04170700012856苏州宏升包装制品有限公司</v>
      </c>
    </row>
    <row r="6099" spans="1:29" x14ac:dyDescent="0.35">
      <c r="A6099" t="str">
        <f t="shared" si="95"/>
        <v>04170700012882苏州宏升包装制品有限公司</v>
      </c>
      <c r="B6099" t="s">
        <v>10418</v>
      </c>
      <c r="C6099" t="s">
        <v>10419</v>
      </c>
      <c r="D6099" t="s">
        <v>380</v>
      </c>
      <c r="E6099" t="s">
        <v>381</v>
      </c>
      <c r="F6099" s="4">
        <v>0.26</v>
      </c>
      <c r="G6099" s="5">
        <v>0.26</v>
      </c>
      <c r="H6099" s="7">
        <v>1</v>
      </c>
      <c r="I6099" t="s">
        <v>36</v>
      </c>
      <c r="J6099" t="s">
        <v>28</v>
      </c>
      <c r="K6099" t="s">
        <v>36</v>
      </c>
      <c r="L6099" t="s">
        <v>29</v>
      </c>
      <c r="M6099" t="s">
        <v>7992</v>
      </c>
      <c r="N6099" s="8">
        <v>45628</v>
      </c>
      <c r="O6099" s="8">
        <v>45992</v>
      </c>
      <c r="P6099" s="8">
        <v>45653</v>
      </c>
      <c r="Q6099" t="s">
        <v>31</v>
      </c>
      <c r="R6099" t="s">
        <v>31</v>
      </c>
      <c r="S6099" s="7">
        <v>0</v>
      </c>
      <c r="T6099" t="s">
        <v>335</v>
      </c>
      <c r="U6099" t="s">
        <v>27</v>
      </c>
      <c r="V6099" t="s">
        <v>33</v>
      </c>
      <c r="W6099" t="s">
        <v>10420</v>
      </c>
      <c r="X6099" t="s">
        <v>34</v>
      </c>
      <c r="Y6099" t="s">
        <v>32</v>
      </c>
      <c r="Z6099" s="9">
        <v>0</v>
      </c>
      <c r="AA6099" t="s">
        <v>32</v>
      </c>
      <c r="AB6099" t="s">
        <v>32</v>
      </c>
      <c r="AC6099" t="str">
        <f>VLOOKUP(A6099,[1]Sheet1!$A:$A,1,0)</f>
        <v>04170700012882苏州宏升包装制品有限公司</v>
      </c>
    </row>
    <row r="6100" spans="1:29" x14ac:dyDescent="0.35">
      <c r="A6100" t="str">
        <f t="shared" si="95"/>
        <v>04170700012883苏州宏升包装制品有限公司</v>
      </c>
      <c r="B6100" t="s">
        <v>10421</v>
      </c>
      <c r="C6100" t="s">
        <v>10422</v>
      </c>
      <c r="D6100" t="s">
        <v>380</v>
      </c>
      <c r="E6100" t="s">
        <v>381</v>
      </c>
      <c r="F6100" s="4">
        <v>0.26</v>
      </c>
      <c r="G6100" s="5">
        <v>0.26</v>
      </c>
      <c r="H6100" s="7">
        <v>1</v>
      </c>
      <c r="I6100" t="s">
        <v>36</v>
      </c>
      <c r="J6100" t="s">
        <v>28</v>
      </c>
      <c r="K6100" t="s">
        <v>36</v>
      </c>
      <c r="L6100" t="s">
        <v>29</v>
      </c>
      <c r="M6100" t="s">
        <v>7992</v>
      </c>
      <c r="N6100" s="8">
        <v>45628</v>
      </c>
      <c r="O6100" s="8">
        <v>45992</v>
      </c>
      <c r="P6100" s="8">
        <v>45653</v>
      </c>
      <c r="Q6100" t="s">
        <v>31</v>
      </c>
      <c r="R6100" t="s">
        <v>31</v>
      </c>
      <c r="S6100" s="7">
        <v>0</v>
      </c>
      <c r="T6100" t="s">
        <v>335</v>
      </c>
      <c r="U6100" t="s">
        <v>27</v>
      </c>
      <c r="V6100" t="s">
        <v>33</v>
      </c>
      <c r="W6100" t="s">
        <v>10423</v>
      </c>
      <c r="X6100" t="s">
        <v>34</v>
      </c>
      <c r="Y6100" t="s">
        <v>32</v>
      </c>
      <c r="Z6100" s="9">
        <v>0</v>
      </c>
      <c r="AA6100" t="s">
        <v>32</v>
      </c>
      <c r="AB6100" t="s">
        <v>32</v>
      </c>
      <c r="AC6100" t="str">
        <f>VLOOKUP(A6100,[1]Sheet1!$A:$A,1,0)</f>
        <v>04170700012883苏州宏升包装制品有限公司</v>
      </c>
    </row>
    <row r="6101" spans="1:29" x14ac:dyDescent="0.35">
      <c r="A6101" t="str">
        <f t="shared" si="95"/>
        <v>04170700012894苏州宏升包装制品有限公司</v>
      </c>
      <c r="B6101" t="s">
        <v>10424</v>
      </c>
      <c r="C6101" t="s">
        <v>10425</v>
      </c>
      <c r="D6101" t="s">
        <v>380</v>
      </c>
      <c r="E6101" t="s">
        <v>381</v>
      </c>
      <c r="F6101" s="4">
        <v>0.33</v>
      </c>
      <c r="G6101" s="5">
        <v>0.33</v>
      </c>
      <c r="H6101" s="7">
        <v>1</v>
      </c>
      <c r="I6101" t="s">
        <v>36</v>
      </c>
      <c r="J6101" t="s">
        <v>28</v>
      </c>
      <c r="K6101" t="s">
        <v>36</v>
      </c>
      <c r="L6101" t="s">
        <v>29</v>
      </c>
      <c r="M6101" t="s">
        <v>6410</v>
      </c>
      <c r="N6101" s="8">
        <v>45628</v>
      </c>
      <c r="O6101" s="8">
        <v>45992</v>
      </c>
      <c r="P6101" s="8">
        <v>45631</v>
      </c>
      <c r="Q6101" t="s">
        <v>31</v>
      </c>
      <c r="R6101" t="s">
        <v>31</v>
      </c>
      <c r="S6101" s="7">
        <v>0</v>
      </c>
      <c r="T6101" t="s">
        <v>335</v>
      </c>
      <c r="U6101" t="s">
        <v>27</v>
      </c>
      <c r="V6101" t="s">
        <v>33</v>
      </c>
      <c r="W6101" t="s">
        <v>10426</v>
      </c>
      <c r="X6101" t="s">
        <v>34</v>
      </c>
      <c r="Y6101" t="s">
        <v>32</v>
      </c>
      <c r="Z6101" s="9">
        <v>0</v>
      </c>
      <c r="AA6101" t="s">
        <v>32</v>
      </c>
      <c r="AB6101" t="s">
        <v>32</v>
      </c>
      <c r="AC6101" t="str">
        <f>VLOOKUP(A6101,[1]Sheet1!$A:$A,1,0)</f>
        <v>04170700012894苏州宏升包装制品有限公司</v>
      </c>
    </row>
    <row r="6102" spans="1:29" x14ac:dyDescent="0.35">
      <c r="A6102" t="str">
        <f t="shared" si="95"/>
        <v>04170700012895苏州宏升包装制品有限公司</v>
      </c>
      <c r="B6102" t="s">
        <v>10427</v>
      </c>
      <c r="C6102" t="s">
        <v>10428</v>
      </c>
      <c r="D6102" t="s">
        <v>380</v>
      </c>
      <c r="E6102" t="s">
        <v>381</v>
      </c>
      <c r="F6102" s="4">
        <v>0.02</v>
      </c>
      <c r="G6102" s="5">
        <v>0.02</v>
      </c>
      <c r="H6102" s="7">
        <v>1</v>
      </c>
      <c r="I6102" t="s">
        <v>36</v>
      </c>
      <c r="J6102" t="s">
        <v>28</v>
      </c>
      <c r="K6102" t="s">
        <v>36</v>
      </c>
      <c r="L6102" t="s">
        <v>29</v>
      </c>
      <c r="M6102" t="s">
        <v>6410</v>
      </c>
      <c r="N6102" s="8">
        <v>45628</v>
      </c>
      <c r="O6102" s="8">
        <v>45992</v>
      </c>
      <c r="P6102" s="8">
        <v>45631</v>
      </c>
      <c r="Q6102" t="s">
        <v>31</v>
      </c>
      <c r="R6102" t="s">
        <v>31</v>
      </c>
      <c r="S6102" s="7">
        <v>0</v>
      </c>
      <c r="T6102" t="s">
        <v>335</v>
      </c>
      <c r="U6102" t="s">
        <v>27</v>
      </c>
      <c r="V6102" t="s">
        <v>33</v>
      </c>
      <c r="W6102" t="s">
        <v>10429</v>
      </c>
      <c r="X6102" t="s">
        <v>34</v>
      </c>
      <c r="Y6102" t="s">
        <v>32</v>
      </c>
      <c r="Z6102" s="9">
        <v>0</v>
      </c>
      <c r="AA6102" t="s">
        <v>32</v>
      </c>
      <c r="AB6102" t="s">
        <v>32</v>
      </c>
      <c r="AC6102" t="str">
        <f>VLOOKUP(A6102,[1]Sheet1!$A:$A,1,0)</f>
        <v>04170700012895苏州宏升包装制品有限公司</v>
      </c>
    </row>
    <row r="6103" spans="1:29" x14ac:dyDescent="0.35">
      <c r="A6103" t="str">
        <f t="shared" si="95"/>
        <v>04170700012897苏州宏升包装制品有限公司</v>
      </c>
      <c r="B6103" t="s">
        <v>10430</v>
      </c>
      <c r="C6103" t="s">
        <v>10431</v>
      </c>
      <c r="D6103" t="s">
        <v>380</v>
      </c>
      <c r="E6103" t="s">
        <v>381</v>
      </c>
      <c r="F6103" s="4">
        <v>0.01</v>
      </c>
      <c r="G6103" s="5">
        <v>0.01</v>
      </c>
      <c r="H6103" s="7">
        <v>1</v>
      </c>
      <c r="I6103" t="s">
        <v>36</v>
      </c>
      <c r="J6103" t="s">
        <v>28</v>
      </c>
      <c r="K6103" t="s">
        <v>36</v>
      </c>
      <c r="L6103" t="s">
        <v>29</v>
      </c>
      <c r="M6103" t="s">
        <v>6410</v>
      </c>
      <c r="N6103" s="8">
        <v>45628</v>
      </c>
      <c r="O6103" s="8">
        <v>45992</v>
      </c>
      <c r="P6103" s="8">
        <v>45631</v>
      </c>
      <c r="Q6103" t="s">
        <v>31</v>
      </c>
      <c r="R6103" t="s">
        <v>31</v>
      </c>
      <c r="S6103" s="7">
        <v>0</v>
      </c>
      <c r="T6103" t="s">
        <v>335</v>
      </c>
      <c r="U6103" t="s">
        <v>27</v>
      </c>
      <c r="V6103" t="s">
        <v>33</v>
      </c>
      <c r="W6103" t="s">
        <v>10432</v>
      </c>
      <c r="X6103" t="s">
        <v>34</v>
      </c>
      <c r="Y6103" t="s">
        <v>32</v>
      </c>
      <c r="Z6103" s="9">
        <v>0</v>
      </c>
      <c r="AA6103" t="s">
        <v>32</v>
      </c>
      <c r="AB6103" t="s">
        <v>32</v>
      </c>
      <c r="AC6103" t="str">
        <f>VLOOKUP(A6103,[1]Sheet1!$A:$A,1,0)</f>
        <v>04170700012897苏州宏升包装制品有限公司</v>
      </c>
    </row>
    <row r="6104" spans="1:29" x14ac:dyDescent="0.35">
      <c r="A6104" t="str">
        <f t="shared" si="95"/>
        <v>04170700012899苏州宏升包装制品有限公司</v>
      </c>
      <c r="B6104" t="s">
        <v>10433</v>
      </c>
      <c r="C6104" t="s">
        <v>10434</v>
      </c>
      <c r="D6104" t="s">
        <v>380</v>
      </c>
      <c r="E6104" t="s">
        <v>381</v>
      </c>
      <c r="F6104" s="4">
        <v>0.13</v>
      </c>
      <c r="G6104" s="5">
        <v>0.13</v>
      </c>
      <c r="H6104" s="7">
        <v>1</v>
      </c>
      <c r="I6104" t="s">
        <v>36</v>
      </c>
      <c r="J6104" t="s">
        <v>28</v>
      </c>
      <c r="K6104" t="s">
        <v>36</v>
      </c>
      <c r="L6104" t="s">
        <v>29</v>
      </c>
      <c r="M6104" t="s">
        <v>6410</v>
      </c>
      <c r="N6104" s="8">
        <v>45628</v>
      </c>
      <c r="O6104" s="8">
        <v>45992</v>
      </c>
      <c r="P6104" s="8">
        <v>45631</v>
      </c>
      <c r="Q6104" t="s">
        <v>31</v>
      </c>
      <c r="R6104" t="s">
        <v>31</v>
      </c>
      <c r="S6104" s="7">
        <v>0</v>
      </c>
      <c r="T6104" t="s">
        <v>335</v>
      </c>
      <c r="U6104" t="s">
        <v>27</v>
      </c>
      <c r="V6104" t="s">
        <v>33</v>
      </c>
      <c r="W6104" t="s">
        <v>10435</v>
      </c>
      <c r="X6104" t="s">
        <v>34</v>
      </c>
      <c r="Y6104" t="s">
        <v>32</v>
      </c>
      <c r="Z6104" s="9">
        <v>0</v>
      </c>
      <c r="AA6104" t="s">
        <v>32</v>
      </c>
      <c r="AB6104" t="s">
        <v>32</v>
      </c>
      <c r="AC6104" t="str">
        <f>VLOOKUP(A6104,[1]Sheet1!$A:$A,1,0)</f>
        <v>04170700012899苏州宏升包装制品有限公司</v>
      </c>
    </row>
    <row r="6105" spans="1:29" x14ac:dyDescent="0.35">
      <c r="A6105" t="str">
        <f t="shared" si="95"/>
        <v>04170700012900苏州宏升包装制品有限公司</v>
      </c>
      <c r="B6105" t="s">
        <v>10436</v>
      </c>
      <c r="C6105" t="s">
        <v>10437</v>
      </c>
      <c r="D6105" t="s">
        <v>380</v>
      </c>
      <c r="E6105" t="s">
        <v>381</v>
      </c>
      <c r="F6105" s="4">
        <v>0.09</v>
      </c>
      <c r="G6105" s="5">
        <v>0.09</v>
      </c>
      <c r="H6105" s="7">
        <v>1</v>
      </c>
      <c r="I6105" t="s">
        <v>36</v>
      </c>
      <c r="J6105" t="s">
        <v>28</v>
      </c>
      <c r="K6105" t="s">
        <v>36</v>
      </c>
      <c r="L6105" t="s">
        <v>29</v>
      </c>
      <c r="M6105" t="s">
        <v>6410</v>
      </c>
      <c r="N6105" s="8">
        <v>45628</v>
      </c>
      <c r="O6105" s="8">
        <v>45992</v>
      </c>
      <c r="P6105" s="8">
        <v>45631</v>
      </c>
      <c r="Q6105" t="s">
        <v>31</v>
      </c>
      <c r="R6105" t="s">
        <v>31</v>
      </c>
      <c r="S6105" s="7">
        <v>0</v>
      </c>
      <c r="T6105" t="s">
        <v>335</v>
      </c>
      <c r="U6105" t="s">
        <v>27</v>
      </c>
      <c r="V6105" t="s">
        <v>33</v>
      </c>
      <c r="W6105" t="s">
        <v>10438</v>
      </c>
      <c r="X6105" t="s">
        <v>34</v>
      </c>
      <c r="Y6105" t="s">
        <v>32</v>
      </c>
      <c r="Z6105" s="9">
        <v>0</v>
      </c>
      <c r="AA6105" t="s">
        <v>32</v>
      </c>
      <c r="AB6105" t="s">
        <v>32</v>
      </c>
      <c r="AC6105" t="str">
        <f>VLOOKUP(A6105,[1]Sheet1!$A:$A,1,0)</f>
        <v>04170700012900苏州宏升包装制品有限公司</v>
      </c>
    </row>
    <row r="6106" spans="1:29" x14ac:dyDescent="0.35">
      <c r="A6106" t="str">
        <f t="shared" si="95"/>
        <v>04170700012912苏州宏升包装制品有限公司</v>
      </c>
      <c r="B6106" t="s">
        <v>9846</v>
      </c>
      <c r="C6106" t="s">
        <v>9847</v>
      </c>
      <c r="D6106" t="s">
        <v>380</v>
      </c>
      <c r="E6106" t="s">
        <v>381</v>
      </c>
      <c r="F6106" s="4">
        <v>0.01</v>
      </c>
      <c r="G6106" s="5">
        <v>0.01</v>
      </c>
      <c r="H6106" s="7">
        <v>1</v>
      </c>
      <c r="I6106" t="s">
        <v>36</v>
      </c>
      <c r="J6106" t="s">
        <v>28</v>
      </c>
      <c r="K6106" t="s">
        <v>36</v>
      </c>
      <c r="L6106" t="s">
        <v>29</v>
      </c>
      <c r="M6106" t="s">
        <v>9477</v>
      </c>
      <c r="N6106" s="8">
        <v>45627</v>
      </c>
      <c r="O6106" s="8">
        <v>45991</v>
      </c>
      <c r="P6106" s="8">
        <v>45637</v>
      </c>
      <c r="Q6106" t="s">
        <v>31</v>
      </c>
      <c r="R6106" t="s">
        <v>31</v>
      </c>
      <c r="S6106" s="7">
        <v>0</v>
      </c>
      <c r="T6106" t="s">
        <v>335</v>
      </c>
      <c r="U6106" t="s">
        <v>27</v>
      </c>
      <c r="V6106" t="s">
        <v>33</v>
      </c>
      <c r="W6106" t="s">
        <v>9848</v>
      </c>
      <c r="X6106" t="s">
        <v>34</v>
      </c>
      <c r="Y6106" t="s">
        <v>32</v>
      </c>
      <c r="Z6106" s="9">
        <v>0</v>
      </c>
      <c r="AA6106" t="s">
        <v>32</v>
      </c>
      <c r="AB6106" t="s">
        <v>32</v>
      </c>
      <c r="AC6106" t="str">
        <f>VLOOKUP(A6106,[1]Sheet1!$A:$A,1,0)</f>
        <v>04170700012912苏州宏升包装制品有限公司</v>
      </c>
    </row>
    <row r="6107" spans="1:29" x14ac:dyDescent="0.35">
      <c r="A6107" t="str">
        <f t="shared" si="95"/>
        <v>04170700012913苏州宏升包装制品有限公司</v>
      </c>
      <c r="B6107" t="s">
        <v>10439</v>
      </c>
      <c r="C6107" t="s">
        <v>10440</v>
      </c>
      <c r="D6107" t="s">
        <v>380</v>
      </c>
      <c r="E6107" t="s">
        <v>381</v>
      </c>
      <c r="F6107" s="4">
        <v>0.28000000000000003</v>
      </c>
      <c r="G6107" s="5">
        <v>0.28000000000000003</v>
      </c>
      <c r="H6107" s="7">
        <v>1</v>
      </c>
      <c r="I6107" t="s">
        <v>36</v>
      </c>
      <c r="J6107" t="s">
        <v>28</v>
      </c>
      <c r="K6107" t="s">
        <v>36</v>
      </c>
      <c r="L6107" t="s">
        <v>29</v>
      </c>
      <c r="M6107" t="s">
        <v>9477</v>
      </c>
      <c r="N6107" s="8">
        <v>45628</v>
      </c>
      <c r="O6107" s="8">
        <v>45992</v>
      </c>
      <c r="P6107" s="8">
        <v>45631</v>
      </c>
      <c r="Q6107" t="s">
        <v>31</v>
      </c>
      <c r="R6107" t="s">
        <v>31</v>
      </c>
      <c r="S6107" s="7">
        <v>0</v>
      </c>
      <c r="T6107" t="s">
        <v>335</v>
      </c>
      <c r="U6107" t="s">
        <v>27</v>
      </c>
      <c r="V6107" t="s">
        <v>33</v>
      </c>
      <c r="W6107" t="s">
        <v>10441</v>
      </c>
      <c r="X6107" t="s">
        <v>34</v>
      </c>
      <c r="Y6107" t="s">
        <v>32</v>
      </c>
      <c r="Z6107" s="9">
        <v>0</v>
      </c>
      <c r="AA6107" t="s">
        <v>32</v>
      </c>
      <c r="AB6107" t="s">
        <v>32</v>
      </c>
      <c r="AC6107" t="str">
        <f>VLOOKUP(A6107,[1]Sheet1!$A:$A,1,0)</f>
        <v>04170700012913苏州宏升包装制品有限公司</v>
      </c>
    </row>
    <row r="6108" spans="1:29" x14ac:dyDescent="0.35">
      <c r="A6108" t="str">
        <f t="shared" si="95"/>
        <v>04170700012914苏州宏升包装制品有限公司</v>
      </c>
      <c r="B6108" t="s">
        <v>9849</v>
      </c>
      <c r="C6108" t="s">
        <v>9850</v>
      </c>
      <c r="D6108" t="s">
        <v>380</v>
      </c>
      <c r="E6108" t="s">
        <v>381</v>
      </c>
      <c r="F6108" s="4">
        <v>0.23</v>
      </c>
      <c r="G6108" s="5">
        <v>0.23</v>
      </c>
      <c r="H6108" s="7">
        <v>1</v>
      </c>
      <c r="I6108" t="s">
        <v>36</v>
      </c>
      <c r="J6108" t="s">
        <v>28</v>
      </c>
      <c r="K6108" t="s">
        <v>36</v>
      </c>
      <c r="L6108" t="s">
        <v>29</v>
      </c>
      <c r="M6108" t="s">
        <v>9477</v>
      </c>
      <c r="N6108" s="8">
        <v>45627</v>
      </c>
      <c r="O6108" s="8">
        <v>45991</v>
      </c>
      <c r="P6108" s="8">
        <v>45637</v>
      </c>
      <c r="Q6108" t="s">
        <v>31</v>
      </c>
      <c r="R6108" t="s">
        <v>31</v>
      </c>
      <c r="S6108" s="7">
        <v>0</v>
      </c>
      <c r="T6108" t="s">
        <v>335</v>
      </c>
      <c r="U6108" t="s">
        <v>27</v>
      </c>
      <c r="V6108" t="s">
        <v>33</v>
      </c>
      <c r="W6108" t="s">
        <v>9851</v>
      </c>
      <c r="X6108" t="s">
        <v>34</v>
      </c>
      <c r="Y6108" t="s">
        <v>32</v>
      </c>
      <c r="Z6108" s="9">
        <v>0</v>
      </c>
      <c r="AA6108" t="s">
        <v>32</v>
      </c>
      <c r="AB6108" t="s">
        <v>32</v>
      </c>
      <c r="AC6108" t="str">
        <f>VLOOKUP(A6108,[1]Sheet1!$A:$A,1,0)</f>
        <v>04170700012914苏州宏升包装制品有限公司</v>
      </c>
    </row>
    <row r="6109" spans="1:29" x14ac:dyDescent="0.35">
      <c r="A6109" t="str">
        <f t="shared" si="95"/>
        <v>04170700012915苏州宏升包装制品有限公司</v>
      </c>
      <c r="B6109" t="s">
        <v>10442</v>
      </c>
      <c r="C6109" t="s">
        <v>10443</v>
      </c>
      <c r="D6109" t="s">
        <v>380</v>
      </c>
      <c r="E6109" t="s">
        <v>381</v>
      </c>
      <c r="F6109" s="4">
        <v>0.28000000000000003</v>
      </c>
      <c r="G6109" s="5">
        <v>0.28000000000000003</v>
      </c>
      <c r="H6109" s="7">
        <v>1</v>
      </c>
      <c r="I6109" t="s">
        <v>36</v>
      </c>
      <c r="J6109" t="s">
        <v>28</v>
      </c>
      <c r="K6109" t="s">
        <v>36</v>
      </c>
      <c r="L6109" t="s">
        <v>29</v>
      </c>
      <c r="M6109" t="s">
        <v>9477</v>
      </c>
      <c r="N6109" s="8">
        <v>45628</v>
      </c>
      <c r="O6109" s="8">
        <v>45992</v>
      </c>
      <c r="P6109" s="8">
        <v>45631</v>
      </c>
      <c r="Q6109" t="s">
        <v>31</v>
      </c>
      <c r="R6109" t="s">
        <v>31</v>
      </c>
      <c r="S6109" s="7">
        <v>0</v>
      </c>
      <c r="T6109" t="s">
        <v>335</v>
      </c>
      <c r="U6109" t="s">
        <v>27</v>
      </c>
      <c r="V6109" t="s">
        <v>33</v>
      </c>
      <c r="W6109" t="s">
        <v>10444</v>
      </c>
      <c r="X6109" t="s">
        <v>34</v>
      </c>
      <c r="Y6109" t="s">
        <v>32</v>
      </c>
      <c r="Z6109" s="9">
        <v>0</v>
      </c>
      <c r="AA6109" t="s">
        <v>32</v>
      </c>
      <c r="AB6109" t="s">
        <v>32</v>
      </c>
      <c r="AC6109" t="str">
        <f>VLOOKUP(A6109,[1]Sheet1!$A:$A,1,0)</f>
        <v>04170700012915苏州宏升包装制品有限公司</v>
      </c>
    </row>
    <row r="6110" spans="1:29" x14ac:dyDescent="0.35">
      <c r="A6110" t="str">
        <f t="shared" si="95"/>
        <v>04170700012916苏州宏升包装制品有限公司</v>
      </c>
      <c r="B6110" t="s">
        <v>9852</v>
      </c>
      <c r="C6110" t="s">
        <v>9853</v>
      </c>
      <c r="D6110" t="s">
        <v>380</v>
      </c>
      <c r="E6110" t="s">
        <v>381</v>
      </c>
      <c r="F6110" s="4">
        <v>0.11</v>
      </c>
      <c r="G6110" s="5">
        <v>0.11</v>
      </c>
      <c r="H6110" s="7">
        <v>1</v>
      </c>
      <c r="I6110" t="s">
        <v>36</v>
      </c>
      <c r="J6110" t="s">
        <v>28</v>
      </c>
      <c r="K6110" t="s">
        <v>36</v>
      </c>
      <c r="L6110" t="s">
        <v>29</v>
      </c>
      <c r="M6110" t="s">
        <v>9477</v>
      </c>
      <c r="N6110" s="8">
        <v>45627</v>
      </c>
      <c r="O6110" s="8">
        <v>45991</v>
      </c>
      <c r="P6110" s="8">
        <v>45637</v>
      </c>
      <c r="Q6110" t="s">
        <v>31</v>
      </c>
      <c r="R6110" t="s">
        <v>31</v>
      </c>
      <c r="S6110" s="7">
        <v>0</v>
      </c>
      <c r="T6110" t="s">
        <v>335</v>
      </c>
      <c r="U6110" t="s">
        <v>27</v>
      </c>
      <c r="V6110" t="s">
        <v>33</v>
      </c>
      <c r="W6110" t="s">
        <v>9854</v>
      </c>
      <c r="X6110" t="s">
        <v>34</v>
      </c>
      <c r="Y6110" t="s">
        <v>32</v>
      </c>
      <c r="Z6110" s="9">
        <v>0</v>
      </c>
      <c r="AA6110" t="s">
        <v>32</v>
      </c>
      <c r="AB6110" t="s">
        <v>32</v>
      </c>
      <c r="AC6110" t="str">
        <f>VLOOKUP(A6110,[1]Sheet1!$A:$A,1,0)</f>
        <v>04170700012916苏州宏升包装制品有限公司</v>
      </c>
    </row>
    <row r="6111" spans="1:29" x14ac:dyDescent="0.35">
      <c r="A6111" t="str">
        <f t="shared" si="95"/>
        <v>04170700012923苏州宏升包装制品有限公司</v>
      </c>
      <c r="B6111" t="s">
        <v>8214</v>
      </c>
      <c r="C6111" t="s">
        <v>8215</v>
      </c>
      <c r="D6111" t="s">
        <v>380</v>
      </c>
      <c r="E6111" t="s">
        <v>381</v>
      </c>
      <c r="F6111" s="4">
        <v>0.24</v>
      </c>
      <c r="G6111" s="5">
        <v>0.24</v>
      </c>
      <c r="H6111" s="7">
        <v>1</v>
      </c>
      <c r="I6111" t="s">
        <v>36</v>
      </c>
      <c r="J6111" t="s">
        <v>28</v>
      </c>
      <c r="K6111" t="s">
        <v>36</v>
      </c>
      <c r="L6111" t="s">
        <v>29</v>
      </c>
      <c r="M6111" t="s">
        <v>6890</v>
      </c>
      <c r="N6111" s="8">
        <v>45598</v>
      </c>
      <c r="O6111" s="8">
        <v>45962</v>
      </c>
      <c r="P6111" s="8">
        <v>45623</v>
      </c>
      <c r="Q6111" t="s">
        <v>31</v>
      </c>
      <c r="R6111" t="s">
        <v>31</v>
      </c>
      <c r="S6111" s="7">
        <v>0</v>
      </c>
      <c r="T6111" t="s">
        <v>335</v>
      </c>
      <c r="U6111" t="s">
        <v>27</v>
      </c>
      <c r="V6111" t="s">
        <v>33</v>
      </c>
      <c r="W6111" t="s">
        <v>8216</v>
      </c>
      <c r="X6111" t="s">
        <v>34</v>
      </c>
      <c r="Y6111" t="s">
        <v>32</v>
      </c>
      <c r="Z6111" s="9">
        <v>0</v>
      </c>
      <c r="AA6111" t="s">
        <v>32</v>
      </c>
      <c r="AB6111" t="s">
        <v>32</v>
      </c>
      <c r="AC6111" t="str">
        <f>VLOOKUP(A6111,[1]Sheet1!$A:$A,1,0)</f>
        <v>04170700012923苏州宏升包装制品有限公司</v>
      </c>
    </row>
    <row r="6112" spans="1:29" x14ac:dyDescent="0.35">
      <c r="A6112" t="str">
        <f t="shared" si="95"/>
        <v>04170700012924苏州宏升包装制品有限公司</v>
      </c>
      <c r="B6112" t="s">
        <v>8217</v>
      </c>
      <c r="C6112" t="s">
        <v>8218</v>
      </c>
      <c r="D6112" t="s">
        <v>380</v>
      </c>
      <c r="E6112" t="s">
        <v>381</v>
      </c>
      <c r="F6112" s="4">
        <v>0.24</v>
      </c>
      <c r="G6112" s="5">
        <v>0.24</v>
      </c>
      <c r="H6112" s="7">
        <v>1</v>
      </c>
      <c r="I6112" t="s">
        <v>36</v>
      </c>
      <c r="J6112" t="s">
        <v>28</v>
      </c>
      <c r="K6112" t="s">
        <v>36</v>
      </c>
      <c r="L6112" t="s">
        <v>29</v>
      </c>
      <c r="M6112" t="s">
        <v>6890</v>
      </c>
      <c r="N6112" s="8">
        <v>45598</v>
      </c>
      <c r="O6112" s="8">
        <v>45962</v>
      </c>
      <c r="P6112" s="8">
        <v>45623</v>
      </c>
      <c r="Q6112" t="s">
        <v>31</v>
      </c>
      <c r="R6112" t="s">
        <v>31</v>
      </c>
      <c r="S6112" s="7">
        <v>0</v>
      </c>
      <c r="T6112" t="s">
        <v>335</v>
      </c>
      <c r="U6112" t="s">
        <v>27</v>
      </c>
      <c r="V6112" t="s">
        <v>33</v>
      </c>
      <c r="W6112" t="s">
        <v>8219</v>
      </c>
      <c r="X6112" t="s">
        <v>34</v>
      </c>
      <c r="Y6112" t="s">
        <v>32</v>
      </c>
      <c r="Z6112" s="9">
        <v>0</v>
      </c>
      <c r="AA6112" t="s">
        <v>32</v>
      </c>
      <c r="AB6112" t="s">
        <v>32</v>
      </c>
      <c r="AC6112" t="str">
        <f>VLOOKUP(A6112,[1]Sheet1!$A:$A,1,0)</f>
        <v>04170700012924苏州宏升包装制品有限公司</v>
      </c>
    </row>
    <row r="6113" spans="1:29" x14ac:dyDescent="0.35">
      <c r="A6113" t="str">
        <f t="shared" si="95"/>
        <v>04170700012925苏州宏升包装制品有限公司</v>
      </c>
      <c r="B6113" t="s">
        <v>8220</v>
      </c>
      <c r="C6113" t="s">
        <v>8221</v>
      </c>
      <c r="D6113" t="s">
        <v>380</v>
      </c>
      <c r="E6113" t="s">
        <v>381</v>
      </c>
      <c r="F6113" s="4">
        <v>7.0000000000000007E-2</v>
      </c>
      <c r="G6113" s="5">
        <v>7.0000000000000007E-2</v>
      </c>
      <c r="H6113" s="7">
        <v>1</v>
      </c>
      <c r="I6113" t="s">
        <v>36</v>
      </c>
      <c r="J6113" t="s">
        <v>28</v>
      </c>
      <c r="K6113" t="s">
        <v>36</v>
      </c>
      <c r="L6113" t="s">
        <v>29</v>
      </c>
      <c r="M6113" t="s">
        <v>6890</v>
      </c>
      <c r="N6113" s="8">
        <v>45598</v>
      </c>
      <c r="O6113" s="8">
        <v>45962</v>
      </c>
      <c r="P6113" s="8">
        <v>45623</v>
      </c>
      <c r="Q6113" t="s">
        <v>31</v>
      </c>
      <c r="R6113" t="s">
        <v>31</v>
      </c>
      <c r="S6113" s="7">
        <v>0</v>
      </c>
      <c r="T6113" t="s">
        <v>335</v>
      </c>
      <c r="U6113" t="s">
        <v>27</v>
      </c>
      <c r="V6113" t="s">
        <v>33</v>
      </c>
      <c r="W6113" t="s">
        <v>8222</v>
      </c>
      <c r="X6113" t="s">
        <v>34</v>
      </c>
      <c r="Y6113" t="s">
        <v>32</v>
      </c>
      <c r="Z6113" s="9">
        <v>0</v>
      </c>
      <c r="AA6113" t="s">
        <v>32</v>
      </c>
      <c r="AB6113" t="s">
        <v>32</v>
      </c>
      <c r="AC6113" t="str">
        <f>VLOOKUP(A6113,[1]Sheet1!$A:$A,1,0)</f>
        <v>04170700012925苏州宏升包装制品有限公司</v>
      </c>
    </row>
    <row r="6114" spans="1:29" x14ac:dyDescent="0.35">
      <c r="A6114" t="str">
        <f t="shared" si="95"/>
        <v>04170700012933苏州宏升包装制品有限公司</v>
      </c>
      <c r="B6114" t="s">
        <v>8223</v>
      </c>
      <c r="C6114" t="s">
        <v>8224</v>
      </c>
      <c r="D6114" t="s">
        <v>380</v>
      </c>
      <c r="E6114" t="s">
        <v>381</v>
      </c>
      <c r="F6114" s="4">
        <v>0.11</v>
      </c>
      <c r="G6114" s="5">
        <v>0.11</v>
      </c>
      <c r="H6114" s="7">
        <v>1</v>
      </c>
      <c r="I6114" t="s">
        <v>36</v>
      </c>
      <c r="J6114" t="s">
        <v>28</v>
      </c>
      <c r="K6114" t="s">
        <v>36</v>
      </c>
      <c r="L6114" t="s">
        <v>29</v>
      </c>
      <c r="M6114" t="s">
        <v>7868</v>
      </c>
      <c r="N6114" s="8">
        <v>45598</v>
      </c>
      <c r="O6114" s="8">
        <v>45962</v>
      </c>
      <c r="P6114" s="8">
        <v>45617</v>
      </c>
      <c r="Q6114" t="s">
        <v>31</v>
      </c>
      <c r="R6114" t="s">
        <v>31</v>
      </c>
      <c r="S6114" s="7">
        <v>0</v>
      </c>
      <c r="T6114" t="s">
        <v>335</v>
      </c>
      <c r="U6114" t="s">
        <v>27</v>
      </c>
      <c r="V6114" t="s">
        <v>33</v>
      </c>
      <c r="W6114" t="s">
        <v>8225</v>
      </c>
      <c r="X6114" t="s">
        <v>34</v>
      </c>
      <c r="Y6114" t="s">
        <v>32</v>
      </c>
      <c r="Z6114" s="9">
        <v>0</v>
      </c>
      <c r="AA6114" t="s">
        <v>32</v>
      </c>
      <c r="AB6114" t="s">
        <v>32</v>
      </c>
      <c r="AC6114" t="str">
        <f>VLOOKUP(A6114,[1]Sheet1!$A:$A,1,0)</f>
        <v>04170700012933苏州宏升包装制品有限公司</v>
      </c>
    </row>
    <row r="6115" spans="1:29" x14ac:dyDescent="0.35">
      <c r="A6115" t="str">
        <f t="shared" si="95"/>
        <v>04170700012934苏州宏升包装制品有限公司</v>
      </c>
      <c r="B6115" t="s">
        <v>8226</v>
      </c>
      <c r="C6115" t="s">
        <v>8227</v>
      </c>
      <c r="D6115" t="s">
        <v>380</v>
      </c>
      <c r="E6115" t="s">
        <v>381</v>
      </c>
      <c r="F6115" s="4">
        <v>0.26</v>
      </c>
      <c r="G6115" s="5">
        <v>0.26</v>
      </c>
      <c r="H6115" s="7">
        <v>1</v>
      </c>
      <c r="I6115" t="s">
        <v>36</v>
      </c>
      <c r="J6115" t="s">
        <v>28</v>
      </c>
      <c r="K6115" t="s">
        <v>36</v>
      </c>
      <c r="L6115" t="s">
        <v>29</v>
      </c>
      <c r="M6115" t="s">
        <v>7868</v>
      </c>
      <c r="N6115" s="8">
        <v>45598</v>
      </c>
      <c r="O6115" s="8">
        <v>45962</v>
      </c>
      <c r="P6115" s="8">
        <v>45617</v>
      </c>
      <c r="Q6115" t="s">
        <v>31</v>
      </c>
      <c r="R6115" t="s">
        <v>31</v>
      </c>
      <c r="S6115" s="7">
        <v>0</v>
      </c>
      <c r="T6115" t="s">
        <v>335</v>
      </c>
      <c r="U6115" t="s">
        <v>27</v>
      </c>
      <c r="V6115" t="s">
        <v>33</v>
      </c>
      <c r="W6115" t="s">
        <v>8228</v>
      </c>
      <c r="X6115" t="s">
        <v>34</v>
      </c>
      <c r="Y6115" t="s">
        <v>32</v>
      </c>
      <c r="Z6115" s="9">
        <v>0</v>
      </c>
      <c r="AA6115" t="s">
        <v>32</v>
      </c>
      <c r="AB6115" t="s">
        <v>32</v>
      </c>
      <c r="AC6115" t="str">
        <f>VLOOKUP(A6115,[1]Sheet1!$A:$A,1,0)</f>
        <v>04170700012934苏州宏升包装制品有限公司</v>
      </c>
    </row>
    <row r="6116" spans="1:29" x14ac:dyDescent="0.35">
      <c r="A6116" t="str">
        <f t="shared" si="95"/>
        <v>04170700012935苏州宏升包装制品有限公司</v>
      </c>
      <c r="B6116" t="s">
        <v>8229</v>
      </c>
      <c r="C6116" t="s">
        <v>8230</v>
      </c>
      <c r="D6116" t="s">
        <v>380</v>
      </c>
      <c r="E6116" t="s">
        <v>381</v>
      </c>
      <c r="F6116" s="4">
        <v>0.15</v>
      </c>
      <c r="G6116" s="5">
        <v>0.15</v>
      </c>
      <c r="H6116" s="7">
        <v>1</v>
      </c>
      <c r="I6116" t="s">
        <v>36</v>
      </c>
      <c r="J6116" t="s">
        <v>28</v>
      </c>
      <c r="K6116" t="s">
        <v>36</v>
      </c>
      <c r="L6116" t="s">
        <v>29</v>
      </c>
      <c r="M6116" t="s">
        <v>7868</v>
      </c>
      <c r="N6116" s="8">
        <v>45598</v>
      </c>
      <c r="O6116" s="8">
        <v>45962</v>
      </c>
      <c r="P6116" s="8">
        <v>45617</v>
      </c>
      <c r="Q6116" t="s">
        <v>31</v>
      </c>
      <c r="R6116" t="s">
        <v>31</v>
      </c>
      <c r="S6116" s="7">
        <v>0</v>
      </c>
      <c r="T6116" t="s">
        <v>335</v>
      </c>
      <c r="U6116" t="s">
        <v>27</v>
      </c>
      <c r="V6116" t="s">
        <v>33</v>
      </c>
      <c r="W6116" t="s">
        <v>8231</v>
      </c>
      <c r="X6116" t="s">
        <v>34</v>
      </c>
      <c r="Y6116" t="s">
        <v>32</v>
      </c>
      <c r="Z6116" s="9">
        <v>0</v>
      </c>
      <c r="AA6116" t="s">
        <v>32</v>
      </c>
      <c r="AB6116" t="s">
        <v>32</v>
      </c>
      <c r="AC6116" t="str">
        <f>VLOOKUP(A6116,[1]Sheet1!$A:$A,1,0)</f>
        <v>04170700012935苏州宏升包装制品有限公司</v>
      </c>
    </row>
    <row r="6117" spans="1:29" x14ac:dyDescent="0.35">
      <c r="A6117" t="str">
        <f t="shared" si="95"/>
        <v>04170700012936苏州宏升包装制品有限公司</v>
      </c>
      <c r="B6117" t="s">
        <v>8232</v>
      </c>
      <c r="C6117" t="s">
        <v>8233</v>
      </c>
      <c r="D6117" t="s">
        <v>380</v>
      </c>
      <c r="E6117" t="s">
        <v>381</v>
      </c>
      <c r="F6117" s="4">
        <v>0.26</v>
      </c>
      <c r="G6117" s="5">
        <v>0.26</v>
      </c>
      <c r="H6117" s="7">
        <v>1</v>
      </c>
      <c r="I6117" t="s">
        <v>36</v>
      </c>
      <c r="J6117" t="s">
        <v>28</v>
      </c>
      <c r="K6117" t="s">
        <v>36</v>
      </c>
      <c r="L6117" t="s">
        <v>29</v>
      </c>
      <c r="M6117" t="s">
        <v>7868</v>
      </c>
      <c r="N6117" s="8">
        <v>45598</v>
      </c>
      <c r="O6117" s="8">
        <v>45962</v>
      </c>
      <c r="P6117" s="8">
        <v>45617</v>
      </c>
      <c r="Q6117" t="s">
        <v>31</v>
      </c>
      <c r="R6117" t="s">
        <v>31</v>
      </c>
      <c r="S6117" s="7">
        <v>0</v>
      </c>
      <c r="T6117" t="s">
        <v>335</v>
      </c>
      <c r="U6117" t="s">
        <v>27</v>
      </c>
      <c r="V6117" t="s">
        <v>33</v>
      </c>
      <c r="W6117" t="s">
        <v>8234</v>
      </c>
      <c r="X6117" t="s">
        <v>34</v>
      </c>
      <c r="Y6117" t="s">
        <v>32</v>
      </c>
      <c r="Z6117" s="9">
        <v>0</v>
      </c>
      <c r="AA6117" t="s">
        <v>32</v>
      </c>
      <c r="AB6117" t="s">
        <v>32</v>
      </c>
      <c r="AC6117" t="str">
        <f>VLOOKUP(A6117,[1]Sheet1!$A:$A,1,0)</f>
        <v>04170700012936苏州宏升包装制品有限公司</v>
      </c>
    </row>
    <row r="6118" spans="1:29" x14ac:dyDescent="0.35">
      <c r="A6118" t="str">
        <f t="shared" si="95"/>
        <v>04170700012946苏州宏升包装制品有限公司</v>
      </c>
      <c r="B6118" t="s">
        <v>10445</v>
      </c>
      <c r="C6118" t="s">
        <v>10446</v>
      </c>
      <c r="D6118" t="s">
        <v>380</v>
      </c>
      <c r="E6118" t="s">
        <v>381</v>
      </c>
      <c r="F6118" s="4">
        <v>0.28000000000000003</v>
      </c>
      <c r="G6118" s="5">
        <v>0.28000000000000003</v>
      </c>
      <c r="H6118" s="7">
        <v>1</v>
      </c>
      <c r="I6118" t="s">
        <v>36</v>
      </c>
      <c r="J6118" t="s">
        <v>28</v>
      </c>
      <c r="K6118" t="s">
        <v>36</v>
      </c>
      <c r="L6118" t="s">
        <v>29</v>
      </c>
      <c r="M6118" t="s">
        <v>10447</v>
      </c>
      <c r="N6118" s="8">
        <v>45628</v>
      </c>
      <c r="O6118" s="8">
        <v>45992</v>
      </c>
      <c r="P6118" s="8">
        <v>45631</v>
      </c>
      <c r="Q6118" t="s">
        <v>31</v>
      </c>
      <c r="R6118" t="s">
        <v>31</v>
      </c>
      <c r="S6118" s="7">
        <v>0</v>
      </c>
      <c r="T6118" t="s">
        <v>335</v>
      </c>
      <c r="U6118" t="s">
        <v>27</v>
      </c>
      <c r="V6118" t="s">
        <v>33</v>
      </c>
      <c r="W6118" t="s">
        <v>10448</v>
      </c>
      <c r="X6118" t="s">
        <v>34</v>
      </c>
      <c r="Y6118" t="s">
        <v>32</v>
      </c>
      <c r="Z6118" s="9">
        <v>0</v>
      </c>
      <c r="AA6118" t="s">
        <v>32</v>
      </c>
      <c r="AB6118" t="s">
        <v>32</v>
      </c>
      <c r="AC6118" t="str">
        <f>VLOOKUP(A6118,[1]Sheet1!$A:$A,1,0)</f>
        <v>04170700012946苏州宏升包装制品有限公司</v>
      </c>
    </row>
    <row r="6119" spans="1:29" x14ac:dyDescent="0.35">
      <c r="A6119" t="str">
        <f t="shared" si="95"/>
        <v>04170700013019苏州宏升包装制品有限公司</v>
      </c>
      <c r="B6119" t="s">
        <v>10449</v>
      </c>
      <c r="C6119" t="s">
        <v>10450</v>
      </c>
      <c r="D6119" t="s">
        <v>380</v>
      </c>
      <c r="E6119" t="s">
        <v>381</v>
      </c>
      <c r="F6119" s="4">
        <v>0.24</v>
      </c>
      <c r="G6119" s="5">
        <v>0.24</v>
      </c>
      <c r="H6119" s="7">
        <v>1</v>
      </c>
      <c r="I6119" t="s">
        <v>36</v>
      </c>
      <c r="J6119" t="s">
        <v>28</v>
      </c>
      <c r="K6119" t="s">
        <v>36</v>
      </c>
      <c r="L6119" t="s">
        <v>29</v>
      </c>
      <c r="M6119" t="s">
        <v>10451</v>
      </c>
      <c r="N6119" s="8">
        <v>45628</v>
      </c>
      <c r="O6119" s="8">
        <v>45992</v>
      </c>
      <c r="P6119" s="8">
        <v>45636</v>
      </c>
      <c r="Q6119" t="s">
        <v>31</v>
      </c>
      <c r="R6119" t="s">
        <v>31</v>
      </c>
      <c r="S6119" s="7">
        <v>0</v>
      </c>
      <c r="T6119" t="s">
        <v>335</v>
      </c>
      <c r="U6119" t="s">
        <v>27</v>
      </c>
      <c r="V6119" t="s">
        <v>33</v>
      </c>
      <c r="W6119" t="s">
        <v>10452</v>
      </c>
      <c r="X6119" t="s">
        <v>34</v>
      </c>
      <c r="Y6119" t="s">
        <v>32</v>
      </c>
      <c r="Z6119" s="9">
        <v>0</v>
      </c>
      <c r="AA6119" t="s">
        <v>32</v>
      </c>
      <c r="AB6119" t="s">
        <v>32</v>
      </c>
      <c r="AC6119" t="str">
        <f>VLOOKUP(A6119,[1]Sheet1!$A:$A,1,0)</f>
        <v>04170700013019苏州宏升包装制品有限公司</v>
      </c>
    </row>
    <row r="6120" spans="1:29" x14ac:dyDescent="0.35">
      <c r="A6120" t="str">
        <f t="shared" si="95"/>
        <v>04170700013020苏州宏升包装制品有限公司</v>
      </c>
      <c r="B6120" t="s">
        <v>8235</v>
      </c>
      <c r="C6120" t="s">
        <v>8236</v>
      </c>
      <c r="D6120" t="s">
        <v>380</v>
      </c>
      <c r="E6120" t="s">
        <v>381</v>
      </c>
      <c r="F6120" s="4">
        <v>0.24</v>
      </c>
      <c r="G6120" s="5">
        <v>0.24</v>
      </c>
      <c r="H6120" s="7">
        <v>1</v>
      </c>
      <c r="I6120" t="s">
        <v>36</v>
      </c>
      <c r="J6120" t="s">
        <v>28</v>
      </c>
      <c r="K6120" t="s">
        <v>36</v>
      </c>
      <c r="L6120" t="s">
        <v>29</v>
      </c>
      <c r="M6120" t="s">
        <v>8237</v>
      </c>
      <c r="N6120" s="8">
        <v>45598</v>
      </c>
      <c r="O6120" s="8">
        <v>45962</v>
      </c>
      <c r="P6120" s="8">
        <v>45629</v>
      </c>
      <c r="Q6120" t="s">
        <v>31</v>
      </c>
      <c r="R6120" t="s">
        <v>31</v>
      </c>
      <c r="S6120" s="7">
        <v>0</v>
      </c>
      <c r="T6120" t="s">
        <v>335</v>
      </c>
      <c r="U6120" t="s">
        <v>27</v>
      </c>
      <c r="V6120" t="s">
        <v>33</v>
      </c>
      <c r="W6120" t="s">
        <v>8238</v>
      </c>
      <c r="X6120" t="s">
        <v>34</v>
      </c>
      <c r="Y6120" t="s">
        <v>32</v>
      </c>
      <c r="Z6120" s="9">
        <v>0</v>
      </c>
      <c r="AA6120" t="s">
        <v>32</v>
      </c>
      <c r="AB6120" t="s">
        <v>32</v>
      </c>
      <c r="AC6120" t="str">
        <f>VLOOKUP(A6120,[1]Sheet1!$A:$A,1,0)</f>
        <v>04170700013020苏州宏升包装制品有限公司</v>
      </c>
    </row>
    <row r="6121" spans="1:29" x14ac:dyDescent="0.35">
      <c r="A6121" t="str">
        <f t="shared" si="95"/>
        <v>04170700013021苏州宏升包装制品有限公司</v>
      </c>
      <c r="B6121" t="s">
        <v>8239</v>
      </c>
      <c r="C6121" t="s">
        <v>8240</v>
      </c>
      <c r="D6121" t="s">
        <v>380</v>
      </c>
      <c r="E6121" t="s">
        <v>381</v>
      </c>
      <c r="F6121" s="4">
        <v>0.24</v>
      </c>
      <c r="G6121" s="5">
        <v>0.24</v>
      </c>
      <c r="H6121" s="7">
        <v>1</v>
      </c>
      <c r="I6121" t="s">
        <v>36</v>
      </c>
      <c r="J6121" t="s">
        <v>28</v>
      </c>
      <c r="K6121" t="s">
        <v>36</v>
      </c>
      <c r="L6121" t="s">
        <v>29</v>
      </c>
      <c r="M6121" t="s">
        <v>8237</v>
      </c>
      <c r="N6121" s="8">
        <v>45598</v>
      </c>
      <c r="O6121" s="8">
        <v>45962</v>
      </c>
      <c r="P6121" s="8">
        <v>45629</v>
      </c>
      <c r="Q6121" t="s">
        <v>31</v>
      </c>
      <c r="R6121" t="s">
        <v>26</v>
      </c>
      <c r="S6121" s="7">
        <v>0</v>
      </c>
      <c r="T6121" t="s">
        <v>335</v>
      </c>
      <c r="U6121" t="s">
        <v>27</v>
      </c>
      <c r="V6121" t="s">
        <v>33</v>
      </c>
      <c r="W6121" t="s">
        <v>8241</v>
      </c>
      <c r="X6121" t="s">
        <v>34</v>
      </c>
      <c r="Y6121" t="s">
        <v>32</v>
      </c>
      <c r="Z6121" s="9">
        <v>0</v>
      </c>
      <c r="AA6121" t="s">
        <v>32</v>
      </c>
      <c r="AB6121" t="s">
        <v>32</v>
      </c>
      <c r="AC6121" t="str">
        <f>VLOOKUP(A6121,[1]Sheet1!$A:$A,1,0)</f>
        <v>04170700013021苏州宏升包装制品有限公司</v>
      </c>
    </row>
    <row r="6122" spans="1:29" x14ac:dyDescent="0.35">
      <c r="A6122" t="str">
        <f t="shared" si="95"/>
        <v>04170700013022苏州宏升包装制品有限公司</v>
      </c>
      <c r="B6122" t="s">
        <v>10453</v>
      </c>
      <c r="C6122" t="s">
        <v>10454</v>
      </c>
      <c r="D6122" t="s">
        <v>380</v>
      </c>
      <c r="E6122" t="s">
        <v>381</v>
      </c>
      <c r="F6122" s="4">
        <v>0.24</v>
      </c>
      <c r="G6122" s="5">
        <v>0.24</v>
      </c>
      <c r="H6122" s="7">
        <v>1</v>
      </c>
      <c r="I6122" t="s">
        <v>36</v>
      </c>
      <c r="J6122" t="s">
        <v>28</v>
      </c>
      <c r="K6122" t="s">
        <v>36</v>
      </c>
      <c r="L6122" t="s">
        <v>29</v>
      </c>
      <c r="M6122" t="s">
        <v>10451</v>
      </c>
      <c r="N6122" s="8">
        <v>45628</v>
      </c>
      <c r="O6122" s="8">
        <v>45992</v>
      </c>
      <c r="P6122" s="8">
        <v>45636</v>
      </c>
      <c r="Q6122" t="s">
        <v>31</v>
      </c>
      <c r="R6122" t="s">
        <v>31</v>
      </c>
      <c r="S6122" s="7">
        <v>0</v>
      </c>
      <c r="T6122" t="s">
        <v>335</v>
      </c>
      <c r="U6122" t="s">
        <v>27</v>
      </c>
      <c r="V6122" t="s">
        <v>33</v>
      </c>
      <c r="W6122" t="s">
        <v>10455</v>
      </c>
      <c r="X6122" t="s">
        <v>34</v>
      </c>
      <c r="Y6122" t="s">
        <v>32</v>
      </c>
      <c r="Z6122" s="9">
        <v>0</v>
      </c>
      <c r="AA6122" t="s">
        <v>32</v>
      </c>
      <c r="AB6122" t="s">
        <v>32</v>
      </c>
      <c r="AC6122" t="str">
        <f>VLOOKUP(A6122,[1]Sheet1!$A:$A,1,0)</f>
        <v>04170700013022苏州宏升包装制品有限公司</v>
      </c>
    </row>
    <row r="6123" spans="1:29" x14ac:dyDescent="0.35">
      <c r="A6123" t="str">
        <f t="shared" si="95"/>
        <v>04170700013039苏州宏升包装制品有限公司</v>
      </c>
      <c r="B6123" t="s">
        <v>18611</v>
      </c>
      <c r="C6123" t="s">
        <v>18612</v>
      </c>
      <c r="D6123" t="s">
        <v>380</v>
      </c>
      <c r="E6123" t="s">
        <v>381</v>
      </c>
      <c r="F6123" s="4">
        <v>0.12</v>
      </c>
      <c r="G6123" s="5">
        <v>0.12</v>
      </c>
      <c r="H6123" s="7">
        <v>1</v>
      </c>
      <c r="I6123" t="s">
        <v>36</v>
      </c>
      <c r="J6123" t="s">
        <v>28</v>
      </c>
      <c r="K6123" t="s">
        <v>36</v>
      </c>
      <c r="L6123" t="s">
        <v>29</v>
      </c>
      <c r="M6123" t="s">
        <v>119</v>
      </c>
      <c r="N6123" s="8">
        <v>45628</v>
      </c>
      <c r="O6123" s="8">
        <v>45992</v>
      </c>
      <c r="P6123" s="8">
        <v>45653</v>
      </c>
      <c r="Q6123" t="s">
        <v>31</v>
      </c>
      <c r="R6123" t="s">
        <v>31</v>
      </c>
      <c r="S6123" s="7">
        <v>0</v>
      </c>
      <c r="T6123" t="s">
        <v>335</v>
      </c>
      <c r="U6123" t="s">
        <v>27</v>
      </c>
      <c r="V6123" t="s">
        <v>33</v>
      </c>
      <c r="W6123" t="s">
        <v>18613</v>
      </c>
      <c r="X6123" t="s">
        <v>34</v>
      </c>
      <c r="Y6123" t="s">
        <v>32</v>
      </c>
      <c r="Z6123" s="9">
        <v>0</v>
      </c>
      <c r="AA6123" t="s">
        <v>32</v>
      </c>
      <c r="AB6123" t="s">
        <v>32</v>
      </c>
      <c r="AC6123" t="str">
        <f>VLOOKUP(A6123,[1]Sheet1!$A:$A,1,0)</f>
        <v>04170700013039苏州宏升包装制品有限公司</v>
      </c>
    </row>
    <row r="6124" spans="1:29" x14ac:dyDescent="0.35">
      <c r="A6124" t="str">
        <f t="shared" si="95"/>
        <v>04170700013060苏州宏升包装制品有限公司</v>
      </c>
      <c r="B6124" t="s">
        <v>10456</v>
      </c>
      <c r="C6124" t="s">
        <v>10457</v>
      </c>
      <c r="D6124" t="s">
        <v>380</v>
      </c>
      <c r="E6124" t="s">
        <v>381</v>
      </c>
      <c r="F6124" s="4">
        <v>0.24</v>
      </c>
      <c r="G6124" s="5">
        <v>0.24</v>
      </c>
      <c r="H6124" s="7">
        <v>1</v>
      </c>
      <c r="I6124" t="s">
        <v>36</v>
      </c>
      <c r="J6124" t="s">
        <v>28</v>
      </c>
      <c r="K6124" t="s">
        <v>36</v>
      </c>
      <c r="L6124" t="s">
        <v>29</v>
      </c>
      <c r="M6124" t="s">
        <v>9278</v>
      </c>
      <c r="N6124" s="8">
        <v>45628</v>
      </c>
      <c r="O6124" s="8">
        <v>45992</v>
      </c>
      <c r="P6124" s="8">
        <v>45652</v>
      </c>
      <c r="Q6124" t="s">
        <v>31</v>
      </c>
      <c r="R6124" t="s">
        <v>31</v>
      </c>
      <c r="S6124" s="7">
        <v>0</v>
      </c>
      <c r="T6124" t="s">
        <v>335</v>
      </c>
      <c r="U6124" t="s">
        <v>27</v>
      </c>
      <c r="V6124" t="s">
        <v>33</v>
      </c>
      <c r="W6124" t="s">
        <v>10458</v>
      </c>
      <c r="X6124" t="s">
        <v>34</v>
      </c>
      <c r="Y6124" t="s">
        <v>32</v>
      </c>
      <c r="Z6124" s="9">
        <v>0</v>
      </c>
      <c r="AA6124" t="s">
        <v>32</v>
      </c>
      <c r="AB6124" t="s">
        <v>32</v>
      </c>
      <c r="AC6124" t="str">
        <f>VLOOKUP(A6124,[1]Sheet1!$A:$A,1,0)</f>
        <v>04170700013060苏州宏升包装制品有限公司</v>
      </c>
    </row>
    <row r="6125" spans="1:29" x14ac:dyDescent="0.35">
      <c r="A6125" t="str">
        <f t="shared" si="95"/>
        <v>04170700013061苏州宏升包装制品有限公司</v>
      </c>
      <c r="B6125" t="s">
        <v>10459</v>
      </c>
      <c r="C6125" t="s">
        <v>10460</v>
      </c>
      <c r="D6125" t="s">
        <v>380</v>
      </c>
      <c r="E6125" t="s">
        <v>381</v>
      </c>
      <c r="F6125" s="4">
        <v>7.0000000000000007E-2</v>
      </c>
      <c r="G6125" s="5">
        <v>7.0000000000000007E-2</v>
      </c>
      <c r="H6125" s="7">
        <v>1</v>
      </c>
      <c r="I6125" t="s">
        <v>27</v>
      </c>
      <c r="J6125" t="s">
        <v>28</v>
      </c>
      <c r="K6125" t="s">
        <v>27</v>
      </c>
      <c r="L6125" t="s">
        <v>29</v>
      </c>
      <c r="M6125" t="s">
        <v>9278</v>
      </c>
      <c r="N6125" s="8">
        <v>45628</v>
      </c>
      <c r="O6125" s="8">
        <v>45992</v>
      </c>
      <c r="P6125" s="8">
        <v>45652</v>
      </c>
      <c r="Q6125" t="s">
        <v>31</v>
      </c>
      <c r="R6125" t="s">
        <v>31</v>
      </c>
      <c r="S6125" s="7">
        <v>0</v>
      </c>
      <c r="T6125" t="s">
        <v>335</v>
      </c>
      <c r="U6125" t="s">
        <v>27</v>
      </c>
      <c r="V6125" t="s">
        <v>33</v>
      </c>
      <c r="W6125" t="s">
        <v>10461</v>
      </c>
      <c r="X6125" t="s">
        <v>34</v>
      </c>
      <c r="Y6125" t="s">
        <v>32</v>
      </c>
      <c r="Z6125" s="9">
        <v>0</v>
      </c>
      <c r="AA6125" t="s">
        <v>32</v>
      </c>
      <c r="AB6125" t="s">
        <v>32</v>
      </c>
      <c r="AC6125" t="str">
        <f>VLOOKUP(A6125,[1]Sheet1!$A:$A,1,0)</f>
        <v>04170700013061苏州宏升包装制品有限公司</v>
      </c>
    </row>
    <row r="6126" spans="1:29" x14ac:dyDescent="0.35">
      <c r="A6126" t="str">
        <f t="shared" si="95"/>
        <v>04170700013062苏州宏升包装制品有限公司</v>
      </c>
      <c r="B6126" t="s">
        <v>10462</v>
      </c>
      <c r="C6126" t="s">
        <v>10463</v>
      </c>
      <c r="D6126" t="s">
        <v>380</v>
      </c>
      <c r="E6126" t="s">
        <v>381</v>
      </c>
      <c r="F6126" s="4">
        <v>0.24</v>
      </c>
      <c r="G6126" s="5">
        <v>0.24</v>
      </c>
      <c r="H6126" s="7">
        <v>1</v>
      </c>
      <c r="I6126" t="s">
        <v>36</v>
      </c>
      <c r="J6126" t="s">
        <v>28</v>
      </c>
      <c r="K6126" t="s">
        <v>36</v>
      </c>
      <c r="L6126" t="s">
        <v>29</v>
      </c>
      <c r="M6126" t="s">
        <v>9278</v>
      </c>
      <c r="N6126" s="8">
        <v>45628</v>
      </c>
      <c r="O6126" s="8">
        <v>45992</v>
      </c>
      <c r="P6126" s="8">
        <v>45652</v>
      </c>
      <c r="Q6126" t="s">
        <v>31</v>
      </c>
      <c r="R6126" t="s">
        <v>31</v>
      </c>
      <c r="S6126" s="7">
        <v>0</v>
      </c>
      <c r="T6126" t="s">
        <v>335</v>
      </c>
      <c r="U6126" t="s">
        <v>27</v>
      </c>
      <c r="V6126" t="s">
        <v>33</v>
      </c>
      <c r="W6126" t="s">
        <v>10464</v>
      </c>
      <c r="X6126" t="s">
        <v>34</v>
      </c>
      <c r="Y6126" t="s">
        <v>32</v>
      </c>
      <c r="Z6126" s="9">
        <v>0</v>
      </c>
      <c r="AA6126" t="s">
        <v>32</v>
      </c>
      <c r="AB6126" t="s">
        <v>32</v>
      </c>
      <c r="AC6126" t="str">
        <f>VLOOKUP(A6126,[1]Sheet1!$A:$A,1,0)</f>
        <v>04170700013062苏州宏升包装制品有限公司</v>
      </c>
    </row>
    <row r="6127" spans="1:29" x14ac:dyDescent="0.35">
      <c r="A6127" t="str">
        <f t="shared" si="95"/>
        <v>04170700013063苏州宏升包装制品有限公司</v>
      </c>
      <c r="B6127" t="s">
        <v>10465</v>
      </c>
      <c r="C6127" t="s">
        <v>10466</v>
      </c>
      <c r="D6127" t="s">
        <v>380</v>
      </c>
      <c r="E6127" t="s">
        <v>381</v>
      </c>
      <c r="F6127" s="4">
        <v>0.15</v>
      </c>
      <c r="G6127" s="5">
        <v>0.15</v>
      </c>
      <c r="H6127" s="7">
        <v>1</v>
      </c>
      <c r="I6127" t="s">
        <v>36</v>
      </c>
      <c r="J6127" t="s">
        <v>28</v>
      </c>
      <c r="K6127" t="s">
        <v>36</v>
      </c>
      <c r="L6127" t="s">
        <v>29</v>
      </c>
      <c r="M6127" t="s">
        <v>9278</v>
      </c>
      <c r="N6127" s="8">
        <v>45628</v>
      </c>
      <c r="O6127" s="8">
        <v>45992</v>
      </c>
      <c r="P6127" s="8">
        <v>45652</v>
      </c>
      <c r="Q6127" t="s">
        <v>31</v>
      </c>
      <c r="R6127" t="s">
        <v>31</v>
      </c>
      <c r="S6127" s="7">
        <v>0</v>
      </c>
      <c r="T6127" t="s">
        <v>335</v>
      </c>
      <c r="U6127" t="s">
        <v>27</v>
      </c>
      <c r="V6127" t="s">
        <v>33</v>
      </c>
      <c r="W6127" t="s">
        <v>10467</v>
      </c>
      <c r="X6127" t="s">
        <v>34</v>
      </c>
      <c r="Y6127" t="s">
        <v>32</v>
      </c>
      <c r="Z6127" s="9">
        <v>0</v>
      </c>
      <c r="AA6127" t="s">
        <v>32</v>
      </c>
      <c r="AB6127" t="s">
        <v>32</v>
      </c>
      <c r="AC6127" t="str">
        <f>VLOOKUP(A6127,[1]Sheet1!$A:$A,1,0)</f>
        <v>04170700013063苏州宏升包装制品有限公司</v>
      </c>
    </row>
    <row r="6128" spans="1:29" x14ac:dyDescent="0.35">
      <c r="A6128" t="str">
        <f t="shared" si="95"/>
        <v>04170700013097苏州宏升包装制品有限公司</v>
      </c>
      <c r="B6128" t="s">
        <v>10468</v>
      </c>
      <c r="C6128" t="s">
        <v>10469</v>
      </c>
      <c r="D6128" t="s">
        <v>380</v>
      </c>
      <c r="E6128" t="s">
        <v>381</v>
      </c>
      <c r="F6128" s="4">
        <v>0.03</v>
      </c>
      <c r="G6128" s="5">
        <v>0.03</v>
      </c>
      <c r="H6128" s="7">
        <v>1</v>
      </c>
      <c r="I6128" t="s">
        <v>36</v>
      </c>
      <c r="J6128" t="s">
        <v>28</v>
      </c>
      <c r="K6128" t="s">
        <v>36</v>
      </c>
      <c r="L6128" t="s">
        <v>29</v>
      </c>
      <c r="M6128" t="s">
        <v>1072</v>
      </c>
      <c r="N6128" s="8">
        <v>45628</v>
      </c>
      <c r="O6128" s="8">
        <v>45992</v>
      </c>
      <c r="P6128" s="8">
        <v>45632</v>
      </c>
      <c r="Q6128" t="s">
        <v>31</v>
      </c>
      <c r="R6128" t="s">
        <v>31</v>
      </c>
      <c r="S6128" s="7">
        <v>0</v>
      </c>
      <c r="T6128" t="s">
        <v>335</v>
      </c>
      <c r="U6128" t="s">
        <v>27</v>
      </c>
      <c r="V6128" t="s">
        <v>33</v>
      </c>
      <c r="W6128" t="s">
        <v>10470</v>
      </c>
      <c r="X6128" t="s">
        <v>34</v>
      </c>
      <c r="Y6128" t="s">
        <v>32</v>
      </c>
      <c r="Z6128" s="9">
        <v>0</v>
      </c>
      <c r="AA6128" t="s">
        <v>32</v>
      </c>
      <c r="AB6128" t="s">
        <v>32</v>
      </c>
      <c r="AC6128" t="str">
        <f>VLOOKUP(A6128,[1]Sheet1!$A:$A,1,0)</f>
        <v>04170700013097苏州宏升包装制品有限公司</v>
      </c>
    </row>
    <row r="6129" spans="1:29" x14ac:dyDescent="0.35">
      <c r="A6129" t="str">
        <f t="shared" si="95"/>
        <v>04170700013098苏州宏升包装制品有限公司</v>
      </c>
      <c r="B6129" t="s">
        <v>10471</v>
      </c>
      <c r="C6129" t="s">
        <v>10472</v>
      </c>
      <c r="D6129" t="s">
        <v>380</v>
      </c>
      <c r="E6129" t="s">
        <v>381</v>
      </c>
      <c r="F6129" s="4">
        <v>0.16</v>
      </c>
      <c r="G6129" s="5">
        <v>0.16</v>
      </c>
      <c r="H6129" s="7">
        <v>1</v>
      </c>
      <c r="I6129" t="s">
        <v>36</v>
      </c>
      <c r="J6129" t="s">
        <v>28</v>
      </c>
      <c r="K6129" t="s">
        <v>36</v>
      </c>
      <c r="L6129" t="s">
        <v>29</v>
      </c>
      <c r="M6129" t="s">
        <v>388</v>
      </c>
      <c r="N6129" s="8">
        <v>45628</v>
      </c>
      <c r="O6129" s="8">
        <v>45992</v>
      </c>
      <c r="P6129" s="8">
        <v>45639</v>
      </c>
      <c r="Q6129" t="s">
        <v>31</v>
      </c>
      <c r="R6129" t="s">
        <v>31</v>
      </c>
      <c r="S6129" s="7">
        <v>0</v>
      </c>
      <c r="T6129" t="s">
        <v>335</v>
      </c>
      <c r="U6129" t="s">
        <v>27</v>
      </c>
      <c r="V6129" t="s">
        <v>33</v>
      </c>
      <c r="W6129" t="s">
        <v>10473</v>
      </c>
      <c r="X6129" t="s">
        <v>34</v>
      </c>
      <c r="Y6129" t="s">
        <v>32</v>
      </c>
      <c r="Z6129" s="9">
        <v>0</v>
      </c>
      <c r="AA6129" t="s">
        <v>32</v>
      </c>
      <c r="AB6129" t="s">
        <v>32</v>
      </c>
      <c r="AC6129" t="str">
        <f>VLOOKUP(A6129,[1]Sheet1!$A:$A,1,0)</f>
        <v>04170700013098苏州宏升包装制品有限公司</v>
      </c>
    </row>
    <row r="6130" spans="1:29" x14ac:dyDescent="0.35">
      <c r="A6130" t="str">
        <f t="shared" si="95"/>
        <v>04170700013118苏州宏升包装制品有限公司</v>
      </c>
      <c r="B6130" t="s">
        <v>10474</v>
      </c>
      <c r="C6130" t="s">
        <v>10475</v>
      </c>
      <c r="D6130" t="s">
        <v>380</v>
      </c>
      <c r="E6130" t="s">
        <v>381</v>
      </c>
      <c r="F6130" s="4">
        <v>0.17</v>
      </c>
      <c r="G6130" s="5">
        <v>0.17</v>
      </c>
      <c r="H6130" s="7">
        <v>1</v>
      </c>
      <c r="I6130" t="s">
        <v>36</v>
      </c>
      <c r="J6130" t="s">
        <v>28</v>
      </c>
      <c r="K6130" t="s">
        <v>36</v>
      </c>
      <c r="L6130" t="s">
        <v>29</v>
      </c>
      <c r="M6130" t="s">
        <v>1000</v>
      </c>
      <c r="N6130" s="8">
        <v>45628</v>
      </c>
      <c r="O6130" s="8">
        <v>45992</v>
      </c>
      <c r="P6130" s="8">
        <v>45642</v>
      </c>
      <c r="Q6130" t="s">
        <v>31</v>
      </c>
      <c r="R6130" t="s">
        <v>31</v>
      </c>
      <c r="S6130" s="7">
        <v>0</v>
      </c>
      <c r="T6130" t="s">
        <v>335</v>
      </c>
      <c r="U6130" t="s">
        <v>27</v>
      </c>
      <c r="V6130" t="s">
        <v>33</v>
      </c>
      <c r="W6130" t="s">
        <v>10476</v>
      </c>
      <c r="X6130" t="s">
        <v>34</v>
      </c>
      <c r="Y6130" t="s">
        <v>32</v>
      </c>
      <c r="Z6130" s="9">
        <v>0</v>
      </c>
      <c r="AA6130" t="s">
        <v>32</v>
      </c>
      <c r="AB6130" t="s">
        <v>32</v>
      </c>
      <c r="AC6130" t="str">
        <f>VLOOKUP(A6130,[1]Sheet1!$A:$A,1,0)</f>
        <v>04170700013118苏州宏升包装制品有限公司</v>
      </c>
    </row>
    <row r="6131" spans="1:29" x14ac:dyDescent="0.35">
      <c r="A6131" t="str">
        <f t="shared" si="95"/>
        <v>04170700013119苏州宏升包装制品有限公司</v>
      </c>
      <c r="B6131" t="s">
        <v>10477</v>
      </c>
      <c r="C6131" t="s">
        <v>10478</v>
      </c>
      <c r="D6131" t="s">
        <v>380</v>
      </c>
      <c r="E6131" t="s">
        <v>381</v>
      </c>
      <c r="F6131" s="4">
        <v>0.21</v>
      </c>
      <c r="G6131" s="5">
        <v>0.21</v>
      </c>
      <c r="H6131" s="7">
        <v>1</v>
      </c>
      <c r="I6131" t="s">
        <v>36</v>
      </c>
      <c r="J6131" t="s">
        <v>28</v>
      </c>
      <c r="K6131" t="s">
        <v>36</v>
      </c>
      <c r="L6131" t="s">
        <v>29</v>
      </c>
      <c r="M6131" t="s">
        <v>1000</v>
      </c>
      <c r="N6131" s="8">
        <v>45628</v>
      </c>
      <c r="O6131" s="8">
        <v>45992</v>
      </c>
      <c r="P6131" s="8">
        <v>45642</v>
      </c>
      <c r="Q6131" t="s">
        <v>31</v>
      </c>
      <c r="R6131" t="s">
        <v>31</v>
      </c>
      <c r="S6131" s="7">
        <v>0</v>
      </c>
      <c r="T6131" t="s">
        <v>335</v>
      </c>
      <c r="U6131" t="s">
        <v>27</v>
      </c>
      <c r="V6131" t="s">
        <v>33</v>
      </c>
      <c r="W6131" t="s">
        <v>10479</v>
      </c>
      <c r="X6131" t="s">
        <v>34</v>
      </c>
      <c r="Y6131" t="s">
        <v>32</v>
      </c>
      <c r="Z6131" s="9">
        <v>0</v>
      </c>
      <c r="AA6131" t="s">
        <v>32</v>
      </c>
      <c r="AB6131" t="s">
        <v>32</v>
      </c>
      <c r="AC6131" t="str">
        <f>VLOOKUP(A6131,[1]Sheet1!$A:$A,1,0)</f>
        <v>04170700013119苏州宏升包装制品有限公司</v>
      </c>
    </row>
    <row r="6132" spans="1:29" x14ac:dyDescent="0.35">
      <c r="A6132" t="str">
        <f t="shared" si="95"/>
        <v>04170700013136苏州宏升包装制品有限公司</v>
      </c>
      <c r="B6132" t="s">
        <v>13215</v>
      </c>
      <c r="C6132" t="s">
        <v>13216</v>
      </c>
      <c r="D6132" t="s">
        <v>380</v>
      </c>
      <c r="E6132" t="s">
        <v>381</v>
      </c>
      <c r="F6132" s="4">
        <v>0.3</v>
      </c>
      <c r="G6132" s="5">
        <v>0.3</v>
      </c>
      <c r="H6132" s="7">
        <v>1</v>
      </c>
      <c r="I6132" t="s">
        <v>36</v>
      </c>
      <c r="J6132" t="s">
        <v>28</v>
      </c>
      <c r="K6132" t="s">
        <v>36</v>
      </c>
      <c r="L6132" t="s">
        <v>29</v>
      </c>
      <c r="M6132" t="s">
        <v>6410</v>
      </c>
      <c r="N6132" s="8">
        <v>45659</v>
      </c>
      <c r="O6132" s="8">
        <v>46023</v>
      </c>
      <c r="P6132" s="8">
        <v>45680</v>
      </c>
      <c r="Q6132" t="s">
        <v>31</v>
      </c>
      <c r="R6132" t="s">
        <v>31</v>
      </c>
      <c r="S6132" s="7">
        <v>0</v>
      </c>
      <c r="T6132" t="s">
        <v>335</v>
      </c>
      <c r="U6132" t="s">
        <v>27</v>
      </c>
      <c r="V6132" t="s">
        <v>33</v>
      </c>
      <c r="W6132" t="s">
        <v>13217</v>
      </c>
      <c r="X6132" t="s">
        <v>34</v>
      </c>
      <c r="Y6132" t="s">
        <v>32</v>
      </c>
      <c r="Z6132" s="9">
        <v>0</v>
      </c>
      <c r="AA6132" t="s">
        <v>32</v>
      </c>
      <c r="AB6132" t="s">
        <v>32</v>
      </c>
      <c r="AC6132" t="str">
        <f>VLOOKUP(A6132,[1]Sheet1!$A:$A,1,0)</f>
        <v>04170700013136苏州宏升包装制品有限公司</v>
      </c>
    </row>
    <row r="6133" spans="1:29" x14ac:dyDescent="0.35">
      <c r="A6133" t="str">
        <f t="shared" si="95"/>
        <v>04170700013137苏州宏升包装制品有限公司</v>
      </c>
      <c r="B6133" t="s">
        <v>13218</v>
      </c>
      <c r="C6133" t="s">
        <v>13219</v>
      </c>
      <c r="D6133" t="s">
        <v>380</v>
      </c>
      <c r="E6133" t="s">
        <v>381</v>
      </c>
      <c r="F6133" s="4">
        <v>0.23</v>
      </c>
      <c r="G6133" s="5">
        <v>0.23</v>
      </c>
      <c r="H6133" s="7">
        <v>1</v>
      </c>
      <c r="I6133" t="s">
        <v>36</v>
      </c>
      <c r="J6133" t="s">
        <v>28</v>
      </c>
      <c r="K6133" t="s">
        <v>36</v>
      </c>
      <c r="L6133" t="s">
        <v>29</v>
      </c>
      <c r="M6133" t="s">
        <v>6410</v>
      </c>
      <c r="N6133" s="8">
        <v>45659</v>
      </c>
      <c r="O6133" s="8">
        <v>46023</v>
      </c>
      <c r="P6133" s="8">
        <v>45680</v>
      </c>
      <c r="Q6133" t="s">
        <v>31</v>
      </c>
      <c r="R6133" t="s">
        <v>31</v>
      </c>
      <c r="S6133" s="7">
        <v>0</v>
      </c>
      <c r="T6133" t="s">
        <v>335</v>
      </c>
      <c r="U6133" t="s">
        <v>27</v>
      </c>
      <c r="V6133" t="s">
        <v>33</v>
      </c>
      <c r="W6133" t="s">
        <v>13220</v>
      </c>
      <c r="X6133" t="s">
        <v>34</v>
      </c>
      <c r="Y6133" t="s">
        <v>32</v>
      </c>
      <c r="Z6133" s="9">
        <v>0</v>
      </c>
      <c r="AA6133" t="s">
        <v>32</v>
      </c>
      <c r="AB6133" t="s">
        <v>32</v>
      </c>
      <c r="AC6133" t="str">
        <f>VLOOKUP(A6133,[1]Sheet1!$A:$A,1,0)</f>
        <v>04170700013137苏州宏升包装制品有限公司</v>
      </c>
    </row>
    <row r="6134" spans="1:29" x14ac:dyDescent="0.35">
      <c r="A6134" t="str">
        <f t="shared" si="95"/>
        <v>04170700013138苏州宏升包装制品有限公司</v>
      </c>
      <c r="B6134" t="s">
        <v>13221</v>
      </c>
      <c r="C6134" t="s">
        <v>13222</v>
      </c>
      <c r="D6134" t="s">
        <v>380</v>
      </c>
      <c r="E6134" t="s">
        <v>381</v>
      </c>
      <c r="F6134" s="4">
        <v>0.3</v>
      </c>
      <c r="G6134" s="5">
        <v>0.3</v>
      </c>
      <c r="H6134" s="7">
        <v>1</v>
      </c>
      <c r="I6134" t="s">
        <v>36</v>
      </c>
      <c r="J6134" t="s">
        <v>28</v>
      </c>
      <c r="K6134" t="s">
        <v>36</v>
      </c>
      <c r="L6134" t="s">
        <v>29</v>
      </c>
      <c r="M6134" t="s">
        <v>6410</v>
      </c>
      <c r="N6134" s="8">
        <v>45659</v>
      </c>
      <c r="O6134" s="8">
        <v>46023</v>
      </c>
      <c r="P6134" s="8">
        <v>45680</v>
      </c>
      <c r="Q6134" t="s">
        <v>31</v>
      </c>
      <c r="R6134" t="s">
        <v>31</v>
      </c>
      <c r="S6134" s="7">
        <v>0</v>
      </c>
      <c r="T6134" t="s">
        <v>335</v>
      </c>
      <c r="U6134" t="s">
        <v>27</v>
      </c>
      <c r="V6134" t="s">
        <v>33</v>
      </c>
      <c r="W6134" t="s">
        <v>13223</v>
      </c>
      <c r="X6134" t="s">
        <v>34</v>
      </c>
      <c r="Y6134" t="s">
        <v>32</v>
      </c>
      <c r="Z6134" s="9">
        <v>0</v>
      </c>
      <c r="AA6134" t="s">
        <v>32</v>
      </c>
      <c r="AB6134" t="s">
        <v>32</v>
      </c>
      <c r="AC6134" t="str">
        <f>VLOOKUP(A6134,[1]Sheet1!$A:$A,1,0)</f>
        <v>04170700013138苏州宏升包装制品有限公司</v>
      </c>
    </row>
    <row r="6135" spans="1:29" x14ac:dyDescent="0.35">
      <c r="A6135" t="str">
        <f t="shared" si="95"/>
        <v>04170700013139苏州宏升包装制品有限公司</v>
      </c>
      <c r="B6135" t="s">
        <v>13224</v>
      </c>
      <c r="C6135" t="s">
        <v>13225</v>
      </c>
      <c r="D6135" t="s">
        <v>380</v>
      </c>
      <c r="E6135" t="s">
        <v>381</v>
      </c>
      <c r="F6135" s="4">
        <v>0.12</v>
      </c>
      <c r="G6135" s="5">
        <v>0.12</v>
      </c>
      <c r="H6135" s="7">
        <v>1</v>
      </c>
      <c r="I6135" t="s">
        <v>36</v>
      </c>
      <c r="J6135" t="s">
        <v>28</v>
      </c>
      <c r="K6135" t="s">
        <v>36</v>
      </c>
      <c r="L6135" t="s">
        <v>29</v>
      </c>
      <c r="M6135" t="s">
        <v>6410</v>
      </c>
      <c r="N6135" s="8">
        <v>45659</v>
      </c>
      <c r="O6135" s="8">
        <v>46023</v>
      </c>
      <c r="P6135" s="8">
        <v>45680</v>
      </c>
      <c r="Q6135" t="s">
        <v>31</v>
      </c>
      <c r="R6135" t="s">
        <v>31</v>
      </c>
      <c r="S6135" s="7">
        <v>0</v>
      </c>
      <c r="T6135" t="s">
        <v>335</v>
      </c>
      <c r="U6135" t="s">
        <v>27</v>
      </c>
      <c r="V6135" t="s">
        <v>33</v>
      </c>
      <c r="W6135" t="s">
        <v>13226</v>
      </c>
      <c r="X6135" t="s">
        <v>34</v>
      </c>
      <c r="Y6135" t="s">
        <v>32</v>
      </c>
      <c r="Z6135" s="9">
        <v>0</v>
      </c>
      <c r="AA6135" t="s">
        <v>32</v>
      </c>
      <c r="AB6135" t="s">
        <v>32</v>
      </c>
      <c r="AC6135" t="str">
        <f>VLOOKUP(A6135,[1]Sheet1!$A:$A,1,0)</f>
        <v>04170700013139苏州宏升包装制品有限公司</v>
      </c>
    </row>
    <row r="6136" spans="1:29" x14ac:dyDescent="0.35">
      <c r="A6136" t="str">
        <f t="shared" si="95"/>
        <v>04170700013163苏州宏升包装制品有限公司</v>
      </c>
      <c r="B6136" t="s">
        <v>10480</v>
      </c>
      <c r="C6136" t="s">
        <v>10481</v>
      </c>
      <c r="D6136" t="s">
        <v>380</v>
      </c>
      <c r="E6136" t="s">
        <v>381</v>
      </c>
      <c r="F6136" s="4">
        <v>0.12</v>
      </c>
      <c r="G6136" s="5">
        <v>0.12</v>
      </c>
      <c r="H6136" s="7">
        <v>1</v>
      </c>
      <c r="I6136" t="s">
        <v>36</v>
      </c>
      <c r="J6136" t="s">
        <v>28</v>
      </c>
      <c r="K6136" t="s">
        <v>36</v>
      </c>
      <c r="L6136" t="s">
        <v>29</v>
      </c>
      <c r="M6136" t="s">
        <v>9280</v>
      </c>
      <c r="N6136" s="8">
        <v>45628</v>
      </c>
      <c r="O6136" s="8">
        <v>45992</v>
      </c>
      <c r="P6136" s="8">
        <v>45647</v>
      </c>
      <c r="Q6136" t="s">
        <v>31</v>
      </c>
      <c r="R6136" t="s">
        <v>31</v>
      </c>
      <c r="S6136" s="7">
        <v>0</v>
      </c>
      <c r="T6136" t="s">
        <v>335</v>
      </c>
      <c r="U6136" t="s">
        <v>27</v>
      </c>
      <c r="V6136" t="s">
        <v>33</v>
      </c>
      <c r="W6136" t="s">
        <v>10482</v>
      </c>
      <c r="X6136" t="s">
        <v>34</v>
      </c>
      <c r="Y6136" t="s">
        <v>32</v>
      </c>
      <c r="Z6136" s="9">
        <v>0</v>
      </c>
      <c r="AA6136" t="s">
        <v>32</v>
      </c>
      <c r="AB6136" t="s">
        <v>32</v>
      </c>
      <c r="AC6136" t="str">
        <f>VLOOKUP(A6136,[1]Sheet1!$A:$A,1,0)</f>
        <v>04170700013163苏州宏升包装制品有限公司</v>
      </c>
    </row>
    <row r="6137" spans="1:29" x14ac:dyDescent="0.35">
      <c r="A6137" t="str">
        <f t="shared" si="95"/>
        <v>04170700013166苏州宏升包装制品有限公司</v>
      </c>
      <c r="B6137" t="s">
        <v>10483</v>
      </c>
      <c r="C6137" t="s">
        <v>10484</v>
      </c>
      <c r="D6137" t="s">
        <v>380</v>
      </c>
      <c r="E6137" t="s">
        <v>381</v>
      </c>
      <c r="F6137" s="4">
        <v>0.02</v>
      </c>
      <c r="G6137" s="5">
        <v>0.02</v>
      </c>
      <c r="H6137" s="7">
        <v>1</v>
      </c>
      <c r="I6137" t="s">
        <v>36</v>
      </c>
      <c r="J6137" t="s">
        <v>28</v>
      </c>
      <c r="K6137" t="s">
        <v>36</v>
      </c>
      <c r="L6137" t="s">
        <v>29</v>
      </c>
      <c r="M6137" t="s">
        <v>9283</v>
      </c>
      <c r="N6137" s="8">
        <v>45628</v>
      </c>
      <c r="O6137" s="8">
        <v>45992</v>
      </c>
      <c r="P6137" s="8">
        <v>45639</v>
      </c>
      <c r="Q6137" t="s">
        <v>31</v>
      </c>
      <c r="R6137" t="s">
        <v>31</v>
      </c>
      <c r="S6137" s="7">
        <v>0</v>
      </c>
      <c r="T6137" t="s">
        <v>335</v>
      </c>
      <c r="U6137" t="s">
        <v>27</v>
      </c>
      <c r="V6137" t="s">
        <v>33</v>
      </c>
      <c r="W6137" t="s">
        <v>10485</v>
      </c>
      <c r="X6137" t="s">
        <v>34</v>
      </c>
      <c r="Y6137" t="s">
        <v>32</v>
      </c>
      <c r="Z6137" s="9">
        <v>0</v>
      </c>
      <c r="AA6137" t="s">
        <v>32</v>
      </c>
      <c r="AB6137" t="s">
        <v>32</v>
      </c>
      <c r="AC6137" t="str">
        <f>VLOOKUP(A6137,[1]Sheet1!$A:$A,1,0)</f>
        <v>04170700013166苏州宏升包装制品有限公司</v>
      </c>
    </row>
    <row r="6138" spans="1:29" x14ac:dyDescent="0.35">
      <c r="A6138" t="str">
        <f t="shared" si="95"/>
        <v>04170700013167苏州宏升包装制品有限公司</v>
      </c>
      <c r="B6138" t="s">
        <v>10486</v>
      </c>
      <c r="C6138" t="s">
        <v>10487</v>
      </c>
      <c r="D6138" t="s">
        <v>380</v>
      </c>
      <c r="E6138" t="s">
        <v>381</v>
      </c>
      <c r="F6138" s="4">
        <v>0.12</v>
      </c>
      <c r="G6138" s="5">
        <v>0.12</v>
      </c>
      <c r="H6138" s="7">
        <v>1</v>
      </c>
      <c r="I6138" t="s">
        <v>36</v>
      </c>
      <c r="J6138" t="s">
        <v>28</v>
      </c>
      <c r="K6138" t="s">
        <v>36</v>
      </c>
      <c r="L6138" t="s">
        <v>29</v>
      </c>
      <c r="M6138" t="s">
        <v>9283</v>
      </c>
      <c r="N6138" s="8">
        <v>45628</v>
      </c>
      <c r="O6138" s="8">
        <v>45992</v>
      </c>
      <c r="P6138" s="8">
        <v>45639</v>
      </c>
      <c r="Q6138" t="s">
        <v>31</v>
      </c>
      <c r="R6138" t="s">
        <v>31</v>
      </c>
      <c r="S6138" s="7">
        <v>0</v>
      </c>
      <c r="T6138" t="s">
        <v>335</v>
      </c>
      <c r="U6138" t="s">
        <v>27</v>
      </c>
      <c r="V6138" t="s">
        <v>33</v>
      </c>
      <c r="W6138" t="s">
        <v>10488</v>
      </c>
      <c r="X6138" t="s">
        <v>34</v>
      </c>
      <c r="Y6138" t="s">
        <v>32</v>
      </c>
      <c r="Z6138" s="9">
        <v>0</v>
      </c>
      <c r="AA6138" t="s">
        <v>32</v>
      </c>
      <c r="AB6138" t="s">
        <v>32</v>
      </c>
      <c r="AC6138" t="str">
        <f>VLOOKUP(A6138,[1]Sheet1!$A:$A,1,0)</f>
        <v>04170700013167苏州宏升包装制品有限公司</v>
      </c>
    </row>
    <row r="6139" spans="1:29" x14ac:dyDescent="0.35">
      <c r="A6139" t="str">
        <f t="shared" si="95"/>
        <v>04170700013168苏州宏升包装制品有限公司</v>
      </c>
      <c r="B6139" t="s">
        <v>10489</v>
      </c>
      <c r="C6139" t="s">
        <v>10490</v>
      </c>
      <c r="D6139" t="s">
        <v>380</v>
      </c>
      <c r="E6139" t="s">
        <v>381</v>
      </c>
      <c r="F6139" s="4">
        <v>0.09</v>
      </c>
      <c r="G6139" s="5">
        <v>0.09</v>
      </c>
      <c r="H6139" s="7">
        <v>1</v>
      </c>
      <c r="I6139" t="s">
        <v>36</v>
      </c>
      <c r="J6139" t="s">
        <v>28</v>
      </c>
      <c r="K6139" t="s">
        <v>36</v>
      </c>
      <c r="L6139" t="s">
        <v>29</v>
      </c>
      <c r="M6139" t="s">
        <v>9283</v>
      </c>
      <c r="N6139" s="8">
        <v>45628</v>
      </c>
      <c r="O6139" s="8">
        <v>45992</v>
      </c>
      <c r="P6139" s="8">
        <v>45639</v>
      </c>
      <c r="Q6139" t="s">
        <v>31</v>
      </c>
      <c r="R6139" t="s">
        <v>31</v>
      </c>
      <c r="S6139" s="7">
        <v>0</v>
      </c>
      <c r="T6139" t="s">
        <v>335</v>
      </c>
      <c r="U6139" t="s">
        <v>27</v>
      </c>
      <c r="V6139" t="s">
        <v>33</v>
      </c>
      <c r="W6139" t="s">
        <v>10491</v>
      </c>
      <c r="X6139" t="s">
        <v>34</v>
      </c>
      <c r="Y6139" t="s">
        <v>32</v>
      </c>
      <c r="Z6139" s="9">
        <v>0</v>
      </c>
      <c r="AA6139" t="s">
        <v>32</v>
      </c>
      <c r="AB6139" t="s">
        <v>32</v>
      </c>
      <c r="AC6139" t="str">
        <f>VLOOKUP(A6139,[1]Sheet1!$A:$A,1,0)</f>
        <v>04170700013168苏州宏升包装制品有限公司</v>
      </c>
    </row>
    <row r="6140" spans="1:29" x14ac:dyDescent="0.35">
      <c r="A6140" t="str">
        <f t="shared" si="95"/>
        <v>04170700013169苏州宏升包装制品有限公司</v>
      </c>
      <c r="B6140" t="s">
        <v>10492</v>
      </c>
      <c r="C6140" t="s">
        <v>10493</v>
      </c>
      <c r="D6140" t="s">
        <v>380</v>
      </c>
      <c r="E6140" t="s">
        <v>381</v>
      </c>
      <c r="F6140" s="4">
        <v>0.15</v>
      </c>
      <c r="G6140" s="5">
        <v>0.15</v>
      </c>
      <c r="H6140" s="7">
        <v>1</v>
      </c>
      <c r="I6140" t="s">
        <v>36</v>
      </c>
      <c r="J6140" t="s">
        <v>28</v>
      </c>
      <c r="K6140" t="s">
        <v>36</v>
      </c>
      <c r="L6140" t="s">
        <v>29</v>
      </c>
      <c r="M6140" t="s">
        <v>9283</v>
      </c>
      <c r="N6140" s="8">
        <v>45628</v>
      </c>
      <c r="O6140" s="8">
        <v>45992</v>
      </c>
      <c r="P6140" s="8">
        <v>45637</v>
      </c>
      <c r="Q6140" t="s">
        <v>31</v>
      </c>
      <c r="R6140" t="s">
        <v>31</v>
      </c>
      <c r="S6140" s="7">
        <v>0</v>
      </c>
      <c r="T6140" t="s">
        <v>335</v>
      </c>
      <c r="U6140" t="s">
        <v>27</v>
      </c>
      <c r="V6140" t="s">
        <v>33</v>
      </c>
      <c r="W6140" t="s">
        <v>10494</v>
      </c>
      <c r="X6140" t="s">
        <v>34</v>
      </c>
      <c r="Y6140" t="s">
        <v>32</v>
      </c>
      <c r="Z6140" s="9">
        <v>0</v>
      </c>
      <c r="AA6140" t="s">
        <v>32</v>
      </c>
      <c r="AB6140" t="s">
        <v>32</v>
      </c>
      <c r="AC6140" t="str">
        <f>VLOOKUP(A6140,[1]Sheet1!$A:$A,1,0)</f>
        <v>04170700013169苏州宏升包装制品有限公司</v>
      </c>
    </row>
    <row r="6141" spans="1:29" x14ac:dyDescent="0.35">
      <c r="A6141" t="str">
        <f t="shared" si="95"/>
        <v>04170700013170苏州宏升包装制品有限公司</v>
      </c>
      <c r="B6141" t="s">
        <v>10495</v>
      </c>
      <c r="C6141" t="s">
        <v>10496</v>
      </c>
      <c r="D6141" t="s">
        <v>380</v>
      </c>
      <c r="E6141" t="s">
        <v>381</v>
      </c>
      <c r="F6141" s="4">
        <v>0.36</v>
      </c>
      <c r="G6141" s="5">
        <v>0.36</v>
      </c>
      <c r="H6141" s="7">
        <v>1</v>
      </c>
      <c r="I6141" t="s">
        <v>36</v>
      </c>
      <c r="J6141" t="s">
        <v>28</v>
      </c>
      <c r="K6141" t="s">
        <v>36</v>
      </c>
      <c r="L6141" t="s">
        <v>29</v>
      </c>
      <c r="M6141" t="s">
        <v>9283</v>
      </c>
      <c r="N6141" s="8">
        <v>45628</v>
      </c>
      <c r="O6141" s="8">
        <v>45992</v>
      </c>
      <c r="P6141" s="8">
        <v>45639</v>
      </c>
      <c r="Q6141" t="s">
        <v>31</v>
      </c>
      <c r="R6141" t="s">
        <v>31</v>
      </c>
      <c r="S6141" s="7">
        <v>0</v>
      </c>
      <c r="T6141" t="s">
        <v>335</v>
      </c>
      <c r="U6141" t="s">
        <v>27</v>
      </c>
      <c r="V6141" t="s">
        <v>33</v>
      </c>
      <c r="W6141" t="s">
        <v>10497</v>
      </c>
      <c r="X6141" t="s">
        <v>34</v>
      </c>
      <c r="Y6141" t="s">
        <v>32</v>
      </c>
      <c r="Z6141" s="9">
        <v>0</v>
      </c>
      <c r="AA6141" t="s">
        <v>32</v>
      </c>
      <c r="AB6141" t="s">
        <v>32</v>
      </c>
      <c r="AC6141" t="str">
        <f>VLOOKUP(A6141,[1]Sheet1!$A:$A,1,0)</f>
        <v>04170700013170苏州宏升包装制品有限公司</v>
      </c>
    </row>
    <row r="6142" spans="1:29" x14ac:dyDescent="0.35">
      <c r="A6142" t="str">
        <f t="shared" si="95"/>
        <v>04170700013172苏州宏升包装制品有限公司</v>
      </c>
      <c r="B6142" t="s">
        <v>10498</v>
      </c>
      <c r="C6142" t="s">
        <v>10499</v>
      </c>
      <c r="D6142" t="s">
        <v>380</v>
      </c>
      <c r="E6142" t="s">
        <v>381</v>
      </c>
      <c r="F6142" s="4">
        <v>0.3</v>
      </c>
      <c r="G6142" s="5">
        <v>0.3</v>
      </c>
      <c r="H6142" s="7">
        <v>1</v>
      </c>
      <c r="I6142" t="s">
        <v>36</v>
      </c>
      <c r="J6142" t="s">
        <v>28</v>
      </c>
      <c r="K6142" t="s">
        <v>36</v>
      </c>
      <c r="L6142" t="s">
        <v>29</v>
      </c>
      <c r="M6142" t="s">
        <v>9283</v>
      </c>
      <c r="N6142" s="8">
        <v>45628</v>
      </c>
      <c r="O6142" s="8">
        <v>45992</v>
      </c>
      <c r="P6142" s="8">
        <v>45639</v>
      </c>
      <c r="Q6142" t="s">
        <v>31</v>
      </c>
      <c r="R6142" t="s">
        <v>31</v>
      </c>
      <c r="S6142" s="7">
        <v>0</v>
      </c>
      <c r="T6142" t="s">
        <v>335</v>
      </c>
      <c r="U6142" t="s">
        <v>27</v>
      </c>
      <c r="V6142" t="s">
        <v>33</v>
      </c>
      <c r="W6142" t="s">
        <v>10500</v>
      </c>
      <c r="X6142" t="s">
        <v>34</v>
      </c>
      <c r="Y6142" t="s">
        <v>32</v>
      </c>
      <c r="Z6142" s="9">
        <v>0</v>
      </c>
      <c r="AA6142" t="s">
        <v>32</v>
      </c>
      <c r="AB6142" t="s">
        <v>32</v>
      </c>
      <c r="AC6142" t="str">
        <f>VLOOKUP(A6142,[1]Sheet1!$A:$A,1,0)</f>
        <v>04170700013172苏州宏升包装制品有限公司</v>
      </c>
    </row>
    <row r="6143" spans="1:29" x14ac:dyDescent="0.35">
      <c r="A6143" t="str">
        <f t="shared" si="95"/>
        <v>04170700013178苏州宏升包装制品有限公司</v>
      </c>
      <c r="B6143" t="s">
        <v>10501</v>
      </c>
      <c r="C6143" t="s">
        <v>10502</v>
      </c>
      <c r="D6143" t="s">
        <v>380</v>
      </c>
      <c r="E6143" t="s">
        <v>381</v>
      </c>
      <c r="F6143" s="4">
        <v>0.02</v>
      </c>
      <c r="G6143" s="5">
        <v>0.02</v>
      </c>
      <c r="H6143" s="7">
        <v>1</v>
      </c>
      <c r="I6143" t="s">
        <v>36</v>
      </c>
      <c r="J6143" t="s">
        <v>28</v>
      </c>
      <c r="K6143" t="s">
        <v>36</v>
      </c>
      <c r="L6143" t="s">
        <v>29</v>
      </c>
      <c r="M6143" t="s">
        <v>9283</v>
      </c>
      <c r="N6143" s="8">
        <v>45628</v>
      </c>
      <c r="O6143" s="8">
        <v>45992</v>
      </c>
      <c r="P6143" s="8">
        <v>45637</v>
      </c>
      <c r="Q6143" t="s">
        <v>31</v>
      </c>
      <c r="R6143" t="s">
        <v>31</v>
      </c>
      <c r="S6143" s="7">
        <v>0</v>
      </c>
      <c r="T6143" t="s">
        <v>335</v>
      </c>
      <c r="U6143" t="s">
        <v>27</v>
      </c>
      <c r="V6143" t="s">
        <v>33</v>
      </c>
      <c r="W6143" t="s">
        <v>10503</v>
      </c>
      <c r="X6143" t="s">
        <v>34</v>
      </c>
      <c r="Y6143" t="s">
        <v>32</v>
      </c>
      <c r="Z6143" s="9">
        <v>0</v>
      </c>
      <c r="AA6143" t="s">
        <v>32</v>
      </c>
      <c r="AB6143" t="s">
        <v>32</v>
      </c>
      <c r="AC6143" t="str">
        <f>VLOOKUP(A6143,[1]Sheet1!$A:$A,1,0)</f>
        <v>04170700013178苏州宏升包装制品有限公司</v>
      </c>
    </row>
    <row r="6144" spans="1:29" x14ac:dyDescent="0.35">
      <c r="A6144" t="str">
        <f t="shared" si="95"/>
        <v>04170700013197苏州宏升包装制品有限公司</v>
      </c>
      <c r="B6144" t="s">
        <v>10504</v>
      </c>
      <c r="C6144" t="s">
        <v>10505</v>
      </c>
      <c r="D6144" t="s">
        <v>380</v>
      </c>
      <c r="E6144" t="s">
        <v>381</v>
      </c>
      <c r="F6144" s="4">
        <v>0.24</v>
      </c>
      <c r="G6144" s="5">
        <v>0.24</v>
      </c>
      <c r="H6144" s="7">
        <v>1</v>
      </c>
      <c r="I6144" t="s">
        <v>36</v>
      </c>
      <c r="J6144" t="s">
        <v>28</v>
      </c>
      <c r="K6144" t="s">
        <v>36</v>
      </c>
      <c r="L6144" t="s">
        <v>29</v>
      </c>
      <c r="M6144" t="s">
        <v>10506</v>
      </c>
      <c r="N6144" s="8">
        <v>45628</v>
      </c>
      <c r="O6144" s="8">
        <v>45992</v>
      </c>
      <c r="P6144" s="8">
        <v>45637</v>
      </c>
      <c r="Q6144" t="s">
        <v>31</v>
      </c>
      <c r="R6144" t="s">
        <v>31</v>
      </c>
      <c r="S6144" s="7">
        <v>0</v>
      </c>
      <c r="T6144" t="s">
        <v>335</v>
      </c>
      <c r="U6144" t="s">
        <v>27</v>
      </c>
      <c r="V6144" t="s">
        <v>33</v>
      </c>
      <c r="W6144" t="s">
        <v>10507</v>
      </c>
      <c r="X6144" t="s">
        <v>34</v>
      </c>
      <c r="Y6144" t="s">
        <v>32</v>
      </c>
      <c r="Z6144" s="9">
        <v>0</v>
      </c>
      <c r="AA6144" t="s">
        <v>32</v>
      </c>
      <c r="AB6144" t="s">
        <v>32</v>
      </c>
      <c r="AC6144" t="str">
        <f>VLOOKUP(A6144,[1]Sheet1!$A:$A,1,0)</f>
        <v>04170700013197苏州宏升包装制品有限公司</v>
      </c>
    </row>
    <row r="6145" spans="1:29" x14ac:dyDescent="0.35">
      <c r="A6145" t="str">
        <f t="shared" si="95"/>
        <v>04170700013198苏州宏升包装制品有限公司</v>
      </c>
      <c r="B6145" t="s">
        <v>10508</v>
      </c>
      <c r="C6145" t="s">
        <v>10509</v>
      </c>
      <c r="D6145" t="s">
        <v>380</v>
      </c>
      <c r="E6145" t="s">
        <v>381</v>
      </c>
      <c r="F6145" s="4">
        <v>0.05</v>
      </c>
      <c r="G6145" s="5">
        <v>0.05</v>
      </c>
      <c r="H6145" s="7">
        <v>1</v>
      </c>
      <c r="I6145" t="s">
        <v>36</v>
      </c>
      <c r="J6145" t="s">
        <v>28</v>
      </c>
      <c r="K6145" t="s">
        <v>36</v>
      </c>
      <c r="L6145" t="s">
        <v>29</v>
      </c>
      <c r="M6145" t="s">
        <v>10506</v>
      </c>
      <c r="N6145" s="8">
        <v>45628</v>
      </c>
      <c r="O6145" s="8">
        <v>45992</v>
      </c>
      <c r="P6145" s="8">
        <v>45637</v>
      </c>
      <c r="Q6145" t="s">
        <v>31</v>
      </c>
      <c r="R6145" t="s">
        <v>31</v>
      </c>
      <c r="S6145" s="7">
        <v>0</v>
      </c>
      <c r="T6145" t="s">
        <v>335</v>
      </c>
      <c r="U6145" t="s">
        <v>27</v>
      </c>
      <c r="V6145" t="s">
        <v>33</v>
      </c>
      <c r="W6145" t="s">
        <v>10510</v>
      </c>
      <c r="X6145" t="s">
        <v>34</v>
      </c>
      <c r="Y6145" t="s">
        <v>32</v>
      </c>
      <c r="Z6145" s="9">
        <v>0</v>
      </c>
      <c r="AA6145" t="s">
        <v>32</v>
      </c>
      <c r="AB6145" t="s">
        <v>32</v>
      </c>
      <c r="AC6145" t="str">
        <f>VLOOKUP(A6145,[1]Sheet1!$A:$A,1,0)</f>
        <v>04170700013198苏州宏升包装制品有限公司</v>
      </c>
    </row>
    <row r="6146" spans="1:29" x14ac:dyDescent="0.35">
      <c r="A6146" t="str">
        <f t="shared" ref="A6146:A6209" si="96">B6146&amp;E6146</f>
        <v>04170700013201苏州宏升包装制品有限公司</v>
      </c>
      <c r="B6146" t="s">
        <v>10511</v>
      </c>
      <c r="C6146" t="s">
        <v>10512</v>
      </c>
      <c r="D6146" t="s">
        <v>380</v>
      </c>
      <c r="E6146" t="s">
        <v>381</v>
      </c>
      <c r="F6146" s="4">
        <v>7.0000000000000007E-2</v>
      </c>
      <c r="G6146" s="5">
        <v>7.0000000000000007E-2</v>
      </c>
      <c r="H6146" s="7">
        <v>1</v>
      </c>
      <c r="I6146" t="s">
        <v>36</v>
      </c>
      <c r="J6146" t="s">
        <v>28</v>
      </c>
      <c r="K6146" t="s">
        <v>36</v>
      </c>
      <c r="L6146" t="s">
        <v>29</v>
      </c>
      <c r="M6146" t="s">
        <v>9931</v>
      </c>
      <c r="N6146" s="8">
        <v>45628</v>
      </c>
      <c r="O6146" s="8">
        <v>45992</v>
      </c>
      <c r="P6146" s="8">
        <v>45639</v>
      </c>
      <c r="Q6146" t="s">
        <v>31</v>
      </c>
      <c r="R6146" t="s">
        <v>31</v>
      </c>
      <c r="S6146" s="7">
        <v>0</v>
      </c>
      <c r="T6146" t="s">
        <v>335</v>
      </c>
      <c r="U6146" t="s">
        <v>27</v>
      </c>
      <c r="V6146" t="s">
        <v>33</v>
      </c>
      <c r="W6146" t="s">
        <v>10513</v>
      </c>
      <c r="X6146" t="s">
        <v>34</v>
      </c>
      <c r="Y6146" t="s">
        <v>32</v>
      </c>
      <c r="Z6146" s="9">
        <v>0</v>
      </c>
      <c r="AA6146" t="s">
        <v>32</v>
      </c>
      <c r="AB6146" t="s">
        <v>32</v>
      </c>
      <c r="AC6146" t="str">
        <f>VLOOKUP(A6146,[1]Sheet1!$A:$A,1,0)</f>
        <v>04170700013201苏州宏升包装制品有限公司</v>
      </c>
    </row>
    <row r="6147" spans="1:29" x14ac:dyDescent="0.35">
      <c r="A6147" t="str">
        <f t="shared" si="96"/>
        <v>04170700013202苏州宏升包装制品有限公司</v>
      </c>
      <c r="B6147" t="s">
        <v>10514</v>
      </c>
      <c r="C6147" t="s">
        <v>10515</v>
      </c>
      <c r="D6147" t="s">
        <v>380</v>
      </c>
      <c r="E6147" t="s">
        <v>381</v>
      </c>
      <c r="F6147" s="4">
        <v>0.24</v>
      </c>
      <c r="G6147" s="5">
        <v>0.24</v>
      </c>
      <c r="H6147" s="7">
        <v>1</v>
      </c>
      <c r="I6147" t="s">
        <v>36</v>
      </c>
      <c r="J6147" t="s">
        <v>28</v>
      </c>
      <c r="K6147" t="s">
        <v>36</v>
      </c>
      <c r="L6147" t="s">
        <v>29</v>
      </c>
      <c r="M6147" t="s">
        <v>9931</v>
      </c>
      <c r="N6147" s="8">
        <v>45628</v>
      </c>
      <c r="O6147" s="8">
        <v>45992</v>
      </c>
      <c r="P6147" s="8">
        <v>45639</v>
      </c>
      <c r="Q6147" t="s">
        <v>31</v>
      </c>
      <c r="R6147" t="s">
        <v>31</v>
      </c>
      <c r="S6147" s="7">
        <v>0</v>
      </c>
      <c r="T6147" t="s">
        <v>335</v>
      </c>
      <c r="U6147" t="s">
        <v>27</v>
      </c>
      <c r="V6147" t="s">
        <v>33</v>
      </c>
      <c r="W6147" t="s">
        <v>10516</v>
      </c>
      <c r="X6147" t="s">
        <v>34</v>
      </c>
      <c r="Y6147" t="s">
        <v>32</v>
      </c>
      <c r="Z6147" s="9">
        <v>0</v>
      </c>
      <c r="AA6147" t="s">
        <v>32</v>
      </c>
      <c r="AB6147" t="s">
        <v>32</v>
      </c>
      <c r="AC6147" t="str">
        <f>VLOOKUP(A6147,[1]Sheet1!$A:$A,1,0)</f>
        <v>04170700013202苏州宏升包装制品有限公司</v>
      </c>
    </row>
    <row r="6148" spans="1:29" x14ac:dyDescent="0.35">
      <c r="A6148" t="str">
        <f t="shared" si="96"/>
        <v>04170700013219苏州宏升包装制品有限公司</v>
      </c>
      <c r="B6148" t="s">
        <v>10517</v>
      </c>
      <c r="C6148" t="s">
        <v>10518</v>
      </c>
      <c r="D6148" t="s">
        <v>380</v>
      </c>
      <c r="E6148" t="s">
        <v>381</v>
      </c>
      <c r="F6148" s="4">
        <v>0.16</v>
      </c>
      <c r="G6148" s="5">
        <v>0.16</v>
      </c>
      <c r="H6148" s="7">
        <v>1</v>
      </c>
      <c r="I6148" t="s">
        <v>36</v>
      </c>
      <c r="J6148" t="s">
        <v>28</v>
      </c>
      <c r="K6148" t="s">
        <v>36</v>
      </c>
      <c r="L6148" t="s">
        <v>29</v>
      </c>
      <c r="M6148" t="s">
        <v>5079</v>
      </c>
      <c r="N6148" s="8">
        <v>45628</v>
      </c>
      <c r="O6148" s="8">
        <v>45992</v>
      </c>
      <c r="P6148" s="8">
        <v>45649</v>
      </c>
      <c r="Q6148" t="s">
        <v>31</v>
      </c>
      <c r="R6148" t="s">
        <v>31</v>
      </c>
      <c r="S6148" s="7">
        <v>0</v>
      </c>
      <c r="T6148" t="s">
        <v>335</v>
      </c>
      <c r="U6148" t="s">
        <v>27</v>
      </c>
      <c r="V6148" t="s">
        <v>33</v>
      </c>
      <c r="W6148" t="s">
        <v>10519</v>
      </c>
      <c r="X6148" t="s">
        <v>34</v>
      </c>
      <c r="Y6148" t="s">
        <v>32</v>
      </c>
      <c r="Z6148" s="9">
        <v>0</v>
      </c>
      <c r="AA6148" t="s">
        <v>32</v>
      </c>
      <c r="AB6148" t="s">
        <v>32</v>
      </c>
      <c r="AC6148" t="str">
        <f>VLOOKUP(A6148,[1]Sheet1!$A:$A,1,0)</f>
        <v>04170700013219苏州宏升包装制品有限公司</v>
      </c>
    </row>
    <row r="6149" spans="1:29" x14ac:dyDescent="0.35">
      <c r="A6149" t="str">
        <f t="shared" si="96"/>
        <v>04170700013220苏州宏升包装制品有限公司</v>
      </c>
      <c r="B6149" t="s">
        <v>10520</v>
      </c>
      <c r="C6149" t="s">
        <v>10521</v>
      </c>
      <c r="D6149" t="s">
        <v>380</v>
      </c>
      <c r="E6149" t="s">
        <v>381</v>
      </c>
      <c r="F6149" s="4">
        <v>0.15</v>
      </c>
      <c r="G6149" s="5">
        <v>0.15</v>
      </c>
      <c r="H6149" s="7">
        <v>1</v>
      </c>
      <c r="I6149" t="s">
        <v>36</v>
      </c>
      <c r="J6149" t="s">
        <v>28</v>
      </c>
      <c r="K6149" t="s">
        <v>36</v>
      </c>
      <c r="L6149" t="s">
        <v>29</v>
      </c>
      <c r="M6149" t="s">
        <v>5079</v>
      </c>
      <c r="N6149" s="8">
        <v>45628</v>
      </c>
      <c r="O6149" s="8">
        <v>45992</v>
      </c>
      <c r="P6149" s="8">
        <v>45649</v>
      </c>
      <c r="Q6149" t="s">
        <v>31</v>
      </c>
      <c r="R6149" t="s">
        <v>31</v>
      </c>
      <c r="S6149" s="7">
        <v>0</v>
      </c>
      <c r="T6149" t="s">
        <v>335</v>
      </c>
      <c r="U6149" t="s">
        <v>27</v>
      </c>
      <c r="V6149" t="s">
        <v>33</v>
      </c>
      <c r="W6149" t="s">
        <v>10522</v>
      </c>
      <c r="X6149" t="s">
        <v>34</v>
      </c>
      <c r="Y6149" t="s">
        <v>32</v>
      </c>
      <c r="Z6149" s="9">
        <v>0</v>
      </c>
      <c r="AA6149" t="s">
        <v>32</v>
      </c>
      <c r="AB6149" t="s">
        <v>32</v>
      </c>
      <c r="AC6149" t="str">
        <f>VLOOKUP(A6149,[1]Sheet1!$A:$A,1,0)</f>
        <v>04170700013220苏州宏升包装制品有限公司</v>
      </c>
    </row>
    <row r="6150" spans="1:29" x14ac:dyDescent="0.35">
      <c r="A6150" t="str">
        <f t="shared" si="96"/>
        <v>04170700013221苏州宏升包装制品有限公司</v>
      </c>
      <c r="B6150" t="s">
        <v>10523</v>
      </c>
      <c r="C6150" t="s">
        <v>10524</v>
      </c>
      <c r="D6150" t="s">
        <v>380</v>
      </c>
      <c r="E6150" t="s">
        <v>381</v>
      </c>
      <c r="F6150" s="4">
        <v>0.16</v>
      </c>
      <c r="G6150" s="5">
        <v>0.16</v>
      </c>
      <c r="H6150" s="7">
        <v>1</v>
      </c>
      <c r="I6150" t="s">
        <v>36</v>
      </c>
      <c r="J6150" t="s">
        <v>28</v>
      </c>
      <c r="K6150" t="s">
        <v>36</v>
      </c>
      <c r="L6150" t="s">
        <v>29</v>
      </c>
      <c r="M6150" t="s">
        <v>5079</v>
      </c>
      <c r="N6150" s="8">
        <v>45628</v>
      </c>
      <c r="O6150" s="8">
        <v>45992</v>
      </c>
      <c r="P6150" s="8">
        <v>45649</v>
      </c>
      <c r="Q6150" t="s">
        <v>31</v>
      </c>
      <c r="R6150" t="s">
        <v>31</v>
      </c>
      <c r="S6150" s="7">
        <v>0</v>
      </c>
      <c r="T6150" t="s">
        <v>335</v>
      </c>
      <c r="U6150" t="s">
        <v>27</v>
      </c>
      <c r="V6150" t="s">
        <v>33</v>
      </c>
      <c r="W6150" t="s">
        <v>10525</v>
      </c>
      <c r="X6150" t="s">
        <v>34</v>
      </c>
      <c r="Y6150" t="s">
        <v>32</v>
      </c>
      <c r="Z6150" s="9">
        <v>0</v>
      </c>
      <c r="AA6150" t="s">
        <v>32</v>
      </c>
      <c r="AB6150" t="s">
        <v>32</v>
      </c>
      <c r="AC6150" t="str">
        <f>VLOOKUP(A6150,[1]Sheet1!$A:$A,1,0)</f>
        <v>04170700013221苏州宏升包装制品有限公司</v>
      </c>
    </row>
    <row r="6151" spans="1:29" x14ac:dyDescent="0.35">
      <c r="A6151" t="str">
        <f t="shared" si="96"/>
        <v>04170700013222苏州宏升包装制品有限公司</v>
      </c>
      <c r="B6151" t="s">
        <v>10526</v>
      </c>
      <c r="C6151" t="s">
        <v>10527</v>
      </c>
      <c r="D6151" t="s">
        <v>380</v>
      </c>
      <c r="E6151" t="s">
        <v>381</v>
      </c>
      <c r="F6151" s="4">
        <v>0.11</v>
      </c>
      <c r="G6151" s="5">
        <v>0.11</v>
      </c>
      <c r="H6151" s="7">
        <v>1</v>
      </c>
      <c r="I6151" t="s">
        <v>36</v>
      </c>
      <c r="J6151" t="s">
        <v>28</v>
      </c>
      <c r="K6151" t="s">
        <v>36</v>
      </c>
      <c r="L6151" t="s">
        <v>29</v>
      </c>
      <c r="M6151" t="s">
        <v>5079</v>
      </c>
      <c r="N6151" s="8">
        <v>45628</v>
      </c>
      <c r="O6151" s="8">
        <v>45992</v>
      </c>
      <c r="P6151" s="8">
        <v>45649</v>
      </c>
      <c r="Q6151" t="s">
        <v>31</v>
      </c>
      <c r="R6151" t="s">
        <v>31</v>
      </c>
      <c r="S6151" s="7">
        <v>0</v>
      </c>
      <c r="T6151" t="s">
        <v>335</v>
      </c>
      <c r="U6151" t="s">
        <v>27</v>
      </c>
      <c r="V6151" t="s">
        <v>33</v>
      </c>
      <c r="W6151" t="s">
        <v>10528</v>
      </c>
      <c r="X6151" t="s">
        <v>34</v>
      </c>
      <c r="Y6151" t="s">
        <v>32</v>
      </c>
      <c r="Z6151" s="9">
        <v>0</v>
      </c>
      <c r="AA6151" t="s">
        <v>32</v>
      </c>
      <c r="AB6151" t="s">
        <v>32</v>
      </c>
      <c r="AC6151" t="str">
        <f>VLOOKUP(A6151,[1]Sheet1!$A:$A,1,0)</f>
        <v>04170700013222苏州宏升包装制品有限公司</v>
      </c>
    </row>
    <row r="6152" spans="1:29" x14ac:dyDescent="0.35">
      <c r="A6152" t="str">
        <f t="shared" si="96"/>
        <v>04170700013234苏州宏升包装制品有限公司</v>
      </c>
      <c r="B6152" t="s">
        <v>10529</v>
      </c>
      <c r="C6152" t="s">
        <v>10530</v>
      </c>
      <c r="D6152" t="s">
        <v>380</v>
      </c>
      <c r="E6152" t="s">
        <v>381</v>
      </c>
      <c r="F6152" s="4">
        <v>3.1</v>
      </c>
      <c r="G6152" s="5">
        <v>3.1</v>
      </c>
      <c r="H6152" s="7">
        <v>1</v>
      </c>
      <c r="I6152" t="s">
        <v>36</v>
      </c>
      <c r="J6152" t="s">
        <v>28</v>
      </c>
      <c r="K6152" t="s">
        <v>36</v>
      </c>
      <c r="L6152" t="s">
        <v>29</v>
      </c>
      <c r="M6152" t="s">
        <v>448</v>
      </c>
      <c r="N6152" s="8">
        <v>45628</v>
      </c>
      <c r="O6152" s="8">
        <v>45992</v>
      </c>
      <c r="P6152" s="8">
        <v>45666</v>
      </c>
      <c r="Q6152" t="s">
        <v>31</v>
      </c>
      <c r="R6152" t="s">
        <v>31</v>
      </c>
      <c r="S6152" s="7">
        <v>0</v>
      </c>
      <c r="T6152" t="s">
        <v>335</v>
      </c>
      <c r="U6152" t="s">
        <v>27</v>
      </c>
      <c r="V6152" t="s">
        <v>33</v>
      </c>
      <c r="W6152" t="s">
        <v>10531</v>
      </c>
      <c r="X6152" t="s">
        <v>34</v>
      </c>
      <c r="Y6152" t="s">
        <v>32</v>
      </c>
      <c r="Z6152" s="9">
        <v>0</v>
      </c>
      <c r="AA6152" t="s">
        <v>32</v>
      </c>
      <c r="AB6152" t="s">
        <v>32</v>
      </c>
      <c r="AC6152" t="str">
        <f>VLOOKUP(A6152,[1]Sheet1!$A:$A,1,0)</f>
        <v>04170700013234苏州宏升包装制品有限公司</v>
      </c>
    </row>
    <row r="6153" spans="1:29" x14ac:dyDescent="0.35">
      <c r="A6153" t="str">
        <f t="shared" si="96"/>
        <v>04170700013235苏州宏升包装制品有限公司</v>
      </c>
      <c r="B6153" t="s">
        <v>10532</v>
      </c>
      <c r="C6153" t="s">
        <v>10533</v>
      </c>
      <c r="D6153" t="s">
        <v>380</v>
      </c>
      <c r="E6153" t="s">
        <v>381</v>
      </c>
      <c r="F6153" s="4">
        <v>0.08</v>
      </c>
      <c r="G6153" s="5">
        <v>0.08</v>
      </c>
      <c r="H6153" s="7">
        <v>1</v>
      </c>
      <c r="I6153" t="s">
        <v>36</v>
      </c>
      <c r="J6153" t="s">
        <v>28</v>
      </c>
      <c r="K6153" t="s">
        <v>36</v>
      </c>
      <c r="L6153" t="s">
        <v>29</v>
      </c>
      <c r="M6153" t="s">
        <v>448</v>
      </c>
      <c r="N6153" s="8">
        <v>45628</v>
      </c>
      <c r="O6153" s="8">
        <v>45992</v>
      </c>
      <c r="P6153" s="8">
        <v>45666</v>
      </c>
      <c r="Q6153" t="s">
        <v>31</v>
      </c>
      <c r="R6153" t="s">
        <v>31</v>
      </c>
      <c r="S6153" s="7">
        <v>0</v>
      </c>
      <c r="T6153" t="s">
        <v>335</v>
      </c>
      <c r="U6153" t="s">
        <v>27</v>
      </c>
      <c r="V6153" t="s">
        <v>33</v>
      </c>
      <c r="W6153" t="s">
        <v>10534</v>
      </c>
      <c r="X6153" t="s">
        <v>34</v>
      </c>
      <c r="Y6153" t="s">
        <v>32</v>
      </c>
      <c r="Z6153" s="9">
        <v>0</v>
      </c>
      <c r="AA6153" t="s">
        <v>32</v>
      </c>
      <c r="AB6153" t="s">
        <v>32</v>
      </c>
      <c r="AC6153" t="str">
        <f>VLOOKUP(A6153,[1]Sheet1!$A:$A,1,0)</f>
        <v>04170700013235苏州宏升包装制品有限公司</v>
      </c>
    </row>
    <row r="6154" spans="1:29" x14ac:dyDescent="0.35">
      <c r="A6154" t="str">
        <f t="shared" si="96"/>
        <v>04170700013303苏州宏升包装制品有限公司</v>
      </c>
      <c r="B6154" t="s">
        <v>10535</v>
      </c>
      <c r="C6154" t="s">
        <v>10536</v>
      </c>
      <c r="D6154" t="s">
        <v>380</v>
      </c>
      <c r="E6154" t="s">
        <v>381</v>
      </c>
      <c r="F6154" s="4">
        <v>0.02</v>
      </c>
      <c r="G6154" s="5">
        <v>0.02</v>
      </c>
      <c r="H6154" s="7">
        <v>1</v>
      </c>
      <c r="I6154" t="s">
        <v>36</v>
      </c>
      <c r="J6154" t="s">
        <v>28</v>
      </c>
      <c r="K6154" t="s">
        <v>36</v>
      </c>
      <c r="L6154" t="s">
        <v>29</v>
      </c>
      <c r="M6154" t="s">
        <v>448</v>
      </c>
      <c r="N6154" s="8">
        <v>45628</v>
      </c>
      <c r="O6154" s="8">
        <v>45992</v>
      </c>
      <c r="P6154" s="8">
        <v>45666</v>
      </c>
      <c r="Q6154" t="s">
        <v>31</v>
      </c>
      <c r="R6154" t="s">
        <v>31</v>
      </c>
      <c r="S6154" s="7">
        <v>0</v>
      </c>
      <c r="T6154" t="s">
        <v>335</v>
      </c>
      <c r="U6154" t="s">
        <v>27</v>
      </c>
      <c r="V6154" t="s">
        <v>33</v>
      </c>
      <c r="W6154" t="s">
        <v>10537</v>
      </c>
      <c r="X6154" t="s">
        <v>34</v>
      </c>
      <c r="Y6154" t="s">
        <v>32</v>
      </c>
      <c r="Z6154" s="9">
        <v>0</v>
      </c>
      <c r="AA6154" t="s">
        <v>32</v>
      </c>
      <c r="AB6154" t="s">
        <v>32</v>
      </c>
      <c r="AC6154" t="str">
        <f>VLOOKUP(A6154,[1]Sheet1!$A:$A,1,0)</f>
        <v>04170700013303苏州宏升包装制品有限公司</v>
      </c>
    </row>
    <row r="6155" spans="1:29" x14ac:dyDescent="0.35">
      <c r="A6155" t="str">
        <f t="shared" si="96"/>
        <v>04170700013330苏州宏升包装制品有限公司</v>
      </c>
      <c r="B6155" t="s">
        <v>14950</v>
      </c>
      <c r="C6155" t="s">
        <v>14951</v>
      </c>
      <c r="D6155" t="s">
        <v>380</v>
      </c>
      <c r="E6155" t="s">
        <v>381</v>
      </c>
      <c r="F6155" s="4">
        <v>0.03</v>
      </c>
      <c r="G6155" s="5">
        <v>0.03</v>
      </c>
      <c r="H6155" s="7">
        <v>1</v>
      </c>
      <c r="I6155" t="s">
        <v>36</v>
      </c>
      <c r="J6155" t="s">
        <v>28</v>
      </c>
      <c r="K6155" t="s">
        <v>36</v>
      </c>
      <c r="L6155" t="s">
        <v>29</v>
      </c>
      <c r="M6155" t="s">
        <v>196</v>
      </c>
      <c r="N6155" s="8">
        <v>45690</v>
      </c>
      <c r="O6155" s="8">
        <v>46054</v>
      </c>
      <c r="P6155" s="8">
        <v>45715</v>
      </c>
      <c r="Q6155" t="s">
        <v>31</v>
      </c>
      <c r="R6155" t="s">
        <v>31</v>
      </c>
      <c r="S6155" s="7">
        <v>0</v>
      </c>
      <c r="T6155" t="s">
        <v>335</v>
      </c>
      <c r="U6155" t="s">
        <v>27</v>
      </c>
      <c r="V6155" t="s">
        <v>33</v>
      </c>
      <c r="W6155" t="s">
        <v>14952</v>
      </c>
      <c r="X6155" t="s">
        <v>34</v>
      </c>
      <c r="Y6155" t="s">
        <v>32</v>
      </c>
      <c r="Z6155" s="9">
        <v>0</v>
      </c>
      <c r="AA6155" t="s">
        <v>32</v>
      </c>
      <c r="AB6155" t="s">
        <v>32</v>
      </c>
      <c r="AC6155" t="str">
        <f>VLOOKUP(A6155,[1]Sheet1!$A:$A,1,0)</f>
        <v>04170700013330苏州宏升包装制品有限公司</v>
      </c>
    </row>
    <row r="6156" spans="1:29" x14ac:dyDescent="0.35">
      <c r="A6156" t="str">
        <f t="shared" si="96"/>
        <v>04170700013331苏州宏升包装制品有限公司</v>
      </c>
      <c r="B6156" t="s">
        <v>18423</v>
      </c>
      <c r="C6156" t="s">
        <v>18424</v>
      </c>
      <c r="D6156" t="s">
        <v>380</v>
      </c>
      <c r="E6156" t="s">
        <v>381</v>
      </c>
      <c r="F6156" s="4">
        <v>0.1</v>
      </c>
      <c r="G6156" s="5">
        <v>0.1</v>
      </c>
      <c r="H6156" s="7">
        <v>1</v>
      </c>
      <c r="I6156" t="s">
        <v>36</v>
      </c>
      <c r="J6156" t="s">
        <v>28</v>
      </c>
      <c r="K6156" t="s">
        <v>36</v>
      </c>
      <c r="L6156" t="s">
        <v>29</v>
      </c>
      <c r="M6156" t="s">
        <v>940</v>
      </c>
      <c r="N6156" s="8">
        <v>45659</v>
      </c>
      <c r="O6156" s="8">
        <v>46023</v>
      </c>
      <c r="P6156" s="8">
        <v>45680</v>
      </c>
      <c r="Q6156" t="s">
        <v>31</v>
      </c>
      <c r="R6156" t="s">
        <v>31</v>
      </c>
      <c r="S6156" s="7">
        <v>0</v>
      </c>
      <c r="T6156" t="s">
        <v>335</v>
      </c>
      <c r="U6156" t="s">
        <v>27</v>
      </c>
      <c r="V6156" t="s">
        <v>33</v>
      </c>
      <c r="W6156" t="s">
        <v>18425</v>
      </c>
      <c r="X6156" t="s">
        <v>34</v>
      </c>
      <c r="Y6156" t="s">
        <v>32</v>
      </c>
      <c r="Z6156" s="9">
        <v>0</v>
      </c>
      <c r="AA6156" t="s">
        <v>32</v>
      </c>
      <c r="AB6156" t="s">
        <v>32</v>
      </c>
      <c r="AC6156" t="str">
        <f>VLOOKUP(A6156,[1]Sheet1!$A:$A,1,0)</f>
        <v>04170700013331苏州宏升包装制品有限公司</v>
      </c>
    </row>
    <row r="6157" spans="1:29" x14ac:dyDescent="0.35">
      <c r="A6157" t="str">
        <f t="shared" si="96"/>
        <v>04170700013332苏州宏升包装制品有限公司</v>
      </c>
      <c r="B6157" t="s">
        <v>17791</v>
      </c>
      <c r="C6157" t="s">
        <v>17792</v>
      </c>
      <c r="D6157" t="s">
        <v>380</v>
      </c>
      <c r="E6157" t="s">
        <v>381</v>
      </c>
      <c r="F6157" s="4">
        <v>0.21</v>
      </c>
      <c r="G6157" s="5">
        <v>0.21</v>
      </c>
      <c r="H6157" s="7">
        <v>1</v>
      </c>
      <c r="I6157" t="s">
        <v>36</v>
      </c>
      <c r="J6157" t="s">
        <v>28</v>
      </c>
      <c r="K6157" t="s">
        <v>36</v>
      </c>
      <c r="L6157" t="s">
        <v>29</v>
      </c>
      <c r="M6157" t="s">
        <v>940</v>
      </c>
      <c r="N6157" s="8">
        <v>45717</v>
      </c>
      <c r="O6157" s="8">
        <v>46081</v>
      </c>
      <c r="P6157" s="8">
        <v>45742</v>
      </c>
      <c r="Q6157" t="s">
        <v>31</v>
      </c>
      <c r="R6157" t="s">
        <v>31</v>
      </c>
      <c r="S6157" s="7">
        <v>0</v>
      </c>
      <c r="T6157" t="s">
        <v>590</v>
      </c>
      <c r="U6157" t="s">
        <v>27</v>
      </c>
      <c r="V6157" t="s">
        <v>33</v>
      </c>
      <c r="W6157" t="s">
        <v>17793</v>
      </c>
      <c r="X6157" t="s">
        <v>34</v>
      </c>
      <c r="Y6157" t="s">
        <v>32</v>
      </c>
      <c r="Z6157" s="9">
        <v>0</v>
      </c>
      <c r="AA6157" t="s">
        <v>32</v>
      </c>
      <c r="AB6157" t="s">
        <v>32</v>
      </c>
      <c r="AC6157" t="str">
        <f>VLOOKUP(A6157,[1]Sheet1!$A:$A,1,0)</f>
        <v>04170700013332苏州宏升包装制品有限公司</v>
      </c>
    </row>
    <row r="6158" spans="1:29" x14ac:dyDescent="0.35">
      <c r="A6158" t="str">
        <f t="shared" si="96"/>
        <v>04170700013333苏州宏升包装制品有限公司</v>
      </c>
      <c r="B6158" t="s">
        <v>17794</v>
      </c>
      <c r="C6158" t="s">
        <v>17795</v>
      </c>
      <c r="D6158" t="s">
        <v>380</v>
      </c>
      <c r="E6158" t="s">
        <v>381</v>
      </c>
      <c r="F6158" s="4">
        <v>0.12</v>
      </c>
      <c r="G6158" s="5">
        <v>0.12</v>
      </c>
      <c r="H6158" s="7">
        <v>1</v>
      </c>
      <c r="I6158" t="s">
        <v>36</v>
      </c>
      <c r="J6158" t="s">
        <v>28</v>
      </c>
      <c r="K6158" t="s">
        <v>36</v>
      </c>
      <c r="L6158" t="s">
        <v>29</v>
      </c>
      <c r="M6158" t="s">
        <v>940</v>
      </c>
      <c r="N6158" s="8">
        <v>45717</v>
      </c>
      <c r="O6158" s="8">
        <v>46081</v>
      </c>
      <c r="P6158" s="8">
        <v>45742</v>
      </c>
      <c r="Q6158" t="s">
        <v>31</v>
      </c>
      <c r="R6158" t="s">
        <v>31</v>
      </c>
      <c r="S6158" s="7">
        <v>0</v>
      </c>
      <c r="T6158" t="s">
        <v>590</v>
      </c>
      <c r="U6158" t="s">
        <v>27</v>
      </c>
      <c r="V6158" t="s">
        <v>33</v>
      </c>
      <c r="W6158" t="s">
        <v>17796</v>
      </c>
      <c r="X6158" t="s">
        <v>34</v>
      </c>
      <c r="Y6158" t="s">
        <v>32</v>
      </c>
      <c r="Z6158" s="9">
        <v>0</v>
      </c>
      <c r="AA6158" t="s">
        <v>32</v>
      </c>
      <c r="AB6158" t="s">
        <v>32</v>
      </c>
      <c r="AC6158" t="str">
        <f>VLOOKUP(A6158,[1]Sheet1!$A:$A,1,0)</f>
        <v>04170700013333苏州宏升包装制品有限公司</v>
      </c>
    </row>
    <row r="6159" spans="1:29" x14ac:dyDescent="0.35">
      <c r="A6159" t="str">
        <f t="shared" si="96"/>
        <v>04170700013336苏州宏升包装制品有限公司</v>
      </c>
      <c r="B6159" t="s">
        <v>10538</v>
      </c>
      <c r="C6159" t="s">
        <v>10539</v>
      </c>
      <c r="D6159" t="s">
        <v>380</v>
      </c>
      <c r="E6159" t="s">
        <v>381</v>
      </c>
      <c r="F6159" s="4">
        <v>0.11</v>
      </c>
      <c r="G6159" s="5">
        <v>0.11</v>
      </c>
      <c r="H6159" s="7">
        <v>1</v>
      </c>
      <c r="I6159" t="s">
        <v>36</v>
      </c>
      <c r="J6159" t="s">
        <v>28</v>
      </c>
      <c r="K6159" t="s">
        <v>36</v>
      </c>
      <c r="L6159" t="s">
        <v>29</v>
      </c>
      <c r="M6159" t="s">
        <v>9288</v>
      </c>
      <c r="N6159" s="8">
        <v>45628</v>
      </c>
      <c r="O6159" s="8">
        <v>45992</v>
      </c>
      <c r="P6159" s="8">
        <v>45647</v>
      </c>
      <c r="Q6159" t="s">
        <v>31</v>
      </c>
      <c r="R6159" t="s">
        <v>31</v>
      </c>
      <c r="S6159" s="7">
        <v>0</v>
      </c>
      <c r="T6159" t="s">
        <v>335</v>
      </c>
      <c r="U6159" t="s">
        <v>27</v>
      </c>
      <c r="V6159" t="s">
        <v>33</v>
      </c>
      <c r="W6159" t="s">
        <v>10540</v>
      </c>
      <c r="X6159" t="s">
        <v>34</v>
      </c>
      <c r="Y6159" t="s">
        <v>32</v>
      </c>
      <c r="Z6159" s="9">
        <v>0</v>
      </c>
      <c r="AA6159" t="s">
        <v>32</v>
      </c>
      <c r="AB6159" t="s">
        <v>32</v>
      </c>
      <c r="AC6159" t="str">
        <f>VLOOKUP(A6159,[1]Sheet1!$A:$A,1,0)</f>
        <v>04170700013336苏州宏升包装制品有限公司</v>
      </c>
    </row>
    <row r="6160" spans="1:29" x14ac:dyDescent="0.35">
      <c r="A6160" t="str">
        <f t="shared" si="96"/>
        <v>04170700013337苏州宏升包装制品有限公司</v>
      </c>
      <c r="B6160" t="s">
        <v>10541</v>
      </c>
      <c r="C6160" t="s">
        <v>10542</v>
      </c>
      <c r="D6160" t="s">
        <v>380</v>
      </c>
      <c r="E6160" t="s">
        <v>381</v>
      </c>
      <c r="F6160" s="4">
        <v>0.09</v>
      </c>
      <c r="G6160" s="5">
        <v>0.09</v>
      </c>
      <c r="H6160" s="7">
        <v>1</v>
      </c>
      <c r="I6160" t="s">
        <v>36</v>
      </c>
      <c r="J6160" t="s">
        <v>28</v>
      </c>
      <c r="K6160" t="s">
        <v>36</v>
      </c>
      <c r="L6160" t="s">
        <v>29</v>
      </c>
      <c r="M6160" t="s">
        <v>9288</v>
      </c>
      <c r="N6160" s="8">
        <v>45628</v>
      </c>
      <c r="O6160" s="8">
        <v>45992</v>
      </c>
      <c r="P6160" s="8">
        <v>45647</v>
      </c>
      <c r="Q6160" t="s">
        <v>31</v>
      </c>
      <c r="R6160" t="s">
        <v>31</v>
      </c>
      <c r="S6160" s="7">
        <v>0</v>
      </c>
      <c r="T6160" t="s">
        <v>335</v>
      </c>
      <c r="U6160" t="s">
        <v>27</v>
      </c>
      <c r="V6160" t="s">
        <v>33</v>
      </c>
      <c r="W6160" t="s">
        <v>10543</v>
      </c>
      <c r="X6160" t="s">
        <v>34</v>
      </c>
      <c r="Y6160" t="s">
        <v>32</v>
      </c>
      <c r="Z6160" s="9">
        <v>0</v>
      </c>
      <c r="AA6160" t="s">
        <v>32</v>
      </c>
      <c r="AB6160" t="s">
        <v>32</v>
      </c>
      <c r="AC6160" t="str">
        <f>VLOOKUP(A6160,[1]Sheet1!$A:$A,1,0)</f>
        <v>04170700013337苏州宏升包装制品有限公司</v>
      </c>
    </row>
    <row r="6161" spans="1:29" x14ac:dyDescent="0.35">
      <c r="A6161" t="str">
        <f t="shared" si="96"/>
        <v>04170700013339苏州宏升包装制品有限公司</v>
      </c>
      <c r="B6161" t="s">
        <v>10544</v>
      </c>
      <c r="C6161" t="s">
        <v>10545</v>
      </c>
      <c r="D6161" t="s">
        <v>380</v>
      </c>
      <c r="E6161" t="s">
        <v>381</v>
      </c>
      <c r="F6161" s="4">
        <v>0.43</v>
      </c>
      <c r="G6161" s="5">
        <v>0.43</v>
      </c>
      <c r="H6161" s="7">
        <v>1</v>
      </c>
      <c r="I6161" t="s">
        <v>36</v>
      </c>
      <c r="J6161" t="s">
        <v>28</v>
      </c>
      <c r="K6161" t="s">
        <v>36</v>
      </c>
      <c r="L6161" t="s">
        <v>29</v>
      </c>
      <c r="M6161" t="s">
        <v>9288</v>
      </c>
      <c r="N6161" s="8">
        <v>45628</v>
      </c>
      <c r="O6161" s="8">
        <v>45992</v>
      </c>
      <c r="P6161" s="8">
        <v>45647</v>
      </c>
      <c r="Q6161" t="s">
        <v>31</v>
      </c>
      <c r="R6161" t="s">
        <v>31</v>
      </c>
      <c r="S6161" s="7">
        <v>0</v>
      </c>
      <c r="T6161" t="s">
        <v>335</v>
      </c>
      <c r="U6161" t="s">
        <v>27</v>
      </c>
      <c r="V6161" t="s">
        <v>33</v>
      </c>
      <c r="W6161" t="s">
        <v>10546</v>
      </c>
      <c r="X6161" t="s">
        <v>34</v>
      </c>
      <c r="Y6161" t="s">
        <v>32</v>
      </c>
      <c r="Z6161" s="9">
        <v>0</v>
      </c>
      <c r="AA6161" t="s">
        <v>32</v>
      </c>
      <c r="AB6161" t="s">
        <v>32</v>
      </c>
      <c r="AC6161" t="str">
        <f>VLOOKUP(A6161,[1]Sheet1!$A:$A,1,0)</f>
        <v>04170700013339苏州宏升包装制品有限公司</v>
      </c>
    </row>
    <row r="6162" spans="1:29" x14ac:dyDescent="0.35">
      <c r="A6162" t="str">
        <f t="shared" si="96"/>
        <v>04170700013340苏州宏升包装制品有限公司</v>
      </c>
      <c r="B6162" t="s">
        <v>10547</v>
      </c>
      <c r="C6162" t="s">
        <v>10548</v>
      </c>
      <c r="D6162" t="s">
        <v>380</v>
      </c>
      <c r="E6162" t="s">
        <v>381</v>
      </c>
      <c r="F6162" s="4">
        <v>0.27</v>
      </c>
      <c r="G6162" s="5">
        <v>0.27</v>
      </c>
      <c r="H6162" s="7">
        <v>1</v>
      </c>
      <c r="I6162" t="s">
        <v>36</v>
      </c>
      <c r="J6162" t="s">
        <v>28</v>
      </c>
      <c r="K6162" t="s">
        <v>36</v>
      </c>
      <c r="L6162" t="s">
        <v>29</v>
      </c>
      <c r="M6162" t="s">
        <v>9288</v>
      </c>
      <c r="N6162" s="8">
        <v>45628</v>
      </c>
      <c r="O6162" s="8">
        <v>45992</v>
      </c>
      <c r="P6162" s="8">
        <v>45647</v>
      </c>
      <c r="Q6162" t="s">
        <v>31</v>
      </c>
      <c r="R6162" t="s">
        <v>31</v>
      </c>
      <c r="S6162" s="7">
        <v>0</v>
      </c>
      <c r="T6162" t="s">
        <v>335</v>
      </c>
      <c r="U6162" t="s">
        <v>27</v>
      </c>
      <c r="V6162" t="s">
        <v>33</v>
      </c>
      <c r="W6162" t="s">
        <v>10549</v>
      </c>
      <c r="X6162" t="s">
        <v>34</v>
      </c>
      <c r="Y6162" t="s">
        <v>32</v>
      </c>
      <c r="Z6162" s="9">
        <v>0</v>
      </c>
      <c r="AA6162" t="s">
        <v>32</v>
      </c>
      <c r="AB6162" t="s">
        <v>32</v>
      </c>
      <c r="AC6162" t="str">
        <f>VLOOKUP(A6162,[1]Sheet1!$A:$A,1,0)</f>
        <v>04170700013340苏州宏升包装制品有限公司</v>
      </c>
    </row>
    <row r="6163" spans="1:29" x14ac:dyDescent="0.35">
      <c r="A6163" t="str">
        <f t="shared" si="96"/>
        <v>04170700013341苏州宏升包装制品有限公司</v>
      </c>
      <c r="B6163" t="s">
        <v>10550</v>
      </c>
      <c r="C6163" t="s">
        <v>10551</v>
      </c>
      <c r="D6163" t="s">
        <v>380</v>
      </c>
      <c r="E6163" t="s">
        <v>381</v>
      </c>
      <c r="F6163" s="4">
        <v>0.01</v>
      </c>
      <c r="G6163" s="5">
        <v>0.01</v>
      </c>
      <c r="H6163" s="7">
        <v>1</v>
      </c>
      <c r="I6163" t="s">
        <v>36</v>
      </c>
      <c r="J6163" t="s">
        <v>28</v>
      </c>
      <c r="K6163" t="s">
        <v>36</v>
      </c>
      <c r="L6163" t="s">
        <v>29</v>
      </c>
      <c r="M6163" t="s">
        <v>9288</v>
      </c>
      <c r="N6163" s="8">
        <v>45628</v>
      </c>
      <c r="O6163" s="8">
        <v>45992</v>
      </c>
      <c r="P6163" s="8">
        <v>45647</v>
      </c>
      <c r="Q6163" t="s">
        <v>31</v>
      </c>
      <c r="R6163" t="s">
        <v>31</v>
      </c>
      <c r="S6163" s="7">
        <v>0</v>
      </c>
      <c r="T6163" t="s">
        <v>335</v>
      </c>
      <c r="U6163" t="s">
        <v>27</v>
      </c>
      <c r="V6163" t="s">
        <v>33</v>
      </c>
      <c r="W6163" t="s">
        <v>10552</v>
      </c>
      <c r="X6163" t="s">
        <v>34</v>
      </c>
      <c r="Y6163" t="s">
        <v>32</v>
      </c>
      <c r="Z6163" s="9">
        <v>0</v>
      </c>
      <c r="AA6163" t="s">
        <v>32</v>
      </c>
      <c r="AB6163" t="s">
        <v>32</v>
      </c>
      <c r="AC6163" t="str">
        <f>VLOOKUP(A6163,[1]Sheet1!$A:$A,1,0)</f>
        <v>04170700013341苏州宏升包装制品有限公司</v>
      </c>
    </row>
    <row r="6164" spans="1:29" x14ac:dyDescent="0.35">
      <c r="A6164" t="str">
        <f t="shared" si="96"/>
        <v>04170700013342苏州宏升包装制品有限公司</v>
      </c>
      <c r="B6164" t="s">
        <v>10553</v>
      </c>
      <c r="C6164" t="s">
        <v>10554</v>
      </c>
      <c r="D6164" t="s">
        <v>380</v>
      </c>
      <c r="E6164" t="s">
        <v>381</v>
      </c>
      <c r="F6164" s="4">
        <v>0.23</v>
      </c>
      <c r="G6164" s="5">
        <v>0.23</v>
      </c>
      <c r="H6164" s="7">
        <v>1</v>
      </c>
      <c r="I6164" t="s">
        <v>36</v>
      </c>
      <c r="J6164" t="s">
        <v>28</v>
      </c>
      <c r="K6164" t="s">
        <v>36</v>
      </c>
      <c r="L6164" t="s">
        <v>29</v>
      </c>
      <c r="M6164" t="s">
        <v>9288</v>
      </c>
      <c r="N6164" s="8">
        <v>45628</v>
      </c>
      <c r="O6164" s="8">
        <v>45992</v>
      </c>
      <c r="P6164" s="8">
        <v>45647</v>
      </c>
      <c r="Q6164" t="s">
        <v>31</v>
      </c>
      <c r="R6164" t="s">
        <v>31</v>
      </c>
      <c r="S6164" s="7">
        <v>0</v>
      </c>
      <c r="T6164" t="s">
        <v>335</v>
      </c>
      <c r="U6164" t="s">
        <v>27</v>
      </c>
      <c r="V6164" t="s">
        <v>33</v>
      </c>
      <c r="W6164" t="s">
        <v>10555</v>
      </c>
      <c r="X6164" t="s">
        <v>34</v>
      </c>
      <c r="Y6164" t="s">
        <v>32</v>
      </c>
      <c r="Z6164" s="9">
        <v>0</v>
      </c>
      <c r="AA6164" t="s">
        <v>32</v>
      </c>
      <c r="AB6164" t="s">
        <v>32</v>
      </c>
      <c r="AC6164" t="str">
        <f>VLOOKUP(A6164,[1]Sheet1!$A:$A,1,0)</f>
        <v>04170700013342苏州宏升包装制品有限公司</v>
      </c>
    </row>
    <row r="6165" spans="1:29" x14ac:dyDescent="0.35">
      <c r="A6165" t="str">
        <f t="shared" si="96"/>
        <v>04170700013343苏州宏升包装制品有限公司</v>
      </c>
      <c r="B6165" t="s">
        <v>10556</v>
      </c>
      <c r="C6165" t="s">
        <v>10557</v>
      </c>
      <c r="D6165" t="s">
        <v>380</v>
      </c>
      <c r="E6165" t="s">
        <v>381</v>
      </c>
      <c r="F6165" s="4">
        <v>0.33</v>
      </c>
      <c r="G6165" s="5">
        <v>0.33</v>
      </c>
      <c r="H6165" s="7">
        <v>1</v>
      </c>
      <c r="I6165" t="s">
        <v>36</v>
      </c>
      <c r="J6165" t="s">
        <v>28</v>
      </c>
      <c r="K6165" t="s">
        <v>36</v>
      </c>
      <c r="L6165" t="s">
        <v>29</v>
      </c>
      <c r="M6165" t="s">
        <v>9288</v>
      </c>
      <c r="N6165" s="8">
        <v>45628</v>
      </c>
      <c r="O6165" s="8">
        <v>45992</v>
      </c>
      <c r="P6165" s="8">
        <v>45647</v>
      </c>
      <c r="Q6165" t="s">
        <v>31</v>
      </c>
      <c r="R6165" t="s">
        <v>31</v>
      </c>
      <c r="S6165" s="7">
        <v>0</v>
      </c>
      <c r="T6165" t="s">
        <v>335</v>
      </c>
      <c r="U6165" t="s">
        <v>27</v>
      </c>
      <c r="V6165" t="s">
        <v>33</v>
      </c>
      <c r="W6165" t="s">
        <v>10558</v>
      </c>
      <c r="X6165" t="s">
        <v>34</v>
      </c>
      <c r="Y6165" t="s">
        <v>32</v>
      </c>
      <c r="Z6165" s="9">
        <v>0</v>
      </c>
      <c r="AA6165" t="s">
        <v>32</v>
      </c>
      <c r="AB6165" t="s">
        <v>32</v>
      </c>
      <c r="AC6165" t="str">
        <f>VLOOKUP(A6165,[1]Sheet1!$A:$A,1,0)</f>
        <v>04170700013343苏州宏升包装制品有限公司</v>
      </c>
    </row>
    <row r="6166" spans="1:29" x14ac:dyDescent="0.35">
      <c r="A6166" t="str">
        <f t="shared" si="96"/>
        <v>04170700013344苏州宏升包装制品有限公司</v>
      </c>
      <c r="B6166" t="s">
        <v>10559</v>
      </c>
      <c r="C6166" t="s">
        <v>10560</v>
      </c>
      <c r="D6166" t="s">
        <v>380</v>
      </c>
      <c r="E6166" t="s">
        <v>381</v>
      </c>
      <c r="F6166" s="4">
        <v>0.26</v>
      </c>
      <c r="G6166" s="5">
        <v>0.26</v>
      </c>
      <c r="H6166" s="7">
        <v>1</v>
      </c>
      <c r="I6166" t="s">
        <v>36</v>
      </c>
      <c r="J6166" t="s">
        <v>28</v>
      </c>
      <c r="K6166" t="s">
        <v>36</v>
      </c>
      <c r="L6166" t="s">
        <v>29</v>
      </c>
      <c r="M6166" t="s">
        <v>9288</v>
      </c>
      <c r="N6166" s="8">
        <v>45628</v>
      </c>
      <c r="O6166" s="8">
        <v>45992</v>
      </c>
      <c r="P6166" s="8">
        <v>45647</v>
      </c>
      <c r="Q6166" t="s">
        <v>31</v>
      </c>
      <c r="R6166" t="s">
        <v>31</v>
      </c>
      <c r="S6166" s="7">
        <v>0</v>
      </c>
      <c r="T6166" t="s">
        <v>335</v>
      </c>
      <c r="U6166" t="s">
        <v>27</v>
      </c>
      <c r="V6166" t="s">
        <v>33</v>
      </c>
      <c r="W6166" t="s">
        <v>10561</v>
      </c>
      <c r="X6166" t="s">
        <v>34</v>
      </c>
      <c r="Y6166" t="s">
        <v>32</v>
      </c>
      <c r="Z6166" s="9">
        <v>0</v>
      </c>
      <c r="AA6166" t="s">
        <v>32</v>
      </c>
      <c r="AB6166" t="s">
        <v>32</v>
      </c>
      <c r="AC6166" t="str">
        <f>VLOOKUP(A6166,[1]Sheet1!$A:$A,1,0)</f>
        <v>04170700013344苏州宏升包装制品有限公司</v>
      </c>
    </row>
    <row r="6167" spans="1:29" x14ac:dyDescent="0.35">
      <c r="A6167" t="str">
        <f t="shared" si="96"/>
        <v>04170700013346苏州宏升包装制品有限公司</v>
      </c>
      <c r="B6167" t="s">
        <v>10562</v>
      </c>
      <c r="C6167" t="s">
        <v>10563</v>
      </c>
      <c r="D6167" t="s">
        <v>380</v>
      </c>
      <c r="E6167" t="s">
        <v>381</v>
      </c>
      <c r="F6167" s="4">
        <v>0.13</v>
      </c>
      <c r="G6167" s="5">
        <v>0.13</v>
      </c>
      <c r="H6167" s="7">
        <v>1</v>
      </c>
      <c r="I6167" t="s">
        <v>36</v>
      </c>
      <c r="J6167" t="s">
        <v>28</v>
      </c>
      <c r="K6167" t="s">
        <v>36</v>
      </c>
      <c r="L6167" t="s">
        <v>29</v>
      </c>
      <c r="M6167" t="s">
        <v>9288</v>
      </c>
      <c r="N6167" s="8">
        <v>45628</v>
      </c>
      <c r="O6167" s="8">
        <v>45992</v>
      </c>
      <c r="P6167" s="8">
        <v>45647</v>
      </c>
      <c r="Q6167" t="s">
        <v>31</v>
      </c>
      <c r="R6167" t="s">
        <v>31</v>
      </c>
      <c r="S6167" s="7">
        <v>0</v>
      </c>
      <c r="T6167" t="s">
        <v>335</v>
      </c>
      <c r="U6167" t="s">
        <v>27</v>
      </c>
      <c r="V6167" t="s">
        <v>33</v>
      </c>
      <c r="W6167" t="s">
        <v>10564</v>
      </c>
      <c r="X6167" t="s">
        <v>34</v>
      </c>
      <c r="Y6167" t="s">
        <v>32</v>
      </c>
      <c r="Z6167" s="9">
        <v>0</v>
      </c>
      <c r="AA6167" t="s">
        <v>32</v>
      </c>
      <c r="AB6167" t="s">
        <v>32</v>
      </c>
      <c r="AC6167" t="str">
        <f>VLOOKUP(A6167,[1]Sheet1!$A:$A,1,0)</f>
        <v>04170700013346苏州宏升包装制品有限公司</v>
      </c>
    </row>
    <row r="6168" spans="1:29" x14ac:dyDescent="0.35">
      <c r="A6168" t="str">
        <f t="shared" si="96"/>
        <v>04170700013347苏州宏升包装制品有限公司</v>
      </c>
      <c r="B6168" t="s">
        <v>10565</v>
      </c>
      <c r="C6168" t="s">
        <v>10566</v>
      </c>
      <c r="D6168" t="s">
        <v>380</v>
      </c>
      <c r="E6168" t="s">
        <v>381</v>
      </c>
      <c r="F6168" s="4">
        <v>0.27</v>
      </c>
      <c r="G6168" s="5">
        <v>0.27</v>
      </c>
      <c r="H6168" s="7">
        <v>1</v>
      </c>
      <c r="I6168" t="s">
        <v>36</v>
      </c>
      <c r="J6168" t="s">
        <v>28</v>
      </c>
      <c r="K6168" t="s">
        <v>36</v>
      </c>
      <c r="L6168" t="s">
        <v>29</v>
      </c>
      <c r="M6168" t="s">
        <v>9288</v>
      </c>
      <c r="N6168" s="8">
        <v>45628</v>
      </c>
      <c r="O6168" s="8">
        <v>45992</v>
      </c>
      <c r="P6168" s="8">
        <v>45647</v>
      </c>
      <c r="Q6168" t="s">
        <v>31</v>
      </c>
      <c r="R6168" t="s">
        <v>31</v>
      </c>
      <c r="S6168" s="7">
        <v>0</v>
      </c>
      <c r="T6168" t="s">
        <v>335</v>
      </c>
      <c r="U6168" t="s">
        <v>27</v>
      </c>
      <c r="V6168" t="s">
        <v>33</v>
      </c>
      <c r="W6168" t="s">
        <v>10567</v>
      </c>
      <c r="X6168" t="s">
        <v>34</v>
      </c>
      <c r="Y6168" t="s">
        <v>32</v>
      </c>
      <c r="Z6168" s="9">
        <v>0</v>
      </c>
      <c r="AA6168" t="s">
        <v>32</v>
      </c>
      <c r="AB6168" t="s">
        <v>32</v>
      </c>
      <c r="AC6168" t="str">
        <f>VLOOKUP(A6168,[1]Sheet1!$A:$A,1,0)</f>
        <v>04170700013347苏州宏升包装制品有限公司</v>
      </c>
    </row>
    <row r="6169" spans="1:29" x14ac:dyDescent="0.35">
      <c r="A6169" t="str">
        <f t="shared" si="96"/>
        <v>04170700013348苏州宏升包装制品有限公司</v>
      </c>
      <c r="B6169" t="s">
        <v>10568</v>
      </c>
      <c r="C6169" t="s">
        <v>10569</v>
      </c>
      <c r="D6169" t="s">
        <v>380</v>
      </c>
      <c r="E6169" t="s">
        <v>381</v>
      </c>
      <c r="F6169" s="4">
        <v>0.01</v>
      </c>
      <c r="G6169" s="5">
        <v>0.01</v>
      </c>
      <c r="H6169" s="7">
        <v>1</v>
      </c>
      <c r="I6169" t="s">
        <v>36</v>
      </c>
      <c r="J6169" t="s">
        <v>28</v>
      </c>
      <c r="K6169" t="s">
        <v>36</v>
      </c>
      <c r="L6169" t="s">
        <v>29</v>
      </c>
      <c r="M6169" t="s">
        <v>9288</v>
      </c>
      <c r="N6169" s="8">
        <v>45628</v>
      </c>
      <c r="O6169" s="8">
        <v>45992</v>
      </c>
      <c r="P6169" s="8">
        <v>45647</v>
      </c>
      <c r="Q6169" t="s">
        <v>31</v>
      </c>
      <c r="R6169" t="s">
        <v>31</v>
      </c>
      <c r="S6169" s="7">
        <v>0</v>
      </c>
      <c r="T6169" t="s">
        <v>335</v>
      </c>
      <c r="U6169" t="s">
        <v>27</v>
      </c>
      <c r="V6169" t="s">
        <v>33</v>
      </c>
      <c r="W6169" t="s">
        <v>10570</v>
      </c>
      <c r="X6169" t="s">
        <v>34</v>
      </c>
      <c r="Y6169" t="s">
        <v>32</v>
      </c>
      <c r="Z6169" s="9">
        <v>0</v>
      </c>
      <c r="AA6169" t="s">
        <v>32</v>
      </c>
      <c r="AB6169" t="s">
        <v>32</v>
      </c>
      <c r="AC6169" t="str">
        <f>VLOOKUP(A6169,[1]Sheet1!$A:$A,1,0)</f>
        <v>04170700013348苏州宏升包装制品有限公司</v>
      </c>
    </row>
    <row r="6170" spans="1:29" x14ac:dyDescent="0.35">
      <c r="A6170" t="str">
        <f t="shared" si="96"/>
        <v>04170700013349苏州宏升包装制品有限公司</v>
      </c>
      <c r="B6170" t="s">
        <v>10571</v>
      </c>
      <c r="C6170" t="s">
        <v>10572</v>
      </c>
      <c r="D6170" t="s">
        <v>380</v>
      </c>
      <c r="E6170" t="s">
        <v>381</v>
      </c>
      <c r="F6170" s="4">
        <v>0.03</v>
      </c>
      <c r="G6170" s="5">
        <v>0.03</v>
      </c>
      <c r="H6170" s="7">
        <v>1</v>
      </c>
      <c r="I6170" t="s">
        <v>36</v>
      </c>
      <c r="J6170" t="s">
        <v>28</v>
      </c>
      <c r="K6170" t="s">
        <v>36</v>
      </c>
      <c r="L6170" t="s">
        <v>29</v>
      </c>
      <c r="M6170" t="s">
        <v>9288</v>
      </c>
      <c r="N6170" s="8">
        <v>45628</v>
      </c>
      <c r="O6170" s="8">
        <v>45992</v>
      </c>
      <c r="P6170" s="8">
        <v>45647</v>
      </c>
      <c r="Q6170" t="s">
        <v>31</v>
      </c>
      <c r="R6170" t="s">
        <v>31</v>
      </c>
      <c r="S6170" s="7">
        <v>0</v>
      </c>
      <c r="T6170" t="s">
        <v>335</v>
      </c>
      <c r="U6170" t="s">
        <v>27</v>
      </c>
      <c r="V6170" t="s">
        <v>33</v>
      </c>
      <c r="W6170" t="s">
        <v>10573</v>
      </c>
      <c r="X6170" t="s">
        <v>34</v>
      </c>
      <c r="Y6170" t="s">
        <v>32</v>
      </c>
      <c r="Z6170" s="9">
        <v>0</v>
      </c>
      <c r="AA6170" t="s">
        <v>32</v>
      </c>
      <c r="AB6170" t="s">
        <v>32</v>
      </c>
      <c r="AC6170" t="str">
        <f>VLOOKUP(A6170,[1]Sheet1!$A:$A,1,0)</f>
        <v>04170700013349苏州宏升包装制品有限公司</v>
      </c>
    </row>
    <row r="6171" spans="1:29" x14ac:dyDescent="0.35">
      <c r="A6171" t="str">
        <f t="shared" si="96"/>
        <v>04170700013350苏州宏升包装制品有限公司</v>
      </c>
      <c r="B6171" t="s">
        <v>10574</v>
      </c>
      <c r="C6171" t="s">
        <v>10575</v>
      </c>
      <c r="D6171" t="s">
        <v>380</v>
      </c>
      <c r="E6171" t="s">
        <v>381</v>
      </c>
      <c r="F6171" s="4">
        <v>0.09</v>
      </c>
      <c r="G6171" s="5">
        <v>0.09</v>
      </c>
      <c r="H6171" s="7">
        <v>1</v>
      </c>
      <c r="I6171" t="s">
        <v>36</v>
      </c>
      <c r="J6171" t="s">
        <v>28</v>
      </c>
      <c r="K6171" t="s">
        <v>36</v>
      </c>
      <c r="L6171" t="s">
        <v>29</v>
      </c>
      <c r="M6171" t="s">
        <v>9288</v>
      </c>
      <c r="N6171" s="8">
        <v>45628</v>
      </c>
      <c r="O6171" s="8">
        <v>45992</v>
      </c>
      <c r="P6171" s="8">
        <v>45647</v>
      </c>
      <c r="Q6171" t="s">
        <v>31</v>
      </c>
      <c r="R6171" t="s">
        <v>31</v>
      </c>
      <c r="S6171" s="7">
        <v>0</v>
      </c>
      <c r="T6171" t="s">
        <v>335</v>
      </c>
      <c r="U6171" t="s">
        <v>27</v>
      </c>
      <c r="V6171" t="s">
        <v>33</v>
      </c>
      <c r="W6171" t="s">
        <v>10576</v>
      </c>
      <c r="X6171" t="s">
        <v>34</v>
      </c>
      <c r="Y6171" t="s">
        <v>32</v>
      </c>
      <c r="Z6171" s="9">
        <v>0</v>
      </c>
      <c r="AA6171" t="s">
        <v>32</v>
      </c>
      <c r="AB6171" t="s">
        <v>32</v>
      </c>
      <c r="AC6171" t="str">
        <f>VLOOKUP(A6171,[1]Sheet1!$A:$A,1,0)</f>
        <v>04170700013350苏州宏升包装制品有限公司</v>
      </c>
    </row>
    <row r="6172" spans="1:29" x14ac:dyDescent="0.35">
      <c r="A6172" t="str">
        <f t="shared" si="96"/>
        <v>04170700013441苏州宏升包装制品有限公司</v>
      </c>
      <c r="B6172" t="s">
        <v>9855</v>
      </c>
      <c r="C6172" t="s">
        <v>9856</v>
      </c>
      <c r="D6172" t="s">
        <v>380</v>
      </c>
      <c r="E6172" t="s">
        <v>381</v>
      </c>
      <c r="F6172" s="4">
        <v>0.27</v>
      </c>
      <c r="G6172" s="5">
        <v>0.27</v>
      </c>
      <c r="H6172" s="7">
        <v>1</v>
      </c>
      <c r="I6172" t="s">
        <v>36</v>
      </c>
      <c r="J6172" t="s">
        <v>28</v>
      </c>
      <c r="K6172" t="s">
        <v>36</v>
      </c>
      <c r="L6172" t="s">
        <v>29</v>
      </c>
      <c r="M6172" t="s">
        <v>9295</v>
      </c>
      <c r="N6172" s="8">
        <v>45628</v>
      </c>
      <c r="O6172" s="8">
        <v>45992</v>
      </c>
      <c r="P6172" s="8">
        <v>45657</v>
      </c>
      <c r="Q6172" t="s">
        <v>31</v>
      </c>
      <c r="R6172" t="s">
        <v>31</v>
      </c>
      <c r="S6172" s="7">
        <v>0</v>
      </c>
      <c r="T6172" t="s">
        <v>335</v>
      </c>
      <c r="U6172" t="s">
        <v>27</v>
      </c>
      <c r="V6172" t="s">
        <v>33</v>
      </c>
      <c r="W6172" t="s">
        <v>10577</v>
      </c>
      <c r="X6172" t="s">
        <v>34</v>
      </c>
      <c r="Y6172" t="s">
        <v>32</v>
      </c>
      <c r="Z6172" s="9">
        <v>0</v>
      </c>
      <c r="AA6172" t="s">
        <v>32</v>
      </c>
      <c r="AB6172" t="s">
        <v>32</v>
      </c>
      <c r="AC6172" t="str">
        <f>VLOOKUP(A6172,[1]Sheet1!$A:$A,1,0)</f>
        <v>04170700013441苏州宏升包装制品有限公司</v>
      </c>
    </row>
    <row r="6173" spans="1:29" x14ac:dyDescent="0.35">
      <c r="A6173" t="str">
        <f t="shared" si="96"/>
        <v>04170700013441苏州杰盛印刷有限公司</v>
      </c>
      <c r="B6173" t="s">
        <v>9855</v>
      </c>
      <c r="C6173" t="s">
        <v>9856</v>
      </c>
      <c r="D6173" t="s">
        <v>9857</v>
      </c>
      <c r="E6173" t="s">
        <v>9858</v>
      </c>
      <c r="F6173" s="4">
        <v>0.27</v>
      </c>
      <c r="G6173" s="5">
        <v>0.27</v>
      </c>
      <c r="H6173" s="7">
        <v>1</v>
      </c>
      <c r="I6173" t="s">
        <v>36</v>
      </c>
      <c r="J6173" t="s">
        <v>28</v>
      </c>
      <c r="K6173" t="s">
        <v>36</v>
      </c>
      <c r="L6173" t="s">
        <v>29</v>
      </c>
      <c r="M6173" t="s">
        <v>9295</v>
      </c>
      <c r="N6173" s="8">
        <v>45627</v>
      </c>
      <c r="O6173" s="8">
        <v>45991</v>
      </c>
      <c r="P6173" s="8">
        <v>45649</v>
      </c>
      <c r="Q6173" t="s">
        <v>31</v>
      </c>
      <c r="R6173" t="s">
        <v>31</v>
      </c>
      <c r="S6173" s="7">
        <v>0</v>
      </c>
      <c r="T6173" t="s">
        <v>335</v>
      </c>
      <c r="U6173" t="s">
        <v>27</v>
      </c>
      <c r="V6173" t="s">
        <v>33</v>
      </c>
      <c r="W6173" t="s">
        <v>9859</v>
      </c>
      <c r="X6173" t="s">
        <v>34</v>
      </c>
      <c r="Y6173" t="s">
        <v>32</v>
      </c>
      <c r="Z6173" s="9">
        <v>0</v>
      </c>
      <c r="AA6173" t="s">
        <v>32</v>
      </c>
      <c r="AB6173" t="s">
        <v>32</v>
      </c>
      <c r="AC6173" t="str">
        <f>VLOOKUP(A6173,[1]Sheet1!$A:$A,1,0)</f>
        <v>04170700013441苏州杰盛印刷有限公司</v>
      </c>
    </row>
    <row r="6174" spans="1:29" x14ac:dyDescent="0.35">
      <c r="A6174" t="str">
        <f t="shared" si="96"/>
        <v>04170700013442苏州宏升包装制品有限公司</v>
      </c>
      <c r="B6174" t="s">
        <v>9860</v>
      </c>
      <c r="C6174" t="s">
        <v>9861</v>
      </c>
      <c r="D6174" t="s">
        <v>380</v>
      </c>
      <c r="E6174" t="s">
        <v>381</v>
      </c>
      <c r="F6174" s="4">
        <v>0.16</v>
      </c>
      <c r="G6174" s="5">
        <v>0.16</v>
      </c>
      <c r="H6174" s="7">
        <v>1</v>
      </c>
      <c r="I6174" t="s">
        <v>36</v>
      </c>
      <c r="J6174" t="s">
        <v>28</v>
      </c>
      <c r="K6174" t="s">
        <v>36</v>
      </c>
      <c r="L6174" t="s">
        <v>29</v>
      </c>
      <c r="M6174" t="s">
        <v>9295</v>
      </c>
      <c r="N6174" s="8">
        <v>45628</v>
      </c>
      <c r="O6174" s="8">
        <v>45992</v>
      </c>
      <c r="P6174" s="8">
        <v>45657</v>
      </c>
      <c r="Q6174" t="s">
        <v>31</v>
      </c>
      <c r="R6174" t="s">
        <v>31</v>
      </c>
      <c r="S6174" s="7">
        <v>0</v>
      </c>
      <c r="T6174" t="s">
        <v>335</v>
      </c>
      <c r="U6174" t="s">
        <v>27</v>
      </c>
      <c r="V6174" t="s">
        <v>33</v>
      </c>
      <c r="W6174" t="s">
        <v>10578</v>
      </c>
      <c r="X6174" t="s">
        <v>34</v>
      </c>
      <c r="Y6174" t="s">
        <v>32</v>
      </c>
      <c r="Z6174" s="9">
        <v>0</v>
      </c>
      <c r="AA6174" t="s">
        <v>32</v>
      </c>
      <c r="AB6174" t="s">
        <v>32</v>
      </c>
      <c r="AC6174" t="str">
        <f>VLOOKUP(A6174,[1]Sheet1!$A:$A,1,0)</f>
        <v>04170700013442苏州宏升包装制品有限公司</v>
      </c>
    </row>
    <row r="6175" spans="1:29" x14ac:dyDescent="0.35">
      <c r="A6175" t="str">
        <f t="shared" si="96"/>
        <v>04170700013442苏州杰盛印刷有限公司</v>
      </c>
      <c r="B6175" t="s">
        <v>9860</v>
      </c>
      <c r="C6175" t="s">
        <v>9861</v>
      </c>
      <c r="D6175" t="s">
        <v>9857</v>
      </c>
      <c r="E6175" t="s">
        <v>9858</v>
      </c>
      <c r="F6175" s="4">
        <v>0.16</v>
      </c>
      <c r="G6175" s="5">
        <v>0.16</v>
      </c>
      <c r="H6175" s="7">
        <v>1</v>
      </c>
      <c r="I6175" t="s">
        <v>36</v>
      </c>
      <c r="J6175" t="s">
        <v>28</v>
      </c>
      <c r="K6175" t="s">
        <v>36</v>
      </c>
      <c r="L6175" t="s">
        <v>29</v>
      </c>
      <c r="M6175" t="s">
        <v>9295</v>
      </c>
      <c r="N6175" s="8">
        <v>45627</v>
      </c>
      <c r="O6175" s="8">
        <v>45991</v>
      </c>
      <c r="P6175" s="8">
        <v>45649</v>
      </c>
      <c r="Q6175" t="s">
        <v>31</v>
      </c>
      <c r="R6175" t="s">
        <v>31</v>
      </c>
      <c r="S6175" s="7">
        <v>0</v>
      </c>
      <c r="T6175" t="s">
        <v>335</v>
      </c>
      <c r="U6175" t="s">
        <v>27</v>
      </c>
      <c r="V6175" t="s">
        <v>33</v>
      </c>
      <c r="W6175" t="s">
        <v>9862</v>
      </c>
      <c r="X6175" t="s">
        <v>34</v>
      </c>
      <c r="Y6175" t="s">
        <v>32</v>
      </c>
      <c r="Z6175" s="9">
        <v>0</v>
      </c>
      <c r="AA6175" t="s">
        <v>32</v>
      </c>
      <c r="AB6175" t="s">
        <v>32</v>
      </c>
      <c r="AC6175" t="str">
        <f>VLOOKUP(A6175,[1]Sheet1!$A:$A,1,0)</f>
        <v>04170700013442苏州杰盛印刷有限公司</v>
      </c>
    </row>
    <row r="6176" spans="1:29" x14ac:dyDescent="0.35">
      <c r="A6176" t="str">
        <f t="shared" si="96"/>
        <v>04170700013443苏州宏升包装制品有限公司</v>
      </c>
      <c r="B6176" t="s">
        <v>9863</v>
      </c>
      <c r="C6176" t="s">
        <v>9864</v>
      </c>
      <c r="D6176" t="s">
        <v>380</v>
      </c>
      <c r="E6176" t="s">
        <v>381</v>
      </c>
      <c r="F6176" s="4">
        <v>0.27</v>
      </c>
      <c r="G6176" s="5">
        <v>0.27</v>
      </c>
      <c r="H6176" s="7">
        <v>1</v>
      </c>
      <c r="I6176" t="s">
        <v>36</v>
      </c>
      <c r="J6176" t="s">
        <v>28</v>
      </c>
      <c r="K6176" t="s">
        <v>36</v>
      </c>
      <c r="L6176" t="s">
        <v>29</v>
      </c>
      <c r="M6176" t="s">
        <v>9295</v>
      </c>
      <c r="N6176" s="8">
        <v>45628</v>
      </c>
      <c r="O6176" s="8">
        <v>45992</v>
      </c>
      <c r="P6176" s="8">
        <v>45657</v>
      </c>
      <c r="Q6176" t="s">
        <v>31</v>
      </c>
      <c r="R6176" t="s">
        <v>31</v>
      </c>
      <c r="S6176" s="7">
        <v>0</v>
      </c>
      <c r="T6176" t="s">
        <v>335</v>
      </c>
      <c r="U6176" t="s">
        <v>27</v>
      </c>
      <c r="V6176" t="s">
        <v>33</v>
      </c>
      <c r="W6176" t="s">
        <v>10579</v>
      </c>
      <c r="X6176" t="s">
        <v>34</v>
      </c>
      <c r="Y6176" t="s">
        <v>32</v>
      </c>
      <c r="Z6176" s="9">
        <v>0</v>
      </c>
      <c r="AA6176" t="s">
        <v>32</v>
      </c>
      <c r="AB6176" t="s">
        <v>32</v>
      </c>
      <c r="AC6176" t="str">
        <f>VLOOKUP(A6176,[1]Sheet1!$A:$A,1,0)</f>
        <v>04170700013443苏州宏升包装制品有限公司</v>
      </c>
    </row>
    <row r="6177" spans="1:29" x14ac:dyDescent="0.35">
      <c r="A6177" t="str">
        <f t="shared" si="96"/>
        <v>04170700013443苏州杰盛印刷有限公司</v>
      </c>
      <c r="B6177" t="s">
        <v>9863</v>
      </c>
      <c r="C6177" t="s">
        <v>9864</v>
      </c>
      <c r="D6177" t="s">
        <v>9857</v>
      </c>
      <c r="E6177" t="s">
        <v>9858</v>
      </c>
      <c r="F6177" s="4">
        <v>0.27</v>
      </c>
      <c r="G6177" s="5">
        <v>0.27</v>
      </c>
      <c r="H6177" s="7">
        <v>1</v>
      </c>
      <c r="I6177" t="s">
        <v>36</v>
      </c>
      <c r="J6177" t="s">
        <v>28</v>
      </c>
      <c r="K6177" t="s">
        <v>36</v>
      </c>
      <c r="L6177" t="s">
        <v>29</v>
      </c>
      <c r="M6177" t="s">
        <v>9295</v>
      </c>
      <c r="N6177" s="8">
        <v>45627</v>
      </c>
      <c r="O6177" s="8">
        <v>45991</v>
      </c>
      <c r="P6177" s="8">
        <v>45649</v>
      </c>
      <c r="Q6177" t="s">
        <v>31</v>
      </c>
      <c r="R6177" t="s">
        <v>31</v>
      </c>
      <c r="S6177" s="7">
        <v>0</v>
      </c>
      <c r="T6177" t="s">
        <v>335</v>
      </c>
      <c r="U6177" t="s">
        <v>27</v>
      </c>
      <c r="V6177" t="s">
        <v>33</v>
      </c>
      <c r="W6177" t="s">
        <v>9865</v>
      </c>
      <c r="X6177" t="s">
        <v>34</v>
      </c>
      <c r="Y6177" t="s">
        <v>32</v>
      </c>
      <c r="Z6177" s="9">
        <v>0</v>
      </c>
      <c r="AA6177" t="s">
        <v>32</v>
      </c>
      <c r="AB6177" t="s">
        <v>32</v>
      </c>
      <c r="AC6177" t="str">
        <f>VLOOKUP(A6177,[1]Sheet1!$A:$A,1,0)</f>
        <v>04170700013443苏州杰盛印刷有限公司</v>
      </c>
    </row>
    <row r="6178" spans="1:29" x14ac:dyDescent="0.35">
      <c r="A6178" t="str">
        <f t="shared" si="96"/>
        <v>04170700013444苏州宏升包装制品有限公司</v>
      </c>
      <c r="B6178" t="s">
        <v>9866</v>
      </c>
      <c r="C6178" t="s">
        <v>9867</v>
      </c>
      <c r="D6178" t="s">
        <v>380</v>
      </c>
      <c r="E6178" t="s">
        <v>381</v>
      </c>
      <c r="F6178" s="4">
        <v>0.11</v>
      </c>
      <c r="G6178" s="5">
        <v>0.11</v>
      </c>
      <c r="H6178" s="7">
        <v>1</v>
      </c>
      <c r="I6178" t="s">
        <v>36</v>
      </c>
      <c r="J6178" t="s">
        <v>28</v>
      </c>
      <c r="K6178" t="s">
        <v>36</v>
      </c>
      <c r="L6178" t="s">
        <v>29</v>
      </c>
      <c r="M6178" t="s">
        <v>9295</v>
      </c>
      <c r="N6178" s="8">
        <v>45628</v>
      </c>
      <c r="O6178" s="8">
        <v>45992</v>
      </c>
      <c r="P6178" s="8">
        <v>45657</v>
      </c>
      <c r="Q6178" t="s">
        <v>31</v>
      </c>
      <c r="R6178" t="s">
        <v>31</v>
      </c>
      <c r="S6178" s="7">
        <v>0</v>
      </c>
      <c r="T6178" t="s">
        <v>335</v>
      </c>
      <c r="U6178" t="s">
        <v>27</v>
      </c>
      <c r="V6178" t="s">
        <v>33</v>
      </c>
      <c r="W6178" t="s">
        <v>10580</v>
      </c>
      <c r="X6178" t="s">
        <v>34</v>
      </c>
      <c r="Y6178" t="s">
        <v>32</v>
      </c>
      <c r="Z6178" s="9">
        <v>0</v>
      </c>
      <c r="AA6178" t="s">
        <v>32</v>
      </c>
      <c r="AB6178" t="s">
        <v>32</v>
      </c>
      <c r="AC6178" t="str">
        <f>VLOOKUP(A6178,[1]Sheet1!$A:$A,1,0)</f>
        <v>04170700013444苏州宏升包装制品有限公司</v>
      </c>
    </row>
    <row r="6179" spans="1:29" x14ac:dyDescent="0.35">
      <c r="A6179" t="str">
        <f t="shared" si="96"/>
        <v>04170700013444苏州杰盛印刷有限公司</v>
      </c>
      <c r="B6179" t="s">
        <v>9866</v>
      </c>
      <c r="C6179" t="s">
        <v>9867</v>
      </c>
      <c r="D6179" t="s">
        <v>9857</v>
      </c>
      <c r="E6179" t="s">
        <v>9858</v>
      </c>
      <c r="F6179" s="4">
        <v>0.11</v>
      </c>
      <c r="G6179" s="5">
        <v>0.11</v>
      </c>
      <c r="H6179" s="7">
        <v>1</v>
      </c>
      <c r="I6179" t="s">
        <v>36</v>
      </c>
      <c r="J6179" t="s">
        <v>28</v>
      </c>
      <c r="K6179" t="s">
        <v>36</v>
      </c>
      <c r="L6179" t="s">
        <v>29</v>
      </c>
      <c r="M6179" t="s">
        <v>9295</v>
      </c>
      <c r="N6179" s="8">
        <v>45627</v>
      </c>
      <c r="O6179" s="8">
        <v>45991</v>
      </c>
      <c r="P6179" s="8">
        <v>45652</v>
      </c>
      <c r="Q6179" t="s">
        <v>31</v>
      </c>
      <c r="R6179" t="s">
        <v>31</v>
      </c>
      <c r="S6179" s="7">
        <v>0</v>
      </c>
      <c r="T6179" t="s">
        <v>335</v>
      </c>
      <c r="U6179" t="s">
        <v>27</v>
      </c>
      <c r="V6179" t="s">
        <v>33</v>
      </c>
      <c r="W6179" t="s">
        <v>9868</v>
      </c>
      <c r="X6179" t="s">
        <v>34</v>
      </c>
      <c r="Y6179" t="s">
        <v>32</v>
      </c>
      <c r="Z6179" s="9">
        <v>0</v>
      </c>
      <c r="AA6179" t="s">
        <v>32</v>
      </c>
      <c r="AB6179" t="s">
        <v>32</v>
      </c>
      <c r="AC6179" t="str">
        <f>VLOOKUP(A6179,[1]Sheet1!$A:$A,1,0)</f>
        <v>04170700013444苏州杰盛印刷有限公司</v>
      </c>
    </row>
    <row r="6180" spans="1:29" x14ac:dyDescent="0.35">
      <c r="A6180" t="str">
        <f t="shared" si="96"/>
        <v>04170700013477苏州宏升包装制品有限公司</v>
      </c>
      <c r="B6180" t="s">
        <v>10581</v>
      </c>
      <c r="C6180" t="s">
        <v>10582</v>
      </c>
      <c r="D6180" t="s">
        <v>380</v>
      </c>
      <c r="E6180" t="s">
        <v>381</v>
      </c>
      <c r="F6180" s="4">
        <v>0.12</v>
      </c>
      <c r="G6180" s="5">
        <v>0.12</v>
      </c>
      <c r="H6180" s="7">
        <v>1</v>
      </c>
      <c r="I6180" t="s">
        <v>36</v>
      </c>
      <c r="J6180" t="s">
        <v>28</v>
      </c>
      <c r="K6180" t="s">
        <v>36</v>
      </c>
      <c r="L6180" t="s">
        <v>29</v>
      </c>
      <c r="M6180" t="s">
        <v>6668</v>
      </c>
      <c r="N6180" s="8">
        <v>45628</v>
      </c>
      <c r="O6180" s="8">
        <v>45992</v>
      </c>
      <c r="P6180" s="8">
        <v>45661</v>
      </c>
      <c r="Q6180" t="s">
        <v>31</v>
      </c>
      <c r="R6180" t="s">
        <v>31</v>
      </c>
      <c r="S6180" s="7">
        <v>0</v>
      </c>
      <c r="T6180" t="s">
        <v>335</v>
      </c>
      <c r="U6180" t="s">
        <v>27</v>
      </c>
      <c r="V6180" t="s">
        <v>33</v>
      </c>
      <c r="W6180" t="s">
        <v>10583</v>
      </c>
      <c r="X6180" t="s">
        <v>34</v>
      </c>
      <c r="Y6180" t="s">
        <v>32</v>
      </c>
      <c r="Z6180" s="9">
        <v>0</v>
      </c>
      <c r="AA6180" t="s">
        <v>32</v>
      </c>
      <c r="AB6180" t="s">
        <v>32</v>
      </c>
      <c r="AC6180" t="str">
        <f>VLOOKUP(A6180,[1]Sheet1!$A:$A,1,0)</f>
        <v>04170700013477苏州宏升包装制品有限公司</v>
      </c>
    </row>
    <row r="6181" spans="1:29" x14ac:dyDescent="0.35">
      <c r="A6181" t="str">
        <f t="shared" si="96"/>
        <v>04170700013478苏州宏升包装制品有限公司</v>
      </c>
      <c r="B6181" t="s">
        <v>10584</v>
      </c>
      <c r="C6181" t="s">
        <v>10585</v>
      </c>
      <c r="D6181" t="s">
        <v>380</v>
      </c>
      <c r="E6181" t="s">
        <v>381</v>
      </c>
      <c r="F6181" s="4">
        <v>0.28999999999999998</v>
      </c>
      <c r="G6181" s="5">
        <v>0.28999999999999998</v>
      </c>
      <c r="H6181" s="7">
        <v>1</v>
      </c>
      <c r="I6181" t="s">
        <v>36</v>
      </c>
      <c r="J6181" t="s">
        <v>28</v>
      </c>
      <c r="K6181" t="s">
        <v>36</v>
      </c>
      <c r="L6181" t="s">
        <v>29</v>
      </c>
      <c r="M6181" t="s">
        <v>6668</v>
      </c>
      <c r="N6181" s="8">
        <v>45628</v>
      </c>
      <c r="O6181" s="8">
        <v>45992</v>
      </c>
      <c r="P6181" s="8">
        <v>45661</v>
      </c>
      <c r="Q6181" t="s">
        <v>31</v>
      </c>
      <c r="R6181" t="s">
        <v>31</v>
      </c>
      <c r="S6181" s="7">
        <v>0</v>
      </c>
      <c r="T6181" t="s">
        <v>335</v>
      </c>
      <c r="U6181" t="s">
        <v>27</v>
      </c>
      <c r="V6181" t="s">
        <v>33</v>
      </c>
      <c r="W6181" t="s">
        <v>10586</v>
      </c>
      <c r="X6181" t="s">
        <v>34</v>
      </c>
      <c r="Y6181" t="s">
        <v>32</v>
      </c>
      <c r="Z6181" s="9">
        <v>0</v>
      </c>
      <c r="AA6181" t="s">
        <v>32</v>
      </c>
      <c r="AB6181" t="s">
        <v>32</v>
      </c>
      <c r="AC6181" t="str">
        <f>VLOOKUP(A6181,[1]Sheet1!$A:$A,1,0)</f>
        <v>04170700013478苏州宏升包装制品有限公司</v>
      </c>
    </row>
    <row r="6182" spans="1:29" x14ac:dyDescent="0.35">
      <c r="A6182" t="str">
        <f t="shared" si="96"/>
        <v>04170700013479苏州宏升包装制品有限公司</v>
      </c>
      <c r="B6182" t="s">
        <v>10587</v>
      </c>
      <c r="C6182" t="s">
        <v>10588</v>
      </c>
      <c r="D6182" t="s">
        <v>380</v>
      </c>
      <c r="E6182" t="s">
        <v>381</v>
      </c>
      <c r="F6182" s="4">
        <v>0.27</v>
      </c>
      <c r="G6182" s="5">
        <v>0.27</v>
      </c>
      <c r="H6182" s="7">
        <v>1</v>
      </c>
      <c r="I6182" t="s">
        <v>36</v>
      </c>
      <c r="J6182" t="s">
        <v>28</v>
      </c>
      <c r="K6182" t="s">
        <v>36</v>
      </c>
      <c r="L6182" t="s">
        <v>29</v>
      </c>
      <c r="M6182" t="s">
        <v>6668</v>
      </c>
      <c r="N6182" s="8">
        <v>45628</v>
      </c>
      <c r="O6182" s="8">
        <v>45992</v>
      </c>
      <c r="P6182" s="8">
        <v>45661</v>
      </c>
      <c r="Q6182" t="s">
        <v>31</v>
      </c>
      <c r="R6182" t="s">
        <v>31</v>
      </c>
      <c r="S6182" s="7">
        <v>0</v>
      </c>
      <c r="T6182" t="s">
        <v>335</v>
      </c>
      <c r="U6182" t="s">
        <v>27</v>
      </c>
      <c r="V6182" t="s">
        <v>33</v>
      </c>
      <c r="W6182" t="s">
        <v>10589</v>
      </c>
      <c r="X6182" t="s">
        <v>34</v>
      </c>
      <c r="Y6182" t="s">
        <v>32</v>
      </c>
      <c r="Z6182" s="9">
        <v>0</v>
      </c>
      <c r="AA6182" t="s">
        <v>32</v>
      </c>
      <c r="AB6182" t="s">
        <v>32</v>
      </c>
      <c r="AC6182" t="str">
        <f>VLOOKUP(A6182,[1]Sheet1!$A:$A,1,0)</f>
        <v>04170700013479苏州宏升包装制品有限公司</v>
      </c>
    </row>
    <row r="6183" spans="1:29" x14ac:dyDescent="0.35">
      <c r="A6183" t="str">
        <f t="shared" si="96"/>
        <v>04170700013480苏州宏升包装制品有限公司</v>
      </c>
      <c r="B6183" t="s">
        <v>10590</v>
      </c>
      <c r="C6183" t="s">
        <v>10591</v>
      </c>
      <c r="D6183" t="s">
        <v>380</v>
      </c>
      <c r="E6183" t="s">
        <v>381</v>
      </c>
      <c r="F6183" s="4">
        <v>0.16</v>
      </c>
      <c r="G6183" s="5">
        <v>0.16</v>
      </c>
      <c r="H6183" s="7">
        <v>1</v>
      </c>
      <c r="I6183" t="s">
        <v>36</v>
      </c>
      <c r="J6183" t="s">
        <v>28</v>
      </c>
      <c r="K6183" t="s">
        <v>36</v>
      </c>
      <c r="L6183" t="s">
        <v>29</v>
      </c>
      <c r="M6183" t="s">
        <v>6668</v>
      </c>
      <c r="N6183" s="8">
        <v>45628</v>
      </c>
      <c r="O6183" s="8">
        <v>45992</v>
      </c>
      <c r="P6183" s="8">
        <v>45661</v>
      </c>
      <c r="Q6183" t="s">
        <v>31</v>
      </c>
      <c r="R6183" t="s">
        <v>31</v>
      </c>
      <c r="S6183" s="7">
        <v>0</v>
      </c>
      <c r="T6183" t="s">
        <v>335</v>
      </c>
      <c r="U6183" t="s">
        <v>27</v>
      </c>
      <c r="V6183" t="s">
        <v>33</v>
      </c>
      <c r="W6183" t="s">
        <v>10592</v>
      </c>
      <c r="X6183" t="s">
        <v>34</v>
      </c>
      <c r="Y6183" t="s">
        <v>32</v>
      </c>
      <c r="Z6183" s="9">
        <v>0</v>
      </c>
      <c r="AA6183" t="s">
        <v>32</v>
      </c>
      <c r="AB6183" t="s">
        <v>32</v>
      </c>
      <c r="AC6183" t="str">
        <f>VLOOKUP(A6183,[1]Sheet1!$A:$A,1,0)</f>
        <v>04170700013480苏州宏升包装制品有限公司</v>
      </c>
    </row>
    <row r="6184" spans="1:29" x14ac:dyDescent="0.35">
      <c r="A6184" t="str">
        <f t="shared" si="96"/>
        <v>04170700013523苏州宏升包装制品有限公司</v>
      </c>
      <c r="B6184" t="s">
        <v>10593</v>
      </c>
      <c r="C6184" t="s">
        <v>10594</v>
      </c>
      <c r="D6184" t="s">
        <v>380</v>
      </c>
      <c r="E6184" t="s">
        <v>381</v>
      </c>
      <c r="F6184" s="4">
        <v>7.0000000000000007E-2</v>
      </c>
      <c r="G6184" s="5">
        <v>7.0000000000000007E-2</v>
      </c>
      <c r="H6184" s="7">
        <v>1</v>
      </c>
      <c r="I6184" t="s">
        <v>36</v>
      </c>
      <c r="J6184" t="s">
        <v>28</v>
      </c>
      <c r="K6184" t="s">
        <v>36</v>
      </c>
      <c r="L6184" t="s">
        <v>29</v>
      </c>
      <c r="M6184" t="s">
        <v>8681</v>
      </c>
      <c r="N6184" s="8">
        <v>45628</v>
      </c>
      <c r="O6184" s="8">
        <v>45992</v>
      </c>
      <c r="P6184" s="8">
        <v>45653</v>
      </c>
      <c r="Q6184" t="s">
        <v>31</v>
      </c>
      <c r="R6184" t="s">
        <v>31</v>
      </c>
      <c r="S6184" s="7">
        <v>0</v>
      </c>
      <c r="T6184" t="s">
        <v>335</v>
      </c>
      <c r="U6184" t="s">
        <v>27</v>
      </c>
      <c r="V6184" t="s">
        <v>33</v>
      </c>
      <c r="W6184" t="s">
        <v>10595</v>
      </c>
      <c r="X6184" t="s">
        <v>34</v>
      </c>
      <c r="Y6184" t="s">
        <v>32</v>
      </c>
      <c r="Z6184" s="9">
        <v>0</v>
      </c>
      <c r="AA6184" t="s">
        <v>32</v>
      </c>
      <c r="AB6184" t="s">
        <v>32</v>
      </c>
      <c r="AC6184" t="str">
        <f>VLOOKUP(A6184,[1]Sheet1!$A:$A,1,0)</f>
        <v>04170700013523苏州宏升包装制品有限公司</v>
      </c>
    </row>
    <row r="6185" spans="1:29" x14ac:dyDescent="0.35">
      <c r="A6185" t="str">
        <f t="shared" si="96"/>
        <v>04170700013526苏州宏升包装制品有限公司</v>
      </c>
      <c r="B6185" t="s">
        <v>10596</v>
      </c>
      <c r="C6185" t="s">
        <v>10597</v>
      </c>
      <c r="D6185" t="s">
        <v>380</v>
      </c>
      <c r="E6185" t="s">
        <v>381</v>
      </c>
      <c r="F6185" s="4">
        <v>0.1</v>
      </c>
      <c r="G6185" s="5">
        <v>0.1</v>
      </c>
      <c r="H6185" s="7">
        <v>1</v>
      </c>
      <c r="I6185" t="s">
        <v>36</v>
      </c>
      <c r="J6185" t="s">
        <v>28</v>
      </c>
      <c r="K6185" t="s">
        <v>36</v>
      </c>
      <c r="L6185" t="s">
        <v>29</v>
      </c>
      <c r="M6185" t="s">
        <v>8681</v>
      </c>
      <c r="N6185" s="8">
        <v>45628</v>
      </c>
      <c r="O6185" s="8">
        <v>45992</v>
      </c>
      <c r="P6185" s="8">
        <v>45653</v>
      </c>
      <c r="Q6185" t="s">
        <v>31</v>
      </c>
      <c r="R6185" t="s">
        <v>31</v>
      </c>
      <c r="S6185" s="7">
        <v>0</v>
      </c>
      <c r="T6185" t="s">
        <v>335</v>
      </c>
      <c r="U6185" t="s">
        <v>27</v>
      </c>
      <c r="V6185" t="s">
        <v>33</v>
      </c>
      <c r="W6185" t="s">
        <v>10598</v>
      </c>
      <c r="X6185" t="s">
        <v>34</v>
      </c>
      <c r="Y6185" t="s">
        <v>32</v>
      </c>
      <c r="Z6185" s="9">
        <v>0</v>
      </c>
      <c r="AA6185" t="s">
        <v>32</v>
      </c>
      <c r="AB6185" t="s">
        <v>32</v>
      </c>
      <c r="AC6185" t="str">
        <f>VLOOKUP(A6185,[1]Sheet1!$A:$A,1,0)</f>
        <v>04170700013526苏州宏升包装制品有限公司</v>
      </c>
    </row>
    <row r="6186" spans="1:29" x14ac:dyDescent="0.35">
      <c r="A6186" t="str">
        <f t="shared" si="96"/>
        <v>04170700013527苏州宏升包装制品有限公司</v>
      </c>
      <c r="B6186" t="s">
        <v>10599</v>
      </c>
      <c r="C6186" t="s">
        <v>10600</v>
      </c>
      <c r="D6186" t="s">
        <v>380</v>
      </c>
      <c r="E6186" t="s">
        <v>381</v>
      </c>
      <c r="F6186" s="4">
        <v>0.33</v>
      </c>
      <c r="G6186" s="5">
        <v>0.33</v>
      </c>
      <c r="H6186" s="7">
        <v>1</v>
      </c>
      <c r="I6186" t="s">
        <v>36</v>
      </c>
      <c r="J6186" t="s">
        <v>28</v>
      </c>
      <c r="K6186" t="s">
        <v>36</v>
      </c>
      <c r="L6186" t="s">
        <v>29</v>
      </c>
      <c r="M6186" t="s">
        <v>10055</v>
      </c>
      <c r="N6186" s="8">
        <v>45628</v>
      </c>
      <c r="O6186" s="8">
        <v>45992</v>
      </c>
      <c r="P6186" s="8">
        <v>45666</v>
      </c>
      <c r="Q6186" t="s">
        <v>31</v>
      </c>
      <c r="R6186" t="s">
        <v>31</v>
      </c>
      <c r="S6186" s="7">
        <v>0</v>
      </c>
      <c r="T6186" t="s">
        <v>335</v>
      </c>
      <c r="U6186" t="s">
        <v>27</v>
      </c>
      <c r="V6186" t="s">
        <v>33</v>
      </c>
      <c r="W6186" t="s">
        <v>10601</v>
      </c>
      <c r="X6186" t="s">
        <v>34</v>
      </c>
      <c r="Y6186" t="s">
        <v>32</v>
      </c>
      <c r="Z6186" s="9">
        <v>0</v>
      </c>
      <c r="AA6186" t="s">
        <v>32</v>
      </c>
      <c r="AB6186" t="s">
        <v>32</v>
      </c>
      <c r="AC6186" t="str">
        <f>VLOOKUP(A6186,[1]Sheet1!$A:$A,1,0)</f>
        <v>04170700013527苏州宏升包装制品有限公司</v>
      </c>
    </row>
    <row r="6187" spans="1:29" x14ac:dyDescent="0.35">
      <c r="A6187" t="str">
        <f t="shared" si="96"/>
        <v>04170700013528苏州宏升包装制品有限公司</v>
      </c>
      <c r="B6187" t="s">
        <v>10602</v>
      </c>
      <c r="C6187" t="s">
        <v>10603</v>
      </c>
      <c r="D6187" t="s">
        <v>380</v>
      </c>
      <c r="E6187" t="s">
        <v>381</v>
      </c>
      <c r="F6187" s="4">
        <v>0.36</v>
      </c>
      <c r="G6187" s="5">
        <v>0.36</v>
      </c>
      <c r="H6187" s="7">
        <v>1</v>
      </c>
      <c r="I6187" t="s">
        <v>36</v>
      </c>
      <c r="J6187" t="s">
        <v>28</v>
      </c>
      <c r="K6187" t="s">
        <v>36</v>
      </c>
      <c r="L6187" t="s">
        <v>29</v>
      </c>
      <c r="M6187" t="s">
        <v>10055</v>
      </c>
      <c r="N6187" s="8">
        <v>45628</v>
      </c>
      <c r="O6187" s="8">
        <v>45992</v>
      </c>
      <c r="P6187" s="8">
        <v>45666</v>
      </c>
      <c r="Q6187" t="s">
        <v>31</v>
      </c>
      <c r="R6187" t="s">
        <v>31</v>
      </c>
      <c r="S6187" s="7">
        <v>0</v>
      </c>
      <c r="T6187" t="s">
        <v>335</v>
      </c>
      <c r="U6187" t="s">
        <v>27</v>
      </c>
      <c r="V6187" t="s">
        <v>33</v>
      </c>
      <c r="W6187" t="s">
        <v>10604</v>
      </c>
      <c r="X6187" t="s">
        <v>34</v>
      </c>
      <c r="Y6187" t="s">
        <v>32</v>
      </c>
      <c r="Z6187" s="9">
        <v>0</v>
      </c>
      <c r="AA6187" t="s">
        <v>32</v>
      </c>
      <c r="AB6187" t="s">
        <v>32</v>
      </c>
      <c r="AC6187" t="str">
        <f>VLOOKUP(A6187,[1]Sheet1!$A:$A,1,0)</f>
        <v>04170700013528苏州宏升包装制品有限公司</v>
      </c>
    </row>
    <row r="6188" spans="1:29" x14ac:dyDescent="0.35">
      <c r="A6188" t="str">
        <f t="shared" si="96"/>
        <v>04170700013529苏州宏升包装制品有限公司</v>
      </c>
      <c r="B6188" t="s">
        <v>10605</v>
      </c>
      <c r="C6188" t="s">
        <v>10606</v>
      </c>
      <c r="D6188" t="s">
        <v>380</v>
      </c>
      <c r="E6188" t="s">
        <v>381</v>
      </c>
      <c r="F6188" s="4">
        <v>0.17</v>
      </c>
      <c r="G6188" s="5">
        <v>0.17</v>
      </c>
      <c r="H6188" s="7">
        <v>1</v>
      </c>
      <c r="I6188" t="s">
        <v>36</v>
      </c>
      <c r="J6188" t="s">
        <v>28</v>
      </c>
      <c r="K6188" t="s">
        <v>36</v>
      </c>
      <c r="L6188" t="s">
        <v>29</v>
      </c>
      <c r="M6188" t="s">
        <v>10055</v>
      </c>
      <c r="N6188" s="8">
        <v>45628</v>
      </c>
      <c r="O6188" s="8">
        <v>45992</v>
      </c>
      <c r="P6188" s="8">
        <v>45666</v>
      </c>
      <c r="Q6188" t="s">
        <v>31</v>
      </c>
      <c r="R6188" t="s">
        <v>31</v>
      </c>
      <c r="S6188" s="7">
        <v>0</v>
      </c>
      <c r="T6188" t="s">
        <v>335</v>
      </c>
      <c r="U6188" t="s">
        <v>27</v>
      </c>
      <c r="V6188" t="s">
        <v>33</v>
      </c>
      <c r="W6188" t="s">
        <v>10607</v>
      </c>
      <c r="X6188" t="s">
        <v>34</v>
      </c>
      <c r="Y6188" t="s">
        <v>32</v>
      </c>
      <c r="Z6188" s="9">
        <v>0</v>
      </c>
      <c r="AA6188" t="s">
        <v>32</v>
      </c>
      <c r="AB6188" t="s">
        <v>32</v>
      </c>
      <c r="AC6188" t="str">
        <f>VLOOKUP(A6188,[1]Sheet1!$A:$A,1,0)</f>
        <v>04170700013529苏州宏升包装制品有限公司</v>
      </c>
    </row>
    <row r="6189" spans="1:29" x14ac:dyDescent="0.35">
      <c r="A6189" t="str">
        <f t="shared" si="96"/>
        <v>04170700013530苏州宏升包装制品有限公司</v>
      </c>
      <c r="B6189" t="s">
        <v>10608</v>
      </c>
      <c r="C6189" t="s">
        <v>10609</v>
      </c>
      <c r="D6189" t="s">
        <v>380</v>
      </c>
      <c r="E6189" t="s">
        <v>381</v>
      </c>
      <c r="F6189" s="4">
        <v>0.14000000000000001</v>
      </c>
      <c r="G6189" s="5">
        <v>0.14000000000000001</v>
      </c>
      <c r="H6189" s="7">
        <v>1</v>
      </c>
      <c r="I6189" t="s">
        <v>36</v>
      </c>
      <c r="J6189" t="s">
        <v>28</v>
      </c>
      <c r="K6189" t="s">
        <v>36</v>
      </c>
      <c r="L6189" t="s">
        <v>29</v>
      </c>
      <c r="M6189" t="s">
        <v>10055</v>
      </c>
      <c r="N6189" s="8">
        <v>45628</v>
      </c>
      <c r="O6189" s="8">
        <v>45992</v>
      </c>
      <c r="P6189" s="8">
        <v>45666</v>
      </c>
      <c r="Q6189" t="s">
        <v>31</v>
      </c>
      <c r="R6189" t="s">
        <v>31</v>
      </c>
      <c r="S6189" s="7">
        <v>0</v>
      </c>
      <c r="T6189" t="s">
        <v>335</v>
      </c>
      <c r="U6189" t="s">
        <v>27</v>
      </c>
      <c r="V6189" t="s">
        <v>33</v>
      </c>
      <c r="W6189" t="s">
        <v>10610</v>
      </c>
      <c r="X6189" t="s">
        <v>34</v>
      </c>
      <c r="Y6189" t="s">
        <v>32</v>
      </c>
      <c r="Z6189" s="9">
        <v>0</v>
      </c>
      <c r="AA6189" t="s">
        <v>32</v>
      </c>
      <c r="AB6189" t="s">
        <v>32</v>
      </c>
      <c r="AC6189" t="str">
        <f>VLOOKUP(A6189,[1]Sheet1!$A:$A,1,0)</f>
        <v>04170700013530苏州宏升包装制品有限公司</v>
      </c>
    </row>
    <row r="6190" spans="1:29" x14ac:dyDescent="0.35">
      <c r="A6190" t="str">
        <f t="shared" si="96"/>
        <v>04170700013531苏州宏升包装制品有限公司</v>
      </c>
      <c r="B6190" t="s">
        <v>12794</v>
      </c>
      <c r="C6190" t="s">
        <v>12795</v>
      </c>
      <c r="D6190" t="s">
        <v>380</v>
      </c>
      <c r="E6190" t="s">
        <v>381</v>
      </c>
      <c r="F6190" s="4">
        <v>0.1</v>
      </c>
      <c r="G6190" s="5">
        <v>0.1</v>
      </c>
      <c r="H6190" s="7">
        <v>1</v>
      </c>
      <c r="I6190" t="s">
        <v>36</v>
      </c>
      <c r="J6190" t="s">
        <v>28</v>
      </c>
      <c r="K6190" t="s">
        <v>36</v>
      </c>
      <c r="L6190" t="s">
        <v>29</v>
      </c>
      <c r="M6190" t="s">
        <v>10055</v>
      </c>
      <c r="N6190" s="8">
        <v>45658</v>
      </c>
      <c r="O6190" s="8">
        <v>46022</v>
      </c>
      <c r="P6190" s="8">
        <v>45670</v>
      </c>
      <c r="Q6190" t="s">
        <v>31</v>
      </c>
      <c r="R6190" t="s">
        <v>31</v>
      </c>
      <c r="S6190" s="7">
        <v>0</v>
      </c>
      <c r="T6190" t="s">
        <v>335</v>
      </c>
      <c r="U6190" t="s">
        <v>27</v>
      </c>
      <c r="V6190" t="s">
        <v>33</v>
      </c>
      <c r="W6190" t="s">
        <v>12796</v>
      </c>
      <c r="X6190" t="s">
        <v>34</v>
      </c>
      <c r="Y6190" t="s">
        <v>32</v>
      </c>
      <c r="Z6190" s="9">
        <v>0</v>
      </c>
      <c r="AA6190" t="s">
        <v>32</v>
      </c>
      <c r="AB6190" t="s">
        <v>32</v>
      </c>
      <c r="AC6190" t="str">
        <f>VLOOKUP(A6190,[1]Sheet1!$A:$A,1,0)</f>
        <v>04170700013531苏州宏升包装制品有限公司</v>
      </c>
    </row>
    <row r="6191" spans="1:29" x14ac:dyDescent="0.35">
      <c r="A6191" t="str">
        <f t="shared" si="96"/>
        <v>04170700013532苏州宏升包装制品有限公司</v>
      </c>
      <c r="B6191" t="s">
        <v>10611</v>
      </c>
      <c r="C6191" t="s">
        <v>10612</v>
      </c>
      <c r="D6191" t="s">
        <v>380</v>
      </c>
      <c r="E6191" t="s">
        <v>381</v>
      </c>
      <c r="F6191" s="4">
        <v>0.02</v>
      </c>
      <c r="G6191" s="5">
        <v>0.02</v>
      </c>
      <c r="H6191" s="7">
        <v>1</v>
      </c>
      <c r="I6191" t="s">
        <v>36</v>
      </c>
      <c r="J6191" t="s">
        <v>28</v>
      </c>
      <c r="K6191" t="s">
        <v>36</v>
      </c>
      <c r="L6191" t="s">
        <v>29</v>
      </c>
      <c r="M6191" t="s">
        <v>10055</v>
      </c>
      <c r="N6191" s="8">
        <v>45628</v>
      </c>
      <c r="O6191" s="8">
        <v>45992</v>
      </c>
      <c r="P6191" s="8">
        <v>45666</v>
      </c>
      <c r="Q6191" t="s">
        <v>31</v>
      </c>
      <c r="R6191" t="s">
        <v>31</v>
      </c>
      <c r="S6191" s="7">
        <v>0</v>
      </c>
      <c r="T6191" t="s">
        <v>335</v>
      </c>
      <c r="U6191" t="s">
        <v>27</v>
      </c>
      <c r="V6191" t="s">
        <v>33</v>
      </c>
      <c r="W6191" t="s">
        <v>10613</v>
      </c>
      <c r="X6191" t="s">
        <v>34</v>
      </c>
      <c r="Y6191" t="s">
        <v>32</v>
      </c>
      <c r="Z6191" s="9">
        <v>0</v>
      </c>
      <c r="AA6191" t="s">
        <v>32</v>
      </c>
      <c r="AB6191" t="s">
        <v>32</v>
      </c>
      <c r="AC6191" t="str">
        <f>VLOOKUP(A6191,[1]Sheet1!$A:$A,1,0)</f>
        <v>04170700013532苏州宏升包装制品有限公司</v>
      </c>
    </row>
    <row r="6192" spans="1:29" x14ac:dyDescent="0.35">
      <c r="A6192" t="str">
        <f t="shared" si="96"/>
        <v>04170700013533苏州宏升包装制品有限公司</v>
      </c>
      <c r="B6192" t="s">
        <v>10614</v>
      </c>
      <c r="C6192" t="s">
        <v>10615</v>
      </c>
      <c r="D6192" t="s">
        <v>380</v>
      </c>
      <c r="E6192" t="s">
        <v>381</v>
      </c>
      <c r="F6192" s="4">
        <v>0.16</v>
      </c>
      <c r="G6192" s="5">
        <v>0.16</v>
      </c>
      <c r="H6192" s="7">
        <v>1</v>
      </c>
      <c r="I6192" t="s">
        <v>36</v>
      </c>
      <c r="J6192" t="s">
        <v>28</v>
      </c>
      <c r="K6192" t="s">
        <v>36</v>
      </c>
      <c r="L6192" t="s">
        <v>29</v>
      </c>
      <c r="M6192" t="s">
        <v>10055</v>
      </c>
      <c r="N6192" s="8">
        <v>45628</v>
      </c>
      <c r="O6192" s="8">
        <v>45992</v>
      </c>
      <c r="P6192" s="8">
        <v>45667</v>
      </c>
      <c r="Q6192" t="s">
        <v>31</v>
      </c>
      <c r="R6192" t="s">
        <v>31</v>
      </c>
      <c r="S6192" s="7">
        <v>0</v>
      </c>
      <c r="T6192" t="s">
        <v>335</v>
      </c>
      <c r="U6192" t="s">
        <v>27</v>
      </c>
      <c r="V6192" t="s">
        <v>33</v>
      </c>
      <c r="W6192" t="s">
        <v>10616</v>
      </c>
      <c r="X6192" t="s">
        <v>34</v>
      </c>
      <c r="Y6192" t="s">
        <v>32</v>
      </c>
      <c r="Z6192" s="9">
        <v>0</v>
      </c>
      <c r="AA6192" t="s">
        <v>32</v>
      </c>
      <c r="AB6192" t="s">
        <v>32</v>
      </c>
      <c r="AC6192" t="str">
        <f>VLOOKUP(A6192,[1]Sheet1!$A:$A,1,0)</f>
        <v>04170700013533苏州宏升包装制品有限公司</v>
      </c>
    </row>
    <row r="6193" spans="1:29" x14ac:dyDescent="0.35">
      <c r="A6193" t="str">
        <f t="shared" si="96"/>
        <v>04170700013534苏州宏升包装制品有限公司</v>
      </c>
      <c r="B6193" t="s">
        <v>10617</v>
      </c>
      <c r="C6193" t="s">
        <v>10618</v>
      </c>
      <c r="D6193" t="s">
        <v>380</v>
      </c>
      <c r="E6193" t="s">
        <v>381</v>
      </c>
      <c r="F6193" s="4">
        <v>0.16</v>
      </c>
      <c r="G6193" s="5">
        <v>0.16</v>
      </c>
      <c r="H6193" s="7">
        <v>1</v>
      </c>
      <c r="I6193" t="s">
        <v>36</v>
      </c>
      <c r="J6193" t="s">
        <v>28</v>
      </c>
      <c r="K6193" t="s">
        <v>36</v>
      </c>
      <c r="L6193" t="s">
        <v>29</v>
      </c>
      <c r="M6193" t="s">
        <v>10055</v>
      </c>
      <c r="N6193" s="8">
        <v>45628</v>
      </c>
      <c r="O6193" s="8">
        <v>45992</v>
      </c>
      <c r="P6193" s="8">
        <v>45667</v>
      </c>
      <c r="Q6193" t="s">
        <v>31</v>
      </c>
      <c r="R6193" t="s">
        <v>31</v>
      </c>
      <c r="S6193" s="7">
        <v>0</v>
      </c>
      <c r="T6193" t="s">
        <v>335</v>
      </c>
      <c r="U6193" t="s">
        <v>27</v>
      </c>
      <c r="V6193" t="s">
        <v>33</v>
      </c>
      <c r="W6193" t="s">
        <v>10619</v>
      </c>
      <c r="X6193" t="s">
        <v>34</v>
      </c>
      <c r="Y6193" t="s">
        <v>32</v>
      </c>
      <c r="Z6193" s="9">
        <v>0</v>
      </c>
      <c r="AA6193" t="s">
        <v>32</v>
      </c>
      <c r="AB6193" t="s">
        <v>32</v>
      </c>
      <c r="AC6193" t="str">
        <f>VLOOKUP(A6193,[1]Sheet1!$A:$A,1,0)</f>
        <v>04170700013534苏州宏升包装制品有限公司</v>
      </c>
    </row>
    <row r="6194" spans="1:29" x14ac:dyDescent="0.35">
      <c r="A6194" t="str">
        <f t="shared" si="96"/>
        <v>04170700013535苏州宏升包装制品有限公司</v>
      </c>
      <c r="B6194" t="s">
        <v>10620</v>
      </c>
      <c r="C6194" t="s">
        <v>10621</v>
      </c>
      <c r="D6194" t="s">
        <v>380</v>
      </c>
      <c r="E6194" t="s">
        <v>381</v>
      </c>
      <c r="F6194" s="4">
        <v>0.12</v>
      </c>
      <c r="G6194" s="5">
        <v>0.12</v>
      </c>
      <c r="H6194" s="7">
        <v>1</v>
      </c>
      <c r="I6194" t="s">
        <v>36</v>
      </c>
      <c r="J6194" t="s">
        <v>28</v>
      </c>
      <c r="K6194" t="s">
        <v>36</v>
      </c>
      <c r="L6194" t="s">
        <v>29</v>
      </c>
      <c r="M6194" t="s">
        <v>10055</v>
      </c>
      <c r="N6194" s="8">
        <v>45628</v>
      </c>
      <c r="O6194" s="8">
        <v>45992</v>
      </c>
      <c r="P6194" s="8">
        <v>45666</v>
      </c>
      <c r="Q6194" t="s">
        <v>31</v>
      </c>
      <c r="R6194" t="s">
        <v>31</v>
      </c>
      <c r="S6194" s="7">
        <v>0</v>
      </c>
      <c r="T6194" t="s">
        <v>335</v>
      </c>
      <c r="U6194" t="s">
        <v>27</v>
      </c>
      <c r="V6194" t="s">
        <v>33</v>
      </c>
      <c r="W6194" t="s">
        <v>10622</v>
      </c>
      <c r="X6194" t="s">
        <v>34</v>
      </c>
      <c r="Y6194" t="s">
        <v>32</v>
      </c>
      <c r="Z6194" s="9">
        <v>0</v>
      </c>
      <c r="AA6194" t="s">
        <v>32</v>
      </c>
      <c r="AB6194" t="s">
        <v>32</v>
      </c>
      <c r="AC6194" t="str">
        <f>VLOOKUP(A6194,[1]Sheet1!$A:$A,1,0)</f>
        <v>04170700013535苏州宏升包装制品有限公司</v>
      </c>
    </row>
    <row r="6195" spans="1:29" x14ac:dyDescent="0.35">
      <c r="A6195" t="str">
        <f t="shared" si="96"/>
        <v>04170700013536苏州宏升包装制品有限公司</v>
      </c>
      <c r="B6195" t="s">
        <v>10623</v>
      </c>
      <c r="C6195" t="s">
        <v>10624</v>
      </c>
      <c r="D6195" t="s">
        <v>380</v>
      </c>
      <c r="E6195" t="s">
        <v>381</v>
      </c>
      <c r="F6195" s="4">
        <v>0.16</v>
      </c>
      <c r="G6195" s="5">
        <v>0.16</v>
      </c>
      <c r="H6195" s="7">
        <v>1</v>
      </c>
      <c r="I6195" t="s">
        <v>36</v>
      </c>
      <c r="J6195" t="s">
        <v>28</v>
      </c>
      <c r="K6195" t="s">
        <v>36</v>
      </c>
      <c r="L6195" t="s">
        <v>29</v>
      </c>
      <c r="M6195" t="s">
        <v>10055</v>
      </c>
      <c r="N6195" s="8">
        <v>45628</v>
      </c>
      <c r="O6195" s="8">
        <v>45992</v>
      </c>
      <c r="P6195" s="8">
        <v>45666</v>
      </c>
      <c r="Q6195" t="s">
        <v>31</v>
      </c>
      <c r="R6195" t="s">
        <v>31</v>
      </c>
      <c r="S6195" s="7">
        <v>0</v>
      </c>
      <c r="T6195" t="s">
        <v>335</v>
      </c>
      <c r="U6195" t="s">
        <v>27</v>
      </c>
      <c r="V6195" t="s">
        <v>33</v>
      </c>
      <c r="W6195" t="s">
        <v>10625</v>
      </c>
      <c r="X6195" t="s">
        <v>34</v>
      </c>
      <c r="Y6195" t="s">
        <v>32</v>
      </c>
      <c r="Z6195" s="9">
        <v>0</v>
      </c>
      <c r="AA6195" t="s">
        <v>32</v>
      </c>
      <c r="AB6195" t="s">
        <v>32</v>
      </c>
      <c r="AC6195" t="str">
        <f>VLOOKUP(A6195,[1]Sheet1!$A:$A,1,0)</f>
        <v>04170700013536苏州宏升包装制品有限公司</v>
      </c>
    </row>
    <row r="6196" spans="1:29" x14ac:dyDescent="0.35">
      <c r="A6196" t="str">
        <f t="shared" si="96"/>
        <v>04170700013611苏州宏升包装制品有限公司</v>
      </c>
      <c r="B6196" t="s">
        <v>10626</v>
      </c>
      <c r="C6196" t="s">
        <v>10627</v>
      </c>
      <c r="D6196" t="s">
        <v>380</v>
      </c>
      <c r="E6196" t="s">
        <v>381</v>
      </c>
      <c r="F6196" s="4">
        <v>0.02</v>
      </c>
      <c r="G6196" s="5">
        <v>0.02</v>
      </c>
      <c r="H6196" s="7">
        <v>1</v>
      </c>
      <c r="I6196" t="s">
        <v>36</v>
      </c>
      <c r="J6196" t="s">
        <v>28</v>
      </c>
      <c r="K6196" t="s">
        <v>36</v>
      </c>
      <c r="L6196" t="s">
        <v>29</v>
      </c>
      <c r="M6196" t="s">
        <v>10628</v>
      </c>
      <c r="N6196" s="8">
        <v>45628</v>
      </c>
      <c r="O6196" s="8">
        <v>45992</v>
      </c>
      <c r="P6196" s="8">
        <v>45664</v>
      </c>
      <c r="Q6196" t="s">
        <v>31</v>
      </c>
      <c r="R6196" t="s">
        <v>31</v>
      </c>
      <c r="S6196" s="7">
        <v>0</v>
      </c>
      <c r="T6196" t="s">
        <v>335</v>
      </c>
      <c r="U6196" t="s">
        <v>27</v>
      </c>
      <c r="V6196" t="s">
        <v>33</v>
      </c>
      <c r="W6196" t="s">
        <v>10629</v>
      </c>
      <c r="X6196" t="s">
        <v>34</v>
      </c>
      <c r="Y6196" t="s">
        <v>32</v>
      </c>
      <c r="Z6196" s="9">
        <v>0</v>
      </c>
      <c r="AA6196" t="s">
        <v>32</v>
      </c>
      <c r="AB6196" t="s">
        <v>32</v>
      </c>
      <c r="AC6196" t="str">
        <f>VLOOKUP(A6196,[1]Sheet1!$A:$A,1,0)</f>
        <v>04170700013611苏州宏升包装制品有限公司</v>
      </c>
    </row>
    <row r="6197" spans="1:29" x14ac:dyDescent="0.35">
      <c r="A6197" t="str">
        <f t="shared" si="96"/>
        <v>04170700013628苏州宏升包装制品有限公司</v>
      </c>
      <c r="B6197" t="s">
        <v>14953</v>
      </c>
      <c r="C6197" t="s">
        <v>14954</v>
      </c>
      <c r="D6197" t="s">
        <v>380</v>
      </c>
      <c r="E6197" t="s">
        <v>381</v>
      </c>
      <c r="F6197" s="4">
        <v>0.17</v>
      </c>
      <c r="G6197" s="5">
        <v>0.17</v>
      </c>
      <c r="H6197" s="7">
        <v>1</v>
      </c>
      <c r="I6197" t="s">
        <v>36</v>
      </c>
      <c r="J6197" t="s">
        <v>28</v>
      </c>
      <c r="K6197" t="s">
        <v>36</v>
      </c>
      <c r="L6197" t="s">
        <v>29</v>
      </c>
      <c r="M6197" t="s">
        <v>14176</v>
      </c>
      <c r="N6197" s="8">
        <v>45690</v>
      </c>
      <c r="O6197" s="8">
        <v>46054</v>
      </c>
      <c r="P6197" s="8">
        <v>45713</v>
      </c>
      <c r="Q6197" t="s">
        <v>31</v>
      </c>
      <c r="R6197" t="s">
        <v>31</v>
      </c>
      <c r="S6197" s="7">
        <v>0</v>
      </c>
      <c r="T6197" t="s">
        <v>335</v>
      </c>
      <c r="U6197" t="s">
        <v>27</v>
      </c>
      <c r="V6197" t="s">
        <v>33</v>
      </c>
      <c r="W6197" t="s">
        <v>14955</v>
      </c>
      <c r="X6197" t="s">
        <v>34</v>
      </c>
      <c r="Y6197" t="s">
        <v>32</v>
      </c>
      <c r="Z6197" s="9">
        <v>0</v>
      </c>
      <c r="AA6197" t="s">
        <v>32</v>
      </c>
      <c r="AB6197" t="s">
        <v>32</v>
      </c>
      <c r="AC6197" t="str">
        <f>VLOOKUP(A6197,[1]Sheet1!$A:$A,1,0)</f>
        <v>04170700013628苏州宏升包装制品有限公司</v>
      </c>
    </row>
    <row r="6198" spans="1:29" x14ac:dyDescent="0.35">
      <c r="A6198" t="str">
        <f t="shared" si="96"/>
        <v>04170700013648苏州宏升包装制品有限公司</v>
      </c>
      <c r="B6198" t="s">
        <v>10630</v>
      </c>
      <c r="C6198" t="s">
        <v>10631</v>
      </c>
      <c r="D6198" t="s">
        <v>380</v>
      </c>
      <c r="E6198" t="s">
        <v>381</v>
      </c>
      <c r="F6198" s="4">
        <v>0.28000000000000003</v>
      </c>
      <c r="G6198" s="5">
        <v>0.28000000000000003</v>
      </c>
      <c r="H6198" s="7">
        <v>1</v>
      </c>
      <c r="I6198" t="s">
        <v>36</v>
      </c>
      <c r="J6198" t="s">
        <v>28</v>
      </c>
      <c r="K6198" t="s">
        <v>36</v>
      </c>
      <c r="L6198" t="s">
        <v>29</v>
      </c>
      <c r="M6198" t="s">
        <v>10632</v>
      </c>
      <c r="N6198" s="8">
        <v>45628</v>
      </c>
      <c r="O6198" s="8">
        <v>45992</v>
      </c>
      <c r="P6198" s="8">
        <v>45670</v>
      </c>
      <c r="Q6198" t="s">
        <v>31</v>
      </c>
      <c r="R6198" t="s">
        <v>31</v>
      </c>
      <c r="S6198" s="7">
        <v>0</v>
      </c>
      <c r="T6198" t="s">
        <v>335</v>
      </c>
      <c r="U6198" t="s">
        <v>27</v>
      </c>
      <c r="V6198" t="s">
        <v>33</v>
      </c>
      <c r="W6198" t="s">
        <v>10633</v>
      </c>
      <c r="X6198" t="s">
        <v>34</v>
      </c>
      <c r="Y6198" t="s">
        <v>32</v>
      </c>
      <c r="Z6198" s="9">
        <v>0</v>
      </c>
      <c r="AA6198" t="s">
        <v>32</v>
      </c>
      <c r="AB6198" t="s">
        <v>32</v>
      </c>
      <c r="AC6198" t="str">
        <f>VLOOKUP(A6198,[1]Sheet1!$A:$A,1,0)</f>
        <v>04170700013648苏州宏升包装制品有限公司</v>
      </c>
    </row>
    <row r="6199" spans="1:29" x14ac:dyDescent="0.35">
      <c r="A6199" t="str">
        <f t="shared" si="96"/>
        <v>04170700013649苏州宏升包装制品有限公司</v>
      </c>
      <c r="B6199" t="s">
        <v>10634</v>
      </c>
      <c r="C6199" t="s">
        <v>10635</v>
      </c>
      <c r="D6199" t="s">
        <v>380</v>
      </c>
      <c r="E6199" t="s">
        <v>381</v>
      </c>
      <c r="F6199" s="4">
        <v>0.28000000000000003</v>
      </c>
      <c r="G6199" s="5">
        <v>0.28000000000000003</v>
      </c>
      <c r="H6199" s="7">
        <v>1</v>
      </c>
      <c r="I6199" t="s">
        <v>36</v>
      </c>
      <c r="J6199" t="s">
        <v>28</v>
      </c>
      <c r="K6199" t="s">
        <v>36</v>
      </c>
      <c r="L6199" t="s">
        <v>29</v>
      </c>
      <c r="M6199" t="s">
        <v>6867</v>
      </c>
      <c r="N6199" s="8">
        <v>45628</v>
      </c>
      <c r="O6199" s="8">
        <v>45992</v>
      </c>
      <c r="P6199" s="8">
        <v>45670</v>
      </c>
      <c r="Q6199" t="s">
        <v>31</v>
      </c>
      <c r="R6199" t="s">
        <v>31</v>
      </c>
      <c r="S6199" s="7">
        <v>0</v>
      </c>
      <c r="T6199" t="s">
        <v>335</v>
      </c>
      <c r="U6199" t="s">
        <v>27</v>
      </c>
      <c r="V6199" t="s">
        <v>33</v>
      </c>
      <c r="W6199" t="s">
        <v>10636</v>
      </c>
      <c r="X6199" t="s">
        <v>34</v>
      </c>
      <c r="Y6199" t="s">
        <v>32</v>
      </c>
      <c r="Z6199" s="9">
        <v>0</v>
      </c>
      <c r="AA6199" t="s">
        <v>32</v>
      </c>
      <c r="AB6199" t="s">
        <v>32</v>
      </c>
      <c r="AC6199" t="str">
        <f>VLOOKUP(A6199,[1]Sheet1!$A:$A,1,0)</f>
        <v>04170700013649苏州宏升包装制品有限公司</v>
      </c>
    </row>
    <row r="6200" spans="1:29" x14ac:dyDescent="0.35">
      <c r="A6200" t="str">
        <f t="shared" si="96"/>
        <v>04170700013650苏州宏升包装制品有限公司</v>
      </c>
      <c r="B6200" t="s">
        <v>10637</v>
      </c>
      <c r="C6200" t="s">
        <v>10638</v>
      </c>
      <c r="D6200" t="s">
        <v>380</v>
      </c>
      <c r="E6200" t="s">
        <v>381</v>
      </c>
      <c r="F6200" s="4">
        <v>0.28000000000000003</v>
      </c>
      <c r="G6200" s="5">
        <v>0.28000000000000003</v>
      </c>
      <c r="H6200" s="7">
        <v>1</v>
      </c>
      <c r="I6200" t="s">
        <v>36</v>
      </c>
      <c r="J6200" t="s">
        <v>28</v>
      </c>
      <c r="K6200" t="s">
        <v>36</v>
      </c>
      <c r="L6200" t="s">
        <v>29</v>
      </c>
      <c r="M6200" t="s">
        <v>10632</v>
      </c>
      <c r="N6200" s="8">
        <v>45628</v>
      </c>
      <c r="O6200" s="8">
        <v>45992</v>
      </c>
      <c r="P6200" s="8">
        <v>45667</v>
      </c>
      <c r="Q6200" t="s">
        <v>31</v>
      </c>
      <c r="R6200" t="s">
        <v>31</v>
      </c>
      <c r="S6200" s="7">
        <v>0</v>
      </c>
      <c r="T6200" t="s">
        <v>335</v>
      </c>
      <c r="U6200" t="s">
        <v>27</v>
      </c>
      <c r="V6200" t="s">
        <v>33</v>
      </c>
      <c r="W6200" t="s">
        <v>10639</v>
      </c>
      <c r="X6200" t="s">
        <v>34</v>
      </c>
      <c r="Y6200" t="s">
        <v>32</v>
      </c>
      <c r="Z6200" s="9">
        <v>0</v>
      </c>
      <c r="AA6200" t="s">
        <v>32</v>
      </c>
      <c r="AB6200" t="s">
        <v>32</v>
      </c>
      <c r="AC6200" t="str">
        <f>VLOOKUP(A6200,[1]Sheet1!$A:$A,1,0)</f>
        <v>04170700013650苏州宏升包装制品有限公司</v>
      </c>
    </row>
    <row r="6201" spans="1:29" x14ac:dyDescent="0.35">
      <c r="A6201" t="str">
        <f t="shared" si="96"/>
        <v>04170700013651苏州宏升包装制品有限公司</v>
      </c>
      <c r="B6201" t="s">
        <v>10640</v>
      </c>
      <c r="C6201" t="s">
        <v>10641</v>
      </c>
      <c r="D6201" t="s">
        <v>380</v>
      </c>
      <c r="E6201" t="s">
        <v>381</v>
      </c>
      <c r="F6201" s="4">
        <v>0.12</v>
      </c>
      <c r="G6201" s="5">
        <v>0.12</v>
      </c>
      <c r="H6201" s="7">
        <v>1</v>
      </c>
      <c r="I6201" t="s">
        <v>36</v>
      </c>
      <c r="J6201" t="s">
        <v>28</v>
      </c>
      <c r="K6201" t="s">
        <v>36</v>
      </c>
      <c r="L6201" t="s">
        <v>29</v>
      </c>
      <c r="M6201" t="s">
        <v>5956</v>
      </c>
      <c r="N6201" s="8">
        <v>45628</v>
      </c>
      <c r="O6201" s="8">
        <v>45992</v>
      </c>
      <c r="P6201" s="8">
        <v>45670</v>
      </c>
      <c r="Q6201" t="s">
        <v>31</v>
      </c>
      <c r="R6201" t="s">
        <v>31</v>
      </c>
      <c r="S6201" s="7">
        <v>0</v>
      </c>
      <c r="T6201" t="s">
        <v>335</v>
      </c>
      <c r="U6201" t="s">
        <v>27</v>
      </c>
      <c r="V6201" t="s">
        <v>33</v>
      </c>
      <c r="W6201" t="s">
        <v>10642</v>
      </c>
      <c r="X6201" t="s">
        <v>34</v>
      </c>
      <c r="Y6201" t="s">
        <v>32</v>
      </c>
      <c r="Z6201" s="9">
        <v>0</v>
      </c>
      <c r="AA6201" t="s">
        <v>32</v>
      </c>
      <c r="AB6201" t="s">
        <v>32</v>
      </c>
      <c r="AC6201" t="str">
        <f>VLOOKUP(A6201,[1]Sheet1!$A:$A,1,0)</f>
        <v>04170700013651苏州宏升包装制品有限公司</v>
      </c>
    </row>
    <row r="6202" spans="1:29" x14ac:dyDescent="0.35">
      <c r="A6202" t="str">
        <f t="shared" si="96"/>
        <v>04170700013652苏州宏升包装制品有限公司</v>
      </c>
      <c r="B6202" t="s">
        <v>10643</v>
      </c>
      <c r="C6202" t="s">
        <v>10644</v>
      </c>
      <c r="D6202" t="s">
        <v>380</v>
      </c>
      <c r="E6202" t="s">
        <v>381</v>
      </c>
      <c r="F6202" s="4">
        <v>0.17</v>
      </c>
      <c r="G6202" s="5">
        <v>0.17</v>
      </c>
      <c r="H6202" s="7">
        <v>1</v>
      </c>
      <c r="I6202" t="s">
        <v>36</v>
      </c>
      <c r="J6202" t="s">
        <v>28</v>
      </c>
      <c r="K6202" t="s">
        <v>36</v>
      </c>
      <c r="L6202" t="s">
        <v>29</v>
      </c>
      <c r="M6202" t="s">
        <v>6867</v>
      </c>
      <c r="N6202" s="8">
        <v>45628</v>
      </c>
      <c r="O6202" s="8">
        <v>45992</v>
      </c>
      <c r="P6202" s="8">
        <v>45667</v>
      </c>
      <c r="Q6202" t="s">
        <v>31</v>
      </c>
      <c r="R6202" t="s">
        <v>31</v>
      </c>
      <c r="S6202" s="7">
        <v>0</v>
      </c>
      <c r="T6202" t="s">
        <v>335</v>
      </c>
      <c r="U6202" t="s">
        <v>27</v>
      </c>
      <c r="V6202" t="s">
        <v>33</v>
      </c>
      <c r="W6202" t="s">
        <v>10645</v>
      </c>
      <c r="X6202" t="s">
        <v>34</v>
      </c>
      <c r="Y6202" t="s">
        <v>32</v>
      </c>
      <c r="Z6202" s="9">
        <v>0</v>
      </c>
      <c r="AA6202" t="s">
        <v>32</v>
      </c>
      <c r="AB6202" t="s">
        <v>32</v>
      </c>
      <c r="AC6202" t="str">
        <f>VLOOKUP(A6202,[1]Sheet1!$A:$A,1,0)</f>
        <v>04170700013652苏州宏升包装制品有限公司</v>
      </c>
    </row>
    <row r="6203" spans="1:29" x14ac:dyDescent="0.35">
      <c r="A6203" t="str">
        <f t="shared" si="96"/>
        <v>04170700013653苏州宏升包装制品有限公司</v>
      </c>
      <c r="B6203" t="s">
        <v>10646</v>
      </c>
      <c r="C6203" t="s">
        <v>10647</v>
      </c>
      <c r="D6203" t="s">
        <v>380</v>
      </c>
      <c r="E6203" t="s">
        <v>381</v>
      </c>
      <c r="F6203" s="4">
        <v>0.16</v>
      </c>
      <c r="G6203" s="5">
        <v>0.16</v>
      </c>
      <c r="H6203" s="7">
        <v>1</v>
      </c>
      <c r="I6203" t="s">
        <v>36</v>
      </c>
      <c r="J6203" t="s">
        <v>28</v>
      </c>
      <c r="K6203" t="s">
        <v>36</v>
      </c>
      <c r="L6203" t="s">
        <v>29</v>
      </c>
      <c r="M6203" t="s">
        <v>5812</v>
      </c>
      <c r="N6203" s="8">
        <v>45628</v>
      </c>
      <c r="O6203" s="8">
        <v>45992</v>
      </c>
      <c r="P6203" s="8">
        <v>45667</v>
      </c>
      <c r="Q6203" t="s">
        <v>31</v>
      </c>
      <c r="R6203" t="s">
        <v>31</v>
      </c>
      <c r="S6203" s="7">
        <v>0</v>
      </c>
      <c r="T6203" t="s">
        <v>335</v>
      </c>
      <c r="U6203" t="s">
        <v>27</v>
      </c>
      <c r="V6203" t="s">
        <v>33</v>
      </c>
      <c r="W6203" t="s">
        <v>10648</v>
      </c>
      <c r="X6203" t="s">
        <v>34</v>
      </c>
      <c r="Y6203" t="s">
        <v>32</v>
      </c>
      <c r="Z6203" s="9">
        <v>0</v>
      </c>
      <c r="AA6203" t="s">
        <v>32</v>
      </c>
      <c r="AB6203" t="s">
        <v>32</v>
      </c>
      <c r="AC6203" t="str">
        <f>VLOOKUP(A6203,[1]Sheet1!$A:$A,1,0)</f>
        <v>04170700013653苏州宏升包装制品有限公司</v>
      </c>
    </row>
    <row r="6204" spans="1:29" x14ac:dyDescent="0.35">
      <c r="A6204" t="str">
        <f t="shared" si="96"/>
        <v>04170700013654苏州宏升包装制品有限公司</v>
      </c>
      <c r="B6204" t="s">
        <v>13227</v>
      </c>
      <c r="C6204" t="s">
        <v>13228</v>
      </c>
      <c r="D6204" t="s">
        <v>380</v>
      </c>
      <c r="E6204" t="s">
        <v>381</v>
      </c>
      <c r="F6204" s="4">
        <v>0.17</v>
      </c>
      <c r="G6204" s="5">
        <v>0.17</v>
      </c>
      <c r="H6204" s="7">
        <v>1</v>
      </c>
      <c r="I6204" t="s">
        <v>36</v>
      </c>
      <c r="J6204" t="s">
        <v>28</v>
      </c>
      <c r="K6204" t="s">
        <v>36</v>
      </c>
      <c r="L6204" t="s">
        <v>29</v>
      </c>
      <c r="M6204" t="s">
        <v>5812</v>
      </c>
      <c r="N6204" s="8">
        <v>45659</v>
      </c>
      <c r="O6204" s="8">
        <v>46023</v>
      </c>
      <c r="P6204" s="8">
        <v>45672</v>
      </c>
      <c r="Q6204" t="s">
        <v>31</v>
      </c>
      <c r="R6204" t="s">
        <v>31</v>
      </c>
      <c r="S6204" s="7">
        <v>0</v>
      </c>
      <c r="T6204" t="s">
        <v>335</v>
      </c>
      <c r="U6204" t="s">
        <v>27</v>
      </c>
      <c r="V6204" t="s">
        <v>33</v>
      </c>
      <c r="W6204" t="s">
        <v>13229</v>
      </c>
      <c r="X6204" t="s">
        <v>34</v>
      </c>
      <c r="Y6204" t="s">
        <v>32</v>
      </c>
      <c r="Z6204" s="9">
        <v>0</v>
      </c>
      <c r="AA6204" t="s">
        <v>32</v>
      </c>
      <c r="AB6204" t="s">
        <v>32</v>
      </c>
      <c r="AC6204" t="str">
        <f>VLOOKUP(A6204,[1]Sheet1!$A:$A,1,0)</f>
        <v>04170700013654苏州宏升包装制品有限公司</v>
      </c>
    </row>
    <row r="6205" spans="1:29" x14ac:dyDescent="0.35">
      <c r="A6205" t="str">
        <f t="shared" si="96"/>
        <v>04170700013655苏州宏升包装制品有限公司</v>
      </c>
      <c r="B6205" t="s">
        <v>13230</v>
      </c>
      <c r="C6205" t="s">
        <v>13231</v>
      </c>
      <c r="D6205" t="s">
        <v>380</v>
      </c>
      <c r="E6205" t="s">
        <v>381</v>
      </c>
      <c r="F6205" s="4">
        <v>0.23</v>
      </c>
      <c r="G6205" s="5">
        <v>0.23</v>
      </c>
      <c r="H6205" s="7">
        <v>1</v>
      </c>
      <c r="I6205" t="s">
        <v>36</v>
      </c>
      <c r="J6205" t="s">
        <v>28</v>
      </c>
      <c r="K6205" t="s">
        <v>36</v>
      </c>
      <c r="L6205" t="s">
        <v>29</v>
      </c>
      <c r="M6205" t="s">
        <v>5812</v>
      </c>
      <c r="N6205" s="8">
        <v>45659</v>
      </c>
      <c r="O6205" s="8">
        <v>46023</v>
      </c>
      <c r="P6205" s="8">
        <v>45672</v>
      </c>
      <c r="Q6205" t="s">
        <v>31</v>
      </c>
      <c r="R6205" t="s">
        <v>31</v>
      </c>
      <c r="S6205" s="7">
        <v>0</v>
      </c>
      <c r="T6205" t="s">
        <v>335</v>
      </c>
      <c r="U6205" t="s">
        <v>27</v>
      </c>
      <c r="V6205" t="s">
        <v>33</v>
      </c>
      <c r="W6205" t="s">
        <v>13232</v>
      </c>
      <c r="X6205" t="s">
        <v>34</v>
      </c>
      <c r="Y6205" t="s">
        <v>32</v>
      </c>
      <c r="Z6205" s="9">
        <v>0</v>
      </c>
      <c r="AA6205" t="s">
        <v>32</v>
      </c>
      <c r="AB6205" t="s">
        <v>32</v>
      </c>
      <c r="AC6205" t="str">
        <f>VLOOKUP(A6205,[1]Sheet1!$A:$A,1,0)</f>
        <v>04170700013655苏州宏升包装制品有限公司</v>
      </c>
    </row>
    <row r="6206" spans="1:29" x14ac:dyDescent="0.35">
      <c r="A6206" t="str">
        <f t="shared" si="96"/>
        <v>04170700013656苏州宏升包装制品有限公司</v>
      </c>
      <c r="B6206" t="s">
        <v>10649</v>
      </c>
      <c r="C6206" t="s">
        <v>10650</v>
      </c>
      <c r="D6206" t="s">
        <v>380</v>
      </c>
      <c r="E6206" t="s">
        <v>381</v>
      </c>
      <c r="F6206" s="4">
        <v>0.27</v>
      </c>
      <c r="G6206" s="5">
        <v>0.27</v>
      </c>
      <c r="H6206" s="7">
        <v>1</v>
      </c>
      <c r="I6206" t="s">
        <v>36</v>
      </c>
      <c r="J6206" t="s">
        <v>28</v>
      </c>
      <c r="K6206" t="s">
        <v>36</v>
      </c>
      <c r="L6206" t="s">
        <v>29</v>
      </c>
      <c r="M6206" t="s">
        <v>8098</v>
      </c>
      <c r="N6206" s="8">
        <v>45628</v>
      </c>
      <c r="O6206" s="8">
        <v>45992</v>
      </c>
      <c r="P6206" s="8">
        <v>45667</v>
      </c>
      <c r="Q6206" t="s">
        <v>31</v>
      </c>
      <c r="R6206" t="s">
        <v>31</v>
      </c>
      <c r="S6206" s="7">
        <v>0</v>
      </c>
      <c r="T6206" t="s">
        <v>335</v>
      </c>
      <c r="U6206" t="s">
        <v>27</v>
      </c>
      <c r="V6206" t="s">
        <v>33</v>
      </c>
      <c r="W6206" t="s">
        <v>10651</v>
      </c>
      <c r="X6206" t="s">
        <v>34</v>
      </c>
      <c r="Y6206" t="s">
        <v>32</v>
      </c>
      <c r="Z6206" s="9">
        <v>0</v>
      </c>
      <c r="AA6206" t="s">
        <v>32</v>
      </c>
      <c r="AB6206" t="s">
        <v>32</v>
      </c>
      <c r="AC6206" t="str">
        <f>VLOOKUP(A6206,[1]Sheet1!$A:$A,1,0)</f>
        <v>04170700013656苏州宏升包装制品有限公司</v>
      </c>
    </row>
    <row r="6207" spans="1:29" x14ac:dyDescent="0.35">
      <c r="A6207" t="str">
        <f t="shared" si="96"/>
        <v>04170700013657苏州宏升包装制品有限公司</v>
      </c>
      <c r="B6207" t="s">
        <v>10652</v>
      </c>
      <c r="C6207" t="s">
        <v>10653</v>
      </c>
      <c r="D6207" t="s">
        <v>380</v>
      </c>
      <c r="E6207" t="s">
        <v>381</v>
      </c>
      <c r="F6207" s="4">
        <v>0.28000000000000003</v>
      </c>
      <c r="G6207" s="5">
        <v>0.28000000000000003</v>
      </c>
      <c r="H6207" s="7">
        <v>1</v>
      </c>
      <c r="I6207" t="s">
        <v>36</v>
      </c>
      <c r="J6207" t="s">
        <v>28</v>
      </c>
      <c r="K6207" t="s">
        <v>36</v>
      </c>
      <c r="L6207" t="s">
        <v>29</v>
      </c>
      <c r="M6207" t="s">
        <v>6867</v>
      </c>
      <c r="N6207" s="8">
        <v>45628</v>
      </c>
      <c r="O6207" s="8">
        <v>45992</v>
      </c>
      <c r="P6207" s="8">
        <v>45667</v>
      </c>
      <c r="Q6207" t="s">
        <v>31</v>
      </c>
      <c r="R6207" t="s">
        <v>31</v>
      </c>
      <c r="S6207" s="7">
        <v>0</v>
      </c>
      <c r="T6207" t="s">
        <v>335</v>
      </c>
      <c r="U6207" t="s">
        <v>27</v>
      </c>
      <c r="V6207" t="s">
        <v>33</v>
      </c>
      <c r="W6207" t="s">
        <v>10654</v>
      </c>
      <c r="X6207" t="s">
        <v>34</v>
      </c>
      <c r="Y6207" t="s">
        <v>32</v>
      </c>
      <c r="Z6207" s="9">
        <v>0</v>
      </c>
      <c r="AA6207" t="s">
        <v>32</v>
      </c>
      <c r="AB6207" t="s">
        <v>32</v>
      </c>
      <c r="AC6207" t="str">
        <f>VLOOKUP(A6207,[1]Sheet1!$A:$A,1,0)</f>
        <v>04170700013657苏州宏升包装制品有限公司</v>
      </c>
    </row>
    <row r="6208" spans="1:29" x14ac:dyDescent="0.35">
      <c r="A6208" t="str">
        <f t="shared" si="96"/>
        <v>04170700013658苏州宏升包装制品有限公司</v>
      </c>
      <c r="B6208" t="s">
        <v>10655</v>
      </c>
      <c r="C6208" t="s">
        <v>10656</v>
      </c>
      <c r="D6208" t="s">
        <v>380</v>
      </c>
      <c r="E6208" t="s">
        <v>381</v>
      </c>
      <c r="F6208" s="4">
        <v>0.28000000000000003</v>
      </c>
      <c r="G6208" s="5">
        <v>0.28000000000000003</v>
      </c>
      <c r="H6208" s="7">
        <v>1</v>
      </c>
      <c r="I6208" t="s">
        <v>36</v>
      </c>
      <c r="J6208" t="s">
        <v>28</v>
      </c>
      <c r="K6208" t="s">
        <v>36</v>
      </c>
      <c r="L6208" t="s">
        <v>29</v>
      </c>
      <c r="M6208" t="s">
        <v>8098</v>
      </c>
      <c r="N6208" s="8">
        <v>45628</v>
      </c>
      <c r="O6208" s="8">
        <v>45992</v>
      </c>
      <c r="P6208" s="8">
        <v>45667</v>
      </c>
      <c r="Q6208" t="s">
        <v>31</v>
      </c>
      <c r="R6208" t="s">
        <v>31</v>
      </c>
      <c r="S6208" s="7">
        <v>0</v>
      </c>
      <c r="T6208" t="s">
        <v>335</v>
      </c>
      <c r="U6208" t="s">
        <v>27</v>
      </c>
      <c r="V6208" t="s">
        <v>33</v>
      </c>
      <c r="W6208" t="s">
        <v>10657</v>
      </c>
      <c r="X6208" t="s">
        <v>34</v>
      </c>
      <c r="Y6208" t="s">
        <v>32</v>
      </c>
      <c r="Z6208" s="9">
        <v>0</v>
      </c>
      <c r="AA6208" t="s">
        <v>32</v>
      </c>
      <c r="AB6208" t="s">
        <v>32</v>
      </c>
      <c r="AC6208" t="str">
        <f>VLOOKUP(A6208,[1]Sheet1!$A:$A,1,0)</f>
        <v>04170700013658苏州宏升包装制品有限公司</v>
      </c>
    </row>
    <row r="6209" spans="1:29" x14ac:dyDescent="0.35">
      <c r="A6209" t="str">
        <f t="shared" si="96"/>
        <v>04170700013659苏州宏升包装制品有限公司</v>
      </c>
      <c r="B6209" t="s">
        <v>10658</v>
      </c>
      <c r="C6209" t="s">
        <v>10659</v>
      </c>
      <c r="D6209" t="s">
        <v>380</v>
      </c>
      <c r="E6209" t="s">
        <v>381</v>
      </c>
      <c r="F6209" s="4">
        <v>0.12</v>
      </c>
      <c r="G6209" s="5">
        <v>0.12</v>
      </c>
      <c r="H6209" s="7">
        <v>1</v>
      </c>
      <c r="I6209" t="s">
        <v>36</v>
      </c>
      <c r="J6209" t="s">
        <v>28</v>
      </c>
      <c r="K6209" t="s">
        <v>36</v>
      </c>
      <c r="L6209" t="s">
        <v>29</v>
      </c>
      <c r="M6209" t="s">
        <v>5812</v>
      </c>
      <c r="N6209" s="8">
        <v>45628</v>
      </c>
      <c r="O6209" s="8">
        <v>45992</v>
      </c>
      <c r="P6209" s="8">
        <v>45670</v>
      </c>
      <c r="Q6209" t="s">
        <v>31</v>
      </c>
      <c r="R6209" t="s">
        <v>31</v>
      </c>
      <c r="S6209" s="7">
        <v>0</v>
      </c>
      <c r="T6209" t="s">
        <v>335</v>
      </c>
      <c r="U6209" t="s">
        <v>27</v>
      </c>
      <c r="V6209" t="s">
        <v>33</v>
      </c>
      <c r="W6209" t="s">
        <v>10660</v>
      </c>
      <c r="X6209" t="s">
        <v>34</v>
      </c>
      <c r="Y6209" t="s">
        <v>32</v>
      </c>
      <c r="Z6209" s="9">
        <v>0</v>
      </c>
      <c r="AA6209" t="s">
        <v>32</v>
      </c>
      <c r="AB6209" t="s">
        <v>32</v>
      </c>
      <c r="AC6209" t="str">
        <f>VLOOKUP(A6209,[1]Sheet1!$A:$A,1,0)</f>
        <v>04170700013659苏州宏升包装制品有限公司</v>
      </c>
    </row>
    <row r="6210" spans="1:29" x14ac:dyDescent="0.35">
      <c r="A6210" t="str">
        <f t="shared" ref="A6210:A6273" si="97">B6210&amp;E6210</f>
        <v>04170700013661苏州宏升包装制品有限公司</v>
      </c>
      <c r="B6210" t="s">
        <v>18614</v>
      </c>
      <c r="C6210" t="s">
        <v>18615</v>
      </c>
      <c r="D6210" t="s">
        <v>380</v>
      </c>
      <c r="E6210" t="s">
        <v>381</v>
      </c>
      <c r="F6210" s="4">
        <v>0.37</v>
      </c>
      <c r="G6210" s="5">
        <v>0.37</v>
      </c>
      <c r="H6210" s="7">
        <v>1</v>
      </c>
      <c r="I6210" t="s">
        <v>36</v>
      </c>
      <c r="J6210" t="s">
        <v>28</v>
      </c>
      <c r="K6210" t="s">
        <v>36</v>
      </c>
      <c r="L6210" t="s">
        <v>29</v>
      </c>
      <c r="M6210" t="s">
        <v>10744</v>
      </c>
      <c r="N6210" s="8">
        <v>45628</v>
      </c>
      <c r="O6210" s="8">
        <v>45992</v>
      </c>
      <c r="P6210" s="8">
        <v>45670</v>
      </c>
      <c r="Q6210" t="s">
        <v>31</v>
      </c>
      <c r="R6210" t="s">
        <v>31</v>
      </c>
      <c r="S6210" s="7">
        <v>0</v>
      </c>
      <c r="T6210" t="s">
        <v>335</v>
      </c>
      <c r="U6210" t="s">
        <v>27</v>
      </c>
      <c r="V6210" t="s">
        <v>33</v>
      </c>
      <c r="W6210" t="s">
        <v>18616</v>
      </c>
      <c r="X6210" t="s">
        <v>34</v>
      </c>
      <c r="Y6210" t="s">
        <v>32</v>
      </c>
      <c r="Z6210" s="9">
        <v>0</v>
      </c>
      <c r="AA6210" t="s">
        <v>32</v>
      </c>
      <c r="AB6210" t="s">
        <v>32</v>
      </c>
      <c r="AC6210" t="str">
        <f>VLOOKUP(A6210,[1]Sheet1!$A:$A,1,0)</f>
        <v>04170700013661苏州宏升包装制品有限公司</v>
      </c>
    </row>
    <row r="6211" spans="1:29" x14ac:dyDescent="0.35">
      <c r="A6211" t="str">
        <f t="shared" si="97"/>
        <v>04170700013691苏州宏升包装制品有限公司</v>
      </c>
      <c r="B6211" t="s">
        <v>16221</v>
      </c>
      <c r="C6211" t="s">
        <v>19239</v>
      </c>
      <c r="D6211" t="s">
        <v>380</v>
      </c>
      <c r="E6211" t="s">
        <v>381</v>
      </c>
      <c r="F6211" s="4">
        <v>0.12</v>
      </c>
      <c r="G6211" s="5">
        <v>0.12</v>
      </c>
      <c r="H6211" s="7">
        <v>1</v>
      </c>
      <c r="I6211" t="s">
        <v>36</v>
      </c>
      <c r="J6211" t="s">
        <v>28</v>
      </c>
      <c r="K6211" t="s">
        <v>36</v>
      </c>
      <c r="L6211" t="s">
        <v>29</v>
      </c>
      <c r="M6211" t="s">
        <v>196</v>
      </c>
      <c r="N6211" s="8">
        <v>45713</v>
      </c>
      <c r="O6211" s="8">
        <v>46077</v>
      </c>
      <c r="P6211" s="8">
        <v>45720</v>
      </c>
      <c r="Q6211" t="s">
        <v>31</v>
      </c>
      <c r="R6211" t="s">
        <v>31</v>
      </c>
      <c r="S6211" s="7">
        <v>0</v>
      </c>
      <c r="T6211" t="s">
        <v>335</v>
      </c>
      <c r="U6211" t="s">
        <v>27</v>
      </c>
      <c r="V6211" t="s">
        <v>33</v>
      </c>
      <c r="W6211" t="s">
        <v>16222</v>
      </c>
      <c r="X6211" t="s">
        <v>34</v>
      </c>
      <c r="Y6211" t="s">
        <v>32</v>
      </c>
      <c r="Z6211" s="9">
        <v>0</v>
      </c>
      <c r="AA6211" t="s">
        <v>32</v>
      </c>
      <c r="AB6211" t="s">
        <v>32</v>
      </c>
      <c r="AC6211" t="str">
        <f>VLOOKUP(A6211,[1]Sheet1!$A:$A,1,0)</f>
        <v>04170700013691苏州宏升包装制品有限公司</v>
      </c>
    </row>
    <row r="6212" spans="1:29" x14ac:dyDescent="0.35">
      <c r="A6212" t="str">
        <f t="shared" si="97"/>
        <v>04170700013859苏州宏升包装制品有限公司</v>
      </c>
      <c r="B6212" t="s">
        <v>13233</v>
      </c>
      <c r="C6212" t="s">
        <v>13234</v>
      </c>
      <c r="D6212" t="s">
        <v>380</v>
      </c>
      <c r="E6212" t="s">
        <v>381</v>
      </c>
      <c r="F6212" s="4">
        <v>0.36</v>
      </c>
      <c r="G6212" s="5">
        <v>0.36</v>
      </c>
      <c r="H6212" s="7">
        <v>1</v>
      </c>
      <c r="I6212" t="s">
        <v>36</v>
      </c>
      <c r="J6212" t="s">
        <v>28</v>
      </c>
      <c r="K6212" t="s">
        <v>36</v>
      </c>
      <c r="L6212" t="s">
        <v>29</v>
      </c>
      <c r="M6212" t="s">
        <v>12490</v>
      </c>
      <c r="N6212" s="8">
        <v>45659</v>
      </c>
      <c r="O6212" s="8">
        <v>46023</v>
      </c>
      <c r="P6212" s="8">
        <v>45674</v>
      </c>
      <c r="Q6212" t="s">
        <v>31</v>
      </c>
      <c r="R6212" t="s">
        <v>31</v>
      </c>
      <c r="S6212" s="7">
        <v>0</v>
      </c>
      <c r="T6212" t="s">
        <v>335</v>
      </c>
      <c r="U6212" t="s">
        <v>27</v>
      </c>
      <c r="V6212" t="s">
        <v>33</v>
      </c>
      <c r="W6212" t="s">
        <v>13235</v>
      </c>
      <c r="X6212" t="s">
        <v>34</v>
      </c>
      <c r="Y6212" t="s">
        <v>32</v>
      </c>
      <c r="Z6212" s="9">
        <v>0</v>
      </c>
      <c r="AA6212" t="s">
        <v>32</v>
      </c>
      <c r="AB6212" t="s">
        <v>32</v>
      </c>
      <c r="AC6212" t="str">
        <f>VLOOKUP(A6212,[1]Sheet1!$A:$A,1,0)</f>
        <v>04170700013859苏州宏升包装制品有限公司</v>
      </c>
    </row>
    <row r="6213" spans="1:29" x14ac:dyDescent="0.35">
      <c r="A6213" t="str">
        <f t="shared" si="97"/>
        <v>04170700013860苏州宏升包装制品有限公司</v>
      </c>
      <c r="B6213" t="s">
        <v>13236</v>
      </c>
      <c r="C6213" t="s">
        <v>13237</v>
      </c>
      <c r="D6213" t="s">
        <v>380</v>
      </c>
      <c r="E6213" t="s">
        <v>381</v>
      </c>
      <c r="F6213" s="4">
        <v>0.01</v>
      </c>
      <c r="G6213" s="5">
        <v>0.01</v>
      </c>
      <c r="H6213" s="7">
        <v>1</v>
      </c>
      <c r="I6213" t="s">
        <v>36</v>
      </c>
      <c r="J6213" t="s">
        <v>28</v>
      </c>
      <c r="K6213" t="s">
        <v>36</v>
      </c>
      <c r="L6213" t="s">
        <v>29</v>
      </c>
      <c r="M6213" t="s">
        <v>12490</v>
      </c>
      <c r="N6213" s="8">
        <v>45659</v>
      </c>
      <c r="O6213" s="8">
        <v>46023</v>
      </c>
      <c r="P6213" s="8">
        <v>45674</v>
      </c>
      <c r="Q6213" t="s">
        <v>31</v>
      </c>
      <c r="R6213" t="s">
        <v>31</v>
      </c>
      <c r="S6213" s="7">
        <v>0</v>
      </c>
      <c r="T6213" t="s">
        <v>335</v>
      </c>
      <c r="U6213" t="s">
        <v>27</v>
      </c>
      <c r="V6213" t="s">
        <v>33</v>
      </c>
      <c r="W6213" t="s">
        <v>13238</v>
      </c>
      <c r="X6213" t="s">
        <v>34</v>
      </c>
      <c r="Y6213" t="s">
        <v>32</v>
      </c>
      <c r="Z6213" s="9">
        <v>0</v>
      </c>
      <c r="AA6213" t="s">
        <v>32</v>
      </c>
      <c r="AB6213" t="s">
        <v>32</v>
      </c>
      <c r="AC6213" t="str">
        <f>VLOOKUP(A6213,[1]Sheet1!$A:$A,1,0)</f>
        <v>04170700013860苏州宏升包装制品有限公司</v>
      </c>
    </row>
    <row r="6214" spans="1:29" x14ac:dyDescent="0.35">
      <c r="A6214" t="str">
        <f t="shared" si="97"/>
        <v>04170700013861苏州宏升包装制品有限公司</v>
      </c>
      <c r="B6214" t="s">
        <v>13239</v>
      </c>
      <c r="C6214" t="s">
        <v>13240</v>
      </c>
      <c r="D6214" t="s">
        <v>380</v>
      </c>
      <c r="E6214" t="s">
        <v>381</v>
      </c>
      <c r="F6214" s="4">
        <v>0.03</v>
      </c>
      <c r="G6214" s="5">
        <v>0.03</v>
      </c>
      <c r="H6214" s="7">
        <v>1</v>
      </c>
      <c r="I6214" t="s">
        <v>36</v>
      </c>
      <c r="J6214" t="s">
        <v>28</v>
      </c>
      <c r="K6214" t="s">
        <v>36</v>
      </c>
      <c r="L6214" t="s">
        <v>29</v>
      </c>
      <c r="M6214" t="s">
        <v>12490</v>
      </c>
      <c r="N6214" s="8">
        <v>45659</v>
      </c>
      <c r="O6214" s="8">
        <v>46023</v>
      </c>
      <c r="P6214" s="8">
        <v>45677</v>
      </c>
      <c r="Q6214" t="s">
        <v>31</v>
      </c>
      <c r="R6214" t="s">
        <v>31</v>
      </c>
      <c r="S6214" s="7">
        <v>0</v>
      </c>
      <c r="T6214" t="s">
        <v>335</v>
      </c>
      <c r="U6214" t="s">
        <v>27</v>
      </c>
      <c r="V6214" t="s">
        <v>33</v>
      </c>
      <c r="W6214" t="s">
        <v>13241</v>
      </c>
      <c r="X6214" t="s">
        <v>34</v>
      </c>
      <c r="Y6214" t="s">
        <v>32</v>
      </c>
      <c r="Z6214" s="9">
        <v>0</v>
      </c>
      <c r="AA6214" t="s">
        <v>32</v>
      </c>
      <c r="AB6214" t="s">
        <v>32</v>
      </c>
      <c r="AC6214" t="str">
        <f>VLOOKUP(A6214,[1]Sheet1!$A:$A,1,0)</f>
        <v>04170700013861苏州宏升包装制品有限公司</v>
      </c>
    </row>
    <row r="6215" spans="1:29" x14ac:dyDescent="0.35">
      <c r="A6215" t="str">
        <f t="shared" si="97"/>
        <v>04170700013862苏州宏升包装制品有限公司</v>
      </c>
      <c r="B6215" t="s">
        <v>13242</v>
      </c>
      <c r="C6215" t="s">
        <v>13243</v>
      </c>
      <c r="D6215" t="s">
        <v>380</v>
      </c>
      <c r="E6215" t="s">
        <v>381</v>
      </c>
      <c r="F6215" s="4">
        <v>0.02</v>
      </c>
      <c r="G6215" s="5">
        <v>0.02</v>
      </c>
      <c r="H6215" s="7">
        <v>1</v>
      </c>
      <c r="I6215" t="s">
        <v>36</v>
      </c>
      <c r="J6215" t="s">
        <v>28</v>
      </c>
      <c r="K6215" t="s">
        <v>36</v>
      </c>
      <c r="L6215" t="s">
        <v>29</v>
      </c>
      <c r="M6215" t="s">
        <v>12490</v>
      </c>
      <c r="N6215" s="8">
        <v>45659</v>
      </c>
      <c r="O6215" s="8">
        <v>46023</v>
      </c>
      <c r="P6215" s="8">
        <v>45674</v>
      </c>
      <c r="Q6215" t="s">
        <v>31</v>
      </c>
      <c r="R6215" t="s">
        <v>31</v>
      </c>
      <c r="S6215" s="7">
        <v>0</v>
      </c>
      <c r="T6215" t="s">
        <v>335</v>
      </c>
      <c r="U6215" t="s">
        <v>27</v>
      </c>
      <c r="V6215" t="s">
        <v>33</v>
      </c>
      <c r="W6215" t="s">
        <v>13244</v>
      </c>
      <c r="X6215" t="s">
        <v>34</v>
      </c>
      <c r="Y6215" t="s">
        <v>32</v>
      </c>
      <c r="Z6215" s="9">
        <v>0</v>
      </c>
      <c r="AA6215" t="s">
        <v>32</v>
      </c>
      <c r="AB6215" t="s">
        <v>32</v>
      </c>
      <c r="AC6215" t="str">
        <f>VLOOKUP(A6215,[1]Sheet1!$A:$A,1,0)</f>
        <v>04170700013862苏州宏升包装制品有限公司</v>
      </c>
    </row>
    <row r="6216" spans="1:29" x14ac:dyDescent="0.35">
      <c r="A6216" t="str">
        <f t="shared" si="97"/>
        <v>04170700013863苏州宏升包装制品有限公司</v>
      </c>
      <c r="B6216" t="s">
        <v>13245</v>
      </c>
      <c r="C6216" t="s">
        <v>13246</v>
      </c>
      <c r="D6216" t="s">
        <v>380</v>
      </c>
      <c r="E6216" t="s">
        <v>381</v>
      </c>
      <c r="F6216" s="4">
        <v>0.14000000000000001</v>
      </c>
      <c r="G6216" s="5">
        <v>0.14000000000000001</v>
      </c>
      <c r="H6216" s="7">
        <v>1</v>
      </c>
      <c r="I6216" t="s">
        <v>36</v>
      </c>
      <c r="J6216" t="s">
        <v>28</v>
      </c>
      <c r="K6216" t="s">
        <v>36</v>
      </c>
      <c r="L6216" t="s">
        <v>29</v>
      </c>
      <c r="M6216" t="s">
        <v>12490</v>
      </c>
      <c r="N6216" s="8">
        <v>45659</v>
      </c>
      <c r="O6216" s="8">
        <v>46023</v>
      </c>
      <c r="P6216" s="8">
        <v>45674</v>
      </c>
      <c r="Q6216" t="s">
        <v>31</v>
      </c>
      <c r="R6216" t="s">
        <v>31</v>
      </c>
      <c r="S6216" s="7">
        <v>0</v>
      </c>
      <c r="T6216" t="s">
        <v>335</v>
      </c>
      <c r="U6216" t="s">
        <v>27</v>
      </c>
      <c r="V6216" t="s">
        <v>33</v>
      </c>
      <c r="W6216" t="s">
        <v>13247</v>
      </c>
      <c r="X6216" t="s">
        <v>34</v>
      </c>
      <c r="Y6216" t="s">
        <v>32</v>
      </c>
      <c r="Z6216" s="9">
        <v>0</v>
      </c>
      <c r="AA6216" t="s">
        <v>32</v>
      </c>
      <c r="AB6216" t="s">
        <v>32</v>
      </c>
      <c r="AC6216" t="str">
        <f>VLOOKUP(A6216,[1]Sheet1!$A:$A,1,0)</f>
        <v>04170700013863苏州宏升包装制品有限公司</v>
      </c>
    </row>
    <row r="6217" spans="1:29" x14ac:dyDescent="0.35">
      <c r="A6217" t="str">
        <f t="shared" si="97"/>
        <v>04170700013864苏州宏升包装制品有限公司</v>
      </c>
      <c r="B6217" t="s">
        <v>13248</v>
      </c>
      <c r="C6217" t="s">
        <v>13249</v>
      </c>
      <c r="D6217" t="s">
        <v>380</v>
      </c>
      <c r="E6217" t="s">
        <v>381</v>
      </c>
      <c r="F6217" s="4">
        <v>0.26</v>
      </c>
      <c r="G6217" s="5">
        <v>0.26</v>
      </c>
      <c r="H6217" s="7">
        <v>1</v>
      </c>
      <c r="I6217" t="s">
        <v>36</v>
      </c>
      <c r="J6217" t="s">
        <v>28</v>
      </c>
      <c r="K6217" t="s">
        <v>36</v>
      </c>
      <c r="L6217" t="s">
        <v>29</v>
      </c>
      <c r="M6217" t="s">
        <v>12490</v>
      </c>
      <c r="N6217" s="8">
        <v>45659</v>
      </c>
      <c r="O6217" s="8">
        <v>46023</v>
      </c>
      <c r="P6217" s="8">
        <v>45674</v>
      </c>
      <c r="Q6217" t="s">
        <v>31</v>
      </c>
      <c r="R6217" t="s">
        <v>31</v>
      </c>
      <c r="S6217" s="7">
        <v>0</v>
      </c>
      <c r="T6217" t="s">
        <v>335</v>
      </c>
      <c r="U6217" t="s">
        <v>27</v>
      </c>
      <c r="V6217" t="s">
        <v>33</v>
      </c>
      <c r="W6217" t="s">
        <v>13250</v>
      </c>
      <c r="X6217" t="s">
        <v>34</v>
      </c>
      <c r="Y6217" t="s">
        <v>32</v>
      </c>
      <c r="Z6217" s="9">
        <v>0</v>
      </c>
      <c r="AA6217" t="s">
        <v>32</v>
      </c>
      <c r="AB6217" t="s">
        <v>32</v>
      </c>
      <c r="AC6217" t="str">
        <f>VLOOKUP(A6217,[1]Sheet1!$A:$A,1,0)</f>
        <v>04170700013864苏州宏升包装制品有限公司</v>
      </c>
    </row>
    <row r="6218" spans="1:29" x14ac:dyDescent="0.35">
      <c r="A6218" t="str">
        <f t="shared" si="97"/>
        <v>04170700013865苏州宏升包装制品有限公司</v>
      </c>
      <c r="B6218" t="s">
        <v>13251</v>
      </c>
      <c r="C6218" t="s">
        <v>13252</v>
      </c>
      <c r="D6218" t="s">
        <v>380</v>
      </c>
      <c r="E6218" t="s">
        <v>381</v>
      </c>
      <c r="F6218" s="4">
        <v>0.47</v>
      </c>
      <c r="G6218" s="5">
        <v>0.47</v>
      </c>
      <c r="H6218" s="7">
        <v>1</v>
      </c>
      <c r="I6218" t="s">
        <v>36</v>
      </c>
      <c r="J6218" t="s">
        <v>28</v>
      </c>
      <c r="K6218" t="s">
        <v>36</v>
      </c>
      <c r="L6218" t="s">
        <v>29</v>
      </c>
      <c r="M6218" t="s">
        <v>12490</v>
      </c>
      <c r="N6218" s="8">
        <v>45659</v>
      </c>
      <c r="O6218" s="8">
        <v>46023</v>
      </c>
      <c r="P6218" s="8">
        <v>45674</v>
      </c>
      <c r="Q6218" t="s">
        <v>31</v>
      </c>
      <c r="R6218" t="s">
        <v>31</v>
      </c>
      <c r="S6218" s="7">
        <v>0</v>
      </c>
      <c r="T6218" t="s">
        <v>335</v>
      </c>
      <c r="U6218" t="s">
        <v>27</v>
      </c>
      <c r="V6218" t="s">
        <v>33</v>
      </c>
      <c r="W6218" t="s">
        <v>13253</v>
      </c>
      <c r="X6218" t="s">
        <v>34</v>
      </c>
      <c r="Y6218" t="s">
        <v>32</v>
      </c>
      <c r="Z6218" s="9">
        <v>0</v>
      </c>
      <c r="AA6218" t="s">
        <v>32</v>
      </c>
      <c r="AB6218" t="s">
        <v>32</v>
      </c>
      <c r="AC6218" t="str">
        <f>VLOOKUP(A6218,[1]Sheet1!$A:$A,1,0)</f>
        <v>04170700013865苏州宏升包装制品有限公司</v>
      </c>
    </row>
    <row r="6219" spans="1:29" x14ac:dyDescent="0.35">
      <c r="A6219" t="str">
        <f t="shared" si="97"/>
        <v>04170700013866苏州宏升包装制品有限公司</v>
      </c>
      <c r="B6219" t="s">
        <v>13254</v>
      </c>
      <c r="C6219" t="s">
        <v>13255</v>
      </c>
      <c r="D6219" t="s">
        <v>380</v>
      </c>
      <c r="E6219" t="s">
        <v>381</v>
      </c>
      <c r="F6219" s="4">
        <v>0.14000000000000001</v>
      </c>
      <c r="G6219" s="5">
        <v>0.14000000000000001</v>
      </c>
      <c r="H6219" s="7">
        <v>1</v>
      </c>
      <c r="I6219" t="s">
        <v>36</v>
      </c>
      <c r="J6219" t="s">
        <v>28</v>
      </c>
      <c r="K6219" t="s">
        <v>36</v>
      </c>
      <c r="L6219" t="s">
        <v>29</v>
      </c>
      <c r="M6219" t="s">
        <v>12490</v>
      </c>
      <c r="N6219" s="8">
        <v>45659</v>
      </c>
      <c r="O6219" s="8">
        <v>46023</v>
      </c>
      <c r="P6219" s="8">
        <v>45674</v>
      </c>
      <c r="Q6219" t="s">
        <v>31</v>
      </c>
      <c r="R6219" t="s">
        <v>31</v>
      </c>
      <c r="S6219" s="7">
        <v>0</v>
      </c>
      <c r="T6219" t="s">
        <v>335</v>
      </c>
      <c r="U6219" t="s">
        <v>27</v>
      </c>
      <c r="V6219" t="s">
        <v>33</v>
      </c>
      <c r="W6219" t="s">
        <v>13256</v>
      </c>
      <c r="X6219" t="s">
        <v>34</v>
      </c>
      <c r="Y6219" t="s">
        <v>32</v>
      </c>
      <c r="Z6219" s="9">
        <v>0</v>
      </c>
      <c r="AA6219" t="s">
        <v>32</v>
      </c>
      <c r="AB6219" t="s">
        <v>32</v>
      </c>
      <c r="AC6219" t="str">
        <f>VLOOKUP(A6219,[1]Sheet1!$A:$A,1,0)</f>
        <v>04170700013866苏州宏升包装制品有限公司</v>
      </c>
    </row>
    <row r="6220" spans="1:29" x14ac:dyDescent="0.35">
      <c r="A6220" t="str">
        <f t="shared" si="97"/>
        <v>04170700013867苏州宏升包装制品有限公司</v>
      </c>
      <c r="B6220" t="s">
        <v>13257</v>
      </c>
      <c r="C6220" t="s">
        <v>13258</v>
      </c>
      <c r="D6220" t="s">
        <v>380</v>
      </c>
      <c r="E6220" t="s">
        <v>381</v>
      </c>
      <c r="F6220" s="4">
        <v>0.33</v>
      </c>
      <c r="G6220" s="5">
        <v>0.33</v>
      </c>
      <c r="H6220" s="7">
        <v>1</v>
      </c>
      <c r="I6220" t="s">
        <v>36</v>
      </c>
      <c r="J6220" t="s">
        <v>28</v>
      </c>
      <c r="K6220" t="s">
        <v>36</v>
      </c>
      <c r="L6220" t="s">
        <v>29</v>
      </c>
      <c r="M6220" t="s">
        <v>12490</v>
      </c>
      <c r="N6220" s="8">
        <v>45659</v>
      </c>
      <c r="O6220" s="8">
        <v>46023</v>
      </c>
      <c r="P6220" s="8">
        <v>45674</v>
      </c>
      <c r="Q6220" t="s">
        <v>31</v>
      </c>
      <c r="R6220" t="s">
        <v>31</v>
      </c>
      <c r="S6220" s="7">
        <v>0</v>
      </c>
      <c r="T6220" t="s">
        <v>335</v>
      </c>
      <c r="U6220" t="s">
        <v>27</v>
      </c>
      <c r="V6220" t="s">
        <v>33</v>
      </c>
      <c r="W6220" t="s">
        <v>13259</v>
      </c>
      <c r="X6220" t="s">
        <v>34</v>
      </c>
      <c r="Y6220" t="s">
        <v>32</v>
      </c>
      <c r="Z6220" s="9">
        <v>0</v>
      </c>
      <c r="AA6220" t="s">
        <v>32</v>
      </c>
      <c r="AB6220" t="s">
        <v>32</v>
      </c>
      <c r="AC6220" t="str">
        <f>VLOOKUP(A6220,[1]Sheet1!$A:$A,1,0)</f>
        <v>04170700013867苏州宏升包装制品有限公司</v>
      </c>
    </row>
    <row r="6221" spans="1:29" x14ac:dyDescent="0.35">
      <c r="A6221" t="str">
        <f t="shared" si="97"/>
        <v>04170700013868苏州宏升包装制品有限公司</v>
      </c>
      <c r="B6221" t="s">
        <v>13260</v>
      </c>
      <c r="C6221" t="s">
        <v>13261</v>
      </c>
      <c r="D6221" t="s">
        <v>380</v>
      </c>
      <c r="E6221" t="s">
        <v>381</v>
      </c>
      <c r="F6221" s="4">
        <v>0.23</v>
      </c>
      <c r="G6221" s="5">
        <v>0.23</v>
      </c>
      <c r="H6221" s="7">
        <v>1</v>
      </c>
      <c r="I6221" t="s">
        <v>36</v>
      </c>
      <c r="J6221" t="s">
        <v>28</v>
      </c>
      <c r="K6221" t="s">
        <v>36</v>
      </c>
      <c r="L6221" t="s">
        <v>29</v>
      </c>
      <c r="M6221" t="s">
        <v>12490</v>
      </c>
      <c r="N6221" s="8">
        <v>45659</v>
      </c>
      <c r="O6221" s="8">
        <v>46023</v>
      </c>
      <c r="P6221" s="8">
        <v>45674</v>
      </c>
      <c r="Q6221" t="s">
        <v>31</v>
      </c>
      <c r="R6221" t="s">
        <v>31</v>
      </c>
      <c r="S6221" s="7">
        <v>0</v>
      </c>
      <c r="T6221" t="s">
        <v>335</v>
      </c>
      <c r="U6221" t="s">
        <v>27</v>
      </c>
      <c r="V6221" t="s">
        <v>33</v>
      </c>
      <c r="W6221" t="s">
        <v>13262</v>
      </c>
      <c r="X6221" t="s">
        <v>34</v>
      </c>
      <c r="Y6221" t="s">
        <v>32</v>
      </c>
      <c r="Z6221" s="9">
        <v>0</v>
      </c>
      <c r="AA6221" t="s">
        <v>32</v>
      </c>
      <c r="AB6221" t="s">
        <v>32</v>
      </c>
      <c r="AC6221" t="str">
        <f>VLOOKUP(A6221,[1]Sheet1!$A:$A,1,0)</f>
        <v>04170700013868苏州宏升包装制品有限公司</v>
      </c>
    </row>
    <row r="6222" spans="1:29" x14ac:dyDescent="0.35">
      <c r="A6222" t="str">
        <f t="shared" si="97"/>
        <v>04170700013869苏州宏升包装制品有限公司</v>
      </c>
      <c r="B6222" t="s">
        <v>13263</v>
      </c>
      <c r="C6222" t="s">
        <v>13264</v>
      </c>
      <c r="D6222" t="s">
        <v>380</v>
      </c>
      <c r="E6222" t="s">
        <v>381</v>
      </c>
      <c r="F6222" s="4">
        <v>0.1</v>
      </c>
      <c r="G6222" s="5">
        <v>0.1</v>
      </c>
      <c r="H6222" s="7">
        <v>1</v>
      </c>
      <c r="I6222" t="s">
        <v>36</v>
      </c>
      <c r="J6222" t="s">
        <v>28</v>
      </c>
      <c r="K6222" t="s">
        <v>36</v>
      </c>
      <c r="L6222" t="s">
        <v>29</v>
      </c>
      <c r="M6222" t="s">
        <v>12490</v>
      </c>
      <c r="N6222" s="8">
        <v>45659</v>
      </c>
      <c r="O6222" s="8">
        <v>46023</v>
      </c>
      <c r="P6222" s="8">
        <v>45674</v>
      </c>
      <c r="Q6222" t="s">
        <v>31</v>
      </c>
      <c r="R6222" t="s">
        <v>31</v>
      </c>
      <c r="S6222" s="7">
        <v>0</v>
      </c>
      <c r="T6222" t="s">
        <v>335</v>
      </c>
      <c r="U6222" t="s">
        <v>27</v>
      </c>
      <c r="V6222" t="s">
        <v>33</v>
      </c>
      <c r="W6222" t="s">
        <v>13265</v>
      </c>
      <c r="X6222" t="s">
        <v>34</v>
      </c>
      <c r="Y6222" t="s">
        <v>32</v>
      </c>
      <c r="Z6222" s="9">
        <v>0</v>
      </c>
      <c r="AA6222" t="s">
        <v>32</v>
      </c>
      <c r="AB6222" t="s">
        <v>32</v>
      </c>
      <c r="AC6222" t="str">
        <f>VLOOKUP(A6222,[1]Sheet1!$A:$A,1,0)</f>
        <v>04170700013869苏州宏升包装制品有限公司</v>
      </c>
    </row>
    <row r="6223" spans="1:29" x14ac:dyDescent="0.35">
      <c r="A6223" t="str">
        <f t="shared" si="97"/>
        <v>04170700013870苏州宏升包装制品有限公司</v>
      </c>
      <c r="B6223" t="s">
        <v>13266</v>
      </c>
      <c r="C6223" t="s">
        <v>13267</v>
      </c>
      <c r="D6223" t="s">
        <v>380</v>
      </c>
      <c r="E6223" t="s">
        <v>381</v>
      </c>
      <c r="F6223" s="4">
        <v>0.1</v>
      </c>
      <c r="G6223" s="5">
        <v>0.1</v>
      </c>
      <c r="H6223" s="7">
        <v>1</v>
      </c>
      <c r="I6223" t="s">
        <v>36</v>
      </c>
      <c r="J6223" t="s">
        <v>28</v>
      </c>
      <c r="K6223" t="s">
        <v>36</v>
      </c>
      <c r="L6223" t="s">
        <v>29</v>
      </c>
      <c r="M6223" t="s">
        <v>12490</v>
      </c>
      <c r="N6223" s="8">
        <v>45659</v>
      </c>
      <c r="O6223" s="8">
        <v>46023</v>
      </c>
      <c r="P6223" s="8">
        <v>45674</v>
      </c>
      <c r="Q6223" t="s">
        <v>31</v>
      </c>
      <c r="R6223" t="s">
        <v>31</v>
      </c>
      <c r="S6223" s="7">
        <v>0</v>
      </c>
      <c r="T6223" t="s">
        <v>335</v>
      </c>
      <c r="U6223" t="s">
        <v>27</v>
      </c>
      <c r="V6223" t="s">
        <v>33</v>
      </c>
      <c r="W6223" t="s">
        <v>13268</v>
      </c>
      <c r="X6223" t="s">
        <v>34</v>
      </c>
      <c r="Y6223" t="s">
        <v>32</v>
      </c>
      <c r="Z6223" s="9">
        <v>0</v>
      </c>
      <c r="AA6223" t="s">
        <v>32</v>
      </c>
      <c r="AB6223" t="s">
        <v>32</v>
      </c>
      <c r="AC6223" t="str">
        <f>VLOOKUP(A6223,[1]Sheet1!$A:$A,1,0)</f>
        <v>04170700013870苏州宏升包装制品有限公司</v>
      </c>
    </row>
    <row r="6224" spans="1:29" x14ac:dyDescent="0.35">
      <c r="A6224" t="str">
        <f t="shared" si="97"/>
        <v>04170700013871苏州宏升包装制品有限公司</v>
      </c>
      <c r="B6224" t="s">
        <v>13269</v>
      </c>
      <c r="C6224" t="s">
        <v>13270</v>
      </c>
      <c r="D6224" t="s">
        <v>380</v>
      </c>
      <c r="E6224" t="s">
        <v>381</v>
      </c>
      <c r="F6224" s="4">
        <v>0.01</v>
      </c>
      <c r="G6224" s="5">
        <v>0.01</v>
      </c>
      <c r="H6224" s="7">
        <v>1</v>
      </c>
      <c r="I6224" t="s">
        <v>36</v>
      </c>
      <c r="J6224" t="s">
        <v>28</v>
      </c>
      <c r="K6224" t="s">
        <v>36</v>
      </c>
      <c r="L6224" t="s">
        <v>29</v>
      </c>
      <c r="M6224" t="s">
        <v>12490</v>
      </c>
      <c r="N6224" s="8">
        <v>45659</v>
      </c>
      <c r="O6224" s="8">
        <v>46023</v>
      </c>
      <c r="P6224" s="8">
        <v>45674</v>
      </c>
      <c r="Q6224" t="s">
        <v>31</v>
      </c>
      <c r="R6224" t="s">
        <v>31</v>
      </c>
      <c r="S6224" s="7">
        <v>0</v>
      </c>
      <c r="T6224" t="s">
        <v>335</v>
      </c>
      <c r="U6224" t="s">
        <v>27</v>
      </c>
      <c r="V6224" t="s">
        <v>33</v>
      </c>
      <c r="W6224" t="s">
        <v>13271</v>
      </c>
      <c r="X6224" t="s">
        <v>34</v>
      </c>
      <c r="Y6224" t="s">
        <v>32</v>
      </c>
      <c r="Z6224" s="9">
        <v>0</v>
      </c>
      <c r="AA6224" t="s">
        <v>32</v>
      </c>
      <c r="AB6224" t="s">
        <v>32</v>
      </c>
      <c r="AC6224" t="str">
        <f>VLOOKUP(A6224,[1]Sheet1!$A:$A,1,0)</f>
        <v>04170700013871苏州宏升包装制品有限公司</v>
      </c>
    </row>
    <row r="6225" spans="1:29" x14ac:dyDescent="0.35">
      <c r="A6225" t="str">
        <f t="shared" si="97"/>
        <v>04170700013872苏州宏升包装制品有限公司</v>
      </c>
      <c r="B6225" t="s">
        <v>13272</v>
      </c>
      <c r="C6225" t="s">
        <v>13273</v>
      </c>
      <c r="D6225" t="s">
        <v>380</v>
      </c>
      <c r="E6225" t="s">
        <v>381</v>
      </c>
      <c r="F6225" s="4">
        <v>0.36</v>
      </c>
      <c r="G6225" s="5">
        <v>0.36</v>
      </c>
      <c r="H6225" s="7">
        <v>1</v>
      </c>
      <c r="I6225" t="s">
        <v>36</v>
      </c>
      <c r="J6225" t="s">
        <v>28</v>
      </c>
      <c r="K6225" t="s">
        <v>36</v>
      </c>
      <c r="L6225" t="s">
        <v>29</v>
      </c>
      <c r="M6225" t="s">
        <v>12490</v>
      </c>
      <c r="N6225" s="8">
        <v>45659</v>
      </c>
      <c r="O6225" s="8">
        <v>46023</v>
      </c>
      <c r="P6225" s="8">
        <v>45674</v>
      </c>
      <c r="Q6225" t="s">
        <v>31</v>
      </c>
      <c r="R6225" t="s">
        <v>31</v>
      </c>
      <c r="S6225" s="7">
        <v>0</v>
      </c>
      <c r="T6225" t="s">
        <v>335</v>
      </c>
      <c r="U6225" t="s">
        <v>27</v>
      </c>
      <c r="V6225" t="s">
        <v>33</v>
      </c>
      <c r="W6225" t="s">
        <v>13274</v>
      </c>
      <c r="X6225" t="s">
        <v>34</v>
      </c>
      <c r="Y6225" t="s">
        <v>32</v>
      </c>
      <c r="Z6225" s="9">
        <v>0</v>
      </c>
      <c r="AA6225" t="s">
        <v>32</v>
      </c>
      <c r="AB6225" t="s">
        <v>32</v>
      </c>
      <c r="AC6225" t="str">
        <f>VLOOKUP(A6225,[1]Sheet1!$A:$A,1,0)</f>
        <v>04170700013872苏州宏升包装制品有限公司</v>
      </c>
    </row>
    <row r="6226" spans="1:29" x14ac:dyDescent="0.35">
      <c r="A6226" t="str">
        <f t="shared" si="97"/>
        <v>04170700013873苏州宏升包装制品有限公司</v>
      </c>
      <c r="B6226" t="s">
        <v>13275</v>
      </c>
      <c r="C6226" t="s">
        <v>13276</v>
      </c>
      <c r="D6226" t="s">
        <v>380</v>
      </c>
      <c r="E6226" t="s">
        <v>381</v>
      </c>
      <c r="F6226" s="4">
        <v>0.1</v>
      </c>
      <c r="G6226" s="5">
        <v>0.1</v>
      </c>
      <c r="H6226" s="7">
        <v>1</v>
      </c>
      <c r="I6226" t="s">
        <v>36</v>
      </c>
      <c r="J6226" t="s">
        <v>28</v>
      </c>
      <c r="K6226" t="s">
        <v>36</v>
      </c>
      <c r="L6226" t="s">
        <v>29</v>
      </c>
      <c r="M6226" t="s">
        <v>12490</v>
      </c>
      <c r="N6226" s="8">
        <v>45659</v>
      </c>
      <c r="O6226" s="8">
        <v>46023</v>
      </c>
      <c r="P6226" s="8">
        <v>45674</v>
      </c>
      <c r="Q6226" t="s">
        <v>31</v>
      </c>
      <c r="R6226" t="s">
        <v>31</v>
      </c>
      <c r="S6226" s="7">
        <v>0</v>
      </c>
      <c r="T6226" t="s">
        <v>335</v>
      </c>
      <c r="U6226" t="s">
        <v>27</v>
      </c>
      <c r="V6226" t="s">
        <v>33</v>
      </c>
      <c r="W6226" t="s">
        <v>13277</v>
      </c>
      <c r="X6226" t="s">
        <v>34</v>
      </c>
      <c r="Y6226" t="s">
        <v>32</v>
      </c>
      <c r="Z6226" s="9">
        <v>0</v>
      </c>
      <c r="AA6226" t="s">
        <v>32</v>
      </c>
      <c r="AB6226" t="s">
        <v>32</v>
      </c>
      <c r="AC6226" t="str">
        <f>VLOOKUP(A6226,[1]Sheet1!$A:$A,1,0)</f>
        <v>04170700013873苏州宏升包装制品有限公司</v>
      </c>
    </row>
    <row r="6227" spans="1:29" x14ac:dyDescent="0.35">
      <c r="A6227" t="str">
        <f t="shared" si="97"/>
        <v>04170700013874苏州宏升包装制品有限公司</v>
      </c>
      <c r="B6227" t="s">
        <v>13278</v>
      </c>
      <c r="C6227" t="s">
        <v>13279</v>
      </c>
      <c r="D6227" t="s">
        <v>380</v>
      </c>
      <c r="E6227" t="s">
        <v>381</v>
      </c>
      <c r="F6227" s="4">
        <v>0.31</v>
      </c>
      <c r="G6227" s="5">
        <v>0.31</v>
      </c>
      <c r="H6227" s="7">
        <v>1</v>
      </c>
      <c r="I6227" t="s">
        <v>36</v>
      </c>
      <c r="J6227" t="s">
        <v>28</v>
      </c>
      <c r="K6227" t="s">
        <v>36</v>
      </c>
      <c r="L6227" t="s">
        <v>29</v>
      </c>
      <c r="M6227" t="s">
        <v>12490</v>
      </c>
      <c r="N6227" s="8">
        <v>45659</v>
      </c>
      <c r="O6227" s="8">
        <v>46023</v>
      </c>
      <c r="P6227" s="8">
        <v>45674</v>
      </c>
      <c r="Q6227" t="s">
        <v>31</v>
      </c>
      <c r="R6227" t="s">
        <v>31</v>
      </c>
      <c r="S6227" s="7">
        <v>0</v>
      </c>
      <c r="T6227" t="s">
        <v>335</v>
      </c>
      <c r="U6227" t="s">
        <v>27</v>
      </c>
      <c r="V6227" t="s">
        <v>33</v>
      </c>
      <c r="W6227" t="s">
        <v>13280</v>
      </c>
      <c r="X6227" t="s">
        <v>34</v>
      </c>
      <c r="Y6227" t="s">
        <v>32</v>
      </c>
      <c r="Z6227" s="9">
        <v>0</v>
      </c>
      <c r="AA6227" t="s">
        <v>32</v>
      </c>
      <c r="AB6227" t="s">
        <v>32</v>
      </c>
      <c r="AC6227" t="str">
        <f>VLOOKUP(A6227,[1]Sheet1!$A:$A,1,0)</f>
        <v>04170700013874苏州宏升包装制品有限公司</v>
      </c>
    </row>
    <row r="6228" spans="1:29" x14ac:dyDescent="0.35">
      <c r="A6228" t="str">
        <f t="shared" si="97"/>
        <v>04170700013875苏州宏升包装制品有限公司</v>
      </c>
      <c r="B6228" t="s">
        <v>13281</v>
      </c>
      <c r="C6228" t="s">
        <v>13282</v>
      </c>
      <c r="D6228" t="s">
        <v>380</v>
      </c>
      <c r="E6228" t="s">
        <v>381</v>
      </c>
      <c r="F6228" s="4">
        <v>0.31</v>
      </c>
      <c r="G6228" s="5">
        <v>0.31</v>
      </c>
      <c r="H6228" s="7">
        <v>1</v>
      </c>
      <c r="I6228" t="s">
        <v>36</v>
      </c>
      <c r="J6228" t="s">
        <v>28</v>
      </c>
      <c r="K6228" t="s">
        <v>36</v>
      </c>
      <c r="L6228" t="s">
        <v>29</v>
      </c>
      <c r="M6228" t="s">
        <v>12490</v>
      </c>
      <c r="N6228" s="8">
        <v>45659</v>
      </c>
      <c r="O6228" s="8">
        <v>46023</v>
      </c>
      <c r="P6228" s="8">
        <v>45674</v>
      </c>
      <c r="Q6228" t="s">
        <v>31</v>
      </c>
      <c r="R6228" t="s">
        <v>31</v>
      </c>
      <c r="S6228" s="7">
        <v>0</v>
      </c>
      <c r="T6228" t="s">
        <v>335</v>
      </c>
      <c r="U6228" t="s">
        <v>27</v>
      </c>
      <c r="V6228" t="s">
        <v>33</v>
      </c>
      <c r="W6228" t="s">
        <v>13283</v>
      </c>
      <c r="X6228" t="s">
        <v>34</v>
      </c>
      <c r="Y6228" t="s">
        <v>32</v>
      </c>
      <c r="Z6228" s="9">
        <v>0</v>
      </c>
      <c r="AA6228" t="s">
        <v>32</v>
      </c>
      <c r="AB6228" t="s">
        <v>32</v>
      </c>
      <c r="AC6228" t="str">
        <f>VLOOKUP(A6228,[1]Sheet1!$A:$A,1,0)</f>
        <v>04170700013875苏州宏升包装制品有限公司</v>
      </c>
    </row>
    <row r="6229" spans="1:29" x14ac:dyDescent="0.35">
      <c r="A6229" t="str">
        <f t="shared" si="97"/>
        <v>04170700013876苏州宏升包装制品有限公司</v>
      </c>
      <c r="B6229" t="s">
        <v>13284</v>
      </c>
      <c r="C6229" t="s">
        <v>13285</v>
      </c>
      <c r="D6229" t="s">
        <v>380</v>
      </c>
      <c r="E6229" t="s">
        <v>381</v>
      </c>
      <c r="F6229" s="4">
        <v>0.1</v>
      </c>
      <c r="G6229" s="5">
        <v>0.1</v>
      </c>
      <c r="H6229" s="7">
        <v>1</v>
      </c>
      <c r="I6229" t="s">
        <v>36</v>
      </c>
      <c r="J6229" t="s">
        <v>28</v>
      </c>
      <c r="K6229" t="s">
        <v>36</v>
      </c>
      <c r="L6229" t="s">
        <v>29</v>
      </c>
      <c r="M6229" t="s">
        <v>12490</v>
      </c>
      <c r="N6229" s="8">
        <v>45659</v>
      </c>
      <c r="O6229" s="8">
        <v>46023</v>
      </c>
      <c r="P6229" s="8">
        <v>45674</v>
      </c>
      <c r="Q6229" t="s">
        <v>31</v>
      </c>
      <c r="R6229" t="s">
        <v>26</v>
      </c>
      <c r="S6229" s="7">
        <v>0</v>
      </c>
      <c r="T6229" t="s">
        <v>335</v>
      </c>
      <c r="U6229" t="s">
        <v>27</v>
      </c>
      <c r="V6229" t="s">
        <v>33</v>
      </c>
      <c r="W6229" t="s">
        <v>13286</v>
      </c>
      <c r="X6229" t="s">
        <v>34</v>
      </c>
      <c r="Y6229" t="s">
        <v>32</v>
      </c>
      <c r="Z6229" s="9">
        <v>0</v>
      </c>
      <c r="AA6229" t="s">
        <v>32</v>
      </c>
      <c r="AB6229" t="s">
        <v>32</v>
      </c>
      <c r="AC6229" t="str">
        <f>VLOOKUP(A6229,[1]Sheet1!$A:$A,1,0)</f>
        <v>04170700013876苏州宏升包装制品有限公司</v>
      </c>
    </row>
    <row r="6230" spans="1:29" x14ac:dyDescent="0.35">
      <c r="A6230" t="str">
        <f t="shared" si="97"/>
        <v>04170700013877苏州宏升包装制品有限公司</v>
      </c>
      <c r="B6230" t="s">
        <v>13287</v>
      </c>
      <c r="C6230" t="s">
        <v>13288</v>
      </c>
      <c r="D6230" t="s">
        <v>380</v>
      </c>
      <c r="E6230" t="s">
        <v>381</v>
      </c>
      <c r="F6230" s="4">
        <v>0.12</v>
      </c>
      <c r="G6230" s="5">
        <v>0.12</v>
      </c>
      <c r="H6230" s="7">
        <v>1</v>
      </c>
      <c r="I6230" t="s">
        <v>36</v>
      </c>
      <c r="J6230" t="s">
        <v>28</v>
      </c>
      <c r="K6230" t="s">
        <v>36</v>
      </c>
      <c r="L6230" t="s">
        <v>29</v>
      </c>
      <c r="M6230" t="s">
        <v>12490</v>
      </c>
      <c r="N6230" s="8">
        <v>45659</v>
      </c>
      <c r="O6230" s="8">
        <v>46023</v>
      </c>
      <c r="P6230" s="8">
        <v>45674</v>
      </c>
      <c r="Q6230" t="s">
        <v>31</v>
      </c>
      <c r="R6230" t="s">
        <v>31</v>
      </c>
      <c r="S6230" s="7">
        <v>0</v>
      </c>
      <c r="T6230" t="s">
        <v>335</v>
      </c>
      <c r="U6230" t="s">
        <v>27</v>
      </c>
      <c r="V6230" t="s">
        <v>33</v>
      </c>
      <c r="W6230" t="s">
        <v>13289</v>
      </c>
      <c r="X6230" t="s">
        <v>34</v>
      </c>
      <c r="Y6230" t="s">
        <v>32</v>
      </c>
      <c r="Z6230" s="9">
        <v>0</v>
      </c>
      <c r="AA6230" t="s">
        <v>32</v>
      </c>
      <c r="AB6230" t="s">
        <v>32</v>
      </c>
      <c r="AC6230" t="str">
        <f>VLOOKUP(A6230,[1]Sheet1!$A:$A,1,0)</f>
        <v>04170700013877苏州宏升包装制品有限公司</v>
      </c>
    </row>
    <row r="6231" spans="1:29" x14ac:dyDescent="0.35">
      <c r="A6231" t="str">
        <f t="shared" si="97"/>
        <v>04170700013915苏州宏升包装制品有限公司</v>
      </c>
      <c r="B6231" t="s">
        <v>17797</v>
      </c>
      <c r="C6231" t="s">
        <v>17798</v>
      </c>
      <c r="D6231" t="s">
        <v>380</v>
      </c>
      <c r="E6231" t="s">
        <v>381</v>
      </c>
      <c r="F6231" s="4">
        <v>0.28999999999999998</v>
      </c>
      <c r="G6231" s="5">
        <v>0.28999999999999998</v>
      </c>
      <c r="H6231" s="7">
        <v>1</v>
      </c>
      <c r="I6231" t="s">
        <v>36</v>
      </c>
      <c r="J6231" t="s">
        <v>28</v>
      </c>
      <c r="K6231" t="s">
        <v>36</v>
      </c>
      <c r="L6231" t="s">
        <v>29</v>
      </c>
      <c r="M6231" t="s">
        <v>15001</v>
      </c>
      <c r="N6231" s="8">
        <v>45717</v>
      </c>
      <c r="O6231" s="8">
        <v>46081</v>
      </c>
      <c r="P6231" s="8">
        <v>45730</v>
      </c>
      <c r="Q6231" t="s">
        <v>31</v>
      </c>
      <c r="R6231" t="s">
        <v>31</v>
      </c>
      <c r="S6231" s="7">
        <v>0</v>
      </c>
      <c r="T6231" t="s">
        <v>590</v>
      </c>
      <c r="U6231" t="s">
        <v>27</v>
      </c>
      <c r="V6231" t="s">
        <v>33</v>
      </c>
      <c r="W6231" t="s">
        <v>17799</v>
      </c>
      <c r="X6231" t="s">
        <v>34</v>
      </c>
      <c r="Y6231" t="s">
        <v>32</v>
      </c>
      <c r="Z6231" s="9">
        <v>0</v>
      </c>
      <c r="AA6231" t="s">
        <v>32</v>
      </c>
      <c r="AB6231" t="s">
        <v>32</v>
      </c>
      <c r="AC6231" t="str">
        <f>VLOOKUP(A6231,[1]Sheet1!$A:$A,1,0)</f>
        <v>04170700013915苏州宏升包装制品有限公司</v>
      </c>
    </row>
    <row r="6232" spans="1:29" x14ac:dyDescent="0.35">
      <c r="A6232" t="str">
        <f t="shared" si="97"/>
        <v>04170700013916苏州宏升包装制品有限公司</v>
      </c>
      <c r="B6232" t="s">
        <v>17800</v>
      </c>
      <c r="C6232" t="s">
        <v>17801</v>
      </c>
      <c r="D6232" t="s">
        <v>380</v>
      </c>
      <c r="E6232" t="s">
        <v>381</v>
      </c>
      <c r="F6232" s="4">
        <v>0.28999999999999998</v>
      </c>
      <c r="G6232" s="5">
        <v>0.28999999999999998</v>
      </c>
      <c r="H6232" s="7">
        <v>1</v>
      </c>
      <c r="I6232" t="s">
        <v>36</v>
      </c>
      <c r="J6232" t="s">
        <v>28</v>
      </c>
      <c r="K6232" t="s">
        <v>36</v>
      </c>
      <c r="L6232" t="s">
        <v>29</v>
      </c>
      <c r="M6232" t="s">
        <v>15001</v>
      </c>
      <c r="N6232" s="8">
        <v>45717</v>
      </c>
      <c r="O6232" s="8">
        <v>46081</v>
      </c>
      <c r="P6232" s="8">
        <v>45730</v>
      </c>
      <c r="Q6232" t="s">
        <v>31</v>
      </c>
      <c r="R6232" t="s">
        <v>31</v>
      </c>
      <c r="S6232" s="7">
        <v>0</v>
      </c>
      <c r="T6232" t="s">
        <v>590</v>
      </c>
      <c r="U6232" t="s">
        <v>27</v>
      </c>
      <c r="V6232" t="s">
        <v>33</v>
      </c>
      <c r="W6232" t="s">
        <v>17802</v>
      </c>
      <c r="X6232" t="s">
        <v>34</v>
      </c>
      <c r="Y6232" t="s">
        <v>32</v>
      </c>
      <c r="Z6232" s="9">
        <v>0</v>
      </c>
      <c r="AA6232" t="s">
        <v>32</v>
      </c>
      <c r="AB6232" t="s">
        <v>32</v>
      </c>
      <c r="AC6232" t="str">
        <f>VLOOKUP(A6232,[1]Sheet1!$A:$A,1,0)</f>
        <v>04170700013916苏州宏升包装制品有限公司</v>
      </c>
    </row>
    <row r="6233" spans="1:29" x14ac:dyDescent="0.35">
      <c r="A6233" t="str">
        <f t="shared" si="97"/>
        <v>04170700013929苏州宏升包装制品有限公司</v>
      </c>
      <c r="B6233" t="s">
        <v>17803</v>
      </c>
      <c r="C6233" t="s">
        <v>17804</v>
      </c>
      <c r="D6233" t="s">
        <v>380</v>
      </c>
      <c r="E6233" t="s">
        <v>381</v>
      </c>
      <c r="F6233" s="4">
        <v>0.28999999999999998</v>
      </c>
      <c r="G6233" s="5">
        <v>0.28999999999999998</v>
      </c>
      <c r="H6233" s="7">
        <v>1</v>
      </c>
      <c r="I6233" t="s">
        <v>36</v>
      </c>
      <c r="J6233" t="s">
        <v>28</v>
      </c>
      <c r="K6233" t="s">
        <v>36</v>
      </c>
      <c r="L6233" t="s">
        <v>29</v>
      </c>
      <c r="M6233" t="s">
        <v>17805</v>
      </c>
      <c r="N6233" s="8">
        <v>45717</v>
      </c>
      <c r="O6233" s="8">
        <v>46081</v>
      </c>
      <c r="P6233" s="8">
        <v>45730</v>
      </c>
      <c r="Q6233" t="s">
        <v>31</v>
      </c>
      <c r="R6233" t="s">
        <v>31</v>
      </c>
      <c r="S6233" s="7">
        <v>0</v>
      </c>
      <c r="T6233" t="s">
        <v>590</v>
      </c>
      <c r="U6233" t="s">
        <v>27</v>
      </c>
      <c r="V6233" t="s">
        <v>33</v>
      </c>
      <c r="W6233" t="s">
        <v>17806</v>
      </c>
      <c r="X6233" t="s">
        <v>34</v>
      </c>
      <c r="Y6233" t="s">
        <v>32</v>
      </c>
      <c r="Z6233" s="9">
        <v>0</v>
      </c>
      <c r="AA6233" t="s">
        <v>32</v>
      </c>
      <c r="AB6233" t="s">
        <v>32</v>
      </c>
      <c r="AC6233" t="str">
        <f>VLOOKUP(A6233,[1]Sheet1!$A:$A,1,0)</f>
        <v>04170700013929苏州宏升包装制品有限公司</v>
      </c>
    </row>
    <row r="6234" spans="1:29" x14ac:dyDescent="0.35">
      <c r="A6234" t="str">
        <f t="shared" si="97"/>
        <v>04170700013930苏州宏升包装制品有限公司</v>
      </c>
      <c r="B6234" t="s">
        <v>17807</v>
      </c>
      <c r="C6234" t="s">
        <v>17808</v>
      </c>
      <c r="D6234" t="s">
        <v>380</v>
      </c>
      <c r="E6234" t="s">
        <v>381</v>
      </c>
      <c r="F6234" s="4">
        <v>0.28999999999999998</v>
      </c>
      <c r="G6234" s="5">
        <v>0.28999999999999998</v>
      </c>
      <c r="H6234" s="7">
        <v>1</v>
      </c>
      <c r="I6234" t="s">
        <v>36</v>
      </c>
      <c r="J6234" t="s">
        <v>28</v>
      </c>
      <c r="K6234" t="s">
        <v>36</v>
      </c>
      <c r="L6234" t="s">
        <v>29</v>
      </c>
      <c r="M6234" t="s">
        <v>17805</v>
      </c>
      <c r="N6234" s="8">
        <v>45717</v>
      </c>
      <c r="O6234" s="8">
        <v>46081</v>
      </c>
      <c r="P6234" s="8">
        <v>45730</v>
      </c>
      <c r="Q6234" t="s">
        <v>31</v>
      </c>
      <c r="R6234" t="s">
        <v>31</v>
      </c>
      <c r="S6234" s="7">
        <v>0</v>
      </c>
      <c r="T6234" t="s">
        <v>590</v>
      </c>
      <c r="U6234" t="s">
        <v>27</v>
      </c>
      <c r="V6234" t="s">
        <v>33</v>
      </c>
      <c r="W6234" t="s">
        <v>17809</v>
      </c>
      <c r="X6234" t="s">
        <v>34</v>
      </c>
      <c r="Y6234" t="s">
        <v>32</v>
      </c>
      <c r="Z6234" s="9">
        <v>0</v>
      </c>
      <c r="AA6234" t="s">
        <v>32</v>
      </c>
      <c r="AB6234" t="s">
        <v>32</v>
      </c>
      <c r="AC6234" t="str">
        <f>VLOOKUP(A6234,[1]Sheet1!$A:$A,1,0)</f>
        <v>04170700013930苏州宏升包装制品有限公司</v>
      </c>
    </row>
    <row r="6235" spans="1:29" x14ac:dyDescent="0.35">
      <c r="A6235" t="str">
        <f t="shared" si="97"/>
        <v>04170700013932苏州宏升包装制品有限公司</v>
      </c>
      <c r="B6235" t="s">
        <v>18386</v>
      </c>
      <c r="C6235" t="s">
        <v>18387</v>
      </c>
      <c r="D6235" t="s">
        <v>380</v>
      </c>
      <c r="E6235" t="s">
        <v>381</v>
      </c>
      <c r="F6235" s="4">
        <v>0.22</v>
      </c>
      <c r="G6235" s="5">
        <v>0.22</v>
      </c>
      <c r="H6235" s="7">
        <v>1</v>
      </c>
      <c r="I6235" t="s">
        <v>36</v>
      </c>
      <c r="J6235" t="s">
        <v>28</v>
      </c>
      <c r="K6235" t="s">
        <v>36</v>
      </c>
      <c r="L6235" t="s">
        <v>29</v>
      </c>
      <c r="M6235" t="s">
        <v>2073</v>
      </c>
      <c r="N6235" s="8">
        <v>45689</v>
      </c>
      <c r="O6235" s="8">
        <v>46053</v>
      </c>
      <c r="P6235" s="8">
        <v>45702</v>
      </c>
      <c r="Q6235" t="s">
        <v>31</v>
      </c>
      <c r="R6235" t="s">
        <v>31</v>
      </c>
      <c r="S6235" s="7">
        <v>0</v>
      </c>
      <c r="T6235" t="s">
        <v>335</v>
      </c>
      <c r="U6235" t="s">
        <v>27</v>
      </c>
      <c r="V6235" t="s">
        <v>33</v>
      </c>
      <c r="W6235" t="s">
        <v>18388</v>
      </c>
      <c r="X6235" t="s">
        <v>34</v>
      </c>
      <c r="Y6235" t="s">
        <v>32</v>
      </c>
      <c r="Z6235" s="9">
        <v>0</v>
      </c>
      <c r="AA6235" t="s">
        <v>32</v>
      </c>
      <c r="AB6235" t="s">
        <v>32</v>
      </c>
      <c r="AC6235" t="str">
        <f>VLOOKUP(A6235,[1]Sheet1!$A:$A,1,0)</f>
        <v>04170700013932苏州宏升包装制品有限公司</v>
      </c>
    </row>
    <row r="6236" spans="1:29" x14ac:dyDescent="0.35">
      <c r="A6236" t="str">
        <f t="shared" si="97"/>
        <v>04170700013933苏州宏升包装制品有限公司</v>
      </c>
      <c r="B6236" t="s">
        <v>18389</v>
      </c>
      <c r="C6236" t="s">
        <v>18390</v>
      </c>
      <c r="D6236" t="s">
        <v>380</v>
      </c>
      <c r="E6236" t="s">
        <v>381</v>
      </c>
      <c r="F6236" s="4">
        <v>0.18</v>
      </c>
      <c r="G6236" s="5">
        <v>0.18</v>
      </c>
      <c r="H6236" s="7">
        <v>1</v>
      </c>
      <c r="I6236" t="s">
        <v>36</v>
      </c>
      <c r="J6236" t="s">
        <v>28</v>
      </c>
      <c r="K6236" t="s">
        <v>36</v>
      </c>
      <c r="L6236" t="s">
        <v>29</v>
      </c>
      <c r="M6236" t="s">
        <v>2073</v>
      </c>
      <c r="N6236" s="8">
        <v>45689</v>
      </c>
      <c r="O6236" s="8">
        <v>46053</v>
      </c>
      <c r="P6236" s="8">
        <v>45702</v>
      </c>
      <c r="Q6236" t="s">
        <v>31</v>
      </c>
      <c r="R6236" t="s">
        <v>31</v>
      </c>
      <c r="S6236" s="7">
        <v>0</v>
      </c>
      <c r="T6236" t="s">
        <v>335</v>
      </c>
      <c r="U6236" t="s">
        <v>27</v>
      </c>
      <c r="V6236" t="s">
        <v>33</v>
      </c>
      <c r="W6236" t="s">
        <v>18391</v>
      </c>
      <c r="X6236" t="s">
        <v>34</v>
      </c>
      <c r="Y6236" t="s">
        <v>32</v>
      </c>
      <c r="Z6236" s="9">
        <v>0</v>
      </c>
      <c r="AA6236" t="s">
        <v>32</v>
      </c>
      <c r="AB6236" t="s">
        <v>32</v>
      </c>
      <c r="AC6236" t="str">
        <f>VLOOKUP(A6236,[1]Sheet1!$A:$A,1,0)</f>
        <v>04170700013933苏州宏升包装制品有限公司</v>
      </c>
    </row>
    <row r="6237" spans="1:29" x14ac:dyDescent="0.35">
      <c r="A6237" t="str">
        <f t="shared" si="97"/>
        <v>04170700013952苏州宏升包装制品有限公司</v>
      </c>
      <c r="B6237" t="s">
        <v>13290</v>
      </c>
      <c r="C6237" t="s">
        <v>13291</v>
      </c>
      <c r="D6237" t="s">
        <v>380</v>
      </c>
      <c r="E6237" t="s">
        <v>381</v>
      </c>
      <c r="F6237" s="4">
        <v>0.28999999999999998</v>
      </c>
      <c r="G6237" s="5">
        <v>0.28999999999999998</v>
      </c>
      <c r="H6237" s="7">
        <v>1</v>
      </c>
      <c r="I6237" t="s">
        <v>36</v>
      </c>
      <c r="J6237" t="s">
        <v>28</v>
      </c>
      <c r="K6237" t="s">
        <v>36</v>
      </c>
      <c r="L6237" t="s">
        <v>29</v>
      </c>
      <c r="M6237" t="s">
        <v>9533</v>
      </c>
      <c r="N6237" s="8">
        <v>45659</v>
      </c>
      <c r="O6237" s="8">
        <v>46023</v>
      </c>
      <c r="P6237" s="8">
        <v>45674</v>
      </c>
      <c r="Q6237" t="s">
        <v>31</v>
      </c>
      <c r="R6237" t="s">
        <v>31</v>
      </c>
      <c r="S6237" s="7">
        <v>0</v>
      </c>
      <c r="T6237" t="s">
        <v>335</v>
      </c>
      <c r="U6237" t="s">
        <v>27</v>
      </c>
      <c r="V6237" t="s">
        <v>33</v>
      </c>
      <c r="W6237" t="s">
        <v>13292</v>
      </c>
      <c r="X6237" t="s">
        <v>34</v>
      </c>
      <c r="Y6237" t="s">
        <v>32</v>
      </c>
      <c r="Z6237" s="9">
        <v>0</v>
      </c>
      <c r="AA6237" t="s">
        <v>32</v>
      </c>
      <c r="AB6237" t="s">
        <v>32</v>
      </c>
      <c r="AC6237" t="str">
        <f>VLOOKUP(A6237,[1]Sheet1!$A:$A,1,0)</f>
        <v>04170700013952苏州宏升包装制品有限公司</v>
      </c>
    </row>
    <row r="6238" spans="1:29" x14ac:dyDescent="0.35">
      <c r="A6238" t="str">
        <f t="shared" si="97"/>
        <v>04170700013953苏州宏升包装制品有限公司</v>
      </c>
      <c r="B6238" t="s">
        <v>13293</v>
      </c>
      <c r="C6238" t="s">
        <v>13294</v>
      </c>
      <c r="D6238" t="s">
        <v>380</v>
      </c>
      <c r="E6238" t="s">
        <v>381</v>
      </c>
      <c r="F6238" s="4">
        <v>0.17</v>
      </c>
      <c r="G6238" s="5">
        <v>0.17</v>
      </c>
      <c r="H6238" s="7">
        <v>1</v>
      </c>
      <c r="I6238" t="s">
        <v>36</v>
      </c>
      <c r="J6238" t="s">
        <v>28</v>
      </c>
      <c r="K6238" t="s">
        <v>36</v>
      </c>
      <c r="L6238" t="s">
        <v>29</v>
      </c>
      <c r="M6238" t="s">
        <v>9533</v>
      </c>
      <c r="N6238" s="8">
        <v>45659</v>
      </c>
      <c r="O6238" s="8">
        <v>46023</v>
      </c>
      <c r="P6238" s="8">
        <v>45674</v>
      </c>
      <c r="Q6238" t="s">
        <v>31</v>
      </c>
      <c r="R6238" t="s">
        <v>31</v>
      </c>
      <c r="S6238" s="7">
        <v>0</v>
      </c>
      <c r="T6238" t="s">
        <v>335</v>
      </c>
      <c r="U6238" t="s">
        <v>27</v>
      </c>
      <c r="V6238" t="s">
        <v>33</v>
      </c>
      <c r="W6238" t="s">
        <v>13295</v>
      </c>
      <c r="X6238" t="s">
        <v>34</v>
      </c>
      <c r="Y6238" t="s">
        <v>32</v>
      </c>
      <c r="Z6238" s="9">
        <v>0</v>
      </c>
      <c r="AA6238" t="s">
        <v>32</v>
      </c>
      <c r="AB6238" t="s">
        <v>32</v>
      </c>
      <c r="AC6238" t="str">
        <f>VLOOKUP(A6238,[1]Sheet1!$A:$A,1,0)</f>
        <v>04170700013953苏州宏升包装制品有限公司</v>
      </c>
    </row>
    <row r="6239" spans="1:29" x14ac:dyDescent="0.35">
      <c r="A6239" t="str">
        <f t="shared" si="97"/>
        <v>04170700013954苏州宏升包装制品有限公司</v>
      </c>
      <c r="B6239" t="s">
        <v>13296</v>
      </c>
      <c r="C6239" t="s">
        <v>13297</v>
      </c>
      <c r="D6239" t="s">
        <v>380</v>
      </c>
      <c r="E6239" t="s">
        <v>381</v>
      </c>
      <c r="F6239" s="4">
        <v>0.17</v>
      </c>
      <c r="G6239" s="5">
        <v>0.17</v>
      </c>
      <c r="H6239" s="7">
        <v>1</v>
      </c>
      <c r="I6239" t="s">
        <v>36</v>
      </c>
      <c r="J6239" t="s">
        <v>28</v>
      </c>
      <c r="K6239" t="s">
        <v>36</v>
      </c>
      <c r="L6239" t="s">
        <v>29</v>
      </c>
      <c r="M6239" t="s">
        <v>9533</v>
      </c>
      <c r="N6239" s="8">
        <v>45659</v>
      </c>
      <c r="O6239" s="8">
        <v>46023</v>
      </c>
      <c r="P6239" s="8">
        <v>45674</v>
      </c>
      <c r="Q6239" t="s">
        <v>31</v>
      </c>
      <c r="R6239" t="s">
        <v>31</v>
      </c>
      <c r="S6239" s="7">
        <v>0</v>
      </c>
      <c r="T6239" t="s">
        <v>335</v>
      </c>
      <c r="U6239" t="s">
        <v>27</v>
      </c>
      <c r="V6239" t="s">
        <v>33</v>
      </c>
      <c r="W6239" t="s">
        <v>13298</v>
      </c>
      <c r="X6239" t="s">
        <v>34</v>
      </c>
      <c r="Y6239" t="s">
        <v>32</v>
      </c>
      <c r="Z6239" s="9">
        <v>0</v>
      </c>
      <c r="AA6239" t="s">
        <v>32</v>
      </c>
      <c r="AB6239" t="s">
        <v>32</v>
      </c>
      <c r="AC6239" t="str">
        <f>VLOOKUP(A6239,[1]Sheet1!$A:$A,1,0)</f>
        <v>04170700013954苏州宏升包装制品有限公司</v>
      </c>
    </row>
    <row r="6240" spans="1:29" x14ac:dyDescent="0.35">
      <c r="A6240" t="str">
        <f t="shared" si="97"/>
        <v>04170700013956苏州宏升包装制品有限公司</v>
      </c>
      <c r="B6240" t="s">
        <v>13299</v>
      </c>
      <c r="C6240" t="s">
        <v>13300</v>
      </c>
      <c r="D6240" t="s">
        <v>380</v>
      </c>
      <c r="E6240" t="s">
        <v>381</v>
      </c>
      <c r="F6240" s="4">
        <v>0.02</v>
      </c>
      <c r="G6240" s="5">
        <v>0.02</v>
      </c>
      <c r="H6240" s="7">
        <v>1</v>
      </c>
      <c r="I6240" t="s">
        <v>36</v>
      </c>
      <c r="J6240" t="s">
        <v>28</v>
      </c>
      <c r="K6240" t="s">
        <v>36</v>
      </c>
      <c r="L6240" t="s">
        <v>29</v>
      </c>
      <c r="M6240" t="s">
        <v>9533</v>
      </c>
      <c r="N6240" s="8">
        <v>45659</v>
      </c>
      <c r="O6240" s="8">
        <v>46023</v>
      </c>
      <c r="P6240" s="8">
        <v>45674</v>
      </c>
      <c r="Q6240" t="s">
        <v>31</v>
      </c>
      <c r="R6240" t="s">
        <v>31</v>
      </c>
      <c r="S6240" s="7">
        <v>0</v>
      </c>
      <c r="T6240" t="s">
        <v>335</v>
      </c>
      <c r="U6240" t="s">
        <v>27</v>
      </c>
      <c r="V6240" t="s">
        <v>33</v>
      </c>
      <c r="W6240" t="s">
        <v>13301</v>
      </c>
      <c r="X6240" t="s">
        <v>34</v>
      </c>
      <c r="Y6240" t="s">
        <v>32</v>
      </c>
      <c r="Z6240" s="9">
        <v>0</v>
      </c>
      <c r="AA6240" t="s">
        <v>32</v>
      </c>
      <c r="AB6240" t="s">
        <v>32</v>
      </c>
      <c r="AC6240" t="str">
        <f>VLOOKUP(A6240,[1]Sheet1!$A:$A,1,0)</f>
        <v>04170700013956苏州宏升包装制品有限公司</v>
      </c>
    </row>
    <row r="6241" spans="1:29" x14ac:dyDescent="0.35">
      <c r="A6241" t="str">
        <f t="shared" si="97"/>
        <v>04170700013957苏州宏升包装制品有限公司</v>
      </c>
      <c r="B6241" t="s">
        <v>13302</v>
      </c>
      <c r="C6241" t="s">
        <v>13303</v>
      </c>
      <c r="D6241" t="s">
        <v>380</v>
      </c>
      <c r="E6241" t="s">
        <v>381</v>
      </c>
      <c r="F6241" s="4">
        <v>0.12</v>
      </c>
      <c r="G6241" s="5">
        <v>0.12</v>
      </c>
      <c r="H6241" s="7">
        <v>1</v>
      </c>
      <c r="I6241" t="s">
        <v>36</v>
      </c>
      <c r="J6241" t="s">
        <v>28</v>
      </c>
      <c r="K6241" t="s">
        <v>36</v>
      </c>
      <c r="L6241" t="s">
        <v>29</v>
      </c>
      <c r="M6241" t="s">
        <v>9533</v>
      </c>
      <c r="N6241" s="8">
        <v>45659</v>
      </c>
      <c r="O6241" s="8">
        <v>46023</v>
      </c>
      <c r="P6241" s="8">
        <v>45674</v>
      </c>
      <c r="Q6241" t="s">
        <v>31</v>
      </c>
      <c r="R6241" t="s">
        <v>31</v>
      </c>
      <c r="S6241" s="7">
        <v>0</v>
      </c>
      <c r="T6241" t="s">
        <v>335</v>
      </c>
      <c r="U6241" t="s">
        <v>27</v>
      </c>
      <c r="V6241" t="s">
        <v>33</v>
      </c>
      <c r="W6241" t="s">
        <v>13304</v>
      </c>
      <c r="X6241" t="s">
        <v>34</v>
      </c>
      <c r="Y6241" t="s">
        <v>32</v>
      </c>
      <c r="Z6241" s="9">
        <v>0</v>
      </c>
      <c r="AA6241" t="s">
        <v>32</v>
      </c>
      <c r="AB6241" t="s">
        <v>32</v>
      </c>
      <c r="AC6241" t="str">
        <f>VLOOKUP(A6241,[1]Sheet1!$A:$A,1,0)</f>
        <v>04170700013957苏州宏升包装制品有限公司</v>
      </c>
    </row>
    <row r="6242" spans="1:29" x14ac:dyDescent="0.35">
      <c r="A6242" t="str">
        <f t="shared" si="97"/>
        <v>04170700013958苏州宏升包装制品有限公司</v>
      </c>
      <c r="B6242" t="s">
        <v>13305</v>
      </c>
      <c r="C6242" t="s">
        <v>13306</v>
      </c>
      <c r="D6242" t="s">
        <v>380</v>
      </c>
      <c r="E6242" t="s">
        <v>381</v>
      </c>
      <c r="F6242" s="4">
        <v>0.28999999999999998</v>
      </c>
      <c r="G6242" s="5">
        <v>0.28999999999999998</v>
      </c>
      <c r="H6242" s="7">
        <v>1</v>
      </c>
      <c r="I6242" t="s">
        <v>36</v>
      </c>
      <c r="J6242" t="s">
        <v>28</v>
      </c>
      <c r="K6242" t="s">
        <v>36</v>
      </c>
      <c r="L6242" t="s">
        <v>29</v>
      </c>
      <c r="M6242" t="s">
        <v>9533</v>
      </c>
      <c r="N6242" s="8">
        <v>45659</v>
      </c>
      <c r="O6242" s="8">
        <v>46023</v>
      </c>
      <c r="P6242" s="8">
        <v>45674</v>
      </c>
      <c r="Q6242" t="s">
        <v>31</v>
      </c>
      <c r="R6242" t="s">
        <v>31</v>
      </c>
      <c r="S6242" s="7">
        <v>0</v>
      </c>
      <c r="T6242" t="s">
        <v>335</v>
      </c>
      <c r="U6242" t="s">
        <v>27</v>
      </c>
      <c r="V6242" t="s">
        <v>33</v>
      </c>
      <c r="W6242" t="s">
        <v>13307</v>
      </c>
      <c r="X6242" t="s">
        <v>34</v>
      </c>
      <c r="Y6242" t="s">
        <v>32</v>
      </c>
      <c r="Z6242" s="9">
        <v>0</v>
      </c>
      <c r="AA6242" t="s">
        <v>32</v>
      </c>
      <c r="AB6242" t="s">
        <v>32</v>
      </c>
      <c r="AC6242" t="str">
        <f>VLOOKUP(A6242,[1]Sheet1!$A:$A,1,0)</f>
        <v>04170700013958苏州宏升包装制品有限公司</v>
      </c>
    </row>
    <row r="6243" spans="1:29" x14ac:dyDescent="0.35">
      <c r="A6243" t="str">
        <f t="shared" si="97"/>
        <v>04170700013962苏州宏升包装制品有限公司</v>
      </c>
      <c r="B6243" t="s">
        <v>17810</v>
      </c>
      <c r="C6243" t="s">
        <v>17811</v>
      </c>
      <c r="D6243" t="s">
        <v>380</v>
      </c>
      <c r="E6243" t="s">
        <v>381</v>
      </c>
      <c r="F6243" s="4">
        <v>0.12</v>
      </c>
      <c r="G6243" s="5">
        <v>0.12</v>
      </c>
      <c r="H6243" s="7">
        <v>1</v>
      </c>
      <c r="I6243" t="s">
        <v>36</v>
      </c>
      <c r="J6243" t="s">
        <v>28</v>
      </c>
      <c r="K6243" t="s">
        <v>36</v>
      </c>
      <c r="L6243" t="s">
        <v>29</v>
      </c>
      <c r="M6243" t="s">
        <v>17515</v>
      </c>
      <c r="N6243" s="8">
        <v>45717</v>
      </c>
      <c r="O6243" s="8">
        <v>46081</v>
      </c>
      <c r="P6243" s="8">
        <v>45741</v>
      </c>
      <c r="Q6243" t="s">
        <v>31</v>
      </c>
      <c r="R6243" t="s">
        <v>31</v>
      </c>
      <c r="S6243" s="7">
        <v>0</v>
      </c>
      <c r="T6243" t="s">
        <v>590</v>
      </c>
      <c r="U6243" t="s">
        <v>27</v>
      </c>
      <c r="V6243" t="s">
        <v>33</v>
      </c>
      <c r="W6243" t="s">
        <v>17812</v>
      </c>
      <c r="X6243" t="s">
        <v>34</v>
      </c>
      <c r="Y6243" t="s">
        <v>32</v>
      </c>
      <c r="Z6243" s="9">
        <v>0</v>
      </c>
      <c r="AA6243" t="s">
        <v>32</v>
      </c>
      <c r="AB6243" t="s">
        <v>32</v>
      </c>
      <c r="AC6243" t="str">
        <f>VLOOKUP(A6243,[1]Sheet1!$A:$A,1,0)</f>
        <v>04170700013962苏州宏升包装制品有限公司</v>
      </c>
    </row>
    <row r="6244" spans="1:29" x14ac:dyDescent="0.35">
      <c r="A6244" t="str">
        <f t="shared" si="97"/>
        <v>04170700013963苏州宏升包装制品有限公司</v>
      </c>
      <c r="B6244" t="s">
        <v>17813</v>
      </c>
      <c r="C6244" t="s">
        <v>17814</v>
      </c>
      <c r="D6244" t="s">
        <v>380</v>
      </c>
      <c r="E6244" t="s">
        <v>381</v>
      </c>
      <c r="F6244" s="4">
        <v>0.16</v>
      </c>
      <c r="G6244" s="5">
        <v>0.16</v>
      </c>
      <c r="H6244" s="7">
        <v>1</v>
      </c>
      <c r="I6244" t="s">
        <v>36</v>
      </c>
      <c r="J6244" t="s">
        <v>28</v>
      </c>
      <c r="K6244" t="s">
        <v>36</v>
      </c>
      <c r="L6244" t="s">
        <v>29</v>
      </c>
      <c r="M6244" t="s">
        <v>17515</v>
      </c>
      <c r="N6244" s="8">
        <v>45717</v>
      </c>
      <c r="O6244" s="8">
        <v>46081</v>
      </c>
      <c r="P6244" s="8">
        <v>45741</v>
      </c>
      <c r="Q6244" t="s">
        <v>31</v>
      </c>
      <c r="R6244" t="s">
        <v>31</v>
      </c>
      <c r="S6244" s="7">
        <v>0</v>
      </c>
      <c r="T6244" t="s">
        <v>590</v>
      </c>
      <c r="U6244" t="s">
        <v>27</v>
      </c>
      <c r="V6244" t="s">
        <v>33</v>
      </c>
      <c r="W6244" t="s">
        <v>17815</v>
      </c>
      <c r="X6244" t="s">
        <v>34</v>
      </c>
      <c r="Y6244" t="s">
        <v>32</v>
      </c>
      <c r="Z6244" s="9">
        <v>0</v>
      </c>
      <c r="AA6244" t="s">
        <v>32</v>
      </c>
      <c r="AB6244" t="s">
        <v>32</v>
      </c>
      <c r="AC6244" t="str">
        <f>VLOOKUP(A6244,[1]Sheet1!$A:$A,1,0)</f>
        <v>04170700013963苏州宏升包装制品有限公司</v>
      </c>
    </row>
    <row r="6245" spans="1:29" x14ac:dyDescent="0.35">
      <c r="A6245" t="str">
        <f t="shared" si="97"/>
        <v>04170700013964苏州宏升包装制品有限公司</v>
      </c>
      <c r="B6245" t="s">
        <v>17816</v>
      </c>
      <c r="C6245" t="s">
        <v>17817</v>
      </c>
      <c r="D6245" t="s">
        <v>380</v>
      </c>
      <c r="E6245" t="s">
        <v>381</v>
      </c>
      <c r="F6245" s="4">
        <v>0.28999999999999998</v>
      </c>
      <c r="G6245" s="5">
        <v>0.28999999999999998</v>
      </c>
      <c r="H6245" s="7">
        <v>1</v>
      </c>
      <c r="I6245" t="s">
        <v>36</v>
      </c>
      <c r="J6245" t="s">
        <v>28</v>
      </c>
      <c r="K6245" t="s">
        <v>36</v>
      </c>
      <c r="L6245" t="s">
        <v>29</v>
      </c>
      <c r="M6245" t="s">
        <v>17515</v>
      </c>
      <c r="N6245" s="8">
        <v>45717</v>
      </c>
      <c r="O6245" s="8">
        <v>46081</v>
      </c>
      <c r="P6245" s="8">
        <v>45741</v>
      </c>
      <c r="Q6245" t="s">
        <v>31</v>
      </c>
      <c r="R6245" t="s">
        <v>31</v>
      </c>
      <c r="S6245" s="7">
        <v>0</v>
      </c>
      <c r="T6245" t="s">
        <v>590</v>
      </c>
      <c r="U6245" t="s">
        <v>27</v>
      </c>
      <c r="V6245" t="s">
        <v>33</v>
      </c>
      <c r="W6245" t="s">
        <v>17818</v>
      </c>
      <c r="X6245" t="s">
        <v>34</v>
      </c>
      <c r="Y6245" t="s">
        <v>32</v>
      </c>
      <c r="Z6245" s="9">
        <v>0</v>
      </c>
      <c r="AA6245" t="s">
        <v>32</v>
      </c>
      <c r="AB6245" t="s">
        <v>32</v>
      </c>
      <c r="AC6245" t="str">
        <f>VLOOKUP(A6245,[1]Sheet1!$A:$A,1,0)</f>
        <v>04170700013964苏州宏升包装制品有限公司</v>
      </c>
    </row>
    <row r="6246" spans="1:29" x14ac:dyDescent="0.35">
      <c r="A6246" t="str">
        <f t="shared" si="97"/>
        <v>04170700013965苏州宏升包装制品有限公司</v>
      </c>
      <c r="B6246" t="s">
        <v>17819</v>
      </c>
      <c r="C6246" t="s">
        <v>17820</v>
      </c>
      <c r="D6246" t="s">
        <v>380</v>
      </c>
      <c r="E6246" t="s">
        <v>381</v>
      </c>
      <c r="F6246" s="4">
        <v>0.27</v>
      </c>
      <c r="G6246" s="5">
        <v>0.27</v>
      </c>
      <c r="H6246" s="7">
        <v>1</v>
      </c>
      <c r="I6246" t="s">
        <v>36</v>
      </c>
      <c r="J6246" t="s">
        <v>28</v>
      </c>
      <c r="K6246" t="s">
        <v>36</v>
      </c>
      <c r="L6246" t="s">
        <v>29</v>
      </c>
      <c r="M6246" t="s">
        <v>17515</v>
      </c>
      <c r="N6246" s="8">
        <v>45717</v>
      </c>
      <c r="O6246" s="8">
        <v>46081</v>
      </c>
      <c r="P6246" s="8">
        <v>45741</v>
      </c>
      <c r="Q6246" t="s">
        <v>31</v>
      </c>
      <c r="R6246" t="s">
        <v>31</v>
      </c>
      <c r="S6246" s="7">
        <v>0</v>
      </c>
      <c r="T6246" t="s">
        <v>590</v>
      </c>
      <c r="U6246" t="s">
        <v>27</v>
      </c>
      <c r="V6246" t="s">
        <v>33</v>
      </c>
      <c r="W6246" t="s">
        <v>17821</v>
      </c>
      <c r="X6246" t="s">
        <v>34</v>
      </c>
      <c r="Y6246" t="s">
        <v>32</v>
      </c>
      <c r="Z6246" s="9">
        <v>0</v>
      </c>
      <c r="AA6246" t="s">
        <v>32</v>
      </c>
      <c r="AB6246" t="s">
        <v>32</v>
      </c>
      <c r="AC6246" t="str">
        <f>VLOOKUP(A6246,[1]Sheet1!$A:$A,1,0)</f>
        <v>04170700013965苏州宏升包装制品有限公司</v>
      </c>
    </row>
    <row r="6247" spans="1:29" x14ac:dyDescent="0.35">
      <c r="A6247" t="str">
        <f t="shared" si="97"/>
        <v>04170700013982苏州宏升包装制品有限公司</v>
      </c>
      <c r="B6247" t="s">
        <v>13308</v>
      </c>
      <c r="C6247" t="s">
        <v>13309</v>
      </c>
      <c r="D6247" t="s">
        <v>380</v>
      </c>
      <c r="E6247" t="s">
        <v>381</v>
      </c>
      <c r="F6247" s="4">
        <v>0.1</v>
      </c>
      <c r="G6247" s="5">
        <v>0.1</v>
      </c>
      <c r="H6247" s="7">
        <v>1</v>
      </c>
      <c r="I6247" t="s">
        <v>36</v>
      </c>
      <c r="J6247" t="s">
        <v>28</v>
      </c>
      <c r="K6247" t="s">
        <v>36</v>
      </c>
      <c r="L6247" t="s">
        <v>29</v>
      </c>
      <c r="M6247" t="s">
        <v>13310</v>
      </c>
      <c r="N6247" s="8">
        <v>45659</v>
      </c>
      <c r="O6247" s="8">
        <v>46023</v>
      </c>
      <c r="P6247" s="8">
        <v>45674</v>
      </c>
      <c r="Q6247" t="s">
        <v>31</v>
      </c>
      <c r="R6247" t="s">
        <v>31</v>
      </c>
      <c r="S6247" s="7">
        <v>0</v>
      </c>
      <c r="T6247" t="s">
        <v>335</v>
      </c>
      <c r="U6247" t="s">
        <v>27</v>
      </c>
      <c r="V6247" t="s">
        <v>33</v>
      </c>
      <c r="W6247" t="s">
        <v>13311</v>
      </c>
      <c r="X6247" t="s">
        <v>34</v>
      </c>
      <c r="Y6247" t="s">
        <v>32</v>
      </c>
      <c r="Z6247" s="9">
        <v>0</v>
      </c>
      <c r="AA6247" t="s">
        <v>32</v>
      </c>
      <c r="AB6247" t="s">
        <v>32</v>
      </c>
      <c r="AC6247" t="str">
        <f>VLOOKUP(A6247,[1]Sheet1!$A:$A,1,0)</f>
        <v>04170700013982苏州宏升包装制品有限公司</v>
      </c>
    </row>
    <row r="6248" spans="1:29" x14ac:dyDescent="0.35">
      <c r="A6248" t="str">
        <f t="shared" si="97"/>
        <v>04170700014160苏州宏升包装制品有限公司</v>
      </c>
      <c r="B6248" t="s">
        <v>14650</v>
      </c>
      <c r="C6248" t="s">
        <v>14651</v>
      </c>
      <c r="D6248" t="s">
        <v>380</v>
      </c>
      <c r="E6248" t="s">
        <v>381</v>
      </c>
      <c r="F6248" s="4">
        <v>0.13</v>
      </c>
      <c r="G6248" s="5">
        <v>0.13</v>
      </c>
      <c r="H6248" s="7">
        <v>1</v>
      </c>
      <c r="I6248" t="s">
        <v>36</v>
      </c>
      <c r="J6248" t="s">
        <v>28</v>
      </c>
      <c r="K6248" t="s">
        <v>36</v>
      </c>
      <c r="L6248" t="s">
        <v>29</v>
      </c>
      <c r="M6248" t="s">
        <v>14176</v>
      </c>
      <c r="N6248" s="8">
        <v>45689</v>
      </c>
      <c r="O6248" s="8">
        <v>46053</v>
      </c>
      <c r="P6248" s="8">
        <v>45693</v>
      </c>
      <c r="Q6248" t="s">
        <v>31</v>
      </c>
      <c r="R6248" t="s">
        <v>31</v>
      </c>
      <c r="S6248" s="7">
        <v>0</v>
      </c>
      <c r="T6248" t="s">
        <v>335</v>
      </c>
      <c r="U6248" t="s">
        <v>27</v>
      </c>
      <c r="V6248" t="s">
        <v>33</v>
      </c>
      <c r="W6248" t="s">
        <v>14652</v>
      </c>
      <c r="X6248" t="s">
        <v>34</v>
      </c>
      <c r="Y6248" t="s">
        <v>32</v>
      </c>
      <c r="Z6248" s="9">
        <v>0</v>
      </c>
      <c r="AA6248" t="s">
        <v>32</v>
      </c>
      <c r="AB6248" t="s">
        <v>32</v>
      </c>
      <c r="AC6248" t="str">
        <f>VLOOKUP(A6248,[1]Sheet1!$A:$A,1,0)</f>
        <v>04170700014160苏州宏升包装制品有限公司</v>
      </c>
    </row>
    <row r="6249" spans="1:29" x14ac:dyDescent="0.35">
      <c r="A6249" t="str">
        <f t="shared" si="97"/>
        <v>04170700014165苏州宏升包装制品有限公司</v>
      </c>
      <c r="B6249" t="s">
        <v>17822</v>
      </c>
      <c r="C6249" t="s">
        <v>17823</v>
      </c>
      <c r="D6249" t="s">
        <v>380</v>
      </c>
      <c r="E6249" t="s">
        <v>381</v>
      </c>
      <c r="F6249" s="4">
        <v>0.12</v>
      </c>
      <c r="G6249" s="5">
        <v>0.12</v>
      </c>
      <c r="H6249" s="7">
        <v>1</v>
      </c>
      <c r="I6249" t="s">
        <v>36</v>
      </c>
      <c r="J6249" t="s">
        <v>28</v>
      </c>
      <c r="K6249" t="s">
        <v>36</v>
      </c>
      <c r="L6249" t="s">
        <v>29</v>
      </c>
      <c r="M6249" t="s">
        <v>14176</v>
      </c>
      <c r="N6249" s="8">
        <v>45717</v>
      </c>
      <c r="O6249" s="8">
        <v>46081</v>
      </c>
      <c r="P6249" s="8">
        <v>45746</v>
      </c>
      <c r="Q6249" t="s">
        <v>31</v>
      </c>
      <c r="R6249" t="s">
        <v>31</v>
      </c>
      <c r="S6249" s="7">
        <v>0</v>
      </c>
      <c r="T6249" t="s">
        <v>590</v>
      </c>
      <c r="U6249" t="s">
        <v>27</v>
      </c>
      <c r="V6249" t="s">
        <v>33</v>
      </c>
      <c r="W6249" t="s">
        <v>17824</v>
      </c>
      <c r="X6249" t="s">
        <v>34</v>
      </c>
      <c r="Y6249" t="s">
        <v>32</v>
      </c>
      <c r="Z6249" s="9">
        <v>0</v>
      </c>
      <c r="AA6249" t="s">
        <v>32</v>
      </c>
      <c r="AB6249" t="s">
        <v>32</v>
      </c>
      <c r="AC6249" t="str">
        <f>VLOOKUP(A6249,[1]Sheet1!$A:$A,1,0)</f>
        <v>04170700014165苏州宏升包装制品有限公司</v>
      </c>
    </row>
    <row r="6250" spans="1:29" x14ac:dyDescent="0.35">
      <c r="A6250" t="str">
        <f t="shared" si="97"/>
        <v>04170700014190苏州宏升包装制品有限公司</v>
      </c>
      <c r="B6250" t="s">
        <v>16552</v>
      </c>
      <c r="C6250" t="s">
        <v>16553</v>
      </c>
      <c r="D6250" t="s">
        <v>380</v>
      </c>
      <c r="E6250" t="s">
        <v>381</v>
      </c>
      <c r="F6250" s="4">
        <v>0.12</v>
      </c>
      <c r="G6250" s="5">
        <v>0.12</v>
      </c>
      <c r="H6250" s="7">
        <v>1</v>
      </c>
      <c r="I6250" t="s">
        <v>36</v>
      </c>
      <c r="J6250" t="s">
        <v>28</v>
      </c>
      <c r="K6250" t="s">
        <v>36</v>
      </c>
      <c r="L6250" t="s">
        <v>29</v>
      </c>
      <c r="M6250" t="s">
        <v>10628</v>
      </c>
      <c r="N6250" s="8">
        <v>45717</v>
      </c>
      <c r="O6250" s="8">
        <v>46081</v>
      </c>
      <c r="P6250" s="8">
        <v>45723</v>
      </c>
      <c r="Q6250" t="s">
        <v>31</v>
      </c>
      <c r="R6250" t="s">
        <v>31</v>
      </c>
      <c r="S6250" s="7">
        <v>0</v>
      </c>
      <c r="T6250" t="s">
        <v>590</v>
      </c>
      <c r="U6250" t="s">
        <v>27</v>
      </c>
      <c r="V6250" t="s">
        <v>33</v>
      </c>
      <c r="W6250" t="s">
        <v>16554</v>
      </c>
      <c r="X6250" t="s">
        <v>34</v>
      </c>
      <c r="Y6250" t="s">
        <v>32</v>
      </c>
      <c r="Z6250" s="9">
        <v>0</v>
      </c>
      <c r="AA6250" t="s">
        <v>32</v>
      </c>
      <c r="AB6250" t="s">
        <v>32</v>
      </c>
      <c r="AC6250" t="str">
        <f>VLOOKUP(A6250,[1]Sheet1!$A:$A,1,0)</f>
        <v>04170700014190苏州宏升包装制品有限公司</v>
      </c>
    </row>
    <row r="6251" spans="1:29" x14ac:dyDescent="0.35">
      <c r="A6251" t="str">
        <f t="shared" si="97"/>
        <v>04170700014191苏州宏升包装制品有限公司</v>
      </c>
      <c r="B6251" t="s">
        <v>16555</v>
      </c>
      <c r="C6251" t="s">
        <v>16556</v>
      </c>
      <c r="D6251" t="s">
        <v>380</v>
      </c>
      <c r="E6251" t="s">
        <v>381</v>
      </c>
      <c r="F6251" s="4">
        <v>0.17</v>
      </c>
      <c r="G6251" s="5">
        <v>0.17</v>
      </c>
      <c r="H6251" s="7">
        <v>1</v>
      </c>
      <c r="I6251" t="s">
        <v>36</v>
      </c>
      <c r="J6251" t="s">
        <v>28</v>
      </c>
      <c r="K6251" t="s">
        <v>36</v>
      </c>
      <c r="L6251" t="s">
        <v>29</v>
      </c>
      <c r="M6251" t="s">
        <v>10628</v>
      </c>
      <c r="N6251" s="8">
        <v>45717</v>
      </c>
      <c r="O6251" s="8">
        <v>46081</v>
      </c>
      <c r="P6251" s="8">
        <v>45723</v>
      </c>
      <c r="Q6251" t="s">
        <v>31</v>
      </c>
      <c r="R6251" t="s">
        <v>31</v>
      </c>
      <c r="S6251" s="7">
        <v>0</v>
      </c>
      <c r="T6251" t="s">
        <v>590</v>
      </c>
      <c r="U6251" t="s">
        <v>27</v>
      </c>
      <c r="V6251" t="s">
        <v>33</v>
      </c>
      <c r="W6251" t="s">
        <v>16557</v>
      </c>
      <c r="X6251" t="s">
        <v>34</v>
      </c>
      <c r="Y6251" t="s">
        <v>32</v>
      </c>
      <c r="Z6251" s="9">
        <v>0</v>
      </c>
      <c r="AA6251" t="s">
        <v>32</v>
      </c>
      <c r="AB6251" t="s">
        <v>32</v>
      </c>
      <c r="AC6251" t="str">
        <f>VLOOKUP(A6251,[1]Sheet1!$A:$A,1,0)</f>
        <v>04170700014191苏州宏升包装制品有限公司</v>
      </c>
    </row>
    <row r="6252" spans="1:29" x14ac:dyDescent="0.35">
      <c r="A6252" t="str">
        <f t="shared" si="97"/>
        <v>04170700014192苏州宏升包装制品有限公司</v>
      </c>
      <c r="B6252" t="s">
        <v>14653</v>
      </c>
      <c r="C6252" t="s">
        <v>14654</v>
      </c>
      <c r="D6252" t="s">
        <v>380</v>
      </c>
      <c r="E6252" t="s">
        <v>381</v>
      </c>
      <c r="F6252" s="4">
        <v>0.13</v>
      </c>
      <c r="G6252" s="5">
        <v>0.13</v>
      </c>
      <c r="H6252" s="7">
        <v>1</v>
      </c>
      <c r="I6252" t="s">
        <v>36</v>
      </c>
      <c r="J6252" t="s">
        <v>28</v>
      </c>
      <c r="K6252" t="s">
        <v>36</v>
      </c>
      <c r="L6252" t="s">
        <v>29</v>
      </c>
      <c r="M6252" t="s">
        <v>10628</v>
      </c>
      <c r="N6252" s="8">
        <v>45689</v>
      </c>
      <c r="O6252" s="8">
        <v>46053</v>
      </c>
      <c r="P6252" s="8">
        <v>45693</v>
      </c>
      <c r="Q6252" t="s">
        <v>31</v>
      </c>
      <c r="R6252" t="s">
        <v>31</v>
      </c>
      <c r="S6252" s="7">
        <v>0</v>
      </c>
      <c r="T6252" t="s">
        <v>335</v>
      </c>
      <c r="U6252" t="s">
        <v>27</v>
      </c>
      <c r="V6252" t="s">
        <v>33</v>
      </c>
      <c r="W6252" t="s">
        <v>14655</v>
      </c>
      <c r="X6252" t="s">
        <v>34</v>
      </c>
      <c r="Y6252" t="s">
        <v>32</v>
      </c>
      <c r="Z6252" s="9">
        <v>0</v>
      </c>
      <c r="AA6252" t="s">
        <v>32</v>
      </c>
      <c r="AB6252" t="s">
        <v>32</v>
      </c>
      <c r="AC6252" t="str">
        <f>VLOOKUP(A6252,[1]Sheet1!$A:$A,1,0)</f>
        <v>04170700014192苏州宏升包装制品有限公司</v>
      </c>
    </row>
    <row r="6253" spans="1:29" x14ac:dyDescent="0.35">
      <c r="A6253" t="str">
        <f t="shared" si="97"/>
        <v>04170700014193苏州宏升包装制品有限公司</v>
      </c>
      <c r="B6253" t="s">
        <v>16558</v>
      </c>
      <c r="C6253" t="s">
        <v>16559</v>
      </c>
      <c r="D6253" t="s">
        <v>380</v>
      </c>
      <c r="E6253" t="s">
        <v>381</v>
      </c>
      <c r="F6253" s="4">
        <v>0.28999999999999998</v>
      </c>
      <c r="G6253" s="5">
        <v>0.28999999999999998</v>
      </c>
      <c r="H6253" s="7">
        <v>1</v>
      </c>
      <c r="I6253" t="s">
        <v>36</v>
      </c>
      <c r="J6253" t="s">
        <v>28</v>
      </c>
      <c r="K6253" t="s">
        <v>36</v>
      </c>
      <c r="L6253" t="s">
        <v>29</v>
      </c>
      <c r="M6253" t="s">
        <v>10628</v>
      </c>
      <c r="N6253" s="8">
        <v>45717</v>
      </c>
      <c r="O6253" s="8">
        <v>46081</v>
      </c>
      <c r="P6253" s="8">
        <v>45723</v>
      </c>
      <c r="Q6253" t="s">
        <v>31</v>
      </c>
      <c r="R6253" t="s">
        <v>31</v>
      </c>
      <c r="S6253" s="7">
        <v>0</v>
      </c>
      <c r="T6253" t="s">
        <v>590</v>
      </c>
      <c r="U6253" t="s">
        <v>27</v>
      </c>
      <c r="V6253" t="s">
        <v>33</v>
      </c>
      <c r="W6253" t="s">
        <v>16560</v>
      </c>
      <c r="X6253" t="s">
        <v>34</v>
      </c>
      <c r="Y6253" t="s">
        <v>32</v>
      </c>
      <c r="Z6253" s="9">
        <v>0</v>
      </c>
      <c r="AA6253" t="s">
        <v>32</v>
      </c>
      <c r="AB6253" t="s">
        <v>32</v>
      </c>
      <c r="AC6253" t="str">
        <f>VLOOKUP(A6253,[1]Sheet1!$A:$A,1,0)</f>
        <v>04170700014193苏州宏升包装制品有限公司</v>
      </c>
    </row>
    <row r="6254" spans="1:29" x14ac:dyDescent="0.35">
      <c r="A6254" t="str">
        <f t="shared" si="97"/>
        <v>04170700014194苏州宏升包装制品有限公司</v>
      </c>
      <c r="B6254" t="s">
        <v>14656</v>
      </c>
      <c r="C6254" t="s">
        <v>14657</v>
      </c>
      <c r="D6254" t="s">
        <v>380</v>
      </c>
      <c r="E6254" t="s">
        <v>381</v>
      </c>
      <c r="F6254" s="4">
        <v>0.13</v>
      </c>
      <c r="G6254" s="5">
        <v>0.13</v>
      </c>
      <c r="H6254" s="7">
        <v>1</v>
      </c>
      <c r="I6254" t="s">
        <v>36</v>
      </c>
      <c r="J6254" t="s">
        <v>28</v>
      </c>
      <c r="K6254" t="s">
        <v>36</v>
      </c>
      <c r="L6254" t="s">
        <v>29</v>
      </c>
      <c r="M6254" t="s">
        <v>10628</v>
      </c>
      <c r="N6254" s="8">
        <v>45689</v>
      </c>
      <c r="O6254" s="8">
        <v>46053</v>
      </c>
      <c r="P6254" s="8">
        <v>45693</v>
      </c>
      <c r="Q6254" t="s">
        <v>31</v>
      </c>
      <c r="R6254" t="s">
        <v>31</v>
      </c>
      <c r="S6254" s="7">
        <v>0</v>
      </c>
      <c r="T6254" t="s">
        <v>335</v>
      </c>
      <c r="U6254" t="s">
        <v>27</v>
      </c>
      <c r="V6254" t="s">
        <v>33</v>
      </c>
      <c r="W6254" t="s">
        <v>14658</v>
      </c>
      <c r="X6254" t="s">
        <v>34</v>
      </c>
      <c r="Y6254" t="s">
        <v>32</v>
      </c>
      <c r="Z6254" s="9">
        <v>0</v>
      </c>
      <c r="AA6254" t="s">
        <v>32</v>
      </c>
      <c r="AB6254" t="s">
        <v>32</v>
      </c>
      <c r="AC6254" t="str">
        <f>VLOOKUP(A6254,[1]Sheet1!$A:$A,1,0)</f>
        <v>04170700014194苏州宏升包装制品有限公司</v>
      </c>
    </row>
    <row r="6255" spans="1:29" x14ac:dyDescent="0.35">
      <c r="A6255" t="str">
        <f t="shared" si="97"/>
        <v>04170700014195苏州宏升包装制品有限公司</v>
      </c>
      <c r="B6255" t="s">
        <v>16561</v>
      </c>
      <c r="C6255" t="s">
        <v>16562</v>
      </c>
      <c r="D6255" t="s">
        <v>380</v>
      </c>
      <c r="E6255" t="s">
        <v>381</v>
      </c>
      <c r="F6255" s="4">
        <v>0.28999999999999998</v>
      </c>
      <c r="G6255" s="5">
        <v>0.28999999999999998</v>
      </c>
      <c r="H6255" s="7">
        <v>1</v>
      </c>
      <c r="I6255" t="s">
        <v>36</v>
      </c>
      <c r="J6255" t="s">
        <v>28</v>
      </c>
      <c r="K6255" t="s">
        <v>36</v>
      </c>
      <c r="L6255" t="s">
        <v>29</v>
      </c>
      <c r="M6255" t="s">
        <v>10628</v>
      </c>
      <c r="N6255" s="8">
        <v>45717</v>
      </c>
      <c r="O6255" s="8">
        <v>46081</v>
      </c>
      <c r="P6255" s="8">
        <v>45723</v>
      </c>
      <c r="Q6255" t="s">
        <v>31</v>
      </c>
      <c r="R6255" t="s">
        <v>31</v>
      </c>
      <c r="S6255" s="7">
        <v>0</v>
      </c>
      <c r="T6255" t="s">
        <v>590</v>
      </c>
      <c r="U6255" t="s">
        <v>27</v>
      </c>
      <c r="V6255" t="s">
        <v>33</v>
      </c>
      <c r="W6255" t="s">
        <v>16563</v>
      </c>
      <c r="X6255" t="s">
        <v>34</v>
      </c>
      <c r="Y6255" t="s">
        <v>32</v>
      </c>
      <c r="Z6255" s="9">
        <v>0</v>
      </c>
      <c r="AA6255" t="s">
        <v>32</v>
      </c>
      <c r="AB6255" t="s">
        <v>32</v>
      </c>
      <c r="AC6255" t="str">
        <f>VLOOKUP(A6255,[1]Sheet1!$A:$A,1,0)</f>
        <v>04170700014195苏州宏升包装制品有限公司</v>
      </c>
    </row>
    <row r="6256" spans="1:29" x14ac:dyDescent="0.35">
      <c r="A6256" t="str">
        <f t="shared" si="97"/>
        <v>04170700014196苏州宏升包装制品有限公司</v>
      </c>
      <c r="B6256" t="s">
        <v>16564</v>
      </c>
      <c r="C6256" t="s">
        <v>16565</v>
      </c>
      <c r="D6256" t="s">
        <v>380</v>
      </c>
      <c r="E6256" t="s">
        <v>381</v>
      </c>
      <c r="F6256" s="4">
        <v>0.1</v>
      </c>
      <c r="G6256" s="5">
        <v>0.1</v>
      </c>
      <c r="H6256" s="7">
        <v>1</v>
      </c>
      <c r="I6256" t="s">
        <v>36</v>
      </c>
      <c r="J6256" t="s">
        <v>28</v>
      </c>
      <c r="K6256" t="s">
        <v>36</v>
      </c>
      <c r="L6256" t="s">
        <v>29</v>
      </c>
      <c r="M6256" t="s">
        <v>10628</v>
      </c>
      <c r="N6256" s="8">
        <v>45717</v>
      </c>
      <c r="O6256" s="8">
        <v>46081</v>
      </c>
      <c r="P6256" s="8">
        <v>45723</v>
      </c>
      <c r="Q6256" t="s">
        <v>31</v>
      </c>
      <c r="R6256" t="s">
        <v>31</v>
      </c>
      <c r="S6256" s="7">
        <v>0</v>
      </c>
      <c r="T6256" t="s">
        <v>590</v>
      </c>
      <c r="U6256" t="s">
        <v>27</v>
      </c>
      <c r="V6256" t="s">
        <v>33</v>
      </c>
      <c r="W6256" t="s">
        <v>16566</v>
      </c>
      <c r="X6256" t="s">
        <v>34</v>
      </c>
      <c r="Y6256" t="s">
        <v>32</v>
      </c>
      <c r="Z6256" s="9">
        <v>0</v>
      </c>
      <c r="AA6256" t="s">
        <v>32</v>
      </c>
      <c r="AB6256" t="s">
        <v>32</v>
      </c>
      <c r="AC6256" t="str">
        <f>VLOOKUP(A6256,[1]Sheet1!$A:$A,1,0)</f>
        <v>04170700014196苏州宏升包装制品有限公司</v>
      </c>
    </row>
    <row r="6257" spans="1:29" x14ac:dyDescent="0.35">
      <c r="A6257" t="str">
        <f t="shared" si="97"/>
        <v>04170700014220苏州宏升包装制品有限公司</v>
      </c>
      <c r="B6257" t="s">
        <v>13313</v>
      </c>
      <c r="C6257" t="s">
        <v>13314</v>
      </c>
      <c r="D6257" t="s">
        <v>380</v>
      </c>
      <c r="E6257" t="s">
        <v>381</v>
      </c>
      <c r="F6257" s="4">
        <v>0.27</v>
      </c>
      <c r="G6257" s="5">
        <v>0.27</v>
      </c>
      <c r="H6257" s="7">
        <v>1</v>
      </c>
      <c r="I6257" t="s">
        <v>36</v>
      </c>
      <c r="J6257" t="s">
        <v>28</v>
      </c>
      <c r="K6257" t="s">
        <v>36</v>
      </c>
      <c r="L6257" t="s">
        <v>29</v>
      </c>
      <c r="M6257" t="s">
        <v>8045</v>
      </c>
      <c r="N6257" s="8">
        <v>45659</v>
      </c>
      <c r="O6257" s="8">
        <v>46023</v>
      </c>
      <c r="P6257" s="8">
        <v>45680</v>
      </c>
      <c r="Q6257" t="s">
        <v>31</v>
      </c>
      <c r="R6257" t="s">
        <v>31</v>
      </c>
      <c r="S6257" s="7">
        <v>0</v>
      </c>
      <c r="T6257" t="s">
        <v>335</v>
      </c>
      <c r="U6257" t="s">
        <v>27</v>
      </c>
      <c r="V6257" t="s">
        <v>33</v>
      </c>
      <c r="W6257" t="s">
        <v>13315</v>
      </c>
      <c r="X6257" t="s">
        <v>34</v>
      </c>
      <c r="Y6257" t="s">
        <v>32</v>
      </c>
      <c r="Z6257" s="9">
        <v>0</v>
      </c>
      <c r="AA6257" t="s">
        <v>32</v>
      </c>
      <c r="AB6257" t="s">
        <v>32</v>
      </c>
      <c r="AC6257" t="str">
        <f>VLOOKUP(A6257,[1]Sheet1!$A:$A,1,0)</f>
        <v>04170700014220苏州宏升包装制品有限公司</v>
      </c>
    </row>
    <row r="6258" spans="1:29" x14ac:dyDescent="0.35">
      <c r="A6258" t="str">
        <f t="shared" si="97"/>
        <v>04170700014221苏州宏升包装制品有限公司</v>
      </c>
      <c r="B6258" t="s">
        <v>13316</v>
      </c>
      <c r="C6258" t="s">
        <v>13317</v>
      </c>
      <c r="D6258" t="s">
        <v>380</v>
      </c>
      <c r="E6258" t="s">
        <v>381</v>
      </c>
      <c r="F6258" s="4">
        <v>0.12</v>
      </c>
      <c r="G6258" s="5">
        <v>0.12</v>
      </c>
      <c r="H6258" s="7">
        <v>1</v>
      </c>
      <c r="I6258" t="s">
        <v>36</v>
      </c>
      <c r="J6258" t="s">
        <v>28</v>
      </c>
      <c r="K6258" t="s">
        <v>36</v>
      </c>
      <c r="L6258" t="s">
        <v>29</v>
      </c>
      <c r="M6258" t="s">
        <v>8045</v>
      </c>
      <c r="N6258" s="8">
        <v>45659</v>
      </c>
      <c r="O6258" s="8">
        <v>46023</v>
      </c>
      <c r="P6258" s="8">
        <v>45680</v>
      </c>
      <c r="Q6258" t="s">
        <v>31</v>
      </c>
      <c r="R6258" t="s">
        <v>31</v>
      </c>
      <c r="S6258" s="7">
        <v>0</v>
      </c>
      <c r="T6258" t="s">
        <v>335</v>
      </c>
      <c r="U6258" t="s">
        <v>27</v>
      </c>
      <c r="V6258" t="s">
        <v>33</v>
      </c>
      <c r="W6258" t="s">
        <v>13318</v>
      </c>
      <c r="X6258" t="s">
        <v>34</v>
      </c>
      <c r="Y6258" t="s">
        <v>32</v>
      </c>
      <c r="Z6258" s="9">
        <v>0</v>
      </c>
      <c r="AA6258" t="s">
        <v>32</v>
      </c>
      <c r="AB6258" t="s">
        <v>32</v>
      </c>
      <c r="AC6258" t="str">
        <f>VLOOKUP(A6258,[1]Sheet1!$A:$A,1,0)</f>
        <v>04170700014221苏州宏升包装制品有限公司</v>
      </c>
    </row>
    <row r="6259" spans="1:29" x14ac:dyDescent="0.35">
      <c r="A6259" t="str">
        <f t="shared" si="97"/>
        <v>04170700014222苏州宏升包装制品有限公司</v>
      </c>
      <c r="B6259" t="s">
        <v>13319</v>
      </c>
      <c r="C6259" t="s">
        <v>13320</v>
      </c>
      <c r="D6259" t="s">
        <v>380</v>
      </c>
      <c r="E6259" t="s">
        <v>381</v>
      </c>
      <c r="F6259" s="4">
        <v>0.27</v>
      </c>
      <c r="G6259" s="5">
        <v>0.27</v>
      </c>
      <c r="H6259" s="7">
        <v>1</v>
      </c>
      <c r="I6259" t="s">
        <v>36</v>
      </c>
      <c r="J6259" t="s">
        <v>28</v>
      </c>
      <c r="K6259" t="s">
        <v>36</v>
      </c>
      <c r="L6259" t="s">
        <v>29</v>
      </c>
      <c r="M6259" t="s">
        <v>8045</v>
      </c>
      <c r="N6259" s="8">
        <v>45659</v>
      </c>
      <c r="O6259" s="8">
        <v>46023</v>
      </c>
      <c r="P6259" s="8">
        <v>45680</v>
      </c>
      <c r="Q6259" t="s">
        <v>31</v>
      </c>
      <c r="R6259" t="s">
        <v>31</v>
      </c>
      <c r="S6259" s="7">
        <v>0</v>
      </c>
      <c r="T6259" t="s">
        <v>335</v>
      </c>
      <c r="U6259" t="s">
        <v>27</v>
      </c>
      <c r="V6259" t="s">
        <v>33</v>
      </c>
      <c r="W6259" t="s">
        <v>13321</v>
      </c>
      <c r="X6259" t="s">
        <v>34</v>
      </c>
      <c r="Y6259" t="s">
        <v>32</v>
      </c>
      <c r="Z6259" s="9">
        <v>0</v>
      </c>
      <c r="AA6259" t="s">
        <v>32</v>
      </c>
      <c r="AB6259" t="s">
        <v>32</v>
      </c>
      <c r="AC6259" t="str">
        <f>VLOOKUP(A6259,[1]Sheet1!$A:$A,1,0)</f>
        <v>04170700014222苏州宏升包装制品有限公司</v>
      </c>
    </row>
    <row r="6260" spans="1:29" x14ac:dyDescent="0.35">
      <c r="A6260" t="str">
        <f t="shared" si="97"/>
        <v>04170700014223苏州宏升包装制品有限公司</v>
      </c>
      <c r="B6260" t="s">
        <v>13322</v>
      </c>
      <c r="C6260" t="s">
        <v>13323</v>
      </c>
      <c r="D6260" t="s">
        <v>380</v>
      </c>
      <c r="E6260" t="s">
        <v>381</v>
      </c>
      <c r="F6260" s="4">
        <v>0.16</v>
      </c>
      <c r="G6260" s="5">
        <v>0.16</v>
      </c>
      <c r="H6260" s="7">
        <v>1</v>
      </c>
      <c r="I6260" t="s">
        <v>36</v>
      </c>
      <c r="J6260" t="s">
        <v>28</v>
      </c>
      <c r="K6260" t="s">
        <v>36</v>
      </c>
      <c r="L6260" t="s">
        <v>29</v>
      </c>
      <c r="M6260" t="s">
        <v>8045</v>
      </c>
      <c r="N6260" s="8">
        <v>45659</v>
      </c>
      <c r="O6260" s="8">
        <v>46023</v>
      </c>
      <c r="P6260" s="8">
        <v>45680</v>
      </c>
      <c r="Q6260" t="s">
        <v>31</v>
      </c>
      <c r="R6260" t="s">
        <v>31</v>
      </c>
      <c r="S6260" s="7">
        <v>0</v>
      </c>
      <c r="T6260" t="s">
        <v>335</v>
      </c>
      <c r="U6260" t="s">
        <v>27</v>
      </c>
      <c r="V6260" t="s">
        <v>33</v>
      </c>
      <c r="W6260" t="s">
        <v>13324</v>
      </c>
      <c r="X6260" t="s">
        <v>34</v>
      </c>
      <c r="Y6260" t="s">
        <v>32</v>
      </c>
      <c r="Z6260" s="9">
        <v>0</v>
      </c>
      <c r="AA6260" t="s">
        <v>32</v>
      </c>
      <c r="AB6260" t="s">
        <v>32</v>
      </c>
      <c r="AC6260" t="str">
        <f>VLOOKUP(A6260,[1]Sheet1!$A:$A,1,0)</f>
        <v>04170700014223苏州宏升包装制品有限公司</v>
      </c>
    </row>
    <row r="6261" spans="1:29" x14ac:dyDescent="0.35">
      <c r="A6261" t="str">
        <f t="shared" si="97"/>
        <v>04170700014258苏州宏升包装制品有限公司</v>
      </c>
      <c r="B6261" t="s">
        <v>14956</v>
      </c>
      <c r="C6261" t="s">
        <v>14957</v>
      </c>
      <c r="D6261" t="s">
        <v>380</v>
      </c>
      <c r="E6261" t="s">
        <v>381</v>
      </c>
      <c r="F6261" s="4">
        <v>0.17</v>
      </c>
      <c r="G6261" s="5">
        <v>0.17</v>
      </c>
      <c r="H6261" s="7">
        <v>1</v>
      </c>
      <c r="I6261" t="s">
        <v>36</v>
      </c>
      <c r="J6261" t="s">
        <v>28</v>
      </c>
      <c r="K6261" t="s">
        <v>36</v>
      </c>
      <c r="L6261" t="s">
        <v>29</v>
      </c>
      <c r="M6261" t="s">
        <v>14194</v>
      </c>
      <c r="N6261" s="8">
        <v>45690</v>
      </c>
      <c r="O6261" s="8">
        <v>46054</v>
      </c>
      <c r="P6261" s="8">
        <v>45707</v>
      </c>
      <c r="Q6261" t="s">
        <v>31</v>
      </c>
      <c r="R6261" t="s">
        <v>31</v>
      </c>
      <c r="S6261" s="7">
        <v>0</v>
      </c>
      <c r="T6261" t="s">
        <v>335</v>
      </c>
      <c r="U6261" t="s">
        <v>27</v>
      </c>
      <c r="V6261" t="s">
        <v>33</v>
      </c>
      <c r="W6261" t="s">
        <v>14958</v>
      </c>
      <c r="X6261" t="s">
        <v>34</v>
      </c>
      <c r="Y6261" t="s">
        <v>32</v>
      </c>
      <c r="Z6261" s="9">
        <v>0</v>
      </c>
      <c r="AA6261" t="s">
        <v>32</v>
      </c>
      <c r="AB6261" t="s">
        <v>32</v>
      </c>
      <c r="AC6261" t="str">
        <f>VLOOKUP(A6261,[1]Sheet1!$A:$A,1,0)</f>
        <v>04170700014258苏州宏升包装制品有限公司</v>
      </c>
    </row>
    <row r="6262" spans="1:29" x14ac:dyDescent="0.35">
      <c r="A6262" t="str">
        <f t="shared" si="97"/>
        <v>04170700014259苏州宏升包装制品有限公司</v>
      </c>
      <c r="B6262" t="s">
        <v>14959</v>
      </c>
      <c r="C6262" t="s">
        <v>14960</v>
      </c>
      <c r="D6262" t="s">
        <v>380</v>
      </c>
      <c r="E6262" t="s">
        <v>381</v>
      </c>
      <c r="F6262" s="4">
        <v>0.28999999999999998</v>
      </c>
      <c r="G6262" s="5">
        <v>0.28999999999999998</v>
      </c>
      <c r="H6262" s="7">
        <v>1</v>
      </c>
      <c r="I6262" t="s">
        <v>36</v>
      </c>
      <c r="J6262" t="s">
        <v>28</v>
      </c>
      <c r="K6262" t="s">
        <v>36</v>
      </c>
      <c r="L6262" t="s">
        <v>29</v>
      </c>
      <c r="M6262" t="s">
        <v>14194</v>
      </c>
      <c r="N6262" s="8">
        <v>45690</v>
      </c>
      <c r="O6262" s="8">
        <v>46054</v>
      </c>
      <c r="P6262" s="8">
        <v>45707</v>
      </c>
      <c r="Q6262" t="s">
        <v>31</v>
      </c>
      <c r="R6262" t="s">
        <v>31</v>
      </c>
      <c r="S6262" s="7">
        <v>0</v>
      </c>
      <c r="T6262" t="s">
        <v>335</v>
      </c>
      <c r="U6262" t="s">
        <v>27</v>
      </c>
      <c r="V6262" t="s">
        <v>33</v>
      </c>
      <c r="W6262" t="s">
        <v>14961</v>
      </c>
      <c r="X6262" t="s">
        <v>34</v>
      </c>
      <c r="Y6262" t="s">
        <v>32</v>
      </c>
      <c r="Z6262" s="9">
        <v>0</v>
      </c>
      <c r="AA6262" t="s">
        <v>32</v>
      </c>
      <c r="AB6262" t="s">
        <v>32</v>
      </c>
      <c r="AC6262" t="str">
        <f>VLOOKUP(A6262,[1]Sheet1!$A:$A,1,0)</f>
        <v>04170700014259苏州宏升包装制品有限公司</v>
      </c>
    </row>
    <row r="6263" spans="1:29" x14ac:dyDescent="0.35">
      <c r="A6263" t="str">
        <f t="shared" si="97"/>
        <v>04170700014260苏州宏升包装制品有限公司</v>
      </c>
      <c r="B6263" t="s">
        <v>14962</v>
      </c>
      <c r="C6263" t="s">
        <v>14963</v>
      </c>
      <c r="D6263" t="s">
        <v>380</v>
      </c>
      <c r="E6263" t="s">
        <v>381</v>
      </c>
      <c r="F6263" s="4">
        <v>0.28999999999999998</v>
      </c>
      <c r="G6263" s="5">
        <v>0.28999999999999998</v>
      </c>
      <c r="H6263" s="7">
        <v>1</v>
      </c>
      <c r="I6263" t="s">
        <v>36</v>
      </c>
      <c r="J6263" t="s">
        <v>28</v>
      </c>
      <c r="K6263" t="s">
        <v>36</v>
      </c>
      <c r="L6263" t="s">
        <v>29</v>
      </c>
      <c r="M6263" t="s">
        <v>14194</v>
      </c>
      <c r="N6263" s="8">
        <v>45690</v>
      </c>
      <c r="O6263" s="8">
        <v>46054</v>
      </c>
      <c r="P6263" s="8">
        <v>45707</v>
      </c>
      <c r="Q6263" t="s">
        <v>31</v>
      </c>
      <c r="R6263" t="s">
        <v>31</v>
      </c>
      <c r="S6263" s="7">
        <v>0</v>
      </c>
      <c r="T6263" t="s">
        <v>335</v>
      </c>
      <c r="U6263" t="s">
        <v>27</v>
      </c>
      <c r="V6263" t="s">
        <v>33</v>
      </c>
      <c r="W6263" t="s">
        <v>14964</v>
      </c>
      <c r="X6263" t="s">
        <v>34</v>
      </c>
      <c r="Y6263" t="s">
        <v>32</v>
      </c>
      <c r="Z6263" s="9">
        <v>0</v>
      </c>
      <c r="AA6263" t="s">
        <v>32</v>
      </c>
      <c r="AB6263" t="s">
        <v>32</v>
      </c>
      <c r="AC6263" t="str">
        <f>VLOOKUP(A6263,[1]Sheet1!$A:$A,1,0)</f>
        <v>04170700014260苏州宏升包装制品有限公司</v>
      </c>
    </row>
    <row r="6264" spans="1:29" x14ac:dyDescent="0.35">
      <c r="A6264" t="str">
        <f t="shared" si="97"/>
        <v>04170700014265苏州宏升包装制品有限公司</v>
      </c>
      <c r="B6264" t="s">
        <v>18426</v>
      </c>
      <c r="C6264" t="s">
        <v>18427</v>
      </c>
      <c r="D6264" t="s">
        <v>380</v>
      </c>
      <c r="E6264" t="s">
        <v>381</v>
      </c>
      <c r="F6264" s="4">
        <v>0.16</v>
      </c>
      <c r="G6264" s="5">
        <v>0.16</v>
      </c>
      <c r="H6264" s="7">
        <v>1</v>
      </c>
      <c r="I6264" t="s">
        <v>36</v>
      </c>
      <c r="J6264" t="s">
        <v>28</v>
      </c>
      <c r="K6264" t="s">
        <v>36</v>
      </c>
      <c r="L6264" t="s">
        <v>29</v>
      </c>
      <c r="M6264" t="s">
        <v>17504</v>
      </c>
      <c r="N6264" s="8">
        <v>45659</v>
      </c>
      <c r="O6264" s="8">
        <v>46023</v>
      </c>
      <c r="P6264" s="8">
        <v>45680</v>
      </c>
      <c r="Q6264" t="s">
        <v>31</v>
      </c>
      <c r="R6264" t="s">
        <v>31</v>
      </c>
      <c r="S6264" s="7">
        <v>0</v>
      </c>
      <c r="T6264" t="s">
        <v>335</v>
      </c>
      <c r="U6264" t="s">
        <v>27</v>
      </c>
      <c r="V6264" t="s">
        <v>33</v>
      </c>
      <c r="W6264" t="s">
        <v>18428</v>
      </c>
      <c r="X6264" t="s">
        <v>34</v>
      </c>
      <c r="Y6264" t="s">
        <v>32</v>
      </c>
      <c r="Z6264" s="9">
        <v>0</v>
      </c>
      <c r="AA6264" t="s">
        <v>32</v>
      </c>
      <c r="AB6264" t="s">
        <v>32</v>
      </c>
      <c r="AC6264" t="str">
        <f>VLOOKUP(A6264,[1]Sheet1!$A:$A,1,0)</f>
        <v>04170700014265苏州宏升包装制品有限公司</v>
      </c>
    </row>
    <row r="6265" spans="1:29" x14ac:dyDescent="0.35">
      <c r="A6265" t="str">
        <f t="shared" si="97"/>
        <v>04170700014266苏州宏升包装制品有限公司</v>
      </c>
      <c r="B6265" t="s">
        <v>18429</v>
      </c>
      <c r="C6265" t="s">
        <v>18430</v>
      </c>
      <c r="D6265" t="s">
        <v>380</v>
      </c>
      <c r="E6265" t="s">
        <v>381</v>
      </c>
      <c r="F6265" s="4">
        <v>0.23</v>
      </c>
      <c r="G6265" s="5">
        <v>0.23</v>
      </c>
      <c r="H6265" s="7">
        <v>1</v>
      </c>
      <c r="I6265" t="s">
        <v>36</v>
      </c>
      <c r="J6265" t="s">
        <v>28</v>
      </c>
      <c r="K6265" t="s">
        <v>36</v>
      </c>
      <c r="L6265" t="s">
        <v>29</v>
      </c>
      <c r="M6265" t="s">
        <v>17504</v>
      </c>
      <c r="N6265" s="8">
        <v>45659</v>
      </c>
      <c r="O6265" s="8">
        <v>46023</v>
      </c>
      <c r="P6265" s="8">
        <v>45680</v>
      </c>
      <c r="Q6265" t="s">
        <v>31</v>
      </c>
      <c r="R6265" t="s">
        <v>31</v>
      </c>
      <c r="S6265" s="7">
        <v>0</v>
      </c>
      <c r="T6265" t="s">
        <v>335</v>
      </c>
      <c r="U6265" t="s">
        <v>27</v>
      </c>
      <c r="V6265" t="s">
        <v>33</v>
      </c>
      <c r="W6265" t="s">
        <v>18431</v>
      </c>
      <c r="X6265" t="s">
        <v>34</v>
      </c>
      <c r="Y6265" t="s">
        <v>32</v>
      </c>
      <c r="Z6265" s="9">
        <v>0</v>
      </c>
      <c r="AA6265" t="s">
        <v>32</v>
      </c>
      <c r="AB6265" t="s">
        <v>32</v>
      </c>
      <c r="AC6265" t="str">
        <f>VLOOKUP(A6265,[1]Sheet1!$A:$A,1,0)</f>
        <v>04170700014266苏州宏升包装制品有限公司</v>
      </c>
    </row>
    <row r="6266" spans="1:29" x14ac:dyDescent="0.35">
      <c r="A6266" t="str">
        <f t="shared" si="97"/>
        <v>04170700014267苏州宏升包装制品有限公司</v>
      </c>
      <c r="B6266" t="s">
        <v>18432</v>
      </c>
      <c r="C6266" t="s">
        <v>18433</v>
      </c>
      <c r="D6266" t="s">
        <v>380</v>
      </c>
      <c r="E6266" t="s">
        <v>381</v>
      </c>
      <c r="F6266" s="4">
        <v>0.19</v>
      </c>
      <c r="G6266" s="5">
        <v>0.19</v>
      </c>
      <c r="H6266" s="7">
        <v>1</v>
      </c>
      <c r="I6266" t="s">
        <v>36</v>
      </c>
      <c r="J6266" t="s">
        <v>28</v>
      </c>
      <c r="K6266" t="s">
        <v>36</v>
      </c>
      <c r="L6266" t="s">
        <v>29</v>
      </c>
      <c r="M6266" t="s">
        <v>17504</v>
      </c>
      <c r="N6266" s="8">
        <v>45659</v>
      </c>
      <c r="O6266" s="8">
        <v>46023</v>
      </c>
      <c r="P6266" s="8">
        <v>45680</v>
      </c>
      <c r="Q6266" t="s">
        <v>31</v>
      </c>
      <c r="R6266" t="s">
        <v>31</v>
      </c>
      <c r="S6266" s="7">
        <v>0</v>
      </c>
      <c r="T6266" t="s">
        <v>335</v>
      </c>
      <c r="U6266" t="s">
        <v>27</v>
      </c>
      <c r="V6266" t="s">
        <v>33</v>
      </c>
      <c r="W6266" t="s">
        <v>18434</v>
      </c>
      <c r="X6266" t="s">
        <v>34</v>
      </c>
      <c r="Y6266" t="s">
        <v>32</v>
      </c>
      <c r="Z6266" s="9">
        <v>0</v>
      </c>
      <c r="AA6266" t="s">
        <v>32</v>
      </c>
      <c r="AB6266" t="s">
        <v>32</v>
      </c>
      <c r="AC6266" t="str">
        <f>VLOOKUP(A6266,[1]Sheet1!$A:$A,1,0)</f>
        <v>04170700014267苏州宏升包装制品有限公司</v>
      </c>
    </row>
    <row r="6267" spans="1:29" x14ac:dyDescent="0.35">
      <c r="A6267" t="str">
        <f t="shared" si="97"/>
        <v>04170700014268苏州宏升包装制品有限公司</v>
      </c>
      <c r="B6267" t="s">
        <v>18435</v>
      </c>
      <c r="C6267" t="s">
        <v>18436</v>
      </c>
      <c r="D6267" t="s">
        <v>380</v>
      </c>
      <c r="E6267" t="s">
        <v>381</v>
      </c>
      <c r="F6267" s="4">
        <v>0.12</v>
      </c>
      <c r="G6267" s="5">
        <v>0.12</v>
      </c>
      <c r="H6267" s="7">
        <v>1</v>
      </c>
      <c r="I6267" t="s">
        <v>36</v>
      </c>
      <c r="J6267" t="s">
        <v>28</v>
      </c>
      <c r="K6267" t="s">
        <v>36</v>
      </c>
      <c r="L6267" t="s">
        <v>29</v>
      </c>
      <c r="M6267" t="s">
        <v>17504</v>
      </c>
      <c r="N6267" s="8">
        <v>45659</v>
      </c>
      <c r="O6267" s="8">
        <v>46023</v>
      </c>
      <c r="P6267" s="8">
        <v>45680</v>
      </c>
      <c r="Q6267" t="s">
        <v>31</v>
      </c>
      <c r="R6267" t="s">
        <v>31</v>
      </c>
      <c r="S6267" s="7">
        <v>0</v>
      </c>
      <c r="T6267" t="s">
        <v>335</v>
      </c>
      <c r="U6267" t="s">
        <v>27</v>
      </c>
      <c r="V6267" t="s">
        <v>33</v>
      </c>
      <c r="W6267" t="s">
        <v>18437</v>
      </c>
      <c r="X6267" t="s">
        <v>34</v>
      </c>
      <c r="Y6267" t="s">
        <v>32</v>
      </c>
      <c r="Z6267" s="9">
        <v>0</v>
      </c>
      <c r="AA6267" t="s">
        <v>32</v>
      </c>
      <c r="AB6267" t="s">
        <v>32</v>
      </c>
      <c r="AC6267" t="str">
        <f>VLOOKUP(A6267,[1]Sheet1!$A:$A,1,0)</f>
        <v>04170700014268苏州宏升包装制品有限公司</v>
      </c>
    </row>
    <row r="6268" spans="1:29" x14ac:dyDescent="0.35">
      <c r="A6268" t="str">
        <f t="shared" si="97"/>
        <v>04170700014334苏州宏升包装制品有限公司</v>
      </c>
      <c r="B6268" t="s">
        <v>17825</v>
      </c>
      <c r="C6268" t="s">
        <v>17826</v>
      </c>
      <c r="D6268" t="s">
        <v>380</v>
      </c>
      <c r="E6268" t="s">
        <v>381</v>
      </c>
      <c r="F6268" s="4">
        <v>0.23</v>
      </c>
      <c r="G6268" s="5">
        <v>0.23</v>
      </c>
      <c r="H6268" s="7">
        <v>1</v>
      </c>
      <c r="I6268" t="s">
        <v>36</v>
      </c>
      <c r="J6268" t="s">
        <v>28</v>
      </c>
      <c r="K6268" t="s">
        <v>36</v>
      </c>
      <c r="L6268" t="s">
        <v>29</v>
      </c>
      <c r="M6268" t="s">
        <v>9617</v>
      </c>
      <c r="N6268" s="8">
        <v>45717</v>
      </c>
      <c r="O6268" s="8">
        <v>46081</v>
      </c>
      <c r="P6268" s="8">
        <v>45736</v>
      </c>
      <c r="Q6268" t="s">
        <v>31</v>
      </c>
      <c r="R6268" t="s">
        <v>31</v>
      </c>
      <c r="S6268" s="7">
        <v>0</v>
      </c>
      <c r="T6268" t="s">
        <v>590</v>
      </c>
      <c r="U6268" t="s">
        <v>27</v>
      </c>
      <c r="V6268" t="s">
        <v>33</v>
      </c>
      <c r="W6268" t="s">
        <v>17827</v>
      </c>
      <c r="X6268" t="s">
        <v>34</v>
      </c>
      <c r="Y6268" t="s">
        <v>32</v>
      </c>
      <c r="Z6268" s="9">
        <v>0</v>
      </c>
      <c r="AA6268" t="s">
        <v>32</v>
      </c>
      <c r="AB6268" t="s">
        <v>32</v>
      </c>
      <c r="AC6268" t="str">
        <f>VLOOKUP(A6268,[1]Sheet1!$A:$A,1,0)</f>
        <v>04170700014334苏州宏升包装制品有限公司</v>
      </c>
    </row>
    <row r="6269" spans="1:29" x14ac:dyDescent="0.35">
      <c r="A6269" t="str">
        <f t="shared" si="97"/>
        <v>04170700014335苏州宏升包装制品有限公司</v>
      </c>
      <c r="B6269" t="s">
        <v>17828</v>
      </c>
      <c r="C6269" t="s">
        <v>17829</v>
      </c>
      <c r="D6269" t="s">
        <v>380</v>
      </c>
      <c r="E6269" t="s">
        <v>381</v>
      </c>
      <c r="F6269" s="4">
        <v>0.22</v>
      </c>
      <c r="G6269" s="5">
        <v>0.22</v>
      </c>
      <c r="H6269" s="7">
        <v>1</v>
      </c>
      <c r="I6269" t="s">
        <v>36</v>
      </c>
      <c r="J6269" t="s">
        <v>28</v>
      </c>
      <c r="K6269" t="s">
        <v>36</v>
      </c>
      <c r="L6269" t="s">
        <v>29</v>
      </c>
      <c r="M6269" t="s">
        <v>9617</v>
      </c>
      <c r="N6269" s="8">
        <v>45717</v>
      </c>
      <c r="O6269" s="8">
        <v>46081</v>
      </c>
      <c r="P6269" s="8">
        <v>45736</v>
      </c>
      <c r="Q6269" t="s">
        <v>31</v>
      </c>
      <c r="R6269" t="s">
        <v>31</v>
      </c>
      <c r="S6269" s="7">
        <v>0</v>
      </c>
      <c r="T6269" t="s">
        <v>590</v>
      </c>
      <c r="U6269" t="s">
        <v>27</v>
      </c>
      <c r="V6269" t="s">
        <v>33</v>
      </c>
      <c r="W6269" t="s">
        <v>17830</v>
      </c>
      <c r="X6269" t="s">
        <v>34</v>
      </c>
      <c r="Y6269" t="s">
        <v>32</v>
      </c>
      <c r="Z6269" s="9">
        <v>0</v>
      </c>
      <c r="AA6269" t="s">
        <v>32</v>
      </c>
      <c r="AB6269" t="s">
        <v>32</v>
      </c>
      <c r="AC6269" t="str">
        <f>VLOOKUP(A6269,[1]Sheet1!$A:$A,1,0)</f>
        <v>04170700014335苏州宏升包装制品有限公司</v>
      </c>
    </row>
    <row r="6270" spans="1:29" x14ac:dyDescent="0.35">
      <c r="A6270" t="str">
        <f t="shared" si="97"/>
        <v>04170700014336苏州宏升包装制品有限公司</v>
      </c>
      <c r="B6270" t="s">
        <v>17831</v>
      </c>
      <c r="C6270" t="s">
        <v>17832</v>
      </c>
      <c r="D6270" t="s">
        <v>380</v>
      </c>
      <c r="E6270" t="s">
        <v>381</v>
      </c>
      <c r="F6270" s="4">
        <v>0.19</v>
      </c>
      <c r="G6270" s="5">
        <v>0.19</v>
      </c>
      <c r="H6270" s="7">
        <v>1</v>
      </c>
      <c r="I6270" t="s">
        <v>36</v>
      </c>
      <c r="J6270" t="s">
        <v>28</v>
      </c>
      <c r="K6270" t="s">
        <v>36</v>
      </c>
      <c r="L6270" t="s">
        <v>29</v>
      </c>
      <c r="M6270" t="s">
        <v>9617</v>
      </c>
      <c r="N6270" s="8">
        <v>45717</v>
      </c>
      <c r="O6270" s="8">
        <v>46081</v>
      </c>
      <c r="P6270" s="8">
        <v>45736</v>
      </c>
      <c r="Q6270" t="s">
        <v>31</v>
      </c>
      <c r="R6270" t="s">
        <v>31</v>
      </c>
      <c r="S6270" s="7">
        <v>0</v>
      </c>
      <c r="T6270" t="s">
        <v>590</v>
      </c>
      <c r="U6270" t="s">
        <v>27</v>
      </c>
      <c r="V6270" t="s">
        <v>33</v>
      </c>
      <c r="W6270" t="s">
        <v>17833</v>
      </c>
      <c r="X6270" t="s">
        <v>34</v>
      </c>
      <c r="Y6270" t="s">
        <v>32</v>
      </c>
      <c r="Z6270" s="9">
        <v>0</v>
      </c>
      <c r="AA6270" t="s">
        <v>32</v>
      </c>
      <c r="AB6270" t="s">
        <v>32</v>
      </c>
      <c r="AC6270" t="str">
        <f>VLOOKUP(A6270,[1]Sheet1!$A:$A,1,0)</f>
        <v>04170700014336苏州宏升包装制品有限公司</v>
      </c>
    </row>
    <row r="6271" spans="1:29" x14ac:dyDescent="0.35">
      <c r="A6271" t="str">
        <f t="shared" si="97"/>
        <v>04170700014337苏州宏升包装制品有限公司</v>
      </c>
      <c r="B6271" t="s">
        <v>17834</v>
      </c>
      <c r="C6271" t="s">
        <v>17835</v>
      </c>
      <c r="D6271" t="s">
        <v>380</v>
      </c>
      <c r="E6271" t="s">
        <v>381</v>
      </c>
      <c r="F6271" s="4">
        <v>0.1</v>
      </c>
      <c r="G6271" s="5">
        <v>0.1</v>
      </c>
      <c r="H6271" s="7">
        <v>1</v>
      </c>
      <c r="I6271" t="s">
        <v>36</v>
      </c>
      <c r="J6271" t="s">
        <v>28</v>
      </c>
      <c r="K6271" t="s">
        <v>36</v>
      </c>
      <c r="L6271" t="s">
        <v>29</v>
      </c>
      <c r="M6271" t="s">
        <v>9617</v>
      </c>
      <c r="N6271" s="8">
        <v>45717</v>
      </c>
      <c r="O6271" s="8">
        <v>46081</v>
      </c>
      <c r="P6271" s="8">
        <v>45736</v>
      </c>
      <c r="Q6271" t="s">
        <v>31</v>
      </c>
      <c r="R6271" t="s">
        <v>31</v>
      </c>
      <c r="S6271" s="7">
        <v>0</v>
      </c>
      <c r="T6271" t="s">
        <v>590</v>
      </c>
      <c r="U6271" t="s">
        <v>27</v>
      </c>
      <c r="V6271" t="s">
        <v>33</v>
      </c>
      <c r="W6271" t="s">
        <v>17836</v>
      </c>
      <c r="X6271" t="s">
        <v>34</v>
      </c>
      <c r="Y6271" t="s">
        <v>32</v>
      </c>
      <c r="Z6271" s="9">
        <v>0</v>
      </c>
      <c r="AA6271" t="s">
        <v>32</v>
      </c>
      <c r="AB6271" t="s">
        <v>32</v>
      </c>
      <c r="AC6271" t="str">
        <f>VLOOKUP(A6271,[1]Sheet1!$A:$A,1,0)</f>
        <v>04170700014337苏州宏升包装制品有限公司</v>
      </c>
    </row>
    <row r="6272" spans="1:29" x14ac:dyDescent="0.35">
      <c r="A6272" t="str">
        <f t="shared" si="97"/>
        <v>04170700014407苏州宏升包装制品有限公司</v>
      </c>
      <c r="B6272" t="s">
        <v>14659</v>
      </c>
      <c r="C6272" t="s">
        <v>14660</v>
      </c>
      <c r="D6272" t="s">
        <v>380</v>
      </c>
      <c r="E6272" t="s">
        <v>381</v>
      </c>
      <c r="F6272" s="4">
        <v>0.16</v>
      </c>
      <c r="G6272" s="5">
        <v>0.16</v>
      </c>
      <c r="H6272" s="7">
        <v>1</v>
      </c>
      <c r="I6272" t="s">
        <v>36</v>
      </c>
      <c r="J6272" t="s">
        <v>28</v>
      </c>
      <c r="K6272" t="s">
        <v>36</v>
      </c>
      <c r="L6272" t="s">
        <v>29</v>
      </c>
      <c r="M6272" t="s">
        <v>8102</v>
      </c>
      <c r="N6272" s="8">
        <v>45689</v>
      </c>
      <c r="O6272" s="8">
        <v>46053</v>
      </c>
      <c r="P6272" s="8">
        <v>45695</v>
      </c>
      <c r="Q6272" t="s">
        <v>31</v>
      </c>
      <c r="R6272" t="s">
        <v>31</v>
      </c>
      <c r="S6272" s="7">
        <v>0</v>
      </c>
      <c r="T6272" t="s">
        <v>335</v>
      </c>
      <c r="U6272" t="s">
        <v>27</v>
      </c>
      <c r="V6272" t="s">
        <v>33</v>
      </c>
      <c r="W6272" t="s">
        <v>14661</v>
      </c>
      <c r="X6272" t="s">
        <v>34</v>
      </c>
      <c r="Y6272" t="s">
        <v>32</v>
      </c>
      <c r="Z6272" s="9">
        <v>0</v>
      </c>
      <c r="AA6272" t="s">
        <v>32</v>
      </c>
      <c r="AB6272" t="s">
        <v>32</v>
      </c>
      <c r="AC6272" t="str">
        <f>VLOOKUP(A6272,[1]Sheet1!$A:$A,1,0)</f>
        <v>04170700014407苏州宏升包装制品有限公司</v>
      </c>
    </row>
    <row r="6273" spans="1:29" x14ac:dyDescent="0.35">
      <c r="A6273" t="str">
        <f t="shared" si="97"/>
        <v>04170700014409苏州宏升包装制品有限公司</v>
      </c>
      <c r="B6273" t="s">
        <v>14662</v>
      </c>
      <c r="C6273" t="s">
        <v>14663</v>
      </c>
      <c r="D6273" t="s">
        <v>380</v>
      </c>
      <c r="E6273" t="s">
        <v>381</v>
      </c>
      <c r="F6273" s="4">
        <v>0.12</v>
      </c>
      <c r="G6273" s="5">
        <v>0.12</v>
      </c>
      <c r="H6273" s="7">
        <v>1</v>
      </c>
      <c r="I6273" t="s">
        <v>36</v>
      </c>
      <c r="J6273" t="s">
        <v>28</v>
      </c>
      <c r="K6273" t="s">
        <v>36</v>
      </c>
      <c r="L6273" t="s">
        <v>29</v>
      </c>
      <c r="M6273" t="s">
        <v>8102</v>
      </c>
      <c r="N6273" s="8">
        <v>45689</v>
      </c>
      <c r="O6273" s="8">
        <v>46053</v>
      </c>
      <c r="P6273" s="8">
        <v>45695</v>
      </c>
      <c r="Q6273" t="s">
        <v>31</v>
      </c>
      <c r="R6273" t="s">
        <v>31</v>
      </c>
      <c r="S6273" s="7">
        <v>0</v>
      </c>
      <c r="T6273" t="s">
        <v>335</v>
      </c>
      <c r="U6273" t="s">
        <v>27</v>
      </c>
      <c r="V6273" t="s">
        <v>33</v>
      </c>
      <c r="W6273" t="s">
        <v>14664</v>
      </c>
      <c r="X6273" t="s">
        <v>34</v>
      </c>
      <c r="Y6273" t="s">
        <v>32</v>
      </c>
      <c r="Z6273" s="9">
        <v>0</v>
      </c>
      <c r="AA6273" t="s">
        <v>32</v>
      </c>
      <c r="AB6273" t="s">
        <v>32</v>
      </c>
      <c r="AC6273" t="str">
        <f>VLOOKUP(A6273,[1]Sheet1!$A:$A,1,0)</f>
        <v>04170700014409苏州宏升包装制品有限公司</v>
      </c>
    </row>
    <row r="6274" spans="1:29" x14ac:dyDescent="0.35">
      <c r="A6274" t="str">
        <f t="shared" ref="A6274:A6337" si="98">B6274&amp;E6274</f>
        <v>04170700014417立华彩印（昆山）有限公司</v>
      </c>
      <c r="B6274" t="s">
        <v>18392</v>
      </c>
      <c r="C6274" t="s">
        <v>18393</v>
      </c>
      <c r="D6274" t="s">
        <v>841</v>
      </c>
      <c r="E6274" t="s">
        <v>842</v>
      </c>
      <c r="F6274" s="4">
        <v>1.35</v>
      </c>
      <c r="G6274" s="5">
        <v>1.35</v>
      </c>
      <c r="H6274" s="7">
        <v>1</v>
      </c>
      <c r="I6274" t="s">
        <v>36</v>
      </c>
      <c r="J6274" t="s">
        <v>28</v>
      </c>
      <c r="K6274" t="s">
        <v>36</v>
      </c>
      <c r="L6274" t="s">
        <v>29</v>
      </c>
      <c r="M6274" t="s">
        <v>881</v>
      </c>
      <c r="N6274" s="8">
        <v>45689</v>
      </c>
      <c r="O6274" s="8">
        <v>46053</v>
      </c>
      <c r="P6274" s="8">
        <v>45701</v>
      </c>
      <c r="Q6274" t="s">
        <v>31</v>
      </c>
      <c r="R6274" t="s">
        <v>31</v>
      </c>
      <c r="S6274" s="7">
        <v>0</v>
      </c>
      <c r="T6274" t="s">
        <v>335</v>
      </c>
      <c r="U6274" t="s">
        <v>27</v>
      </c>
      <c r="V6274" t="s">
        <v>33</v>
      </c>
      <c r="W6274" t="s">
        <v>18394</v>
      </c>
      <c r="X6274" t="s">
        <v>34</v>
      </c>
      <c r="Y6274" t="s">
        <v>32</v>
      </c>
      <c r="Z6274" s="9">
        <v>0</v>
      </c>
      <c r="AA6274" t="s">
        <v>32</v>
      </c>
      <c r="AB6274" t="s">
        <v>32</v>
      </c>
      <c r="AC6274" t="str">
        <f>VLOOKUP(A6274,[1]Sheet1!$A:$A,1,0)</f>
        <v>04170700014417立华彩印（昆山）有限公司</v>
      </c>
    </row>
    <row r="6275" spans="1:29" x14ac:dyDescent="0.35">
      <c r="A6275" t="str">
        <f t="shared" si="98"/>
        <v>04170700014471苏州宏升包装制品有限公司</v>
      </c>
      <c r="B6275" t="s">
        <v>16567</v>
      </c>
      <c r="C6275" t="s">
        <v>16568</v>
      </c>
      <c r="D6275" t="s">
        <v>380</v>
      </c>
      <c r="E6275" t="s">
        <v>381</v>
      </c>
      <c r="F6275" s="4">
        <v>0.1</v>
      </c>
      <c r="G6275" s="5">
        <v>0.1</v>
      </c>
      <c r="H6275" s="7">
        <v>1</v>
      </c>
      <c r="I6275" t="s">
        <v>36</v>
      </c>
      <c r="J6275" t="s">
        <v>28</v>
      </c>
      <c r="K6275" t="s">
        <v>36</v>
      </c>
      <c r="L6275" t="s">
        <v>29</v>
      </c>
      <c r="M6275" t="s">
        <v>16434</v>
      </c>
      <c r="N6275" s="8">
        <v>45717</v>
      </c>
      <c r="O6275" s="8">
        <v>46081</v>
      </c>
      <c r="P6275" s="8">
        <v>45723</v>
      </c>
      <c r="Q6275" t="s">
        <v>31</v>
      </c>
      <c r="R6275" t="s">
        <v>31</v>
      </c>
      <c r="S6275" s="7">
        <v>0</v>
      </c>
      <c r="T6275" t="s">
        <v>590</v>
      </c>
      <c r="U6275" t="s">
        <v>27</v>
      </c>
      <c r="V6275" t="s">
        <v>33</v>
      </c>
      <c r="W6275" t="s">
        <v>16569</v>
      </c>
      <c r="X6275" t="s">
        <v>34</v>
      </c>
      <c r="Y6275" t="s">
        <v>32</v>
      </c>
      <c r="Z6275" s="9">
        <v>0</v>
      </c>
      <c r="AA6275" t="s">
        <v>32</v>
      </c>
      <c r="AB6275" t="s">
        <v>32</v>
      </c>
      <c r="AC6275" t="str">
        <f>VLOOKUP(A6275,[1]Sheet1!$A:$A,1,0)</f>
        <v>04170700014471苏州宏升包装制品有限公司</v>
      </c>
    </row>
    <row r="6276" spans="1:29" x14ac:dyDescent="0.35">
      <c r="A6276" t="str">
        <f t="shared" si="98"/>
        <v>04170700014473苏州宏升包装制品有限公司</v>
      </c>
      <c r="B6276" t="s">
        <v>16570</v>
      </c>
      <c r="C6276" t="s">
        <v>16571</v>
      </c>
      <c r="D6276" t="s">
        <v>380</v>
      </c>
      <c r="E6276" t="s">
        <v>381</v>
      </c>
      <c r="F6276" s="4">
        <v>0.12</v>
      </c>
      <c r="G6276" s="5">
        <v>0.12</v>
      </c>
      <c r="H6276" s="7">
        <v>1</v>
      </c>
      <c r="I6276" t="s">
        <v>36</v>
      </c>
      <c r="J6276" t="s">
        <v>28</v>
      </c>
      <c r="K6276" t="s">
        <v>36</v>
      </c>
      <c r="L6276" t="s">
        <v>29</v>
      </c>
      <c r="M6276" t="s">
        <v>16434</v>
      </c>
      <c r="N6276" s="8">
        <v>45717</v>
      </c>
      <c r="O6276" s="8">
        <v>46081</v>
      </c>
      <c r="P6276" s="8">
        <v>45723</v>
      </c>
      <c r="Q6276" t="s">
        <v>31</v>
      </c>
      <c r="R6276" t="s">
        <v>31</v>
      </c>
      <c r="S6276" s="7">
        <v>0</v>
      </c>
      <c r="T6276" t="s">
        <v>590</v>
      </c>
      <c r="U6276" t="s">
        <v>27</v>
      </c>
      <c r="V6276" t="s">
        <v>33</v>
      </c>
      <c r="W6276" t="s">
        <v>16572</v>
      </c>
      <c r="X6276" t="s">
        <v>34</v>
      </c>
      <c r="Y6276" t="s">
        <v>32</v>
      </c>
      <c r="Z6276" s="9">
        <v>0</v>
      </c>
      <c r="AA6276" t="s">
        <v>32</v>
      </c>
      <c r="AB6276" t="s">
        <v>32</v>
      </c>
      <c r="AC6276" t="str">
        <f>VLOOKUP(A6276,[1]Sheet1!$A:$A,1,0)</f>
        <v>04170700014473苏州宏升包装制品有限公司</v>
      </c>
    </row>
    <row r="6277" spans="1:29" x14ac:dyDescent="0.35">
      <c r="A6277" t="str">
        <f t="shared" si="98"/>
        <v>04170700014474苏州宏升包装制品有限公司</v>
      </c>
      <c r="B6277" t="s">
        <v>16573</v>
      </c>
      <c r="C6277" t="s">
        <v>16574</v>
      </c>
      <c r="D6277" t="s">
        <v>380</v>
      </c>
      <c r="E6277" t="s">
        <v>381</v>
      </c>
      <c r="F6277" s="4">
        <v>0.3</v>
      </c>
      <c r="G6277" s="5">
        <v>0.3</v>
      </c>
      <c r="H6277" s="7">
        <v>1</v>
      </c>
      <c r="I6277" t="s">
        <v>36</v>
      </c>
      <c r="J6277" t="s">
        <v>28</v>
      </c>
      <c r="K6277" t="s">
        <v>36</v>
      </c>
      <c r="L6277" t="s">
        <v>29</v>
      </c>
      <c r="M6277" t="s">
        <v>16434</v>
      </c>
      <c r="N6277" s="8">
        <v>45717</v>
      </c>
      <c r="O6277" s="8">
        <v>46081</v>
      </c>
      <c r="P6277" s="8">
        <v>45723</v>
      </c>
      <c r="Q6277" t="s">
        <v>31</v>
      </c>
      <c r="R6277" t="s">
        <v>31</v>
      </c>
      <c r="S6277" s="7">
        <v>0</v>
      </c>
      <c r="T6277" t="s">
        <v>590</v>
      </c>
      <c r="U6277" t="s">
        <v>27</v>
      </c>
      <c r="V6277" t="s">
        <v>33</v>
      </c>
      <c r="W6277" t="s">
        <v>16575</v>
      </c>
      <c r="X6277" t="s">
        <v>34</v>
      </c>
      <c r="Y6277" t="s">
        <v>32</v>
      </c>
      <c r="Z6277" s="9">
        <v>0</v>
      </c>
      <c r="AA6277" t="s">
        <v>32</v>
      </c>
      <c r="AB6277" t="s">
        <v>32</v>
      </c>
      <c r="AC6277" t="str">
        <f>VLOOKUP(A6277,[1]Sheet1!$A:$A,1,0)</f>
        <v>04170700014474苏州宏升包装制品有限公司</v>
      </c>
    </row>
    <row r="6278" spans="1:29" x14ac:dyDescent="0.35">
      <c r="A6278" t="str">
        <f t="shared" si="98"/>
        <v>04170700014475苏州宏升包装制品有限公司</v>
      </c>
      <c r="B6278" t="s">
        <v>16576</v>
      </c>
      <c r="C6278" t="s">
        <v>16577</v>
      </c>
      <c r="D6278" t="s">
        <v>380</v>
      </c>
      <c r="E6278" t="s">
        <v>381</v>
      </c>
      <c r="F6278" s="4">
        <v>0.17</v>
      </c>
      <c r="G6278" s="5">
        <v>0.17</v>
      </c>
      <c r="H6278" s="7">
        <v>1</v>
      </c>
      <c r="I6278" t="s">
        <v>36</v>
      </c>
      <c r="J6278" t="s">
        <v>28</v>
      </c>
      <c r="K6278" t="s">
        <v>36</v>
      </c>
      <c r="L6278" t="s">
        <v>29</v>
      </c>
      <c r="M6278" t="s">
        <v>16434</v>
      </c>
      <c r="N6278" s="8">
        <v>45717</v>
      </c>
      <c r="O6278" s="8">
        <v>46081</v>
      </c>
      <c r="P6278" s="8">
        <v>45723</v>
      </c>
      <c r="Q6278" t="s">
        <v>31</v>
      </c>
      <c r="R6278" t="s">
        <v>31</v>
      </c>
      <c r="S6278" s="7">
        <v>0</v>
      </c>
      <c r="T6278" t="s">
        <v>590</v>
      </c>
      <c r="U6278" t="s">
        <v>27</v>
      </c>
      <c r="V6278" t="s">
        <v>33</v>
      </c>
      <c r="W6278" t="s">
        <v>16578</v>
      </c>
      <c r="X6278" t="s">
        <v>34</v>
      </c>
      <c r="Y6278" t="s">
        <v>32</v>
      </c>
      <c r="Z6278" s="9">
        <v>0</v>
      </c>
      <c r="AA6278" t="s">
        <v>32</v>
      </c>
      <c r="AB6278" t="s">
        <v>32</v>
      </c>
      <c r="AC6278" t="str">
        <f>VLOOKUP(A6278,[1]Sheet1!$A:$A,1,0)</f>
        <v>04170700014475苏州宏升包装制品有限公司</v>
      </c>
    </row>
    <row r="6279" spans="1:29" x14ac:dyDescent="0.35">
      <c r="A6279" t="str">
        <f t="shared" si="98"/>
        <v>04170700014493苏州宏升包装制品有限公司</v>
      </c>
      <c r="B6279" t="s">
        <v>17837</v>
      </c>
      <c r="C6279" t="s">
        <v>17838</v>
      </c>
      <c r="D6279" t="s">
        <v>380</v>
      </c>
      <c r="E6279" t="s">
        <v>381</v>
      </c>
      <c r="F6279" s="4">
        <v>0.22</v>
      </c>
      <c r="G6279" s="5">
        <v>0.22</v>
      </c>
      <c r="H6279" s="7">
        <v>1</v>
      </c>
      <c r="I6279" t="s">
        <v>36</v>
      </c>
      <c r="J6279" t="s">
        <v>28</v>
      </c>
      <c r="K6279" t="s">
        <v>36</v>
      </c>
      <c r="L6279" t="s">
        <v>29</v>
      </c>
      <c r="M6279" t="s">
        <v>9662</v>
      </c>
      <c r="N6279" s="8">
        <v>45717</v>
      </c>
      <c r="O6279" s="8">
        <v>46081</v>
      </c>
      <c r="P6279" s="8">
        <v>45741</v>
      </c>
      <c r="Q6279" t="s">
        <v>31</v>
      </c>
      <c r="R6279" t="s">
        <v>31</v>
      </c>
      <c r="S6279" s="7">
        <v>0</v>
      </c>
      <c r="T6279" t="s">
        <v>590</v>
      </c>
      <c r="U6279" t="s">
        <v>27</v>
      </c>
      <c r="V6279" t="s">
        <v>33</v>
      </c>
      <c r="W6279" t="s">
        <v>17839</v>
      </c>
      <c r="X6279" t="s">
        <v>34</v>
      </c>
      <c r="Y6279" t="s">
        <v>32</v>
      </c>
      <c r="Z6279" s="9">
        <v>0</v>
      </c>
      <c r="AA6279" t="s">
        <v>32</v>
      </c>
      <c r="AB6279" t="s">
        <v>32</v>
      </c>
      <c r="AC6279" t="str">
        <f>VLOOKUP(A6279,[1]Sheet1!$A:$A,1,0)</f>
        <v>04170700014493苏州宏升包装制品有限公司</v>
      </c>
    </row>
    <row r="6280" spans="1:29" x14ac:dyDescent="0.35">
      <c r="A6280" t="str">
        <f t="shared" si="98"/>
        <v>04170700014494苏州宏升包装制品有限公司</v>
      </c>
      <c r="B6280" t="s">
        <v>17840</v>
      </c>
      <c r="C6280" t="s">
        <v>17841</v>
      </c>
      <c r="D6280" t="s">
        <v>380</v>
      </c>
      <c r="E6280" t="s">
        <v>381</v>
      </c>
      <c r="F6280" s="4">
        <v>0.12</v>
      </c>
      <c r="G6280" s="5">
        <v>0.12</v>
      </c>
      <c r="H6280" s="7">
        <v>1</v>
      </c>
      <c r="I6280" t="s">
        <v>36</v>
      </c>
      <c r="J6280" t="s">
        <v>28</v>
      </c>
      <c r="K6280" t="s">
        <v>36</v>
      </c>
      <c r="L6280" t="s">
        <v>29</v>
      </c>
      <c r="M6280" t="s">
        <v>9662</v>
      </c>
      <c r="N6280" s="8">
        <v>45717</v>
      </c>
      <c r="O6280" s="8">
        <v>46081</v>
      </c>
      <c r="P6280" s="8">
        <v>45736</v>
      </c>
      <c r="Q6280" t="s">
        <v>31</v>
      </c>
      <c r="R6280" t="s">
        <v>31</v>
      </c>
      <c r="S6280" s="7">
        <v>0</v>
      </c>
      <c r="T6280" t="s">
        <v>590</v>
      </c>
      <c r="U6280" t="s">
        <v>27</v>
      </c>
      <c r="V6280" t="s">
        <v>33</v>
      </c>
      <c r="W6280" t="s">
        <v>17842</v>
      </c>
      <c r="X6280" t="s">
        <v>34</v>
      </c>
      <c r="Y6280" t="s">
        <v>32</v>
      </c>
      <c r="Z6280" s="9">
        <v>0</v>
      </c>
      <c r="AA6280" t="s">
        <v>32</v>
      </c>
      <c r="AB6280" t="s">
        <v>32</v>
      </c>
      <c r="AC6280" t="str">
        <f>VLOOKUP(A6280,[1]Sheet1!$A:$A,1,0)</f>
        <v>04170700014494苏州宏升包装制品有限公司</v>
      </c>
    </row>
    <row r="6281" spans="1:29" x14ac:dyDescent="0.35">
      <c r="A6281" t="str">
        <f t="shared" si="98"/>
        <v>04170700014495苏州宏升包装制品有限公司</v>
      </c>
      <c r="B6281" t="s">
        <v>17843</v>
      </c>
      <c r="C6281" t="s">
        <v>17844</v>
      </c>
      <c r="D6281" t="s">
        <v>380</v>
      </c>
      <c r="E6281" t="s">
        <v>381</v>
      </c>
      <c r="F6281" s="4">
        <v>0.19</v>
      </c>
      <c r="G6281" s="5">
        <v>0.19</v>
      </c>
      <c r="H6281" s="7">
        <v>1</v>
      </c>
      <c r="I6281" t="s">
        <v>36</v>
      </c>
      <c r="J6281" t="s">
        <v>28</v>
      </c>
      <c r="K6281" t="s">
        <v>36</v>
      </c>
      <c r="L6281" t="s">
        <v>29</v>
      </c>
      <c r="M6281" t="s">
        <v>9662</v>
      </c>
      <c r="N6281" s="8">
        <v>45717</v>
      </c>
      <c r="O6281" s="8">
        <v>46081</v>
      </c>
      <c r="P6281" s="8">
        <v>45741</v>
      </c>
      <c r="Q6281" t="s">
        <v>31</v>
      </c>
      <c r="R6281" t="s">
        <v>31</v>
      </c>
      <c r="S6281" s="7">
        <v>0</v>
      </c>
      <c r="T6281" t="s">
        <v>590</v>
      </c>
      <c r="U6281" t="s">
        <v>27</v>
      </c>
      <c r="V6281" t="s">
        <v>33</v>
      </c>
      <c r="W6281" t="s">
        <v>17845</v>
      </c>
      <c r="X6281" t="s">
        <v>34</v>
      </c>
      <c r="Y6281" t="s">
        <v>32</v>
      </c>
      <c r="Z6281" s="9">
        <v>0</v>
      </c>
      <c r="AA6281" t="s">
        <v>32</v>
      </c>
      <c r="AB6281" t="s">
        <v>32</v>
      </c>
      <c r="AC6281" t="str">
        <f>VLOOKUP(A6281,[1]Sheet1!$A:$A,1,0)</f>
        <v>04170700014495苏州宏升包装制品有限公司</v>
      </c>
    </row>
    <row r="6282" spans="1:29" x14ac:dyDescent="0.35">
      <c r="A6282" t="str">
        <f t="shared" si="98"/>
        <v>04170700014499苏州宏升包装制品有限公司</v>
      </c>
      <c r="B6282" t="s">
        <v>17846</v>
      </c>
      <c r="C6282" t="s">
        <v>17847</v>
      </c>
      <c r="D6282" t="s">
        <v>380</v>
      </c>
      <c r="E6282" t="s">
        <v>381</v>
      </c>
      <c r="F6282" s="4">
        <v>0.16</v>
      </c>
      <c r="G6282" s="5">
        <v>0.16</v>
      </c>
      <c r="H6282" s="7">
        <v>1</v>
      </c>
      <c r="I6282" t="s">
        <v>36</v>
      </c>
      <c r="J6282" t="s">
        <v>28</v>
      </c>
      <c r="K6282" t="s">
        <v>36</v>
      </c>
      <c r="L6282" t="s">
        <v>29</v>
      </c>
      <c r="M6282" t="s">
        <v>9662</v>
      </c>
      <c r="N6282" s="8">
        <v>45717</v>
      </c>
      <c r="O6282" s="8">
        <v>46081</v>
      </c>
      <c r="P6282" s="8">
        <v>45741</v>
      </c>
      <c r="Q6282" t="s">
        <v>31</v>
      </c>
      <c r="R6282" t="s">
        <v>31</v>
      </c>
      <c r="S6282" s="7">
        <v>0</v>
      </c>
      <c r="T6282" t="s">
        <v>590</v>
      </c>
      <c r="U6282" t="s">
        <v>27</v>
      </c>
      <c r="V6282" t="s">
        <v>33</v>
      </c>
      <c r="W6282" t="s">
        <v>17848</v>
      </c>
      <c r="X6282" t="s">
        <v>34</v>
      </c>
      <c r="Y6282" t="s">
        <v>32</v>
      </c>
      <c r="Z6282" s="9">
        <v>0</v>
      </c>
      <c r="AA6282" t="s">
        <v>32</v>
      </c>
      <c r="AB6282" t="s">
        <v>32</v>
      </c>
      <c r="AC6282" t="str">
        <f>VLOOKUP(A6282,[1]Sheet1!$A:$A,1,0)</f>
        <v>04170700014499苏州宏升包装制品有限公司</v>
      </c>
    </row>
    <row r="6283" spans="1:29" x14ac:dyDescent="0.35">
      <c r="A6283" t="str">
        <f t="shared" si="98"/>
        <v>04170700014516苏州杰盛印刷有限公司</v>
      </c>
      <c r="B6283" t="s">
        <v>14668</v>
      </c>
      <c r="C6283" t="s">
        <v>14669</v>
      </c>
      <c r="D6283" t="s">
        <v>9857</v>
      </c>
      <c r="E6283" t="s">
        <v>9858</v>
      </c>
      <c r="F6283" s="4">
        <v>0.03</v>
      </c>
      <c r="G6283" s="5">
        <v>0.03</v>
      </c>
      <c r="H6283" s="7">
        <v>1</v>
      </c>
      <c r="I6283" t="s">
        <v>36</v>
      </c>
      <c r="J6283" t="s">
        <v>28</v>
      </c>
      <c r="K6283" t="s">
        <v>36</v>
      </c>
      <c r="L6283" t="s">
        <v>29</v>
      </c>
      <c r="M6283" t="s">
        <v>8681</v>
      </c>
      <c r="N6283" s="8">
        <v>45689</v>
      </c>
      <c r="O6283" s="8">
        <v>46053</v>
      </c>
      <c r="P6283" s="8">
        <v>45718</v>
      </c>
      <c r="Q6283" t="s">
        <v>31</v>
      </c>
      <c r="R6283" t="s">
        <v>26</v>
      </c>
      <c r="S6283" s="7">
        <v>0</v>
      </c>
      <c r="T6283" t="s">
        <v>335</v>
      </c>
      <c r="U6283" t="s">
        <v>27</v>
      </c>
      <c r="V6283" t="s">
        <v>33</v>
      </c>
      <c r="W6283" t="s">
        <v>14670</v>
      </c>
      <c r="X6283" t="s">
        <v>34</v>
      </c>
      <c r="Y6283" t="s">
        <v>32</v>
      </c>
      <c r="Z6283" s="9">
        <v>0</v>
      </c>
      <c r="AA6283" t="s">
        <v>32</v>
      </c>
      <c r="AB6283" t="s">
        <v>32</v>
      </c>
      <c r="AC6283" t="str">
        <f>VLOOKUP(A6283,[1]Sheet1!$A:$A,1,0)</f>
        <v>04170700014516苏州杰盛印刷有限公司</v>
      </c>
    </row>
    <row r="6284" spans="1:29" x14ac:dyDescent="0.35">
      <c r="A6284" t="str">
        <f t="shared" si="98"/>
        <v>04170700014521苏州宏升包装制品有限公司</v>
      </c>
      <c r="B6284" t="s">
        <v>14966</v>
      </c>
      <c r="C6284" t="s">
        <v>14967</v>
      </c>
      <c r="D6284" t="s">
        <v>380</v>
      </c>
      <c r="E6284" t="s">
        <v>381</v>
      </c>
      <c r="F6284" s="4">
        <v>0.12</v>
      </c>
      <c r="G6284" s="5">
        <v>0.12</v>
      </c>
      <c r="H6284" s="7">
        <v>1</v>
      </c>
      <c r="I6284" t="s">
        <v>36</v>
      </c>
      <c r="J6284" t="s">
        <v>28</v>
      </c>
      <c r="K6284" t="s">
        <v>36</v>
      </c>
      <c r="L6284" t="s">
        <v>29</v>
      </c>
      <c r="M6284" t="s">
        <v>14186</v>
      </c>
      <c r="N6284" s="8">
        <v>45690</v>
      </c>
      <c r="O6284" s="8">
        <v>46054</v>
      </c>
      <c r="P6284" s="8">
        <v>45695</v>
      </c>
      <c r="Q6284" t="s">
        <v>31</v>
      </c>
      <c r="R6284" t="s">
        <v>31</v>
      </c>
      <c r="S6284" s="7">
        <v>0</v>
      </c>
      <c r="T6284" t="s">
        <v>335</v>
      </c>
      <c r="U6284" t="s">
        <v>27</v>
      </c>
      <c r="V6284" t="s">
        <v>33</v>
      </c>
      <c r="W6284" t="s">
        <v>14968</v>
      </c>
      <c r="X6284" t="s">
        <v>34</v>
      </c>
      <c r="Y6284" t="s">
        <v>32</v>
      </c>
      <c r="Z6284" s="9">
        <v>0</v>
      </c>
      <c r="AA6284" t="s">
        <v>32</v>
      </c>
      <c r="AB6284" t="s">
        <v>32</v>
      </c>
      <c r="AC6284" t="str">
        <f>VLOOKUP(A6284,[1]Sheet1!$A:$A,1,0)</f>
        <v>04170700014521苏州宏升包装制品有限公司</v>
      </c>
    </row>
    <row r="6285" spans="1:29" x14ac:dyDescent="0.35">
      <c r="A6285" t="str">
        <f t="shared" si="98"/>
        <v>04170700014523苏州宏升包装制品有限公司</v>
      </c>
      <c r="B6285" t="s">
        <v>14969</v>
      </c>
      <c r="C6285" t="s">
        <v>14970</v>
      </c>
      <c r="D6285" t="s">
        <v>380</v>
      </c>
      <c r="E6285" t="s">
        <v>381</v>
      </c>
      <c r="F6285" s="4">
        <v>0.03</v>
      </c>
      <c r="G6285" s="5">
        <v>0.03</v>
      </c>
      <c r="H6285" s="7">
        <v>1</v>
      </c>
      <c r="I6285" t="s">
        <v>36</v>
      </c>
      <c r="J6285" t="s">
        <v>28</v>
      </c>
      <c r="K6285" t="s">
        <v>36</v>
      </c>
      <c r="L6285" t="s">
        <v>29</v>
      </c>
      <c r="M6285" t="s">
        <v>14186</v>
      </c>
      <c r="N6285" s="8">
        <v>45690</v>
      </c>
      <c r="O6285" s="8">
        <v>46054</v>
      </c>
      <c r="P6285" s="8">
        <v>45695</v>
      </c>
      <c r="Q6285" t="s">
        <v>31</v>
      </c>
      <c r="R6285" t="s">
        <v>31</v>
      </c>
      <c r="S6285" s="7">
        <v>0</v>
      </c>
      <c r="T6285" t="s">
        <v>335</v>
      </c>
      <c r="U6285" t="s">
        <v>27</v>
      </c>
      <c r="V6285" t="s">
        <v>33</v>
      </c>
      <c r="W6285" t="s">
        <v>14971</v>
      </c>
      <c r="X6285" t="s">
        <v>34</v>
      </c>
      <c r="Y6285" t="s">
        <v>32</v>
      </c>
      <c r="Z6285" s="9">
        <v>0</v>
      </c>
      <c r="AA6285" t="s">
        <v>32</v>
      </c>
      <c r="AB6285" t="s">
        <v>32</v>
      </c>
      <c r="AC6285" t="str">
        <f>VLOOKUP(A6285,[1]Sheet1!$A:$A,1,0)</f>
        <v>04170700014523苏州宏升包装制品有限公司</v>
      </c>
    </row>
    <row r="6286" spans="1:29" x14ac:dyDescent="0.35">
      <c r="A6286" t="str">
        <f t="shared" si="98"/>
        <v>04170700014524苏州宏升包装制品有限公司</v>
      </c>
      <c r="B6286" t="s">
        <v>14972</v>
      </c>
      <c r="C6286" t="s">
        <v>14973</v>
      </c>
      <c r="D6286" t="s">
        <v>380</v>
      </c>
      <c r="E6286" t="s">
        <v>381</v>
      </c>
      <c r="F6286" s="4">
        <v>0.28999999999999998</v>
      </c>
      <c r="G6286" s="5">
        <v>0.28999999999999998</v>
      </c>
      <c r="H6286" s="7">
        <v>1</v>
      </c>
      <c r="I6286" t="s">
        <v>36</v>
      </c>
      <c r="J6286" t="s">
        <v>28</v>
      </c>
      <c r="K6286" t="s">
        <v>36</v>
      </c>
      <c r="L6286" t="s">
        <v>29</v>
      </c>
      <c r="M6286" t="s">
        <v>14186</v>
      </c>
      <c r="N6286" s="8">
        <v>45690</v>
      </c>
      <c r="O6286" s="8">
        <v>46054</v>
      </c>
      <c r="P6286" s="8">
        <v>45695</v>
      </c>
      <c r="Q6286" t="s">
        <v>31</v>
      </c>
      <c r="R6286" t="s">
        <v>31</v>
      </c>
      <c r="S6286" s="7">
        <v>0</v>
      </c>
      <c r="T6286" t="s">
        <v>335</v>
      </c>
      <c r="U6286" t="s">
        <v>27</v>
      </c>
      <c r="V6286" t="s">
        <v>33</v>
      </c>
      <c r="W6286" t="s">
        <v>14974</v>
      </c>
      <c r="X6286" t="s">
        <v>34</v>
      </c>
      <c r="Y6286" t="s">
        <v>32</v>
      </c>
      <c r="Z6286" s="9">
        <v>0</v>
      </c>
      <c r="AA6286" t="s">
        <v>32</v>
      </c>
      <c r="AB6286" t="s">
        <v>32</v>
      </c>
      <c r="AC6286" t="str">
        <f>VLOOKUP(A6286,[1]Sheet1!$A:$A,1,0)</f>
        <v>04170700014524苏州宏升包装制品有限公司</v>
      </c>
    </row>
    <row r="6287" spans="1:29" x14ac:dyDescent="0.35">
      <c r="A6287" t="str">
        <f t="shared" si="98"/>
        <v>04170700014525苏州宏升包装制品有限公司</v>
      </c>
      <c r="B6287" t="s">
        <v>14975</v>
      </c>
      <c r="C6287" t="s">
        <v>14976</v>
      </c>
      <c r="D6287" t="s">
        <v>380</v>
      </c>
      <c r="E6287" t="s">
        <v>381</v>
      </c>
      <c r="F6287" s="4">
        <v>0.23</v>
      </c>
      <c r="G6287" s="5">
        <v>0.23</v>
      </c>
      <c r="H6287" s="7">
        <v>1</v>
      </c>
      <c r="I6287" t="s">
        <v>36</v>
      </c>
      <c r="J6287" t="s">
        <v>28</v>
      </c>
      <c r="K6287" t="s">
        <v>36</v>
      </c>
      <c r="L6287" t="s">
        <v>29</v>
      </c>
      <c r="M6287" t="s">
        <v>14186</v>
      </c>
      <c r="N6287" s="8">
        <v>45690</v>
      </c>
      <c r="O6287" s="8">
        <v>46054</v>
      </c>
      <c r="P6287" s="8">
        <v>45695</v>
      </c>
      <c r="Q6287" t="s">
        <v>31</v>
      </c>
      <c r="R6287" t="s">
        <v>31</v>
      </c>
      <c r="S6287" s="7">
        <v>0</v>
      </c>
      <c r="T6287" t="s">
        <v>335</v>
      </c>
      <c r="U6287" t="s">
        <v>27</v>
      </c>
      <c r="V6287" t="s">
        <v>33</v>
      </c>
      <c r="W6287" t="s">
        <v>14977</v>
      </c>
      <c r="X6287" t="s">
        <v>34</v>
      </c>
      <c r="Y6287" t="s">
        <v>32</v>
      </c>
      <c r="Z6287" s="9">
        <v>0</v>
      </c>
      <c r="AA6287" t="s">
        <v>32</v>
      </c>
      <c r="AB6287" t="s">
        <v>32</v>
      </c>
      <c r="AC6287" t="str">
        <f>VLOOKUP(A6287,[1]Sheet1!$A:$A,1,0)</f>
        <v>04170700014525苏州宏升包装制品有限公司</v>
      </c>
    </row>
    <row r="6288" spans="1:29" x14ac:dyDescent="0.35">
      <c r="A6288" t="str">
        <f t="shared" si="98"/>
        <v>04170700014526苏州宏升包装制品有限公司</v>
      </c>
      <c r="B6288" t="s">
        <v>14671</v>
      </c>
      <c r="C6288" t="s">
        <v>14672</v>
      </c>
      <c r="D6288" t="s">
        <v>380</v>
      </c>
      <c r="E6288" t="s">
        <v>381</v>
      </c>
      <c r="F6288" s="4">
        <v>0.28999999999999998</v>
      </c>
      <c r="G6288" s="5">
        <v>0.28999999999999998</v>
      </c>
      <c r="H6288" s="7">
        <v>1</v>
      </c>
      <c r="I6288" t="s">
        <v>36</v>
      </c>
      <c r="J6288" t="s">
        <v>28</v>
      </c>
      <c r="K6288" t="s">
        <v>36</v>
      </c>
      <c r="L6288" t="s">
        <v>29</v>
      </c>
      <c r="M6288" t="s">
        <v>14186</v>
      </c>
      <c r="N6288" s="8">
        <v>45689</v>
      </c>
      <c r="O6288" s="8">
        <v>46053</v>
      </c>
      <c r="P6288" s="8">
        <v>45698</v>
      </c>
      <c r="Q6288" t="s">
        <v>31</v>
      </c>
      <c r="R6288" t="s">
        <v>31</v>
      </c>
      <c r="S6288" s="7">
        <v>0</v>
      </c>
      <c r="T6288" t="s">
        <v>335</v>
      </c>
      <c r="U6288" t="s">
        <v>27</v>
      </c>
      <c r="V6288" t="s">
        <v>33</v>
      </c>
      <c r="W6288" t="s">
        <v>14673</v>
      </c>
      <c r="X6288" t="s">
        <v>34</v>
      </c>
      <c r="Y6288" t="s">
        <v>32</v>
      </c>
      <c r="Z6288" s="9">
        <v>0</v>
      </c>
      <c r="AA6288" t="s">
        <v>32</v>
      </c>
      <c r="AB6288" t="s">
        <v>32</v>
      </c>
      <c r="AC6288" t="str">
        <f>VLOOKUP(A6288,[1]Sheet1!$A:$A,1,0)</f>
        <v>04170700014526苏州宏升包装制品有限公司</v>
      </c>
    </row>
    <row r="6289" spans="1:29" x14ac:dyDescent="0.35">
      <c r="A6289" t="str">
        <f t="shared" si="98"/>
        <v>04170700014527苏州宏升包装制品有限公司</v>
      </c>
      <c r="B6289" t="s">
        <v>14978</v>
      </c>
      <c r="C6289" t="s">
        <v>14979</v>
      </c>
      <c r="D6289" t="s">
        <v>380</v>
      </c>
      <c r="E6289" t="s">
        <v>381</v>
      </c>
      <c r="F6289" s="4">
        <v>0.13</v>
      </c>
      <c r="G6289" s="5">
        <v>0.13</v>
      </c>
      <c r="H6289" s="7">
        <v>1</v>
      </c>
      <c r="I6289" t="s">
        <v>36</v>
      </c>
      <c r="J6289" t="s">
        <v>28</v>
      </c>
      <c r="K6289" t="s">
        <v>36</v>
      </c>
      <c r="L6289" t="s">
        <v>29</v>
      </c>
      <c r="M6289" t="s">
        <v>14186</v>
      </c>
      <c r="N6289" s="8">
        <v>45690</v>
      </c>
      <c r="O6289" s="8">
        <v>46054</v>
      </c>
      <c r="P6289" s="8">
        <v>45695</v>
      </c>
      <c r="Q6289" t="s">
        <v>31</v>
      </c>
      <c r="R6289" t="s">
        <v>31</v>
      </c>
      <c r="S6289" s="7">
        <v>0</v>
      </c>
      <c r="T6289" t="s">
        <v>335</v>
      </c>
      <c r="U6289" t="s">
        <v>27</v>
      </c>
      <c r="V6289" t="s">
        <v>33</v>
      </c>
      <c r="W6289" t="s">
        <v>14980</v>
      </c>
      <c r="X6289" t="s">
        <v>34</v>
      </c>
      <c r="Y6289" t="s">
        <v>32</v>
      </c>
      <c r="Z6289" s="9">
        <v>0</v>
      </c>
      <c r="AA6289" t="s">
        <v>32</v>
      </c>
      <c r="AB6289" t="s">
        <v>32</v>
      </c>
      <c r="AC6289" t="str">
        <f>VLOOKUP(A6289,[1]Sheet1!$A:$A,1,0)</f>
        <v>04170700014527苏州宏升包装制品有限公司</v>
      </c>
    </row>
    <row r="6290" spans="1:29" x14ac:dyDescent="0.35">
      <c r="A6290" t="str">
        <f t="shared" si="98"/>
        <v>04170700014528苏州宏升包装制品有限公司</v>
      </c>
      <c r="B6290" t="s">
        <v>14981</v>
      </c>
      <c r="C6290" t="s">
        <v>14982</v>
      </c>
      <c r="D6290" t="s">
        <v>380</v>
      </c>
      <c r="E6290" t="s">
        <v>381</v>
      </c>
      <c r="F6290" s="4">
        <v>0.23</v>
      </c>
      <c r="G6290" s="5">
        <v>0.23</v>
      </c>
      <c r="H6290" s="7">
        <v>1</v>
      </c>
      <c r="I6290" t="s">
        <v>36</v>
      </c>
      <c r="J6290" t="s">
        <v>28</v>
      </c>
      <c r="K6290" t="s">
        <v>36</v>
      </c>
      <c r="L6290" t="s">
        <v>29</v>
      </c>
      <c r="M6290" t="s">
        <v>14295</v>
      </c>
      <c r="N6290" s="8">
        <v>45690</v>
      </c>
      <c r="O6290" s="8">
        <v>46054</v>
      </c>
      <c r="P6290" s="8">
        <v>45695</v>
      </c>
      <c r="Q6290" t="s">
        <v>31</v>
      </c>
      <c r="R6290" t="s">
        <v>31</v>
      </c>
      <c r="S6290" s="7">
        <v>0</v>
      </c>
      <c r="T6290" t="s">
        <v>335</v>
      </c>
      <c r="U6290" t="s">
        <v>27</v>
      </c>
      <c r="V6290" t="s">
        <v>33</v>
      </c>
      <c r="W6290" t="s">
        <v>14983</v>
      </c>
      <c r="X6290" t="s">
        <v>34</v>
      </c>
      <c r="Y6290" t="s">
        <v>32</v>
      </c>
      <c r="Z6290" s="9">
        <v>0</v>
      </c>
      <c r="AA6290" t="s">
        <v>32</v>
      </c>
      <c r="AB6290" t="s">
        <v>32</v>
      </c>
      <c r="AC6290" t="str">
        <f>VLOOKUP(A6290,[1]Sheet1!$A:$A,1,0)</f>
        <v>04170700014528苏州宏升包装制品有限公司</v>
      </c>
    </row>
    <row r="6291" spans="1:29" x14ac:dyDescent="0.35">
      <c r="A6291" t="str">
        <f t="shared" si="98"/>
        <v>04170700014529苏州宏升包装制品有限公司</v>
      </c>
      <c r="B6291" t="s">
        <v>14984</v>
      </c>
      <c r="C6291" t="s">
        <v>14985</v>
      </c>
      <c r="D6291" t="s">
        <v>380</v>
      </c>
      <c r="E6291" t="s">
        <v>381</v>
      </c>
      <c r="F6291" s="4">
        <v>0.12</v>
      </c>
      <c r="G6291" s="5">
        <v>0.12</v>
      </c>
      <c r="H6291" s="7">
        <v>1</v>
      </c>
      <c r="I6291" t="s">
        <v>36</v>
      </c>
      <c r="J6291" t="s">
        <v>28</v>
      </c>
      <c r="K6291" t="s">
        <v>36</v>
      </c>
      <c r="L6291" t="s">
        <v>29</v>
      </c>
      <c r="M6291" t="s">
        <v>14295</v>
      </c>
      <c r="N6291" s="8">
        <v>45690</v>
      </c>
      <c r="O6291" s="8">
        <v>46054</v>
      </c>
      <c r="P6291" s="8">
        <v>45695</v>
      </c>
      <c r="Q6291" t="s">
        <v>31</v>
      </c>
      <c r="R6291" t="s">
        <v>31</v>
      </c>
      <c r="S6291" s="7">
        <v>0</v>
      </c>
      <c r="T6291" t="s">
        <v>335</v>
      </c>
      <c r="U6291" t="s">
        <v>27</v>
      </c>
      <c r="V6291" t="s">
        <v>33</v>
      </c>
      <c r="W6291" t="s">
        <v>14986</v>
      </c>
      <c r="X6291" t="s">
        <v>34</v>
      </c>
      <c r="Y6291" t="s">
        <v>32</v>
      </c>
      <c r="Z6291" s="9">
        <v>0</v>
      </c>
      <c r="AA6291" t="s">
        <v>32</v>
      </c>
      <c r="AB6291" t="s">
        <v>32</v>
      </c>
      <c r="AC6291" t="str">
        <f>VLOOKUP(A6291,[1]Sheet1!$A:$A,1,0)</f>
        <v>04170700014529苏州宏升包装制品有限公司</v>
      </c>
    </row>
    <row r="6292" spans="1:29" x14ac:dyDescent="0.35">
      <c r="A6292" t="str">
        <f t="shared" si="98"/>
        <v>04170700014530苏州宏升包装制品有限公司</v>
      </c>
      <c r="B6292" t="s">
        <v>14987</v>
      </c>
      <c r="C6292" t="s">
        <v>14988</v>
      </c>
      <c r="D6292" t="s">
        <v>380</v>
      </c>
      <c r="E6292" t="s">
        <v>381</v>
      </c>
      <c r="F6292" s="4">
        <v>0.28999999999999998</v>
      </c>
      <c r="G6292" s="5">
        <v>0.28999999999999998</v>
      </c>
      <c r="H6292" s="7">
        <v>1</v>
      </c>
      <c r="I6292" t="s">
        <v>36</v>
      </c>
      <c r="J6292" t="s">
        <v>28</v>
      </c>
      <c r="K6292" t="s">
        <v>36</v>
      </c>
      <c r="L6292" t="s">
        <v>29</v>
      </c>
      <c r="M6292" t="s">
        <v>14295</v>
      </c>
      <c r="N6292" s="8">
        <v>45690</v>
      </c>
      <c r="O6292" s="8">
        <v>46054</v>
      </c>
      <c r="P6292" s="8">
        <v>45695</v>
      </c>
      <c r="Q6292" t="s">
        <v>31</v>
      </c>
      <c r="R6292" t="s">
        <v>31</v>
      </c>
      <c r="S6292" s="7">
        <v>0</v>
      </c>
      <c r="T6292" t="s">
        <v>335</v>
      </c>
      <c r="U6292" t="s">
        <v>27</v>
      </c>
      <c r="V6292" t="s">
        <v>33</v>
      </c>
      <c r="W6292" t="s">
        <v>14989</v>
      </c>
      <c r="X6292" t="s">
        <v>34</v>
      </c>
      <c r="Y6292" t="s">
        <v>32</v>
      </c>
      <c r="Z6292" s="9">
        <v>0</v>
      </c>
      <c r="AA6292" t="s">
        <v>32</v>
      </c>
      <c r="AB6292" t="s">
        <v>32</v>
      </c>
      <c r="AC6292" t="str">
        <f>VLOOKUP(A6292,[1]Sheet1!$A:$A,1,0)</f>
        <v>04170700014530苏州宏升包装制品有限公司</v>
      </c>
    </row>
    <row r="6293" spans="1:29" x14ac:dyDescent="0.35">
      <c r="A6293" t="str">
        <f t="shared" si="98"/>
        <v>04170700014531苏州宏升包装制品有限公司</v>
      </c>
      <c r="B6293" t="s">
        <v>14990</v>
      </c>
      <c r="C6293" t="s">
        <v>14991</v>
      </c>
      <c r="D6293" t="s">
        <v>380</v>
      </c>
      <c r="E6293" t="s">
        <v>381</v>
      </c>
      <c r="F6293" s="4">
        <v>0.28999999999999998</v>
      </c>
      <c r="G6293" s="5">
        <v>0.28999999999999998</v>
      </c>
      <c r="H6293" s="7">
        <v>1</v>
      </c>
      <c r="I6293" t="s">
        <v>36</v>
      </c>
      <c r="J6293" t="s">
        <v>28</v>
      </c>
      <c r="K6293" t="s">
        <v>36</v>
      </c>
      <c r="L6293" t="s">
        <v>29</v>
      </c>
      <c r="M6293" t="s">
        <v>14295</v>
      </c>
      <c r="N6293" s="8">
        <v>45690</v>
      </c>
      <c r="O6293" s="8">
        <v>46054</v>
      </c>
      <c r="P6293" s="8">
        <v>45695</v>
      </c>
      <c r="Q6293" t="s">
        <v>31</v>
      </c>
      <c r="R6293" t="s">
        <v>31</v>
      </c>
      <c r="S6293" s="7">
        <v>0</v>
      </c>
      <c r="T6293" t="s">
        <v>335</v>
      </c>
      <c r="U6293" t="s">
        <v>27</v>
      </c>
      <c r="V6293" t="s">
        <v>33</v>
      </c>
      <c r="W6293" t="s">
        <v>14992</v>
      </c>
      <c r="X6293" t="s">
        <v>34</v>
      </c>
      <c r="Y6293" t="s">
        <v>32</v>
      </c>
      <c r="Z6293" s="9">
        <v>0</v>
      </c>
      <c r="AA6293" t="s">
        <v>32</v>
      </c>
      <c r="AB6293" t="s">
        <v>32</v>
      </c>
      <c r="AC6293" t="str">
        <f>VLOOKUP(A6293,[1]Sheet1!$A:$A,1,0)</f>
        <v>04170700014531苏州宏升包装制品有限公司</v>
      </c>
    </row>
    <row r="6294" spans="1:29" x14ac:dyDescent="0.35">
      <c r="A6294" t="str">
        <f t="shared" si="98"/>
        <v>04170700014548上海辈泓包装制品有限公司</v>
      </c>
      <c r="B6294" t="s">
        <v>14674</v>
      </c>
      <c r="C6294" t="s">
        <v>14675</v>
      </c>
      <c r="D6294" t="s">
        <v>12800</v>
      </c>
      <c r="E6294" t="s">
        <v>12801</v>
      </c>
      <c r="F6294" s="4">
        <v>8.9600000000000009</v>
      </c>
      <c r="G6294" s="5">
        <v>0.89600000000000002</v>
      </c>
      <c r="H6294" s="7">
        <v>10</v>
      </c>
      <c r="I6294" t="s">
        <v>36</v>
      </c>
      <c r="J6294" t="s">
        <v>28</v>
      </c>
      <c r="K6294" t="s">
        <v>36</v>
      </c>
      <c r="L6294" t="s">
        <v>29</v>
      </c>
      <c r="M6294" t="s">
        <v>14295</v>
      </c>
      <c r="N6294" s="8">
        <v>45689</v>
      </c>
      <c r="O6294" s="8">
        <v>46053</v>
      </c>
      <c r="P6294" s="8">
        <v>45721</v>
      </c>
      <c r="Q6294" t="s">
        <v>31</v>
      </c>
      <c r="R6294" t="s">
        <v>31</v>
      </c>
      <c r="S6294" s="7">
        <v>0</v>
      </c>
      <c r="T6294" t="s">
        <v>335</v>
      </c>
      <c r="U6294" t="s">
        <v>27</v>
      </c>
      <c r="V6294" t="s">
        <v>33</v>
      </c>
      <c r="W6294" t="s">
        <v>14676</v>
      </c>
      <c r="X6294" t="s">
        <v>34</v>
      </c>
      <c r="Y6294" t="s">
        <v>32</v>
      </c>
      <c r="Z6294" s="9">
        <v>0</v>
      </c>
      <c r="AA6294" t="s">
        <v>32</v>
      </c>
      <c r="AB6294" t="s">
        <v>32</v>
      </c>
      <c r="AC6294" t="str">
        <f>VLOOKUP(A6294,[1]Sheet1!$A:$A,1,0)</f>
        <v>04170700014548上海辈泓包装制品有限公司</v>
      </c>
    </row>
    <row r="6295" spans="1:29" x14ac:dyDescent="0.35">
      <c r="A6295" t="str">
        <f t="shared" si="98"/>
        <v>04170700014551苏州宏升包装制品有限公司</v>
      </c>
      <c r="B6295" t="s">
        <v>17849</v>
      </c>
      <c r="C6295" t="s">
        <v>17850</v>
      </c>
      <c r="D6295" t="s">
        <v>380</v>
      </c>
      <c r="E6295" t="s">
        <v>381</v>
      </c>
      <c r="F6295" s="4">
        <v>0.12</v>
      </c>
      <c r="G6295" s="5">
        <v>0.12</v>
      </c>
      <c r="H6295" s="7">
        <v>1</v>
      </c>
      <c r="I6295" t="s">
        <v>36</v>
      </c>
      <c r="J6295" t="s">
        <v>28</v>
      </c>
      <c r="K6295" t="s">
        <v>36</v>
      </c>
      <c r="L6295" t="s">
        <v>29</v>
      </c>
      <c r="M6295" t="s">
        <v>666</v>
      </c>
      <c r="N6295" s="8">
        <v>45717</v>
      </c>
      <c r="O6295" s="8">
        <v>46081</v>
      </c>
      <c r="P6295" s="8">
        <v>45730</v>
      </c>
      <c r="Q6295" t="s">
        <v>31</v>
      </c>
      <c r="R6295" t="s">
        <v>31</v>
      </c>
      <c r="S6295" s="7">
        <v>0</v>
      </c>
      <c r="T6295" t="s">
        <v>590</v>
      </c>
      <c r="U6295" t="s">
        <v>27</v>
      </c>
      <c r="V6295" t="s">
        <v>33</v>
      </c>
      <c r="W6295" t="s">
        <v>17851</v>
      </c>
      <c r="X6295" t="s">
        <v>34</v>
      </c>
      <c r="Y6295" t="s">
        <v>32</v>
      </c>
      <c r="Z6295" s="9">
        <v>0</v>
      </c>
      <c r="AA6295" t="s">
        <v>32</v>
      </c>
      <c r="AB6295" t="s">
        <v>32</v>
      </c>
      <c r="AC6295" t="str">
        <f>VLOOKUP(A6295,[1]Sheet1!$A:$A,1,0)</f>
        <v>04170700014551苏州宏升包装制品有限公司</v>
      </c>
    </row>
    <row r="6296" spans="1:29" x14ac:dyDescent="0.35">
      <c r="A6296" t="str">
        <f t="shared" si="98"/>
        <v>04170700014552苏州宏升包装制品有限公司</v>
      </c>
      <c r="B6296" t="s">
        <v>17852</v>
      </c>
      <c r="C6296" t="s">
        <v>17853</v>
      </c>
      <c r="D6296" t="s">
        <v>380</v>
      </c>
      <c r="E6296" t="s">
        <v>381</v>
      </c>
      <c r="F6296" s="4">
        <v>0.16</v>
      </c>
      <c r="G6296" s="5">
        <v>0.16</v>
      </c>
      <c r="H6296" s="7">
        <v>1</v>
      </c>
      <c r="I6296" t="s">
        <v>36</v>
      </c>
      <c r="J6296" t="s">
        <v>28</v>
      </c>
      <c r="K6296" t="s">
        <v>36</v>
      </c>
      <c r="L6296" t="s">
        <v>29</v>
      </c>
      <c r="M6296" t="s">
        <v>17085</v>
      </c>
      <c r="N6296" s="8">
        <v>45717</v>
      </c>
      <c r="O6296" s="8">
        <v>46081</v>
      </c>
      <c r="P6296" s="8">
        <v>45730</v>
      </c>
      <c r="Q6296" t="s">
        <v>31</v>
      </c>
      <c r="R6296" t="s">
        <v>31</v>
      </c>
      <c r="S6296" s="7">
        <v>0</v>
      </c>
      <c r="T6296" t="s">
        <v>590</v>
      </c>
      <c r="U6296" t="s">
        <v>27</v>
      </c>
      <c r="V6296" t="s">
        <v>33</v>
      </c>
      <c r="W6296" t="s">
        <v>17854</v>
      </c>
      <c r="X6296" t="s">
        <v>34</v>
      </c>
      <c r="Y6296" t="s">
        <v>32</v>
      </c>
      <c r="Z6296" s="9">
        <v>0</v>
      </c>
      <c r="AA6296" t="s">
        <v>32</v>
      </c>
      <c r="AB6296" t="s">
        <v>32</v>
      </c>
      <c r="AC6296" t="str">
        <f>VLOOKUP(A6296,[1]Sheet1!$A:$A,1,0)</f>
        <v>04170700014552苏州宏升包装制品有限公司</v>
      </c>
    </row>
    <row r="6297" spans="1:29" x14ac:dyDescent="0.35">
      <c r="A6297" t="str">
        <f t="shared" si="98"/>
        <v>04170700014553苏州宏升包装制品有限公司</v>
      </c>
      <c r="B6297" t="s">
        <v>17855</v>
      </c>
      <c r="C6297" t="s">
        <v>17856</v>
      </c>
      <c r="D6297" t="s">
        <v>380</v>
      </c>
      <c r="E6297" t="s">
        <v>381</v>
      </c>
      <c r="F6297" s="4">
        <v>0.27</v>
      </c>
      <c r="G6297" s="5">
        <v>0.27</v>
      </c>
      <c r="H6297" s="7">
        <v>1</v>
      </c>
      <c r="I6297" t="s">
        <v>36</v>
      </c>
      <c r="J6297" t="s">
        <v>28</v>
      </c>
      <c r="K6297" t="s">
        <v>36</v>
      </c>
      <c r="L6297" t="s">
        <v>29</v>
      </c>
      <c r="M6297" t="s">
        <v>17085</v>
      </c>
      <c r="N6297" s="8">
        <v>45717</v>
      </c>
      <c r="O6297" s="8">
        <v>46081</v>
      </c>
      <c r="P6297" s="8">
        <v>45730</v>
      </c>
      <c r="Q6297" t="s">
        <v>31</v>
      </c>
      <c r="R6297" t="s">
        <v>31</v>
      </c>
      <c r="S6297" s="7">
        <v>0</v>
      </c>
      <c r="T6297" t="s">
        <v>590</v>
      </c>
      <c r="U6297" t="s">
        <v>27</v>
      </c>
      <c r="V6297" t="s">
        <v>33</v>
      </c>
      <c r="W6297" t="s">
        <v>17857</v>
      </c>
      <c r="X6297" t="s">
        <v>34</v>
      </c>
      <c r="Y6297" t="s">
        <v>32</v>
      </c>
      <c r="Z6297" s="9">
        <v>0</v>
      </c>
      <c r="AA6297" t="s">
        <v>32</v>
      </c>
      <c r="AB6297" t="s">
        <v>32</v>
      </c>
      <c r="AC6297" t="str">
        <f>VLOOKUP(A6297,[1]Sheet1!$A:$A,1,0)</f>
        <v>04170700014553苏州宏升包装制品有限公司</v>
      </c>
    </row>
    <row r="6298" spans="1:29" x14ac:dyDescent="0.35">
      <c r="A6298" t="str">
        <f t="shared" si="98"/>
        <v>04170700014554苏州宏升包装制品有限公司</v>
      </c>
      <c r="B6298" t="s">
        <v>17858</v>
      </c>
      <c r="C6298" t="s">
        <v>17859</v>
      </c>
      <c r="D6298" t="s">
        <v>380</v>
      </c>
      <c r="E6298" t="s">
        <v>381</v>
      </c>
      <c r="F6298" s="4">
        <v>0.28999999999999998</v>
      </c>
      <c r="G6298" s="5">
        <v>0.28999999999999998</v>
      </c>
      <c r="H6298" s="7">
        <v>1</v>
      </c>
      <c r="I6298" t="s">
        <v>36</v>
      </c>
      <c r="J6298" t="s">
        <v>28</v>
      </c>
      <c r="K6298" t="s">
        <v>36</v>
      </c>
      <c r="L6298" t="s">
        <v>29</v>
      </c>
      <c r="M6298" t="s">
        <v>17085</v>
      </c>
      <c r="N6298" s="8">
        <v>45717</v>
      </c>
      <c r="O6298" s="8">
        <v>46081</v>
      </c>
      <c r="P6298" s="8">
        <v>45730</v>
      </c>
      <c r="Q6298" t="s">
        <v>31</v>
      </c>
      <c r="R6298" t="s">
        <v>31</v>
      </c>
      <c r="S6298" s="7">
        <v>0</v>
      </c>
      <c r="T6298" t="s">
        <v>590</v>
      </c>
      <c r="U6298" t="s">
        <v>27</v>
      </c>
      <c r="V6298" t="s">
        <v>33</v>
      </c>
      <c r="W6298" t="s">
        <v>17860</v>
      </c>
      <c r="X6298" t="s">
        <v>34</v>
      </c>
      <c r="Y6298" t="s">
        <v>32</v>
      </c>
      <c r="Z6298" s="9">
        <v>0</v>
      </c>
      <c r="AA6298" t="s">
        <v>32</v>
      </c>
      <c r="AB6298" t="s">
        <v>32</v>
      </c>
      <c r="AC6298" t="str">
        <f>VLOOKUP(A6298,[1]Sheet1!$A:$A,1,0)</f>
        <v>04170700014554苏州宏升包装制品有限公司</v>
      </c>
    </row>
    <row r="6299" spans="1:29" x14ac:dyDescent="0.35">
      <c r="A6299" t="str">
        <f t="shared" si="98"/>
        <v>04170700014568苏州宏升包装制品有限公司</v>
      </c>
      <c r="B6299" t="s">
        <v>14677</v>
      </c>
      <c r="C6299" t="s">
        <v>14678</v>
      </c>
      <c r="D6299" t="s">
        <v>380</v>
      </c>
      <c r="E6299" t="s">
        <v>381</v>
      </c>
      <c r="F6299" s="4">
        <v>0.24</v>
      </c>
      <c r="G6299" s="5">
        <v>0.24</v>
      </c>
      <c r="H6299" s="7">
        <v>1</v>
      </c>
      <c r="I6299" t="s">
        <v>36</v>
      </c>
      <c r="J6299" t="s">
        <v>28</v>
      </c>
      <c r="K6299" t="s">
        <v>36</v>
      </c>
      <c r="L6299" t="s">
        <v>29</v>
      </c>
      <c r="M6299" t="s">
        <v>14180</v>
      </c>
      <c r="N6299" s="8">
        <v>45689</v>
      </c>
      <c r="O6299" s="8">
        <v>46053</v>
      </c>
      <c r="P6299" s="8">
        <v>45702</v>
      </c>
      <c r="Q6299" t="s">
        <v>31</v>
      </c>
      <c r="R6299" t="s">
        <v>31</v>
      </c>
      <c r="S6299" s="7">
        <v>0</v>
      </c>
      <c r="T6299" t="s">
        <v>335</v>
      </c>
      <c r="U6299" t="s">
        <v>27</v>
      </c>
      <c r="V6299" t="s">
        <v>33</v>
      </c>
      <c r="W6299" t="s">
        <v>14679</v>
      </c>
      <c r="X6299" t="s">
        <v>34</v>
      </c>
      <c r="Y6299" t="s">
        <v>32</v>
      </c>
      <c r="Z6299" s="9">
        <v>0</v>
      </c>
      <c r="AA6299" t="s">
        <v>32</v>
      </c>
      <c r="AB6299" t="s">
        <v>32</v>
      </c>
      <c r="AC6299" t="str">
        <f>VLOOKUP(A6299,[1]Sheet1!$A:$A,1,0)</f>
        <v>04170700014568苏州宏升包装制品有限公司</v>
      </c>
    </row>
    <row r="6300" spans="1:29" x14ac:dyDescent="0.35">
      <c r="A6300" t="str">
        <f t="shared" si="98"/>
        <v>04170700014569苏州宏升包装制品有限公司</v>
      </c>
      <c r="B6300" t="s">
        <v>14680</v>
      </c>
      <c r="C6300" t="s">
        <v>14681</v>
      </c>
      <c r="D6300" t="s">
        <v>380</v>
      </c>
      <c r="E6300" t="s">
        <v>381</v>
      </c>
      <c r="F6300" s="4">
        <v>0.16</v>
      </c>
      <c r="G6300" s="5">
        <v>0.16</v>
      </c>
      <c r="H6300" s="7">
        <v>1</v>
      </c>
      <c r="I6300" t="s">
        <v>36</v>
      </c>
      <c r="J6300" t="s">
        <v>28</v>
      </c>
      <c r="K6300" t="s">
        <v>36</v>
      </c>
      <c r="L6300" t="s">
        <v>29</v>
      </c>
      <c r="M6300" t="s">
        <v>14180</v>
      </c>
      <c r="N6300" s="8">
        <v>45689</v>
      </c>
      <c r="O6300" s="8">
        <v>46053</v>
      </c>
      <c r="P6300" s="8">
        <v>45702</v>
      </c>
      <c r="Q6300" t="s">
        <v>31</v>
      </c>
      <c r="R6300" t="s">
        <v>31</v>
      </c>
      <c r="S6300" s="7">
        <v>0</v>
      </c>
      <c r="T6300" t="s">
        <v>335</v>
      </c>
      <c r="U6300" t="s">
        <v>27</v>
      </c>
      <c r="V6300" t="s">
        <v>33</v>
      </c>
      <c r="W6300" t="s">
        <v>14682</v>
      </c>
      <c r="X6300" t="s">
        <v>34</v>
      </c>
      <c r="Y6300" t="s">
        <v>32</v>
      </c>
      <c r="Z6300" s="9">
        <v>0</v>
      </c>
      <c r="AA6300" t="s">
        <v>32</v>
      </c>
      <c r="AB6300" t="s">
        <v>32</v>
      </c>
      <c r="AC6300" t="str">
        <f>VLOOKUP(A6300,[1]Sheet1!$A:$A,1,0)</f>
        <v>04170700014569苏州宏升包装制品有限公司</v>
      </c>
    </row>
    <row r="6301" spans="1:29" x14ac:dyDescent="0.35">
      <c r="A6301" t="str">
        <f t="shared" si="98"/>
        <v>04170700014570苏州宏升包装制品有限公司</v>
      </c>
      <c r="B6301" t="s">
        <v>14683</v>
      </c>
      <c r="C6301" t="s">
        <v>14684</v>
      </c>
      <c r="D6301" t="s">
        <v>380</v>
      </c>
      <c r="E6301" t="s">
        <v>381</v>
      </c>
      <c r="F6301" s="4">
        <v>0.22</v>
      </c>
      <c r="G6301" s="5">
        <v>0.22</v>
      </c>
      <c r="H6301" s="7">
        <v>1</v>
      </c>
      <c r="I6301" t="s">
        <v>36</v>
      </c>
      <c r="J6301" t="s">
        <v>28</v>
      </c>
      <c r="K6301" t="s">
        <v>36</v>
      </c>
      <c r="L6301" t="s">
        <v>29</v>
      </c>
      <c r="M6301" t="s">
        <v>14180</v>
      </c>
      <c r="N6301" s="8">
        <v>45689</v>
      </c>
      <c r="O6301" s="8">
        <v>46053</v>
      </c>
      <c r="P6301" s="8">
        <v>45702</v>
      </c>
      <c r="Q6301" t="s">
        <v>31</v>
      </c>
      <c r="R6301" t="s">
        <v>31</v>
      </c>
      <c r="S6301" s="7">
        <v>0</v>
      </c>
      <c r="T6301" t="s">
        <v>335</v>
      </c>
      <c r="U6301" t="s">
        <v>27</v>
      </c>
      <c r="V6301" t="s">
        <v>33</v>
      </c>
      <c r="W6301" t="s">
        <v>14685</v>
      </c>
      <c r="X6301" t="s">
        <v>34</v>
      </c>
      <c r="Y6301" t="s">
        <v>32</v>
      </c>
      <c r="Z6301" s="9">
        <v>0</v>
      </c>
      <c r="AA6301" t="s">
        <v>32</v>
      </c>
      <c r="AB6301" t="s">
        <v>32</v>
      </c>
      <c r="AC6301" t="str">
        <f>VLOOKUP(A6301,[1]Sheet1!$A:$A,1,0)</f>
        <v>04170700014570苏州宏升包装制品有限公司</v>
      </c>
    </row>
    <row r="6302" spans="1:29" x14ac:dyDescent="0.35">
      <c r="A6302" t="str">
        <f t="shared" si="98"/>
        <v>04170700014576苏州宏升包装制品有限公司</v>
      </c>
      <c r="B6302" t="s">
        <v>17861</v>
      </c>
      <c r="C6302" t="s">
        <v>17862</v>
      </c>
      <c r="D6302" t="s">
        <v>380</v>
      </c>
      <c r="E6302" t="s">
        <v>381</v>
      </c>
      <c r="F6302" s="4">
        <v>0.22</v>
      </c>
      <c r="G6302" s="5">
        <v>0.22</v>
      </c>
      <c r="H6302" s="7">
        <v>1</v>
      </c>
      <c r="I6302" t="s">
        <v>36</v>
      </c>
      <c r="J6302" t="s">
        <v>28</v>
      </c>
      <c r="K6302" t="s">
        <v>36</v>
      </c>
      <c r="L6302" t="s">
        <v>29</v>
      </c>
      <c r="M6302" t="s">
        <v>633</v>
      </c>
      <c r="N6302" s="8">
        <v>45717</v>
      </c>
      <c r="O6302" s="8">
        <v>46081</v>
      </c>
      <c r="P6302" s="8">
        <v>45720</v>
      </c>
      <c r="Q6302" t="s">
        <v>31</v>
      </c>
      <c r="R6302" t="s">
        <v>31</v>
      </c>
      <c r="S6302" s="7">
        <v>0</v>
      </c>
      <c r="T6302" t="s">
        <v>590</v>
      </c>
      <c r="U6302" t="s">
        <v>27</v>
      </c>
      <c r="V6302" t="s">
        <v>33</v>
      </c>
      <c r="W6302" t="s">
        <v>17863</v>
      </c>
      <c r="X6302" t="s">
        <v>34</v>
      </c>
      <c r="Y6302" t="s">
        <v>32</v>
      </c>
      <c r="Z6302" s="9">
        <v>0</v>
      </c>
      <c r="AA6302" t="s">
        <v>32</v>
      </c>
      <c r="AB6302" t="s">
        <v>32</v>
      </c>
      <c r="AC6302" t="str">
        <f>VLOOKUP(A6302,[1]Sheet1!$A:$A,1,0)</f>
        <v>04170700014576苏州宏升包装制品有限公司</v>
      </c>
    </row>
    <row r="6303" spans="1:29" x14ac:dyDescent="0.35">
      <c r="A6303" t="str">
        <f t="shared" si="98"/>
        <v>04170700014577苏州宏升包装制品有限公司</v>
      </c>
      <c r="B6303" t="s">
        <v>17864</v>
      </c>
      <c r="C6303" t="s">
        <v>17865</v>
      </c>
      <c r="D6303" t="s">
        <v>380</v>
      </c>
      <c r="E6303" t="s">
        <v>381</v>
      </c>
      <c r="F6303" s="4">
        <v>0.24</v>
      </c>
      <c r="G6303" s="5">
        <v>0.24</v>
      </c>
      <c r="H6303" s="7">
        <v>1</v>
      </c>
      <c r="I6303" t="s">
        <v>36</v>
      </c>
      <c r="J6303" t="s">
        <v>28</v>
      </c>
      <c r="K6303" t="s">
        <v>36</v>
      </c>
      <c r="L6303" t="s">
        <v>29</v>
      </c>
      <c r="M6303" t="s">
        <v>633</v>
      </c>
      <c r="N6303" s="8">
        <v>45717</v>
      </c>
      <c r="O6303" s="8">
        <v>46081</v>
      </c>
      <c r="P6303" s="8">
        <v>45720</v>
      </c>
      <c r="Q6303" t="s">
        <v>31</v>
      </c>
      <c r="R6303" t="s">
        <v>31</v>
      </c>
      <c r="S6303" s="7">
        <v>0</v>
      </c>
      <c r="T6303" t="s">
        <v>590</v>
      </c>
      <c r="U6303" t="s">
        <v>27</v>
      </c>
      <c r="V6303" t="s">
        <v>33</v>
      </c>
      <c r="W6303" t="s">
        <v>17866</v>
      </c>
      <c r="X6303" t="s">
        <v>34</v>
      </c>
      <c r="Y6303" t="s">
        <v>32</v>
      </c>
      <c r="Z6303" s="9">
        <v>0</v>
      </c>
      <c r="AA6303" t="s">
        <v>32</v>
      </c>
      <c r="AB6303" t="s">
        <v>32</v>
      </c>
      <c r="AC6303" t="str">
        <f>VLOOKUP(A6303,[1]Sheet1!$A:$A,1,0)</f>
        <v>04170700014577苏州宏升包装制品有限公司</v>
      </c>
    </row>
    <row r="6304" spans="1:29" x14ac:dyDescent="0.35">
      <c r="A6304" t="str">
        <f t="shared" si="98"/>
        <v>04170700014579苏州宏升包装制品有限公司</v>
      </c>
      <c r="B6304" t="s">
        <v>17867</v>
      </c>
      <c r="C6304" t="s">
        <v>17868</v>
      </c>
      <c r="D6304" t="s">
        <v>380</v>
      </c>
      <c r="E6304" t="s">
        <v>381</v>
      </c>
      <c r="F6304" s="4">
        <v>0.1</v>
      </c>
      <c r="G6304" s="5">
        <v>0.1</v>
      </c>
      <c r="H6304" s="7">
        <v>1</v>
      </c>
      <c r="I6304" t="s">
        <v>36</v>
      </c>
      <c r="J6304" t="s">
        <v>28</v>
      </c>
      <c r="K6304" t="s">
        <v>36</v>
      </c>
      <c r="L6304" t="s">
        <v>29</v>
      </c>
      <c r="M6304" t="s">
        <v>996</v>
      </c>
      <c r="N6304" s="8">
        <v>45717</v>
      </c>
      <c r="O6304" s="8">
        <v>46081</v>
      </c>
      <c r="P6304" s="8">
        <v>45736</v>
      </c>
      <c r="Q6304" t="s">
        <v>31</v>
      </c>
      <c r="R6304" t="s">
        <v>31</v>
      </c>
      <c r="S6304" s="7">
        <v>0</v>
      </c>
      <c r="T6304" t="s">
        <v>590</v>
      </c>
      <c r="U6304" t="s">
        <v>27</v>
      </c>
      <c r="V6304" t="s">
        <v>33</v>
      </c>
      <c r="W6304" t="s">
        <v>17869</v>
      </c>
      <c r="X6304" t="s">
        <v>34</v>
      </c>
      <c r="Y6304" t="s">
        <v>32</v>
      </c>
      <c r="Z6304" s="9">
        <v>0</v>
      </c>
      <c r="AA6304" t="s">
        <v>32</v>
      </c>
      <c r="AB6304" t="s">
        <v>32</v>
      </c>
      <c r="AC6304" t="str">
        <f>VLOOKUP(A6304,[1]Sheet1!$A:$A,1,0)</f>
        <v>04170700014579苏州宏升包装制品有限公司</v>
      </c>
    </row>
    <row r="6305" spans="1:29" x14ac:dyDescent="0.35">
      <c r="A6305" t="str">
        <f t="shared" si="98"/>
        <v>04170700014580苏州宏升包装制品有限公司</v>
      </c>
      <c r="B6305" t="s">
        <v>17870</v>
      </c>
      <c r="C6305" t="s">
        <v>17871</v>
      </c>
      <c r="D6305" t="s">
        <v>380</v>
      </c>
      <c r="E6305" t="s">
        <v>381</v>
      </c>
      <c r="F6305" s="4">
        <v>0.1</v>
      </c>
      <c r="G6305" s="5">
        <v>0.1</v>
      </c>
      <c r="H6305" s="7">
        <v>1</v>
      </c>
      <c r="I6305" t="s">
        <v>36</v>
      </c>
      <c r="J6305" t="s">
        <v>28</v>
      </c>
      <c r="K6305" t="s">
        <v>36</v>
      </c>
      <c r="L6305" t="s">
        <v>29</v>
      </c>
      <c r="M6305" t="s">
        <v>996</v>
      </c>
      <c r="N6305" s="8">
        <v>45717</v>
      </c>
      <c r="O6305" s="8">
        <v>46081</v>
      </c>
      <c r="P6305" s="8">
        <v>45736</v>
      </c>
      <c r="Q6305" t="s">
        <v>31</v>
      </c>
      <c r="R6305" t="s">
        <v>31</v>
      </c>
      <c r="S6305" s="7">
        <v>0</v>
      </c>
      <c r="T6305" t="s">
        <v>590</v>
      </c>
      <c r="U6305" t="s">
        <v>27</v>
      </c>
      <c r="V6305" t="s">
        <v>33</v>
      </c>
      <c r="W6305" t="s">
        <v>17872</v>
      </c>
      <c r="X6305" t="s">
        <v>34</v>
      </c>
      <c r="Y6305" t="s">
        <v>32</v>
      </c>
      <c r="Z6305" s="9">
        <v>0</v>
      </c>
      <c r="AA6305" t="s">
        <v>32</v>
      </c>
      <c r="AB6305" t="s">
        <v>32</v>
      </c>
      <c r="AC6305" t="str">
        <f>VLOOKUP(A6305,[1]Sheet1!$A:$A,1,0)</f>
        <v>04170700014580苏州宏升包装制品有限公司</v>
      </c>
    </row>
    <row r="6306" spans="1:29" x14ac:dyDescent="0.35">
      <c r="A6306" t="str">
        <f t="shared" si="98"/>
        <v>04170700014581苏州宏升包装制品有限公司</v>
      </c>
      <c r="B6306" t="s">
        <v>17873</v>
      </c>
      <c r="C6306" t="s">
        <v>17874</v>
      </c>
      <c r="D6306" t="s">
        <v>380</v>
      </c>
      <c r="E6306" t="s">
        <v>381</v>
      </c>
      <c r="F6306" s="4">
        <v>0.19</v>
      </c>
      <c r="G6306" s="5">
        <v>0.19</v>
      </c>
      <c r="H6306" s="7">
        <v>1</v>
      </c>
      <c r="I6306" t="s">
        <v>36</v>
      </c>
      <c r="J6306" t="s">
        <v>28</v>
      </c>
      <c r="K6306" t="s">
        <v>36</v>
      </c>
      <c r="L6306" t="s">
        <v>29</v>
      </c>
      <c r="M6306" t="s">
        <v>996</v>
      </c>
      <c r="N6306" s="8">
        <v>45717</v>
      </c>
      <c r="O6306" s="8">
        <v>46081</v>
      </c>
      <c r="P6306" s="8">
        <v>45736</v>
      </c>
      <c r="Q6306" t="s">
        <v>31</v>
      </c>
      <c r="R6306" t="s">
        <v>31</v>
      </c>
      <c r="S6306" s="7">
        <v>0</v>
      </c>
      <c r="T6306" t="s">
        <v>590</v>
      </c>
      <c r="U6306" t="s">
        <v>27</v>
      </c>
      <c r="V6306" t="s">
        <v>33</v>
      </c>
      <c r="W6306" t="s">
        <v>17875</v>
      </c>
      <c r="X6306" t="s">
        <v>34</v>
      </c>
      <c r="Y6306" t="s">
        <v>32</v>
      </c>
      <c r="Z6306" s="9">
        <v>0</v>
      </c>
      <c r="AA6306" t="s">
        <v>32</v>
      </c>
      <c r="AB6306" t="s">
        <v>32</v>
      </c>
      <c r="AC6306" t="str">
        <f>VLOOKUP(A6306,[1]Sheet1!$A:$A,1,0)</f>
        <v>04170700014581苏州宏升包装制品有限公司</v>
      </c>
    </row>
    <row r="6307" spans="1:29" x14ac:dyDescent="0.35">
      <c r="A6307" t="str">
        <f t="shared" si="98"/>
        <v>04170700014582苏州宏升包装制品有限公司</v>
      </c>
      <c r="B6307" t="s">
        <v>17876</v>
      </c>
      <c r="C6307" t="s">
        <v>17877</v>
      </c>
      <c r="D6307" t="s">
        <v>380</v>
      </c>
      <c r="E6307" t="s">
        <v>381</v>
      </c>
      <c r="F6307" s="4">
        <v>0.19</v>
      </c>
      <c r="G6307" s="5">
        <v>0.19</v>
      </c>
      <c r="H6307" s="7">
        <v>1</v>
      </c>
      <c r="I6307" t="s">
        <v>36</v>
      </c>
      <c r="J6307" t="s">
        <v>28</v>
      </c>
      <c r="K6307" t="s">
        <v>36</v>
      </c>
      <c r="L6307" t="s">
        <v>29</v>
      </c>
      <c r="M6307" t="s">
        <v>996</v>
      </c>
      <c r="N6307" s="8">
        <v>45717</v>
      </c>
      <c r="O6307" s="8">
        <v>46081</v>
      </c>
      <c r="P6307" s="8">
        <v>45736</v>
      </c>
      <c r="Q6307" t="s">
        <v>31</v>
      </c>
      <c r="R6307" t="s">
        <v>31</v>
      </c>
      <c r="S6307" s="7">
        <v>0</v>
      </c>
      <c r="T6307" t="s">
        <v>590</v>
      </c>
      <c r="U6307" t="s">
        <v>27</v>
      </c>
      <c r="V6307" t="s">
        <v>33</v>
      </c>
      <c r="W6307" t="s">
        <v>17878</v>
      </c>
      <c r="X6307" t="s">
        <v>34</v>
      </c>
      <c r="Y6307" t="s">
        <v>32</v>
      </c>
      <c r="Z6307" s="9">
        <v>0</v>
      </c>
      <c r="AA6307" t="s">
        <v>32</v>
      </c>
      <c r="AB6307" t="s">
        <v>32</v>
      </c>
      <c r="AC6307" t="str">
        <f>VLOOKUP(A6307,[1]Sheet1!$A:$A,1,0)</f>
        <v>04170700014582苏州宏升包装制品有限公司</v>
      </c>
    </row>
    <row r="6308" spans="1:29" x14ac:dyDescent="0.35">
      <c r="A6308" t="str">
        <f t="shared" si="98"/>
        <v>04170700014583苏州宏升包装制品有限公司</v>
      </c>
      <c r="B6308" t="s">
        <v>17879</v>
      </c>
      <c r="C6308" t="s">
        <v>17880</v>
      </c>
      <c r="D6308" t="s">
        <v>380</v>
      </c>
      <c r="E6308" t="s">
        <v>381</v>
      </c>
      <c r="F6308" s="4">
        <v>0.19</v>
      </c>
      <c r="G6308" s="5">
        <v>0.19</v>
      </c>
      <c r="H6308" s="7">
        <v>1</v>
      </c>
      <c r="I6308" t="s">
        <v>36</v>
      </c>
      <c r="J6308" t="s">
        <v>28</v>
      </c>
      <c r="K6308" t="s">
        <v>36</v>
      </c>
      <c r="L6308" t="s">
        <v>29</v>
      </c>
      <c r="M6308" t="s">
        <v>876</v>
      </c>
      <c r="N6308" s="8">
        <v>45717</v>
      </c>
      <c r="O6308" s="8">
        <v>46081</v>
      </c>
      <c r="P6308" s="8">
        <v>45736</v>
      </c>
      <c r="Q6308" t="s">
        <v>31</v>
      </c>
      <c r="R6308" t="s">
        <v>31</v>
      </c>
      <c r="S6308" s="7">
        <v>0</v>
      </c>
      <c r="T6308" t="s">
        <v>590</v>
      </c>
      <c r="U6308" t="s">
        <v>27</v>
      </c>
      <c r="V6308" t="s">
        <v>33</v>
      </c>
      <c r="W6308" t="s">
        <v>17881</v>
      </c>
      <c r="X6308" t="s">
        <v>34</v>
      </c>
      <c r="Y6308" t="s">
        <v>32</v>
      </c>
      <c r="Z6308" s="9">
        <v>0</v>
      </c>
      <c r="AA6308" t="s">
        <v>32</v>
      </c>
      <c r="AB6308" t="s">
        <v>32</v>
      </c>
      <c r="AC6308" t="str">
        <f>VLOOKUP(A6308,[1]Sheet1!$A:$A,1,0)</f>
        <v>04170700014583苏州宏升包装制品有限公司</v>
      </c>
    </row>
    <row r="6309" spans="1:29" x14ac:dyDescent="0.35">
      <c r="A6309" t="str">
        <f t="shared" si="98"/>
        <v>04170700014584苏州宏升包装制品有限公司</v>
      </c>
      <c r="B6309" t="s">
        <v>17882</v>
      </c>
      <c r="C6309" t="s">
        <v>17883</v>
      </c>
      <c r="D6309" t="s">
        <v>380</v>
      </c>
      <c r="E6309" t="s">
        <v>381</v>
      </c>
      <c r="F6309" s="4">
        <v>0.19</v>
      </c>
      <c r="G6309" s="5">
        <v>0.19</v>
      </c>
      <c r="H6309" s="7">
        <v>1</v>
      </c>
      <c r="I6309" t="s">
        <v>36</v>
      </c>
      <c r="J6309" t="s">
        <v>28</v>
      </c>
      <c r="K6309" t="s">
        <v>36</v>
      </c>
      <c r="L6309" t="s">
        <v>29</v>
      </c>
      <c r="M6309" t="s">
        <v>876</v>
      </c>
      <c r="N6309" s="8">
        <v>45717</v>
      </c>
      <c r="O6309" s="8">
        <v>46081</v>
      </c>
      <c r="P6309" s="8">
        <v>45736</v>
      </c>
      <c r="Q6309" t="s">
        <v>31</v>
      </c>
      <c r="R6309" t="s">
        <v>31</v>
      </c>
      <c r="S6309" s="7">
        <v>0</v>
      </c>
      <c r="T6309" t="s">
        <v>590</v>
      </c>
      <c r="U6309" t="s">
        <v>27</v>
      </c>
      <c r="V6309" t="s">
        <v>33</v>
      </c>
      <c r="W6309" t="s">
        <v>17884</v>
      </c>
      <c r="X6309" t="s">
        <v>34</v>
      </c>
      <c r="Y6309" t="s">
        <v>32</v>
      </c>
      <c r="Z6309" s="9">
        <v>0</v>
      </c>
      <c r="AA6309" t="s">
        <v>32</v>
      </c>
      <c r="AB6309" t="s">
        <v>32</v>
      </c>
      <c r="AC6309" t="str">
        <f>VLOOKUP(A6309,[1]Sheet1!$A:$A,1,0)</f>
        <v>04170700014584苏州宏升包装制品有限公司</v>
      </c>
    </row>
    <row r="6310" spans="1:29" x14ac:dyDescent="0.35">
      <c r="A6310" t="str">
        <f t="shared" si="98"/>
        <v>04170700014585苏州宏升包装制品有限公司</v>
      </c>
      <c r="B6310" t="s">
        <v>17885</v>
      </c>
      <c r="C6310" t="s">
        <v>17886</v>
      </c>
      <c r="D6310" t="s">
        <v>380</v>
      </c>
      <c r="E6310" t="s">
        <v>381</v>
      </c>
      <c r="F6310" s="4">
        <v>0.19</v>
      </c>
      <c r="G6310" s="5">
        <v>0.19</v>
      </c>
      <c r="H6310" s="7">
        <v>1</v>
      </c>
      <c r="I6310" t="s">
        <v>36</v>
      </c>
      <c r="J6310" t="s">
        <v>28</v>
      </c>
      <c r="K6310" t="s">
        <v>36</v>
      </c>
      <c r="L6310" t="s">
        <v>29</v>
      </c>
      <c r="M6310" t="s">
        <v>997</v>
      </c>
      <c r="N6310" s="8">
        <v>45717</v>
      </c>
      <c r="O6310" s="8">
        <v>46081</v>
      </c>
      <c r="P6310" s="8">
        <v>45736</v>
      </c>
      <c r="Q6310" t="s">
        <v>31</v>
      </c>
      <c r="R6310" t="s">
        <v>31</v>
      </c>
      <c r="S6310" s="7">
        <v>0</v>
      </c>
      <c r="T6310" t="s">
        <v>590</v>
      </c>
      <c r="U6310" t="s">
        <v>27</v>
      </c>
      <c r="V6310" t="s">
        <v>33</v>
      </c>
      <c r="W6310" t="s">
        <v>17887</v>
      </c>
      <c r="X6310" t="s">
        <v>34</v>
      </c>
      <c r="Y6310" t="s">
        <v>32</v>
      </c>
      <c r="Z6310" s="9">
        <v>0</v>
      </c>
      <c r="AA6310" t="s">
        <v>32</v>
      </c>
      <c r="AB6310" t="s">
        <v>32</v>
      </c>
      <c r="AC6310" t="str">
        <f>VLOOKUP(A6310,[1]Sheet1!$A:$A,1,0)</f>
        <v>04170700014585苏州宏升包装制品有限公司</v>
      </c>
    </row>
    <row r="6311" spans="1:29" x14ac:dyDescent="0.35">
      <c r="A6311" t="str">
        <f t="shared" si="98"/>
        <v>04170700014586苏州宏升包装制品有限公司</v>
      </c>
      <c r="B6311" t="s">
        <v>17888</v>
      </c>
      <c r="C6311" t="s">
        <v>17889</v>
      </c>
      <c r="D6311" t="s">
        <v>380</v>
      </c>
      <c r="E6311" t="s">
        <v>381</v>
      </c>
      <c r="F6311" s="4">
        <v>0.23</v>
      </c>
      <c r="G6311" s="5">
        <v>0.23</v>
      </c>
      <c r="H6311" s="7">
        <v>1</v>
      </c>
      <c r="I6311" t="s">
        <v>36</v>
      </c>
      <c r="J6311" t="s">
        <v>28</v>
      </c>
      <c r="K6311" t="s">
        <v>36</v>
      </c>
      <c r="L6311" t="s">
        <v>29</v>
      </c>
      <c r="M6311" t="s">
        <v>997</v>
      </c>
      <c r="N6311" s="8">
        <v>45717</v>
      </c>
      <c r="O6311" s="8">
        <v>46081</v>
      </c>
      <c r="P6311" s="8">
        <v>45736</v>
      </c>
      <c r="Q6311" t="s">
        <v>31</v>
      </c>
      <c r="R6311" t="s">
        <v>31</v>
      </c>
      <c r="S6311" s="7">
        <v>0</v>
      </c>
      <c r="T6311" t="s">
        <v>590</v>
      </c>
      <c r="U6311" t="s">
        <v>27</v>
      </c>
      <c r="V6311" t="s">
        <v>33</v>
      </c>
      <c r="W6311" t="s">
        <v>17890</v>
      </c>
      <c r="X6311" t="s">
        <v>34</v>
      </c>
      <c r="Y6311" t="s">
        <v>32</v>
      </c>
      <c r="Z6311" s="9">
        <v>0</v>
      </c>
      <c r="AA6311" t="s">
        <v>32</v>
      </c>
      <c r="AB6311" t="s">
        <v>32</v>
      </c>
      <c r="AC6311" t="str">
        <f>VLOOKUP(A6311,[1]Sheet1!$A:$A,1,0)</f>
        <v>04170700014586苏州宏升包装制品有限公司</v>
      </c>
    </row>
    <row r="6312" spans="1:29" x14ac:dyDescent="0.35">
      <c r="A6312" t="str">
        <f t="shared" si="98"/>
        <v>04170700014587苏州宏升包装制品有限公司</v>
      </c>
      <c r="B6312" t="s">
        <v>17891</v>
      </c>
      <c r="C6312" t="s">
        <v>17892</v>
      </c>
      <c r="D6312" t="s">
        <v>380</v>
      </c>
      <c r="E6312" t="s">
        <v>381</v>
      </c>
      <c r="F6312" s="4">
        <v>0.1</v>
      </c>
      <c r="G6312" s="5">
        <v>0.1</v>
      </c>
      <c r="H6312" s="7">
        <v>1</v>
      </c>
      <c r="I6312" t="s">
        <v>36</v>
      </c>
      <c r="J6312" t="s">
        <v>28</v>
      </c>
      <c r="K6312" t="s">
        <v>36</v>
      </c>
      <c r="L6312" t="s">
        <v>29</v>
      </c>
      <c r="M6312" t="s">
        <v>997</v>
      </c>
      <c r="N6312" s="8">
        <v>45717</v>
      </c>
      <c r="O6312" s="8">
        <v>46081</v>
      </c>
      <c r="P6312" s="8">
        <v>45736</v>
      </c>
      <c r="Q6312" t="s">
        <v>31</v>
      </c>
      <c r="R6312" t="s">
        <v>31</v>
      </c>
      <c r="S6312" s="7">
        <v>0</v>
      </c>
      <c r="T6312" t="s">
        <v>590</v>
      </c>
      <c r="U6312" t="s">
        <v>27</v>
      </c>
      <c r="V6312" t="s">
        <v>33</v>
      </c>
      <c r="W6312" t="s">
        <v>17893</v>
      </c>
      <c r="X6312" t="s">
        <v>34</v>
      </c>
      <c r="Y6312" t="s">
        <v>32</v>
      </c>
      <c r="Z6312" s="9">
        <v>0</v>
      </c>
      <c r="AA6312" t="s">
        <v>32</v>
      </c>
      <c r="AB6312" t="s">
        <v>32</v>
      </c>
      <c r="AC6312" t="str">
        <f>VLOOKUP(A6312,[1]Sheet1!$A:$A,1,0)</f>
        <v>04170700014587苏州宏升包装制品有限公司</v>
      </c>
    </row>
    <row r="6313" spans="1:29" x14ac:dyDescent="0.35">
      <c r="A6313" t="str">
        <f t="shared" si="98"/>
        <v>04170700014588苏州宏升包装制品有限公司</v>
      </c>
      <c r="B6313" t="s">
        <v>17894</v>
      </c>
      <c r="C6313" t="s">
        <v>17895</v>
      </c>
      <c r="D6313" t="s">
        <v>380</v>
      </c>
      <c r="E6313" t="s">
        <v>381</v>
      </c>
      <c r="F6313" s="4">
        <v>0.19</v>
      </c>
      <c r="G6313" s="5">
        <v>0.19</v>
      </c>
      <c r="H6313" s="7">
        <v>1</v>
      </c>
      <c r="I6313" t="s">
        <v>36</v>
      </c>
      <c r="J6313" t="s">
        <v>28</v>
      </c>
      <c r="K6313" t="s">
        <v>36</v>
      </c>
      <c r="L6313" t="s">
        <v>29</v>
      </c>
      <c r="M6313" t="s">
        <v>997</v>
      </c>
      <c r="N6313" s="8">
        <v>45717</v>
      </c>
      <c r="O6313" s="8">
        <v>46081</v>
      </c>
      <c r="P6313" s="8">
        <v>45736</v>
      </c>
      <c r="Q6313" t="s">
        <v>31</v>
      </c>
      <c r="R6313" t="s">
        <v>31</v>
      </c>
      <c r="S6313" s="7">
        <v>0</v>
      </c>
      <c r="T6313" t="s">
        <v>590</v>
      </c>
      <c r="U6313" t="s">
        <v>27</v>
      </c>
      <c r="V6313" t="s">
        <v>33</v>
      </c>
      <c r="W6313" t="s">
        <v>17896</v>
      </c>
      <c r="X6313" t="s">
        <v>34</v>
      </c>
      <c r="Y6313" t="s">
        <v>32</v>
      </c>
      <c r="Z6313" s="9">
        <v>0</v>
      </c>
      <c r="AA6313" t="s">
        <v>32</v>
      </c>
      <c r="AB6313" t="s">
        <v>32</v>
      </c>
      <c r="AC6313" t="str">
        <f>VLOOKUP(A6313,[1]Sheet1!$A:$A,1,0)</f>
        <v>04170700014588苏州宏升包装制品有限公司</v>
      </c>
    </row>
    <row r="6314" spans="1:29" x14ac:dyDescent="0.35">
      <c r="A6314" t="str">
        <f t="shared" si="98"/>
        <v>04170700014589苏州宏升包装制品有限公司</v>
      </c>
      <c r="B6314" t="s">
        <v>16579</v>
      </c>
      <c r="C6314" t="s">
        <v>16580</v>
      </c>
      <c r="D6314" t="s">
        <v>380</v>
      </c>
      <c r="E6314" t="s">
        <v>381</v>
      </c>
      <c r="F6314" s="4">
        <v>0.25</v>
      </c>
      <c r="G6314" s="5">
        <v>0.25</v>
      </c>
      <c r="H6314" s="7">
        <v>1</v>
      </c>
      <c r="I6314" t="s">
        <v>36</v>
      </c>
      <c r="J6314" t="s">
        <v>28</v>
      </c>
      <c r="K6314" t="s">
        <v>36</v>
      </c>
      <c r="L6314" t="s">
        <v>29</v>
      </c>
      <c r="M6314" t="s">
        <v>16581</v>
      </c>
      <c r="N6314" s="8">
        <v>45717</v>
      </c>
      <c r="O6314" s="8">
        <v>46081</v>
      </c>
      <c r="P6314" s="8">
        <v>45723</v>
      </c>
      <c r="Q6314" t="s">
        <v>31</v>
      </c>
      <c r="R6314" t="s">
        <v>31</v>
      </c>
      <c r="S6314" s="7">
        <v>0</v>
      </c>
      <c r="T6314" t="s">
        <v>590</v>
      </c>
      <c r="U6314" t="s">
        <v>27</v>
      </c>
      <c r="V6314" t="s">
        <v>33</v>
      </c>
      <c r="W6314" t="s">
        <v>16582</v>
      </c>
      <c r="X6314" t="s">
        <v>34</v>
      </c>
      <c r="Y6314" t="s">
        <v>32</v>
      </c>
      <c r="Z6314" s="9">
        <v>0</v>
      </c>
      <c r="AA6314" t="s">
        <v>32</v>
      </c>
      <c r="AB6314" t="s">
        <v>32</v>
      </c>
      <c r="AC6314" t="str">
        <f>VLOOKUP(A6314,[1]Sheet1!$A:$A,1,0)</f>
        <v>04170700014589苏州宏升包装制品有限公司</v>
      </c>
    </row>
    <row r="6315" spans="1:29" x14ac:dyDescent="0.35">
      <c r="A6315" t="str">
        <f t="shared" si="98"/>
        <v>04170700014590苏州宏升包装制品有限公司</v>
      </c>
      <c r="B6315" t="s">
        <v>16583</v>
      </c>
      <c r="C6315" t="s">
        <v>16584</v>
      </c>
      <c r="D6315" t="s">
        <v>380</v>
      </c>
      <c r="E6315" t="s">
        <v>381</v>
      </c>
      <c r="F6315" s="4">
        <v>7.0000000000000007E-2</v>
      </c>
      <c r="G6315" s="5">
        <v>7.0000000000000007E-2</v>
      </c>
      <c r="H6315" s="7">
        <v>1</v>
      </c>
      <c r="I6315" t="s">
        <v>36</v>
      </c>
      <c r="J6315" t="s">
        <v>28</v>
      </c>
      <c r="K6315" t="s">
        <v>36</v>
      </c>
      <c r="L6315" t="s">
        <v>29</v>
      </c>
      <c r="M6315" t="s">
        <v>16581</v>
      </c>
      <c r="N6315" s="8">
        <v>45717</v>
      </c>
      <c r="O6315" s="8">
        <v>46081</v>
      </c>
      <c r="P6315" s="8">
        <v>45723</v>
      </c>
      <c r="Q6315" t="s">
        <v>31</v>
      </c>
      <c r="R6315" t="s">
        <v>31</v>
      </c>
      <c r="S6315" s="7">
        <v>0</v>
      </c>
      <c r="T6315" t="s">
        <v>590</v>
      </c>
      <c r="U6315" t="s">
        <v>27</v>
      </c>
      <c r="V6315" t="s">
        <v>33</v>
      </c>
      <c r="W6315" t="s">
        <v>16585</v>
      </c>
      <c r="X6315" t="s">
        <v>34</v>
      </c>
      <c r="Y6315" t="s">
        <v>32</v>
      </c>
      <c r="Z6315" s="9">
        <v>0</v>
      </c>
      <c r="AA6315" t="s">
        <v>32</v>
      </c>
      <c r="AB6315" t="s">
        <v>32</v>
      </c>
      <c r="AC6315" t="str">
        <f>VLOOKUP(A6315,[1]Sheet1!$A:$A,1,0)</f>
        <v>04170700014590苏州宏升包装制品有限公司</v>
      </c>
    </row>
    <row r="6316" spans="1:29" x14ac:dyDescent="0.35">
      <c r="A6316" t="str">
        <f t="shared" si="98"/>
        <v>04170700014591苏州宏升包装制品有限公司</v>
      </c>
      <c r="B6316" t="s">
        <v>16586</v>
      </c>
      <c r="C6316" t="s">
        <v>16587</v>
      </c>
      <c r="D6316" t="s">
        <v>380</v>
      </c>
      <c r="E6316" t="s">
        <v>381</v>
      </c>
      <c r="F6316" s="4">
        <v>0.12</v>
      </c>
      <c r="G6316" s="5">
        <v>0.12</v>
      </c>
      <c r="H6316" s="7">
        <v>1</v>
      </c>
      <c r="I6316" t="s">
        <v>36</v>
      </c>
      <c r="J6316" t="s">
        <v>28</v>
      </c>
      <c r="K6316" t="s">
        <v>36</v>
      </c>
      <c r="L6316" t="s">
        <v>29</v>
      </c>
      <c r="M6316" t="s">
        <v>16581</v>
      </c>
      <c r="N6316" s="8">
        <v>45717</v>
      </c>
      <c r="O6316" s="8">
        <v>46081</v>
      </c>
      <c r="P6316" s="8">
        <v>45723</v>
      </c>
      <c r="Q6316" t="s">
        <v>31</v>
      </c>
      <c r="R6316" t="s">
        <v>31</v>
      </c>
      <c r="S6316" s="7">
        <v>0</v>
      </c>
      <c r="T6316" t="s">
        <v>590</v>
      </c>
      <c r="U6316" t="s">
        <v>27</v>
      </c>
      <c r="V6316" t="s">
        <v>33</v>
      </c>
      <c r="W6316" t="s">
        <v>16588</v>
      </c>
      <c r="X6316" t="s">
        <v>34</v>
      </c>
      <c r="Y6316" t="s">
        <v>32</v>
      </c>
      <c r="Z6316" s="9">
        <v>0</v>
      </c>
      <c r="AA6316" t="s">
        <v>32</v>
      </c>
      <c r="AB6316" t="s">
        <v>32</v>
      </c>
      <c r="AC6316" t="str">
        <f>VLOOKUP(A6316,[1]Sheet1!$A:$A,1,0)</f>
        <v>04170700014591苏州宏升包装制品有限公司</v>
      </c>
    </row>
    <row r="6317" spans="1:29" x14ac:dyDescent="0.35">
      <c r="A6317" t="str">
        <f t="shared" si="98"/>
        <v>04170700014602苏州杰盛印刷有限公司</v>
      </c>
      <c r="B6317" t="s">
        <v>16589</v>
      </c>
      <c r="C6317" t="s">
        <v>16590</v>
      </c>
      <c r="D6317" t="s">
        <v>9857</v>
      </c>
      <c r="E6317" t="s">
        <v>9858</v>
      </c>
      <c r="F6317" s="4">
        <v>0.12</v>
      </c>
      <c r="G6317" s="5">
        <v>0.12</v>
      </c>
      <c r="H6317" s="7">
        <v>1</v>
      </c>
      <c r="I6317" t="s">
        <v>36</v>
      </c>
      <c r="J6317" t="s">
        <v>28</v>
      </c>
      <c r="K6317" t="s">
        <v>36</v>
      </c>
      <c r="L6317" t="s">
        <v>29</v>
      </c>
      <c r="M6317" t="s">
        <v>16478</v>
      </c>
      <c r="N6317" s="8">
        <v>45717</v>
      </c>
      <c r="O6317" s="8">
        <v>46081</v>
      </c>
      <c r="P6317" s="8">
        <v>45723</v>
      </c>
      <c r="Q6317" t="s">
        <v>31</v>
      </c>
      <c r="R6317" t="s">
        <v>31</v>
      </c>
      <c r="S6317" s="7">
        <v>0</v>
      </c>
      <c r="T6317" t="s">
        <v>590</v>
      </c>
      <c r="U6317" t="s">
        <v>27</v>
      </c>
      <c r="V6317" t="s">
        <v>33</v>
      </c>
      <c r="W6317" t="s">
        <v>16591</v>
      </c>
      <c r="X6317" t="s">
        <v>34</v>
      </c>
      <c r="Y6317" t="s">
        <v>32</v>
      </c>
      <c r="Z6317" s="9">
        <v>0</v>
      </c>
      <c r="AA6317" t="s">
        <v>32</v>
      </c>
      <c r="AB6317" t="s">
        <v>32</v>
      </c>
      <c r="AC6317" t="str">
        <f>VLOOKUP(A6317,[1]Sheet1!$A:$A,1,0)</f>
        <v>04170700014602苏州杰盛印刷有限公司</v>
      </c>
    </row>
    <row r="6318" spans="1:29" x14ac:dyDescent="0.35">
      <c r="A6318" t="str">
        <f t="shared" si="98"/>
        <v>04170700014607苏州宏升包装制品有限公司</v>
      </c>
      <c r="B6318" t="s">
        <v>14686</v>
      </c>
      <c r="C6318" t="s">
        <v>14687</v>
      </c>
      <c r="D6318" t="s">
        <v>380</v>
      </c>
      <c r="E6318" t="s">
        <v>381</v>
      </c>
      <c r="F6318" s="4">
        <v>0.05</v>
      </c>
      <c r="G6318" s="5">
        <v>0.05</v>
      </c>
      <c r="H6318" s="7">
        <v>1</v>
      </c>
      <c r="I6318" t="s">
        <v>36</v>
      </c>
      <c r="J6318" t="s">
        <v>28</v>
      </c>
      <c r="K6318" t="s">
        <v>36</v>
      </c>
      <c r="L6318" t="s">
        <v>29</v>
      </c>
      <c r="M6318" t="s">
        <v>651</v>
      </c>
      <c r="N6318" s="8">
        <v>45689</v>
      </c>
      <c r="O6318" s="8">
        <v>46053</v>
      </c>
      <c r="P6318" s="8">
        <v>45700</v>
      </c>
      <c r="Q6318" t="s">
        <v>31</v>
      </c>
      <c r="R6318" t="s">
        <v>31</v>
      </c>
      <c r="S6318" s="7">
        <v>0</v>
      </c>
      <c r="T6318" t="s">
        <v>335</v>
      </c>
      <c r="U6318" t="s">
        <v>27</v>
      </c>
      <c r="V6318" t="s">
        <v>33</v>
      </c>
      <c r="W6318" t="s">
        <v>14688</v>
      </c>
      <c r="X6318" t="s">
        <v>34</v>
      </c>
      <c r="Y6318" t="s">
        <v>32</v>
      </c>
      <c r="Z6318" s="9">
        <v>0</v>
      </c>
      <c r="AA6318" t="s">
        <v>32</v>
      </c>
      <c r="AB6318" t="s">
        <v>32</v>
      </c>
      <c r="AC6318" t="str">
        <f>VLOOKUP(A6318,[1]Sheet1!$A:$A,1,0)</f>
        <v>04170700014607苏州宏升包装制品有限公司</v>
      </c>
    </row>
    <row r="6319" spans="1:29" x14ac:dyDescent="0.35">
      <c r="A6319" t="str">
        <f t="shared" si="98"/>
        <v>04170700014639苏州杰盛印刷有限公司</v>
      </c>
      <c r="B6319" t="s">
        <v>14689</v>
      </c>
      <c r="C6319" t="s">
        <v>14690</v>
      </c>
      <c r="D6319" t="s">
        <v>9857</v>
      </c>
      <c r="E6319" t="s">
        <v>9858</v>
      </c>
      <c r="F6319" s="4">
        <v>0.27</v>
      </c>
      <c r="G6319" s="5">
        <v>0.27</v>
      </c>
      <c r="H6319" s="7">
        <v>1</v>
      </c>
      <c r="I6319" t="s">
        <v>36</v>
      </c>
      <c r="J6319" t="s">
        <v>28</v>
      </c>
      <c r="K6319" t="s">
        <v>36</v>
      </c>
      <c r="L6319" t="s">
        <v>29</v>
      </c>
      <c r="M6319" t="s">
        <v>14198</v>
      </c>
      <c r="N6319" s="8">
        <v>45689</v>
      </c>
      <c r="O6319" s="8">
        <v>46053</v>
      </c>
      <c r="P6319" s="8">
        <v>45705</v>
      </c>
      <c r="Q6319" t="s">
        <v>31</v>
      </c>
      <c r="R6319" t="s">
        <v>31</v>
      </c>
      <c r="S6319" s="7">
        <v>0</v>
      </c>
      <c r="T6319" t="s">
        <v>335</v>
      </c>
      <c r="U6319" t="s">
        <v>27</v>
      </c>
      <c r="V6319" t="s">
        <v>33</v>
      </c>
      <c r="W6319" t="s">
        <v>14691</v>
      </c>
      <c r="X6319" t="s">
        <v>34</v>
      </c>
      <c r="Y6319" t="s">
        <v>32</v>
      </c>
      <c r="Z6319" s="9">
        <v>0</v>
      </c>
      <c r="AA6319" t="s">
        <v>32</v>
      </c>
      <c r="AB6319" t="s">
        <v>32</v>
      </c>
      <c r="AC6319" t="str">
        <f>VLOOKUP(A6319,[1]Sheet1!$A:$A,1,0)</f>
        <v>04170700014639苏州杰盛印刷有限公司</v>
      </c>
    </row>
    <row r="6320" spans="1:29" x14ac:dyDescent="0.35">
      <c r="A6320" t="str">
        <f t="shared" si="98"/>
        <v>04170700014640苏州杰盛印刷有限公司</v>
      </c>
      <c r="B6320" t="s">
        <v>14692</v>
      </c>
      <c r="C6320" t="s">
        <v>14693</v>
      </c>
      <c r="D6320" t="s">
        <v>9857</v>
      </c>
      <c r="E6320" t="s">
        <v>9858</v>
      </c>
      <c r="F6320" s="4">
        <v>0.28999999999999998</v>
      </c>
      <c r="G6320" s="5">
        <v>0.28999999999999998</v>
      </c>
      <c r="H6320" s="7">
        <v>1</v>
      </c>
      <c r="I6320" t="s">
        <v>36</v>
      </c>
      <c r="J6320" t="s">
        <v>28</v>
      </c>
      <c r="K6320" t="s">
        <v>36</v>
      </c>
      <c r="L6320" t="s">
        <v>29</v>
      </c>
      <c r="M6320" t="s">
        <v>14198</v>
      </c>
      <c r="N6320" s="8">
        <v>45689</v>
      </c>
      <c r="O6320" s="8">
        <v>46053</v>
      </c>
      <c r="P6320" s="8">
        <v>45705</v>
      </c>
      <c r="Q6320" t="s">
        <v>31</v>
      </c>
      <c r="R6320" t="s">
        <v>31</v>
      </c>
      <c r="S6320" s="7">
        <v>0</v>
      </c>
      <c r="T6320" t="s">
        <v>335</v>
      </c>
      <c r="U6320" t="s">
        <v>27</v>
      </c>
      <c r="V6320" t="s">
        <v>33</v>
      </c>
      <c r="W6320" t="s">
        <v>14694</v>
      </c>
      <c r="X6320" t="s">
        <v>34</v>
      </c>
      <c r="Y6320" t="s">
        <v>32</v>
      </c>
      <c r="Z6320" s="9">
        <v>0</v>
      </c>
      <c r="AA6320" t="s">
        <v>32</v>
      </c>
      <c r="AB6320" t="s">
        <v>32</v>
      </c>
      <c r="AC6320" t="str">
        <f>VLOOKUP(A6320,[1]Sheet1!$A:$A,1,0)</f>
        <v>04170700014640苏州杰盛印刷有限公司</v>
      </c>
    </row>
    <row r="6321" spans="1:29" x14ac:dyDescent="0.35">
      <c r="A6321" t="str">
        <f t="shared" si="98"/>
        <v>04170700014641苏州宏升包装制品有限公司</v>
      </c>
      <c r="B6321" t="s">
        <v>14993</v>
      </c>
      <c r="C6321" t="s">
        <v>14994</v>
      </c>
      <c r="D6321" t="s">
        <v>380</v>
      </c>
      <c r="E6321" t="s">
        <v>381</v>
      </c>
      <c r="F6321" s="4">
        <v>0.17</v>
      </c>
      <c r="G6321" s="5">
        <v>0.17</v>
      </c>
      <c r="H6321" s="7">
        <v>1</v>
      </c>
      <c r="I6321" t="s">
        <v>36</v>
      </c>
      <c r="J6321" t="s">
        <v>28</v>
      </c>
      <c r="K6321" t="s">
        <v>36</v>
      </c>
      <c r="L6321" t="s">
        <v>29</v>
      </c>
      <c r="M6321" t="s">
        <v>14510</v>
      </c>
      <c r="N6321" s="8">
        <v>45690</v>
      </c>
      <c r="O6321" s="8">
        <v>46054</v>
      </c>
      <c r="P6321" s="8">
        <v>45714</v>
      </c>
      <c r="Q6321" t="s">
        <v>31</v>
      </c>
      <c r="R6321" t="s">
        <v>31</v>
      </c>
      <c r="S6321" s="7">
        <v>0</v>
      </c>
      <c r="T6321" t="s">
        <v>335</v>
      </c>
      <c r="U6321" t="s">
        <v>27</v>
      </c>
      <c r="V6321" t="s">
        <v>33</v>
      </c>
      <c r="W6321" t="s">
        <v>14995</v>
      </c>
      <c r="X6321" t="s">
        <v>34</v>
      </c>
      <c r="Y6321" t="s">
        <v>32</v>
      </c>
      <c r="Z6321" s="9">
        <v>0</v>
      </c>
      <c r="AA6321" t="s">
        <v>32</v>
      </c>
      <c r="AB6321" t="s">
        <v>32</v>
      </c>
      <c r="AC6321" t="str">
        <f>VLOOKUP(A6321,[1]Sheet1!$A:$A,1,0)</f>
        <v>04170700014641苏州宏升包装制品有限公司</v>
      </c>
    </row>
    <row r="6322" spans="1:29" x14ac:dyDescent="0.35">
      <c r="A6322" t="str">
        <f t="shared" si="98"/>
        <v>04170700014642苏州宏升包装制品有限公司</v>
      </c>
      <c r="B6322" t="s">
        <v>14996</v>
      </c>
      <c r="C6322" t="s">
        <v>14997</v>
      </c>
      <c r="D6322" t="s">
        <v>380</v>
      </c>
      <c r="E6322" t="s">
        <v>381</v>
      </c>
      <c r="F6322" s="4">
        <v>0.12</v>
      </c>
      <c r="G6322" s="5">
        <v>0.12</v>
      </c>
      <c r="H6322" s="7">
        <v>1</v>
      </c>
      <c r="I6322" t="s">
        <v>36</v>
      </c>
      <c r="J6322" t="s">
        <v>28</v>
      </c>
      <c r="K6322" t="s">
        <v>36</v>
      </c>
      <c r="L6322" t="s">
        <v>29</v>
      </c>
      <c r="M6322" t="s">
        <v>14510</v>
      </c>
      <c r="N6322" s="8">
        <v>45690</v>
      </c>
      <c r="O6322" s="8">
        <v>46054</v>
      </c>
      <c r="P6322" s="8">
        <v>45714</v>
      </c>
      <c r="Q6322" t="s">
        <v>31</v>
      </c>
      <c r="R6322" t="s">
        <v>31</v>
      </c>
      <c r="S6322" s="7">
        <v>0</v>
      </c>
      <c r="T6322" t="s">
        <v>335</v>
      </c>
      <c r="U6322" t="s">
        <v>27</v>
      </c>
      <c r="V6322" t="s">
        <v>33</v>
      </c>
      <c r="W6322" t="s">
        <v>14998</v>
      </c>
      <c r="X6322" t="s">
        <v>34</v>
      </c>
      <c r="Y6322" t="s">
        <v>32</v>
      </c>
      <c r="Z6322" s="9">
        <v>0</v>
      </c>
      <c r="AA6322" t="s">
        <v>32</v>
      </c>
      <c r="AB6322" t="s">
        <v>32</v>
      </c>
      <c r="AC6322" t="str">
        <f>VLOOKUP(A6322,[1]Sheet1!$A:$A,1,0)</f>
        <v>04170700014642苏州宏升包装制品有限公司</v>
      </c>
    </row>
    <row r="6323" spans="1:29" x14ac:dyDescent="0.35">
      <c r="A6323" t="str">
        <f t="shared" si="98"/>
        <v>04170700014643苏州杰盛印刷有限公司</v>
      </c>
      <c r="B6323" t="s">
        <v>14695</v>
      </c>
      <c r="C6323" t="s">
        <v>14696</v>
      </c>
      <c r="D6323" t="s">
        <v>9857</v>
      </c>
      <c r="E6323" t="s">
        <v>9858</v>
      </c>
      <c r="F6323" s="4">
        <v>0.27</v>
      </c>
      <c r="G6323" s="5">
        <v>0.27</v>
      </c>
      <c r="H6323" s="7">
        <v>1</v>
      </c>
      <c r="I6323" t="s">
        <v>36</v>
      </c>
      <c r="J6323" t="s">
        <v>28</v>
      </c>
      <c r="K6323" t="s">
        <v>36</v>
      </c>
      <c r="L6323" t="s">
        <v>29</v>
      </c>
      <c r="M6323" t="s">
        <v>14510</v>
      </c>
      <c r="N6323" s="8">
        <v>45689</v>
      </c>
      <c r="O6323" s="8">
        <v>46053</v>
      </c>
      <c r="P6323" s="8">
        <v>45713</v>
      </c>
      <c r="Q6323" t="s">
        <v>31</v>
      </c>
      <c r="R6323" t="s">
        <v>31</v>
      </c>
      <c r="S6323" s="7">
        <v>0</v>
      </c>
      <c r="T6323" t="s">
        <v>335</v>
      </c>
      <c r="U6323" t="s">
        <v>27</v>
      </c>
      <c r="V6323" t="s">
        <v>33</v>
      </c>
      <c r="W6323" t="s">
        <v>14697</v>
      </c>
      <c r="X6323" t="s">
        <v>34</v>
      </c>
      <c r="Y6323" t="s">
        <v>32</v>
      </c>
      <c r="Z6323" s="9">
        <v>0</v>
      </c>
      <c r="AA6323" t="s">
        <v>32</v>
      </c>
      <c r="AB6323" t="s">
        <v>32</v>
      </c>
      <c r="AC6323" t="str">
        <f>VLOOKUP(A6323,[1]Sheet1!$A:$A,1,0)</f>
        <v>04170700014643苏州杰盛印刷有限公司</v>
      </c>
    </row>
    <row r="6324" spans="1:29" x14ac:dyDescent="0.35">
      <c r="A6324" t="str">
        <f t="shared" si="98"/>
        <v>04170700014644苏州杰盛印刷有限公司</v>
      </c>
      <c r="B6324" t="s">
        <v>14698</v>
      </c>
      <c r="C6324" t="s">
        <v>14699</v>
      </c>
      <c r="D6324" t="s">
        <v>9857</v>
      </c>
      <c r="E6324" t="s">
        <v>9858</v>
      </c>
      <c r="F6324" s="4">
        <v>0.28999999999999998</v>
      </c>
      <c r="G6324" s="5">
        <v>0.28999999999999998</v>
      </c>
      <c r="H6324" s="7">
        <v>1</v>
      </c>
      <c r="I6324" t="s">
        <v>36</v>
      </c>
      <c r="J6324" t="s">
        <v>28</v>
      </c>
      <c r="K6324" t="s">
        <v>36</v>
      </c>
      <c r="L6324" t="s">
        <v>29</v>
      </c>
      <c r="M6324" t="s">
        <v>14510</v>
      </c>
      <c r="N6324" s="8">
        <v>45689</v>
      </c>
      <c r="O6324" s="8">
        <v>46053</v>
      </c>
      <c r="P6324" s="8">
        <v>45713</v>
      </c>
      <c r="Q6324" t="s">
        <v>31</v>
      </c>
      <c r="R6324" t="s">
        <v>31</v>
      </c>
      <c r="S6324" s="7">
        <v>0</v>
      </c>
      <c r="T6324" t="s">
        <v>335</v>
      </c>
      <c r="U6324" t="s">
        <v>27</v>
      </c>
      <c r="V6324" t="s">
        <v>33</v>
      </c>
      <c r="W6324" t="s">
        <v>14700</v>
      </c>
      <c r="X6324" t="s">
        <v>34</v>
      </c>
      <c r="Y6324" t="s">
        <v>32</v>
      </c>
      <c r="Z6324" s="9">
        <v>0</v>
      </c>
      <c r="AA6324" t="s">
        <v>32</v>
      </c>
      <c r="AB6324" t="s">
        <v>32</v>
      </c>
      <c r="AC6324" t="str">
        <f>VLOOKUP(A6324,[1]Sheet1!$A:$A,1,0)</f>
        <v>04170700014644苏州杰盛印刷有限公司</v>
      </c>
    </row>
    <row r="6325" spans="1:29" x14ac:dyDescent="0.35">
      <c r="A6325" t="str">
        <f t="shared" si="98"/>
        <v>04170700014648苏州宏升包装制品有限公司</v>
      </c>
      <c r="B6325" t="s">
        <v>14999</v>
      </c>
      <c r="C6325" t="s">
        <v>15000</v>
      </c>
      <c r="D6325" t="s">
        <v>380</v>
      </c>
      <c r="E6325" t="s">
        <v>381</v>
      </c>
      <c r="F6325" s="4">
        <v>0.17</v>
      </c>
      <c r="G6325" s="5">
        <v>0.17</v>
      </c>
      <c r="H6325" s="7">
        <v>1</v>
      </c>
      <c r="I6325" t="s">
        <v>36</v>
      </c>
      <c r="J6325" t="s">
        <v>28</v>
      </c>
      <c r="K6325" t="s">
        <v>36</v>
      </c>
      <c r="L6325" t="s">
        <v>29</v>
      </c>
      <c r="M6325" t="s">
        <v>15001</v>
      </c>
      <c r="N6325" s="8">
        <v>45690</v>
      </c>
      <c r="O6325" s="8">
        <v>46054</v>
      </c>
      <c r="P6325" s="8">
        <v>45706</v>
      </c>
      <c r="Q6325" t="s">
        <v>31</v>
      </c>
      <c r="R6325" t="s">
        <v>26</v>
      </c>
      <c r="S6325" s="7">
        <v>0</v>
      </c>
      <c r="T6325" t="s">
        <v>335</v>
      </c>
      <c r="U6325" t="s">
        <v>27</v>
      </c>
      <c r="V6325" t="s">
        <v>33</v>
      </c>
      <c r="W6325" t="s">
        <v>15002</v>
      </c>
      <c r="X6325" t="s">
        <v>34</v>
      </c>
      <c r="Y6325" t="s">
        <v>32</v>
      </c>
      <c r="Z6325" s="9">
        <v>0</v>
      </c>
      <c r="AA6325" t="s">
        <v>32</v>
      </c>
      <c r="AB6325" t="s">
        <v>32</v>
      </c>
      <c r="AC6325" t="str">
        <f>VLOOKUP(A6325,[1]Sheet1!$A:$A,1,0)</f>
        <v>04170700014648苏州宏升包装制品有限公司</v>
      </c>
    </row>
    <row r="6326" spans="1:29" x14ac:dyDescent="0.35">
      <c r="A6326" t="str">
        <f t="shared" si="98"/>
        <v>04170700014649苏州宏升包装制品有限公司</v>
      </c>
      <c r="B6326" t="s">
        <v>17897</v>
      </c>
      <c r="C6326" t="s">
        <v>17898</v>
      </c>
      <c r="D6326" t="s">
        <v>380</v>
      </c>
      <c r="E6326" t="s">
        <v>381</v>
      </c>
      <c r="F6326" s="4">
        <v>0.17</v>
      </c>
      <c r="G6326" s="5">
        <v>0.17</v>
      </c>
      <c r="H6326" s="7">
        <v>1</v>
      </c>
      <c r="I6326" t="s">
        <v>36</v>
      </c>
      <c r="J6326" t="s">
        <v>28</v>
      </c>
      <c r="K6326" t="s">
        <v>36</v>
      </c>
      <c r="L6326" t="s">
        <v>29</v>
      </c>
      <c r="M6326" t="s">
        <v>15001</v>
      </c>
      <c r="N6326" s="8">
        <v>45717</v>
      </c>
      <c r="O6326" s="8">
        <v>46081</v>
      </c>
      <c r="P6326" s="8">
        <v>45730</v>
      </c>
      <c r="Q6326" t="s">
        <v>31</v>
      </c>
      <c r="R6326" t="s">
        <v>31</v>
      </c>
      <c r="S6326" s="7">
        <v>0</v>
      </c>
      <c r="T6326" t="s">
        <v>590</v>
      </c>
      <c r="U6326" t="s">
        <v>27</v>
      </c>
      <c r="V6326" t="s">
        <v>33</v>
      </c>
      <c r="W6326" t="s">
        <v>17899</v>
      </c>
      <c r="X6326" t="s">
        <v>34</v>
      </c>
      <c r="Y6326" t="s">
        <v>32</v>
      </c>
      <c r="Z6326" s="9">
        <v>0</v>
      </c>
      <c r="AA6326" t="s">
        <v>32</v>
      </c>
      <c r="AB6326" t="s">
        <v>32</v>
      </c>
      <c r="AC6326" t="str">
        <f>VLOOKUP(A6326,[1]Sheet1!$A:$A,1,0)</f>
        <v>04170700014649苏州宏升包装制品有限公司</v>
      </c>
    </row>
    <row r="6327" spans="1:29" x14ac:dyDescent="0.35">
      <c r="A6327" t="str">
        <f t="shared" si="98"/>
        <v>04170700014687苏州杰盛印刷有限公司</v>
      </c>
      <c r="B6327" t="s">
        <v>14701</v>
      </c>
      <c r="C6327" t="s">
        <v>14702</v>
      </c>
      <c r="D6327" t="s">
        <v>9857</v>
      </c>
      <c r="E6327" t="s">
        <v>9858</v>
      </c>
      <c r="F6327" s="4">
        <v>0.19</v>
      </c>
      <c r="G6327" s="5">
        <v>0.19</v>
      </c>
      <c r="H6327" s="7">
        <v>1</v>
      </c>
      <c r="I6327" t="s">
        <v>36</v>
      </c>
      <c r="J6327" t="s">
        <v>28</v>
      </c>
      <c r="K6327" t="s">
        <v>36</v>
      </c>
      <c r="L6327" t="s">
        <v>29</v>
      </c>
      <c r="M6327" t="s">
        <v>5812</v>
      </c>
      <c r="N6327" s="8">
        <v>45689</v>
      </c>
      <c r="O6327" s="8">
        <v>46053</v>
      </c>
      <c r="P6327" s="8">
        <v>45726</v>
      </c>
      <c r="Q6327" t="s">
        <v>31</v>
      </c>
      <c r="R6327" t="s">
        <v>31</v>
      </c>
      <c r="S6327" s="7">
        <v>0</v>
      </c>
      <c r="T6327" t="s">
        <v>335</v>
      </c>
      <c r="U6327" t="s">
        <v>27</v>
      </c>
      <c r="V6327" t="s">
        <v>33</v>
      </c>
      <c r="W6327" t="s">
        <v>14703</v>
      </c>
      <c r="X6327" t="s">
        <v>34</v>
      </c>
      <c r="Y6327" t="s">
        <v>32</v>
      </c>
      <c r="Z6327" s="9">
        <v>0</v>
      </c>
      <c r="AA6327" t="s">
        <v>32</v>
      </c>
      <c r="AB6327" t="s">
        <v>32</v>
      </c>
      <c r="AC6327" t="str">
        <f>VLOOKUP(A6327,[1]Sheet1!$A:$A,1,0)</f>
        <v>04170700014687苏州杰盛印刷有限公司</v>
      </c>
    </row>
    <row r="6328" spans="1:29" x14ac:dyDescent="0.35">
      <c r="A6328" t="str">
        <f t="shared" si="98"/>
        <v>04170700014698苏州杰盛印刷有限公司</v>
      </c>
      <c r="B6328" t="s">
        <v>14704</v>
      </c>
      <c r="C6328" t="s">
        <v>14705</v>
      </c>
      <c r="D6328" t="s">
        <v>9857</v>
      </c>
      <c r="E6328" t="s">
        <v>9858</v>
      </c>
      <c r="F6328" s="4">
        <v>0.27</v>
      </c>
      <c r="G6328" s="5">
        <v>0.27</v>
      </c>
      <c r="H6328" s="7">
        <v>1</v>
      </c>
      <c r="I6328" t="s">
        <v>36</v>
      </c>
      <c r="J6328" t="s">
        <v>28</v>
      </c>
      <c r="K6328" t="s">
        <v>36</v>
      </c>
      <c r="L6328" t="s">
        <v>29</v>
      </c>
      <c r="M6328" t="s">
        <v>13851</v>
      </c>
      <c r="N6328" s="8">
        <v>45689</v>
      </c>
      <c r="O6328" s="8">
        <v>46053</v>
      </c>
      <c r="P6328" s="8">
        <v>45705</v>
      </c>
      <c r="Q6328" t="s">
        <v>31</v>
      </c>
      <c r="R6328" t="s">
        <v>31</v>
      </c>
      <c r="S6328" s="7">
        <v>0</v>
      </c>
      <c r="T6328" t="s">
        <v>335</v>
      </c>
      <c r="U6328" t="s">
        <v>27</v>
      </c>
      <c r="V6328" t="s">
        <v>33</v>
      </c>
      <c r="W6328" t="s">
        <v>14706</v>
      </c>
      <c r="X6328" t="s">
        <v>34</v>
      </c>
      <c r="Y6328" t="s">
        <v>32</v>
      </c>
      <c r="Z6328" s="9">
        <v>0</v>
      </c>
      <c r="AA6328" t="s">
        <v>32</v>
      </c>
      <c r="AB6328" t="s">
        <v>32</v>
      </c>
      <c r="AC6328" t="str">
        <f>VLOOKUP(A6328,[1]Sheet1!$A:$A,1,0)</f>
        <v>04170700014698苏州杰盛印刷有限公司</v>
      </c>
    </row>
    <row r="6329" spans="1:29" x14ac:dyDescent="0.35">
      <c r="A6329" t="str">
        <f t="shared" si="98"/>
        <v>04170700014723苏州杰盛印刷有限公司</v>
      </c>
      <c r="B6329" t="s">
        <v>16592</v>
      </c>
      <c r="C6329" t="s">
        <v>16593</v>
      </c>
      <c r="D6329" t="s">
        <v>9857</v>
      </c>
      <c r="E6329" t="s">
        <v>9858</v>
      </c>
      <c r="F6329" s="4">
        <v>0.1</v>
      </c>
      <c r="G6329" s="5">
        <v>0.1</v>
      </c>
      <c r="H6329" s="7">
        <v>1</v>
      </c>
      <c r="I6329" t="s">
        <v>36</v>
      </c>
      <c r="J6329" t="s">
        <v>28</v>
      </c>
      <c r="K6329" t="s">
        <v>36</v>
      </c>
      <c r="L6329" t="s">
        <v>29</v>
      </c>
      <c r="M6329" t="s">
        <v>14205</v>
      </c>
      <c r="N6329" s="8">
        <v>45717</v>
      </c>
      <c r="O6329" s="8">
        <v>46081</v>
      </c>
      <c r="P6329" s="8">
        <v>45726</v>
      </c>
      <c r="Q6329" t="s">
        <v>31</v>
      </c>
      <c r="R6329" t="s">
        <v>31</v>
      </c>
      <c r="S6329" s="7">
        <v>0</v>
      </c>
      <c r="T6329" t="s">
        <v>335</v>
      </c>
      <c r="U6329" t="s">
        <v>27</v>
      </c>
      <c r="V6329" t="s">
        <v>33</v>
      </c>
      <c r="W6329" t="s">
        <v>16594</v>
      </c>
      <c r="X6329" t="s">
        <v>34</v>
      </c>
      <c r="Y6329" t="s">
        <v>32</v>
      </c>
      <c r="Z6329" s="9">
        <v>0</v>
      </c>
      <c r="AA6329" t="s">
        <v>32</v>
      </c>
      <c r="AB6329" t="s">
        <v>32</v>
      </c>
      <c r="AC6329" t="str">
        <f>VLOOKUP(A6329,[1]Sheet1!$A:$A,1,0)</f>
        <v>04170700014723苏州杰盛印刷有限公司</v>
      </c>
    </row>
    <row r="6330" spans="1:29" x14ac:dyDescent="0.35">
      <c r="A6330" t="str">
        <f t="shared" si="98"/>
        <v>04170700014724苏州杰盛印刷有限公司</v>
      </c>
      <c r="B6330" t="s">
        <v>16595</v>
      </c>
      <c r="C6330" t="s">
        <v>16596</v>
      </c>
      <c r="D6330" t="s">
        <v>9857</v>
      </c>
      <c r="E6330" t="s">
        <v>9858</v>
      </c>
      <c r="F6330" s="4">
        <v>0.22</v>
      </c>
      <c r="G6330" s="5">
        <v>0.22</v>
      </c>
      <c r="H6330" s="7">
        <v>1</v>
      </c>
      <c r="I6330" t="s">
        <v>36</v>
      </c>
      <c r="J6330" t="s">
        <v>28</v>
      </c>
      <c r="K6330" t="s">
        <v>36</v>
      </c>
      <c r="L6330" t="s">
        <v>29</v>
      </c>
      <c r="M6330" t="s">
        <v>14205</v>
      </c>
      <c r="N6330" s="8">
        <v>45717</v>
      </c>
      <c r="O6330" s="8">
        <v>46081</v>
      </c>
      <c r="P6330" s="8">
        <v>45726</v>
      </c>
      <c r="Q6330" t="s">
        <v>31</v>
      </c>
      <c r="R6330" t="s">
        <v>31</v>
      </c>
      <c r="S6330" s="7">
        <v>0</v>
      </c>
      <c r="T6330" t="s">
        <v>335</v>
      </c>
      <c r="U6330" t="s">
        <v>27</v>
      </c>
      <c r="V6330" t="s">
        <v>33</v>
      </c>
      <c r="W6330" t="s">
        <v>16597</v>
      </c>
      <c r="X6330" t="s">
        <v>34</v>
      </c>
      <c r="Y6330" t="s">
        <v>32</v>
      </c>
      <c r="Z6330" s="9">
        <v>0</v>
      </c>
      <c r="AA6330" t="s">
        <v>32</v>
      </c>
      <c r="AB6330" t="s">
        <v>32</v>
      </c>
      <c r="AC6330" t="str">
        <f>VLOOKUP(A6330,[1]Sheet1!$A:$A,1,0)</f>
        <v>04170700014724苏州杰盛印刷有限公司</v>
      </c>
    </row>
    <row r="6331" spans="1:29" x14ac:dyDescent="0.35">
      <c r="A6331" t="str">
        <f t="shared" si="98"/>
        <v>04170700014725苏州杰盛印刷有限公司</v>
      </c>
      <c r="B6331" t="s">
        <v>16598</v>
      </c>
      <c r="C6331" t="s">
        <v>16599</v>
      </c>
      <c r="D6331" t="s">
        <v>9857</v>
      </c>
      <c r="E6331" t="s">
        <v>9858</v>
      </c>
      <c r="F6331" s="4">
        <v>0.22</v>
      </c>
      <c r="G6331" s="5">
        <v>0.22</v>
      </c>
      <c r="H6331" s="7">
        <v>1</v>
      </c>
      <c r="I6331" t="s">
        <v>36</v>
      </c>
      <c r="J6331" t="s">
        <v>28</v>
      </c>
      <c r="K6331" t="s">
        <v>36</v>
      </c>
      <c r="L6331" t="s">
        <v>29</v>
      </c>
      <c r="M6331" t="s">
        <v>14205</v>
      </c>
      <c r="N6331" s="8">
        <v>45717</v>
      </c>
      <c r="O6331" s="8">
        <v>46081</v>
      </c>
      <c r="P6331" s="8">
        <v>45726</v>
      </c>
      <c r="Q6331" t="s">
        <v>31</v>
      </c>
      <c r="R6331" t="s">
        <v>31</v>
      </c>
      <c r="S6331" s="7">
        <v>0</v>
      </c>
      <c r="T6331" t="s">
        <v>335</v>
      </c>
      <c r="U6331" t="s">
        <v>27</v>
      </c>
      <c r="V6331" t="s">
        <v>33</v>
      </c>
      <c r="W6331" t="s">
        <v>16600</v>
      </c>
      <c r="X6331" t="s">
        <v>34</v>
      </c>
      <c r="Y6331" t="s">
        <v>32</v>
      </c>
      <c r="Z6331" s="9">
        <v>0</v>
      </c>
      <c r="AA6331" t="s">
        <v>32</v>
      </c>
      <c r="AB6331" t="s">
        <v>32</v>
      </c>
      <c r="AC6331" t="str">
        <f>VLOOKUP(A6331,[1]Sheet1!$A:$A,1,0)</f>
        <v>04170700014725苏州杰盛印刷有限公司</v>
      </c>
    </row>
    <row r="6332" spans="1:29" x14ac:dyDescent="0.35">
      <c r="A6332" t="str">
        <f t="shared" si="98"/>
        <v>04170700014726苏州杰盛印刷有限公司</v>
      </c>
      <c r="B6332" t="s">
        <v>16601</v>
      </c>
      <c r="C6332" t="s">
        <v>16602</v>
      </c>
      <c r="D6332" t="s">
        <v>9857</v>
      </c>
      <c r="E6332" t="s">
        <v>9858</v>
      </c>
      <c r="F6332" s="4">
        <v>0.22</v>
      </c>
      <c r="G6332" s="5">
        <v>0.22</v>
      </c>
      <c r="H6332" s="7">
        <v>1</v>
      </c>
      <c r="I6332" t="s">
        <v>36</v>
      </c>
      <c r="J6332" t="s">
        <v>28</v>
      </c>
      <c r="K6332" t="s">
        <v>36</v>
      </c>
      <c r="L6332" t="s">
        <v>29</v>
      </c>
      <c r="M6332" t="s">
        <v>14205</v>
      </c>
      <c r="N6332" s="8">
        <v>45717</v>
      </c>
      <c r="O6332" s="8">
        <v>46081</v>
      </c>
      <c r="P6332" s="8">
        <v>45726</v>
      </c>
      <c r="Q6332" t="s">
        <v>31</v>
      </c>
      <c r="R6332" t="s">
        <v>31</v>
      </c>
      <c r="S6332" s="7">
        <v>0</v>
      </c>
      <c r="T6332" t="s">
        <v>335</v>
      </c>
      <c r="U6332" t="s">
        <v>27</v>
      </c>
      <c r="V6332" t="s">
        <v>33</v>
      </c>
      <c r="W6332" t="s">
        <v>16603</v>
      </c>
      <c r="X6332" t="s">
        <v>34</v>
      </c>
      <c r="Y6332" t="s">
        <v>32</v>
      </c>
      <c r="Z6332" s="9">
        <v>0</v>
      </c>
      <c r="AA6332" t="s">
        <v>32</v>
      </c>
      <c r="AB6332" t="s">
        <v>32</v>
      </c>
      <c r="AC6332" t="str">
        <f>VLOOKUP(A6332,[1]Sheet1!$A:$A,1,0)</f>
        <v>04170700014726苏州杰盛印刷有限公司</v>
      </c>
    </row>
    <row r="6333" spans="1:29" x14ac:dyDescent="0.35">
      <c r="A6333" t="str">
        <f t="shared" si="98"/>
        <v>04170700014737苏州宏升包装制品有限公司</v>
      </c>
      <c r="B6333" t="s">
        <v>18309</v>
      </c>
      <c r="C6333" t="s">
        <v>18310</v>
      </c>
      <c r="D6333" t="s">
        <v>380</v>
      </c>
      <c r="E6333" t="s">
        <v>381</v>
      </c>
      <c r="F6333" s="4">
        <v>0.28999999999999998</v>
      </c>
      <c r="G6333" s="5">
        <v>0.28999999999999998</v>
      </c>
      <c r="H6333" s="7">
        <v>1</v>
      </c>
      <c r="I6333" t="s">
        <v>36</v>
      </c>
      <c r="J6333" t="s">
        <v>28</v>
      </c>
      <c r="K6333" t="s">
        <v>36</v>
      </c>
      <c r="L6333" t="s">
        <v>29</v>
      </c>
      <c r="M6333" t="s">
        <v>18311</v>
      </c>
      <c r="N6333" s="8">
        <v>45690</v>
      </c>
      <c r="O6333" s="8">
        <v>46054</v>
      </c>
      <c r="P6333" s="8">
        <v>45707</v>
      </c>
      <c r="Q6333" t="s">
        <v>31</v>
      </c>
      <c r="R6333" t="s">
        <v>31</v>
      </c>
      <c r="S6333" s="7">
        <v>0</v>
      </c>
      <c r="T6333" t="s">
        <v>335</v>
      </c>
      <c r="U6333" t="s">
        <v>27</v>
      </c>
      <c r="V6333" t="s">
        <v>33</v>
      </c>
      <c r="W6333" t="s">
        <v>18312</v>
      </c>
      <c r="X6333" t="s">
        <v>34</v>
      </c>
      <c r="Y6333" t="s">
        <v>32</v>
      </c>
      <c r="Z6333" s="9">
        <v>0</v>
      </c>
      <c r="AA6333" t="s">
        <v>32</v>
      </c>
      <c r="AB6333" t="s">
        <v>32</v>
      </c>
      <c r="AC6333" t="str">
        <f>VLOOKUP(A6333,[1]Sheet1!$A:$A,1,0)</f>
        <v>04170700014737苏州宏升包装制品有限公司</v>
      </c>
    </row>
    <row r="6334" spans="1:29" x14ac:dyDescent="0.35">
      <c r="A6334" t="str">
        <f t="shared" si="98"/>
        <v>04170700014738苏州宏升包装制品有限公司</v>
      </c>
      <c r="B6334" t="s">
        <v>18313</v>
      </c>
      <c r="C6334" t="s">
        <v>18314</v>
      </c>
      <c r="D6334" t="s">
        <v>380</v>
      </c>
      <c r="E6334" t="s">
        <v>381</v>
      </c>
      <c r="F6334" s="4">
        <v>0.16</v>
      </c>
      <c r="G6334" s="5">
        <v>0.16</v>
      </c>
      <c r="H6334" s="7">
        <v>1</v>
      </c>
      <c r="I6334" t="s">
        <v>36</v>
      </c>
      <c r="J6334" t="s">
        <v>28</v>
      </c>
      <c r="K6334" t="s">
        <v>36</v>
      </c>
      <c r="L6334" t="s">
        <v>29</v>
      </c>
      <c r="M6334" t="s">
        <v>18311</v>
      </c>
      <c r="N6334" s="8">
        <v>45690</v>
      </c>
      <c r="O6334" s="8">
        <v>46054</v>
      </c>
      <c r="P6334" s="8">
        <v>45705</v>
      </c>
      <c r="Q6334" t="s">
        <v>31</v>
      </c>
      <c r="R6334" t="s">
        <v>31</v>
      </c>
      <c r="S6334" s="7">
        <v>0</v>
      </c>
      <c r="T6334" t="s">
        <v>335</v>
      </c>
      <c r="U6334" t="s">
        <v>27</v>
      </c>
      <c r="V6334" t="s">
        <v>33</v>
      </c>
      <c r="W6334" t="s">
        <v>18315</v>
      </c>
      <c r="X6334" t="s">
        <v>34</v>
      </c>
      <c r="Y6334" t="s">
        <v>32</v>
      </c>
      <c r="Z6334" s="9">
        <v>0</v>
      </c>
      <c r="AA6334" t="s">
        <v>32</v>
      </c>
      <c r="AB6334" t="s">
        <v>32</v>
      </c>
      <c r="AC6334" t="str">
        <f>VLOOKUP(A6334,[1]Sheet1!$A:$A,1,0)</f>
        <v>04170700014738苏州宏升包装制品有限公司</v>
      </c>
    </row>
    <row r="6335" spans="1:29" x14ac:dyDescent="0.35">
      <c r="A6335" t="str">
        <f t="shared" si="98"/>
        <v>04170700014739苏州宏升包装制品有限公司</v>
      </c>
      <c r="B6335" t="s">
        <v>18316</v>
      </c>
      <c r="C6335" t="s">
        <v>18317</v>
      </c>
      <c r="D6335" t="s">
        <v>380</v>
      </c>
      <c r="E6335" t="s">
        <v>381</v>
      </c>
      <c r="F6335" s="4">
        <v>0.27</v>
      </c>
      <c r="G6335" s="5">
        <v>0.27</v>
      </c>
      <c r="H6335" s="7">
        <v>1</v>
      </c>
      <c r="I6335" t="s">
        <v>36</v>
      </c>
      <c r="J6335" t="s">
        <v>28</v>
      </c>
      <c r="K6335" t="s">
        <v>36</v>
      </c>
      <c r="L6335" t="s">
        <v>29</v>
      </c>
      <c r="M6335" t="s">
        <v>18311</v>
      </c>
      <c r="N6335" s="8">
        <v>45690</v>
      </c>
      <c r="O6335" s="8">
        <v>46054</v>
      </c>
      <c r="P6335" s="8">
        <v>45705</v>
      </c>
      <c r="Q6335" t="s">
        <v>31</v>
      </c>
      <c r="R6335" t="s">
        <v>31</v>
      </c>
      <c r="S6335" s="7">
        <v>0</v>
      </c>
      <c r="T6335" t="s">
        <v>335</v>
      </c>
      <c r="U6335" t="s">
        <v>27</v>
      </c>
      <c r="V6335" t="s">
        <v>33</v>
      </c>
      <c r="W6335" t="s">
        <v>18318</v>
      </c>
      <c r="X6335" t="s">
        <v>34</v>
      </c>
      <c r="Y6335" t="s">
        <v>32</v>
      </c>
      <c r="Z6335" s="9">
        <v>0</v>
      </c>
      <c r="AA6335" t="s">
        <v>32</v>
      </c>
      <c r="AB6335" t="s">
        <v>32</v>
      </c>
      <c r="AC6335" t="str">
        <f>VLOOKUP(A6335,[1]Sheet1!$A:$A,1,0)</f>
        <v>04170700014739苏州宏升包装制品有限公司</v>
      </c>
    </row>
    <row r="6336" spans="1:29" x14ac:dyDescent="0.35">
      <c r="A6336" t="str">
        <f t="shared" si="98"/>
        <v>04170700014740苏州宏升包装制品有限公司</v>
      </c>
      <c r="B6336" t="s">
        <v>18319</v>
      </c>
      <c r="C6336" t="s">
        <v>18320</v>
      </c>
      <c r="D6336" t="s">
        <v>380</v>
      </c>
      <c r="E6336" t="s">
        <v>381</v>
      </c>
      <c r="F6336" s="4">
        <v>0.12</v>
      </c>
      <c r="G6336" s="5">
        <v>0.12</v>
      </c>
      <c r="H6336" s="7">
        <v>1</v>
      </c>
      <c r="I6336" t="s">
        <v>36</v>
      </c>
      <c r="J6336" t="s">
        <v>28</v>
      </c>
      <c r="K6336" t="s">
        <v>36</v>
      </c>
      <c r="L6336" t="s">
        <v>29</v>
      </c>
      <c r="M6336" t="s">
        <v>18311</v>
      </c>
      <c r="N6336" s="8">
        <v>45690</v>
      </c>
      <c r="O6336" s="8">
        <v>46054</v>
      </c>
      <c r="P6336" s="8">
        <v>45707</v>
      </c>
      <c r="Q6336" t="s">
        <v>31</v>
      </c>
      <c r="R6336" t="s">
        <v>31</v>
      </c>
      <c r="S6336" s="7">
        <v>0</v>
      </c>
      <c r="T6336" t="s">
        <v>335</v>
      </c>
      <c r="U6336" t="s">
        <v>27</v>
      </c>
      <c r="V6336" t="s">
        <v>33</v>
      </c>
      <c r="W6336" t="s">
        <v>18321</v>
      </c>
      <c r="X6336" t="s">
        <v>34</v>
      </c>
      <c r="Y6336" t="s">
        <v>32</v>
      </c>
      <c r="Z6336" s="9">
        <v>0</v>
      </c>
      <c r="AA6336" t="s">
        <v>32</v>
      </c>
      <c r="AB6336" t="s">
        <v>32</v>
      </c>
      <c r="AC6336" t="str">
        <f>VLOOKUP(A6336,[1]Sheet1!$A:$A,1,0)</f>
        <v>04170700014740苏州宏升包装制品有限公司</v>
      </c>
    </row>
    <row r="6337" spans="1:29" x14ac:dyDescent="0.35">
      <c r="A6337" t="str">
        <f t="shared" si="98"/>
        <v>04170700014741苏州宏升包装制品有限公司</v>
      </c>
      <c r="B6337" t="s">
        <v>15003</v>
      </c>
      <c r="C6337" t="s">
        <v>15004</v>
      </c>
      <c r="D6337" t="s">
        <v>380</v>
      </c>
      <c r="E6337" t="s">
        <v>381</v>
      </c>
      <c r="F6337" s="4">
        <v>0.19</v>
      </c>
      <c r="G6337" s="5">
        <v>0.19</v>
      </c>
      <c r="H6337" s="7">
        <v>1</v>
      </c>
      <c r="I6337" t="s">
        <v>36</v>
      </c>
      <c r="J6337" t="s">
        <v>28</v>
      </c>
      <c r="K6337" t="s">
        <v>36</v>
      </c>
      <c r="L6337" t="s">
        <v>29</v>
      </c>
      <c r="M6337" t="s">
        <v>14213</v>
      </c>
      <c r="N6337" s="8">
        <v>45690</v>
      </c>
      <c r="O6337" s="8">
        <v>46054</v>
      </c>
      <c r="P6337" s="8">
        <v>45702</v>
      </c>
      <c r="Q6337" t="s">
        <v>31</v>
      </c>
      <c r="R6337" t="s">
        <v>31</v>
      </c>
      <c r="S6337" s="7">
        <v>0</v>
      </c>
      <c r="T6337" t="s">
        <v>335</v>
      </c>
      <c r="U6337" t="s">
        <v>27</v>
      </c>
      <c r="V6337" t="s">
        <v>33</v>
      </c>
      <c r="W6337" t="s">
        <v>15005</v>
      </c>
      <c r="X6337" t="s">
        <v>34</v>
      </c>
      <c r="Y6337" t="s">
        <v>32</v>
      </c>
      <c r="Z6337" s="9">
        <v>0</v>
      </c>
      <c r="AA6337" t="s">
        <v>32</v>
      </c>
      <c r="AB6337" t="s">
        <v>32</v>
      </c>
      <c r="AC6337" t="str">
        <f>VLOOKUP(A6337,[1]Sheet1!$A:$A,1,0)</f>
        <v>04170700014741苏州宏升包装制品有限公司</v>
      </c>
    </row>
    <row r="6338" spans="1:29" x14ac:dyDescent="0.35">
      <c r="A6338" t="str">
        <f t="shared" ref="A6338:A6401" si="99">B6338&amp;E6338</f>
        <v>04170700014742苏州宏升包装制品有限公司</v>
      </c>
      <c r="B6338" t="s">
        <v>15006</v>
      </c>
      <c r="C6338" t="s">
        <v>15007</v>
      </c>
      <c r="D6338" t="s">
        <v>380</v>
      </c>
      <c r="E6338" t="s">
        <v>381</v>
      </c>
      <c r="F6338" s="4">
        <v>0.16</v>
      </c>
      <c r="G6338" s="5">
        <v>0.16</v>
      </c>
      <c r="H6338" s="7">
        <v>1</v>
      </c>
      <c r="I6338" t="s">
        <v>36</v>
      </c>
      <c r="J6338" t="s">
        <v>28</v>
      </c>
      <c r="K6338" t="s">
        <v>36</v>
      </c>
      <c r="L6338" t="s">
        <v>29</v>
      </c>
      <c r="M6338" t="s">
        <v>14213</v>
      </c>
      <c r="N6338" s="8">
        <v>45690</v>
      </c>
      <c r="O6338" s="8">
        <v>46054</v>
      </c>
      <c r="P6338" s="8">
        <v>45702</v>
      </c>
      <c r="Q6338" t="s">
        <v>31</v>
      </c>
      <c r="R6338" t="s">
        <v>31</v>
      </c>
      <c r="S6338" s="7">
        <v>0</v>
      </c>
      <c r="T6338" t="s">
        <v>335</v>
      </c>
      <c r="U6338" t="s">
        <v>27</v>
      </c>
      <c r="V6338" t="s">
        <v>33</v>
      </c>
      <c r="W6338" t="s">
        <v>15008</v>
      </c>
      <c r="X6338" t="s">
        <v>34</v>
      </c>
      <c r="Y6338" t="s">
        <v>32</v>
      </c>
      <c r="Z6338" s="9">
        <v>0</v>
      </c>
      <c r="AA6338" t="s">
        <v>32</v>
      </c>
      <c r="AB6338" t="s">
        <v>32</v>
      </c>
      <c r="AC6338" t="str">
        <f>VLOOKUP(A6338,[1]Sheet1!$A:$A,1,0)</f>
        <v>04170700014742苏州宏升包装制品有限公司</v>
      </c>
    </row>
    <row r="6339" spans="1:29" x14ac:dyDescent="0.35">
      <c r="A6339" t="str">
        <f t="shared" si="99"/>
        <v>04170700014743苏州宏升包装制品有限公司</v>
      </c>
      <c r="B6339" t="s">
        <v>15009</v>
      </c>
      <c r="C6339" t="s">
        <v>15010</v>
      </c>
      <c r="D6339" t="s">
        <v>380</v>
      </c>
      <c r="E6339" t="s">
        <v>381</v>
      </c>
      <c r="F6339" s="4">
        <v>0.17</v>
      </c>
      <c r="G6339" s="5">
        <v>0.17</v>
      </c>
      <c r="H6339" s="7">
        <v>1</v>
      </c>
      <c r="I6339" t="s">
        <v>36</v>
      </c>
      <c r="J6339" t="s">
        <v>28</v>
      </c>
      <c r="K6339" t="s">
        <v>36</v>
      </c>
      <c r="L6339" t="s">
        <v>29</v>
      </c>
      <c r="M6339" t="s">
        <v>14213</v>
      </c>
      <c r="N6339" s="8">
        <v>45690</v>
      </c>
      <c r="O6339" s="8">
        <v>46054</v>
      </c>
      <c r="P6339" s="8">
        <v>45702</v>
      </c>
      <c r="Q6339" t="s">
        <v>31</v>
      </c>
      <c r="R6339" t="s">
        <v>31</v>
      </c>
      <c r="S6339" s="7">
        <v>0</v>
      </c>
      <c r="T6339" t="s">
        <v>335</v>
      </c>
      <c r="U6339" t="s">
        <v>27</v>
      </c>
      <c r="V6339" t="s">
        <v>33</v>
      </c>
      <c r="W6339" t="s">
        <v>15011</v>
      </c>
      <c r="X6339" t="s">
        <v>34</v>
      </c>
      <c r="Y6339" t="s">
        <v>32</v>
      </c>
      <c r="Z6339" s="9">
        <v>0</v>
      </c>
      <c r="AA6339" t="s">
        <v>32</v>
      </c>
      <c r="AB6339" t="s">
        <v>32</v>
      </c>
      <c r="AC6339" t="str">
        <f>VLOOKUP(A6339,[1]Sheet1!$A:$A,1,0)</f>
        <v>04170700014743苏州宏升包装制品有限公司</v>
      </c>
    </row>
    <row r="6340" spans="1:29" x14ac:dyDescent="0.35">
      <c r="A6340" t="str">
        <f t="shared" si="99"/>
        <v>04170700014744苏州宏升包装制品有限公司</v>
      </c>
      <c r="B6340" t="s">
        <v>15012</v>
      </c>
      <c r="C6340" t="s">
        <v>15013</v>
      </c>
      <c r="D6340" t="s">
        <v>380</v>
      </c>
      <c r="E6340" t="s">
        <v>381</v>
      </c>
      <c r="F6340" s="4">
        <v>0.12</v>
      </c>
      <c r="G6340" s="5">
        <v>0.12</v>
      </c>
      <c r="H6340" s="7">
        <v>1</v>
      </c>
      <c r="I6340" t="s">
        <v>36</v>
      </c>
      <c r="J6340" t="s">
        <v>28</v>
      </c>
      <c r="K6340" t="s">
        <v>36</v>
      </c>
      <c r="L6340" t="s">
        <v>29</v>
      </c>
      <c r="M6340" t="s">
        <v>14213</v>
      </c>
      <c r="N6340" s="8">
        <v>45690</v>
      </c>
      <c r="O6340" s="8">
        <v>46054</v>
      </c>
      <c r="P6340" s="8">
        <v>45702</v>
      </c>
      <c r="Q6340" t="s">
        <v>31</v>
      </c>
      <c r="R6340" t="s">
        <v>31</v>
      </c>
      <c r="S6340" s="7">
        <v>0</v>
      </c>
      <c r="T6340" t="s">
        <v>335</v>
      </c>
      <c r="U6340" t="s">
        <v>27</v>
      </c>
      <c r="V6340" t="s">
        <v>33</v>
      </c>
      <c r="W6340" t="s">
        <v>15014</v>
      </c>
      <c r="X6340" t="s">
        <v>34</v>
      </c>
      <c r="Y6340" t="s">
        <v>32</v>
      </c>
      <c r="Z6340" s="9">
        <v>0</v>
      </c>
      <c r="AA6340" t="s">
        <v>32</v>
      </c>
      <c r="AB6340" t="s">
        <v>32</v>
      </c>
      <c r="AC6340" t="str">
        <f>VLOOKUP(A6340,[1]Sheet1!$A:$A,1,0)</f>
        <v>04170700014744苏州宏升包装制品有限公司</v>
      </c>
    </row>
    <row r="6341" spans="1:29" x14ac:dyDescent="0.35">
      <c r="A6341" t="str">
        <f t="shared" si="99"/>
        <v>04170700014769苏州宏升包装制品有限公司</v>
      </c>
      <c r="B6341" t="s">
        <v>15015</v>
      </c>
      <c r="C6341" t="s">
        <v>15016</v>
      </c>
      <c r="D6341" t="s">
        <v>380</v>
      </c>
      <c r="E6341" t="s">
        <v>381</v>
      </c>
      <c r="F6341" s="4">
        <v>0.03</v>
      </c>
      <c r="G6341" s="5">
        <v>0.03</v>
      </c>
      <c r="H6341" s="7">
        <v>1</v>
      </c>
      <c r="I6341" t="s">
        <v>36</v>
      </c>
      <c r="J6341" t="s">
        <v>28</v>
      </c>
      <c r="K6341" t="s">
        <v>36</v>
      </c>
      <c r="L6341" t="s">
        <v>29</v>
      </c>
      <c r="M6341" t="s">
        <v>8681</v>
      </c>
      <c r="N6341" s="8">
        <v>45690</v>
      </c>
      <c r="O6341" s="8">
        <v>46054</v>
      </c>
      <c r="P6341" s="8">
        <v>45713</v>
      </c>
      <c r="Q6341" t="s">
        <v>31</v>
      </c>
      <c r="R6341" t="s">
        <v>31</v>
      </c>
      <c r="S6341" s="7">
        <v>0</v>
      </c>
      <c r="T6341" t="s">
        <v>335</v>
      </c>
      <c r="U6341" t="s">
        <v>27</v>
      </c>
      <c r="V6341" t="s">
        <v>33</v>
      </c>
      <c r="W6341" t="s">
        <v>15017</v>
      </c>
      <c r="X6341" t="s">
        <v>34</v>
      </c>
      <c r="Y6341" t="s">
        <v>32</v>
      </c>
      <c r="Z6341" s="9">
        <v>0</v>
      </c>
      <c r="AA6341" t="s">
        <v>32</v>
      </c>
      <c r="AB6341" t="s">
        <v>32</v>
      </c>
      <c r="AC6341" t="str">
        <f>VLOOKUP(A6341,[1]Sheet1!$A:$A,1,0)</f>
        <v>04170700014769苏州宏升包装制品有限公司</v>
      </c>
    </row>
    <row r="6342" spans="1:29" x14ac:dyDescent="0.35">
      <c r="A6342" t="str">
        <f t="shared" si="99"/>
        <v>04170700014778苏州宏升包装制品有限公司</v>
      </c>
      <c r="B6342" t="s">
        <v>15018</v>
      </c>
      <c r="C6342" t="s">
        <v>15019</v>
      </c>
      <c r="D6342" t="s">
        <v>380</v>
      </c>
      <c r="E6342" t="s">
        <v>381</v>
      </c>
      <c r="F6342" s="4">
        <v>0.12</v>
      </c>
      <c r="G6342" s="5">
        <v>0.12</v>
      </c>
      <c r="H6342" s="7">
        <v>1</v>
      </c>
      <c r="I6342" t="s">
        <v>36</v>
      </c>
      <c r="J6342" t="s">
        <v>28</v>
      </c>
      <c r="K6342" t="s">
        <v>36</v>
      </c>
      <c r="L6342" t="s">
        <v>29</v>
      </c>
      <c r="M6342" t="s">
        <v>10870</v>
      </c>
      <c r="N6342" s="8">
        <v>45690</v>
      </c>
      <c r="O6342" s="8">
        <v>46054</v>
      </c>
      <c r="P6342" s="8">
        <v>45714</v>
      </c>
      <c r="Q6342" t="s">
        <v>31</v>
      </c>
      <c r="R6342" t="s">
        <v>31</v>
      </c>
      <c r="S6342" s="7">
        <v>0</v>
      </c>
      <c r="T6342" t="s">
        <v>335</v>
      </c>
      <c r="U6342" t="s">
        <v>27</v>
      </c>
      <c r="V6342" t="s">
        <v>33</v>
      </c>
      <c r="W6342" t="s">
        <v>15020</v>
      </c>
      <c r="X6342" t="s">
        <v>34</v>
      </c>
      <c r="Y6342" t="s">
        <v>32</v>
      </c>
      <c r="Z6342" s="9">
        <v>0</v>
      </c>
      <c r="AA6342" t="s">
        <v>32</v>
      </c>
      <c r="AB6342" t="s">
        <v>32</v>
      </c>
      <c r="AC6342" t="str">
        <f>VLOOKUP(A6342,[1]Sheet1!$A:$A,1,0)</f>
        <v>04170700014778苏州宏升包装制品有限公司</v>
      </c>
    </row>
    <row r="6343" spans="1:29" x14ac:dyDescent="0.35">
      <c r="A6343" t="str">
        <f t="shared" si="99"/>
        <v>04170700014779苏州宏升包装制品有限公司</v>
      </c>
      <c r="B6343" t="s">
        <v>15021</v>
      </c>
      <c r="C6343" t="s">
        <v>15022</v>
      </c>
      <c r="D6343" t="s">
        <v>380</v>
      </c>
      <c r="E6343" t="s">
        <v>381</v>
      </c>
      <c r="F6343" s="4">
        <v>0.04</v>
      </c>
      <c r="G6343" s="5">
        <v>0.04</v>
      </c>
      <c r="H6343" s="7">
        <v>1</v>
      </c>
      <c r="I6343" t="s">
        <v>36</v>
      </c>
      <c r="J6343" t="s">
        <v>28</v>
      </c>
      <c r="K6343" t="s">
        <v>36</v>
      </c>
      <c r="L6343" t="s">
        <v>29</v>
      </c>
      <c r="M6343" t="s">
        <v>10870</v>
      </c>
      <c r="N6343" s="8">
        <v>45690</v>
      </c>
      <c r="O6343" s="8">
        <v>46054</v>
      </c>
      <c r="P6343" s="8">
        <v>45714</v>
      </c>
      <c r="Q6343" t="s">
        <v>31</v>
      </c>
      <c r="R6343" t="s">
        <v>31</v>
      </c>
      <c r="S6343" s="7">
        <v>0</v>
      </c>
      <c r="T6343" t="s">
        <v>335</v>
      </c>
      <c r="U6343" t="s">
        <v>27</v>
      </c>
      <c r="V6343" t="s">
        <v>33</v>
      </c>
      <c r="W6343" t="s">
        <v>15023</v>
      </c>
      <c r="X6343" t="s">
        <v>34</v>
      </c>
      <c r="Y6343" t="s">
        <v>32</v>
      </c>
      <c r="Z6343" s="9">
        <v>0</v>
      </c>
      <c r="AA6343" t="s">
        <v>32</v>
      </c>
      <c r="AB6343" t="s">
        <v>32</v>
      </c>
      <c r="AC6343" t="str">
        <f>VLOOKUP(A6343,[1]Sheet1!$A:$A,1,0)</f>
        <v>04170700014779苏州宏升包装制品有限公司</v>
      </c>
    </row>
    <row r="6344" spans="1:29" x14ac:dyDescent="0.35">
      <c r="A6344" t="str">
        <f t="shared" si="99"/>
        <v>04170700014780苏州宏升包装制品有限公司</v>
      </c>
      <c r="B6344" t="s">
        <v>15024</v>
      </c>
      <c r="C6344" t="s">
        <v>15025</v>
      </c>
      <c r="D6344" t="s">
        <v>380</v>
      </c>
      <c r="E6344" t="s">
        <v>381</v>
      </c>
      <c r="F6344" s="4">
        <v>0.25</v>
      </c>
      <c r="G6344" s="5">
        <v>0.25</v>
      </c>
      <c r="H6344" s="7">
        <v>1</v>
      </c>
      <c r="I6344" t="s">
        <v>36</v>
      </c>
      <c r="J6344" t="s">
        <v>28</v>
      </c>
      <c r="K6344" t="s">
        <v>36</v>
      </c>
      <c r="L6344" t="s">
        <v>29</v>
      </c>
      <c r="M6344" t="s">
        <v>10870</v>
      </c>
      <c r="N6344" s="8">
        <v>45690</v>
      </c>
      <c r="O6344" s="8">
        <v>46054</v>
      </c>
      <c r="P6344" s="8">
        <v>45714</v>
      </c>
      <c r="Q6344" t="s">
        <v>31</v>
      </c>
      <c r="R6344" t="s">
        <v>31</v>
      </c>
      <c r="S6344" s="7">
        <v>0</v>
      </c>
      <c r="T6344" t="s">
        <v>335</v>
      </c>
      <c r="U6344" t="s">
        <v>27</v>
      </c>
      <c r="V6344" t="s">
        <v>33</v>
      </c>
      <c r="W6344" t="s">
        <v>15026</v>
      </c>
      <c r="X6344" t="s">
        <v>34</v>
      </c>
      <c r="Y6344" t="s">
        <v>32</v>
      </c>
      <c r="Z6344" s="9">
        <v>0</v>
      </c>
      <c r="AA6344" t="s">
        <v>32</v>
      </c>
      <c r="AB6344" t="s">
        <v>32</v>
      </c>
      <c r="AC6344" t="str">
        <f>VLOOKUP(A6344,[1]Sheet1!$A:$A,1,0)</f>
        <v>04170700014780苏州宏升包装制品有限公司</v>
      </c>
    </row>
    <row r="6345" spans="1:29" x14ac:dyDescent="0.35">
      <c r="A6345" t="str">
        <f t="shared" si="99"/>
        <v>04170700014781苏州宏升包装制品有限公司</v>
      </c>
      <c r="B6345" t="s">
        <v>14707</v>
      </c>
      <c r="C6345" t="s">
        <v>14708</v>
      </c>
      <c r="D6345" t="s">
        <v>380</v>
      </c>
      <c r="E6345" t="s">
        <v>381</v>
      </c>
      <c r="F6345" s="4">
        <v>0.16</v>
      </c>
      <c r="G6345" s="5">
        <v>0.16</v>
      </c>
      <c r="H6345" s="7">
        <v>1</v>
      </c>
      <c r="I6345" t="s">
        <v>36</v>
      </c>
      <c r="J6345" t="s">
        <v>28</v>
      </c>
      <c r="K6345" t="s">
        <v>36</v>
      </c>
      <c r="L6345" t="s">
        <v>29</v>
      </c>
      <c r="M6345" t="s">
        <v>10870</v>
      </c>
      <c r="N6345" s="8">
        <v>45689</v>
      </c>
      <c r="O6345" s="8">
        <v>46053</v>
      </c>
      <c r="P6345" s="8">
        <v>45714</v>
      </c>
      <c r="Q6345" t="s">
        <v>31</v>
      </c>
      <c r="R6345" t="s">
        <v>31</v>
      </c>
      <c r="S6345" s="7">
        <v>0</v>
      </c>
      <c r="T6345" t="s">
        <v>335</v>
      </c>
      <c r="U6345" t="s">
        <v>27</v>
      </c>
      <c r="V6345" t="s">
        <v>33</v>
      </c>
      <c r="W6345" t="s">
        <v>14709</v>
      </c>
      <c r="X6345" t="s">
        <v>34</v>
      </c>
      <c r="Y6345" t="s">
        <v>32</v>
      </c>
      <c r="Z6345" s="9">
        <v>0</v>
      </c>
      <c r="AA6345" t="s">
        <v>32</v>
      </c>
      <c r="AB6345" t="s">
        <v>32</v>
      </c>
      <c r="AC6345" t="str">
        <f>VLOOKUP(A6345,[1]Sheet1!$A:$A,1,0)</f>
        <v>04170700014781苏州宏升包装制品有限公司</v>
      </c>
    </row>
    <row r="6346" spans="1:29" x14ac:dyDescent="0.35">
      <c r="A6346" t="str">
        <f t="shared" si="99"/>
        <v>04170700014786苏州宏升包装制品有限公司</v>
      </c>
      <c r="B6346" t="s">
        <v>16604</v>
      </c>
      <c r="C6346" t="s">
        <v>16605</v>
      </c>
      <c r="D6346" t="s">
        <v>380</v>
      </c>
      <c r="E6346" t="s">
        <v>381</v>
      </c>
      <c r="F6346" s="4">
        <v>0.16</v>
      </c>
      <c r="G6346" s="5">
        <v>0.16</v>
      </c>
      <c r="H6346" s="7">
        <v>1</v>
      </c>
      <c r="I6346" t="s">
        <v>36</v>
      </c>
      <c r="J6346" t="s">
        <v>28</v>
      </c>
      <c r="K6346" t="s">
        <v>36</v>
      </c>
      <c r="L6346" t="s">
        <v>29</v>
      </c>
      <c r="M6346" t="s">
        <v>16581</v>
      </c>
      <c r="N6346" s="8">
        <v>45717</v>
      </c>
      <c r="O6346" s="8">
        <v>46081</v>
      </c>
      <c r="P6346" s="8">
        <v>45723</v>
      </c>
      <c r="Q6346" t="s">
        <v>31</v>
      </c>
      <c r="R6346" t="s">
        <v>31</v>
      </c>
      <c r="S6346" s="7">
        <v>0</v>
      </c>
      <c r="T6346" t="s">
        <v>590</v>
      </c>
      <c r="U6346" t="s">
        <v>27</v>
      </c>
      <c r="V6346" t="s">
        <v>33</v>
      </c>
      <c r="W6346" t="s">
        <v>16606</v>
      </c>
      <c r="X6346" t="s">
        <v>34</v>
      </c>
      <c r="Y6346" t="s">
        <v>32</v>
      </c>
      <c r="Z6346" s="9">
        <v>0</v>
      </c>
      <c r="AA6346" t="s">
        <v>32</v>
      </c>
      <c r="AB6346" t="s">
        <v>32</v>
      </c>
      <c r="AC6346" t="str">
        <f>VLOOKUP(A6346,[1]Sheet1!$A:$A,1,0)</f>
        <v>04170700014786苏州宏升包装制品有限公司</v>
      </c>
    </row>
    <row r="6347" spans="1:29" x14ac:dyDescent="0.35">
      <c r="A6347" t="str">
        <f t="shared" si="99"/>
        <v>04170700014787苏州宏升包装制品有限公司</v>
      </c>
      <c r="B6347" t="s">
        <v>15027</v>
      </c>
      <c r="C6347" t="s">
        <v>15028</v>
      </c>
      <c r="D6347" t="s">
        <v>380</v>
      </c>
      <c r="E6347" t="s">
        <v>381</v>
      </c>
      <c r="F6347" s="4">
        <v>0.12</v>
      </c>
      <c r="G6347" s="5">
        <v>0.12</v>
      </c>
      <c r="H6347" s="7">
        <v>1</v>
      </c>
      <c r="I6347" t="s">
        <v>36</v>
      </c>
      <c r="J6347" t="s">
        <v>28</v>
      </c>
      <c r="K6347" t="s">
        <v>36</v>
      </c>
      <c r="L6347" t="s">
        <v>29</v>
      </c>
      <c r="M6347" t="s">
        <v>14237</v>
      </c>
      <c r="N6347" s="8">
        <v>45690</v>
      </c>
      <c r="O6347" s="8">
        <v>46054</v>
      </c>
      <c r="P6347" s="8">
        <v>45714</v>
      </c>
      <c r="Q6347" t="s">
        <v>31</v>
      </c>
      <c r="R6347" t="s">
        <v>31</v>
      </c>
      <c r="S6347" s="7">
        <v>0</v>
      </c>
      <c r="T6347" t="s">
        <v>335</v>
      </c>
      <c r="U6347" t="s">
        <v>27</v>
      </c>
      <c r="V6347" t="s">
        <v>33</v>
      </c>
      <c r="W6347" t="s">
        <v>15029</v>
      </c>
      <c r="X6347" t="s">
        <v>34</v>
      </c>
      <c r="Y6347" t="s">
        <v>32</v>
      </c>
      <c r="Z6347" s="9">
        <v>0</v>
      </c>
      <c r="AA6347" t="s">
        <v>32</v>
      </c>
      <c r="AB6347" t="s">
        <v>32</v>
      </c>
      <c r="AC6347" t="str">
        <f>VLOOKUP(A6347,[1]Sheet1!$A:$A,1,0)</f>
        <v>04170700014787苏州宏升包装制品有限公司</v>
      </c>
    </row>
    <row r="6348" spans="1:29" x14ac:dyDescent="0.35">
      <c r="A6348" t="str">
        <f t="shared" si="99"/>
        <v>04170700014788苏州宏升包装制品有限公司</v>
      </c>
      <c r="B6348" t="s">
        <v>15030</v>
      </c>
      <c r="C6348" t="s">
        <v>15031</v>
      </c>
      <c r="D6348" t="s">
        <v>380</v>
      </c>
      <c r="E6348" t="s">
        <v>381</v>
      </c>
      <c r="F6348" s="4">
        <v>0.25</v>
      </c>
      <c r="G6348" s="5">
        <v>0.25</v>
      </c>
      <c r="H6348" s="7">
        <v>1</v>
      </c>
      <c r="I6348" t="s">
        <v>36</v>
      </c>
      <c r="J6348" t="s">
        <v>28</v>
      </c>
      <c r="K6348" t="s">
        <v>36</v>
      </c>
      <c r="L6348" t="s">
        <v>29</v>
      </c>
      <c r="M6348" t="s">
        <v>14237</v>
      </c>
      <c r="N6348" s="8">
        <v>45690</v>
      </c>
      <c r="O6348" s="8">
        <v>46054</v>
      </c>
      <c r="P6348" s="8">
        <v>45714</v>
      </c>
      <c r="Q6348" t="s">
        <v>31</v>
      </c>
      <c r="R6348" t="s">
        <v>31</v>
      </c>
      <c r="S6348" s="7">
        <v>0</v>
      </c>
      <c r="T6348" t="s">
        <v>335</v>
      </c>
      <c r="U6348" t="s">
        <v>27</v>
      </c>
      <c r="V6348" t="s">
        <v>33</v>
      </c>
      <c r="W6348" t="s">
        <v>15032</v>
      </c>
      <c r="X6348" t="s">
        <v>34</v>
      </c>
      <c r="Y6348" t="s">
        <v>32</v>
      </c>
      <c r="Z6348" s="9">
        <v>0</v>
      </c>
      <c r="AA6348" t="s">
        <v>32</v>
      </c>
      <c r="AB6348" t="s">
        <v>32</v>
      </c>
      <c r="AC6348" t="str">
        <f>VLOOKUP(A6348,[1]Sheet1!$A:$A,1,0)</f>
        <v>04170700014788苏州宏升包装制品有限公司</v>
      </c>
    </row>
    <row r="6349" spans="1:29" x14ac:dyDescent="0.35">
      <c r="A6349" t="str">
        <f t="shared" si="99"/>
        <v>04170700014789苏州宏升包装制品有限公司</v>
      </c>
      <c r="B6349" t="s">
        <v>15033</v>
      </c>
      <c r="C6349" t="s">
        <v>15034</v>
      </c>
      <c r="D6349" t="s">
        <v>380</v>
      </c>
      <c r="E6349" t="s">
        <v>381</v>
      </c>
      <c r="F6349" s="4">
        <v>0.16</v>
      </c>
      <c r="G6349" s="5">
        <v>0.16</v>
      </c>
      <c r="H6349" s="7">
        <v>1</v>
      </c>
      <c r="I6349" t="s">
        <v>36</v>
      </c>
      <c r="J6349" t="s">
        <v>28</v>
      </c>
      <c r="K6349" t="s">
        <v>36</v>
      </c>
      <c r="L6349" t="s">
        <v>29</v>
      </c>
      <c r="M6349" t="s">
        <v>14237</v>
      </c>
      <c r="N6349" s="8">
        <v>45690</v>
      </c>
      <c r="O6349" s="8">
        <v>46054</v>
      </c>
      <c r="P6349" s="8">
        <v>45714</v>
      </c>
      <c r="Q6349" t="s">
        <v>31</v>
      </c>
      <c r="R6349" t="s">
        <v>31</v>
      </c>
      <c r="S6349" s="7">
        <v>0</v>
      </c>
      <c r="T6349" t="s">
        <v>335</v>
      </c>
      <c r="U6349" t="s">
        <v>27</v>
      </c>
      <c r="V6349" t="s">
        <v>33</v>
      </c>
      <c r="W6349" t="s">
        <v>15035</v>
      </c>
      <c r="X6349" t="s">
        <v>34</v>
      </c>
      <c r="Y6349" t="s">
        <v>32</v>
      </c>
      <c r="Z6349" s="9">
        <v>0</v>
      </c>
      <c r="AA6349" t="s">
        <v>32</v>
      </c>
      <c r="AB6349" t="s">
        <v>32</v>
      </c>
      <c r="AC6349" t="str">
        <f>VLOOKUP(A6349,[1]Sheet1!$A:$A,1,0)</f>
        <v>04170700014789苏州宏升包装制品有限公司</v>
      </c>
    </row>
    <row r="6350" spans="1:29" x14ac:dyDescent="0.35">
      <c r="A6350" t="str">
        <f t="shared" si="99"/>
        <v>04170700014790苏州宏升包装制品有限公司</v>
      </c>
      <c r="B6350" t="s">
        <v>15036</v>
      </c>
      <c r="C6350" t="s">
        <v>15037</v>
      </c>
      <c r="D6350" t="s">
        <v>380</v>
      </c>
      <c r="E6350" t="s">
        <v>381</v>
      </c>
      <c r="F6350" s="4">
        <v>0.05</v>
      </c>
      <c r="G6350" s="5">
        <v>0.05</v>
      </c>
      <c r="H6350" s="7">
        <v>1</v>
      </c>
      <c r="I6350" t="s">
        <v>36</v>
      </c>
      <c r="J6350" t="s">
        <v>28</v>
      </c>
      <c r="K6350" t="s">
        <v>36</v>
      </c>
      <c r="L6350" t="s">
        <v>29</v>
      </c>
      <c r="M6350" t="s">
        <v>14237</v>
      </c>
      <c r="N6350" s="8">
        <v>45690</v>
      </c>
      <c r="O6350" s="8">
        <v>46054</v>
      </c>
      <c r="P6350" s="8">
        <v>45714</v>
      </c>
      <c r="Q6350" t="s">
        <v>31</v>
      </c>
      <c r="R6350" t="s">
        <v>31</v>
      </c>
      <c r="S6350" s="7">
        <v>0</v>
      </c>
      <c r="T6350" t="s">
        <v>335</v>
      </c>
      <c r="U6350" t="s">
        <v>27</v>
      </c>
      <c r="V6350" t="s">
        <v>33</v>
      </c>
      <c r="W6350" t="s">
        <v>15038</v>
      </c>
      <c r="X6350" t="s">
        <v>34</v>
      </c>
      <c r="Y6350" t="s">
        <v>32</v>
      </c>
      <c r="Z6350" s="9">
        <v>0</v>
      </c>
      <c r="AA6350" t="s">
        <v>32</v>
      </c>
      <c r="AB6350" t="s">
        <v>32</v>
      </c>
      <c r="AC6350" t="str">
        <f>VLOOKUP(A6350,[1]Sheet1!$A:$A,1,0)</f>
        <v>04170700014790苏州宏升包装制品有限公司</v>
      </c>
    </row>
    <row r="6351" spans="1:29" x14ac:dyDescent="0.35">
      <c r="A6351" t="str">
        <f t="shared" si="99"/>
        <v>04170700014821苏州杰盛印刷有限公司</v>
      </c>
      <c r="B6351" t="s">
        <v>17900</v>
      </c>
      <c r="C6351" t="s">
        <v>17901</v>
      </c>
      <c r="D6351" t="s">
        <v>9857</v>
      </c>
      <c r="E6351" t="s">
        <v>9858</v>
      </c>
      <c r="F6351" s="4">
        <v>0.1</v>
      </c>
      <c r="G6351" s="5">
        <v>0.1</v>
      </c>
      <c r="H6351" s="7">
        <v>1</v>
      </c>
      <c r="I6351" t="s">
        <v>36</v>
      </c>
      <c r="J6351" t="s">
        <v>28</v>
      </c>
      <c r="K6351" t="s">
        <v>36</v>
      </c>
      <c r="L6351" t="s">
        <v>29</v>
      </c>
      <c r="M6351" t="s">
        <v>2213</v>
      </c>
      <c r="N6351" s="8">
        <v>45717</v>
      </c>
      <c r="O6351" s="8">
        <v>46081</v>
      </c>
      <c r="P6351" s="8">
        <v>45730</v>
      </c>
      <c r="Q6351" t="s">
        <v>31</v>
      </c>
      <c r="R6351" t="s">
        <v>31</v>
      </c>
      <c r="S6351" s="7">
        <v>0</v>
      </c>
      <c r="T6351" t="s">
        <v>590</v>
      </c>
      <c r="U6351" t="s">
        <v>27</v>
      </c>
      <c r="V6351" t="s">
        <v>33</v>
      </c>
      <c r="W6351" t="s">
        <v>17902</v>
      </c>
      <c r="X6351" t="s">
        <v>34</v>
      </c>
      <c r="Y6351" t="s">
        <v>32</v>
      </c>
      <c r="Z6351" s="9">
        <v>0</v>
      </c>
      <c r="AA6351" t="s">
        <v>32</v>
      </c>
      <c r="AB6351" t="s">
        <v>32</v>
      </c>
      <c r="AC6351" t="str">
        <f>VLOOKUP(A6351,[1]Sheet1!$A:$A,1,0)</f>
        <v>04170700014821苏州杰盛印刷有限公司</v>
      </c>
    </row>
    <row r="6352" spans="1:29" x14ac:dyDescent="0.35">
      <c r="A6352" t="str">
        <f t="shared" si="99"/>
        <v>04170700014822苏州杰盛印刷有限公司</v>
      </c>
      <c r="B6352" t="s">
        <v>17903</v>
      </c>
      <c r="C6352" t="s">
        <v>17904</v>
      </c>
      <c r="D6352" t="s">
        <v>9857</v>
      </c>
      <c r="E6352" t="s">
        <v>9858</v>
      </c>
      <c r="F6352" s="4">
        <v>0.1</v>
      </c>
      <c r="G6352" s="5">
        <v>0.1</v>
      </c>
      <c r="H6352" s="7">
        <v>1</v>
      </c>
      <c r="I6352" t="s">
        <v>36</v>
      </c>
      <c r="J6352" t="s">
        <v>28</v>
      </c>
      <c r="K6352" t="s">
        <v>36</v>
      </c>
      <c r="L6352" t="s">
        <v>29</v>
      </c>
      <c r="M6352" t="s">
        <v>2213</v>
      </c>
      <c r="N6352" s="8">
        <v>45717</v>
      </c>
      <c r="O6352" s="8">
        <v>46081</v>
      </c>
      <c r="P6352" s="8">
        <v>45730</v>
      </c>
      <c r="Q6352" t="s">
        <v>31</v>
      </c>
      <c r="R6352" t="s">
        <v>31</v>
      </c>
      <c r="S6352" s="7">
        <v>0</v>
      </c>
      <c r="T6352" t="s">
        <v>590</v>
      </c>
      <c r="U6352" t="s">
        <v>27</v>
      </c>
      <c r="V6352" t="s">
        <v>33</v>
      </c>
      <c r="W6352" t="s">
        <v>17905</v>
      </c>
      <c r="X6352" t="s">
        <v>34</v>
      </c>
      <c r="Y6352" t="s">
        <v>32</v>
      </c>
      <c r="Z6352" s="9">
        <v>0</v>
      </c>
      <c r="AA6352" t="s">
        <v>32</v>
      </c>
      <c r="AB6352" t="s">
        <v>32</v>
      </c>
      <c r="AC6352" t="str">
        <f>VLOOKUP(A6352,[1]Sheet1!$A:$A,1,0)</f>
        <v>04170700014822苏州杰盛印刷有限公司</v>
      </c>
    </row>
    <row r="6353" spans="1:29" x14ac:dyDescent="0.35">
      <c r="A6353" t="str">
        <f t="shared" si="99"/>
        <v>04170700014823苏州杰盛印刷有限公司</v>
      </c>
      <c r="B6353" t="s">
        <v>17906</v>
      </c>
      <c r="C6353" t="s">
        <v>17907</v>
      </c>
      <c r="D6353" t="s">
        <v>9857</v>
      </c>
      <c r="E6353" t="s">
        <v>9858</v>
      </c>
      <c r="F6353" s="4">
        <v>0.25</v>
      </c>
      <c r="G6353" s="5">
        <v>0.25</v>
      </c>
      <c r="H6353" s="7">
        <v>1</v>
      </c>
      <c r="I6353" t="s">
        <v>36</v>
      </c>
      <c r="J6353" t="s">
        <v>28</v>
      </c>
      <c r="K6353" t="s">
        <v>36</v>
      </c>
      <c r="L6353" t="s">
        <v>29</v>
      </c>
      <c r="M6353" t="s">
        <v>2213</v>
      </c>
      <c r="N6353" s="8">
        <v>45717</v>
      </c>
      <c r="O6353" s="8">
        <v>46081</v>
      </c>
      <c r="P6353" s="8">
        <v>45730</v>
      </c>
      <c r="Q6353" t="s">
        <v>31</v>
      </c>
      <c r="R6353" t="s">
        <v>31</v>
      </c>
      <c r="S6353" s="7">
        <v>0</v>
      </c>
      <c r="T6353" t="s">
        <v>590</v>
      </c>
      <c r="U6353" t="s">
        <v>27</v>
      </c>
      <c r="V6353" t="s">
        <v>33</v>
      </c>
      <c r="W6353" t="s">
        <v>17908</v>
      </c>
      <c r="X6353" t="s">
        <v>34</v>
      </c>
      <c r="Y6353" t="s">
        <v>32</v>
      </c>
      <c r="Z6353" s="9">
        <v>0</v>
      </c>
      <c r="AA6353" t="s">
        <v>32</v>
      </c>
      <c r="AB6353" t="s">
        <v>32</v>
      </c>
      <c r="AC6353" t="str">
        <f>VLOOKUP(A6353,[1]Sheet1!$A:$A,1,0)</f>
        <v>04170700014823苏州杰盛印刷有限公司</v>
      </c>
    </row>
    <row r="6354" spans="1:29" x14ac:dyDescent="0.35">
      <c r="A6354" t="str">
        <f t="shared" si="99"/>
        <v>04170700014835苏州杰盛印刷有限公司</v>
      </c>
      <c r="B6354" t="s">
        <v>14710</v>
      </c>
      <c r="C6354" t="s">
        <v>14711</v>
      </c>
      <c r="D6354" t="s">
        <v>9857</v>
      </c>
      <c r="E6354" t="s">
        <v>9858</v>
      </c>
      <c r="F6354" s="4">
        <v>0.02</v>
      </c>
      <c r="G6354" s="5">
        <v>0.02</v>
      </c>
      <c r="H6354" s="7">
        <v>1</v>
      </c>
      <c r="I6354" t="s">
        <v>36</v>
      </c>
      <c r="J6354" t="s">
        <v>28</v>
      </c>
      <c r="K6354" t="s">
        <v>36</v>
      </c>
      <c r="L6354" t="s">
        <v>29</v>
      </c>
      <c r="M6354" t="s">
        <v>14237</v>
      </c>
      <c r="N6354" s="8">
        <v>45689</v>
      </c>
      <c r="O6354" s="8">
        <v>46053</v>
      </c>
      <c r="P6354" s="8">
        <v>45713</v>
      </c>
      <c r="Q6354" t="s">
        <v>31</v>
      </c>
      <c r="R6354" t="s">
        <v>31</v>
      </c>
      <c r="S6354" s="7">
        <v>0</v>
      </c>
      <c r="T6354" t="s">
        <v>335</v>
      </c>
      <c r="U6354" t="s">
        <v>27</v>
      </c>
      <c r="V6354" t="s">
        <v>33</v>
      </c>
      <c r="W6354" t="s">
        <v>14712</v>
      </c>
      <c r="X6354" t="s">
        <v>34</v>
      </c>
      <c r="Y6354" t="s">
        <v>32</v>
      </c>
      <c r="Z6354" s="9">
        <v>0</v>
      </c>
      <c r="AA6354" t="s">
        <v>32</v>
      </c>
      <c r="AB6354" t="s">
        <v>32</v>
      </c>
      <c r="AC6354" t="str">
        <f>VLOOKUP(A6354,[1]Sheet1!$A:$A,1,0)</f>
        <v>04170700014835苏州杰盛印刷有限公司</v>
      </c>
    </row>
    <row r="6355" spans="1:29" x14ac:dyDescent="0.35">
      <c r="A6355" t="str">
        <f t="shared" si="99"/>
        <v>04170700014836苏州杰盛印刷有限公司</v>
      </c>
      <c r="B6355" t="s">
        <v>16607</v>
      </c>
      <c r="C6355" t="s">
        <v>16608</v>
      </c>
      <c r="D6355" t="s">
        <v>9857</v>
      </c>
      <c r="E6355" t="s">
        <v>9858</v>
      </c>
      <c r="F6355" s="4">
        <v>0.12</v>
      </c>
      <c r="G6355" s="5">
        <v>0.12</v>
      </c>
      <c r="H6355" s="7">
        <v>1</v>
      </c>
      <c r="I6355" t="s">
        <v>36</v>
      </c>
      <c r="J6355" t="s">
        <v>28</v>
      </c>
      <c r="K6355" t="s">
        <v>36</v>
      </c>
      <c r="L6355" t="s">
        <v>29</v>
      </c>
      <c r="M6355" t="s">
        <v>10879</v>
      </c>
      <c r="N6355" s="8">
        <v>45717</v>
      </c>
      <c r="O6355" s="8">
        <v>46081</v>
      </c>
      <c r="P6355" s="8">
        <v>45723</v>
      </c>
      <c r="Q6355" t="s">
        <v>31</v>
      </c>
      <c r="R6355" t="s">
        <v>31</v>
      </c>
      <c r="S6355" s="7">
        <v>0</v>
      </c>
      <c r="T6355" t="s">
        <v>590</v>
      </c>
      <c r="U6355" t="s">
        <v>27</v>
      </c>
      <c r="V6355" t="s">
        <v>33</v>
      </c>
      <c r="W6355" t="s">
        <v>16609</v>
      </c>
      <c r="X6355" t="s">
        <v>34</v>
      </c>
      <c r="Y6355" t="s">
        <v>32</v>
      </c>
      <c r="Z6355" s="9">
        <v>0</v>
      </c>
      <c r="AA6355" t="s">
        <v>32</v>
      </c>
      <c r="AB6355" t="s">
        <v>32</v>
      </c>
      <c r="AC6355" t="str">
        <f>VLOOKUP(A6355,[1]Sheet1!$A:$A,1,0)</f>
        <v>04170700014836苏州杰盛印刷有限公司</v>
      </c>
    </row>
    <row r="6356" spans="1:29" x14ac:dyDescent="0.35">
      <c r="A6356" t="str">
        <f t="shared" si="99"/>
        <v>04170700014837苏州杰盛印刷有限公司</v>
      </c>
      <c r="B6356" t="s">
        <v>16610</v>
      </c>
      <c r="C6356" t="s">
        <v>16611</v>
      </c>
      <c r="D6356" t="s">
        <v>9857</v>
      </c>
      <c r="E6356" t="s">
        <v>9858</v>
      </c>
      <c r="F6356" s="4">
        <v>0.16</v>
      </c>
      <c r="G6356" s="5">
        <v>0.16</v>
      </c>
      <c r="H6356" s="7">
        <v>1</v>
      </c>
      <c r="I6356" t="s">
        <v>36</v>
      </c>
      <c r="J6356" t="s">
        <v>28</v>
      </c>
      <c r="K6356" t="s">
        <v>36</v>
      </c>
      <c r="L6356" t="s">
        <v>29</v>
      </c>
      <c r="M6356" t="s">
        <v>10879</v>
      </c>
      <c r="N6356" s="8">
        <v>45717</v>
      </c>
      <c r="O6356" s="8">
        <v>46081</v>
      </c>
      <c r="P6356" s="8">
        <v>45723</v>
      </c>
      <c r="Q6356" t="s">
        <v>31</v>
      </c>
      <c r="R6356" t="s">
        <v>31</v>
      </c>
      <c r="S6356" s="7">
        <v>0</v>
      </c>
      <c r="T6356" t="s">
        <v>590</v>
      </c>
      <c r="U6356" t="s">
        <v>27</v>
      </c>
      <c r="V6356" t="s">
        <v>33</v>
      </c>
      <c r="W6356" t="s">
        <v>16612</v>
      </c>
      <c r="X6356" t="s">
        <v>34</v>
      </c>
      <c r="Y6356" t="s">
        <v>32</v>
      </c>
      <c r="Z6356" s="9">
        <v>0</v>
      </c>
      <c r="AA6356" t="s">
        <v>32</v>
      </c>
      <c r="AB6356" t="s">
        <v>32</v>
      </c>
      <c r="AC6356" t="str">
        <f>VLOOKUP(A6356,[1]Sheet1!$A:$A,1,0)</f>
        <v>04170700014837苏州杰盛印刷有限公司</v>
      </c>
    </row>
    <row r="6357" spans="1:29" x14ac:dyDescent="0.35">
      <c r="A6357" t="str">
        <f t="shared" si="99"/>
        <v>04170700014838苏州杰盛印刷有限公司</v>
      </c>
      <c r="B6357" t="s">
        <v>16613</v>
      </c>
      <c r="C6357" t="s">
        <v>16614</v>
      </c>
      <c r="D6357" t="s">
        <v>9857</v>
      </c>
      <c r="E6357" t="s">
        <v>9858</v>
      </c>
      <c r="F6357" s="4">
        <v>0.25</v>
      </c>
      <c r="G6357" s="5">
        <v>0.25</v>
      </c>
      <c r="H6357" s="7">
        <v>1</v>
      </c>
      <c r="I6357" t="s">
        <v>36</v>
      </c>
      <c r="J6357" t="s">
        <v>28</v>
      </c>
      <c r="K6357" t="s">
        <v>36</v>
      </c>
      <c r="L6357" t="s">
        <v>29</v>
      </c>
      <c r="M6357" t="s">
        <v>10879</v>
      </c>
      <c r="N6357" s="8">
        <v>45717</v>
      </c>
      <c r="O6357" s="8">
        <v>46081</v>
      </c>
      <c r="P6357" s="8">
        <v>45723</v>
      </c>
      <c r="Q6357" t="s">
        <v>31</v>
      </c>
      <c r="R6357" t="s">
        <v>31</v>
      </c>
      <c r="S6357" s="7">
        <v>0</v>
      </c>
      <c r="T6357" t="s">
        <v>590</v>
      </c>
      <c r="U6357" t="s">
        <v>27</v>
      </c>
      <c r="V6357" t="s">
        <v>33</v>
      </c>
      <c r="W6357" t="s">
        <v>16615</v>
      </c>
      <c r="X6357" t="s">
        <v>34</v>
      </c>
      <c r="Y6357" t="s">
        <v>32</v>
      </c>
      <c r="Z6357" s="9">
        <v>0</v>
      </c>
      <c r="AA6357" t="s">
        <v>32</v>
      </c>
      <c r="AB6357" t="s">
        <v>32</v>
      </c>
      <c r="AC6357" t="str">
        <f>VLOOKUP(A6357,[1]Sheet1!$A:$A,1,0)</f>
        <v>04170700014838苏州杰盛印刷有限公司</v>
      </c>
    </row>
    <row r="6358" spans="1:29" x14ac:dyDescent="0.35">
      <c r="A6358" t="str">
        <f t="shared" si="99"/>
        <v>04170700014839苏州杰盛印刷有限公司</v>
      </c>
      <c r="B6358" t="s">
        <v>16616</v>
      </c>
      <c r="C6358" t="s">
        <v>16617</v>
      </c>
      <c r="D6358" t="s">
        <v>9857</v>
      </c>
      <c r="E6358" t="s">
        <v>9858</v>
      </c>
      <c r="F6358" s="4">
        <v>0.12</v>
      </c>
      <c r="G6358" s="5">
        <v>0.12</v>
      </c>
      <c r="H6358" s="7">
        <v>1</v>
      </c>
      <c r="I6358" t="s">
        <v>36</v>
      </c>
      <c r="J6358" t="s">
        <v>28</v>
      </c>
      <c r="K6358" t="s">
        <v>36</v>
      </c>
      <c r="L6358" t="s">
        <v>29</v>
      </c>
      <c r="M6358" t="s">
        <v>16442</v>
      </c>
      <c r="N6358" s="8">
        <v>45717</v>
      </c>
      <c r="O6358" s="8">
        <v>46081</v>
      </c>
      <c r="P6358" s="8">
        <v>45722</v>
      </c>
      <c r="Q6358" t="s">
        <v>31</v>
      </c>
      <c r="R6358" t="s">
        <v>31</v>
      </c>
      <c r="S6358" s="7">
        <v>0</v>
      </c>
      <c r="T6358" t="s">
        <v>590</v>
      </c>
      <c r="U6358" t="s">
        <v>27</v>
      </c>
      <c r="V6358" t="s">
        <v>33</v>
      </c>
      <c r="W6358" t="s">
        <v>16618</v>
      </c>
      <c r="X6358" t="s">
        <v>34</v>
      </c>
      <c r="Y6358" t="s">
        <v>32</v>
      </c>
      <c r="Z6358" s="9">
        <v>0</v>
      </c>
      <c r="AA6358" t="s">
        <v>32</v>
      </c>
      <c r="AB6358" t="s">
        <v>32</v>
      </c>
      <c r="AC6358" t="str">
        <f>VLOOKUP(A6358,[1]Sheet1!$A:$A,1,0)</f>
        <v>04170700014839苏州杰盛印刷有限公司</v>
      </c>
    </row>
    <row r="6359" spans="1:29" x14ac:dyDescent="0.35">
      <c r="A6359" t="str">
        <f t="shared" si="99"/>
        <v>04170700014840苏州杰盛印刷有限公司</v>
      </c>
      <c r="B6359" t="s">
        <v>16619</v>
      </c>
      <c r="C6359" t="s">
        <v>16620</v>
      </c>
      <c r="D6359" t="s">
        <v>9857</v>
      </c>
      <c r="E6359" t="s">
        <v>9858</v>
      </c>
      <c r="F6359" s="4">
        <v>0.25</v>
      </c>
      <c r="G6359" s="5">
        <v>0.25</v>
      </c>
      <c r="H6359" s="7">
        <v>1</v>
      </c>
      <c r="I6359" t="s">
        <v>36</v>
      </c>
      <c r="J6359" t="s">
        <v>28</v>
      </c>
      <c r="K6359" t="s">
        <v>36</v>
      </c>
      <c r="L6359" t="s">
        <v>29</v>
      </c>
      <c r="M6359" t="s">
        <v>16442</v>
      </c>
      <c r="N6359" s="8">
        <v>45717</v>
      </c>
      <c r="O6359" s="8">
        <v>46081</v>
      </c>
      <c r="P6359" s="8">
        <v>45722</v>
      </c>
      <c r="Q6359" t="s">
        <v>31</v>
      </c>
      <c r="R6359" t="s">
        <v>31</v>
      </c>
      <c r="S6359" s="7">
        <v>0</v>
      </c>
      <c r="T6359" t="s">
        <v>590</v>
      </c>
      <c r="U6359" t="s">
        <v>27</v>
      </c>
      <c r="V6359" t="s">
        <v>33</v>
      </c>
      <c r="W6359" t="s">
        <v>16621</v>
      </c>
      <c r="X6359" t="s">
        <v>34</v>
      </c>
      <c r="Y6359" t="s">
        <v>32</v>
      </c>
      <c r="Z6359" s="9">
        <v>0</v>
      </c>
      <c r="AA6359" t="s">
        <v>32</v>
      </c>
      <c r="AB6359" t="s">
        <v>32</v>
      </c>
      <c r="AC6359" t="str">
        <f>VLOOKUP(A6359,[1]Sheet1!$A:$A,1,0)</f>
        <v>04170700014840苏州杰盛印刷有限公司</v>
      </c>
    </row>
    <row r="6360" spans="1:29" x14ac:dyDescent="0.35">
      <c r="A6360" t="str">
        <f t="shared" si="99"/>
        <v>04170700014841苏州杰盛印刷有限公司</v>
      </c>
      <c r="B6360" t="s">
        <v>16622</v>
      </c>
      <c r="C6360" t="s">
        <v>16623</v>
      </c>
      <c r="D6360" t="s">
        <v>9857</v>
      </c>
      <c r="E6360" t="s">
        <v>9858</v>
      </c>
      <c r="F6360" s="4">
        <v>0.16</v>
      </c>
      <c r="G6360" s="5">
        <v>0.16</v>
      </c>
      <c r="H6360" s="7">
        <v>1</v>
      </c>
      <c r="I6360" t="s">
        <v>36</v>
      </c>
      <c r="J6360" t="s">
        <v>28</v>
      </c>
      <c r="K6360" t="s">
        <v>36</v>
      </c>
      <c r="L6360" t="s">
        <v>29</v>
      </c>
      <c r="M6360" t="s">
        <v>16442</v>
      </c>
      <c r="N6360" s="8">
        <v>45717</v>
      </c>
      <c r="O6360" s="8">
        <v>46081</v>
      </c>
      <c r="P6360" s="8">
        <v>45722</v>
      </c>
      <c r="Q6360" t="s">
        <v>31</v>
      </c>
      <c r="R6360" t="s">
        <v>31</v>
      </c>
      <c r="S6360" s="7">
        <v>0</v>
      </c>
      <c r="T6360" t="s">
        <v>590</v>
      </c>
      <c r="U6360" t="s">
        <v>27</v>
      </c>
      <c r="V6360" t="s">
        <v>33</v>
      </c>
      <c r="W6360" t="s">
        <v>16624</v>
      </c>
      <c r="X6360" t="s">
        <v>34</v>
      </c>
      <c r="Y6360" t="s">
        <v>32</v>
      </c>
      <c r="Z6360" s="9">
        <v>0</v>
      </c>
      <c r="AA6360" t="s">
        <v>32</v>
      </c>
      <c r="AB6360" t="s">
        <v>32</v>
      </c>
      <c r="AC6360" t="str">
        <f>VLOOKUP(A6360,[1]Sheet1!$A:$A,1,0)</f>
        <v>04170700014841苏州杰盛印刷有限公司</v>
      </c>
    </row>
    <row r="6361" spans="1:29" x14ac:dyDescent="0.35">
      <c r="A6361" t="str">
        <f t="shared" si="99"/>
        <v>04170700014842苏州杰盛印刷有限公司</v>
      </c>
      <c r="B6361" t="s">
        <v>16625</v>
      </c>
      <c r="C6361" t="s">
        <v>16626</v>
      </c>
      <c r="D6361" t="s">
        <v>9857</v>
      </c>
      <c r="E6361" t="s">
        <v>9858</v>
      </c>
      <c r="F6361" s="4">
        <v>0.11</v>
      </c>
      <c r="G6361" s="5">
        <v>0.11</v>
      </c>
      <c r="H6361" s="7">
        <v>1</v>
      </c>
      <c r="I6361" t="s">
        <v>36</v>
      </c>
      <c r="J6361" t="s">
        <v>28</v>
      </c>
      <c r="K6361" t="s">
        <v>36</v>
      </c>
      <c r="L6361" t="s">
        <v>29</v>
      </c>
      <c r="M6361" t="s">
        <v>16442</v>
      </c>
      <c r="N6361" s="8">
        <v>45717</v>
      </c>
      <c r="O6361" s="8">
        <v>46081</v>
      </c>
      <c r="P6361" s="8">
        <v>45722</v>
      </c>
      <c r="Q6361" t="s">
        <v>31</v>
      </c>
      <c r="R6361" t="s">
        <v>31</v>
      </c>
      <c r="S6361" s="7">
        <v>0</v>
      </c>
      <c r="T6361" t="s">
        <v>590</v>
      </c>
      <c r="U6361" t="s">
        <v>27</v>
      </c>
      <c r="V6361" t="s">
        <v>33</v>
      </c>
      <c r="W6361" t="s">
        <v>16627</v>
      </c>
      <c r="X6361" t="s">
        <v>34</v>
      </c>
      <c r="Y6361" t="s">
        <v>32</v>
      </c>
      <c r="Z6361" s="9">
        <v>0</v>
      </c>
      <c r="AA6361" t="s">
        <v>32</v>
      </c>
      <c r="AB6361" t="s">
        <v>32</v>
      </c>
      <c r="AC6361" t="str">
        <f>VLOOKUP(A6361,[1]Sheet1!$A:$A,1,0)</f>
        <v>04170700014842苏州杰盛印刷有限公司</v>
      </c>
    </row>
    <row r="6362" spans="1:29" x14ac:dyDescent="0.35">
      <c r="A6362" t="str">
        <f t="shared" si="99"/>
        <v>04170700014873苏州杰盛印刷有限公司</v>
      </c>
      <c r="B6362" t="s">
        <v>17909</v>
      </c>
      <c r="C6362" t="s">
        <v>17910</v>
      </c>
      <c r="D6362" t="s">
        <v>9857</v>
      </c>
      <c r="E6362" t="s">
        <v>9858</v>
      </c>
      <c r="F6362" s="4">
        <v>0.12</v>
      </c>
      <c r="G6362" s="5">
        <v>0.12</v>
      </c>
      <c r="H6362" s="7">
        <v>1</v>
      </c>
      <c r="I6362" t="s">
        <v>36</v>
      </c>
      <c r="J6362" t="s">
        <v>28</v>
      </c>
      <c r="K6362" t="s">
        <v>36</v>
      </c>
      <c r="L6362" t="s">
        <v>29</v>
      </c>
      <c r="M6362" t="s">
        <v>10447</v>
      </c>
      <c r="N6362" s="8">
        <v>45717</v>
      </c>
      <c r="O6362" s="8">
        <v>46081</v>
      </c>
      <c r="P6362" s="8">
        <v>45737</v>
      </c>
      <c r="Q6362" t="s">
        <v>31</v>
      </c>
      <c r="R6362" t="s">
        <v>31</v>
      </c>
      <c r="S6362" s="7">
        <v>0</v>
      </c>
      <c r="T6362" t="s">
        <v>590</v>
      </c>
      <c r="U6362" t="s">
        <v>27</v>
      </c>
      <c r="V6362" t="s">
        <v>33</v>
      </c>
      <c r="W6362" t="s">
        <v>17911</v>
      </c>
      <c r="X6362" t="s">
        <v>34</v>
      </c>
      <c r="Y6362" t="s">
        <v>32</v>
      </c>
      <c r="Z6362" s="9">
        <v>0</v>
      </c>
      <c r="AA6362" t="s">
        <v>32</v>
      </c>
      <c r="AB6362" t="s">
        <v>32</v>
      </c>
      <c r="AC6362" t="str">
        <f>VLOOKUP(A6362,[1]Sheet1!$A:$A,1,0)</f>
        <v>04170700014873苏州杰盛印刷有限公司</v>
      </c>
    </row>
    <row r="6363" spans="1:29" x14ac:dyDescent="0.35">
      <c r="A6363" t="str">
        <f t="shared" si="99"/>
        <v>04170700014874苏州杰盛印刷有限公司</v>
      </c>
      <c r="B6363" t="s">
        <v>17912</v>
      </c>
      <c r="C6363" t="s">
        <v>17913</v>
      </c>
      <c r="D6363" t="s">
        <v>9857</v>
      </c>
      <c r="E6363" t="s">
        <v>9858</v>
      </c>
      <c r="F6363" s="4">
        <v>0.31</v>
      </c>
      <c r="G6363" s="5">
        <v>0.31</v>
      </c>
      <c r="H6363" s="7">
        <v>1</v>
      </c>
      <c r="I6363" t="s">
        <v>36</v>
      </c>
      <c r="J6363" t="s">
        <v>28</v>
      </c>
      <c r="K6363" t="s">
        <v>36</v>
      </c>
      <c r="L6363" t="s">
        <v>29</v>
      </c>
      <c r="M6363" t="s">
        <v>10447</v>
      </c>
      <c r="N6363" s="8">
        <v>45717</v>
      </c>
      <c r="O6363" s="8">
        <v>46081</v>
      </c>
      <c r="P6363" s="8">
        <v>45737</v>
      </c>
      <c r="Q6363" t="s">
        <v>31</v>
      </c>
      <c r="R6363" t="s">
        <v>31</v>
      </c>
      <c r="S6363" s="7">
        <v>0</v>
      </c>
      <c r="T6363" t="s">
        <v>590</v>
      </c>
      <c r="U6363" t="s">
        <v>27</v>
      </c>
      <c r="V6363" t="s">
        <v>33</v>
      </c>
      <c r="W6363" t="s">
        <v>17914</v>
      </c>
      <c r="X6363" t="s">
        <v>34</v>
      </c>
      <c r="Y6363" t="s">
        <v>32</v>
      </c>
      <c r="Z6363" s="9">
        <v>0</v>
      </c>
      <c r="AA6363" t="s">
        <v>32</v>
      </c>
      <c r="AB6363" t="s">
        <v>32</v>
      </c>
      <c r="AC6363" t="str">
        <f>VLOOKUP(A6363,[1]Sheet1!$A:$A,1,0)</f>
        <v>04170700014874苏州杰盛印刷有限公司</v>
      </c>
    </row>
    <row r="6364" spans="1:29" x14ac:dyDescent="0.35">
      <c r="A6364" t="str">
        <f t="shared" si="99"/>
        <v>04170700014875苏州杰盛印刷有限公司</v>
      </c>
      <c r="B6364" t="s">
        <v>17915</v>
      </c>
      <c r="C6364" t="s">
        <v>17916</v>
      </c>
      <c r="D6364" t="s">
        <v>9857</v>
      </c>
      <c r="E6364" t="s">
        <v>9858</v>
      </c>
      <c r="F6364" s="4">
        <v>0.23</v>
      </c>
      <c r="G6364" s="5">
        <v>0.23</v>
      </c>
      <c r="H6364" s="7">
        <v>1</v>
      </c>
      <c r="I6364" t="s">
        <v>36</v>
      </c>
      <c r="J6364" t="s">
        <v>28</v>
      </c>
      <c r="K6364" t="s">
        <v>36</v>
      </c>
      <c r="L6364" t="s">
        <v>29</v>
      </c>
      <c r="M6364" t="s">
        <v>17917</v>
      </c>
      <c r="N6364" s="8">
        <v>45717</v>
      </c>
      <c r="O6364" s="8">
        <v>46081</v>
      </c>
      <c r="P6364" s="8">
        <v>45742</v>
      </c>
      <c r="Q6364" t="s">
        <v>31</v>
      </c>
      <c r="R6364" t="s">
        <v>31</v>
      </c>
      <c r="S6364" s="7">
        <v>0</v>
      </c>
      <c r="T6364" t="s">
        <v>590</v>
      </c>
      <c r="U6364" t="s">
        <v>27</v>
      </c>
      <c r="V6364" t="s">
        <v>33</v>
      </c>
      <c r="W6364" t="s">
        <v>17918</v>
      </c>
      <c r="X6364" t="s">
        <v>34</v>
      </c>
      <c r="Y6364" t="s">
        <v>32</v>
      </c>
      <c r="Z6364" s="9">
        <v>0</v>
      </c>
      <c r="AA6364" t="s">
        <v>32</v>
      </c>
      <c r="AB6364" t="s">
        <v>32</v>
      </c>
      <c r="AC6364" t="str">
        <f>VLOOKUP(A6364,[1]Sheet1!$A:$A,1,0)</f>
        <v>04170700014875苏州杰盛印刷有限公司</v>
      </c>
    </row>
    <row r="6365" spans="1:29" x14ac:dyDescent="0.35">
      <c r="A6365" t="str">
        <f t="shared" si="99"/>
        <v>04170700014920苏州杰盛印刷有限公司</v>
      </c>
      <c r="B6365" t="s">
        <v>14713</v>
      </c>
      <c r="C6365" t="s">
        <v>14714</v>
      </c>
      <c r="D6365" t="s">
        <v>9857</v>
      </c>
      <c r="E6365" t="s">
        <v>9858</v>
      </c>
      <c r="F6365" s="4">
        <v>0.27</v>
      </c>
      <c r="G6365" s="5">
        <v>0.27</v>
      </c>
      <c r="H6365" s="7">
        <v>1</v>
      </c>
      <c r="I6365" t="s">
        <v>36</v>
      </c>
      <c r="J6365" t="s">
        <v>28</v>
      </c>
      <c r="K6365" t="s">
        <v>36</v>
      </c>
      <c r="L6365" t="s">
        <v>29</v>
      </c>
      <c r="M6365" t="s">
        <v>14184</v>
      </c>
      <c r="N6365" s="8">
        <v>45689</v>
      </c>
      <c r="O6365" s="8">
        <v>46053</v>
      </c>
      <c r="P6365" s="8">
        <v>45713</v>
      </c>
      <c r="Q6365" t="s">
        <v>31</v>
      </c>
      <c r="R6365" t="s">
        <v>31</v>
      </c>
      <c r="S6365" s="7">
        <v>0</v>
      </c>
      <c r="T6365" t="s">
        <v>335</v>
      </c>
      <c r="U6365" t="s">
        <v>27</v>
      </c>
      <c r="V6365" t="s">
        <v>33</v>
      </c>
      <c r="W6365" t="s">
        <v>14715</v>
      </c>
      <c r="X6365" t="s">
        <v>34</v>
      </c>
      <c r="Y6365" t="s">
        <v>32</v>
      </c>
      <c r="Z6365" s="9">
        <v>0</v>
      </c>
      <c r="AA6365" t="s">
        <v>32</v>
      </c>
      <c r="AB6365" t="s">
        <v>32</v>
      </c>
      <c r="AC6365" t="str">
        <f>VLOOKUP(A6365,[1]Sheet1!$A:$A,1,0)</f>
        <v>04170700014920苏州杰盛印刷有限公司</v>
      </c>
    </row>
    <row r="6366" spans="1:29" x14ac:dyDescent="0.35">
      <c r="A6366" t="str">
        <f t="shared" si="99"/>
        <v>04170700014921苏州杰盛印刷有限公司</v>
      </c>
      <c r="B6366" t="s">
        <v>14716</v>
      </c>
      <c r="C6366" t="s">
        <v>14717</v>
      </c>
      <c r="D6366" t="s">
        <v>9857</v>
      </c>
      <c r="E6366" t="s">
        <v>9858</v>
      </c>
      <c r="F6366" s="4">
        <v>0.28999999999999998</v>
      </c>
      <c r="G6366" s="5">
        <v>0.28999999999999998</v>
      </c>
      <c r="H6366" s="7">
        <v>1</v>
      </c>
      <c r="I6366" t="s">
        <v>36</v>
      </c>
      <c r="J6366" t="s">
        <v>28</v>
      </c>
      <c r="K6366" t="s">
        <v>36</v>
      </c>
      <c r="L6366" t="s">
        <v>29</v>
      </c>
      <c r="M6366" t="s">
        <v>14184</v>
      </c>
      <c r="N6366" s="8">
        <v>45689</v>
      </c>
      <c r="O6366" s="8">
        <v>46053</v>
      </c>
      <c r="P6366" s="8">
        <v>45713</v>
      </c>
      <c r="Q6366" t="s">
        <v>31</v>
      </c>
      <c r="R6366" t="s">
        <v>31</v>
      </c>
      <c r="S6366" s="7">
        <v>0</v>
      </c>
      <c r="T6366" t="s">
        <v>335</v>
      </c>
      <c r="U6366" t="s">
        <v>27</v>
      </c>
      <c r="V6366" t="s">
        <v>33</v>
      </c>
      <c r="W6366" t="s">
        <v>14718</v>
      </c>
      <c r="X6366" t="s">
        <v>34</v>
      </c>
      <c r="Y6366" t="s">
        <v>32</v>
      </c>
      <c r="Z6366" s="9">
        <v>0</v>
      </c>
      <c r="AA6366" t="s">
        <v>32</v>
      </c>
      <c r="AB6366" t="s">
        <v>32</v>
      </c>
      <c r="AC6366" t="str">
        <f>VLOOKUP(A6366,[1]Sheet1!$A:$A,1,0)</f>
        <v>04170700014921苏州杰盛印刷有限公司</v>
      </c>
    </row>
    <row r="6367" spans="1:29" x14ac:dyDescent="0.35">
      <c r="A6367" t="str">
        <f t="shared" si="99"/>
        <v>04170700014922苏州杰盛印刷有限公司</v>
      </c>
      <c r="B6367" t="s">
        <v>14719</v>
      </c>
      <c r="C6367" t="s">
        <v>14720</v>
      </c>
      <c r="D6367" t="s">
        <v>9857</v>
      </c>
      <c r="E6367" t="s">
        <v>9858</v>
      </c>
      <c r="F6367" s="4">
        <v>0.12</v>
      </c>
      <c r="G6367" s="5">
        <v>0.12</v>
      </c>
      <c r="H6367" s="7">
        <v>1</v>
      </c>
      <c r="I6367" t="s">
        <v>36</v>
      </c>
      <c r="J6367" t="s">
        <v>28</v>
      </c>
      <c r="K6367" t="s">
        <v>36</v>
      </c>
      <c r="L6367" t="s">
        <v>29</v>
      </c>
      <c r="M6367" t="s">
        <v>14184</v>
      </c>
      <c r="N6367" s="8">
        <v>45689</v>
      </c>
      <c r="O6367" s="8">
        <v>46053</v>
      </c>
      <c r="P6367" s="8">
        <v>45713</v>
      </c>
      <c r="Q6367" t="s">
        <v>31</v>
      </c>
      <c r="R6367" t="s">
        <v>31</v>
      </c>
      <c r="S6367" s="7">
        <v>0</v>
      </c>
      <c r="T6367" t="s">
        <v>335</v>
      </c>
      <c r="U6367" t="s">
        <v>27</v>
      </c>
      <c r="V6367" t="s">
        <v>33</v>
      </c>
      <c r="W6367" t="s">
        <v>14721</v>
      </c>
      <c r="X6367" t="s">
        <v>34</v>
      </c>
      <c r="Y6367" t="s">
        <v>32</v>
      </c>
      <c r="Z6367" s="9">
        <v>0</v>
      </c>
      <c r="AA6367" t="s">
        <v>32</v>
      </c>
      <c r="AB6367" t="s">
        <v>32</v>
      </c>
      <c r="AC6367" t="str">
        <f>VLOOKUP(A6367,[1]Sheet1!$A:$A,1,0)</f>
        <v>04170700014922苏州杰盛印刷有限公司</v>
      </c>
    </row>
    <row r="6368" spans="1:29" x14ac:dyDescent="0.35">
      <c r="A6368" t="str">
        <f t="shared" si="99"/>
        <v>04170700014923苏州杰盛印刷有限公司</v>
      </c>
      <c r="B6368" t="s">
        <v>14722</v>
      </c>
      <c r="C6368" t="s">
        <v>14723</v>
      </c>
      <c r="D6368" t="s">
        <v>9857</v>
      </c>
      <c r="E6368" t="s">
        <v>9858</v>
      </c>
      <c r="F6368" s="4">
        <v>0.16</v>
      </c>
      <c r="G6368" s="5">
        <v>0.16</v>
      </c>
      <c r="H6368" s="7">
        <v>1</v>
      </c>
      <c r="I6368" t="s">
        <v>36</v>
      </c>
      <c r="J6368" t="s">
        <v>28</v>
      </c>
      <c r="K6368" t="s">
        <v>36</v>
      </c>
      <c r="L6368" t="s">
        <v>29</v>
      </c>
      <c r="M6368" t="s">
        <v>14184</v>
      </c>
      <c r="N6368" s="8">
        <v>45689</v>
      </c>
      <c r="O6368" s="8">
        <v>46053</v>
      </c>
      <c r="P6368" s="8">
        <v>45713</v>
      </c>
      <c r="Q6368" t="s">
        <v>31</v>
      </c>
      <c r="R6368" t="s">
        <v>31</v>
      </c>
      <c r="S6368" s="7">
        <v>0</v>
      </c>
      <c r="T6368" t="s">
        <v>335</v>
      </c>
      <c r="U6368" t="s">
        <v>27</v>
      </c>
      <c r="V6368" t="s">
        <v>33</v>
      </c>
      <c r="W6368" t="s">
        <v>14724</v>
      </c>
      <c r="X6368" t="s">
        <v>34</v>
      </c>
      <c r="Y6368" t="s">
        <v>32</v>
      </c>
      <c r="Z6368" s="9">
        <v>0</v>
      </c>
      <c r="AA6368" t="s">
        <v>32</v>
      </c>
      <c r="AB6368" t="s">
        <v>32</v>
      </c>
      <c r="AC6368" t="str">
        <f>VLOOKUP(A6368,[1]Sheet1!$A:$A,1,0)</f>
        <v>04170700014923苏州杰盛印刷有限公司</v>
      </c>
    </row>
    <row r="6369" spans="1:29" x14ac:dyDescent="0.35">
      <c r="A6369" t="str">
        <f t="shared" si="99"/>
        <v>04170700014932苏州杰盛印刷有限公司</v>
      </c>
      <c r="B6369" t="s">
        <v>14725</v>
      </c>
      <c r="C6369" t="s">
        <v>14726</v>
      </c>
      <c r="D6369" t="s">
        <v>9857</v>
      </c>
      <c r="E6369" t="s">
        <v>9858</v>
      </c>
      <c r="F6369" s="4">
        <v>0.27</v>
      </c>
      <c r="G6369" s="5">
        <v>0.27</v>
      </c>
      <c r="H6369" s="7">
        <v>1</v>
      </c>
      <c r="I6369" t="s">
        <v>36</v>
      </c>
      <c r="J6369" t="s">
        <v>28</v>
      </c>
      <c r="K6369" t="s">
        <v>36</v>
      </c>
      <c r="L6369" t="s">
        <v>29</v>
      </c>
      <c r="M6369" t="s">
        <v>14217</v>
      </c>
      <c r="N6369" s="8">
        <v>45689</v>
      </c>
      <c r="O6369" s="8">
        <v>46053</v>
      </c>
      <c r="P6369" s="8">
        <v>45712</v>
      </c>
      <c r="Q6369" t="s">
        <v>31</v>
      </c>
      <c r="R6369" t="s">
        <v>31</v>
      </c>
      <c r="S6369" s="7">
        <v>0</v>
      </c>
      <c r="T6369" t="s">
        <v>335</v>
      </c>
      <c r="U6369" t="s">
        <v>27</v>
      </c>
      <c r="V6369" t="s">
        <v>33</v>
      </c>
      <c r="W6369" t="s">
        <v>14727</v>
      </c>
      <c r="X6369" t="s">
        <v>34</v>
      </c>
      <c r="Y6369" t="s">
        <v>32</v>
      </c>
      <c r="Z6369" s="9">
        <v>0</v>
      </c>
      <c r="AA6369" t="s">
        <v>32</v>
      </c>
      <c r="AB6369" t="s">
        <v>32</v>
      </c>
      <c r="AC6369" t="str">
        <f>VLOOKUP(A6369,[1]Sheet1!$A:$A,1,0)</f>
        <v>04170700014932苏州杰盛印刷有限公司</v>
      </c>
    </row>
    <row r="6370" spans="1:29" x14ac:dyDescent="0.35">
      <c r="A6370" t="str">
        <f t="shared" si="99"/>
        <v>04170700014933苏州杰盛印刷有限公司</v>
      </c>
      <c r="B6370" t="s">
        <v>14728</v>
      </c>
      <c r="C6370" t="s">
        <v>14729</v>
      </c>
      <c r="D6370" t="s">
        <v>9857</v>
      </c>
      <c r="E6370" t="s">
        <v>9858</v>
      </c>
      <c r="F6370" s="4">
        <v>0.12</v>
      </c>
      <c r="G6370" s="5">
        <v>0.12</v>
      </c>
      <c r="H6370" s="7">
        <v>1</v>
      </c>
      <c r="I6370" t="s">
        <v>36</v>
      </c>
      <c r="J6370" t="s">
        <v>28</v>
      </c>
      <c r="K6370" t="s">
        <v>36</v>
      </c>
      <c r="L6370" t="s">
        <v>29</v>
      </c>
      <c r="M6370" t="s">
        <v>14217</v>
      </c>
      <c r="N6370" s="8">
        <v>45689</v>
      </c>
      <c r="O6370" s="8">
        <v>46053</v>
      </c>
      <c r="P6370" s="8">
        <v>45712</v>
      </c>
      <c r="Q6370" t="s">
        <v>31</v>
      </c>
      <c r="R6370" t="s">
        <v>31</v>
      </c>
      <c r="S6370" s="7">
        <v>0</v>
      </c>
      <c r="T6370" t="s">
        <v>335</v>
      </c>
      <c r="U6370" t="s">
        <v>27</v>
      </c>
      <c r="V6370" t="s">
        <v>33</v>
      </c>
      <c r="W6370" t="s">
        <v>14730</v>
      </c>
      <c r="X6370" t="s">
        <v>34</v>
      </c>
      <c r="Y6370" t="s">
        <v>32</v>
      </c>
      <c r="Z6370" s="9">
        <v>0</v>
      </c>
      <c r="AA6370" t="s">
        <v>32</v>
      </c>
      <c r="AB6370" t="s">
        <v>32</v>
      </c>
      <c r="AC6370" t="str">
        <f>VLOOKUP(A6370,[1]Sheet1!$A:$A,1,0)</f>
        <v>04170700014933苏州杰盛印刷有限公司</v>
      </c>
    </row>
    <row r="6371" spans="1:29" x14ac:dyDescent="0.35">
      <c r="A6371" t="str">
        <f t="shared" si="99"/>
        <v>04170700014934苏州杰盛印刷有限公司</v>
      </c>
      <c r="B6371" t="s">
        <v>14731</v>
      </c>
      <c r="C6371" t="s">
        <v>14732</v>
      </c>
      <c r="D6371" t="s">
        <v>9857</v>
      </c>
      <c r="E6371" t="s">
        <v>9858</v>
      </c>
      <c r="F6371" s="4">
        <v>0.16</v>
      </c>
      <c r="G6371" s="5">
        <v>0.16</v>
      </c>
      <c r="H6371" s="7">
        <v>1</v>
      </c>
      <c r="I6371" t="s">
        <v>36</v>
      </c>
      <c r="J6371" t="s">
        <v>28</v>
      </c>
      <c r="K6371" t="s">
        <v>36</v>
      </c>
      <c r="L6371" t="s">
        <v>29</v>
      </c>
      <c r="M6371" t="s">
        <v>14217</v>
      </c>
      <c r="N6371" s="8">
        <v>45689</v>
      </c>
      <c r="O6371" s="8">
        <v>46053</v>
      </c>
      <c r="P6371" s="8">
        <v>45712</v>
      </c>
      <c r="Q6371" t="s">
        <v>31</v>
      </c>
      <c r="R6371" t="s">
        <v>31</v>
      </c>
      <c r="S6371" s="7">
        <v>0</v>
      </c>
      <c r="T6371" t="s">
        <v>335</v>
      </c>
      <c r="U6371" t="s">
        <v>27</v>
      </c>
      <c r="V6371" t="s">
        <v>33</v>
      </c>
      <c r="W6371" t="s">
        <v>14733</v>
      </c>
      <c r="X6371" t="s">
        <v>34</v>
      </c>
      <c r="Y6371" t="s">
        <v>32</v>
      </c>
      <c r="Z6371" s="9">
        <v>0</v>
      </c>
      <c r="AA6371" t="s">
        <v>32</v>
      </c>
      <c r="AB6371" t="s">
        <v>32</v>
      </c>
      <c r="AC6371" t="str">
        <f>VLOOKUP(A6371,[1]Sheet1!$A:$A,1,0)</f>
        <v>04170700014934苏州杰盛印刷有限公司</v>
      </c>
    </row>
    <row r="6372" spans="1:29" x14ac:dyDescent="0.35">
      <c r="A6372" t="str">
        <f t="shared" si="99"/>
        <v>04170700014935苏州杰盛印刷有限公司</v>
      </c>
      <c r="B6372" t="s">
        <v>14734</v>
      </c>
      <c r="C6372" t="s">
        <v>14735</v>
      </c>
      <c r="D6372" t="s">
        <v>9857</v>
      </c>
      <c r="E6372" t="s">
        <v>9858</v>
      </c>
      <c r="F6372" s="4">
        <v>0.28999999999999998</v>
      </c>
      <c r="G6372" s="5">
        <v>0.28999999999999998</v>
      </c>
      <c r="H6372" s="7">
        <v>1</v>
      </c>
      <c r="I6372" t="s">
        <v>36</v>
      </c>
      <c r="J6372" t="s">
        <v>28</v>
      </c>
      <c r="K6372" t="s">
        <v>36</v>
      </c>
      <c r="L6372" t="s">
        <v>29</v>
      </c>
      <c r="M6372" t="s">
        <v>14217</v>
      </c>
      <c r="N6372" s="8">
        <v>45689</v>
      </c>
      <c r="O6372" s="8">
        <v>46053</v>
      </c>
      <c r="P6372" s="8">
        <v>45712</v>
      </c>
      <c r="Q6372" t="s">
        <v>31</v>
      </c>
      <c r="R6372" t="s">
        <v>31</v>
      </c>
      <c r="S6372" s="7">
        <v>0</v>
      </c>
      <c r="T6372" t="s">
        <v>335</v>
      </c>
      <c r="U6372" t="s">
        <v>27</v>
      </c>
      <c r="V6372" t="s">
        <v>33</v>
      </c>
      <c r="W6372" t="s">
        <v>14736</v>
      </c>
      <c r="X6372" t="s">
        <v>34</v>
      </c>
      <c r="Y6372" t="s">
        <v>32</v>
      </c>
      <c r="Z6372" s="9">
        <v>0</v>
      </c>
      <c r="AA6372" t="s">
        <v>32</v>
      </c>
      <c r="AB6372" t="s">
        <v>32</v>
      </c>
      <c r="AC6372" t="str">
        <f>VLOOKUP(A6372,[1]Sheet1!$A:$A,1,0)</f>
        <v>04170700014935苏州杰盛印刷有限公司</v>
      </c>
    </row>
    <row r="6373" spans="1:29" x14ac:dyDescent="0.35">
      <c r="A6373" t="str">
        <f t="shared" si="99"/>
        <v>04170700014952苏州杰盛印刷有限公司</v>
      </c>
      <c r="B6373" t="s">
        <v>14737</v>
      </c>
      <c r="C6373" t="s">
        <v>14738</v>
      </c>
      <c r="D6373" t="s">
        <v>9857</v>
      </c>
      <c r="E6373" t="s">
        <v>9858</v>
      </c>
      <c r="F6373" s="4">
        <v>0.09</v>
      </c>
      <c r="G6373" s="5">
        <v>0.09</v>
      </c>
      <c r="H6373" s="7">
        <v>1</v>
      </c>
      <c r="I6373" t="s">
        <v>36</v>
      </c>
      <c r="J6373" t="s">
        <v>28</v>
      </c>
      <c r="K6373" t="s">
        <v>36</v>
      </c>
      <c r="L6373" t="s">
        <v>29</v>
      </c>
      <c r="M6373" t="s">
        <v>14244</v>
      </c>
      <c r="N6373" s="8">
        <v>45689</v>
      </c>
      <c r="O6373" s="8">
        <v>46053</v>
      </c>
      <c r="P6373" s="8">
        <v>45713</v>
      </c>
      <c r="Q6373" t="s">
        <v>31</v>
      </c>
      <c r="R6373" t="s">
        <v>31</v>
      </c>
      <c r="S6373" s="7">
        <v>0</v>
      </c>
      <c r="T6373" t="s">
        <v>335</v>
      </c>
      <c r="U6373" t="s">
        <v>27</v>
      </c>
      <c r="V6373" t="s">
        <v>33</v>
      </c>
      <c r="W6373" t="s">
        <v>14739</v>
      </c>
      <c r="X6373" t="s">
        <v>34</v>
      </c>
      <c r="Y6373" t="s">
        <v>32</v>
      </c>
      <c r="Z6373" s="9">
        <v>0</v>
      </c>
      <c r="AA6373" t="s">
        <v>32</v>
      </c>
      <c r="AB6373" t="s">
        <v>32</v>
      </c>
      <c r="AC6373" t="str">
        <f>VLOOKUP(A6373,[1]Sheet1!$A:$A,1,0)</f>
        <v>04170700014952苏州杰盛印刷有限公司</v>
      </c>
    </row>
    <row r="6374" spans="1:29" x14ac:dyDescent="0.35">
      <c r="A6374" t="str">
        <f t="shared" si="99"/>
        <v>04170700014953苏州杰盛印刷有限公司</v>
      </c>
      <c r="B6374" t="s">
        <v>14740</v>
      </c>
      <c r="C6374" t="s">
        <v>14741</v>
      </c>
      <c r="D6374" t="s">
        <v>9857</v>
      </c>
      <c r="E6374" t="s">
        <v>9858</v>
      </c>
      <c r="F6374" s="4">
        <v>0.08</v>
      </c>
      <c r="G6374" s="5">
        <v>0.08</v>
      </c>
      <c r="H6374" s="7">
        <v>1</v>
      </c>
      <c r="I6374" t="s">
        <v>36</v>
      </c>
      <c r="J6374" t="s">
        <v>28</v>
      </c>
      <c r="K6374" t="s">
        <v>36</v>
      </c>
      <c r="L6374" t="s">
        <v>29</v>
      </c>
      <c r="M6374" t="s">
        <v>14244</v>
      </c>
      <c r="N6374" s="8">
        <v>45689</v>
      </c>
      <c r="O6374" s="8">
        <v>46053</v>
      </c>
      <c r="P6374" s="8">
        <v>45713</v>
      </c>
      <c r="Q6374" t="s">
        <v>31</v>
      </c>
      <c r="R6374" t="s">
        <v>31</v>
      </c>
      <c r="S6374" s="7">
        <v>0</v>
      </c>
      <c r="T6374" t="s">
        <v>335</v>
      </c>
      <c r="U6374" t="s">
        <v>27</v>
      </c>
      <c r="V6374" t="s">
        <v>33</v>
      </c>
      <c r="W6374" t="s">
        <v>14742</v>
      </c>
      <c r="X6374" t="s">
        <v>34</v>
      </c>
      <c r="Y6374" t="s">
        <v>32</v>
      </c>
      <c r="Z6374" s="9">
        <v>0</v>
      </c>
      <c r="AA6374" t="s">
        <v>32</v>
      </c>
      <c r="AB6374" t="s">
        <v>32</v>
      </c>
      <c r="AC6374" t="str">
        <f>VLOOKUP(A6374,[1]Sheet1!$A:$A,1,0)</f>
        <v>04170700014953苏州杰盛印刷有限公司</v>
      </c>
    </row>
    <row r="6375" spans="1:29" x14ac:dyDescent="0.35">
      <c r="A6375" t="str">
        <f t="shared" si="99"/>
        <v>04170700014955苏州杰盛印刷有限公司</v>
      </c>
      <c r="B6375" t="s">
        <v>14743</v>
      </c>
      <c r="C6375" t="s">
        <v>14744</v>
      </c>
      <c r="D6375" t="s">
        <v>9857</v>
      </c>
      <c r="E6375" t="s">
        <v>9858</v>
      </c>
      <c r="F6375" s="4">
        <v>0.02</v>
      </c>
      <c r="G6375" s="5">
        <v>0.02</v>
      </c>
      <c r="H6375" s="7">
        <v>1</v>
      </c>
      <c r="I6375" t="s">
        <v>36</v>
      </c>
      <c r="J6375" t="s">
        <v>28</v>
      </c>
      <c r="K6375" t="s">
        <v>36</v>
      </c>
      <c r="L6375" t="s">
        <v>29</v>
      </c>
      <c r="M6375" t="s">
        <v>14244</v>
      </c>
      <c r="N6375" s="8">
        <v>45689</v>
      </c>
      <c r="O6375" s="8">
        <v>46053</v>
      </c>
      <c r="P6375" s="8">
        <v>45713</v>
      </c>
      <c r="Q6375" t="s">
        <v>31</v>
      </c>
      <c r="R6375" t="s">
        <v>31</v>
      </c>
      <c r="S6375" s="7">
        <v>0</v>
      </c>
      <c r="T6375" t="s">
        <v>335</v>
      </c>
      <c r="U6375" t="s">
        <v>27</v>
      </c>
      <c r="V6375" t="s">
        <v>33</v>
      </c>
      <c r="W6375" t="s">
        <v>14745</v>
      </c>
      <c r="X6375" t="s">
        <v>34</v>
      </c>
      <c r="Y6375" t="s">
        <v>32</v>
      </c>
      <c r="Z6375" s="9">
        <v>0</v>
      </c>
      <c r="AA6375" t="s">
        <v>32</v>
      </c>
      <c r="AB6375" t="s">
        <v>32</v>
      </c>
      <c r="AC6375" t="str">
        <f>VLOOKUP(A6375,[1]Sheet1!$A:$A,1,0)</f>
        <v>04170700014955苏州杰盛印刷有限公司</v>
      </c>
    </row>
    <row r="6376" spans="1:29" x14ac:dyDescent="0.35">
      <c r="A6376" t="str">
        <f t="shared" si="99"/>
        <v>04170700014956苏州杰盛印刷有限公司</v>
      </c>
      <c r="B6376" t="s">
        <v>14746</v>
      </c>
      <c r="C6376" t="s">
        <v>14747</v>
      </c>
      <c r="D6376" t="s">
        <v>9857</v>
      </c>
      <c r="E6376" t="s">
        <v>9858</v>
      </c>
      <c r="F6376" s="4">
        <v>0.1</v>
      </c>
      <c r="G6376" s="5">
        <v>0.1</v>
      </c>
      <c r="H6376" s="7">
        <v>1</v>
      </c>
      <c r="I6376" t="s">
        <v>36</v>
      </c>
      <c r="J6376" t="s">
        <v>28</v>
      </c>
      <c r="K6376" t="s">
        <v>36</v>
      </c>
      <c r="L6376" t="s">
        <v>29</v>
      </c>
      <c r="M6376" t="s">
        <v>14244</v>
      </c>
      <c r="N6376" s="8">
        <v>45689</v>
      </c>
      <c r="O6376" s="8">
        <v>46053</v>
      </c>
      <c r="P6376" s="8">
        <v>45713</v>
      </c>
      <c r="Q6376" t="s">
        <v>31</v>
      </c>
      <c r="R6376" t="s">
        <v>31</v>
      </c>
      <c r="S6376" s="7">
        <v>0</v>
      </c>
      <c r="T6376" t="s">
        <v>335</v>
      </c>
      <c r="U6376" t="s">
        <v>27</v>
      </c>
      <c r="V6376" t="s">
        <v>33</v>
      </c>
      <c r="W6376" t="s">
        <v>14748</v>
      </c>
      <c r="X6376" t="s">
        <v>34</v>
      </c>
      <c r="Y6376" t="s">
        <v>32</v>
      </c>
      <c r="Z6376" s="9">
        <v>0</v>
      </c>
      <c r="AA6376" t="s">
        <v>32</v>
      </c>
      <c r="AB6376" t="s">
        <v>32</v>
      </c>
      <c r="AC6376" t="str">
        <f>VLOOKUP(A6376,[1]Sheet1!$A:$A,1,0)</f>
        <v>04170700014956苏州杰盛印刷有限公司</v>
      </c>
    </row>
    <row r="6377" spans="1:29" x14ac:dyDescent="0.35">
      <c r="A6377" t="str">
        <f t="shared" si="99"/>
        <v>04170700014957苏州杰盛印刷有限公司</v>
      </c>
      <c r="B6377" t="s">
        <v>14749</v>
      </c>
      <c r="C6377" t="s">
        <v>14750</v>
      </c>
      <c r="D6377" t="s">
        <v>9857</v>
      </c>
      <c r="E6377" t="s">
        <v>9858</v>
      </c>
      <c r="F6377" s="4">
        <v>0.25</v>
      </c>
      <c r="G6377" s="5">
        <v>0.25</v>
      </c>
      <c r="H6377" s="7">
        <v>1</v>
      </c>
      <c r="I6377" t="s">
        <v>36</v>
      </c>
      <c r="J6377" t="s">
        <v>28</v>
      </c>
      <c r="K6377" t="s">
        <v>36</v>
      </c>
      <c r="L6377" t="s">
        <v>29</v>
      </c>
      <c r="M6377" t="s">
        <v>14244</v>
      </c>
      <c r="N6377" s="8">
        <v>45689</v>
      </c>
      <c r="O6377" s="8">
        <v>46053</v>
      </c>
      <c r="P6377" s="8">
        <v>45713</v>
      </c>
      <c r="Q6377" t="s">
        <v>31</v>
      </c>
      <c r="R6377" t="s">
        <v>31</v>
      </c>
      <c r="S6377" s="7">
        <v>0</v>
      </c>
      <c r="T6377" t="s">
        <v>335</v>
      </c>
      <c r="U6377" t="s">
        <v>27</v>
      </c>
      <c r="V6377" t="s">
        <v>33</v>
      </c>
      <c r="W6377" t="s">
        <v>14751</v>
      </c>
      <c r="X6377" t="s">
        <v>34</v>
      </c>
      <c r="Y6377" t="s">
        <v>32</v>
      </c>
      <c r="Z6377" s="9">
        <v>0</v>
      </c>
      <c r="AA6377" t="s">
        <v>32</v>
      </c>
      <c r="AB6377" t="s">
        <v>32</v>
      </c>
      <c r="AC6377" t="str">
        <f>VLOOKUP(A6377,[1]Sheet1!$A:$A,1,0)</f>
        <v>04170700014957苏州杰盛印刷有限公司</v>
      </c>
    </row>
    <row r="6378" spans="1:29" x14ac:dyDescent="0.35">
      <c r="A6378" t="str">
        <f t="shared" si="99"/>
        <v>04170700014958苏州杰盛印刷有限公司</v>
      </c>
      <c r="B6378" t="s">
        <v>14752</v>
      </c>
      <c r="C6378" t="s">
        <v>14753</v>
      </c>
      <c r="D6378" t="s">
        <v>9857</v>
      </c>
      <c r="E6378" t="s">
        <v>9858</v>
      </c>
      <c r="F6378" s="4">
        <v>0.12</v>
      </c>
      <c r="G6378" s="5">
        <v>0.12</v>
      </c>
      <c r="H6378" s="7">
        <v>1</v>
      </c>
      <c r="I6378" t="s">
        <v>36</v>
      </c>
      <c r="J6378" t="s">
        <v>28</v>
      </c>
      <c r="K6378" t="s">
        <v>36</v>
      </c>
      <c r="L6378" t="s">
        <v>29</v>
      </c>
      <c r="M6378" t="s">
        <v>14244</v>
      </c>
      <c r="N6378" s="8">
        <v>45689</v>
      </c>
      <c r="O6378" s="8">
        <v>46053</v>
      </c>
      <c r="P6378" s="8">
        <v>45713</v>
      </c>
      <c r="Q6378" t="s">
        <v>31</v>
      </c>
      <c r="R6378" t="s">
        <v>31</v>
      </c>
      <c r="S6378" s="7">
        <v>0</v>
      </c>
      <c r="T6378" t="s">
        <v>335</v>
      </c>
      <c r="U6378" t="s">
        <v>27</v>
      </c>
      <c r="V6378" t="s">
        <v>33</v>
      </c>
      <c r="W6378" t="s">
        <v>14754</v>
      </c>
      <c r="X6378" t="s">
        <v>34</v>
      </c>
      <c r="Y6378" t="s">
        <v>32</v>
      </c>
      <c r="Z6378" s="9">
        <v>0</v>
      </c>
      <c r="AA6378" t="s">
        <v>32</v>
      </c>
      <c r="AB6378" t="s">
        <v>32</v>
      </c>
      <c r="AC6378" t="str">
        <f>VLOOKUP(A6378,[1]Sheet1!$A:$A,1,0)</f>
        <v>04170700014958苏州杰盛印刷有限公司</v>
      </c>
    </row>
    <row r="6379" spans="1:29" x14ac:dyDescent="0.35">
      <c r="A6379" t="str">
        <f t="shared" si="99"/>
        <v>04170700014959苏州杰盛印刷有限公司</v>
      </c>
      <c r="B6379" t="s">
        <v>14755</v>
      </c>
      <c r="C6379" t="s">
        <v>14756</v>
      </c>
      <c r="D6379" t="s">
        <v>9857</v>
      </c>
      <c r="E6379" t="s">
        <v>9858</v>
      </c>
      <c r="F6379" s="4">
        <v>0.02</v>
      </c>
      <c r="G6379" s="5">
        <v>0.02</v>
      </c>
      <c r="H6379" s="7">
        <v>1</v>
      </c>
      <c r="I6379" t="s">
        <v>36</v>
      </c>
      <c r="J6379" t="s">
        <v>28</v>
      </c>
      <c r="K6379" t="s">
        <v>36</v>
      </c>
      <c r="L6379" t="s">
        <v>29</v>
      </c>
      <c r="M6379" t="s">
        <v>14244</v>
      </c>
      <c r="N6379" s="8">
        <v>45689</v>
      </c>
      <c r="O6379" s="8">
        <v>46053</v>
      </c>
      <c r="P6379" s="8">
        <v>45713</v>
      </c>
      <c r="Q6379" t="s">
        <v>31</v>
      </c>
      <c r="R6379" t="s">
        <v>31</v>
      </c>
      <c r="S6379" s="7">
        <v>0</v>
      </c>
      <c r="T6379" t="s">
        <v>335</v>
      </c>
      <c r="U6379" t="s">
        <v>27</v>
      </c>
      <c r="V6379" t="s">
        <v>33</v>
      </c>
      <c r="W6379" t="s">
        <v>14757</v>
      </c>
      <c r="X6379" t="s">
        <v>34</v>
      </c>
      <c r="Y6379" t="s">
        <v>32</v>
      </c>
      <c r="Z6379" s="9">
        <v>0</v>
      </c>
      <c r="AA6379" t="s">
        <v>32</v>
      </c>
      <c r="AB6379" t="s">
        <v>32</v>
      </c>
      <c r="AC6379" t="str">
        <f>VLOOKUP(A6379,[1]Sheet1!$A:$A,1,0)</f>
        <v>04170700014959苏州杰盛印刷有限公司</v>
      </c>
    </row>
    <row r="6380" spans="1:29" x14ac:dyDescent="0.35">
      <c r="A6380" t="str">
        <f t="shared" si="99"/>
        <v>04170700014960苏州杰盛印刷有限公司</v>
      </c>
      <c r="B6380" t="s">
        <v>14758</v>
      </c>
      <c r="C6380" t="s">
        <v>14759</v>
      </c>
      <c r="D6380" t="s">
        <v>9857</v>
      </c>
      <c r="E6380" t="s">
        <v>9858</v>
      </c>
      <c r="F6380" s="4">
        <v>0.01</v>
      </c>
      <c r="G6380" s="5">
        <v>0.01</v>
      </c>
      <c r="H6380" s="7">
        <v>1</v>
      </c>
      <c r="I6380" t="s">
        <v>36</v>
      </c>
      <c r="J6380" t="s">
        <v>28</v>
      </c>
      <c r="K6380" t="s">
        <v>36</v>
      </c>
      <c r="L6380" t="s">
        <v>29</v>
      </c>
      <c r="M6380" t="s">
        <v>14244</v>
      </c>
      <c r="N6380" s="8">
        <v>45689</v>
      </c>
      <c r="O6380" s="8">
        <v>46053</v>
      </c>
      <c r="P6380" s="8">
        <v>45713</v>
      </c>
      <c r="Q6380" t="s">
        <v>31</v>
      </c>
      <c r="R6380" t="s">
        <v>31</v>
      </c>
      <c r="S6380" s="7">
        <v>0</v>
      </c>
      <c r="T6380" t="s">
        <v>335</v>
      </c>
      <c r="U6380" t="s">
        <v>27</v>
      </c>
      <c r="V6380" t="s">
        <v>33</v>
      </c>
      <c r="W6380" t="s">
        <v>14760</v>
      </c>
      <c r="X6380" t="s">
        <v>34</v>
      </c>
      <c r="Y6380" t="s">
        <v>32</v>
      </c>
      <c r="Z6380" s="9">
        <v>0</v>
      </c>
      <c r="AA6380" t="s">
        <v>32</v>
      </c>
      <c r="AB6380" t="s">
        <v>32</v>
      </c>
      <c r="AC6380" t="str">
        <f>VLOOKUP(A6380,[1]Sheet1!$A:$A,1,0)</f>
        <v>04170700014960苏州杰盛印刷有限公司</v>
      </c>
    </row>
    <row r="6381" spans="1:29" x14ac:dyDescent="0.35">
      <c r="A6381" t="str">
        <f t="shared" si="99"/>
        <v>04170700014961苏州杰盛印刷有限公司</v>
      </c>
      <c r="B6381" t="s">
        <v>16362</v>
      </c>
      <c r="C6381" t="s">
        <v>16363</v>
      </c>
      <c r="D6381" t="s">
        <v>9857</v>
      </c>
      <c r="E6381" t="s">
        <v>9858</v>
      </c>
      <c r="F6381" s="4">
        <v>0.77</v>
      </c>
      <c r="G6381" s="5">
        <v>0.77</v>
      </c>
      <c r="H6381" s="7">
        <v>1</v>
      </c>
      <c r="I6381" t="s">
        <v>36</v>
      </c>
      <c r="J6381" t="s">
        <v>28</v>
      </c>
      <c r="K6381" t="s">
        <v>36</v>
      </c>
      <c r="L6381" t="s">
        <v>29</v>
      </c>
      <c r="M6381" t="s">
        <v>14244</v>
      </c>
      <c r="N6381" s="8">
        <v>45716</v>
      </c>
      <c r="O6381" s="8">
        <v>46081</v>
      </c>
      <c r="P6381" s="8">
        <v>45727</v>
      </c>
      <c r="Q6381" t="s">
        <v>31</v>
      </c>
      <c r="R6381" t="s">
        <v>31</v>
      </c>
      <c r="S6381" s="7">
        <v>0</v>
      </c>
      <c r="T6381" t="s">
        <v>590</v>
      </c>
      <c r="U6381" t="s">
        <v>27</v>
      </c>
      <c r="V6381" t="s">
        <v>33</v>
      </c>
      <c r="W6381" t="s">
        <v>16364</v>
      </c>
      <c r="X6381" t="s">
        <v>34</v>
      </c>
      <c r="Y6381" t="s">
        <v>32</v>
      </c>
      <c r="Z6381" s="9">
        <v>0</v>
      </c>
      <c r="AA6381" t="s">
        <v>32</v>
      </c>
      <c r="AB6381" t="s">
        <v>32</v>
      </c>
      <c r="AC6381" t="str">
        <f>VLOOKUP(A6381,[1]Sheet1!$A:$A,1,0)</f>
        <v>04170700014961苏州杰盛印刷有限公司</v>
      </c>
    </row>
    <row r="6382" spans="1:29" x14ac:dyDescent="0.35">
      <c r="A6382" t="str">
        <f t="shared" si="99"/>
        <v>04170700014961苏州宏升包装制品有限公司</v>
      </c>
      <c r="B6382" t="s">
        <v>16362</v>
      </c>
      <c r="C6382" t="s">
        <v>16363</v>
      </c>
      <c r="D6382" t="s">
        <v>380</v>
      </c>
      <c r="E6382" t="s">
        <v>381</v>
      </c>
      <c r="F6382" s="4">
        <v>0.92</v>
      </c>
      <c r="G6382" s="5">
        <v>0.92</v>
      </c>
      <c r="H6382" s="7">
        <v>1</v>
      </c>
      <c r="I6382" t="s">
        <v>36</v>
      </c>
      <c r="J6382" t="s">
        <v>28</v>
      </c>
      <c r="K6382" t="s">
        <v>36</v>
      </c>
      <c r="L6382" t="s">
        <v>29</v>
      </c>
      <c r="M6382" t="s">
        <v>14244</v>
      </c>
      <c r="N6382" s="8">
        <v>45717</v>
      </c>
      <c r="O6382" s="8">
        <v>46081</v>
      </c>
      <c r="P6382" s="8">
        <v>45718</v>
      </c>
      <c r="Q6382" t="s">
        <v>31</v>
      </c>
      <c r="R6382" t="s">
        <v>31</v>
      </c>
      <c r="S6382" s="7">
        <v>0</v>
      </c>
      <c r="T6382" t="s">
        <v>335</v>
      </c>
      <c r="U6382" t="s">
        <v>27</v>
      </c>
      <c r="V6382" t="s">
        <v>33</v>
      </c>
      <c r="W6382" t="s">
        <v>16628</v>
      </c>
      <c r="X6382" t="s">
        <v>34</v>
      </c>
      <c r="Y6382" t="s">
        <v>32</v>
      </c>
      <c r="Z6382" s="9">
        <v>0</v>
      </c>
      <c r="AA6382" t="s">
        <v>32</v>
      </c>
      <c r="AB6382" t="s">
        <v>32</v>
      </c>
      <c r="AC6382" t="str">
        <f>VLOOKUP(A6382,[1]Sheet1!$A:$A,1,0)</f>
        <v>04170700014961苏州宏升包装制品有限公司</v>
      </c>
    </row>
    <row r="6383" spans="1:29" x14ac:dyDescent="0.35">
      <c r="A6383" t="str">
        <f t="shared" si="99"/>
        <v>04170700014962苏州杰盛印刷有限公司</v>
      </c>
      <c r="B6383" t="s">
        <v>14761</v>
      </c>
      <c r="C6383" t="s">
        <v>14762</v>
      </c>
      <c r="D6383" t="s">
        <v>9857</v>
      </c>
      <c r="E6383" t="s">
        <v>9858</v>
      </c>
      <c r="F6383" s="4">
        <v>0.01</v>
      </c>
      <c r="G6383" s="5">
        <v>0.01</v>
      </c>
      <c r="H6383" s="7">
        <v>1</v>
      </c>
      <c r="I6383" t="s">
        <v>36</v>
      </c>
      <c r="J6383" t="s">
        <v>28</v>
      </c>
      <c r="K6383" t="s">
        <v>36</v>
      </c>
      <c r="L6383" t="s">
        <v>29</v>
      </c>
      <c r="M6383" t="s">
        <v>14763</v>
      </c>
      <c r="N6383" s="8">
        <v>45689</v>
      </c>
      <c r="O6383" s="8">
        <v>46053</v>
      </c>
      <c r="P6383" s="8">
        <v>45713</v>
      </c>
      <c r="Q6383" t="s">
        <v>31</v>
      </c>
      <c r="R6383" t="s">
        <v>31</v>
      </c>
      <c r="S6383" s="7">
        <v>0</v>
      </c>
      <c r="T6383" t="s">
        <v>335</v>
      </c>
      <c r="U6383" t="s">
        <v>27</v>
      </c>
      <c r="V6383" t="s">
        <v>33</v>
      </c>
      <c r="W6383" t="s">
        <v>14764</v>
      </c>
      <c r="X6383" t="s">
        <v>34</v>
      </c>
      <c r="Y6383" t="s">
        <v>32</v>
      </c>
      <c r="Z6383" s="9">
        <v>0</v>
      </c>
      <c r="AA6383" t="s">
        <v>32</v>
      </c>
      <c r="AB6383" t="s">
        <v>32</v>
      </c>
      <c r="AC6383" t="str">
        <f>VLOOKUP(A6383,[1]Sheet1!$A:$A,1,0)</f>
        <v>04170700014962苏州杰盛印刷有限公司</v>
      </c>
    </row>
    <row r="6384" spans="1:29" x14ac:dyDescent="0.35">
      <c r="A6384" t="str">
        <f t="shared" si="99"/>
        <v>04170700014964苏州杰盛印刷有限公司</v>
      </c>
      <c r="B6384" t="s">
        <v>14765</v>
      </c>
      <c r="C6384" t="s">
        <v>14766</v>
      </c>
      <c r="D6384" t="s">
        <v>9857</v>
      </c>
      <c r="E6384" t="s">
        <v>9858</v>
      </c>
      <c r="F6384" s="4">
        <v>7.0000000000000007E-2</v>
      </c>
      <c r="G6384" s="5">
        <v>7.0000000000000007E-2</v>
      </c>
      <c r="H6384" s="7">
        <v>1</v>
      </c>
      <c r="I6384" t="s">
        <v>36</v>
      </c>
      <c r="J6384" t="s">
        <v>28</v>
      </c>
      <c r="K6384" t="s">
        <v>36</v>
      </c>
      <c r="L6384" t="s">
        <v>29</v>
      </c>
      <c r="M6384" t="s">
        <v>14763</v>
      </c>
      <c r="N6384" s="8">
        <v>45689</v>
      </c>
      <c r="O6384" s="8">
        <v>46053</v>
      </c>
      <c r="P6384" s="8">
        <v>45713</v>
      </c>
      <c r="Q6384" t="s">
        <v>31</v>
      </c>
      <c r="R6384" t="s">
        <v>31</v>
      </c>
      <c r="S6384" s="7">
        <v>0</v>
      </c>
      <c r="T6384" t="s">
        <v>335</v>
      </c>
      <c r="U6384" t="s">
        <v>27</v>
      </c>
      <c r="V6384" t="s">
        <v>33</v>
      </c>
      <c r="W6384" t="s">
        <v>14767</v>
      </c>
      <c r="X6384" t="s">
        <v>34</v>
      </c>
      <c r="Y6384" t="s">
        <v>32</v>
      </c>
      <c r="Z6384" s="9">
        <v>0</v>
      </c>
      <c r="AA6384" t="s">
        <v>32</v>
      </c>
      <c r="AB6384" t="s">
        <v>32</v>
      </c>
      <c r="AC6384" t="str">
        <f>VLOOKUP(A6384,[1]Sheet1!$A:$A,1,0)</f>
        <v>04170700014964苏州杰盛印刷有限公司</v>
      </c>
    </row>
    <row r="6385" spans="1:29" x14ac:dyDescent="0.35">
      <c r="A6385" t="str">
        <f t="shared" si="99"/>
        <v>04170700014965苏州杰盛印刷有限公司</v>
      </c>
      <c r="B6385" t="s">
        <v>14768</v>
      </c>
      <c r="C6385" t="s">
        <v>14769</v>
      </c>
      <c r="D6385" t="s">
        <v>9857</v>
      </c>
      <c r="E6385" t="s">
        <v>9858</v>
      </c>
      <c r="F6385" s="4">
        <v>0.12</v>
      </c>
      <c r="G6385" s="5">
        <v>0.12</v>
      </c>
      <c r="H6385" s="7">
        <v>1</v>
      </c>
      <c r="I6385" t="s">
        <v>36</v>
      </c>
      <c r="J6385" t="s">
        <v>28</v>
      </c>
      <c r="K6385" t="s">
        <v>36</v>
      </c>
      <c r="L6385" t="s">
        <v>29</v>
      </c>
      <c r="M6385" t="s">
        <v>14763</v>
      </c>
      <c r="N6385" s="8">
        <v>45689</v>
      </c>
      <c r="O6385" s="8">
        <v>46053</v>
      </c>
      <c r="P6385" s="8">
        <v>45713</v>
      </c>
      <c r="Q6385" t="s">
        <v>31</v>
      </c>
      <c r="R6385" t="s">
        <v>31</v>
      </c>
      <c r="S6385" s="7">
        <v>0</v>
      </c>
      <c r="T6385" t="s">
        <v>335</v>
      </c>
      <c r="U6385" t="s">
        <v>27</v>
      </c>
      <c r="V6385" t="s">
        <v>33</v>
      </c>
      <c r="W6385" t="s">
        <v>14770</v>
      </c>
      <c r="X6385" t="s">
        <v>34</v>
      </c>
      <c r="Y6385" t="s">
        <v>32</v>
      </c>
      <c r="Z6385" s="9">
        <v>0</v>
      </c>
      <c r="AA6385" t="s">
        <v>32</v>
      </c>
      <c r="AB6385" t="s">
        <v>32</v>
      </c>
      <c r="AC6385" t="str">
        <f>VLOOKUP(A6385,[1]Sheet1!$A:$A,1,0)</f>
        <v>04170700014965苏州杰盛印刷有限公司</v>
      </c>
    </row>
    <row r="6386" spans="1:29" x14ac:dyDescent="0.35">
      <c r="A6386" t="str">
        <f t="shared" si="99"/>
        <v>04170700014966苏州杰盛印刷有限公司</v>
      </c>
      <c r="B6386" t="s">
        <v>14771</v>
      </c>
      <c r="C6386" t="s">
        <v>14772</v>
      </c>
      <c r="D6386" t="s">
        <v>9857</v>
      </c>
      <c r="E6386" t="s">
        <v>9858</v>
      </c>
      <c r="F6386" s="4">
        <v>0.25</v>
      </c>
      <c r="G6386" s="5">
        <v>0.25</v>
      </c>
      <c r="H6386" s="7">
        <v>1</v>
      </c>
      <c r="I6386" t="s">
        <v>36</v>
      </c>
      <c r="J6386" t="s">
        <v>28</v>
      </c>
      <c r="K6386" t="s">
        <v>36</v>
      </c>
      <c r="L6386" t="s">
        <v>29</v>
      </c>
      <c r="M6386" t="s">
        <v>14763</v>
      </c>
      <c r="N6386" s="8">
        <v>45689</v>
      </c>
      <c r="O6386" s="8">
        <v>46053</v>
      </c>
      <c r="P6386" s="8">
        <v>45713</v>
      </c>
      <c r="Q6386" t="s">
        <v>31</v>
      </c>
      <c r="R6386" t="s">
        <v>31</v>
      </c>
      <c r="S6386" s="7">
        <v>0</v>
      </c>
      <c r="T6386" t="s">
        <v>335</v>
      </c>
      <c r="U6386" t="s">
        <v>27</v>
      </c>
      <c r="V6386" t="s">
        <v>33</v>
      </c>
      <c r="W6386" t="s">
        <v>14773</v>
      </c>
      <c r="X6386" t="s">
        <v>34</v>
      </c>
      <c r="Y6386" t="s">
        <v>32</v>
      </c>
      <c r="Z6386" s="9">
        <v>0</v>
      </c>
      <c r="AA6386" t="s">
        <v>32</v>
      </c>
      <c r="AB6386" t="s">
        <v>32</v>
      </c>
      <c r="AC6386" t="str">
        <f>VLOOKUP(A6386,[1]Sheet1!$A:$A,1,0)</f>
        <v>04170700014966苏州杰盛印刷有限公司</v>
      </c>
    </row>
    <row r="6387" spans="1:29" x14ac:dyDescent="0.35">
      <c r="A6387" t="str">
        <f t="shared" si="99"/>
        <v>04170700014967苏州杰盛印刷有限公司</v>
      </c>
      <c r="B6387" t="s">
        <v>14774</v>
      </c>
      <c r="C6387" t="s">
        <v>14775</v>
      </c>
      <c r="D6387" t="s">
        <v>9857</v>
      </c>
      <c r="E6387" t="s">
        <v>9858</v>
      </c>
      <c r="F6387" s="4">
        <v>0.12</v>
      </c>
      <c r="G6387" s="5">
        <v>0.12</v>
      </c>
      <c r="H6387" s="7">
        <v>1</v>
      </c>
      <c r="I6387" t="s">
        <v>36</v>
      </c>
      <c r="J6387" t="s">
        <v>28</v>
      </c>
      <c r="K6387" t="s">
        <v>36</v>
      </c>
      <c r="L6387" t="s">
        <v>29</v>
      </c>
      <c r="M6387" t="s">
        <v>14244</v>
      </c>
      <c r="N6387" s="8">
        <v>45689</v>
      </c>
      <c r="O6387" s="8">
        <v>46053</v>
      </c>
      <c r="P6387" s="8">
        <v>45713</v>
      </c>
      <c r="Q6387" t="s">
        <v>31</v>
      </c>
      <c r="R6387" t="s">
        <v>31</v>
      </c>
      <c r="S6387" s="7">
        <v>0</v>
      </c>
      <c r="T6387" t="s">
        <v>335</v>
      </c>
      <c r="U6387" t="s">
        <v>27</v>
      </c>
      <c r="V6387" t="s">
        <v>33</v>
      </c>
      <c r="W6387" t="s">
        <v>14776</v>
      </c>
      <c r="X6387" t="s">
        <v>34</v>
      </c>
      <c r="Y6387" t="s">
        <v>32</v>
      </c>
      <c r="Z6387" s="9">
        <v>0</v>
      </c>
      <c r="AA6387" t="s">
        <v>32</v>
      </c>
      <c r="AB6387" t="s">
        <v>32</v>
      </c>
      <c r="AC6387" t="str">
        <f>VLOOKUP(A6387,[1]Sheet1!$A:$A,1,0)</f>
        <v>04170700014967苏州杰盛印刷有限公司</v>
      </c>
    </row>
    <row r="6388" spans="1:29" x14ac:dyDescent="0.35">
      <c r="A6388" t="str">
        <f t="shared" si="99"/>
        <v>04170700014969苏州杰盛印刷有限公司</v>
      </c>
      <c r="B6388" t="s">
        <v>14777</v>
      </c>
      <c r="C6388" t="s">
        <v>14778</v>
      </c>
      <c r="D6388" t="s">
        <v>9857</v>
      </c>
      <c r="E6388" t="s">
        <v>9858</v>
      </c>
      <c r="F6388" s="4">
        <v>0.13</v>
      </c>
      <c r="G6388" s="5">
        <v>0.13</v>
      </c>
      <c r="H6388" s="7">
        <v>1</v>
      </c>
      <c r="I6388" t="s">
        <v>36</v>
      </c>
      <c r="J6388" t="s">
        <v>28</v>
      </c>
      <c r="K6388" t="s">
        <v>36</v>
      </c>
      <c r="L6388" t="s">
        <v>29</v>
      </c>
      <c r="M6388" t="s">
        <v>14272</v>
      </c>
      <c r="N6388" s="8">
        <v>45689</v>
      </c>
      <c r="O6388" s="8">
        <v>46053</v>
      </c>
      <c r="P6388" s="8">
        <v>45713</v>
      </c>
      <c r="Q6388" t="s">
        <v>31</v>
      </c>
      <c r="R6388" t="s">
        <v>31</v>
      </c>
      <c r="S6388" s="7">
        <v>0</v>
      </c>
      <c r="T6388" t="s">
        <v>335</v>
      </c>
      <c r="U6388" t="s">
        <v>27</v>
      </c>
      <c r="V6388" t="s">
        <v>33</v>
      </c>
      <c r="W6388" t="s">
        <v>14779</v>
      </c>
      <c r="X6388" t="s">
        <v>34</v>
      </c>
      <c r="Y6388" t="s">
        <v>32</v>
      </c>
      <c r="Z6388" s="9">
        <v>0</v>
      </c>
      <c r="AA6388" t="s">
        <v>32</v>
      </c>
      <c r="AB6388" t="s">
        <v>32</v>
      </c>
      <c r="AC6388" t="str">
        <f>VLOOKUP(A6388,[1]Sheet1!$A:$A,1,0)</f>
        <v>04170700014969苏州杰盛印刷有限公司</v>
      </c>
    </row>
    <row r="6389" spans="1:29" x14ac:dyDescent="0.35">
      <c r="A6389" t="str">
        <f t="shared" si="99"/>
        <v>04170700014970苏州杰盛印刷有限公司</v>
      </c>
      <c r="B6389" t="s">
        <v>16629</v>
      </c>
      <c r="C6389" t="s">
        <v>16630</v>
      </c>
      <c r="D6389" t="s">
        <v>9857</v>
      </c>
      <c r="E6389" t="s">
        <v>9858</v>
      </c>
      <c r="F6389" s="4">
        <v>0.16</v>
      </c>
      <c r="G6389" s="5">
        <v>0.16</v>
      </c>
      <c r="H6389" s="7">
        <v>1</v>
      </c>
      <c r="I6389" t="s">
        <v>36</v>
      </c>
      <c r="J6389" t="s">
        <v>28</v>
      </c>
      <c r="K6389" t="s">
        <v>36</v>
      </c>
      <c r="L6389" t="s">
        <v>29</v>
      </c>
      <c r="M6389" t="s">
        <v>14272</v>
      </c>
      <c r="N6389" s="8">
        <v>45717</v>
      </c>
      <c r="O6389" s="8">
        <v>46081</v>
      </c>
      <c r="P6389" s="8">
        <v>45720</v>
      </c>
      <c r="Q6389" t="s">
        <v>31</v>
      </c>
      <c r="R6389" t="s">
        <v>31</v>
      </c>
      <c r="S6389" s="7">
        <v>0</v>
      </c>
      <c r="T6389" t="s">
        <v>335</v>
      </c>
      <c r="U6389" t="s">
        <v>27</v>
      </c>
      <c r="V6389" t="s">
        <v>33</v>
      </c>
      <c r="W6389" t="s">
        <v>16631</v>
      </c>
      <c r="X6389" t="s">
        <v>34</v>
      </c>
      <c r="Y6389" t="s">
        <v>32</v>
      </c>
      <c r="Z6389" s="9">
        <v>0</v>
      </c>
      <c r="AA6389" t="s">
        <v>32</v>
      </c>
      <c r="AB6389" t="s">
        <v>32</v>
      </c>
      <c r="AC6389" t="str">
        <f>VLOOKUP(A6389,[1]Sheet1!$A:$A,1,0)</f>
        <v>04170700014970苏州杰盛印刷有限公司</v>
      </c>
    </row>
    <row r="6390" spans="1:29" x14ac:dyDescent="0.35">
      <c r="A6390" t="str">
        <f t="shared" si="99"/>
        <v>04170700014971苏州杰盛印刷有限公司</v>
      </c>
      <c r="B6390" t="s">
        <v>16632</v>
      </c>
      <c r="C6390" t="s">
        <v>16633</v>
      </c>
      <c r="D6390" t="s">
        <v>9857</v>
      </c>
      <c r="E6390" t="s">
        <v>9858</v>
      </c>
      <c r="F6390" s="4">
        <v>0.12</v>
      </c>
      <c r="G6390" s="5">
        <v>0.12</v>
      </c>
      <c r="H6390" s="7">
        <v>1</v>
      </c>
      <c r="I6390" t="s">
        <v>36</v>
      </c>
      <c r="J6390" t="s">
        <v>28</v>
      </c>
      <c r="K6390" t="s">
        <v>36</v>
      </c>
      <c r="L6390" t="s">
        <v>29</v>
      </c>
      <c r="M6390" t="s">
        <v>14272</v>
      </c>
      <c r="N6390" s="8">
        <v>45717</v>
      </c>
      <c r="O6390" s="8">
        <v>46081</v>
      </c>
      <c r="P6390" s="8">
        <v>45720</v>
      </c>
      <c r="Q6390" t="s">
        <v>31</v>
      </c>
      <c r="R6390" t="s">
        <v>31</v>
      </c>
      <c r="S6390" s="7">
        <v>0</v>
      </c>
      <c r="T6390" t="s">
        <v>335</v>
      </c>
      <c r="U6390" t="s">
        <v>27</v>
      </c>
      <c r="V6390" t="s">
        <v>33</v>
      </c>
      <c r="W6390" t="s">
        <v>16634</v>
      </c>
      <c r="X6390" t="s">
        <v>34</v>
      </c>
      <c r="Y6390" t="s">
        <v>32</v>
      </c>
      <c r="Z6390" s="9">
        <v>0</v>
      </c>
      <c r="AA6390" t="s">
        <v>32</v>
      </c>
      <c r="AB6390" t="s">
        <v>32</v>
      </c>
      <c r="AC6390" t="str">
        <f>VLOOKUP(A6390,[1]Sheet1!$A:$A,1,0)</f>
        <v>04170700014971苏州杰盛印刷有限公司</v>
      </c>
    </row>
    <row r="6391" spans="1:29" x14ac:dyDescent="0.35">
      <c r="A6391" t="str">
        <f t="shared" si="99"/>
        <v>04170700014972苏州杰盛印刷有限公司</v>
      </c>
      <c r="B6391" t="s">
        <v>16635</v>
      </c>
      <c r="C6391" t="s">
        <v>16636</v>
      </c>
      <c r="D6391" t="s">
        <v>9857</v>
      </c>
      <c r="E6391" t="s">
        <v>9858</v>
      </c>
      <c r="F6391" s="4">
        <v>0.27</v>
      </c>
      <c r="G6391" s="5">
        <v>0.27</v>
      </c>
      <c r="H6391" s="7">
        <v>1</v>
      </c>
      <c r="I6391" t="s">
        <v>36</v>
      </c>
      <c r="J6391" t="s">
        <v>28</v>
      </c>
      <c r="K6391" t="s">
        <v>36</v>
      </c>
      <c r="L6391" t="s">
        <v>29</v>
      </c>
      <c r="M6391" t="s">
        <v>14272</v>
      </c>
      <c r="N6391" s="8">
        <v>45717</v>
      </c>
      <c r="O6391" s="8">
        <v>46081</v>
      </c>
      <c r="P6391" s="8">
        <v>45720</v>
      </c>
      <c r="Q6391" t="s">
        <v>31</v>
      </c>
      <c r="R6391" t="s">
        <v>31</v>
      </c>
      <c r="S6391" s="7">
        <v>0</v>
      </c>
      <c r="T6391" t="s">
        <v>335</v>
      </c>
      <c r="U6391" t="s">
        <v>27</v>
      </c>
      <c r="V6391" t="s">
        <v>33</v>
      </c>
      <c r="W6391" t="s">
        <v>16637</v>
      </c>
      <c r="X6391" t="s">
        <v>34</v>
      </c>
      <c r="Y6391" t="s">
        <v>32</v>
      </c>
      <c r="Z6391" s="9">
        <v>0</v>
      </c>
      <c r="AA6391" t="s">
        <v>32</v>
      </c>
      <c r="AB6391" t="s">
        <v>32</v>
      </c>
      <c r="AC6391" t="str">
        <f>VLOOKUP(A6391,[1]Sheet1!$A:$A,1,0)</f>
        <v>04170700014972苏州杰盛印刷有限公司</v>
      </c>
    </row>
    <row r="6392" spans="1:29" x14ac:dyDescent="0.35">
      <c r="A6392" t="str">
        <f t="shared" si="99"/>
        <v>04170700014973苏州杰盛印刷有限公司</v>
      </c>
      <c r="B6392" t="s">
        <v>16638</v>
      </c>
      <c r="C6392" t="s">
        <v>16639</v>
      </c>
      <c r="D6392" t="s">
        <v>9857</v>
      </c>
      <c r="E6392" t="s">
        <v>9858</v>
      </c>
      <c r="F6392" s="4">
        <v>0.28999999999999998</v>
      </c>
      <c r="G6392" s="5">
        <v>0.28999999999999998</v>
      </c>
      <c r="H6392" s="7">
        <v>1</v>
      </c>
      <c r="I6392" t="s">
        <v>36</v>
      </c>
      <c r="J6392" t="s">
        <v>28</v>
      </c>
      <c r="K6392" t="s">
        <v>36</v>
      </c>
      <c r="L6392" t="s">
        <v>29</v>
      </c>
      <c r="M6392" t="s">
        <v>14272</v>
      </c>
      <c r="N6392" s="8">
        <v>45717</v>
      </c>
      <c r="O6392" s="8">
        <v>46081</v>
      </c>
      <c r="P6392" s="8">
        <v>45720</v>
      </c>
      <c r="Q6392" t="s">
        <v>31</v>
      </c>
      <c r="R6392" t="s">
        <v>31</v>
      </c>
      <c r="S6392" s="7">
        <v>0</v>
      </c>
      <c r="T6392" t="s">
        <v>335</v>
      </c>
      <c r="U6392" t="s">
        <v>27</v>
      </c>
      <c r="V6392" t="s">
        <v>33</v>
      </c>
      <c r="W6392" t="s">
        <v>16640</v>
      </c>
      <c r="X6392" t="s">
        <v>34</v>
      </c>
      <c r="Y6392" t="s">
        <v>32</v>
      </c>
      <c r="Z6392" s="9">
        <v>0</v>
      </c>
      <c r="AA6392" t="s">
        <v>32</v>
      </c>
      <c r="AB6392" t="s">
        <v>32</v>
      </c>
      <c r="AC6392" t="str">
        <f>VLOOKUP(A6392,[1]Sheet1!$A:$A,1,0)</f>
        <v>04170700014973苏州杰盛印刷有限公司</v>
      </c>
    </row>
    <row r="6393" spans="1:29" x14ac:dyDescent="0.35">
      <c r="A6393" t="str">
        <f t="shared" si="99"/>
        <v>04170700015004苏州杰盛印刷有限公司</v>
      </c>
      <c r="B6393" t="s">
        <v>14780</v>
      </c>
      <c r="C6393" t="s">
        <v>14781</v>
      </c>
      <c r="D6393" t="s">
        <v>9857</v>
      </c>
      <c r="E6393" t="s">
        <v>9858</v>
      </c>
      <c r="F6393" s="4">
        <v>0.16</v>
      </c>
      <c r="G6393" s="5">
        <v>0.16</v>
      </c>
      <c r="H6393" s="7">
        <v>1</v>
      </c>
      <c r="I6393" t="s">
        <v>36</v>
      </c>
      <c r="J6393" t="s">
        <v>28</v>
      </c>
      <c r="K6393" t="s">
        <v>36</v>
      </c>
      <c r="L6393" t="s">
        <v>29</v>
      </c>
      <c r="M6393" t="s">
        <v>11466</v>
      </c>
      <c r="N6393" s="8">
        <v>45689</v>
      </c>
      <c r="O6393" s="8">
        <v>46053</v>
      </c>
      <c r="P6393" s="8">
        <v>45712</v>
      </c>
      <c r="Q6393" t="s">
        <v>31</v>
      </c>
      <c r="R6393" t="s">
        <v>31</v>
      </c>
      <c r="S6393" s="7">
        <v>0</v>
      </c>
      <c r="T6393" t="s">
        <v>335</v>
      </c>
      <c r="U6393" t="s">
        <v>27</v>
      </c>
      <c r="V6393" t="s">
        <v>33</v>
      </c>
      <c r="W6393" t="s">
        <v>14782</v>
      </c>
      <c r="X6393" t="s">
        <v>34</v>
      </c>
      <c r="Y6393" t="s">
        <v>32</v>
      </c>
      <c r="Z6393" s="9">
        <v>0</v>
      </c>
      <c r="AA6393" t="s">
        <v>32</v>
      </c>
      <c r="AB6393" t="s">
        <v>32</v>
      </c>
      <c r="AC6393" t="str">
        <f>VLOOKUP(A6393,[1]Sheet1!$A:$A,1,0)</f>
        <v>04170700015004苏州杰盛印刷有限公司</v>
      </c>
    </row>
    <row r="6394" spans="1:29" x14ac:dyDescent="0.35">
      <c r="A6394" t="str">
        <f t="shared" si="99"/>
        <v>04170700015005苏州杰盛印刷有限公司</v>
      </c>
      <c r="B6394" t="s">
        <v>14783</v>
      </c>
      <c r="C6394" t="s">
        <v>14784</v>
      </c>
      <c r="D6394" t="s">
        <v>9857</v>
      </c>
      <c r="E6394" t="s">
        <v>9858</v>
      </c>
      <c r="F6394" s="4">
        <v>0.27</v>
      </c>
      <c r="G6394" s="5">
        <v>0.27</v>
      </c>
      <c r="H6394" s="7">
        <v>1</v>
      </c>
      <c r="I6394" t="s">
        <v>36</v>
      </c>
      <c r="J6394" t="s">
        <v>28</v>
      </c>
      <c r="K6394" t="s">
        <v>36</v>
      </c>
      <c r="L6394" t="s">
        <v>29</v>
      </c>
      <c r="M6394" t="s">
        <v>11466</v>
      </c>
      <c r="N6394" s="8">
        <v>45689</v>
      </c>
      <c r="O6394" s="8">
        <v>46053</v>
      </c>
      <c r="P6394" s="8">
        <v>45712</v>
      </c>
      <c r="Q6394" t="s">
        <v>31</v>
      </c>
      <c r="R6394" t="s">
        <v>31</v>
      </c>
      <c r="S6394" s="7">
        <v>0</v>
      </c>
      <c r="T6394" t="s">
        <v>335</v>
      </c>
      <c r="U6394" t="s">
        <v>27</v>
      </c>
      <c r="V6394" t="s">
        <v>33</v>
      </c>
      <c r="W6394" t="s">
        <v>14785</v>
      </c>
      <c r="X6394" t="s">
        <v>34</v>
      </c>
      <c r="Y6394" t="s">
        <v>32</v>
      </c>
      <c r="Z6394" s="9">
        <v>0</v>
      </c>
      <c r="AA6394" t="s">
        <v>32</v>
      </c>
      <c r="AB6394" t="s">
        <v>32</v>
      </c>
      <c r="AC6394" t="str">
        <f>VLOOKUP(A6394,[1]Sheet1!$A:$A,1,0)</f>
        <v>04170700015005苏州杰盛印刷有限公司</v>
      </c>
    </row>
    <row r="6395" spans="1:29" x14ac:dyDescent="0.35">
      <c r="A6395" t="str">
        <f t="shared" si="99"/>
        <v>04170700015006苏州杰盛印刷有限公司</v>
      </c>
      <c r="B6395" t="s">
        <v>14786</v>
      </c>
      <c r="C6395" t="s">
        <v>14787</v>
      </c>
      <c r="D6395" t="s">
        <v>9857</v>
      </c>
      <c r="E6395" t="s">
        <v>9858</v>
      </c>
      <c r="F6395" s="4">
        <v>0.12</v>
      </c>
      <c r="G6395" s="5">
        <v>0.12</v>
      </c>
      <c r="H6395" s="7">
        <v>1</v>
      </c>
      <c r="I6395" t="s">
        <v>36</v>
      </c>
      <c r="J6395" t="s">
        <v>28</v>
      </c>
      <c r="K6395" t="s">
        <v>36</v>
      </c>
      <c r="L6395" t="s">
        <v>29</v>
      </c>
      <c r="M6395" t="s">
        <v>11466</v>
      </c>
      <c r="N6395" s="8">
        <v>45689</v>
      </c>
      <c r="O6395" s="8">
        <v>46053</v>
      </c>
      <c r="P6395" s="8">
        <v>45712</v>
      </c>
      <c r="Q6395" t="s">
        <v>31</v>
      </c>
      <c r="R6395" t="s">
        <v>31</v>
      </c>
      <c r="S6395" s="7">
        <v>0</v>
      </c>
      <c r="T6395" t="s">
        <v>335</v>
      </c>
      <c r="U6395" t="s">
        <v>27</v>
      </c>
      <c r="V6395" t="s">
        <v>33</v>
      </c>
      <c r="W6395" t="s">
        <v>14788</v>
      </c>
      <c r="X6395" t="s">
        <v>34</v>
      </c>
      <c r="Y6395" t="s">
        <v>32</v>
      </c>
      <c r="Z6395" s="9">
        <v>0</v>
      </c>
      <c r="AA6395" t="s">
        <v>32</v>
      </c>
      <c r="AB6395" t="s">
        <v>32</v>
      </c>
      <c r="AC6395" t="str">
        <f>VLOOKUP(A6395,[1]Sheet1!$A:$A,1,0)</f>
        <v>04170700015006苏州杰盛印刷有限公司</v>
      </c>
    </row>
    <row r="6396" spans="1:29" x14ac:dyDescent="0.35">
      <c r="A6396" t="str">
        <f t="shared" si="99"/>
        <v>04170700015021苏州杰盛印刷有限公司</v>
      </c>
      <c r="B6396" t="s">
        <v>14789</v>
      </c>
      <c r="C6396" t="s">
        <v>14790</v>
      </c>
      <c r="D6396" t="s">
        <v>9857</v>
      </c>
      <c r="E6396" t="s">
        <v>9858</v>
      </c>
      <c r="F6396" s="4">
        <v>0.12</v>
      </c>
      <c r="G6396" s="5">
        <v>0.12</v>
      </c>
      <c r="H6396" s="7">
        <v>1</v>
      </c>
      <c r="I6396" t="s">
        <v>36</v>
      </c>
      <c r="J6396" t="s">
        <v>28</v>
      </c>
      <c r="K6396" t="s">
        <v>36</v>
      </c>
      <c r="L6396" t="s">
        <v>29</v>
      </c>
      <c r="M6396" t="s">
        <v>8681</v>
      </c>
      <c r="N6396" s="8">
        <v>45689</v>
      </c>
      <c r="O6396" s="8">
        <v>46053</v>
      </c>
      <c r="P6396" s="8">
        <v>45718</v>
      </c>
      <c r="Q6396" t="s">
        <v>31</v>
      </c>
      <c r="R6396" t="s">
        <v>31</v>
      </c>
      <c r="S6396" s="7">
        <v>0</v>
      </c>
      <c r="T6396" t="s">
        <v>335</v>
      </c>
      <c r="U6396" t="s">
        <v>27</v>
      </c>
      <c r="V6396" t="s">
        <v>33</v>
      </c>
      <c r="W6396" t="s">
        <v>14791</v>
      </c>
      <c r="X6396" t="s">
        <v>34</v>
      </c>
      <c r="Y6396" t="s">
        <v>32</v>
      </c>
      <c r="Z6396" s="9">
        <v>0</v>
      </c>
      <c r="AA6396" t="s">
        <v>32</v>
      </c>
      <c r="AB6396" t="s">
        <v>32</v>
      </c>
      <c r="AC6396" t="str">
        <f>VLOOKUP(A6396,[1]Sheet1!$A:$A,1,0)</f>
        <v>04170700015021苏州杰盛印刷有限公司</v>
      </c>
    </row>
    <row r="6397" spans="1:29" x14ac:dyDescent="0.35">
      <c r="A6397" t="str">
        <f t="shared" si="99"/>
        <v>04170700015022苏州杰盛印刷有限公司</v>
      </c>
      <c r="B6397" t="s">
        <v>14792</v>
      </c>
      <c r="C6397" t="s">
        <v>14793</v>
      </c>
      <c r="D6397" t="s">
        <v>9857</v>
      </c>
      <c r="E6397" t="s">
        <v>9858</v>
      </c>
      <c r="F6397" s="4">
        <v>7.0000000000000007E-2</v>
      </c>
      <c r="G6397" s="5">
        <v>7.0000000000000007E-2</v>
      </c>
      <c r="H6397" s="7">
        <v>1</v>
      </c>
      <c r="I6397" t="s">
        <v>36</v>
      </c>
      <c r="J6397" t="s">
        <v>28</v>
      </c>
      <c r="K6397" t="s">
        <v>36</v>
      </c>
      <c r="L6397" t="s">
        <v>29</v>
      </c>
      <c r="M6397" t="s">
        <v>9429</v>
      </c>
      <c r="N6397" s="8">
        <v>45689</v>
      </c>
      <c r="O6397" s="8">
        <v>46053</v>
      </c>
      <c r="P6397" s="8">
        <v>45718</v>
      </c>
      <c r="Q6397" t="s">
        <v>31</v>
      </c>
      <c r="R6397" t="s">
        <v>31</v>
      </c>
      <c r="S6397" s="7">
        <v>0</v>
      </c>
      <c r="T6397" t="s">
        <v>335</v>
      </c>
      <c r="U6397" t="s">
        <v>27</v>
      </c>
      <c r="V6397" t="s">
        <v>33</v>
      </c>
      <c r="W6397" t="s">
        <v>14794</v>
      </c>
      <c r="X6397" t="s">
        <v>34</v>
      </c>
      <c r="Y6397" t="s">
        <v>32</v>
      </c>
      <c r="Z6397" s="9">
        <v>0</v>
      </c>
      <c r="AA6397" t="s">
        <v>32</v>
      </c>
      <c r="AB6397" t="s">
        <v>32</v>
      </c>
      <c r="AC6397" t="str">
        <f>VLOOKUP(A6397,[1]Sheet1!$A:$A,1,0)</f>
        <v>04170700015022苏州杰盛印刷有限公司</v>
      </c>
    </row>
    <row r="6398" spans="1:29" x14ac:dyDescent="0.35">
      <c r="A6398" t="str">
        <f t="shared" si="99"/>
        <v>04170700015023苏州杰盛印刷有限公司</v>
      </c>
      <c r="B6398" t="s">
        <v>14795</v>
      </c>
      <c r="C6398" t="s">
        <v>14796</v>
      </c>
      <c r="D6398" t="s">
        <v>9857</v>
      </c>
      <c r="E6398" t="s">
        <v>9858</v>
      </c>
      <c r="F6398" s="4">
        <v>0.16</v>
      </c>
      <c r="G6398" s="5">
        <v>0.16</v>
      </c>
      <c r="H6398" s="7">
        <v>1</v>
      </c>
      <c r="I6398" t="s">
        <v>36</v>
      </c>
      <c r="J6398" t="s">
        <v>28</v>
      </c>
      <c r="K6398" t="s">
        <v>36</v>
      </c>
      <c r="L6398" t="s">
        <v>29</v>
      </c>
      <c r="M6398" t="s">
        <v>9429</v>
      </c>
      <c r="N6398" s="8">
        <v>45689</v>
      </c>
      <c r="O6398" s="8">
        <v>46053</v>
      </c>
      <c r="P6398" s="8">
        <v>45718</v>
      </c>
      <c r="Q6398" t="s">
        <v>31</v>
      </c>
      <c r="R6398" t="s">
        <v>31</v>
      </c>
      <c r="S6398" s="7">
        <v>0</v>
      </c>
      <c r="T6398" t="s">
        <v>335</v>
      </c>
      <c r="U6398" t="s">
        <v>27</v>
      </c>
      <c r="V6398" t="s">
        <v>33</v>
      </c>
      <c r="W6398" t="s">
        <v>14797</v>
      </c>
      <c r="X6398" t="s">
        <v>34</v>
      </c>
      <c r="Y6398" t="s">
        <v>32</v>
      </c>
      <c r="Z6398" s="9">
        <v>0</v>
      </c>
      <c r="AA6398" t="s">
        <v>32</v>
      </c>
      <c r="AB6398" t="s">
        <v>32</v>
      </c>
      <c r="AC6398" t="str">
        <f>VLOOKUP(A6398,[1]Sheet1!$A:$A,1,0)</f>
        <v>04170700015023苏州杰盛印刷有限公司</v>
      </c>
    </row>
    <row r="6399" spans="1:29" x14ac:dyDescent="0.35">
      <c r="A6399" t="str">
        <f t="shared" si="99"/>
        <v>04170700015024苏州杰盛印刷有限公司</v>
      </c>
      <c r="B6399" t="s">
        <v>14798</v>
      </c>
      <c r="C6399" t="s">
        <v>14799</v>
      </c>
      <c r="D6399" t="s">
        <v>9857</v>
      </c>
      <c r="E6399" t="s">
        <v>9858</v>
      </c>
      <c r="F6399" s="4">
        <v>0.25</v>
      </c>
      <c r="G6399" s="5">
        <v>0.25</v>
      </c>
      <c r="H6399" s="7">
        <v>1</v>
      </c>
      <c r="I6399" t="s">
        <v>36</v>
      </c>
      <c r="J6399" t="s">
        <v>28</v>
      </c>
      <c r="K6399" t="s">
        <v>36</v>
      </c>
      <c r="L6399" t="s">
        <v>29</v>
      </c>
      <c r="M6399" t="s">
        <v>9429</v>
      </c>
      <c r="N6399" s="8">
        <v>45689</v>
      </c>
      <c r="O6399" s="8">
        <v>46053</v>
      </c>
      <c r="P6399" s="8">
        <v>45718</v>
      </c>
      <c r="Q6399" t="s">
        <v>31</v>
      </c>
      <c r="R6399" t="s">
        <v>31</v>
      </c>
      <c r="S6399" s="7">
        <v>0</v>
      </c>
      <c r="T6399" t="s">
        <v>335</v>
      </c>
      <c r="U6399" t="s">
        <v>27</v>
      </c>
      <c r="V6399" t="s">
        <v>33</v>
      </c>
      <c r="W6399" t="s">
        <v>14800</v>
      </c>
      <c r="X6399" t="s">
        <v>34</v>
      </c>
      <c r="Y6399" t="s">
        <v>32</v>
      </c>
      <c r="Z6399" s="9">
        <v>0</v>
      </c>
      <c r="AA6399" t="s">
        <v>32</v>
      </c>
      <c r="AB6399" t="s">
        <v>32</v>
      </c>
      <c r="AC6399" t="str">
        <f>VLOOKUP(A6399,[1]Sheet1!$A:$A,1,0)</f>
        <v>04170700015024苏州杰盛印刷有限公司</v>
      </c>
    </row>
    <row r="6400" spans="1:29" x14ac:dyDescent="0.35">
      <c r="A6400" t="str">
        <f t="shared" si="99"/>
        <v>04170700015025苏州杰盛印刷有限公司</v>
      </c>
      <c r="B6400" t="s">
        <v>14801</v>
      </c>
      <c r="C6400" t="s">
        <v>14802</v>
      </c>
      <c r="D6400" t="s">
        <v>9857</v>
      </c>
      <c r="E6400" t="s">
        <v>9858</v>
      </c>
      <c r="F6400" s="4">
        <v>0.25</v>
      </c>
      <c r="G6400" s="5">
        <v>0.25</v>
      </c>
      <c r="H6400" s="7">
        <v>1</v>
      </c>
      <c r="I6400" t="s">
        <v>36</v>
      </c>
      <c r="J6400" t="s">
        <v>28</v>
      </c>
      <c r="K6400" t="s">
        <v>36</v>
      </c>
      <c r="L6400" t="s">
        <v>29</v>
      </c>
      <c r="M6400" t="s">
        <v>8681</v>
      </c>
      <c r="N6400" s="8">
        <v>45689</v>
      </c>
      <c r="O6400" s="8">
        <v>46053</v>
      </c>
      <c r="P6400" s="8">
        <v>45718</v>
      </c>
      <c r="Q6400" t="s">
        <v>31</v>
      </c>
      <c r="R6400" t="s">
        <v>31</v>
      </c>
      <c r="S6400" s="7">
        <v>0</v>
      </c>
      <c r="T6400" t="s">
        <v>335</v>
      </c>
      <c r="U6400" t="s">
        <v>27</v>
      </c>
      <c r="V6400" t="s">
        <v>33</v>
      </c>
      <c r="W6400" t="s">
        <v>14803</v>
      </c>
      <c r="X6400" t="s">
        <v>34</v>
      </c>
      <c r="Y6400" t="s">
        <v>32</v>
      </c>
      <c r="Z6400" s="9">
        <v>0</v>
      </c>
      <c r="AA6400" t="s">
        <v>32</v>
      </c>
      <c r="AB6400" t="s">
        <v>32</v>
      </c>
      <c r="AC6400" t="str">
        <f>VLOOKUP(A6400,[1]Sheet1!$A:$A,1,0)</f>
        <v>04170700015025苏州杰盛印刷有限公司</v>
      </c>
    </row>
    <row r="6401" spans="1:29" x14ac:dyDescent="0.35">
      <c r="A6401" t="str">
        <f t="shared" si="99"/>
        <v>04170700015026苏州杰盛印刷有限公司</v>
      </c>
      <c r="B6401" t="s">
        <v>14804</v>
      </c>
      <c r="C6401" t="s">
        <v>14805</v>
      </c>
      <c r="D6401" t="s">
        <v>9857</v>
      </c>
      <c r="E6401" t="s">
        <v>9858</v>
      </c>
      <c r="F6401" s="4">
        <v>0.16</v>
      </c>
      <c r="G6401" s="5">
        <v>0.16</v>
      </c>
      <c r="H6401" s="7">
        <v>1</v>
      </c>
      <c r="I6401" t="s">
        <v>36</v>
      </c>
      <c r="J6401" t="s">
        <v>28</v>
      </c>
      <c r="K6401" t="s">
        <v>36</v>
      </c>
      <c r="L6401" t="s">
        <v>29</v>
      </c>
      <c r="M6401" t="s">
        <v>8681</v>
      </c>
      <c r="N6401" s="8">
        <v>45689</v>
      </c>
      <c r="O6401" s="8">
        <v>46053</v>
      </c>
      <c r="P6401" s="8">
        <v>45718</v>
      </c>
      <c r="Q6401" t="s">
        <v>31</v>
      </c>
      <c r="R6401" t="s">
        <v>31</v>
      </c>
      <c r="S6401" s="7">
        <v>0</v>
      </c>
      <c r="T6401" t="s">
        <v>335</v>
      </c>
      <c r="U6401" t="s">
        <v>27</v>
      </c>
      <c r="V6401" t="s">
        <v>33</v>
      </c>
      <c r="W6401" t="s">
        <v>14806</v>
      </c>
      <c r="X6401" t="s">
        <v>34</v>
      </c>
      <c r="Y6401" t="s">
        <v>32</v>
      </c>
      <c r="Z6401" s="9">
        <v>0</v>
      </c>
      <c r="AA6401" t="s">
        <v>32</v>
      </c>
      <c r="AB6401" t="s">
        <v>32</v>
      </c>
      <c r="AC6401" t="str">
        <f>VLOOKUP(A6401,[1]Sheet1!$A:$A,1,0)</f>
        <v>04170700015026苏州杰盛印刷有限公司</v>
      </c>
    </row>
    <row r="6402" spans="1:29" x14ac:dyDescent="0.35">
      <c r="A6402" t="str">
        <f t="shared" ref="A6402:A6465" si="100">B6402&amp;E6402</f>
        <v>04170700015027苏州杰盛印刷有限公司</v>
      </c>
      <c r="B6402" t="s">
        <v>14807</v>
      </c>
      <c r="C6402" t="s">
        <v>14808</v>
      </c>
      <c r="D6402" t="s">
        <v>9857</v>
      </c>
      <c r="E6402" t="s">
        <v>9858</v>
      </c>
      <c r="F6402" s="4">
        <v>0.12</v>
      </c>
      <c r="G6402" s="5">
        <v>0.12</v>
      </c>
      <c r="H6402" s="7">
        <v>1</v>
      </c>
      <c r="I6402" t="s">
        <v>36</v>
      </c>
      <c r="J6402" t="s">
        <v>28</v>
      </c>
      <c r="K6402" t="s">
        <v>36</v>
      </c>
      <c r="L6402" t="s">
        <v>29</v>
      </c>
      <c r="M6402" t="s">
        <v>9429</v>
      </c>
      <c r="N6402" s="8">
        <v>45689</v>
      </c>
      <c r="O6402" s="8">
        <v>46053</v>
      </c>
      <c r="P6402" s="8">
        <v>45718</v>
      </c>
      <c r="Q6402" t="s">
        <v>31</v>
      </c>
      <c r="R6402" t="s">
        <v>31</v>
      </c>
      <c r="S6402" s="7">
        <v>0</v>
      </c>
      <c r="T6402" t="s">
        <v>335</v>
      </c>
      <c r="U6402" t="s">
        <v>27</v>
      </c>
      <c r="V6402" t="s">
        <v>33</v>
      </c>
      <c r="W6402" t="s">
        <v>14809</v>
      </c>
      <c r="X6402" t="s">
        <v>34</v>
      </c>
      <c r="Y6402" t="s">
        <v>32</v>
      </c>
      <c r="Z6402" s="9">
        <v>0</v>
      </c>
      <c r="AA6402" t="s">
        <v>32</v>
      </c>
      <c r="AB6402" t="s">
        <v>32</v>
      </c>
      <c r="AC6402" t="str">
        <f>VLOOKUP(A6402,[1]Sheet1!$A:$A,1,0)</f>
        <v>04170700015027苏州杰盛印刷有限公司</v>
      </c>
    </row>
    <row r="6403" spans="1:29" x14ac:dyDescent="0.35">
      <c r="A6403" t="str">
        <f t="shared" si="100"/>
        <v>04170700015028苏州宏升包装制品有限公司</v>
      </c>
      <c r="B6403" t="s">
        <v>15039</v>
      </c>
      <c r="C6403" t="s">
        <v>15040</v>
      </c>
      <c r="D6403" t="s">
        <v>380</v>
      </c>
      <c r="E6403" t="s">
        <v>381</v>
      </c>
      <c r="F6403" s="4">
        <v>0.01</v>
      </c>
      <c r="G6403" s="5">
        <v>1E-3</v>
      </c>
      <c r="H6403" s="7">
        <v>10</v>
      </c>
      <c r="I6403" t="s">
        <v>36</v>
      </c>
      <c r="J6403" t="s">
        <v>28</v>
      </c>
      <c r="K6403" t="s">
        <v>36</v>
      </c>
      <c r="L6403" t="s">
        <v>29</v>
      </c>
      <c r="M6403" t="s">
        <v>14237</v>
      </c>
      <c r="N6403" s="8">
        <v>45690</v>
      </c>
      <c r="O6403" s="8">
        <v>46054</v>
      </c>
      <c r="P6403" s="8">
        <v>45743</v>
      </c>
      <c r="Q6403" t="s">
        <v>31</v>
      </c>
      <c r="R6403" t="s">
        <v>31</v>
      </c>
      <c r="S6403" s="7">
        <v>0</v>
      </c>
      <c r="T6403" t="s">
        <v>335</v>
      </c>
      <c r="U6403" t="s">
        <v>27</v>
      </c>
      <c r="V6403" t="s">
        <v>33</v>
      </c>
      <c r="W6403" t="s">
        <v>15041</v>
      </c>
      <c r="X6403" t="s">
        <v>34</v>
      </c>
      <c r="Y6403" t="s">
        <v>32</v>
      </c>
      <c r="Z6403" s="9">
        <v>0</v>
      </c>
      <c r="AA6403" t="s">
        <v>32</v>
      </c>
      <c r="AB6403" t="s">
        <v>32</v>
      </c>
      <c r="AC6403" t="str">
        <f>VLOOKUP(A6403,[1]Sheet1!$A:$A,1,0)</f>
        <v>04170700015028苏州宏升包装制品有限公司</v>
      </c>
    </row>
    <row r="6404" spans="1:29" x14ac:dyDescent="0.35">
      <c r="A6404" t="str">
        <f t="shared" si="100"/>
        <v>04170700015050苏州杰盛印刷有限公司</v>
      </c>
      <c r="B6404" t="s">
        <v>16641</v>
      </c>
      <c r="C6404" t="s">
        <v>16642</v>
      </c>
      <c r="D6404" t="s">
        <v>9857</v>
      </c>
      <c r="E6404" t="s">
        <v>9858</v>
      </c>
      <c r="F6404" s="4">
        <v>0.09</v>
      </c>
      <c r="G6404" s="5">
        <v>0.09</v>
      </c>
      <c r="H6404" s="7">
        <v>1</v>
      </c>
      <c r="I6404" t="s">
        <v>36</v>
      </c>
      <c r="J6404" t="s">
        <v>28</v>
      </c>
      <c r="K6404" t="s">
        <v>36</v>
      </c>
      <c r="L6404" t="s">
        <v>29</v>
      </c>
      <c r="M6404" t="s">
        <v>10879</v>
      </c>
      <c r="N6404" s="8">
        <v>45717</v>
      </c>
      <c r="O6404" s="8">
        <v>46081</v>
      </c>
      <c r="P6404" s="8">
        <v>45723</v>
      </c>
      <c r="Q6404" t="s">
        <v>31</v>
      </c>
      <c r="R6404" t="s">
        <v>31</v>
      </c>
      <c r="S6404" s="7">
        <v>0</v>
      </c>
      <c r="T6404" t="s">
        <v>590</v>
      </c>
      <c r="U6404" t="s">
        <v>27</v>
      </c>
      <c r="V6404" t="s">
        <v>33</v>
      </c>
      <c r="W6404" t="s">
        <v>16643</v>
      </c>
      <c r="X6404" t="s">
        <v>34</v>
      </c>
      <c r="Y6404" t="s">
        <v>32</v>
      </c>
      <c r="Z6404" s="9">
        <v>0</v>
      </c>
      <c r="AA6404" t="s">
        <v>32</v>
      </c>
      <c r="AB6404" t="s">
        <v>32</v>
      </c>
      <c r="AC6404" t="str">
        <f>VLOOKUP(A6404,[1]Sheet1!$A:$A,1,0)</f>
        <v>04170700015050苏州杰盛印刷有限公司</v>
      </c>
    </row>
    <row r="6405" spans="1:29" x14ac:dyDescent="0.35">
      <c r="A6405" t="str">
        <f t="shared" si="100"/>
        <v>04170700015088苏州杰盛印刷有限公司</v>
      </c>
      <c r="B6405" t="s">
        <v>17919</v>
      </c>
      <c r="C6405" t="s">
        <v>17920</v>
      </c>
      <c r="D6405" t="s">
        <v>9857</v>
      </c>
      <c r="E6405" t="s">
        <v>9858</v>
      </c>
      <c r="F6405" s="4">
        <v>0.12</v>
      </c>
      <c r="G6405" s="5">
        <v>0.12</v>
      </c>
      <c r="H6405" s="7">
        <v>1</v>
      </c>
      <c r="I6405" t="s">
        <v>36</v>
      </c>
      <c r="J6405" t="s">
        <v>28</v>
      </c>
      <c r="K6405" t="s">
        <v>36</v>
      </c>
      <c r="L6405" t="s">
        <v>29</v>
      </c>
      <c r="M6405" t="s">
        <v>9433</v>
      </c>
      <c r="N6405" s="8">
        <v>45717</v>
      </c>
      <c r="O6405" s="8">
        <v>46081</v>
      </c>
      <c r="P6405" s="8">
        <v>45730</v>
      </c>
      <c r="Q6405" t="s">
        <v>31</v>
      </c>
      <c r="R6405" t="s">
        <v>31</v>
      </c>
      <c r="S6405" s="7">
        <v>0</v>
      </c>
      <c r="T6405" t="s">
        <v>590</v>
      </c>
      <c r="U6405" t="s">
        <v>27</v>
      </c>
      <c r="V6405" t="s">
        <v>33</v>
      </c>
      <c r="W6405" t="s">
        <v>17921</v>
      </c>
      <c r="X6405" t="s">
        <v>34</v>
      </c>
      <c r="Y6405" t="s">
        <v>32</v>
      </c>
      <c r="Z6405" s="9">
        <v>0</v>
      </c>
      <c r="AA6405" t="s">
        <v>32</v>
      </c>
      <c r="AB6405" t="s">
        <v>32</v>
      </c>
      <c r="AC6405" t="str">
        <f>VLOOKUP(A6405,[1]Sheet1!$A:$A,1,0)</f>
        <v>04170700015088苏州杰盛印刷有限公司</v>
      </c>
    </row>
    <row r="6406" spans="1:29" x14ac:dyDescent="0.35">
      <c r="A6406" t="str">
        <f t="shared" si="100"/>
        <v>04170700015089苏州杰盛印刷有限公司</v>
      </c>
      <c r="B6406" t="s">
        <v>17922</v>
      </c>
      <c r="C6406" t="s">
        <v>17923</v>
      </c>
      <c r="D6406" t="s">
        <v>9857</v>
      </c>
      <c r="E6406" t="s">
        <v>9858</v>
      </c>
      <c r="F6406" s="4">
        <v>0.16</v>
      </c>
      <c r="G6406" s="5">
        <v>0.16</v>
      </c>
      <c r="H6406" s="7">
        <v>1</v>
      </c>
      <c r="I6406" t="s">
        <v>36</v>
      </c>
      <c r="J6406" t="s">
        <v>28</v>
      </c>
      <c r="K6406" t="s">
        <v>36</v>
      </c>
      <c r="L6406" t="s">
        <v>29</v>
      </c>
      <c r="M6406" t="s">
        <v>9433</v>
      </c>
      <c r="N6406" s="8">
        <v>45717</v>
      </c>
      <c r="O6406" s="8">
        <v>46081</v>
      </c>
      <c r="P6406" s="8">
        <v>45730</v>
      </c>
      <c r="Q6406" t="s">
        <v>31</v>
      </c>
      <c r="R6406" t="s">
        <v>31</v>
      </c>
      <c r="S6406" s="7">
        <v>0</v>
      </c>
      <c r="T6406" t="s">
        <v>590</v>
      </c>
      <c r="U6406" t="s">
        <v>27</v>
      </c>
      <c r="V6406" t="s">
        <v>33</v>
      </c>
      <c r="W6406" t="s">
        <v>17924</v>
      </c>
      <c r="X6406" t="s">
        <v>34</v>
      </c>
      <c r="Y6406" t="s">
        <v>32</v>
      </c>
      <c r="Z6406" s="9">
        <v>0</v>
      </c>
      <c r="AA6406" t="s">
        <v>32</v>
      </c>
      <c r="AB6406" t="s">
        <v>32</v>
      </c>
      <c r="AC6406" t="str">
        <f>VLOOKUP(A6406,[1]Sheet1!$A:$A,1,0)</f>
        <v>04170700015089苏州杰盛印刷有限公司</v>
      </c>
    </row>
    <row r="6407" spans="1:29" x14ac:dyDescent="0.35">
      <c r="A6407" t="str">
        <f t="shared" si="100"/>
        <v>04170700015090苏州杰盛印刷有限公司</v>
      </c>
      <c r="B6407" t="s">
        <v>17925</v>
      </c>
      <c r="C6407" t="s">
        <v>17926</v>
      </c>
      <c r="D6407" t="s">
        <v>9857</v>
      </c>
      <c r="E6407" t="s">
        <v>9858</v>
      </c>
      <c r="F6407" s="4">
        <v>0.28999999999999998</v>
      </c>
      <c r="G6407" s="5">
        <v>0.28999999999999998</v>
      </c>
      <c r="H6407" s="7">
        <v>1</v>
      </c>
      <c r="I6407" t="s">
        <v>36</v>
      </c>
      <c r="J6407" t="s">
        <v>28</v>
      </c>
      <c r="K6407" t="s">
        <v>36</v>
      </c>
      <c r="L6407" t="s">
        <v>29</v>
      </c>
      <c r="M6407" t="s">
        <v>9433</v>
      </c>
      <c r="N6407" s="8">
        <v>45717</v>
      </c>
      <c r="O6407" s="8">
        <v>46081</v>
      </c>
      <c r="P6407" s="8">
        <v>45730</v>
      </c>
      <c r="Q6407" t="s">
        <v>31</v>
      </c>
      <c r="R6407" t="s">
        <v>31</v>
      </c>
      <c r="S6407" s="7">
        <v>0</v>
      </c>
      <c r="T6407" t="s">
        <v>590</v>
      </c>
      <c r="U6407" t="s">
        <v>27</v>
      </c>
      <c r="V6407" t="s">
        <v>33</v>
      </c>
      <c r="W6407" t="s">
        <v>17927</v>
      </c>
      <c r="X6407" t="s">
        <v>34</v>
      </c>
      <c r="Y6407" t="s">
        <v>32</v>
      </c>
      <c r="Z6407" s="9">
        <v>0</v>
      </c>
      <c r="AA6407" t="s">
        <v>32</v>
      </c>
      <c r="AB6407" t="s">
        <v>32</v>
      </c>
      <c r="AC6407" t="str">
        <f>VLOOKUP(A6407,[1]Sheet1!$A:$A,1,0)</f>
        <v>04170700015090苏州杰盛印刷有限公司</v>
      </c>
    </row>
    <row r="6408" spans="1:29" x14ac:dyDescent="0.35">
      <c r="A6408" t="str">
        <f t="shared" si="100"/>
        <v>04170700015091苏州杰盛印刷有限公司</v>
      </c>
      <c r="B6408" t="s">
        <v>17928</v>
      </c>
      <c r="C6408" t="s">
        <v>17929</v>
      </c>
      <c r="D6408" t="s">
        <v>9857</v>
      </c>
      <c r="E6408" t="s">
        <v>9858</v>
      </c>
      <c r="F6408" s="4">
        <v>0.27</v>
      </c>
      <c r="G6408" s="5">
        <v>0.27</v>
      </c>
      <c r="H6408" s="7">
        <v>1</v>
      </c>
      <c r="I6408" t="s">
        <v>36</v>
      </c>
      <c r="J6408" t="s">
        <v>28</v>
      </c>
      <c r="K6408" t="s">
        <v>36</v>
      </c>
      <c r="L6408" t="s">
        <v>29</v>
      </c>
      <c r="M6408" t="s">
        <v>9433</v>
      </c>
      <c r="N6408" s="8">
        <v>45717</v>
      </c>
      <c r="O6408" s="8">
        <v>46081</v>
      </c>
      <c r="P6408" s="8">
        <v>45730</v>
      </c>
      <c r="Q6408" t="s">
        <v>31</v>
      </c>
      <c r="R6408" t="s">
        <v>31</v>
      </c>
      <c r="S6408" s="7">
        <v>0</v>
      </c>
      <c r="T6408" t="s">
        <v>590</v>
      </c>
      <c r="U6408" t="s">
        <v>27</v>
      </c>
      <c r="V6408" t="s">
        <v>33</v>
      </c>
      <c r="W6408" t="s">
        <v>17930</v>
      </c>
      <c r="X6408" t="s">
        <v>34</v>
      </c>
      <c r="Y6408" t="s">
        <v>32</v>
      </c>
      <c r="Z6408" s="9">
        <v>0</v>
      </c>
      <c r="AA6408" t="s">
        <v>32</v>
      </c>
      <c r="AB6408" t="s">
        <v>32</v>
      </c>
      <c r="AC6408" t="str">
        <f>VLOOKUP(A6408,[1]Sheet1!$A:$A,1,0)</f>
        <v>04170700015091苏州杰盛印刷有限公司</v>
      </c>
    </row>
    <row r="6409" spans="1:29" x14ac:dyDescent="0.35">
      <c r="A6409" t="str">
        <f t="shared" si="100"/>
        <v>04170700015104苏州宏升包装制品有限公司</v>
      </c>
      <c r="B6409" t="s">
        <v>17931</v>
      </c>
      <c r="C6409" t="s">
        <v>13193</v>
      </c>
      <c r="D6409" t="s">
        <v>380</v>
      </c>
      <c r="E6409" t="s">
        <v>381</v>
      </c>
      <c r="F6409" s="4">
        <v>0.12</v>
      </c>
      <c r="G6409" s="5">
        <v>0.12</v>
      </c>
      <c r="H6409" s="7">
        <v>1</v>
      </c>
      <c r="I6409" t="s">
        <v>36</v>
      </c>
      <c r="J6409" t="s">
        <v>28</v>
      </c>
      <c r="K6409" t="s">
        <v>36</v>
      </c>
      <c r="L6409" t="s">
        <v>29</v>
      </c>
      <c r="M6409" t="s">
        <v>9433</v>
      </c>
      <c r="N6409" s="8">
        <v>45717</v>
      </c>
      <c r="O6409" s="8">
        <v>46081</v>
      </c>
      <c r="P6409" s="8">
        <v>45730</v>
      </c>
      <c r="Q6409" t="s">
        <v>31</v>
      </c>
      <c r="R6409" t="s">
        <v>31</v>
      </c>
      <c r="S6409" s="7">
        <v>0</v>
      </c>
      <c r="T6409" t="s">
        <v>590</v>
      </c>
      <c r="U6409" t="s">
        <v>27</v>
      </c>
      <c r="V6409" t="s">
        <v>33</v>
      </c>
      <c r="W6409" t="s">
        <v>17932</v>
      </c>
      <c r="X6409" t="s">
        <v>34</v>
      </c>
      <c r="Y6409" t="s">
        <v>32</v>
      </c>
      <c r="Z6409" s="9">
        <v>0</v>
      </c>
      <c r="AA6409" t="s">
        <v>32</v>
      </c>
      <c r="AB6409" t="s">
        <v>32</v>
      </c>
      <c r="AC6409" t="str">
        <f>VLOOKUP(A6409,[1]Sheet1!$A:$A,1,0)</f>
        <v>04170700015104苏州宏升包装制品有限公司</v>
      </c>
    </row>
    <row r="6410" spans="1:29" x14ac:dyDescent="0.35">
      <c r="A6410" t="str">
        <f t="shared" si="100"/>
        <v>04170700015105苏州宏升包装制品有限公司</v>
      </c>
      <c r="B6410" t="s">
        <v>17933</v>
      </c>
      <c r="C6410" t="s">
        <v>17934</v>
      </c>
      <c r="D6410" t="s">
        <v>380</v>
      </c>
      <c r="E6410" t="s">
        <v>381</v>
      </c>
      <c r="F6410" s="4">
        <v>0.27</v>
      </c>
      <c r="G6410" s="5">
        <v>0.27</v>
      </c>
      <c r="H6410" s="7">
        <v>1</v>
      </c>
      <c r="I6410" t="s">
        <v>36</v>
      </c>
      <c r="J6410" t="s">
        <v>28</v>
      </c>
      <c r="K6410" t="s">
        <v>36</v>
      </c>
      <c r="L6410" t="s">
        <v>29</v>
      </c>
      <c r="M6410" t="s">
        <v>9433</v>
      </c>
      <c r="N6410" s="8">
        <v>45717</v>
      </c>
      <c r="O6410" s="8">
        <v>46081</v>
      </c>
      <c r="P6410" s="8">
        <v>45730</v>
      </c>
      <c r="Q6410" t="s">
        <v>31</v>
      </c>
      <c r="R6410" t="s">
        <v>31</v>
      </c>
      <c r="S6410" s="7">
        <v>0</v>
      </c>
      <c r="T6410" t="s">
        <v>590</v>
      </c>
      <c r="U6410" t="s">
        <v>27</v>
      </c>
      <c r="V6410" t="s">
        <v>33</v>
      </c>
      <c r="W6410" t="s">
        <v>17935</v>
      </c>
      <c r="X6410" t="s">
        <v>34</v>
      </c>
      <c r="Y6410" t="s">
        <v>32</v>
      </c>
      <c r="Z6410" s="9">
        <v>0</v>
      </c>
      <c r="AA6410" t="s">
        <v>32</v>
      </c>
      <c r="AB6410" t="s">
        <v>32</v>
      </c>
      <c r="AC6410" t="str">
        <f>VLOOKUP(A6410,[1]Sheet1!$A:$A,1,0)</f>
        <v>04170700015105苏州宏升包装制品有限公司</v>
      </c>
    </row>
    <row r="6411" spans="1:29" x14ac:dyDescent="0.35">
      <c r="A6411" t="str">
        <f t="shared" si="100"/>
        <v>04170700015106苏州宏升包装制品有限公司</v>
      </c>
      <c r="B6411" t="s">
        <v>17936</v>
      </c>
      <c r="C6411" t="s">
        <v>17937</v>
      </c>
      <c r="D6411" t="s">
        <v>380</v>
      </c>
      <c r="E6411" t="s">
        <v>381</v>
      </c>
      <c r="F6411" s="4">
        <v>0.28999999999999998</v>
      </c>
      <c r="G6411" s="5">
        <v>0.28999999999999998</v>
      </c>
      <c r="H6411" s="7">
        <v>1</v>
      </c>
      <c r="I6411" t="s">
        <v>36</v>
      </c>
      <c r="J6411" t="s">
        <v>28</v>
      </c>
      <c r="K6411" t="s">
        <v>36</v>
      </c>
      <c r="L6411" t="s">
        <v>29</v>
      </c>
      <c r="M6411" t="s">
        <v>9433</v>
      </c>
      <c r="N6411" s="8">
        <v>45717</v>
      </c>
      <c r="O6411" s="8">
        <v>46081</v>
      </c>
      <c r="P6411" s="8">
        <v>45730</v>
      </c>
      <c r="Q6411" t="s">
        <v>31</v>
      </c>
      <c r="R6411" t="s">
        <v>31</v>
      </c>
      <c r="S6411" s="7">
        <v>0</v>
      </c>
      <c r="T6411" t="s">
        <v>590</v>
      </c>
      <c r="U6411" t="s">
        <v>27</v>
      </c>
      <c r="V6411" t="s">
        <v>33</v>
      </c>
      <c r="W6411" t="s">
        <v>17938</v>
      </c>
      <c r="X6411" t="s">
        <v>34</v>
      </c>
      <c r="Y6411" t="s">
        <v>32</v>
      </c>
      <c r="Z6411" s="9">
        <v>0</v>
      </c>
      <c r="AA6411" t="s">
        <v>32</v>
      </c>
      <c r="AB6411" t="s">
        <v>32</v>
      </c>
      <c r="AC6411" t="str">
        <f>VLOOKUP(A6411,[1]Sheet1!$A:$A,1,0)</f>
        <v>04170700015106苏州宏升包装制品有限公司</v>
      </c>
    </row>
    <row r="6412" spans="1:29" x14ac:dyDescent="0.35">
      <c r="A6412" t="str">
        <f t="shared" si="100"/>
        <v>04170700015107苏州宏升包装制品有限公司</v>
      </c>
      <c r="B6412" t="s">
        <v>17939</v>
      </c>
      <c r="C6412" t="s">
        <v>13312</v>
      </c>
      <c r="D6412" t="s">
        <v>380</v>
      </c>
      <c r="E6412" t="s">
        <v>381</v>
      </c>
      <c r="F6412" s="4">
        <v>0.16</v>
      </c>
      <c r="G6412" s="5">
        <v>0.16</v>
      </c>
      <c r="H6412" s="7">
        <v>1</v>
      </c>
      <c r="I6412" t="s">
        <v>36</v>
      </c>
      <c r="J6412" t="s">
        <v>28</v>
      </c>
      <c r="K6412" t="s">
        <v>36</v>
      </c>
      <c r="L6412" t="s">
        <v>29</v>
      </c>
      <c r="M6412" t="s">
        <v>9433</v>
      </c>
      <c r="N6412" s="8">
        <v>45717</v>
      </c>
      <c r="O6412" s="8">
        <v>46081</v>
      </c>
      <c r="P6412" s="8">
        <v>45730</v>
      </c>
      <c r="Q6412" t="s">
        <v>31</v>
      </c>
      <c r="R6412" t="s">
        <v>31</v>
      </c>
      <c r="S6412" s="7">
        <v>0</v>
      </c>
      <c r="T6412" t="s">
        <v>590</v>
      </c>
      <c r="U6412" t="s">
        <v>27</v>
      </c>
      <c r="V6412" t="s">
        <v>33</v>
      </c>
      <c r="W6412" t="s">
        <v>17940</v>
      </c>
      <c r="X6412" t="s">
        <v>34</v>
      </c>
      <c r="Y6412" t="s">
        <v>32</v>
      </c>
      <c r="Z6412" s="9">
        <v>0</v>
      </c>
      <c r="AA6412" t="s">
        <v>32</v>
      </c>
      <c r="AB6412" t="s">
        <v>32</v>
      </c>
      <c r="AC6412" t="str">
        <f>VLOOKUP(A6412,[1]Sheet1!$A:$A,1,0)</f>
        <v>04170700015107苏州宏升包装制品有限公司</v>
      </c>
    </row>
    <row r="6413" spans="1:29" x14ac:dyDescent="0.35">
      <c r="A6413" t="str">
        <f t="shared" si="100"/>
        <v>04170700015121苏州杰盛印刷有限公司</v>
      </c>
      <c r="B6413" t="s">
        <v>17941</v>
      </c>
      <c r="C6413" t="s">
        <v>17942</v>
      </c>
      <c r="D6413" t="s">
        <v>9857</v>
      </c>
      <c r="E6413" t="s">
        <v>9858</v>
      </c>
      <c r="F6413" s="4">
        <v>0.24</v>
      </c>
      <c r="G6413" s="5">
        <v>0.24</v>
      </c>
      <c r="H6413" s="7">
        <v>1</v>
      </c>
      <c r="I6413" t="s">
        <v>36</v>
      </c>
      <c r="J6413" t="s">
        <v>28</v>
      </c>
      <c r="K6413" t="s">
        <v>36</v>
      </c>
      <c r="L6413" t="s">
        <v>29</v>
      </c>
      <c r="M6413" t="s">
        <v>17943</v>
      </c>
      <c r="N6413" s="8">
        <v>45717</v>
      </c>
      <c r="O6413" s="8">
        <v>46081</v>
      </c>
      <c r="P6413" s="8">
        <v>45733</v>
      </c>
      <c r="Q6413" t="s">
        <v>31</v>
      </c>
      <c r="R6413" t="s">
        <v>31</v>
      </c>
      <c r="S6413" s="7">
        <v>0</v>
      </c>
      <c r="T6413" t="s">
        <v>590</v>
      </c>
      <c r="U6413" t="s">
        <v>27</v>
      </c>
      <c r="V6413" t="s">
        <v>33</v>
      </c>
      <c r="W6413" t="s">
        <v>17944</v>
      </c>
      <c r="X6413" t="s">
        <v>34</v>
      </c>
      <c r="Y6413" t="s">
        <v>32</v>
      </c>
      <c r="Z6413" s="9">
        <v>0</v>
      </c>
      <c r="AA6413" t="s">
        <v>32</v>
      </c>
      <c r="AB6413" t="s">
        <v>32</v>
      </c>
      <c r="AC6413" t="str">
        <f>VLOOKUP(A6413,[1]Sheet1!$A:$A,1,0)</f>
        <v>04170700015121苏州杰盛印刷有限公司</v>
      </c>
    </row>
    <row r="6414" spans="1:29" x14ac:dyDescent="0.35">
      <c r="A6414" t="str">
        <f t="shared" si="100"/>
        <v>04170700015122苏州杰盛印刷有限公司</v>
      </c>
      <c r="B6414" t="s">
        <v>17945</v>
      </c>
      <c r="C6414" t="s">
        <v>17946</v>
      </c>
      <c r="D6414" t="s">
        <v>9857</v>
      </c>
      <c r="E6414" t="s">
        <v>9858</v>
      </c>
      <c r="F6414" s="4">
        <v>0.21</v>
      </c>
      <c r="G6414" s="5">
        <v>0.21</v>
      </c>
      <c r="H6414" s="7">
        <v>1</v>
      </c>
      <c r="I6414" t="s">
        <v>36</v>
      </c>
      <c r="J6414" t="s">
        <v>28</v>
      </c>
      <c r="K6414" t="s">
        <v>36</v>
      </c>
      <c r="L6414" t="s">
        <v>29</v>
      </c>
      <c r="M6414" t="s">
        <v>17943</v>
      </c>
      <c r="N6414" s="8">
        <v>45717</v>
      </c>
      <c r="O6414" s="8">
        <v>46081</v>
      </c>
      <c r="P6414" s="8">
        <v>45733</v>
      </c>
      <c r="Q6414" t="s">
        <v>31</v>
      </c>
      <c r="R6414" t="s">
        <v>31</v>
      </c>
      <c r="S6414" s="7">
        <v>0</v>
      </c>
      <c r="T6414" t="s">
        <v>590</v>
      </c>
      <c r="U6414" t="s">
        <v>27</v>
      </c>
      <c r="V6414" t="s">
        <v>33</v>
      </c>
      <c r="W6414" t="s">
        <v>17947</v>
      </c>
      <c r="X6414" t="s">
        <v>34</v>
      </c>
      <c r="Y6414" t="s">
        <v>32</v>
      </c>
      <c r="Z6414" s="9">
        <v>0</v>
      </c>
      <c r="AA6414" t="s">
        <v>32</v>
      </c>
      <c r="AB6414" t="s">
        <v>32</v>
      </c>
      <c r="AC6414" t="str">
        <f>VLOOKUP(A6414,[1]Sheet1!$A:$A,1,0)</f>
        <v>04170700015122苏州杰盛印刷有限公司</v>
      </c>
    </row>
    <row r="6415" spans="1:29" x14ac:dyDescent="0.35">
      <c r="A6415" t="str">
        <f t="shared" si="100"/>
        <v>04170700015123苏州杰盛印刷有限公司</v>
      </c>
      <c r="B6415" t="s">
        <v>17948</v>
      </c>
      <c r="C6415" t="s">
        <v>17949</v>
      </c>
      <c r="D6415" t="s">
        <v>9857</v>
      </c>
      <c r="E6415" t="s">
        <v>9858</v>
      </c>
      <c r="F6415" s="4">
        <v>0.11</v>
      </c>
      <c r="G6415" s="5">
        <v>0.11</v>
      </c>
      <c r="H6415" s="7">
        <v>1</v>
      </c>
      <c r="I6415" t="s">
        <v>36</v>
      </c>
      <c r="J6415" t="s">
        <v>28</v>
      </c>
      <c r="K6415" t="s">
        <v>36</v>
      </c>
      <c r="L6415" t="s">
        <v>29</v>
      </c>
      <c r="M6415" t="s">
        <v>17943</v>
      </c>
      <c r="N6415" s="8">
        <v>45717</v>
      </c>
      <c r="O6415" s="8">
        <v>46081</v>
      </c>
      <c r="P6415" s="8">
        <v>45733</v>
      </c>
      <c r="Q6415" t="s">
        <v>31</v>
      </c>
      <c r="R6415" t="s">
        <v>31</v>
      </c>
      <c r="S6415" s="7">
        <v>0</v>
      </c>
      <c r="T6415" t="s">
        <v>590</v>
      </c>
      <c r="U6415" t="s">
        <v>27</v>
      </c>
      <c r="V6415" t="s">
        <v>33</v>
      </c>
      <c r="W6415" t="s">
        <v>17950</v>
      </c>
      <c r="X6415" t="s">
        <v>34</v>
      </c>
      <c r="Y6415" t="s">
        <v>32</v>
      </c>
      <c r="Z6415" s="9">
        <v>0</v>
      </c>
      <c r="AA6415" t="s">
        <v>32</v>
      </c>
      <c r="AB6415" t="s">
        <v>32</v>
      </c>
      <c r="AC6415" t="str">
        <f>VLOOKUP(A6415,[1]Sheet1!$A:$A,1,0)</f>
        <v>04170700015123苏州杰盛印刷有限公司</v>
      </c>
    </row>
    <row r="6416" spans="1:29" x14ac:dyDescent="0.35">
      <c r="A6416" t="str">
        <f t="shared" si="100"/>
        <v>04170700015124苏州杰盛印刷有限公司</v>
      </c>
      <c r="B6416" t="s">
        <v>17951</v>
      </c>
      <c r="C6416" t="s">
        <v>17952</v>
      </c>
      <c r="D6416" t="s">
        <v>9857</v>
      </c>
      <c r="E6416" t="s">
        <v>9858</v>
      </c>
      <c r="F6416" s="4">
        <v>0.23</v>
      </c>
      <c r="G6416" s="5">
        <v>0.23</v>
      </c>
      <c r="H6416" s="7">
        <v>1</v>
      </c>
      <c r="I6416" t="s">
        <v>36</v>
      </c>
      <c r="J6416" t="s">
        <v>28</v>
      </c>
      <c r="K6416" t="s">
        <v>36</v>
      </c>
      <c r="L6416" t="s">
        <v>29</v>
      </c>
      <c r="M6416" t="s">
        <v>17943</v>
      </c>
      <c r="N6416" s="8">
        <v>45717</v>
      </c>
      <c r="O6416" s="8">
        <v>46081</v>
      </c>
      <c r="P6416" s="8">
        <v>45733</v>
      </c>
      <c r="Q6416" t="s">
        <v>31</v>
      </c>
      <c r="R6416" t="s">
        <v>31</v>
      </c>
      <c r="S6416" s="7">
        <v>0</v>
      </c>
      <c r="T6416" t="s">
        <v>590</v>
      </c>
      <c r="U6416" t="s">
        <v>27</v>
      </c>
      <c r="V6416" t="s">
        <v>33</v>
      </c>
      <c r="W6416" t="s">
        <v>17953</v>
      </c>
      <c r="X6416" t="s">
        <v>34</v>
      </c>
      <c r="Y6416" t="s">
        <v>32</v>
      </c>
      <c r="Z6416" s="9">
        <v>0</v>
      </c>
      <c r="AA6416" t="s">
        <v>32</v>
      </c>
      <c r="AB6416" t="s">
        <v>32</v>
      </c>
      <c r="AC6416" t="str">
        <f>VLOOKUP(A6416,[1]Sheet1!$A:$A,1,0)</f>
        <v>04170700015124苏州杰盛印刷有限公司</v>
      </c>
    </row>
    <row r="6417" spans="1:29" x14ac:dyDescent="0.35">
      <c r="A6417" t="str">
        <f t="shared" si="100"/>
        <v>04170700015125苏州杰盛印刷有限公司</v>
      </c>
      <c r="B6417" t="s">
        <v>17954</v>
      </c>
      <c r="C6417" t="s">
        <v>17955</v>
      </c>
      <c r="D6417" t="s">
        <v>9857</v>
      </c>
      <c r="E6417" t="s">
        <v>9858</v>
      </c>
      <c r="F6417" s="4">
        <v>0.12</v>
      </c>
      <c r="G6417" s="5">
        <v>0.12</v>
      </c>
      <c r="H6417" s="7">
        <v>1</v>
      </c>
      <c r="I6417" t="s">
        <v>36</v>
      </c>
      <c r="J6417" t="s">
        <v>28</v>
      </c>
      <c r="K6417" t="s">
        <v>36</v>
      </c>
      <c r="L6417" t="s">
        <v>29</v>
      </c>
      <c r="M6417" t="s">
        <v>13905</v>
      </c>
      <c r="N6417" s="8">
        <v>45717</v>
      </c>
      <c r="O6417" s="8">
        <v>46081</v>
      </c>
      <c r="P6417" s="8">
        <v>45733</v>
      </c>
      <c r="Q6417" t="s">
        <v>31</v>
      </c>
      <c r="R6417" t="s">
        <v>31</v>
      </c>
      <c r="S6417" s="7">
        <v>0</v>
      </c>
      <c r="T6417" t="s">
        <v>590</v>
      </c>
      <c r="U6417" t="s">
        <v>27</v>
      </c>
      <c r="V6417" t="s">
        <v>33</v>
      </c>
      <c r="W6417" t="s">
        <v>17956</v>
      </c>
      <c r="X6417" t="s">
        <v>34</v>
      </c>
      <c r="Y6417" t="s">
        <v>32</v>
      </c>
      <c r="Z6417" s="9">
        <v>0</v>
      </c>
      <c r="AA6417" t="s">
        <v>32</v>
      </c>
      <c r="AB6417" t="s">
        <v>32</v>
      </c>
      <c r="AC6417" t="str">
        <f>VLOOKUP(A6417,[1]Sheet1!$A:$A,1,0)</f>
        <v>04170700015125苏州杰盛印刷有限公司</v>
      </c>
    </row>
    <row r="6418" spans="1:29" x14ac:dyDescent="0.35">
      <c r="A6418" t="str">
        <f t="shared" si="100"/>
        <v>04170700015130金凌印刷（苏州）有限公司</v>
      </c>
      <c r="B6418" t="s">
        <v>16644</v>
      </c>
      <c r="C6418" t="s">
        <v>16645</v>
      </c>
      <c r="D6418" t="s">
        <v>6430</v>
      </c>
      <c r="E6418" t="s">
        <v>6431</v>
      </c>
      <c r="F6418" s="4">
        <v>0.52</v>
      </c>
      <c r="G6418" s="5">
        <v>0.52</v>
      </c>
      <c r="H6418" s="7">
        <v>1</v>
      </c>
      <c r="I6418" t="s">
        <v>36</v>
      </c>
      <c r="J6418" t="s">
        <v>28</v>
      </c>
      <c r="K6418" t="s">
        <v>36</v>
      </c>
      <c r="L6418" t="s">
        <v>29</v>
      </c>
      <c r="M6418" t="s">
        <v>16491</v>
      </c>
      <c r="N6418" s="8">
        <v>45717</v>
      </c>
      <c r="O6418" s="8">
        <v>46081</v>
      </c>
      <c r="P6418" s="8">
        <v>45723</v>
      </c>
      <c r="Q6418" t="s">
        <v>31</v>
      </c>
      <c r="R6418" t="s">
        <v>31</v>
      </c>
      <c r="S6418" s="7">
        <v>0</v>
      </c>
      <c r="T6418" t="s">
        <v>590</v>
      </c>
      <c r="U6418" t="s">
        <v>27</v>
      </c>
      <c r="V6418" t="s">
        <v>33</v>
      </c>
      <c r="W6418" t="s">
        <v>16646</v>
      </c>
      <c r="X6418" t="s">
        <v>34</v>
      </c>
      <c r="Y6418" t="s">
        <v>32</v>
      </c>
      <c r="Z6418" s="9">
        <v>0</v>
      </c>
      <c r="AA6418" t="s">
        <v>32</v>
      </c>
      <c r="AB6418" t="s">
        <v>32</v>
      </c>
      <c r="AC6418" t="str">
        <f>VLOOKUP(A6418,[1]Sheet1!$A:$A,1,0)</f>
        <v>04170700015130金凌印刷（苏州）有限公司</v>
      </c>
    </row>
    <row r="6419" spans="1:29" x14ac:dyDescent="0.35">
      <c r="A6419" t="str">
        <f t="shared" si="100"/>
        <v>04170700015134苏州杰盛印刷有限公司</v>
      </c>
      <c r="B6419" t="s">
        <v>17957</v>
      </c>
      <c r="C6419" t="s">
        <v>17958</v>
      </c>
      <c r="D6419" t="s">
        <v>9857</v>
      </c>
      <c r="E6419" t="s">
        <v>9858</v>
      </c>
      <c r="F6419" s="4">
        <v>0.03</v>
      </c>
      <c r="G6419" s="5">
        <v>0.03</v>
      </c>
      <c r="H6419" s="7">
        <v>1</v>
      </c>
      <c r="I6419" t="s">
        <v>36</v>
      </c>
      <c r="J6419" t="s">
        <v>28</v>
      </c>
      <c r="K6419" t="s">
        <v>36</v>
      </c>
      <c r="L6419" t="s">
        <v>29</v>
      </c>
      <c r="M6419" t="s">
        <v>13905</v>
      </c>
      <c r="N6419" s="8">
        <v>45717</v>
      </c>
      <c r="O6419" s="8">
        <v>46081</v>
      </c>
      <c r="P6419" s="8">
        <v>45733</v>
      </c>
      <c r="Q6419" t="s">
        <v>31</v>
      </c>
      <c r="R6419" t="s">
        <v>31</v>
      </c>
      <c r="S6419" s="7">
        <v>0</v>
      </c>
      <c r="T6419" t="s">
        <v>590</v>
      </c>
      <c r="U6419" t="s">
        <v>27</v>
      </c>
      <c r="V6419" t="s">
        <v>33</v>
      </c>
      <c r="W6419" t="s">
        <v>17959</v>
      </c>
      <c r="X6419" t="s">
        <v>34</v>
      </c>
      <c r="Y6419" t="s">
        <v>32</v>
      </c>
      <c r="Z6419" s="9">
        <v>0</v>
      </c>
      <c r="AA6419" t="s">
        <v>32</v>
      </c>
      <c r="AB6419" t="s">
        <v>32</v>
      </c>
      <c r="AC6419" t="str">
        <f>VLOOKUP(A6419,[1]Sheet1!$A:$A,1,0)</f>
        <v>04170700015134苏州杰盛印刷有限公司</v>
      </c>
    </row>
    <row r="6420" spans="1:29" x14ac:dyDescent="0.35">
      <c r="A6420" t="str">
        <f t="shared" si="100"/>
        <v>04170700015135苏州杰盛印刷有限公司</v>
      </c>
      <c r="B6420" t="s">
        <v>16647</v>
      </c>
      <c r="C6420" t="s">
        <v>16648</v>
      </c>
      <c r="D6420" t="s">
        <v>9857</v>
      </c>
      <c r="E6420" t="s">
        <v>9858</v>
      </c>
      <c r="F6420" s="4">
        <v>0.1</v>
      </c>
      <c r="G6420" s="5">
        <v>0.1</v>
      </c>
      <c r="H6420" s="7">
        <v>1</v>
      </c>
      <c r="I6420" t="s">
        <v>36</v>
      </c>
      <c r="J6420" t="s">
        <v>28</v>
      </c>
      <c r="K6420" t="s">
        <v>36</v>
      </c>
      <c r="L6420" t="s">
        <v>29</v>
      </c>
      <c r="M6420" t="s">
        <v>13905</v>
      </c>
      <c r="N6420" s="8">
        <v>45717</v>
      </c>
      <c r="O6420" s="8">
        <v>46081</v>
      </c>
      <c r="P6420" s="8">
        <v>45723</v>
      </c>
      <c r="Q6420" t="s">
        <v>31</v>
      </c>
      <c r="R6420" t="s">
        <v>31</v>
      </c>
      <c r="S6420" s="7">
        <v>0</v>
      </c>
      <c r="T6420" t="s">
        <v>590</v>
      </c>
      <c r="U6420" t="s">
        <v>27</v>
      </c>
      <c r="V6420" t="s">
        <v>33</v>
      </c>
      <c r="W6420" t="s">
        <v>16649</v>
      </c>
      <c r="X6420" t="s">
        <v>34</v>
      </c>
      <c r="Y6420" t="s">
        <v>32</v>
      </c>
      <c r="Z6420" s="9">
        <v>0</v>
      </c>
      <c r="AA6420" t="s">
        <v>32</v>
      </c>
      <c r="AB6420" t="s">
        <v>32</v>
      </c>
      <c r="AC6420" t="str">
        <f>VLOOKUP(A6420,[1]Sheet1!$A:$A,1,0)</f>
        <v>04170700015135苏州杰盛印刷有限公司</v>
      </c>
    </row>
    <row r="6421" spans="1:29" x14ac:dyDescent="0.35">
      <c r="A6421" t="str">
        <f t="shared" si="100"/>
        <v>04170700015136苏州杰盛印刷有限公司</v>
      </c>
      <c r="B6421" t="s">
        <v>17960</v>
      </c>
      <c r="C6421" t="s">
        <v>17961</v>
      </c>
      <c r="D6421" t="s">
        <v>9857</v>
      </c>
      <c r="E6421" t="s">
        <v>9858</v>
      </c>
      <c r="F6421" s="4">
        <v>0.27</v>
      </c>
      <c r="G6421" s="5">
        <v>0.27</v>
      </c>
      <c r="H6421" s="7">
        <v>1</v>
      </c>
      <c r="I6421" t="s">
        <v>36</v>
      </c>
      <c r="J6421" t="s">
        <v>28</v>
      </c>
      <c r="K6421" t="s">
        <v>36</v>
      </c>
      <c r="L6421" t="s">
        <v>29</v>
      </c>
      <c r="M6421" t="s">
        <v>13905</v>
      </c>
      <c r="N6421" s="8">
        <v>45717</v>
      </c>
      <c r="O6421" s="8">
        <v>46081</v>
      </c>
      <c r="P6421" s="8">
        <v>45733</v>
      </c>
      <c r="Q6421" t="s">
        <v>31</v>
      </c>
      <c r="R6421" t="s">
        <v>31</v>
      </c>
      <c r="S6421" s="7">
        <v>0</v>
      </c>
      <c r="T6421" t="s">
        <v>590</v>
      </c>
      <c r="U6421" t="s">
        <v>27</v>
      </c>
      <c r="V6421" t="s">
        <v>33</v>
      </c>
      <c r="W6421" t="s">
        <v>17962</v>
      </c>
      <c r="X6421" t="s">
        <v>34</v>
      </c>
      <c r="Y6421" t="s">
        <v>32</v>
      </c>
      <c r="Z6421" s="9">
        <v>0</v>
      </c>
      <c r="AA6421" t="s">
        <v>32</v>
      </c>
      <c r="AB6421" t="s">
        <v>32</v>
      </c>
      <c r="AC6421" t="str">
        <f>VLOOKUP(A6421,[1]Sheet1!$A:$A,1,0)</f>
        <v>04170700015136苏州杰盛印刷有限公司</v>
      </c>
    </row>
    <row r="6422" spans="1:29" x14ac:dyDescent="0.35">
      <c r="A6422" t="str">
        <f t="shared" si="100"/>
        <v>04170700015137苏州杰盛印刷有限公司</v>
      </c>
      <c r="B6422" t="s">
        <v>17963</v>
      </c>
      <c r="C6422" t="s">
        <v>17964</v>
      </c>
      <c r="D6422" t="s">
        <v>9857</v>
      </c>
      <c r="E6422" t="s">
        <v>9858</v>
      </c>
      <c r="F6422" s="4">
        <v>0.28999999999999998</v>
      </c>
      <c r="G6422" s="5">
        <v>0.28999999999999998</v>
      </c>
      <c r="H6422" s="7">
        <v>1</v>
      </c>
      <c r="I6422" t="s">
        <v>36</v>
      </c>
      <c r="J6422" t="s">
        <v>28</v>
      </c>
      <c r="K6422" t="s">
        <v>36</v>
      </c>
      <c r="L6422" t="s">
        <v>29</v>
      </c>
      <c r="M6422" t="s">
        <v>13905</v>
      </c>
      <c r="N6422" s="8">
        <v>45717</v>
      </c>
      <c r="O6422" s="8">
        <v>46081</v>
      </c>
      <c r="P6422" s="8">
        <v>45733</v>
      </c>
      <c r="Q6422" t="s">
        <v>31</v>
      </c>
      <c r="R6422" t="s">
        <v>31</v>
      </c>
      <c r="S6422" s="7">
        <v>0</v>
      </c>
      <c r="T6422" t="s">
        <v>590</v>
      </c>
      <c r="U6422" t="s">
        <v>27</v>
      </c>
      <c r="V6422" t="s">
        <v>33</v>
      </c>
      <c r="W6422" t="s">
        <v>17965</v>
      </c>
      <c r="X6422" t="s">
        <v>34</v>
      </c>
      <c r="Y6422" t="s">
        <v>32</v>
      </c>
      <c r="Z6422" s="9">
        <v>0</v>
      </c>
      <c r="AA6422" t="s">
        <v>32</v>
      </c>
      <c r="AB6422" t="s">
        <v>32</v>
      </c>
      <c r="AC6422" t="str">
        <f>VLOOKUP(A6422,[1]Sheet1!$A:$A,1,0)</f>
        <v>04170700015137苏州杰盛印刷有限公司</v>
      </c>
    </row>
    <row r="6423" spans="1:29" x14ac:dyDescent="0.35">
      <c r="A6423" t="str">
        <f t="shared" si="100"/>
        <v>04170700015138苏州杰盛印刷有限公司</v>
      </c>
      <c r="B6423" t="s">
        <v>17966</v>
      </c>
      <c r="C6423" t="s">
        <v>17967</v>
      </c>
      <c r="D6423" t="s">
        <v>9857</v>
      </c>
      <c r="E6423" t="s">
        <v>9858</v>
      </c>
      <c r="F6423" s="4">
        <v>0.21</v>
      </c>
      <c r="G6423" s="5">
        <v>0.21</v>
      </c>
      <c r="H6423" s="7">
        <v>1</v>
      </c>
      <c r="I6423" t="s">
        <v>36</v>
      </c>
      <c r="J6423" t="s">
        <v>28</v>
      </c>
      <c r="K6423" t="s">
        <v>36</v>
      </c>
      <c r="L6423" t="s">
        <v>29</v>
      </c>
      <c r="M6423" t="s">
        <v>13905</v>
      </c>
      <c r="N6423" s="8">
        <v>45717</v>
      </c>
      <c r="O6423" s="8">
        <v>46081</v>
      </c>
      <c r="P6423" s="8">
        <v>45733</v>
      </c>
      <c r="Q6423" t="s">
        <v>31</v>
      </c>
      <c r="R6423" t="s">
        <v>31</v>
      </c>
      <c r="S6423" s="7">
        <v>0</v>
      </c>
      <c r="T6423" t="s">
        <v>590</v>
      </c>
      <c r="U6423" t="s">
        <v>27</v>
      </c>
      <c r="V6423" t="s">
        <v>33</v>
      </c>
      <c r="W6423" t="s">
        <v>17968</v>
      </c>
      <c r="X6423" t="s">
        <v>34</v>
      </c>
      <c r="Y6423" t="s">
        <v>32</v>
      </c>
      <c r="Z6423" s="9">
        <v>0</v>
      </c>
      <c r="AA6423" t="s">
        <v>32</v>
      </c>
      <c r="AB6423" t="s">
        <v>32</v>
      </c>
      <c r="AC6423" t="str">
        <f>VLOOKUP(A6423,[1]Sheet1!$A:$A,1,0)</f>
        <v>04170700015138苏州杰盛印刷有限公司</v>
      </c>
    </row>
    <row r="6424" spans="1:29" x14ac:dyDescent="0.35">
      <c r="A6424" t="str">
        <f t="shared" si="100"/>
        <v>04170700015143苏州杰盛印刷有限公司</v>
      </c>
      <c r="B6424" t="s">
        <v>16650</v>
      </c>
      <c r="C6424" t="s">
        <v>16651</v>
      </c>
      <c r="D6424" t="s">
        <v>9857</v>
      </c>
      <c r="E6424" t="s">
        <v>9858</v>
      </c>
      <c r="F6424" s="4">
        <v>0.15</v>
      </c>
      <c r="G6424" s="5">
        <v>0.15</v>
      </c>
      <c r="H6424" s="7">
        <v>1</v>
      </c>
      <c r="I6424" t="s">
        <v>36</v>
      </c>
      <c r="J6424" t="s">
        <v>28</v>
      </c>
      <c r="K6424" t="s">
        <v>36</v>
      </c>
      <c r="L6424" t="s">
        <v>29</v>
      </c>
      <c r="M6424" t="s">
        <v>13905</v>
      </c>
      <c r="N6424" s="8">
        <v>45717</v>
      </c>
      <c r="O6424" s="8">
        <v>46081</v>
      </c>
      <c r="P6424" s="8">
        <v>45723</v>
      </c>
      <c r="Q6424" t="s">
        <v>31</v>
      </c>
      <c r="R6424" t="s">
        <v>31</v>
      </c>
      <c r="S6424" s="7">
        <v>0</v>
      </c>
      <c r="T6424" t="s">
        <v>590</v>
      </c>
      <c r="U6424" t="s">
        <v>27</v>
      </c>
      <c r="V6424" t="s">
        <v>33</v>
      </c>
      <c r="W6424" t="s">
        <v>16652</v>
      </c>
      <c r="X6424" t="s">
        <v>34</v>
      </c>
      <c r="Y6424" t="s">
        <v>32</v>
      </c>
      <c r="Z6424" s="9">
        <v>0</v>
      </c>
      <c r="AA6424" t="s">
        <v>32</v>
      </c>
      <c r="AB6424" t="s">
        <v>32</v>
      </c>
      <c r="AC6424" t="str">
        <f>VLOOKUP(A6424,[1]Sheet1!$A:$A,1,0)</f>
        <v>04170700015143苏州杰盛印刷有限公司</v>
      </c>
    </row>
    <row r="6425" spans="1:29" x14ac:dyDescent="0.35">
      <c r="A6425" t="str">
        <f t="shared" si="100"/>
        <v>04170700015145苏州杰盛印刷有限公司</v>
      </c>
      <c r="B6425" t="s">
        <v>17969</v>
      </c>
      <c r="C6425" t="s">
        <v>17970</v>
      </c>
      <c r="D6425" t="s">
        <v>9857</v>
      </c>
      <c r="E6425" t="s">
        <v>9858</v>
      </c>
      <c r="F6425" s="4">
        <v>0.01</v>
      </c>
      <c r="G6425" s="5">
        <v>0.01</v>
      </c>
      <c r="H6425" s="7">
        <v>1</v>
      </c>
      <c r="I6425" t="s">
        <v>36</v>
      </c>
      <c r="J6425" t="s">
        <v>28</v>
      </c>
      <c r="K6425" t="s">
        <v>36</v>
      </c>
      <c r="L6425" t="s">
        <v>29</v>
      </c>
      <c r="M6425" t="s">
        <v>14186</v>
      </c>
      <c r="N6425" s="8">
        <v>45717</v>
      </c>
      <c r="O6425" s="8">
        <v>46081</v>
      </c>
      <c r="P6425" s="8">
        <v>45733</v>
      </c>
      <c r="Q6425" t="s">
        <v>31</v>
      </c>
      <c r="R6425" t="s">
        <v>31</v>
      </c>
      <c r="S6425" s="7">
        <v>0</v>
      </c>
      <c r="T6425" t="s">
        <v>590</v>
      </c>
      <c r="U6425" t="s">
        <v>27</v>
      </c>
      <c r="V6425" t="s">
        <v>33</v>
      </c>
      <c r="W6425" t="s">
        <v>17971</v>
      </c>
      <c r="X6425" t="s">
        <v>34</v>
      </c>
      <c r="Y6425" t="s">
        <v>32</v>
      </c>
      <c r="Z6425" s="9">
        <v>0</v>
      </c>
      <c r="AA6425" t="s">
        <v>32</v>
      </c>
      <c r="AB6425" t="s">
        <v>32</v>
      </c>
      <c r="AC6425" t="str">
        <f>VLOOKUP(A6425,[1]Sheet1!$A:$A,1,0)</f>
        <v>04170700015145苏州杰盛印刷有限公司</v>
      </c>
    </row>
    <row r="6426" spans="1:29" x14ac:dyDescent="0.35">
      <c r="A6426" t="str">
        <f t="shared" si="100"/>
        <v>04170700015146苏州宏升包装制品有限公司</v>
      </c>
      <c r="B6426" t="s">
        <v>17972</v>
      </c>
      <c r="C6426" t="s">
        <v>17973</v>
      </c>
      <c r="D6426" t="s">
        <v>380</v>
      </c>
      <c r="E6426" t="s">
        <v>381</v>
      </c>
      <c r="F6426" s="4">
        <v>0.25</v>
      </c>
      <c r="G6426" s="5">
        <v>0.25</v>
      </c>
      <c r="H6426" s="7">
        <v>1</v>
      </c>
      <c r="I6426" t="s">
        <v>36</v>
      </c>
      <c r="J6426" t="s">
        <v>28</v>
      </c>
      <c r="K6426" t="s">
        <v>36</v>
      </c>
      <c r="L6426" t="s">
        <v>29</v>
      </c>
      <c r="M6426" t="s">
        <v>17682</v>
      </c>
      <c r="N6426" s="8">
        <v>45717</v>
      </c>
      <c r="O6426" s="8">
        <v>46081</v>
      </c>
      <c r="P6426" s="8">
        <v>45746</v>
      </c>
      <c r="Q6426" t="s">
        <v>31</v>
      </c>
      <c r="R6426" t="s">
        <v>31</v>
      </c>
      <c r="S6426" s="7">
        <v>0</v>
      </c>
      <c r="T6426" t="s">
        <v>590</v>
      </c>
      <c r="U6426" t="s">
        <v>27</v>
      </c>
      <c r="V6426" t="s">
        <v>33</v>
      </c>
      <c r="W6426" t="s">
        <v>17974</v>
      </c>
      <c r="X6426" t="s">
        <v>34</v>
      </c>
      <c r="Y6426" t="s">
        <v>32</v>
      </c>
      <c r="Z6426" s="9">
        <v>0</v>
      </c>
      <c r="AA6426" t="s">
        <v>32</v>
      </c>
      <c r="AB6426" t="s">
        <v>32</v>
      </c>
      <c r="AC6426" t="str">
        <f>VLOOKUP(A6426,[1]Sheet1!$A:$A,1,0)</f>
        <v>04170700015146苏州宏升包装制品有限公司</v>
      </c>
    </row>
    <row r="6427" spans="1:29" x14ac:dyDescent="0.35">
      <c r="A6427" t="str">
        <f t="shared" si="100"/>
        <v>04170700015147苏州宏升包装制品有限公司</v>
      </c>
      <c r="B6427" t="s">
        <v>17975</v>
      </c>
      <c r="C6427" t="s">
        <v>17976</v>
      </c>
      <c r="D6427" t="s">
        <v>380</v>
      </c>
      <c r="E6427" t="s">
        <v>381</v>
      </c>
      <c r="F6427" s="4">
        <v>0.1</v>
      </c>
      <c r="G6427" s="5">
        <v>0.1</v>
      </c>
      <c r="H6427" s="7">
        <v>1</v>
      </c>
      <c r="I6427" t="s">
        <v>36</v>
      </c>
      <c r="J6427" t="s">
        <v>28</v>
      </c>
      <c r="K6427" t="s">
        <v>36</v>
      </c>
      <c r="L6427" t="s">
        <v>29</v>
      </c>
      <c r="M6427" t="s">
        <v>17682</v>
      </c>
      <c r="N6427" s="8">
        <v>45717</v>
      </c>
      <c r="O6427" s="8">
        <v>46081</v>
      </c>
      <c r="P6427" s="8">
        <v>45746</v>
      </c>
      <c r="Q6427" t="s">
        <v>31</v>
      </c>
      <c r="R6427" t="s">
        <v>31</v>
      </c>
      <c r="S6427" s="7">
        <v>0</v>
      </c>
      <c r="T6427" t="s">
        <v>590</v>
      </c>
      <c r="U6427" t="s">
        <v>27</v>
      </c>
      <c r="V6427" t="s">
        <v>33</v>
      </c>
      <c r="W6427" t="s">
        <v>17977</v>
      </c>
      <c r="X6427" t="s">
        <v>34</v>
      </c>
      <c r="Y6427" t="s">
        <v>32</v>
      </c>
      <c r="Z6427" s="9">
        <v>0</v>
      </c>
      <c r="AA6427" t="s">
        <v>32</v>
      </c>
      <c r="AB6427" t="s">
        <v>32</v>
      </c>
      <c r="AC6427" t="str">
        <f>VLOOKUP(A6427,[1]Sheet1!$A:$A,1,0)</f>
        <v>04170700015147苏州宏升包装制品有限公司</v>
      </c>
    </row>
    <row r="6428" spans="1:29" x14ac:dyDescent="0.35">
      <c r="A6428" t="str">
        <f t="shared" si="100"/>
        <v>04170700015148苏州宏升包装制品有限公司</v>
      </c>
      <c r="B6428" t="s">
        <v>17978</v>
      </c>
      <c r="C6428" t="s">
        <v>17979</v>
      </c>
      <c r="D6428" t="s">
        <v>380</v>
      </c>
      <c r="E6428" t="s">
        <v>381</v>
      </c>
      <c r="F6428" s="4">
        <v>0.12</v>
      </c>
      <c r="G6428" s="5">
        <v>0.12</v>
      </c>
      <c r="H6428" s="7">
        <v>1</v>
      </c>
      <c r="I6428" t="s">
        <v>36</v>
      </c>
      <c r="J6428" t="s">
        <v>28</v>
      </c>
      <c r="K6428" t="s">
        <v>36</v>
      </c>
      <c r="L6428" t="s">
        <v>29</v>
      </c>
      <c r="M6428" t="s">
        <v>16235</v>
      </c>
      <c r="N6428" s="8">
        <v>45717</v>
      </c>
      <c r="O6428" s="8">
        <v>46081</v>
      </c>
      <c r="P6428" s="8">
        <v>45746</v>
      </c>
      <c r="Q6428" t="s">
        <v>31</v>
      </c>
      <c r="R6428" t="s">
        <v>31</v>
      </c>
      <c r="S6428" s="7">
        <v>0</v>
      </c>
      <c r="T6428" t="s">
        <v>590</v>
      </c>
      <c r="U6428" t="s">
        <v>27</v>
      </c>
      <c r="V6428" t="s">
        <v>33</v>
      </c>
      <c r="W6428" t="s">
        <v>17980</v>
      </c>
      <c r="X6428" t="s">
        <v>34</v>
      </c>
      <c r="Y6428" t="s">
        <v>32</v>
      </c>
      <c r="Z6428" s="9">
        <v>0</v>
      </c>
      <c r="AA6428" t="s">
        <v>32</v>
      </c>
      <c r="AB6428" t="s">
        <v>32</v>
      </c>
      <c r="AC6428" t="str">
        <f>VLOOKUP(A6428,[1]Sheet1!$A:$A,1,0)</f>
        <v>04170700015148苏州宏升包装制品有限公司</v>
      </c>
    </row>
    <row r="6429" spans="1:29" x14ac:dyDescent="0.35">
      <c r="A6429" t="str">
        <f t="shared" si="100"/>
        <v>04170700015149苏州宏升包装制品有限公司</v>
      </c>
      <c r="B6429" t="s">
        <v>17981</v>
      </c>
      <c r="C6429" t="s">
        <v>17982</v>
      </c>
      <c r="D6429" t="s">
        <v>380</v>
      </c>
      <c r="E6429" t="s">
        <v>381</v>
      </c>
      <c r="F6429" s="4">
        <v>0.17</v>
      </c>
      <c r="G6429" s="5">
        <v>0.17</v>
      </c>
      <c r="H6429" s="7">
        <v>1</v>
      </c>
      <c r="I6429" t="s">
        <v>36</v>
      </c>
      <c r="J6429" t="s">
        <v>28</v>
      </c>
      <c r="K6429" t="s">
        <v>36</v>
      </c>
      <c r="L6429" t="s">
        <v>29</v>
      </c>
      <c r="M6429" t="s">
        <v>16235</v>
      </c>
      <c r="N6429" s="8">
        <v>45717</v>
      </c>
      <c r="O6429" s="8">
        <v>46081</v>
      </c>
      <c r="P6429" s="8">
        <v>45746</v>
      </c>
      <c r="Q6429" t="s">
        <v>31</v>
      </c>
      <c r="R6429" t="s">
        <v>31</v>
      </c>
      <c r="S6429" s="7">
        <v>0</v>
      </c>
      <c r="T6429" t="s">
        <v>590</v>
      </c>
      <c r="U6429" t="s">
        <v>27</v>
      </c>
      <c r="V6429" t="s">
        <v>33</v>
      </c>
      <c r="W6429" t="s">
        <v>17983</v>
      </c>
      <c r="X6429" t="s">
        <v>34</v>
      </c>
      <c r="Y6429" t="s">
        <v>32</v>
      </c>
      <c r="Z6429" s="9">
        <v>0</v>
      </c>
      <c r="AA6429" t="s">
        <v>32</v>
      </c>
      <c r="AB6429" t="s">
        <v>32</v>
      </c>
      <c r="AC6429" t="str">
        <f>VLOOKUP(A6429,[1]Sheet1!$A:$A,1,0)</f>
        <v>04170700015149苏州宏升包装制品有限公司</v>
      </c>
    </row>
    <row r="6430" spans="1:29" x14ac:dyDescent="0.35">
      <c r="A6430" t="str">
        <f t="shared" si="100"/>
        <v>04170700015150苏州宏升包装制品有限公司</v>
      </c>
      <c r="B6430" t="s">
        <v>17984</v>
      </c>
      <c r="C6430" t="s">
        <v>17985</v>
      </c>
      <c r="D6430" t="s">
        <v>380</v>
      </c>
      <c r="E6430" t="s">
        <v>381</v>
      </c>
      <c r="F6430" s="4">
        <v>0.12</v>
      </c>
      <c r="G6430" s="5">
        <v>0.12</v>
      </c>
      <c r="H6430" s="7">
        <v>1</v>
      </c>
      <c r="I6430" t="s">
        <v>36</v>
      </c>
      <c r="J6430" t="s">
        <v>28</v>
      </c>
      <c r="K6430" t="s">
        <v>36</v>
      </c>
      <c r="L6430" t="s">
        <v>29</v>
      </c>
      <c r="M6430" t="s">
        <v>17682</v>
      </c>
      <c r="N6430" s="8">
        <v>45717</v>
      </c>
      <c r="O6430" s="8">
        <v>46081</v>
      </c>
      <c r="P6430" s="8">
        <v>45746</v>
      </c>
      <c r="Q6430" t="s">
        <v>31</v>
      </c>
      <c r="R6430" t="s">
        <v>31</v>
      </c>
      <c r="S6430" s="7">
        <v>0</v>
      </c>
      <c r="T6430" t="s">
        <v>590</v>
      </c>
      <c r="U6430" t="s">
        <v>27</v>
      </c>
      <c r="V6430" t="s">
        <v>33</v>
      </c>
      <c r="W6430" t="s">
        <v>17986</v>
      </c>
      <c r="X6430" t="s">
        <v>34</v>
      </c>
      <c r="Y6430" t="s">
        <v>32</v>
      </c>
      <c r="Z6430" s="9">
        <v>0</v>
      </c>
      <c r="AA6430" t="s">
        <v>32</v>
      </c>
      <c r="AB6430" t="s">
        <v>32</v>
      </c>
      <c r="AC6430" t="str">
        <f>VLOOKUP(A6430,[1]Sheet1!$A:$A,1,0)</f>
        <v>04170700015150苏州宏升包装制品有限公司</v>
      </c>
    </row>
    <row r="6431" spans="1:29" x14ac:dyDescent="0.35">
      <c r="A6431" t="str">
        <f t="shared" si="100"/>
        <v>04170700015151苏州宏升包装制品有限公司</v>
      </c>
      <c r="B6431" t="s">
        <v>17987</v>
      </c>
      <c r="C6431" t="s">
        <v>17988</v>
      </c>
      <c r="D6431" t="s">
        <v>380</v>
      </c>
      <c r="E6431" t="s">
        <v>381</v>
      </c>
      <c r="F6431" s="4">
        <v>0.17</v>
      </c>
      <c r="G6431" s="5">
        <v>0.17</v>
      </c>
      <c r="H6431" s="7">
        <v>1</v>
      </c>
      <c r="I6431" t="s">
        <v>36</v>
      </c>
      <c r="J6431" t="s">
        <v>28</v>
      </c>
      <c r="K6431" t="s">
        <v>36</v>
      </c>
      <c r="L6431" t="s">
        <v>29</v>
      </c>
      <c r="M6431" t="s">
        <v>17682</v>
      </c>
      <c r="N6431" s="8">
        <v>45717</v>
      </c>
      <c r="O6431" s="8">
        <v>46081</v>
      </c>
      <c r="P6431" s="8">
        <v>45746</v>
      </c>
      <c r="Q6431" t="s">
        <v>31</v>
      </c>
      <c r="R6431" t="s">
        <v>31</v>
      </c>
      <c r="S6431" s="7">
        <v>0</v>
      </c>
      <c r="T6431" t="s">
        <v>590</v>
      </c>
      <c r="U6431" t="s">
        <v>27</v>
      </c>
      <c r="V6431" t="s">
        <v>33</v>
      </c>
      <c r="W6431" t="s">
        <v>17989</v>
      </c>
      <c r="X6431" t="s">
        <v>34</v>
      </c>
      <c r="Y6431" t="s">
        <v>32</v>
      </c>
      <c r="Z6431" s="9">
        <v>0</v>
      </c>
      <c r="AA6431" t="s">
        <v>32</v>
      </c>
      <c r="AB6431" t="s">
        <v>32</v>
      </c>
      <c r="AC6431" t="str">
        <f>VLOOKUP(A6431,[1]Sheet1!$A:$A,1,0)</f>
        <v>04170700015151苏州宏升包装制品有限公司</v>
      </c>
    </row>
    <row r="6432" spans="1:29" x14ac:dyDescent="0.35">
      <c r="A6432" t="str">
        <f t="shared" si="100"/>
        <v>04170700015152苏州宏升包装制品有限公司</v>
      </c>
      <c r="B6432" t="s">
        <v>17990</v>
      </c>
      <c r="C6432" t="s">
        <v>17991</v>
      </c>
      <c r="D6432" t="s">
        <v>380</v>
      </c>
      <c r="E6432" t="s">
        <v>381</v>
      </c>
      <c r="F6432" s="4">
        <v>0.25</v>
      </c>
      <c r="G6432" s="5">
        <v>0.25</v>
      </c>
      <c r="H6432" s="7">
        <v>1</v>
      </c>
      <c r="I6432" t="s">
        <v>36</v>
      </c>
      <c r="J6432" t="s">
        <v>28</v>
      </c>
      <c r="K6432" t="s">
        <v>36</v>
      </c>
      <c r="L6432" t="s">
        <v>29</v>
      </c>
      <c r="M6432" t="s">
        <v>16235</v>
      </c>
      <c r="N6432" s="8">
        <v>45717</v>
      </c>
      <c r="O6432" s="8">
        <v>46081</v>
      </c>
      <c r="P6432" s="8">
        <v>45746</v>
      </c>
      <c r="Q6432" t="s">
        <v>31</v>
      </c>
      <c r="R6432" t="s">
        <v>31</v>
      </c>
      <c r="S6432" s="7">
        <v>0</v>
      </c>
      <c r="T6432" t="s">
        <v>590</v>
      </c>
      <c r="U6432" t="s">
        <v>27</v>
      </c>
      <c r="V6432" t="s">
        <v>33</v>
      </c>
      <c r="W6432" t="s">
        <v>17992</v>
      </c>
      <c r="X6432" t="s">
        <v>34</v>
      </c>
      <c r="Y6432" t="s">
        <v>32</v>
      </c>
      <c r="Z6432" s="9">
        <v>0</v>
      </c>
      <c r="AA6432" t="s">
        <v>32</v>
      </c>
      <c r="AB6432" t="s">
        <v>32</v>
      </c>
      <c r="AC6432" t="str">
        <f>VLOOKUP(A6432,[1]Sheet1!$A:$A,1,0)</f>
        <v>04170700015152苏州宏升包装制品有限公司</v>
      </c>
    </row>
    <row r="6433" spans="1:29" x14ac:dyDescent="0.35">
      <c r="A6433" t="str">
        <f t="shared" si="100"/>
        <v>04170700015153苏州宏升包装制品有限公司</v>
      </c>
      <c r="B6433" t="s">
        <v>17993</v>
      </c>
      <c r="C6433" t="s">
        <v>17994</v>
      </c>
      <c r="D6433" t="s">
        <v>380</v>
      </c>
      <c r="E6433" t="s">
        <v>381</v>
      </c>
      <c r="F6433" s="4">
        <v>0.1</v>
      </c>
      <c r="G6433" s="5">
        <v>0.1</v>
      </c>
      <c r="H6433" s="7">
        <v>1</v>
      </c>
      <c r="I6433" t="s">
        <v>36</v>
      </c>
      <c r="J6433" t="s">
        <v>28</v>
      </c>
      <c r="K6433" t="s">
        <v>36</v>
      </c>
      <c r="L6433" t="s">
        <v>29</v>
      </c>
      <c r="M6433" t="s">
        <v>16235</v>
      </c>
      <c r="N6433" s="8">
        <v>45717</v>
      </c>
      <c r="O6433" s="8">
        <v>46081</v>
      </c>
      <c r="P6433" s="8">
        <v>45746</v>
      </c>
      <c r="Q6433" t="s">
        <v>31</v>
      </c>
      <c r="R6433" t="s">
        <v>31</v>
      </c>
      <c r="S6433" s="7">
        <v>0</v>
      </c>
      <c r="T6433" t="s">
        <v>590</v>
      </c>
      <c r="U6433" t="s">
        <v>27</v>
      </c>
      <c r="V6433" t="s">
        <v>33</v>
      </c>
      <c r="W6433" t="s">
        <v>17995</v>
      </c>
      <c r="X6433" t="s">
        <v>34</v>
      </c>
      <c r="Y6433" t="s">
        <v>32</v>
      </c>
      <c r="Z6433" s="9">
        <v>0</v>
      </c>
      <c r="AA6433" t="s">
        <v>32</v>
      </c>
      <c r="AB6433" t="s">
        <v>32</v>
      </c>
      <c r="AC6433" t="str">
        <f>VLOOKUP(A6433,[1]Sheet1!$A:$A,1,0)</f>
        <v>04170700015153苏州宏升包装制品有限公司</v>
      </c>
    </row>
    <row r="6434" spans="1:29" x14ac:dyDescent="0.35">
      <c r="A6434" t="str">
        <f t="shared" si="100"/>
        <v>04170700015184苏州杰盛印刷有限公司</v>
      </c>
      <c r="B6434" t="s">
        <v>19240</v>
      </c>
      <c r="C6434" t="s">
        <v>19241</v>
      </c>
      <c r="D6434" t="s">
        <v>9857</v>
      </c>
      <c r="E6434" t="s">
        <v>9858</v>
      </c>
      <c r="F6434" s="4">
        <v>0.09</v>
      </c>
      <c r="G6434" s="5">
        <v>0.09</v>
      </c>
      <c r="H6434" s="7">
        <v>1</v>
      </c>
      <c r="I6434" t="s">
        <v>36</v>
      </c>
      <c r="J6434" t="s">
        <v>28</v>
      </c>
      <c r="K6434" t="s">
        <v>36</v>
      </c>
      <c r="L6434" t="s">
        <v>29</v>
      </c>
      <c r="M6434" t="s">
        <v>19242</v>
      </c>
      <c r="N6434" s="8">
        <v>45748</v>
      </c>
      <c r="O6434" s="8">
        <v>46112</v>
      </c>
      <c r="P6434" s="8">
        <v>45754</v>
      </c>
      <c r="Q6434" t="s">
        <v>31</v>
      </c>
      <c r="R6434" t="s">
        <v>31</v>
      </c>
      <c r="S6434" s="7">
        <v>0</v>
      </c>
      <c r="T6434" t="s">
        <v>590</v>
      </c>
      <c r="U6434" t="s">
        <v>27</v>
      </c>
      <c r="V6434" t="s">
        <v>33</v>
      </c>
      <c r="W6434" t="s">
        <v>19243</v>
      </c>
      <c r="X6434" t="s">
        <v>34</v>
      </c>
      <c r="Y6434" t="s">
        <v>32</v>
      </c>
      <c r="Z6434" s="9">
        <v>0</v>
      </c>
      <c r="AA6434" t="s">
        <v>32</v>
      </c>
      <c r="AB6434" t="s">
        <v>32</v>
      </c>
      <c r="AC6434" t="str">
        <f>VLOOKUP(A6434,[1]Sheet1!$A:$A,1,0)</f>
        <v>04170700015184苏州杰盛印刷有限公司</v>
      </c>
    </row>
    <row r="6435" spans="1:29" x14ac:dyDescent="0.35">
      <c r="A6435" t="str">
        <f t="shared" si="100"/>
        <v>04170700015185苏州杰盛印刷有限公司</v>
      </c>
      <c r="B6435" t="s">
        <v>19244</v>
      </c>
      <c r="C6435" t="s">
        <v>19245</v>
      </c>
      <c r="D6435" t="s">
        <v>9857</v>
      </c>
      <c r="E6435" t="s">
        <v>9858</v>
      </c>
      <c r="F6435" s="4">
        <v>0.28999999999999998</v>
      </c>
      <c r="G6435" s="5">
        <v>0.28999999999999998</v>
      </c>
      <c r="H6435" s="7">
        <v>1</v>
      </c>
      <c r="I6435" t="s">
        <v>36</v>
      </c>
      <c r="J6435" t="s">
        <v>28</v>
      </c>
      <c r="K6435" t="s">
        <v>36</v>
      </c>
      <c r="L6435" t="s">
        <v>29</v>
      </c>
      <c r="M6435" t="s">
        <v>19242</v>
      </c>
      <c r="N6435" s="8">
        <v>45748</v>
      </c>
      <c r="O6435" s="8">
        <v>46112</v>
      </c>
      <c r="P6435" s="8">
        <v>45754</v>
      </c>
      <c r="Q6435" t="s">
        <v>31</v>
      </c>
      <c r="R6435" t="s">
        <v>31</v>
      </c>
      <c r="S6435" s="7">
        <v>0</v>
      </c>
      <c r="T6435" t="s">
        <v>590</v>
      </c>
      <c r="U6435" t="s">
        <v>27</v>
      </c>
      <c r="V6435" t="s">
        <v>33</v>
      </c>
      <c r="W6435" t="s">
        <v>19246</v>
      </c>
      <c r="X6435" t="s">
        <v>34</v>
      </c>
      <c r="Y6435" t="s">
        <v>32</v>
      </c>
      <c r="Z6435" s="9">
        <v>0</v>
      </c>
      <c r="AA6435" t="s">
        <v>32</v>
      </c>
      <c r="AB6435" t="s">
        <v>32</v>
      </c>
      <c r="AC6435" t="str">
        <f>VLOOKUP(A6435,[1]Sheet1!$A:$A,1,0)</f>
        <v>04170700015185苏州杰盛印刷有限公司</v>
      </c>
    </row>
    <row r="6436" spans="1:29" x14ac:dyDescent="0.35">
      <c r="A6436" t="str">
        <f t="shared" si="100"/>
        <v>04170700015186苏州杰盛印刷有限公司</v>
      </c>
      <c r="B6436" t="s">
        <v>19247</v>
      </c>
      <c r="C6436" t="s">
        <v>19248</v>
      </c>
      <c r="D6436" t="s">
        <v>9857</v>
      </c>
      <c r="E6436" t="s">
        <v>9858</v>
      </c>
      <c r="F6436" s="4">
        <v>0.27</v>
      </c>
      <c r="G6436" s="5">
        <v>0.27</v>
      </c>
      <c r="H6436" s="7">
        <v>1</v>
      </c>
      <c r="I6436" t="s">
        <v>36</v>
      </c>
      <c r="J6436" t="s">
        <v>28</v>
      </c>
      <c r="K6436" t="s">
        <v>36</v>
      </c>
      <c r="L6436" t="s">
        <v>29</v>
      </c>
      <c r="M6436" t="s">
        <v>19242</v>
      </c>
      <c r="N6436" s="8">
        <v>45748</v>
      </c>
      <c r="O6436" s="8">
        <v>46112</v>
      </c>
      <c r="P6436" s="8">
        <v>45754</v>
      </c>
      <c r="Q6436" t="s">
        <v>31</v>
      </c>
      <c r="R6436" t="s">
        <v>31</v>
      </c>
      <c r="S6436" s="7">
        <v>0</v>
      </c>
      <c r="T6436" t="s">
        <v>590</v>
      </c>
      <c r="U6436" t="s">
        <v>27</v>
      </c>
      <c r="V6436" t="s">
        <v>33</v>
      </c>
      <c r="W6436" t="s">
        <v>19249</v>
      </c>
      <c r="X6436" t="s">
        <v>34</v>
      </c>
      <c r="Y6436" t="s">
        <v>32</v>
      </c>
      <c r="Z6436" s="9">
        <v>0</v>
      </c>
      <c r="AA6436" t="s">
        <v>32</v>
      </c>
      <c r="AB6436" t="s">
        <v>32</v>
      </c>
      <c r="AC6436" t="str">
        <f>VLOOKUP(A6436,[1]Sheet1!$A:$A,1,0)</f>
        <v>04170700015186苏州杰盛印刷有限公司</v>
      </c>
    </row>
    <row r="6437" spans="1:29" x14ac:dyDescent="0.35">
      <c r="A6437" t="str">
        <f t="shared" si="100"/>
        <v>04170700015187苏州杰盛印刷有限公司</v>
      </c>
      <c r="B6437" t="s">
        <v>19250</v>
      </c>
      <c r="C6437" t="s">
        <v>19251</v>
      </c>
      <c r="D6437" t="s">
        <v>9857</v>
      </c>
      <c r="E6437" t="s">
        <v>9858</v>
      </c>
      <c r="F6437" s="4">
        <v>0.12</v>
      </c>
      <c r="G6437" s="5">
        <v>0.12</v>
      </c>
      <c r="H6437" s="7">
        <v>1</v>
      </c>
      <c r="I6437" t="s">
        <v>36</v>
      </c>
      <c r="J6437" t="s">
        <v>28</v>
      </c>
      <c r="K6437" t="s">
        <v>36</v>
      </c>
      <c r="L6437" t="s">
        <v>29</v>
      </c>
      <c r="M6437" t="s">
        <v>19242</v>
      </c>
      <c r="N6437" s="8">
        <v>45748</v>
      </c>
      <c r="O6437" s="8">
        <v>46112</v>
      </c>
      <c r="P6437" s="8">
        <v>45754</v>
      </c>
      <c r="Q6437" t="s">
        <v>31</v>
      </c>
      <c r="R6437" t="s">
        <v>31</v>
      </c>
      <c r="S6437" s="7">
        <v>0</v>
      </c>
      <c r="T6437" t="s">
        <v>590</v>
      </c>
      <c r="U6437" t="s">
        <v>27</v>
      </c>
      <c r="V6437" t="s">
        <v>33</v>
      </c>
      <c r="W6437" t="s">
        <v>19252</v>
      </c>
      <c r="X6437" t="s">
        <v>34</v>
      </c>
      <c r="Y6437" t="s">
        <v>32</v>
      </c>
      <c r="Z6437" s="9">
        <v>0</v>
      </c>
      <c r="AA6437" t="s">
        <v>32</v>
      </c>
      <c r="AB6437" t="s">
        <v>32</v>
      </c>
      <c r="AC6437" t="str">
        <f>VLOOKUP(A6437,[1]Sheet1!$A:$A,1,0)</f>
        <v>04170700015187苏州杰盛印刷有限公司</v>
      </c>
    </row>
    <row r="6438" spans="1:29" x14ac:dyDescent="0.35">
      <c r="A6438" t="str">
        <f t="shared" si="100"/>
        <v>04170700015210苏州宏升包装制品有限公司</v>
      </c>
      <c r="B6438" t="s">
        <v>17996</v>
      </c>
      <c r="C6438" t="s">
        <v>17997</v>
      </c>
      <c r="D6438" t="s">
        <v>380</v>
      </c>
      <c r="E6438" t="s">
        <v>381</v>
      </c>
      <c r="F6438" s="4">
        <v>0.28000000000000003</v>
      </c>
      <c r="G6438" s="5">
        <v>0.28000000000000003</v>
      </c>
      <c r="H6438" s="7">
        <v>1</v>
      </c>
      <c r="I6438" t="s">
        <v>36</v>
      </c>
      <c r="J6438" t="s">
        <v>28</v>
      </c>
      <c r="K6438" t="s">
        <v>36</v>
      </c>
      <c r="L6438" t="s">
        <v>29</v>
      </c>
      <c r="M6438" t="s">
        <v>14041</v>
      </c>
      <c r="N6438" s="8">
        <v>45717</v>
      </c>
      <c r="O6438" s="8">
        <v>46081</v>
      </c>
      <c r="P6438" s="8">
        <v>45746</v>
      </c>
      <c r="Q6438" t="s">
        <v>31</v>
      </c>
      <c r="R6438" t="s">
        <v>31</v>
      </c>
      <c r="S6438" s="7">
        <v>0</v>
      </c>
      <c r="T6438" t="s">
        <v>590</v>
      </c>
      <c r="U6438" t="s">
        <v>27</v>
      </c>
      <c r="V6438" t="s">
        <v>33</v>
      </c>
      <c r="W6438" t="s">
        <v>17998</v>
      </c>
      <c r="X6438" t="s">
        <v>34</v>
      </c>
      <c r="Y6438" t="s">
        <v>32</v>
      </c>
      <c r="Z6438" s="9">
        <v>0</v>
      </c>
      <c r="AA6438" t="s">
        <v>32</v>
      </c>
      <c r="AB6438" t="s">
        <v>32</v>
      </c>
      <c r="AC6438" t="str">
        <f>VLOOKUP(A6438,[1]Sheet1!$A:$A,1,0)</f>
        <v>04170700015210苏州宏升包装制品有限公司</v>
      </c>
    </row>
    <row r="6439" spans="1:29" x14ac:dyDescent="0.35">
      <c r="A6439" t="str">
        <f t="shared" si="100"/>
        <v>04170700015211苏州宏升包装制品有限公司</v>
      </c>
      <c r="B6439" t="s">
        <v>17999</v>
      </c>
      <c r="C6439" t="s">
        <v>18000</v>
      </c>
      <c r="D6439" t="s">
        <v>380</v>
      </c>
      <c r="E6439" t="s">
        <v>381</v>
      </c>
      <c r="F6439" s="4">
        <v>0.16</v>
      </c>
      <c r="G6439" s="5">
        <v>0.16</v>
      </c>
      <c r="H6439" s="7">
        <v>1</v>
      </c>
      <c r="I6439" t="s">
        <v>36</v>
      </c>
      <c r="J6439" t="s">
        <v>28</v>
      </c>
      <c r="K6439" t="s">
        <v>36</v>
      </c>
      <c r="L6439" t="s">
        <v>29</v>
      </c>
      <c r="M6439" t="s">
        <v>14041</v>
      </c>
      <c r="N6439" s="8">
        <v>45717</v>
      </c>
      <c r="O6439" s="8">
        <v>46081</v>
      </c>
      <c r="P6439" s="8">
        <v>45746</v>
      </c>
      <c r="Q6439" t="s">
        <v>31</v>
      </c>
      <c r="R6439" t="s">
        <v>31</v>
      </c>
      <c r="S6439" s="7">
        <v>0</v>
      </c>
      <c r="T6439" t="s">
        <v>590</v>
      </c>
      <c r="U6439" t="s">
        <v>27</v>
      </c>
      <c r="V6439" t="s">
        <v>33</v>
      </c>
      <c r="W6439" t="s">
        <v>18001</v>
      </c>
      <c r="X6439" t="s">
        <v>34</v>
      </c>
      <c r="Y6439" t="s">
        <v>32</v>
      </c>
      <c r="Z6439" s="9">
        <v>0</v>
      </c>
      <c r="AA6439" t="s">
        <v>32</v>
      </c>
      <c r="AB6439" t="s">
        <v>32</v>
      </c>
      <c r="AC6439" t="str">
        <f>VLOOKUP(A6439,[1]Sheet1!$A:$A,1,0)</f>
        <v>04170700015211苏州宏升包装制品有限公司</v>
      </c>
    </row>
    <row r="6440" spans="1:29" x14ac:dyDescent="0.35">
      <c r="A6440" t="str">
        <f t="shared" si="100"/>
        <v>04170700015212苏州宏升包装制品有限公司</v>
      </c>
      <c r="B6440" t="s">
        <v>18002</v>
      </c>
      <c r="C6440" t="s">
        <v>18003</v>
      </c>
      <c r="D6440" t="s">
        <v>380</v>
      </c>
      <c r="E6440" t="s">
        <v>381</v>
      </c>
      <c r="F6440" s="4">
        <v>0.12</v>
      </c>
      <c r="G6440" s="5">
        <v>0.12</v>
      </c>
      <c r="H6440" s="7">
        <v>1</v>
      </c>
      <c r="I6440" t="s">
        <v>36</v>
      </c>
      <c r="J6440" t="s">
        <v>28</v>
      </c>
      <c r="K6440" t="s">
        <v>36</v>
      </c>
      <c r="L6440" t="s">
        <v>29</v>
      </c>
      <c r="M6440" t="s">
        <v>14041</v>
      </c>
      <c r="N6440" s="8">
        <v>45717</v>
      </c>
      <c r="O6440" s="8">
        <v>46081</v>
      </c>
      <c r="P6440" s="8">
        <v>45746</v>
      </c>
      <c r="Q6440" t="s">
        <v>31</v>
      </c>
      <c r="R6440" t="s">
        <v>31</v>
      </c>
      <c r="S6440" s="7">
        <v>0</v>
      </c>
      <c r="T6440" t="s">
        <v>590</v>
      </c>
      <c r="U6440" t="s">
        <v>27</v>
      </c>
      <c r="V6440" t="s">
        <v>33</v>
      </c>
      <c r="W6440" t="s">
        <v>18004</v>
      </c>
      <c r="X6440" t="s">
        <v>34</v>
      </c>
      <c r="Y6440" t="s">
        <v>32</v>
      </c>
      <c r="Z6440" s="9">
        <v>0</v>
      </c>
      <c r="AA6440" t="s">
        <v>32</v>
      </c>
      <c r="AB6440" t="s">
        <v>32</v>
      </c>
      <c r="AC6440" t="str">
        <f>VLOOKUP(A6440,[1]Sheet1!$A:$A,1,0)</f>
        <v>04170700015212苏州宏升包装制品有限公司</v>
      </c>
    </row>
    <row r="6441" spans="1:29" x14ac:dyDescent="0.35">
      <c r="A6441" t="str">
        <f t="shared" si="100"/>
        <v>04170700015213苏州宏升包装制品有限公司</v>
      </c>
      <c r="B6441" t="s">
        <v>18005</v>
      </c>
      <c r="C6441" t="s">
        <v>18006</v>
      </c>
      <c r="D6441" t="s">
        <v>380</v>
      </c>
      <c r="E6441" t="s">
        <v>381</v>
      </c>
      <c r="F6441" s="4">
        <v>0.17</v>
      </c>
      <c r="G6441" s="5">
        <v>0.17</v>
      </c>
      <c r="H6441" s="7">
        <v>1</v>
      </c>
      <c r="I6441" t="s">
        <v>36</v>
      </c>
      <c r="J6441" t="s">
        <v>28</v>
      </c>
      <c r="K6441" t="s">
        <v>36</v>
      </c>
      <c r="L6441" t="s">
        <v>29</v>
      </c>
      <c r="M6441" t="s">
        <v>14041</v>
      </c>
      <c r="N6441" s="8">
        <v>45717</v>
      </c>
      <c r="O6441" s="8">
        <v>46081</v>
      </c>
      <c r="P6441" s="8">
        <v>45746</v>
      </c>
      <c r="Q6441" t="s">
        <v>31</v>
      </c>
      <c r="R6441" t="s">
        <v>31</v>
      </c>
      <c r="S6441" s="7">
        <v>0</v>
      </c>
      <c r="T6441" t="s">
        <v>590</v>
      </c>
      <c r="U6441" t="s">
        <v>27</v>
      </c>
      <c r="V6441" t="s">
        <v>33</v>
      </c>
      <c r="W6441" t="s">
        <v>18007</v>
      </c>
      <c r="X6441" t="s">
        <v>34</v>
      </c>
      <c r="Y6441" t="s">
        <v>32</v>
      </c>
      <c r="Z6441" s="9">
        <v>0</v>
      </c>
      <c r="AA6441" t="s">
        <v>32</v>
      </c>
      <c r="AB6441" t="s">
        <v>32</v>
      </c>
      <c r="AC6441" t="str">
        <f>VLOOKUP(A6441,[1]Sheet1!$A:$A,1,0)</f>
        <v>04170700015213苏州宏升包装制品有限公司</v>
      </c>
    </row>
    <row r="6442" spans="1:29" x14ac:dyDescent="0.35">
      <c r="A6442" t="str">
        <f t="shared" si="100"/>
        <v>04170700015214苏州宏升包装制品有限公司</v>
      </c>
      <c r="B6442" t="s">
        <v>18008</v>
      </c>
      <c r="C6442" t="s">
        <v>18009</v>
      </c>
      <c r="D6442" t="s">
        <v>380</v>
      </c>
      <c r="E6442" t="s">
        <v>381</v>
      </c>
      <c r="F6442" s="4">
        <v>0.28000000000000003</v>
      </c>
      <c r="G6442" s="5">
        <v>0.28000000000000003</v>
      </c>
      <c r="H6442" s="7">
        <v>1</v>
      </c>
      <c r="I6442" t="s">
        <v>36</v>
      </c>
      <c r="J6442" t="s">
        <v>28</v>
      </c>
      <c r="K6442" t="s">
        <v>36</v>
      </c>
      <c r="L6442" t="s">
        <v>29</v>
      </c>
      <c r="M6442" t="s">
        <v>14041</v>
      </c>
      <c r="N6442" s="8">
        <v>45717</v>
      </c>
      <c r="O6442" s="8">
        <v>46081</v>
      </c>
      <c r="P6442" s="8">
        <v>45746</v>
      </c>
      <c r="Q6442" t="s">
        <v>31</v>
      </c>
      <c r="R6442" t="s">
        <v>31</v>
      </c>
      <c r="S6442" s="7">
        <v>0</v>
      </c>
      <c r="T6442" t="s">
        <v>590</v>
      </c>
      <c r="U6442" t="s">
        <v>27</v>
      </c>
      <c r="V6442" t="s">
        <v>33</v>
      </c>
      <c r="W6442" t="s">
        <v>18010</v>
      </c>
      <c r="X6442" t="s">
        <v>34</v>
      </c>
      <c r="Y6442" t="s">
        <v>32</v>
      </c>
      <c r="Z6442" s="9">
        <v>0</v>
      </c>
      <c r="AA6442" t="s">
        <v>32</v>
      </c>
      <c r="AB6442" t="s">
        <v>32</v>
      </c>
      <c r="AC6442" t="str">
        <f>VLOOKUP(A6442,[1]Sheet1!$A:$A,1,0)</f>
        <v>04170700015214苏州宏升包装制品有限公司</v>
      </c>
    </row>
    <row r="6443" spans="1:29" x14ac:dyDescent="0.35">
      <c r="A6443" t="str">
        <f t="shared" si="100"/>
        <v>04170700015231苏州杰盛印刷有限公司</v>
      </c>
      <c r="B6443" t="s">
        <v>16653</v>
      </c>
      <c r="C6443" t="s">
        <v>16654</v>
      </c>
      <c r="D6443" t="s">
        <v>9857</v>
      </c>
      <c r="E6443" t="s">
        <v>9858</v>
      </c>
      <c r="F6443" s="4">
        <v>0.25</v>
      </c>
      <c r="G6443" s="5">
        <v>0.25</v>
      </c>
      <c r="H6443" s="7">
        <v>1</v>
      </c>
      <c r="I6443" t="s">
        <v>36</v>
      </c>
      <c r="J6443" t="s">
        <v>28</v>
      </c>
      <c r="K6443" t="s">
        <v>36</v>
      </c>
      <c r="L6443" t="s">
        <v>29</v>
      </c>
      <c r="M6443" t="s">
        <v>11525</v>
      </c>
      <c r="N6443" s="8">
        <v>45717</v>
      </c>
      <c r="O6443" s="8">
        <v>46081</v>
      </c>
      <c r="P6443" s="8">
        <v>45722</v>
      </c>
      <c r="Q6443" t="s">
        <v>31</v>
      </c>
      <c r="R6443" t="s">
        <v>31</v>
      </c>
      <c r="S6443" s="7">
        <v>0</v>
      </c>
      <c r="T6443" t="s">
        <v>590</v>
      </c>
      <c r="U6443" t="s">
        <v>27</v>
      </c>
      <c r="V6443" t="s">
        <v>33</v>
      </c>
      <c r="W6443" t="s">
        <v>16655</v>
      </c>
      <c r="X6443" t="s">
        <v>34</v>
      </c>
      <c r="Y6443" t="s">
        <v>32</v>
      </c>
      <c r="Z6443" s="9">
        <v>0</v>
      </c>
      <c r="AA6443" t="s">
        <v>32</v>
      </c>
      <c r="AB6443" t="s">
        <v>32</v>
      </c>
      <c r="AC6443" t="str">
        <f>VLOOKUP(A6443,[1]Sheet1!$A:$A,1,0)</f>
        <v>04170700015231苏州杰盛印刷有限公司</v>
      </c>
    </row>
    <row r="6444" spans="1:29" x14ac:dyDescent="0.35">
      <c r="A6444" t="str">
        <f t="shared" si="100"/>
        <v>04170700015232苏州杰盛印刷有限公司</v>
      </c>
      <c r="B6444" t="s">
        <v>16656</v>
      </c>
      <c r="C6444" t="s">
        <v>16657</v>
      </c>
      <c r="D6444" t="s">
        <v>9857</v>
      </c>
      <c r="E6444" t="s">
        <v>9858</v>
      </c>
      <c r="F6444" s="4">
        <v>0.12</v>
      </c>
      <c r="G6444" s="5">
        <v>0.12</v>
      </c>
      <c r="H6444" s="7">
        <v>1</v>
      </c>
      <c r="I6444" t="s">
        <v>36</v>
      </c>
      <c r="J6444" t="s">
        <v>28</v>
      </c>
      <c r="K6444" t="s">
        <v>36</v>
      </c>
      <c r="L6444" t="s">
        <v>29</v>
      </c>
      <c r="M6444" t="s">
        <v>11525</v>
      </c>
      <c r="N6444" s="8">
        <v>45717</v>
      </c>
      <c r="O6444" s="8">
        <v>46081</v>
      </c>
      <c r="P6444" s="8">
        <v>45722</v>
      </c>
      <c r="Q6444" t="s">
        <v>31</v>
      </c>
      <c r="R6444" t="s">
        <v>31</v>
      </c>
      <c r="S6444" s="7">
        <v>0</v>
      </c>
      <c r="T6444" t="s">
        <v>590</v>
      </c>
      <c r="U6444" t="s">
        <v>27</v>
      </c>
      <c r="V6444" t="s">
        <v>33</v>
      </c>
      <c r="W6444" t="s">
        <v>16658</v>
      </c>
      <c r="X6444" t="s">
        <v>34</v>
      </c>
      <c r="Y6444" t="s">
        <v>32</v>
      </c>
      <c r="Z6444" s="9">
        <v>0</v>
      </c>
      <c r="AA6444" t="s">
        <v>32</v>
      </c>
      <c r="AB6444" t="s">
        <v>32</v>
      </c>
      <c r="AC6444" t="str">
        <f>VLOOKUP(A6444,[1]Sheet1!$A:$A,1,0)</f>
        <v>04170700015232苏州杰盛印刷有限公司</v>
      </c>
    </row>
    <row r="6445" spans="1:29" x14ac:dyDescent="0.35">
      <c r="A6445" t="str">
        <f t="shared" si="100"/>
        <v>04170700015233苏州杰盛印刷有限公司</v>
      </c>
      <c r="B6445" t="s">
        <v>16659</v>
      </c>
      <c r="C6445" t="s">
        <v>16660</v>
      </c>
      <c r="D6445" t="s">
        <v>9857</v>
      </c>
      <c r="E6445" t="s">
        <v>9858</v>
      </c>
      <c r="F6445" s="4">
        <v>0.23</v>
      </c>
      <c r="G6445" s="5">
        <v>0.23</v>
      </c>
      <c r="H6445" s="7">
        <v>1</v>
      </c>
      <c r="I6445" t="s">
        <v>36</v>
      </c>
      <c r="J6445" t="s">
        <v>28</v>
      </c>
      <c r="K6445" t="s">
        <v>36</v>
      </c>
      <c r="L6445" t="s">
        <v>29</v>
      </c>
      <c r="M6445" t="s">
        <v>11525</v>
      </c>
      <c r="N6445" s="8">
        <v>45717</v>
      </c>
      <c r="O6445" s="8">
        <v>46081</v>
      </c>
      <c r="P6445" s="8">
        <v>45722</v>
      </c>
      <c r="Q6445" t="s">
        <v>31</v>
      </c>
      <c r="R6445" t="s">
        <v>31</v>
      </c>
      <c r="S6445" s="7">
        <v>0</v>
      </c>
      <c r="T6445" t="s">
        <v>590</v>
      </c>
      <c r="U6445" t="s">
        <v>27</v>
      </c>
      <c r="V6445" t="s">
        <v>33</v>
      </c>
      <c r="W6445" t="s">
        <v>16661</v>
      </c>
      <c r="X6445" t="s">
        <v>34</v>
      </c>
      <c r="Y6445" t="s">
        <v>32</v>
      </c>
      <c r="Z6445" s="9">
        <v>0</v>
      </c>
      <c r="AA6445" t="s">
        <v>32</v>
      </c>
      <c r="AB6445" t="s">
        <v>32</v>
      </c>
      <c r="AC6445" t="str">
        <f>VLOOKUP(A6445,[1]Sheet1!$A:$A,1,0)</f>
        <v>04170700015233苏州杰盛印刷有限公司</v>
      </c>
    </row>
    <row r="6446" spans="1:29" x14ac:dyDescent="0.35">
      <c r="A6446" t="str">
        <f t="shared" si="100"/>
        <v>04170700015234苏州杰盛印刷有限公司</v>
      </c>
      <c r="B6446" t="s">
        <v>16662</v>
      </c>
      <c r="C6446" t="s">
        <v>16663</v>
      </c>
      <c r="D6446" t="s">
        <v>9857</v>
      </c>
      <c r="E6446" t="s">
        <v>9858</v>
      </c>
      <c r="F6446" s="4">
        <v>0.1</v>
      </c>
      <c r="G6446" s="5">
        <v>0.1</v>
      </c>
      <c r="H6446" s="7">
        <v>1</v>
      </c>
      <c r="I6446" t="s">
        <v>36</v>
      </c>
      <c r="J6446" t="s">
        <v>28</v>
      </c>
      <c r="K6446" t="s">
        <v>36</v>
      </c>
      <c r="L6446" t="s">
        <v>29</v>
      </c>
      <c r="M6446" t="s">
        <v>11525</v>
      </c>
      <c r="N6446" s="8">
        <v>45717</v>
      </c>
      <c r="O6446" s="8">
        <v>46081</v>
      </c>
      <c r="P6446" s="8">
        <v>45722</v>
      </c>
      <c r="Q6446" t="s">
        <v>31</v>
      </c>
      <c r="R6446" t="s">
        <v>31</v>
      </c>
      <c r="S6446" s="7">
        <v>0</v>
      </c>
      <c r="T6446" t="s">
        <v>590</v>
      </c>
      <c r="U6446" t="s">
        <v>27</v>
      </c>
      <c r="V6446" t="s">
        <v>33</v>
      </c>
      <c r="W6446" t="s">
        <v>16664</v>
      </c>
      <c r="X6446" t="s">
        <v>34</v>
      </c>
      <c r="Y6446" t="s">
        <v>32</v>
      </c>
      <c r="Z6446" s="9">
        <v>0</v>
      </c>
      <c r="AA6446" t="s">
        <v>32</v>
      </c>
      <c r="AB6446" t="s">
        <v>32</v>
      </c>
      <c r="AC6446" t="str">
        <f>VLOOKUP(A6446,[1]Sheet1!$A:$A,1,0)</f>
        <v>04170700015234苏州杰盛印刷有限公司</v>
      </c>
    </row>
    <row r="6447" spans="1:29" x14ac:dyDescent="0.35">
      <c r="A6447" t="str">
        <f t="shared" si="100"/>
        <v>04170700015235苏州杰盛印刷有限公司</v>
      </c>
      <c r="B6447" t="s">
        <v>16665</v>
      </c>
      <c r="C6447" t="s">
        <v>16666</v>
      </c>
      <c r="D6447" t="s">
        <v>9857</v>
      </c>
      <c r="E6447" t="s">
        <v>9858</v>
      </c>
      <c r="F6447" s="4">
        <v>0.01</v>
      </c>
      <c r="G6447" s="5">
        <v>0.01</v>
      </c>
      <c r="H6447" s="7">
        <v>1</v>
      </c>
      <c r="I6447" t="s">
        <v>36</v>
      </c>
      <c r="J6447" t="s">
        <v>28</v>
      </c>
      <c r="K6447" t="s">
        <v>36</v>
      </c>
      <c r="L6447" t="s">
        <v>29</v>
      </c>
      <c r="M6447" t="s">
        <v>11525</v>
      </c>
      <c r="N6447" s="8">
        <v>45717</v>
      </c>
      <c r="O6447" s="8">
        <v>46081</v>
      </c>
      <c r="P6447" s="8">
        <v>45722</v>
      </c>
      <c r="Q6447" t="s">
        <v>31</v>
      </c>
      <c r="R6447" t="s">
        <v>31</v>
      </c>
      <c r="S6447" s="7">
        <v>0</v>
      </c>
      <c r="T6447" t="s">
        <v>590</v>
      </c>
      <c r="U6447" t="s">
        <v>27</v>
      </c>
      <c r="V6447" t="s">
        <v>33</v>
      </c>
      <c r="W6447" t="s">
        <v>16667</v>
      </c>
      <c r="X6447" t="s">
        <v>34</v>
      </c>
      <c r="Y6447" t="s">
        <v>32</v>
      </c>
      <c r="Z6447" s="9">
        <v>0</v>
      </c>
      <c r="AA6447" t="s">
        <v>32</v>
      </c>
      <c r="AB6447" t="s">
        <v>32</v>
      </c>
      <c r="AC6447" t="str">
        <f>VLOOKUP(A6447,[1]Sheet1!$A:$A,1,0)</f>
        <v>04170700015235苏州杰盛印刷有限公司</v>
      </c>
    </row>
    <row r="6448" spans="1:29" x14ac:dyDescent="0.35">
      <c r="A6448" t="str">
        <f t="shared" si="100"/>
        <v>04170700015238苏州杰盛印刷有限公司</v>
      </c>
      <c r="B6448" t="s">
        <v>16223</v>
      </c>
      <c r="C6448" t="s">
        <v>16224</v>
      </c>
      <c r="D6448" t="s">
        <v>9857</v>
      </c>
      <c r="E6448" t="s">
        <v>9858</v>
      </c>
      <c r="F6448" s="4">
        <v>0.92</v>
      </c>
      <c r="G6448" s="5">
        <v>0.92</v>
      </c>
      <c r="H6448" s="7">
        <v>1</v>
      </c>
      <c r="I6448" t="s">
        <v>36</v>
      </c>
      <c r="J6448" t="s">
        <v>28</v>
      </c>
      <c r="K6448" t="s">
        <v>36</v>
      </c>
      <c r="L6448" t="s">
        <v>29</v>
      </c>
      <c r="M6448" t="s">
        <v>9299</v>
      </c>
      <c r="N6448" s="8">
        <v>45717</v>
      </c>
      <c r="O6448" s="8">
        <v>46081</v>
      </c>
      <c r="P6448" s="8">
        <v>45730</v>
      </c>
      <c r="Q6448" t="s">
        <v>31</v>
      </c>
      <c r="R6448" t="s">
        <v>31</v>
      </c>
      <c r="S6448" s="7">
        <v>0</v>
      </c>
      <c r="T6448" t="s">
        <v>590</v>
      </c>
      <c r="U6448" t="s">
        <v>27</v>
      </c>
      <c r="V6448" t="s">
        <v>33</v>
      </c>
      <c r="W6448" t="s">
        <v>18011</v>
      </c>
      <c r="X6448" t="s">
        <v>34</v>
      </c>
      <c r="Y6448" t="s">
        <v>32</v>
      </c>
      <c r="Z6448" s="9">
        <v>0</v>
      </c>
      <c r="AA6448" t="s">
        <v>32</v>
      </c>
      <c r="AB6448" t="s">
        <v>32</v>
      </c>
      <c r="AC6448" t="str">
        <f>VLOOKUP(A6448,[1]Sheet1!$A:$A,1,0)</f>
        <v>04170700015238苏州杰盛印刷有限公司</v>
      </c>
    </row>
    <row r="6449" spans="1:29" x14ac:dyDescent="0.35">
      <c r="A6449" t="str">
        <f t="shared" si="100"/>
        <v>04170700015238苏州宏升包装制品有限公司</v>
      </c>
      <c r="B6449" t="s">
        <v>16223</v>
      </c>
      <c r="C6449" t="s">
        <v>16224</v>
      </c>
      <c r="D6449" t="s">
        <v>380</v>
      </c>
      <c r="E6449" t="s">
        <v>381</v>
      </c>
      <c r="F6449" s="4">
        <v>0.92</v>
      </c>
      <c r="G6449" s="5">
        <v>0.92</v>
      </c>
      <c r="H6449" s="7">
        <v>1</v>
      </c>
      <c r="I6449" t="s">
        <v>36</v>
      </c>
      <c r="J6449" t="s">
        <v>28</v>
      </c>
      <c r="K6449" t="s">
        <v>36</v>
      </c>
      <c r="L6449" t="s">
        <v>29</v>
      </c>
      <c r="M6449" t="s">
        <v>9299</v>
      </c>
      <c r="N6449" s="8">
        <v>45713</v>
      </c>
      <c r="O6449" s="8">
        <v>46077</v>
      </c>
      <c r="P6449" s="8">
        <v>45720</v>
      </c>
      <c r="Q6449" t="s">
        <v>31</v>
      </c>
      <c r="R6449" t="s">
        <v>31</v>
      </c>
      <c r="S6449" s="7">
        <v>0</v>
      </c>
      <c r="T6449" t="s">
        <v>335</v>
      </c>
      <c r="U6449" t="s">
        <v>27</v>
      </c>
      <c r="V6449" t="s">
        <v>33</v>
      </c>
      <c r="W6449" t="s">
        <v>16225</v>
      </c>
      <c r="X6449" t="s">
        <v>34</v>
      </c>
      <c r="Y6449" t="s">
        <v>32</v>
      </c>
      <c r="Z6449" s="9">
        <v>0</v>
      </c>
      <c r="AA6449" t="s">
        <v>32</v>
      </c>
      <c r="AB6449" t="s">
        <v>32</v>
      </c>
      <c r="AC6449" t="str">
        <f>VLOOKUP(A6449,[1]Sheet1!$A:$A,1,0)</f>
        <v>04170700015238苏州宏升包装制品有限公司</v>
      </c>
    </row>
    <row r="6450" spans="1:29" x14ac:dyDescent="0.35">
      <c r="A6450" t="str">
        <f t="shared" si="100"/>
        <v>04170700015239苏州杰盛印刷有限公司</v>
      </c>
      <c r="B6450" t="s">
        <v>16668</v>
      </c>
      <c r="C6450" t="s">
        <v>16669</v>
      </c>
      <c r="D6450" t="s">
        <v>9857</v>
      </c>
      <c r="E6450" t="s">
        <v>9858</v>
      </c>
      <c r="F6450" s="4">
        <v>0.15</v>
      </c>
      <c r="G6450" s="5">
        <v>0.15</v>
      </c>
      <c r="H6450" s="7">
        <v>1</v>
      </c>
      <c r="I6450" t="s">
        <v>36</v>
      </c>
      <c r="J6450" t="s">
        <v>28</v>
      </c>
      <c r="K6450" t="s">
        <v>36</v>
      </c>
      <c r="L6450" t="s">
        <v>29</v>
      </c>
      <c r="M6450" t="s">
        <v>9299</v>
      </c>
      <c r="N6450" s="8">
        <v>45717</v>
      </c>
      <c r="O6450" s="8">
        <v>46081</v>
      </c>
      <c r="P6450" s="8">
        <v>45722</v>
      </c>
      <c r="Q6450" t="s">
        <v>31</v>
      </c>
      <c r="R6450" t="s">
        <v>31</v>
      </c>
      <c r="S6450" s="7">
        <v>0</v>
      </c>
      <c r="T6450" t="s">
        <v>590</v>
      </c>
      <c r="U6450" t="s">
        <v>27</v>
      </c>
      <c r="V6450" t="s">
        <v>33</v>
      </c>
      <c r="W6450" t="s">
        <v>16670</v>
      </c>
      <c r="X6450" t="s">
        <v>34</v>
      </c>
      <c r="Y6450" t="s">
        <v>32</v>
      </c>
      <c r="Z6450" s="9">
        <v>0</v>
      </c>
      <c r="AA6450" t="s">
        <v>32</v>
      </c>
      <c r="AB6450" t="s">
        <v>32</v>
      </c>
      <c r="AC6450" t="str">
        <f>VLOOKUP(A6450,[1]Sheet1!$A:$A,1,0)</f>
        <v>04170700015239苏州杰盛印刷有限公司</v>
      </c>
    </row>
    <row r="6451" spans="1:29" x14ac:dyDescent="0.35">
      <c r="A6451" t="str">
        <f t="shared" si="100"/>
        <v>04170700015240苏州杰盛印刷有限公司</v>
      </c>
      <c r="B6451" t="s">
        <v>16671</v>
      </c>
      <c r="C6451" t="s">
        <v>16672</v>
      </c>
      <c r="D6451" t="s">
        <v>9857</v>
      </c>
      <c r="E6451" t="s">
        <v>9858</v>
      </c>
      <c r="F6451" s="4">
        <v>0.01</v>
      </c>
      <c r="G6451" s="5">
        <v>0.01</v>
      </c>
      <c r="H6451" s="7">
        <v>1</v>
      </c>
      <c r="I6451" t="s">
        <v>36</v>
      </c>
      <c r="J6451" t="s">
        <v>28</v>
      </c>
      <c r="K6451" t="s">
        <v>36</v>
      </c>
      <c r="L6451" t="s">
        <v>29</v>
      </c>
      <c r="M6451" t="s">
        <v>9299</v>
      </c>
      <c r="N6451" s="8">
        <v>45717</v>
      </c>
      <c r="O6451" s="8">
        <v>46081</v>
      </c>
      <c r="P6451" s="8">
        <v>45722</v>
      </c>
      <c r="Q6451" t="s">
        <v>31</v>
      </c>
      <c r="R6451" t="s">
        <v>31</v>
      </c>
      <c r="S6451" s="7">
        <v>0</v>
      </c>
      <c r="T6451" t="s">
        <v>590</v>
      </c>
      <c r="U6451" t="s">
        <v>27</v>
      </c>
      <c r="V6451" t="s">
        <v>33</v>
      </c>
      <c r="W6451" t="s">
        <v>16673</v>
      </c>
      <c r="X6451" t="s">
        <v>34</v>
      </c>
      <c r="Y6451" t="s">
        <v>32</v>
      </c>
      <c r="Z6451" s="9">
        <v>0</v>
      </c>
      <c r="AA6451" t="s">
        <v>32</v>
      </c>
      <c r="AB6451" t="s">
        <v>32</v>
      </c>
      <c r="AC6451" t="str">
        <f>VLOOKUP(A6451,[1]Sheet1!$A:$A,1,0)</f>
        <v>04170700015240苏州杰盛印刷有限公司</v>
      </c>
    </row>
    <row r="6452" spans="1:29" x14ac:dyDescent="0.35">
      <c r="A6452" t="str">
        <f t="shared" si="100"/>
        <v>04170700015241苏州杰盛印刷有限公司</v>
      </c>
      <c r="B6452" t="s">
        <v>16674</v>
      </c>
      <c r="C6452" t="s">
        <v>16675</v>
      </c>
      <c r="D6452" t="s">
        <v>9857</v>
      </c>
      <c r="E6452" t="s">
        <v>9858</v>
      </c>
      <c r="F6452" s="4">
        <v>0.13</v>
      </c>
      <c r="G6452" s="5">
        <v>0.13</v>
      </c>
      <c r="H6452" s="7">
        <v>1</v>
      </c>
      <c r="I6452" t="s">
        <v>36</v>
      </c>
      <c r="J6452" t="s">
        <v>28</v>
      </c>
      <c r="K6452" t="s">
        <v>36</v>
      </c>
      <c r="L6452" t="s">
        <v>29</v>
      </c>
      <c r="M6452" t="s">
        <v>9299</v>
      </c>
      <c r="N6452" s="8">
        <v>45717</v>
      </c>
      <c r="O6452" s="8">
        <v>46081</v>
      </c>
      <c r="P6452" s="8">
        <v>45722</v>
      </c>
      <c r="Q6452" t="s">
        <v>31</v>
      </c>
      <c r="R6452" t="s">
        <v>31</v>
      </c>
      <c r="S6452" s="7">
        <v>0</v>
      </c>
      <c r="T6452" t="s">
        <v>590</v>
      </c>
      <c r="U6452" t="s">
        <v>27</v>
      </c>
      <c r="V6452" t="s">
        <v>33</v>
      </c>
      <c r="W6452" t="s">
        <v>16676</v>
      </c>
      <c r="X6452" t="s">
        <v>34</v>
      </c>
      <c r="Y6452" t="s">
        <v>32</v>
      </c>
      <c r="Z6452" s="9">
        <v>0</v>
      </c>
      <c r="AA6452" t="s">
        <v>32</v>
      </c>
      <c r="AB6452" t="s">
        <v>32</v>
      </c>
      <c r="AC6452" t="str">
        <f>VLOOKUP(A6452,[1]Sheet1!$A:$A,1,0)</f>
        <v>04170700015241苏州杰盛印刷有限公司</v>
      </c>
    </row>
    <row r="6453" spans="1:29" x14ac:dyDescent="0.35">
      <c r="A6453" t="str">
        <f t="shared" si="100"/>
        <v>04170700015244苏州杰盛印刷有限公司</v>
      </c>
      <c r="B6453" t="s">
        <v>16677</v>
      </c>
      <c r="C6453" t="s">
        <v>16678</v>
      </c>
      <c r="D6453" t="s">
        <v>9857</v>
      </c>
      <c r="E6453" t="s">
        <v>9858</v>
      </c>
      <c r="F6453" s="4">
        <v>0.19</v>
      </c>
      <c r="G6453" s="5">
        <v>0.19</v>
      </c>
      <c r="H6453" s="7">
        <v>1</v>
      </c>
      <c r="I6453" t="s">
        <v>36</v>
      </c>
      <c r="J6453" t="s">
        <v>28</v>
      </c>
      <c r="K6453" t="s">
        <v>36</v>
      </c>
      <c r="L6453" t="s">
        <v>29</v>
      </c>
      <c r="M6453" t="s">
        <v>9299</v>
      </c>
      <c r="N6453" s="8">
        <v>45717</v>
      </c>
      <c r="O6453" s="8">
        <v>46081</v>
      </c>
      <c r="P6453" s="8">
        <v>45722</v>
      </c>
      <c r="Q6453" t="s">
        <v>31</v>
      </c>
      <c r="R6453" t="s">
        <v>31</v>
      </c>
      <c r="S6453" s="7">
        <v>0</v>
      </c>
      <c r="T6453" t="s">
        <v>590</v>
      </c>
      <c r="U6453" t="s">
        <v>27</v>
      </c>
      <c r="V6453" t="s">
        <v>33</v>
      </c>
      <c r="W6453" t="s">
        <v>16679</v>
      </c>
      <c r="X6453" t="s">
        <v>34</v>
      </c>
      <c r="Y6453" t="s">
        <v>32</v>
      </c>
      <c r="Z6453" s="9">
        <v>0</v>
      </c>
      <c r="AA6453" t="s">
        <v>32</v>
      </c>
      <c r="AB6453" t="s">
        <v>32</v>
      </c>
      <c r="AC6453" t="str">
        <f>VLOOKUP(A6453,[1]Sheet1!$A:$A,1,0)</f>
        <v>04170700015244苏州杰盛印刷有限公司</v>
      </c>
    </row>
    <row r="6454" spans="1:29" x14ac:dyDescent="0.35">
      <c r="A6454" t="str">
        <f t="shared" si="100"/>
        <v>04170700015245苏州杰盛印刷有限公司</v>
      </c>
      <c r="B6454" t="s">
        <v>16680</v>
      </c>
      <c r="C6454" t="s">
        <v>16681</v>
      </c>
      <c r="D6454" t="s">
        <v>9857</v>
      </c>
      <c r="E6454" t="s">
        <v>9858</v>
      </c>
      <c r="F6454" s="4">
        <v>0.12</v>
      </c>
      <c r="G6454" s="5">
        <v>0.12</v>
      </c>
      <c r="H6454" s="7">
        <v>1</v>
      </c>
      <c r="I6454" t="s">
        <v>36</v>
      </c>
      <c r="J6454" t="s">
        <v>28</v>
      </c>
      <c r="K6454" t="s">
        <v>36</v>
      </c>
      <c r="L6454" t="s">
        <v>29</v>
      </c>
      <c r="M6454" t="s">
        <v>9299</v>
      </c>
      <c r="N6454" s="8">
        <v>45717</v>
      </c>
      <c r="O6454" s="8">
        <v>46081</v>
      </c>
      <c r="P6454" s="8">
        <v>45722</v>
      </c>
      <c r="Q6454" t="s">
        <v>31</v>
      </c>
      <c r="R6454" t="s">
        <v>31</v>
      </c>
      <c r="S6454" s="7">
        <v>0</v>
      </c>
      <c r="T6454" t="s">
        <v>590</v>
      </c>
      <c r="U6454" t="s">
        <v>27</v>
      </c>
      <c r="V6454" t="s">
        <v>33</v>
      </c>
      <c r="W6454" t="s">
        <v>16682</v>
      </c>
      <c r="X6454" t="s">
        <v>34</v>
      </c>
      <c r="Y6454" t="s">
        <v>32</v>
      </c>
      <c r="Z6454" s="9">
        <v>0</v>
      </c>
      <c r="AA6454" t="s">
        <v>32</v>
      </c>
      <c r="AB6454" t="s">
        <v>32</v>
      </c>
      <c r="AC6454" t="str">
        <f>VLOOKUP(A6454,[1]Sheet1!$A:$A,1,0)</f>
        <v>04170700015245苏州杰盛印刷有限公司</v>
      </c>
    </row>
    <row r="6455" spans="1:29" x14ac:dyDescent="0.35">
      <c r="A6455" t="str">
        <f t="shared" si="100"/>
        <v>04170700015246苏州杰盛印刷有限公司</v>
      </c>
      <c r="B6455" t="s">
        <v>16683</v>
      </c>
      <c r="C6455" t="s">
        <v>16684</v>
      </c>
      <c r="D6455" t="s">
        <v>9857</v>
      </c>
      <c r="E6455" t="s">
        <v>9858</v>
      </c>
      <c r="F6455" s="4">
        <v>0.1</v>
      </c>
      <c r="G6455" s="5">
        <v>0.1</v>
      </c>
      <c r="H6455" s="7">
        <v>1</v>
      </c>
      <c r="I6455" t="s">
        <v>36</v>
      </c>
      <c r="J6455" t="s">
        <v>28</v>
      </c>
      <c r="K6455" t="s">
        <v>36</v>
      </c>
      <c r="L6455" t="s">
        <v>29</v>
      </c>
      <c r="M6455" t="s">
        <v>9299</v>
      </c>
      <c r="N6455" s="8">
        <v>45717</v>
      </c>
      <c r="O6455" s="8">
        <v>46081</v>
      </c>
      <c r="P6455" s="8">
        <v>45722</v>
      </c>
      <c r="Q6455" t="s">
        <v>31</v>
      </c>
      <c r="R6455" t="s">
        <v>31</v>
      </c>
      <c r="S6455" s="7">
        <v>0</v>
      </c>
      <c r="T6455" t="s">
        <v>590</v>
      </c>
      <c r="U6455" t="s">
        <v>27</v>
      </c>
      <c r="V6455" t="s">
        <v>33</v>
      </c>
      <c r="W6455" t="s">
        <v>16685</v>
      </c>
      <c r="X6455" t="s">
        <v>34</v>
      </c>
      <c r="Y6455" t="s">
        <v>32</v>
      </c>
      <c r="Z6455" s="9">
        <v>0</v>
      </c>
      <c r="AA6455" t="s">
        <v>32</v>
      </c>
      <c r="AB6455" t="s">
        <v>32</v>
      </c>
      <c r="AC6455" t="str">
        <f>VLOOKUP(A6455,[1]Sheet1!$A:$A,1,0)</f>
        <v>04170700015246苏州杰盛印刷有限公司</v>
      </c>
    </row>
    <row r="6456" spans="1:29" x14ac:dyDescent="0.35">
      <c r="A6456" t="str">
        <f t="shared" si="100"/>
        <v>04170700015247苏州杰盛印刷有限公司</v>
      </c>
      <c r="B6456" t="s">
        <v>16686</v>
      </c>
      <c r="C6456" t="s">
        <v>16687</v>
      </c>
      <c r="D6456" t="s">
        <v>9857</v>
      </c>
      <c r="E6456" t="s">
        <v>9858</v>
      </c>
      <c r="F6456" s="4">
        <v>0.11</v>
      </c>
      <c r="G6456" s="5">
        <v>0.11</v>
      </c>
      <c r="H6456" s="7">
        <v>1</v>
      </c>
      <c r="I6456" t="s">
        <v>36</v>
      </c>
      <c r="J6456" t="s">
        <v>28</v>
      </c>
      <c r="K6456" t="s">
        <v>36</v>
      </c>
      <c r="L6456" t="s">
        <v>29</v>
      </c>
      <c r="M6456" t="s">
        <v>9299</v>
      </c>
      <c r="N6456" s="8">
        <v>45717</v>
      </c>
      <c r="O6456" s="8">
        <v>46081</v>
      </c>
      <c r="P6456" s="8">
        <v>45722</v>
      </c>
      <c r="Q6456" t="s">
        <v>31</v>
      </c>
      <c r="R6456" t="s">
        <v>31</v>
      </c>
      <c r="S6456" s="7">
        <v>0</v>
      </c>
      <c r="T6456" t="s">
        <v>590</v>
      </c>
      <c r="U6456" t="s">
        <v>27</v>
      </c>
      <c r="V6456" t="s">
        <v>33</v>
      </c>
      <c r="W6456" t="s">
        <v>16688</v>
      </c>
      <c r="X6456" t="s">
        <v>34</v>
      </c>
      <c r="Y6456" t="s">
        <v>32</v>
      </c>
      <c r="Z6456" s="9">
        <v>0</v>
      </c>
      <c r="AA6456" t="s">
        <v>32</v>
      </c>
      <c r="AB6456" t="s">
        <v>32</v>
      </c>
      <c r="AC6456" t="str">
        <f>VLOOKUP(A6456,[1]Sheet1!$A:$A,1,0)</f>
        <v>04170700015247苏州杰盛印刷有限公司</v>
      </c>
    </row>
    <row r="6457" spans="1:29" x14ac:dyDescent="0.35">
      <c r="A6457" t="str">
        <f t="shared" si="100"/>
        <v>04170700015305苏州宏升包装制品有限公司</v>
      </c>
      <c r="B6457" t="s">
        <v>19253</v>
      </c>
      <c r="C6457" t="s">
        <v>19254</v>
      </c>
      <c r="D6457" t="s">
        <v>380</v>
      </c>
      <c r="E6457" t="s">
        <v>381</v>
      </c>
      <c r="F6457" s="4">
        <v>0.16</v>
      </c>
      <c r="G6457" s="5">
        <v>0.16</v>
      </c>
      <c r="H6457" s="7">
        <v>1</v>
      </c>
      <c r="I6457" t="s">
        <v>36</v>
      </c>
      <c r="J6457" t="s">
        <v>28</v>
      </c>
      <c r="K6457" t="s">
        <v>36</v>
      </c>
      <c r="L6457" t="s">
        <v>29</v>
      </c>
      <c r="M6457" t="s">
        <v>19152</v>
      </c>
      <c r="N6457" s="8">
        <v>45748</v>
      </c>
      <c r="O6457" s="8">
        <v>46112</v>
      </c>
      <c r="P6457" s="8">
        <v>45753</v>
      </c>
      <c r="Q6457" t="s">
        <v>31</v>
      </c>
      <c r="R6457" t="s">
        <v>31</v>
      </c>
      <c r="S6457" s="7">
        <v>0</v>
      </c>
      <c r="T6457" t="s">
        <v>590</v>
      </c>
      <c r="U6457" t="s">
        <v>27</v>
      </c>
      <c r="V6457" t="s">
        <v>33</v>
      </c>
      <c r="W6457" t="s">
        <v>19255</v>
      </c>
      <c r="X6457" t="s">
        <v>34</v>
      </c>
      <c r="Y6457" t="s">
        <v>32</v>
      </c>
      <c r="Z6457" s="9">
        <v>0</v>
      </c>
      <c r="AA6457" t="s">
        <v>32</v>
      </c>
      <c r="AB6457" t="s">
        <v>32</v>
      </c>
      <c r="AC6457" t="str">
        <f>VLOOKUP(A6457,[1]Sheet1!$A:$A,1,0)</f>
        <v>04170700015305苏州宏升包装制品有限公司</v>
      </c>
    </row>
    <row r="6458" spans="1:29" x14ac:dyDescent="0.35">
      <c r="A6458" t="str">
        <f t="shared" si="100"/>
        <v>04170700015306苏州宏升包装制品有限公司</v>
      </c>
      <c r="B6458" t="s">
        <v>19256</v>
      </c>
      <c r="C6458" t="s">
        <v>19257</v>
      </c>
      <c r="D6458" t="s">
        <v>380</v>
      </c>
      <c r="E6458" t="s">
        <v>381</v>
      </c>
      <c r="F6458" s="4">
        <v>0.16</v>
      </c>
      <c r="G6458" s="5">
        <v>0.16</v>
      </c>
      <c r="H6458" s="7">
        <v>1</v>
      </c>
      <c r="I6458" t="s">
        <v>36</v>
      </c>
      <c r="J6458" t="s">
        <v>28</v>
      </c>
      <c r="K6458" t="s">
        <v>36</v>
      </c>
      <c r="L6458" t="s">
        <v>29</v>
      </c>
      <c r="M6458" t="s">
        <v>19152</v>
      </c>
      <c r="N6458" s="8">
        <v>45748</v>
      </c>
      <c r="O6458" s="8">
        <v>46112</v>
      </c>
      <c r="P6458" s="8">
        <v>45753</v>
      </c>
      <c r="Q6458" t="s">
        <v>31</v>
      </c>
      <c r="R6458" t="s">
        <v>31</v>
      </c>
      <c r="S6458" s="7">
        <v>0</v>
      </c>
      <c r="T6458" t="s">
        <v>590</v>
      </c>
      <c r="U6458" t="s">
        <v>27</v>
      </c>
      <c r="V6458" t="s">
        <v>33</v>
      </c>
      <c r="W6458" t="s">
        <v>19258</v>
      </c>
      <c r="X6458" t="s">
        <v>34</v>
      </c>
      <c r="Y6458" t="s">
        <v>32</v>
      </c>
      <c r="Z6458" s="9">
        <v>0</v>
      </c>
      <c r="AA6458" t="s">
        <v>32</v>
      </c>
      <c r="AB6458" t="s">
        <v>32</v>
      </c>
      <c r="AC6458" t="str">
        <f>VLOOKUP(A6458,[1]Sheet1!$A:$A,1,0)</f>
        <v>04170700015306苏州宏升包装制品有限公司</v>
      </c>
    </row>
    <row r="6459" spans="1:29" x14ac:dyDescent="0.35">
      <c r="A6459" t="str">
        <f t="shared" si="100"/>
        <v>04170700015307苏州宏升包装制品有限公司</v>
      </c>
      <c r="B6459" t="s">
        <v>19259</v>
      </c>
      <c r="C6459" t="s">
        <v>19260</v>
      </c>
      <c r="D6459" t="s">
        <v>380</v>
      </c>
      <c r="E6459" t="s">
        <v>381</v>
      </c>
      <c r="F6459" s="4">
        <v>0.17</v>
      </c>
      <c r="G6459" s="5">
        <v>0.17</v>
      </c>
      <c r="H6459" s="7">
        <v>1</v>
      </c>
      <c r="I6459" t="s">
        <v>36</v>
      </c>
      <c r="J6459" t="s">
        <v>28</v>
      </c>
      <c r="K6459" t="s">
        <v>36</v>
      </c>
      <c r="L6459" t="s">
        <v>29</v>
      </c>
      <c r="M6459" t="s">
        <v>19152</v>
      </c>
      <c r="N6459" s="8">
        <v>45748</v>
      </c>
      <c r="O6459" s="8">
        <v>46112</v>
      </c>
      <c r="P6459" s="8">
        <v>45753</v>
      </c>
      <c r="Q6459" t="s">
        <v>31</v>
      </c>
      <c r="R6459" t="s">
        <v>31</v>
      </c>
      <c r="S6459" s="7">
        <v>0</v>
      </c>
      <c r="T6459" t="s">
        <v>590</v>
      </c>
      <c r="U6459" t="s">
        <v>27</v>
      </c>
      <c r="V6459" t="s">
        <v>33</v>
      </c>
      <c r="W6459" t="s">
        <v>19261</v>
      </c>
      <c r="X6459" t="s">
        <v>34</v>
      </c>
      <c r="Y6459" t="s">
        <v>32</v>
      </c>
      <c r="Z6459" s="9">
        <v>0</v>
      </c>
      <c r="AA6459" t="s">
        <v>32</v>
      </c>
      <c r="AB6459" t="s">
        <v>32</v>
      </c>
      <c r="AC6459" t="str">
        <f>VLOOKUP(A6459,[1]Sheet1!$A:$A,1,0)</f>
        <v>04170700015307苏州宏升包装制品有限公司</v>
      </c>
    </row>
    <row r="6460" spans="1:29" x14ac:dyDescent="0.35">
      <c r="A6460" t="str">
        <f t="shared" si="100"/>
        <v>04170700015308苏州宏升包装制品有限公司</v>
      </c>
      <c r="B6460" t="s">
        <v>19262</v>
      </c>
      <c r="C6460" t="s">
        <v>19263</v>
      </c>
      <c r="D6460" t="s">
        <v>380</v>
      </c>
      <c r="E6460" t="s">
        <v>381</v>
      </c>
      <c r="F6460" s="4">
        <v>0.12</v>
      </c>
      <c r="G6460" s="5">
        <v>0.12</v>
      </c>
      <c r="H6460" s="7">
        <v>1</v>
      </c>
      <c r="I6460" t="s">
        <v>36</v>
      </c>
      <c r="J6460" t="s">
        <v>28</v>
      </c>
      <c r="K6460" t="s">
        <v>36</v>
      </c>
      <c r="L6460" t="s">
        <v>29</v>
      </c>
      <c r="M6460" t="s">
        <v>19152</v>
      </c>
      <c r="N6460" s="8">
        <v>45748</v>
      </c>
      <c r="O6460" s="8">
        <v>46112</v>
      </c>
      <c r="P6460" s="8">
        <v>45753</v>
      </c>
      <c r="Q6460" t="s">
        <v>31</v>
      </c>
      <c r="R6460" t="s">
        <v>31</v>
      </c>
      <c r="S6460" s="7">
        <v>0</v>
      </c>
      <c r="T6460" t="s">
        <v>590</v>
      </c>
      <c r="U6460" t="s">
        <v>27</v>
      </c>
      <c r="V6460" t="s">
        <v>33</v>
      </c>
      <c r="W6460" t="s">
        <v>19264</v>
      </c>
      <c r="X6460" t="s">
        <v>34</v>
      </c>
      <c r="Y6460" t="s">
        <v>32</v>
      </c>
      <c r="Z6460" s="9">
        <v>0</v>
      </c>
      <c r="AA6460" t="s">
        <v>32</v>
      </c>
      <c r="AB6460" t="s">
        <v>32</v>
      </c>
      <c r="AC6460" t="str">
        <f>VLOOKUP(A6460,[1]Sheet1!$A:$A,1,0)</f>
        <v>04170700015308苏州宏升包装制品有限公司</v>
      </c>
    </row>
    <row r="6461" spans="1:29" x14ac:dyDescent="0.35">
      <c r="A6461" t="str">
        <f t="shared" si="100"/>
        <v>04170700015309苏州宏升包装制品有限公司</v>
      </c>
      <c r="B6461" t="s">
        <v>19265</v>
      </c>
      <c r="C6461" t="s">
        <v>19266</v>
      </c>
      <c r="D6461" t="s">
        <v>380</v>
      </c>
      <c r="E6461" t="s">
        <v>381</v>
      </c>
      <c r="F6461" s="4">
        <v>0.17</v>
      </c>
      <c r="G6461" s="5">
        <v>0.17</v>
      </c>
      <c r="H6461" s="7">
        <v>1</v>
      </c>
      <c r="I6461" t="s">
        <v>36</v>
      </c>
      <c r="J6461" t="s">
        <v>28</v>
      </c>
      <c r="K6461" t="s">
        <v>36</v>
      </c>
      <c r="L6461" t="s">
        <v>29</v>
      </c>
      <c r="M6461" t="s">
        <v>19152</v>
      </c>
      <c r="N6461" s="8">
        <v>45748</v>
      </c>
      <c r="O6461" s="8">
        <v>46112</v>
      </c>
      <c r="P6461" s="8">
        <v>45753</v>
      </c>
      <c r="Q6461" t="s">
        <v>31</v>
      </c>
      <c r="R6461" t="s">
        <v>31</v>
      </c>
      <c r="S6461" s="7">
        <v>0</v>
      </c>
      <c r="T6461" t="s">
        <v>590</v>
      </c>
      <c r="U6461" t="s">
        <v>27</v>
      </c>
      <c r="V6461" t="s">
        <v>33</v>
      </c>
      <c r="W6461" t="s">
        <v>19267</v>
      </c>
      <c r="X6461" t="s">
        <v>34</v>
      </c>
      <c r="Y6461" t="s">
        <v>32</v>
      </c>
      <c r="Z6461" s="9">
        <v>0</v>
      </c>
      <c r="AA6461" t="s">
        <v>32</v>
      </c>
      <c r="AB6461" t="s">
        <v>32</v>
      </c>
      <c r="AC6461" t="str">
        <f>VLOOKUP(A6461,[1]Sheet1!$A:$A,1,0)</f>
        <v>04170700015309苏州宏升包装制品有限公司</v>
      </c>
    </row>
    <row r="6462" spans="1:29" x14ac:dyDescent="0.35">
      <c r="A6462" t="str">
        <f t="shared" si="100"/>
        <v>04170700015334苏州杰盛印刷有限公司</v>
      </c>
      <c r="B6462" t="s">
        <v>18012</v>
      </c>
      <c r="C6462" t="s">
        <v>19268</v>
      </c>
      <c r="D6462" t="s">
        <v>9857</v>
      </c>
      <c r="E6462" t="s">
        <v>9858</v>
      </c>
      <c r="F6462" s="4">
        <v>0.38</v>
      </c>
      <c r="G6462" s="5">
        <v>0.38</v>
      </c>
      <c r="H6462" s="7">
        <v>1</v>
      </c>
      <c r="I6462" t="s">
        <v>36</v>
      </c>
      <c r="J6462" t="s">
        <v>28</v>
      </c>
      <c r="K6462" t="s">
        <v>36</v>
      </c>
      <c r="L6462" t="s">
        <v>29</v>
      </c>
      <c r="M6462" t="s">
        <v>12391</v>
      </c>
      <c r="N6462" s="8">
        <v>45717</v>
      </c>
      <c r="O6462" s="8">
        <v>46081</v>
      </c>
      <c r="P6462" s="8">
        <v>45741</v>
      </c>
      <c r="Q6462" t="s">
        <v>31</v>
      </c>
      <c r="R6462" t="s">
        <v>31</v>
      </c>
      <c r="S6462" s="7">
        <v>0</v>
      </c>
      <c r="T6462" t="s">
        <v>590</v>
      </c>
      <c r="U6462" t="s">
        <v>27</v>
      </c>
      <c r="V6462" t="s">
        <v>33</v>
      </c>
      <c r="W6462" t="s">
        <v>18013</v>
      </c>
      <c r="X6462" t="s">
        <v>34</v>
      </c>
      <c r="Y6462" t="s">
        <v>32</v>
      </c>
      <c r="Z6462" s="9">
        <v>0</v>
      </c>
      <c r="AA6462" t="s">
        <v>32</v>
      </c>
      <c r="AB6462" t="s">
        <v>32</v>
      </c>
      <c r="AC6462" t="str">
        <f>VLOOKUP(A6462,[1]Sheet1!$A:$A,1,0)</f>
        <v>04170700015334苏州杰盛印刷有限公司</v>
      </c>
    </row>
    <row r="6463" spans="1:29" x14ac:dyDescent="0.35">
      <c r="A6463" t="str">
        <f t="shared" si="100"/>
        <v>04170700015337苏州杰盛印刷有限公司</v>
      </c>
      <c r="B6463" t="s">
        <v>18014</v>
      </c>
      <c r="C6463" t="s">
        <v>18015</v>
      </c>
      <c r="D6463" t="s">
        <v>9857</v>
      </c>
      <c r="E6463" t="s">
        <v>9858</v>
      </c>
      <c r="F6463" s="4">
        <v>0.16</v>
      </c>
      <c r="G6463" s="5">
        <v>0.16</v>
      </c>
      <c r="H6463" s="7">
        <v>1</v>
      </c>
      <c r="I6463" t="s">
        <v>36</v>
      </c>
      <c r="J6463" t="s">
        <v>28</v>
      </c>
      <c r="K6463" t="s">
        <v>36</v>
      </c>
      <c r="L6463" t="s">
        <v>29</v>
      </c>
      <c r="M6463" t="s">
        <v>12391</v>
      </c>
      <c r="N6463" s="8">
        <v>45717</v>
      </c>
      <c r="O6463" s="8">
        <v>46081</v>
      </c>
      <c r="P6463" s="8">
        <v>45740</v>
      </c>
      <c r="Q6463" t="s">
        <v>31</v>
      </c>
      <c r="R6463" t="s">
        <v>31</v>
      </c>
      <c r="S6463" s="7">
        <v>0</v>
      </c>
      <c r="T6463" t="s">
        <v>590</v>
      </c>
      <c r="U6463" t="s">
        <v>27</v>
      </c>
      <c r="V6463" t="s">
        <v>33</v>
      </c>
      <c r="W6463" t="s">
        <v>18016</v>
      </c>
      <c r="X6463" t="s">
        <v>34</v>
      </c>
      <c r="Y6463" t="s">
        <v>32</v>
      </c>
      <c r="Z6463" s="9">
        <v>0</v>
      </c>
      <c r="AA6463" t="s">
        <v>32</v>
      </c>
      <c r="AB6463" t="s">
        <v>32</v>
      </c>
      <c r="AC6463" t="str">
        <f>VLOOKUP(A6463,[1]Sheet1!$A:$A,1,0)</f>
        <v>04170700015337苏州杰盛印刷有限公司</v>
      </c>
    </row>
    <row r="6464" spans="1:29" x14ac:dyDescent="0.35">
      <c r="A6464" t="str">
        <f t="shared" si="100"/>
        <v>04170700015348苏州宏升包装制品有限公司</v>
      </c>
      <c r="B6464" t="s">
        <v>18017</v>
      </c>
      <c r="C6464" t="s">
        <v>18018</v>
      </c>
      <c r="D6464" t="s">
        <v>380</v>
      </c>
      <c r="E6464" t="s">
        <v>381</v>
      </c>
      <c r="F6464" s="4">
        <v>0.12</v>
      </c>
      <c r="G6464" s="5">
        <v>0.12</v>
      </c>
      <c r="H6464" s="7">
        <v>1</v>
      </c>
      <c r="I6464" t="s">
        <v>36</v>
      </c>
      <c r="J6464" t="s">
        <v>28</v>
      </c>
      <c r="K6464" t="s">
        <v>36</v>
      </c>
      <c r="L6464" t="s">
        <v>29</v>
      </c>
      <c r="M6464" t="s">
        <v>17695</v>
      </c>
      <c r="N6464" s="8">
        <v>45717</v>
      </c>
      <c r="O6464" s="8">
        <v>46081</v>
      </c>
      <c r="P6464" s="8">
        <v>45736</v>
      </c>
      <c r="Q6464" t="s">
        <v>31</v>
      </c>
      <c r="R6464" t="s">
        <v>31</v>
      </c>
      <c r="S6464" s="7">
        <v>0</v>
      </c>
      <c r="T6464" t="s">
        <v>590</v>
      </c>
      <c r="U6464" t="s">
        <v>27</v>
      </c>
      <c r="V6464" t="s">
        <v>33</v>
      </c>
      <c r="W6464" t="s">
        <v>18019</v>
      </c>
      <c r="X6464" t="s">
        <v>34</v>
      </c>
      <c r="Y6464" t="s">
        <v>32</v>
      </c>
      <c r="Z6464" s="9">
        <v>0</v>
      </c>
      <c r="AA6464" t="s">
        <v>32</v>
      </c>
      <c r="AB6464" t="s">
        <v>32</v>
      </c>
      <c r="AC6464" t="str">
        <f>VLOOKUP(A6464,[1]Sheet1!$A:$A,1,0)</f>
        <v>04170700015348苏州宏升包装制品有限公司</v>
      </c>
    </row>
    <row r="6465" spans="1:29" x14ac:dyDescent="0.35">
      <c r="A6465" t="str">
        <f t="shared" si="100"/>
        <v>04170700015349苏州宏升包装制品有限公司</v>
      </c>
      <c r="B6465" t="s">
        <v>18020</v>
      </c>
      <c r="C6465" t="s">
        <v>18021</v>
      </c>
      <c r="D6465" t="s">
        <v>380</v>
      </c>
      <c r="E6465" t="s">
        <v>381</v>
      </c>
      <c r="F6465" s="4">
        <v>0.28999999999999998</v>
      </c>
      <c r="G6465" s="5">
        <v>0.28999999999999998</v>
      </c>
      <c r="H6465" s="7">
        <v>1</v>
      </c>
      <c r="I6465" t="s">
        <v>36</v>
      </c>
      <c r="J6465" t="s">
        <v>28</v>
      </c>
      <c r="K6465" t="s">
        <v>36</v>
      </c>
      <c r="L6465" t="s">
        <v>29</v>
      </c>
      <c r="M6465" t="s">
        <v>17695</v>
      </c>
      <c r="N6465" s="8">
        <v>45717</v>
      </c>
      <c r="O6465" s="8">
        <v>46081</v>
      </c>
      <c r="P6465" s="8">
        <v>45736</v>
      </c>
      <c r="Q6465" t="s">
        <v>31</v>
      </c>
      <c r="R6465" t="s">
        <v>31</v>
      </c>
      <c r="S6465" s="7">
        <v>0</v>
      </c>
      <c r="T6465" t="s">
        <v>590</v>
      </c>
      <c r="U6465" t="s">
        <v>27</v>
      </c>
      <c r="V6465" t="s">
        <v>33</v>
      </c>
      <c r="W6465" t="s">
        <v>18022</v>
      </c>
      <c r="X6465" t="s">
        <v>34</v>
      </c>
      <c r="Y6465" t="s">
        <v>32</v>
      </c>
      <c r="Z6465" s="9">
        <v>0</v>
      </c>
      <c r="AA6465" t="s">
        <v>32</v>
      </c>
      <c r="AB6465" t="s">
        <v>32</v>
      </c>
      <c r="AC6465" t="str">
        <f>VLOOKUP(A6465,[1]Sheet1!$A:$A,1,0)</f>
        <v>04170700015349苏州宏升包装制品有限公司</v>
      </c>
    </row>
    <row r="6466" spans="1:29" x14ac:dyDescent="0.35">
      <c r="A6466" t="str">
        <f t="shared" ref="A6466:A6529" si="101">B6466&amp;E6466</f>
        <v>04170700015350苏州宏升包装制品有限公司</v>
      </c>
      <c r="B6466" t="s">
        <v>18023</v>
      </c>
      <c r="C6466" t="s">
        <v>18024</v>
      </c>
      <c r="D6466" t="s">
        <v>380</v>
      </c>
      <c r="E6466" t="s">
        <v>381</v>
      </c>
      <c r="F6466" s="4">
        <v>0.27</v>
      </c>
      <c r="G6466" s="5">
        <v>0.27</v>
      </c>
      <c r="H6466" s="7">
        <v>1</v>
      </c>
      <c r="I6466" t="s">
        <v>36</v>
      </c>
      <c r="J6466" t="s">
        <v>28</v>
      </c>
      <c r="K6466" t="s">
        <v>36</v>
      </c>
      <c r="L6466" t="s">
        <v>29</v>
      </c>
      <c r="M6466" t="s">
        <v>17695</v>
      </c>
      <c r="N6466" s="8">
        <v>45717</v>
      </c>
      <c r="O6466" s="8">
        <v>46081</v>
      </c>
      <c r="P6466" s="8">
        <v>45736</v>
      </c>
      <c r="Q6466" t="s">
        <v>31</v>
      </c>
      <c r="R6466" t="s">
        <v>31</v>
      </c>
      <c r="S6466" s="7">
        <v>0</v>
      </c>
      <c r="T6466" t="s">
        <v>590</v>
      </c>
      <c r="U6466" t="s">
        <v>27</v>
      </c>
      <c r="V6466" t="s">
        <v>33</v>
      </c>
      <c r="W6466" t="s">
        <v>18025</v>
      </c>
      <c r="X6466" t="s">
        <v>34</v>
      </c>
      <c r="Y6466" t="s">
        <v>32</v>
      </c>
      <c r="Z6466" s="9">
        <v>0</v>
      </c>
      <c r="AA6466" t="s">
        <v>32</v>
      </c>
      <c r="AB6466" t="s">
        <v>32</v>
      </c>
      <c r="AC6466" t="str">
        <f>VLOOKUP(A6466,[1]Sheet1!$A:$A,1,0)</f>
        <v>04170700015350苏州宏升包装制品有限公司</v>
      </c>
    </row>
    <row r="6467" spans="1:29" x14ac:dyDescent="0.35">
      <c r="A6467" t="str">
        <f t="shared" si="101"/>
        <v>04170700015351苏州宏升包装制品有限公司</v>
      </c>
      <c r="B6467" t="s">
        <v>18026</v>
      </c>
      <c r="C6467" t="s">
        <v>18027</v>
      </c>
      <c r="D6467" t="s">
        <v>380</v>
      </c>
      <c r="E6467" t="s">
        <v>381</v>
      </c>
      <c r="F6467" s="4">
        <v>0.17</v>
      </c>
      <c r="G6467" s="5">
        <v>0.17</v>
      </c>
      <c r="H6467" s="7">
        <v>1</v>
      </c>
      <c r="I6467" t="s">
        <v>36</v>
      </c>
      <c r="J6467" t="s">
        <v>28</v>
      </c>
      <c r="K6467" t="s">
        <v>36</v>
      </c>
      <c r="L6467" t="s">
        <v>29</v>
      </c>
      <c r="M6467" t="s">
        <v>17695</v>
      </c>
      <c r="N6467" s="8">
        <v>45717</v>
      </c>
      <c r="O6467" s="8">
        <v>46081</v>
      </c>
      <c r="P6467" s="8">
        <v>45736</v>
      </c>
      <c r="Q6467" t="s">
        <v>31</v>
      </c>
      <c r="R6467" t="s">
        <v>31</v>
      </c>
      <c r="S6467" s="7">
        <v>0</v>
      </c>
      <c r="T6467" t="s">
        <v>590</v>
      </c>
      <c r="U6467" t="s">
        <v>27</v>
      </c>
      <c r="V6467" t="s">
        <v>33</v>
      </c>
      <c r="W6467" t="s">
        <v>18028</v>
      </c>
      <c r="X6467" t="s">
        <v>34</v>
      </c>
      <c r="Y6467" t="s">
        <v>32</v>
      </c>
      <c r="Z6467" s="9">
        <v>0</v>
      </c>
      <c r="AA6467" t="s">
        <v>32</v>
      </c>
      <c r="AB6467" t="s">
        <v>32</v>
      </c>
      <c r="AC6467" t="str">
        <f>VLOOKUP(A6467,[1]Sheet1!$A:$A,1,0)</f>
        <v>04170700015351苏州宏升包装制品有限公司</v>
      </c>
    </row>
    <row r="6468" spans="1:29" x14ac:dyDescent="0.35">
      <c r="A6468" t="str">
        <f t="shared" si="101"/>
        <v>04170700015365苏州杰盛印刷有限公司</v>
      </c>
      <c r="B6468" t="s">
        <v>16689</v>
      </c>
      <c r="C6468" t="s">
        <v>16690</v>
      </c>
      <c r="D6468" t="s">
        <v>9857</v>
      </c>
      <c r="E6468" t="s">
        <v>9858</v>
      </c>
      <c r="F6468" s="4">
        <v>0.28999999999999998</v>
      </c>
      <c r="G6468" s="5">
        <v>0.28999999999999998</v>
      </c>
      <c r="H6468" s="7">
        <v>1</v>
      </c>
      <c r="I6468" t="s">
        <v>36</v>
      </c>
      <c r="J6468" t="s">
        <v>28</v>
      </c>
      <c r="K6468" t="s">
        <v>36</v>
      </c>
      <c r="L6468" t="s">
        <v>29</v>
      </c>
      <c r="M6468" t="s">
        <v>16691</v>
      </c>
      <c r="N6468" s="8">
        <v>45717</v>
      </c>
      <c r="O6468" s="8">
        <v>46081</v>
      </c>
      <c r="P6468" s="8">
        <v>45723</v>
      </c>
      <c r="Q6468" t="s">
        <v>31</v>
      </c>
      <c r="R6468" t="s">
        <v>31</v>
      </c>
      <c r="S6468" s="7">
        <v>0</v>
      </c>
      <c r="T6468" t="s">
        <v>590</v>
      </c>
      <c r="U6468" t="s">
        <v>27</v>
      </c>
      <c r="V6468" t="s">
        <v>33</v>
      </c>
      <c r="W6468" t="s">
        <v>16692</v>
      </c>
      <c r="X6468" t="s">
        <v>34</v>
      </c>
      <c r="Y6468" t="s">
        <v>32</v>
      </c>
      <c r="Z6468" s="9">
        <v>0</v>
      </c>
      <c r="AA6468" t="s">
        <v>32</v>
      </c>
      <c r="AB6468" t="s">
        <v>32</v>
      </c>
      <c r="AC6468" t="str">
        <f>VLOOKUP(A6468,[1]Sheet1!$A:$A,1,0)</f>
        <v>04170700015365苏州杰盛印刷有限公司</v>
      </c>
    </row>
    <row r="6469" spans="1:29" x14ac:dyDescent="0.35">
      <c r="A6469" t="str">
        <f t="shared" si="101"/>
        <v>04170700015366苏州杰盛印刷有限公司</v>
      </c>
      <c r="B6469" t="s">
        <v>16693</v>
      </c>
      <c r="C6469" t="s">
        <v>16694</v>
      </c>
      <c r="D6469" t="s">
        <v>9857</v>
      </c>
      <c r="E6469" t="s">
        <v>9858</v>
      </c>
      <c r="F6469" s="4">
        <v>0.28999999999999998</v>
      </c>
      <c r="G6469" s="5">
        <v>0.28999999999999998</v>
      </c>
      <c r="H6469" s="7">
        <v>1</v>
      </c>
      <c r="I6469" t="s">
        <v>36</v>
      </c>
      <c r="J6469" t="s">
        <v>28</v>
      </c>
      <c r="K6469" t="s">
        <v>36</v>
      </c>
      <c r="L6469" t="s">
        <v>29</v>
      </c>
      <c r="M6469" t="s">
        <v>16691</v>
      </c>
      <c r="N6469" s="8">
        <v>45717</v>
      </c>
      <c r="O6469" s="8">
        <v>46081</v>
      </c>
      <c r="P6469" s="8">
        <v>45723</v>
      </c>
      <c r="Q6469" t="s">
        <v>31</v>
      </c>
      <c r="R6469" t="s">
        <v>31</v>
      </c>
      <c r="S6469" s="7">
        <v>0</v>
      </c>
      <c r="T6469" t="s">
        <v>590</v>
      </c>
      <c r="U6469" t="s">
        <v>27</v>
      </c>
      <c r="V6469" t="s">
        <v>33</v>
      </c>
      <c r="W6469" t="s">
        <v>16695</v>
      </c>
      <c r="X6469" t="s">
        <v>34</v>
      </c>
      <c r="Y6469" t="s">
        <v>32</v>
      </c>
      <c r="Z6469" s="9">
        <v>0</v>
      </c>
      <c r="AA6469" t="s">
        <v>32</v>
      </c>
      <c r="AB6469" t="s">
        <v>32</v>
      </c>
      <c r="AC6469" t="str">
        <f>VLOOKUP(A6469,[1]Sheet1!$A:$A,1,0)</f>
        <v>04170700015366苏州杰盛印刷有限公司</v>
      </c>
    </row>
    <row r="6470" spans="1:29" x14ac:dyDescent="0.35">
      <c r="A6470" t="str">
        <f t="shared" si="101"/>
        <v>04170700015375苏州杰盛印刷有限公司</v>
      </c>
      <c r="B6470" t="s">
        <v>16696</v>
      </c>
      <c r="C6470" t="s">
        <v>16697</v>
      </c>
      <c r="D6470" t="s">
        <v>9857</v>
      </c>
      <c r="E6470" t="s">
        <v>9858</v>
      </c>
      <c r="F6470" s="4">
        <v>0.17</v>
      </c>
      <c r="G6470" s="5">
        <v>0.17</v>
      </c>
      <c r="H6470" s="7">
        <v>1</v>
      </c>
      <c r="I6470" t="s">
        <v>36</v>
      </c>
      <c r="J6470" t="s">
        <v>28</v>
      </c>
      <c r="K6470" t="s">
        <v>36</v>
      </c>
      <c r="L6470" t="s">
        <v>29</v>
      </c>
      <c r="M6470" t="s">
        <v>16698</v>
      </c>
      <c r="N6470" s="8">
        <v>45717</v>
      </c>
      <c r="O6470" s="8">
        <v>46081</v>
      </c>
      <c r="P6470" s="8">
        <v>45723</v>
      </c>
      <c r="Q6470" t="s">
        <v>31</v>
      </c>
      <c r="R6470" t="s">
        <v>31</v>
      </c>
      <c r="S6470" s="7">
        <v>0</v>
      </c>
      <c r="T6470" t="s">
        <v>590</v>
      </c>
      <c r="U6470" t="s">
        <v>27</v>
      </c>
      <c r="V6470" t="s">
        <v>33</v>
      </c>
      <c r="W6470" t="s">
        <v>16699</v>
      </c>
      <c r="X6470" t="s">
        <v>34</v>
      </c>
      <c r="Y6470" t="s">
        <v>32</v>
      </c>
      <c r="Z6470" s="9">
        <v>0</v>
      </c>
      <c r="AA6470" t="s">
        <v>32</v>
      </c>
      <c r="AB6470" t="s">
        <v>32</v>
      </c>
      <c r="AC6470" t="str">
        <f>VLOOKUP(A6470,[1]Sheet1!$A:$A,1,0)</f>
        <v>04170700015375苏州杰盛印刷有限公司</v>
      </c>
    </row>
    <row r="6471" spans="1:29" x14ac:dyDescent="0.35">
      <c r="A6471" t="str">
        <f t="shared" si="101"/>
        <v>04170700015397苏州杰盛印刷有限公司</v>
      </c>
      <c r="B6471" t="s">
        <v>18029</v>
      </c>
      <c r="C6471" t="s">
        <v>14666</v>
      </c>
      <c r="D6471" t="s">
        <v>9857</v>
      </c>
      <c r="E6471" t="s">
        <v>9858</v>
      </c>
      <c r="F6471" s="4">
        <v>0.16</v>
      </c>
      <c r="G6471" s="5">
        <v>0.16</v>
      </c>
      <c r="H6471" s="7">
        <v>1</v>
      </c>
      <c r="I6471" t="s">
        <v>36</v>
      </c>
      <c r="J6471" t="s">
        <v>28</v>
      </c>
      <c r="K6471" t="s">
        <v>36</v>
      </c>
      <c r="L6471" t="s">
        <v>29</v>
      </c>
      <c r="M6471" t="s">
        <v>14501</v>
      </c>
      <c r="N6471" s="8">
        <v>45717</v>
      </c>
      <c r="O6471" s="8">
        <v>46081</v>
      </c>
      <c r="P6471" s="8">
        <v>45730</v>
      </c>
      <c r="Q6471" t="s">
        <v>31</v>
      </c>
      <c r="R6471" t="s">
        <v>31</v>
      </c>
      <c r="S6471" s="7">
        <v>0</v>
      </c>
      <c r="T6471" t="s">
        <v>590</v>
      </c>
      <c r="U6471" t="s">
        <v>27</v>
      </c>
      <c r="V6471" t="s">
        <v>33</v>
      </c>
      <c r="W6471" t="s">
        <v>18030</v>
      </c>
      <c r="X6471" t="s">
        <v>34</v>
      </c>
      <c r="Y6471" t="s">
        <v>32</v>
      </c>
      <c r="Z6471" s="9">
        <v>0</v>
      </c>
      <c r="AA6471" t="s">
        <v>32</v>
      </c>
      <c r="AB6471" t="s">
        <v>32</v>
      </c>
      <c r="AC6471" t="str">
        <f>VLOOKUP(A6471,[1]Sheet1!$A:$A,1,0)</f>
        <v>04170700015397苏州杰盛印刷有限公司</v>
      </c>
    </row>
    <row r="6472" spans="1:29" x14ac:dyDescent="0.35">
      <c r="A6472" t="str">
        <f t="shared" si="101"/>
        <v>04170700015398苏州杰盛印刷有限公司</v>
      </c>
      <c r="B6472" t="s">
        <v>18031</v>
      </c>
      <c r="C6472" t="s">
        <v>14665</v>
      </c>
      <c r="D6472" t="s">
        <v>9857</v>
      </c>
      <c r="E6472" t="s">
        <v>9858</v>
      </c>
      <c r="F6472" s="4">
        <v>0.12</v>
      </c>
      <c r="G6472" s="5">
        <v>0.12</v>
      </c>
      <c r="H6472" s="7">
        <v>1</v>
      </c>
      <c r="I6472" t="s">
        <v>36</v>
      </c>
      <c r="J6472" t="s">
        <v>28</v>
      </c>
      <c r="K6472" t="s">
        <v>36</v>
      </c>
      <c r="L6472" t="s">
        <v>29</v>
      </c>
      <c r="M6472" t="s">
        <v>14501</v>
      </c>
      <c r="N6472" s="8">
        <v>45717</v>
      </c>
      <c r="O6472" s="8">
        <v>46081</v>
      </c>
      <c r="P6472" s="8">
        <v>45730</v>
      </c>
      <c r="Q6472" t="s">
        <v>31</v>
      </c>
      <c r="R6472" t="s">
        <v>31</v>
      </c>
      <c r="S6472" s="7">
        <v>0</v>
      </c>
      <c r="T6472" t="s">
        <v>590</v>
      </c>
      <c r="U6472" t="s">
        <v>27</v>
      </c>
      <c r="V6472" t="s">
        <v>33</v>
      </c>
      <c r="W6472" t="s">
        <v>18032</v>
      </c>
      <c r="X6472" t="s">
        <v>34</v>
      </c>
      <c r="Y6472" t="s">
        <v>32</v>
      </c>
      <c r="Z6472" s="9">
        <v>0</v>
      </c>
      <c r="AA6472" t="s">
        <v>32</v>
      </c>
      <c r="AB6472" t="s">
        <v>32</v>
      </c>
      <c r="AC6472" t="str">
        <f>VLOOKUP(A6472,[1]Sheet1!$A:$A,1,0)</f>
        <v>04170700015398苏州杰盛印刷有限公司</v>
      </c>
    </row>
    <row r="6473" spans="1:29" x14ac:dyDescent="0.35">
      <c r="A6473" t="str">
        <f t="shared" si="101"/>
        <v>04170700015399苏州杰盛印刷有限公司</v>
      </c>
      <c r="B6473" t="s">
        <v>18033</v>
      </c>
      <c r="C6473" t="s">
        <v>14667</v>
      </c>
      <c r="D6473" t="s">
        <v>9857</v>
      </c>
      <c r="E6473" t="s">
        <v>9858</v>
      </c>
      <c r="F6473" s="4">
        <v>0.28999999999999998</v>
      </c>
      <c r="G6473" s="5">
        <v>0.28999999999999998</v>
      </c>
      <c r="H6473" s="7">
        <v>1</v>
      </c>
      <c r="I6473" t="s">
        <v>36</v>
      </c>
      <c r="J6473" t="s">
        <v>28</v>
      </c>
      <c r="K6473" t="s">
        <v>36</v>
      </c>
      <c r="L6473" t="s">
        <v>29</v>
      </c>
      <c r="M6473" t="s">
        <v>14501</v>
      </c>
      <c r="N6473" s="8">
        <v>45717</v>
      </c>
      <c r="O6473" s="8">
        <v>46081</v>
      </c>
      <c r="P6473" s="8">
        <v>45730</v>
      </c>
      <c r="Q6473" t="s">
        <v>31</v>
      </c>
      <c r="R6473" t="s">
        <v>31</v>
      </c>
      <c r="S6473" s="7">
        <v>0</v>
      </c>
      <c r="T6473" t="s">
        <v>590</v>
      </c>
      <c r="U6473" t="s">
        <v>27</v>
      </c>
      <c r="V6473" t="s">
        <v>33</v>
      </c>
      <c r="W6473" t="s">
        <v>18034</v>
      </c>
      <c r="X6473" t="s">
        <v>34</v>
      </c>
      <c r="Y6473" t="s">
        <v>32</v>
      </c>
      <c r="Z6473" s="9">
        <v>0</v>
      </c>
      <c r="AA6473" t="s">
        <v>32</v>
      </c>
      <c r="AB6473" t="s">
        <v>32</v>
      </c>
      <c r="AC6473" t="str">
        <f>VLOOKUP(A6473,[1]Sheet1!$A:$A,1,0)</f>
        <v>04170700015399苏州杰盛印刷有限公司</v>
      </c>
    </row>
    <row r="6474" spans="1:29" x14ac:dyDescent="0.35">
      <c r="A6474" t="str">
        <f t="shared" si="101"/>
        <v>04170700015400苏州杰盛印刷有限公司</v>
      </c>
      <c r="B6474" t="s">
        <v>18035</v>
      </c>
      <c r="C6474" t="s">
        <v>14965</v>
      </c>
      <c r="D6474" t="s">
        <v>9857</v>
      </c>
      <c r="E6474" t="s">
        <v>9858</v>
      </c>
      <c r="F6474" s="4">
        <v>0.27</v>
      </c>
      <c r="G6474" s="5">
        <v>0.27</v>
      </c>
      <c r="H6474" s="7">
        <v>1</v>
      </c>
      <c r="I6474" t="s">
        <v>36</v>
      </c>
      <c r="J6474" t="s">
        <v>28</v>
      </c>
      <c r="K6474" t="s">
        <v>36</v>
      </c>
      <c r="L6474" t="s">
        <v>29</v>
      </c>
      <c r="M6474" t="s">
        <v>14501</v>
      </c>
      <c r="N6474" s="8">
        <v>45717</v>
      </c>
      <c r="O6474" s="8">
        <v>46081</v>
      </c>
      <c r="P6474" s="8">
        <v>45730</v>
      </c>
      <c r="Q6474" t="s">
        <v>31</v>
      </c>
      <c r="R6474" t="s">
        <v>31</v>
      </c>
      <c r="S6474" s="7">
        <v>0</v>
      </c>
      <c r="T6474" t="s">
        <v>590</v>
      </c>
      <c r="U6474" t="s">
        <v>27</v>
      </c>
      <c r="V6474" t="s">
        <v>33</v>
      </c>
      <c r="W6474" t="s">
        <v>18036</v>
      </c>
      <c r="X6474" t="s">
        <v>34</v>
      </c>
      <c r="Y6474" t="s">
        <v>32</v>
      </c>
      <c r="Z6474" s="9">
        <v>0</v>
      </c>
      <c r="AA6474" t="s">
        <v>32</v>
      </c>
      <c r="AB6474" t="s">
        <v>32</v>
      </c>
      <c r="AC6474" t="str">
        <f>VLOOKUP(A6474,[1]Sheet1!$A:$A,1,0)</f>
        <v>04170700015400苏州杰盛印刷有限公司</v>
      </c>
    </row>
    <row r="6475" spans="1:29" x14ac:dyDescent="0.35">
      <c r="A6475" t="str">
        <f t="shared" si="101"/>
        <v>04170700015401苏州杰盛印刷有限公司</v>
      </c>
      <c r="B6475" t="s">
        <v>18037</v>
      </c>
      <c r="C6475" t="s">
        <v>18038</v>
      </c>
      <c r="D6475" t="s">
        <v>9857</v>
      </c>
      <c r="E6475" t="s">
        <v>9858</v>
      </c>
      <c r="F6475" s="4">
        <v>0.28999999999999998</v>
      </c>
      <c r="G6475" s="5">
        <v>0.28999999999999998</v>
      </c>
      <c r="H6475" s="7">
        <v>1</v>
      </c>
      <c r="I6475" t="s">
        <v>36</v>
      </c>
      <c r="J6475" t="s">
        <v>28</v>
      </c>
      <c r="K6475" t="s">
        <v>36</v>
      </c>
      <c r="L6475" t="s">
        <v>29</v>
      </c>
      <c r="M6475" t="s">
        <v>16478</v>
      </c>
      <c r="N6475" s="8">
        <v>45717</v>
      </c>
      <c r="O6475" s="8">
        <v>46081</v>
      </c>
      <c r="P6475" s="8">
        <v>45740</v>
      </c>
      <c r="Q6475" t="s">
        <v>31</v>
      </c>
      <c r="R6475" t="s">
        <v>31</v>
      </c>
      <c r="S6475" s="7">
        <v>0</v>
      </c>
      <c r="T6475" t="s">
        <v>590</v>
      </c>
      <c r="U6475" t="s">
        <v>27</v>
      </c>
      <c r="V6475" t="s">
        <v>33</v>
      </c>
      <c r="W6475" t="s">
        <v>18039</v>
      </c>
      <c r="X6475" t="s">
        <v>34</v>
      </c>
      <c r="Y6475" t="s">
        <v>32</v>
      </c>
      <c r="Z6475" s="9">
        <v>0</v>
      </c>
      <c r="AA6475" t="s">
        <v>32</v>
      </c>
      <c r="AB6475" t="s">
        <v>32</v>
      </c>
      <c r="AC6475" t="str">
        <f>VLOOKUP(A6475,[1]Sheet1!$A:$A,1,0)</f>
        <v>04170700015401苏州杰盛印刷有限公司</v>
      </c>
    </row>
    <row r="6476" spans="1:29" x14ac:dyDescent="0.35">
      <c r="A6476" t="str">
        <f t="shared" si="101"/>
        <v>04170700015402苏州杰盛印刷有限公司</v>
      </c>
      <c r="B6476" t="s">
        <v>18040</v>
      </c>
      <c r="C6476" t="s">
        <v>18041</v>
      </c>
      <c r="D6476" t="s">
        <v>9857</v>
      </c>
      <c r="E6476" t="s">
        <v>9858</v>
      </c>
      <c r="F6476" s="4">
        <v>0.27</v>
      </c>
      <c r="G6476" s="5">
        <v>0.27</v>
      </c>
      <c r="H6476" s="7">
        <v>1</v>
      </c>
      <c r="I6476" t="s">
        <v>36</v>
      </c>
      <c r="J6476" t="s">
        <v>28</v>
      </c>
      <c r="K6476" t="s">
        <v>36</v>
      </c>
      <c r="L6476" t="s">
        <v>29</v>
      </c>
      <c r="M6476" t="s">
        <v>16478</v>
      </c>
      <c r="N6476" s="8">
        <v>45717</v>
      </c>
      <c r="O6476" s="8">
        <v>46081</v>
      </c>
      <c r="P6476" s="8">
        <v>45740</v>
      </c>
      <c r="Q6476" t="s">
        <v>31</v>
      </c>
      <c r="R6476" t="s">
        <v>31</v>
      </c>
      <c r="S6476" s="7">
        <v>0</v>
      </c>
      <c r="T6476" t="s">
        <v>590</v>
      </c>
      <c r="U6476" t="s">
        <v>27</v>
      </c>
      <c r="V6476" t="s">
        <v>33</v>
      </c>
      <c r="W6476" t="s">
        <v>18042</v>
      </c>
      <c r="X6476" t="s">
        <v>34</v>
      </c>
      <c r="Y6476" t="s">
        <v>32</v>
      </c>
      <c r="Z6476" s="9">
        <v>0</v>
      </c>
      <c r="AA6476" t="s">
        <v>32</v>
      </c>
      <c r="AB6476" t="s">
        <v>32</v>
      </c>
      <c r="AC6476" t="str">
        <f>VLOOKUP(A6476,[1]Sheet1!$A:$A,1,0)</f>
        <v>04170700015402苏州杰盛印刷有限公司</v>
      </c>
    </row>
    <row r="6477" spans="1:29" x14ac:dyDescent="0.35">
      <c r="A6477" t="str">
        <f t="shared" si="101"/>
        <v>04170700015403苏州杰盛印刷有限公司</v>
      </c>
      <c r="B6477" t="s">
        <v>18043</v>
      </c>
      <c r="C6477" t="s">
        <v>18044</v>
      </c>
      <c r="D6477" t="s">
        <v>9857</v>
      </c>
      <c r="E6477" t="s">
        <v>9858</v>
      </c>
      <c r="F6477" s="4">
        <v>0.16</v>
      </c>
      <c r="G6477" s="5">
        <v>0.16</v>
      </c>
      <c r="H6477" s="7">
        <v>1</v>
      </c>
      <c r="I6477" t="s">
        <v>36</v>
      </c>
      <c r="J6477" t="s">
        <v>28</v>
      </c>
      <c r="K6477" t="s">
        <v>36</v>
      </c>
      <c r="L6477" t="s">
        <v>29</v>
      </c>
      <c r="M6477" t="s">
        <v>16478</v>
      </c>
      <c r="N6477" s="8">
        <v>45717</v>
      </c>
      <c r="O6477" s="8">
        <v>46081</v>
      </c>
      <c r="P6477" s="8">
        <v>45741</v>
      </c>
      <c r="Q6477" t="s">
        <v>31</v>
      </c>
      <c r="R6477" t="s">
        <v>31</v>
      </c>
      <c r="S6477" s="7">
        <v>0</v>
      </c>
      <c r="T6477" t="s">
        <v>590</v>
      </c>
      <c r="U6477" t="s">
        <v>27</v>
      </c>
      <c r="V6477" t="s">
        <v>33</v>
      </c>
      <c r="W6477" t="s">
        <v>18045</v>
      </c>
      <c r="X6477" t="s">
        <v>34</v>
      </c>
      <c r="Y6477" t="s">
        <v>32</v>
      </c>
      <c r="Z6477" s="9">
        <v>0</v>
      </c>
      <c r="AA6477" t="s">
        <v>32</v>
      </c>
      <c r="AB6477" t="s">
        <v>32</v>
      </c>
      <c r="AC6477" t="str">
        <f>VLOOKUP(A6477,[1]Sheet1!$A:$A,1,0)</f>
        <v>04170700015403苏州杰盛印刷有限公司</v>
      </c>
    </row>
    <row r="6478" spans="1:29" x14ac:dyDescent="0.35">
      <c r="A6478" t="str">
        <f t="shared" si="101"/>
        <v>04170700015404苏州杰盛印刷有限公司</v>
      </c>
      <c r="B6478" t="s">
        <v>18046</v>
      </c>
      <c r="C6478" t="s">
        <v>16590</v>
      </c>
      <c r="D6478" t="s">
        <v>9857</v>
      </c>
      <c r="E6478" t="s">
        <v>9858</v>
      </c>
      <c r="F6478" s="4">
        <v>0.12</v>
      </c>
      <c r="G6478" s="5">
        <v>0.12</v>
      </c>
      <c r="H6478" s="7">
        <v>1</v>
      </c>
      <c r="I6478" t="s">
        <v>36</v>
      </c>
      <c r="J6478" t="s">
        <v>28</v>
      </c>
      <c r="K6478" t="s">
        <v>36</v>
      </c>
      <c r="L6478" t="s">
        <v>29</v>
      </c>
      <c r="M6478" t="s">
        <v>16478</v>
      </c>
      <c r="N6478" s="8">
        <v>45717</v>
      </c>
      <c r="O6478" s="8">
        <v>46081</v>
      </c>
      <c r="P6478" s="8">
        <v>45740</v>
      </c>
      <c r="Q6478" t="s">
        <v>31</v>
      </c>
      <c r="R6478" t="s">
        <v>31</v>
      </c>
      <c r="S6478" s="7">
        <v>0</v>
      </c>
      <c r="T6478" t="s">
        <v>590</v>
      </c>
      <c r="U6478" t="s">
        <v>27</v>
      </c>
      <c r="V6478" t="s">
        <v>33</v>
      </c>
      <c r="W6478" t="s">
        <v>18047</v>
      </c>
      <c r="X6478" t="s">
        <v>34</v>
      </c>
      <c r="Y6478" t="s">
        <v>32</v>
      </c>
      <c r="Z6478" s="9">
        <v>0</v>
      </c>
      <c r="AA6478" t="s">
        <v>32</v>
      </c>
      <c r="AB6478" t="s">
        <v>32</v>
      </c>
      <c r="AC6478" t="str">
        <f>VLOOKUP(A6478,[1]Sheet1!$A:$A,1,0)</f>
        <v>04170700015404苏州杰盛印刷有限公司</v>
      </c>
    </row>
    <row r="6479" spans="1:29" x14ac:dyDescent="0.35">
      <c r="A6479" t="str">
        <f t="shared" si="101"/>
        <v>04170700015409苏州杰盛印刷有限公司</v>
      </c>
      <c r="B6479" t="s">
        <v>16700</v>
      </c>
      <c r="C6479" t="s">
        <v>16701</v>
      </c>
      <c r="D6479" t="s">
        <v>9857</v>
      </c>
      <c r="E6479" t="s">
        <v>9858</v>
      </c>
      <c r="F6479" s="4">
        <v>0.22</v>
      </c>
      <c r="G6479" s="5">
        <v>0.22</v>
      </c>
      <c r="H6479" s="7">
        <v>1</v>
      </c>
      <c r="I6479" t="s">
        <v>36</v>
      </c>
      <c r="J6479" t="s">
        <v>28</v>
      </c>
      <c r="K6479" t="s">
        <v>36</v>
      </c>
      <c r="L6479" t="s">
        <v>29</v>
      </c>
      <c r="M6479" t="s">
        <v>14244</v>
      </c>
      <c r="N6479" s="8">
        <v>45717</v>
      </c>
      <c r="O6479" s="8">
        <v>46081</v>
      </c>
      <c r="P6479" s="8">
        <v>45723</v>
      </c>
      <c r="Q6479" t="s">
        <v>31</v>
      </c>
      <c r="R6479" t="s">
        <v>31</v>
      </c>
      <c r="S6479" s="7">
        <v>0</v>
      </c>
      <c r="T6479" t="s">
        <v>590</v>
      </c>
      <c r="U6479" t="s">
        <v>27</v>
      </c>
      <c r="V6479" t="s">
        <v>33</v>
      </c>
      <c r="W6479" t="s">
        <v>16702</v>
      </c>
      <c r="X6479" t="s">
        <v>34</v>
      </c>
      <c r="Y6479" t="s">
        <v>32</v>
      </c>
      <c r="Z6479" s="9">
        <v>0</v>
      </c>
      <c r="AA6479" t="s">
        <v>32</v>
      </c>
      <c r="AB6479" t="s">
        <v>32</v>
      </c>
      <c r="AC6479" t="str">
        <f>VLOOKUP(A6479,[1]Sheet1!$A:$A,1,0)</f>
        <v>04170700015409苏州杰盛印刷有限公司</v>
      </c>
    </row>
    <row r="6480" spans="1:29" x14ac:dyDescent="0.35">
      <c r="A6480" t="str">
        <f t="shared" si="101"/>
        <v>04170700015410苏州杰盛印刷有限公司</v>
      </c>
      <c r="B6480" t="s">
        <v>16703</v>
      </c>
      <c r="C6480" t="s">
        <v>16704</v>
      </c>
      <c r="D6480" t="s">
        <v>9857</v>
      </c>
      <c r="E6480" t="s">
        <v>9858</v>
      </c>
      <c r="F6480" s="4">
        <v>0.22</v>
      </c>
      <c r="G6480" s="5">
        <v>0.22</v>
      </c>
      <c r="H6480" s="7">
        <v>1</v>
      </c>
      <c r="I6480" t="s">
        <v>36</v>
      </c>
      <c r="J6480" t="s">
        <v>28</v>
      </c>
      <c r="K6480" t="s">
        <v>36</v>
      </c>
      <c r="L6480" t="s">
        <v>29</v>
      </c>
      <c r="M6480" t="s">
        <v>14763</v>
      </c>
      <c r="N6480" s="8">
        <v>45717</v>
      </c>
      <c r="O6480" s="8">
        <v>46081</v>
      </c>
      <c r="P6480" s="8">
        <v>45722</v>
      </c>
      <c r="Q6480" t="s">
        <v>31</v>
      </c>
      <c r="R6480" t="s">
        <v>31</v>
      </c>
      <c r="S6480" s="7">
        <v>0</v>
      </c>
      <c r="T6480" t="s">
        <v>590</v>
      </c>
      <c r="U6480" t="s">
        <v>27</v>
      </c>
      <c r="V6480" t="s">
        <v>33</v>
      </c>
      <c r="W6480" t="s">
        <v>16705</v>
      </c>
      <c r="X6480" t="s">
        <v>34</v>
      </c>
      <c r="Y6480" t="s">
        <v>32</v>
      </c>
      <c r="Z6480" s="9">
        <v>0</v>
      </c>
      <c r="AA6480" t="s">
        <v>32</v>
      </c>
      <c r="AB6480" t="s">
        <v>32</v>
      </c>
      <c r="AC6480" t="str">
        <f>VLOOKUP(A6480,[1]Sheet1!$A:$A,1,0)</f>
        <v>04170700015410苏州杰盛印刷有限公司</v>
      </c>
    </row>
    <row r="6481" spans="1:29" x14ac:dyDescent="0.35">
      <c r="A6481" t="str">
        <f t="shared" si="101"/>
        <v>04170700015415苏州宏升包装制品有限公司</v>
      </c>
      <c r="B6481" t="s">
        <v>18048</v>
      </c>
      <c r="C6481" t="s">
        <v>18049</v>
      </c>
      <c r="D6481" t="s">
        <v>380</v>
      </c>
      <c r="E6481" t="s">
        <v>381</v>
      </c>
      <c r="F6481" s="4">
        <v>0.16</v>
      </c>
      <c r="G6481" s="5">
        <v>0.16</v>
      </c>
      <c r="H6481" s="7">
        <v>1</v>
      </c>
      <c r="I6481" t="s">
        <v>36</v>
      </c>
      <c r="J6481" t="s">
        <v>28</v>
      </c>
      <c r="K6481" t="s">
        <v>36</v>
      </c>
      <c r="L6481" t="s">
        <v>29</v>
      </c>
      <c r="M6481" t="s">
        <v>17550</v>
      </c>
      <c r="N6481" s="8">
        <v>45717</v>
      </c>
      <c r="O6481" s="8">
        <v>46081</v>
      </c>
      <c r="P6481" s="8">
        <v>45726</v>
      </c>
      <c r="Q6481" t="s">
        <v>31</v>
      </c>
      <c r="R6481" t="s">
        <v>31</v>
      </c>
      <c r="S6481" s="7">
        <v>0</v>
      </c>
      <c r="T6481" t="s">
        <v>590</v>
      </c>
      <c r="U6481" t="s">
        <v>27</v>
      </c>
      <c r="V6481" t="s">
        <v>33</v>
      </c>
      <c r="W6481" t="s">
        <v>18050</v>
      </c>
      <c r="X6481" t="s">
        <v>34</v>
      </c>
      <c r="Y6481" t="s">
        <v>32</v>
      </c>
      <c r="Z6481" s="9">
        <v>0</v>
      </c>
      <c r="AA6481" t="s">
        <v>32</v>
      </c>
      <c r="AB6481" t="s">
        <v>32</v>
      </c>
      <c r="AC6481" t="str">
        <f>VLOOKUP(A6481,[1]Sheet1!$A:$A,1,0)</f>
        <v>04170700015415苏州宏升包装制品有限公司</v>
      </c>
    </row>
    <row r="6482" spans="1:29" x14ac:dyDescent="0.35">
      <c r="A6482" t="str">
        <f t="shared" si="101"/>
        <v>04170700015416苏州宏升包装制品有限公司</v>
      </c>
      <c r="B6482" t="s">
        <v>18051</v>
      </c>
      <c r="C6482" t="s">
        <v>18052</v>
      </c>
      <c r="D6482" t="s">
        <v>380</v>
      </c>
      <c r="E6482" t="s">
        <v>381</v>
      </c>
      <c r="F6482" s="4">
        <v>0.12</v>
      </c>
      <c r="G6482" s="5">
        <v>0.12</v>
      </c>
      <c r="H6482" s="7">
        <v>1</v>
      </c>
      <c r="I6482" t="s">
        <v>36</v>
      </c>
      <c r="J6482" t="s">
        <v>28</v>
      </c>
      <c r="K6482" t="s">
        <v>36</v>
      </c>
      <c r="L6482" t="s">
        <v>29</v>
      </c>
      <c r="M6482" t="s">
        <v>17550</v>
      </c>
      <c r="N6482" s="8">
        <v>45717</v>
      </c>
      <c r="O6482" s="8">
        <v>46081</v>
      </c>
      <c r="P6482" s="8">
        <v>45726</v>
      </c>
      <c r="Q6482" t="s">
        <v>31</v>
      </c>
      <c r="R6482" t="s">
        <v>31</v>
      </c>
      <c r="S6482" s="7">
        <v>0</v>
      </c>
      <c r="T6482" t="s">
        <v>590</v>
      </c>
      <c r="U6482" t="s">
        <v>27</v>
      </c>
      <c r="V6482" t="s">
        <v>33</v>
      </c>
      <c r="W6482" t="s">
        <v>18053</v>
      </c>
      <c r="X6482" t="s">
        <v>34</v>
      </c>
      <c r="Y6482" t="s">
        <v>32</v>
      </c>
      <c r="Z6482" s="9">
        <v>0</v>
      </c>
      <c r="AA6482" t="s">
        <v>32</v>
      </c>
      <c r="AB6482" t="s">
        <v>32</v>
      </c>
      <c r="AC6482" t="str">
        <f>VLOOKUP(A6482,[1]Sheet1!$A:$A,1,0)</f>
        <v>04170700015416苏州宏升包装制品有限公司</v>
      </c>
    </row>
    <row r="6483" spans="1:29" x14ac:dyDescent="0.35">
      <c r="A6483" t="str">
        <f t="shared" si="101"/>
        <v>04170700015417苏州宏升包装制品有限公司</v>
      </c>
      <c r="B6483" t="s">
        <v>18054</v>
      </c>
      <c r="C6483" t="s">
        <v>18055</v>
      </c>
      <c r="D6483" t="s">
        <v>380</v>
      </c>
      <c r="E6483" t="s">
        <v>381</v>
      </c>
      <c r="F6483" s="4">
        <v>0.27</v>
      </c>
      <c r="G6483" s="5">
        <v>0.27</v>
      </c>
      <c r="H6483" s="7">
        <v>1</v>
      </c>
      <c r="I6483" t="s">
        <v>36</v>
      </c>
      <c r="J6483" t="s">
        <v>28</v>
      </c>
      <c r="K6483" t="s">
        <v>36</v>
      </c>
      <c r="L6483" t="s">
        <v>29</v>
      </c>
      <c r="M6483" t="s">
        <v>17550</v>
      </c>
      <c r="N6483" s="8">
        <v>45717</v>
      </c>
      <c r="O6483" s="8">
        <v>46081</v>
      </c>
      <c r="P6483" s="8">
        <v>45726</v>
      </c>
      <c r="Q6483" t="s">
        <v>31</v>
      </c>
      <c r="R6483" t="s">
        <v>31</v>
      </c>
      <c r="S6483" s="7">
        <v>0</v>
      </c>
      <c r="T6483" t="s">
        <v>590</v>
      </c>
      <c r="U6483" t="s">
        <v>27</v>
      </c>
      <c r="V6483" t="s">
        <v>33</v>
      </c>
      <c r="W6483" t="s">
        <v>18056</v>
      </c>
      <c r="X6483" t="s">
        <v>34</v>
      </c>
      <c r="Y6483" t="s">
        <v>32</v>
      </c>
      <c r="Z6483" s="9">
        <v>0</v>
      </c>
      <c r="AA6483" t="s">
        <v>32</v>
      </c>
      <c r="AB6483" t="s">
        <v>32</v>
      </c>
      <c r="AC6483" t="str">
        <f>VLOOKUP(A6483,[1]Sheet1!$A:$A,1,0)</f>
        <v>04170700015417苏州宏升包装制品有限公司</v>
      </c>
    </row>
    <row r="6484" spans="1:29" x14ac:dyDescent="0.35">
      <c r="A6484" t="str">
        <f t="shared" si="101"/>
        <v>04170700015418苏州宏升包装制品有限公司</v>
      </c>
      <c r="B6484" t="s">
        <v>18057</v>
      </c>
      <c r="C6484" t="s">
        <v>18058</v>
      </c>
      <c r="D6484" t="s">
        <v>380</v>
      </c>
      <c r="E6484" t="s">
        <v>381</v>
      </c>
      <c r="F6484" s="4">
        <v>0.28999999999999998</v>
      </c>
      <c r="G6484" s="5">
        <v>0.28999999999999998</v>
      </c>
      <c r="H6484" s="7">
        <v>1</v>
      </c>
      <c r="I6484" t="s">
        <v>36</v>
      </c>
      <c r="J6484" t="s">
        <v>28</v>
      </c>
      <c r="K6484" t="s">
        <v>36</v>
      </c>
      <c r="L6484" t="s">
        <v>29</v>
      </c>
      <c r="M6484" t="s">
        <v>17550</v>
      </c>
      <c r="N6484" s="8">
        <v>45717</v>
      </c>
      <c r="O6484" s="8">
        <v>46081</v>
      </c>
      <c r="P6484" s="8">
        <v>45726</v>
      </c>
      <c r="Q6484" t="s">
        <v>31</v>
      </c>
      <c r="R6484" t="s">
        <v>31</v>
      </c>
      <c r="S6484" s="7">
        <v>0</v>
      </c>
      <c r="T6484" t="s">
        <v>590</v>
      </c>
      <c r="U6484" t="s">
        <v>27</v>
      </c>
      <c r="V6484" t="s">
        <v>33</v>
      </c>
      <c r="W6484" t="s">
        <v>18059</v>
      </c>
      <c r="X6484" t="s">
        <v>34</v>
      </c>
      <c r="Y6484" t="s">
        <v>32</v>
      </c>
      <c r="Z6484" s="9">
        <v>0</v>
      </c>
      <c r="AA6484" t="s">
        <v>32</v>
      </c>
      <c r="AB6484" t="s">
        <v>32</v>
      </c>
      <c r="AC6484" t="str">
        <f>VLOOKUP(A6484,[1]Sheet1!$A:$A,1,0)</f>
        <v>04170700015418苏州宏升包装制品有限公司</v>
      </c>
    </row>
    <row r="6485" spans="1:29" x14ac:dyDescent="0.35">
      <c r="A6485" t="str">
        <f t="shared" si="101"/>
        <v>04170700015419苏州宏升包装制品有限公司</v>
      </c>
      <c r="B6485" t="s">
        <v>18060</v>
      </c>
      <c r="C6485" t="s">
        <v>18061</v>
      </c>
      <c r="D6485" t="s">
        <v>380</v>
      </c>
      <c r="E6485" t="s">
        <v>381</v>
      </c>
      <c r="F6485" s="4">
        <v>0.27</v>
      </c>
      <c r="G6485" s="5">
        <v>0.27</v>
      </c>
      <c r="H6485" s="7">
        <v>1</v>
      </c>
      <c r="I6485" t="s">
        <v>36</v>
      </c>
      <c r="J6485" t="s">
        <v>28</v>
      </c>
      <c r="K6485" t="s">
        <v>36</v>
      </c>
      <c r="L6485" t="s">
        <v>29</v>
      </c>
      <c r="M6485" t="s">
        <v>15977</v>
      </c>
      <c r="N6485" s="8">
        <v>45717</v>
      </c>
      <c r="O6485" s="8">
        <v>46081</v>
      </c>
      <c r="P6485" s="8">
        <v>45726</v>
      </c>
      <c r="Q6485" t="s">
        <v>31</v>
      </c>
      <c r="R6485" t="s">
        <v>31</v>
      </c>
      <c r="S6485" s="7">
        <v>0</v>
      </c>
      <c r="T6485" t="s">
        <v>590</v>
      </c>
      <c r="U6485" t="s">
        <v>27</v>
      </c>
      <c r="V6485" t="s">
        <v>33</v>
      </c>
      <c r="W6485" t="s">
        <v>18062</v>
      </c>
      <c r="X6485" t="s">
        <v>34</v>
      </c>
      <c r="Y6485" t="s">
        <v>32</v>
      </c>
      <c r="Z6485" s="9">
        <v>0</v>
      </c>
      <c r="AA6485" t="s">
        <v>32</v>
      </c>
      <c r="AB6485" t="s">
        <v>32</v>
      </c>
      <c r="AC6485" t="str">
        <f>VLOOKUP(A6485,[1]Sheet1!$A:$A,1,0)</f>
        <v>04170700015419苏州宏升包装制品有限公司</v>
      </c>
    </row>
    <row r="6486" spans="1:29" x14ac:dyDescent="0.35">
      <c r="A6486" t="str">
        <f t="shared" si="101"/>
        <v>04170700015420苏州宏升包装制品有限公司</v>
      </c>
      <c r="B6486" t="s">
        <v>18063</v>
      </c>
      <c r="C6486" t="s">
        <v>18064</v>
      </c>
      <c r="D6486" t="s">
        <v>380</v>
      </c>
      <c r="E6486" t="s">
        <v>381</v>
      </c>
      <c r="F6486" s="4">
        <v>0.28999999999999998</v>
      </c>
      <c r="G6486" s="5">
        <v>0.28999999999999998</v>
      </c>
      <c r="H6486" s="7">
        <v>1</v>
      </c>
      <c r="I6486" t="s">
        <v>36</v>
      </c>
      <c r="J6486" t="s">
        <v>28</v>
      </c>
      <c r="K6486" t="s">
        <v>36</v>
      </c>
      <c r="L6486" t="s">
        <v>29</v>
      </c>
      <c r="M6486" t="s">
        <v>15977</v>
      </c>
      <c r="N6486" s="8">
        <v>45717</v>
      </c>
      <c r="O6486" s="8">
        <v>46081</v>
      </c>
      <c r="P6486" s="8">
        <v>45726</v>
      </c>
      <c r="Q6486" t="s">
        <v>31</v>
      </c>
      <c r="R6486" t="s">
        <v>31</v>
      </c>
      <c r="S6486" s="7">
        <v>0</v>
      </c>
      <c r="T6486" t="s">
        <v>590</v>
      </c>
      <c r="U6486" t="s">
        <v>27</v>
      </c>
      <c r="V6486" t="s">
        <v>33</v>
      </c>
      <c r="W6486" t="s">
        <v>18065</v>
      </c>
      <c r="X6486" t="s">
        <v>34</v>
      </c>
      <c r="Y6486" t="s">
        <v>32</v>
      </c>
      <c r="Z6486" s="9">
        <v>0</v>
      </c>
      <c r="AA6486" t="s">
        <v>32</v>
      </c>
      <c r="AB6486" t="s">
        <v>32</v>
      </c>
      <c r="AC6486" t="str">
        <f>VLOOKUP(A6486,[1]Sheet1!$A:$A,1,0)</f>
        <v>04170700015420苏州宏升包装制品有限公司</v>
      </c>
    </row>
    <row r="6487" spans="1:29" x14ac:dyDescent="0.35">
      <c r="A6487" t="str">
        <f t="shared" si="101"/>
        <v>04170700015421苏州宏升包装制品有限公司</v>
      </c>
      <c r="B6487" t="s">
        <v>18066</v>
      </c>
      <c r="C6487" t="s">
        <v>18067</v>
      </c>
      <c r="D6487" t="s">
        <v>380</v>
      </c>
      <c r="E6487" t="s">
        <v>381</v>
      </c>
      <c r="F6487" s="4">
        <v>0.16</v>
      </c>
      <c r="G6487" s="5">
        <v>0.16</v>
      </c>
      <c r="H6487" s="7">
        <v>1</v>
      </c>
      <c r="I6487" t="s">
        <v>36</v>
      </c>
      <c r="J6487" t="s">
        <v>28</v>
      </c>
      <c r="K6487" t="s">
        <v>36</v>
      </c>
      <c r="L6487" t="s">
        <v>29</v>
      </c>
      <c r="M6487" t="s">
        <v>15977</v>
      </c>
      <c r="N6487" s="8">
        <v>45717</v>
      </c>
      <c r="O6487" s="8">
        <v>46081</v>
      </c>
      <c r="P6487" s="8">
        <v>45726</v>
      </c>
      <c r="Q6487" t="s">
        <v>31</v>
      </c>
      <c r="R6487" t="s">
        <v>31</v>
      </c>
      <c r="S6487" s="7">
        <v>0</v>
      </c>
      <c r="T6487" t="s">
        <v>590</v>
      </c>
      <c r="U6487" t="s">
        <v>27</v>
      </c>
      <c r="V6487" t="s">
        <v>33</v>
      </c>
      <c r="W6487" t="s">
        <v>18068</v>
      </c>
      <c r="X6487" t="s">
        <v>34</v>
      </c>
      <c r="Y6487" t="s">
        <v>32</v>
      </c>
      <c r="Z6487" s="9">
        <v>0</v>
      </c>
      <c r="AA6487" t="s">
        <v>32</v>
      </c>
      <c r="AB6487" t="s">
        <v>32</v>
      </c>
      <c r="AC6487" t="str">
        <f>VLOOKUP(A6487,[1]Sheet1!$A:$A,1,0)</f>
        <v>04170700015421苏州宏升包装制品有限公司</v>
      </c>
    </row>
    <row r="6488" spans="1:29" x14ac:dyDescent="0.35">
      <c r="A6488" t="str">
        <f t="shared" si="101"/>
        <v>04170700015422苏州宏升包装制品有限公司</v>
      </c>
      <c r="B6488" t="s">
        <v>18069</v>
      </c>
      <c r="C6488" t="s">
        <v>18070</v>
      </c>
      <c r="D6488" t="s">
        <v>380</v>
      </c>
      <c r="E6488" t="s">
        <v>381</v>
      </c>
      <c r="F6488" s="4">
        <v>0.12</v>
      </c>
      <c r="G6488" s="5">
        <v>0.12</v>
      </c>
      <c r="H6488" s="7">
        <v>1</v>
      </c>
      <c r="I6488" t="s">
        <v>36</v>
      </c>
      <c r="J6488" t="s">
        <v>28</v>
      </c>
      <c r="K6488" t="s">
        <v>36</v>
      </c>
      <c r="L6488" t="s">
        <v>29</v>
      </c>
      <c r="M6488" t="s">
        <v>15977</v>
      </c>
      <c r="N6488" s="8">
        <v>45717</v>
      </c>
      <c r="O6488" s="8">
        <v>46081</v>
      </c>
      <c r="P6488" s="8">
        <v>45726</v>
      </c>
      <c r="Q6488" t="s">
        <v>31</v>
      </c>
      <c r="R6488" t="s">
        <v>31</v>
      </c>
      <c r="S6488" s="7">
        <v>0</v>
      </c>
      <c r="T6488" t="s">
        <v>590</v>
      </c>
      <c r="U6488" t="s">
        <v>27</v>
      </c>
      <c r="V6488" t="s">
        <v>33</v>
      </c>
      <c r="W6488" t="s">
        <v>18071</v>
      </c>
      <c r="X6488" t="s">
        <v>34</v>
      </c>
      <c r="Y6488" t="s">
        <v>32</v>
      </c>
      <c r="Z6488" s="9">
        <v>0</v>
      </c>
      <c r="AA6488" t="s">
        <v>32</v>
      </c>
      <c r="AB6488" t="s">
        <v>32</v>
      </c>
      <c r="AC6488" t="str">
        <f>VLOOKUP(A6488,[1]Sheet1!$A:$A,1,0)</f>
        <v>04170700015422苏州宏升包装制品有限公司</v>
      </c>
    </row>
    <row r="6489" spans="1:29" x14ac:dyDescent="0.35">
      <c r="A6489" t="str">
        <f t="shared" si="101"/>
        <v>04170700015465苏州杰盛印刷有限公司</v>
      </c>
      <c r="B6489" t="s">
        <v>18072</v>
      </c>
      <c r="C6489" t="s">
        <v>18073</v>
      </c>
      <c r="D6489" t="s">
        <v>9857</v>
      </c>
      <c r="E6489" t="s">
        <v>9858</v>
      </c>
      <c r="F6489" s="4">
        <v>0.28999999999999998</v>
      </c>
      <c r="G6489" s="5">
        <v>0.28999999999999998</v>
      </c>
      <c r="H6489" s="7">
        <v>1</v>
      </c>
      <c r="I6489" t="s">
        <v>36</v>
      </c>
      <c r="J6489" t="s">
        <v>28</v>
      </c>
      <c r="K6489" t="s">
        <v>36</v>
      </c>
      <c r="L6489" t="s">
        <v>29</v>
      </c>
      <c r="M6489" t="s">
        <v>9285</v>
      </c>
      <c r="N6489" s="8">
        <v>45717</v>
      </c>
      <c r="O6489" s="8">
        <v>46081</v>
      </c>
      <c r="P6489" s="8">
        <v>45727</v>
      </c>
      <c r="Q6489" t="s">
        <v>31</v>
      </c>
      <c r="R6489" t="s">
        <v>31</v>
      </c>
      <c r="S6489" s="7">
        <v>0</v>
      </c>
      <c r="T6489" t="s">
        <v>590</v>
      </c>
      <c r="U6489" t="s">
        <v>27</v>
      </c>
      <c r="V6489" t="s">
        <v>33</v>
      </c>
      <c r="W6489" t="s">
        <v>18074</v>
      </c>
      <c r="X6489" t="s">
        <v>34</v>
      </c>
      <c r="Y6489" t="s">
        <v>32</v>
      </c>
      <c r="Z6489" s="9">
        <v>0</v>
      </c>
      <c r="AA6489" t="s">
        <v>32</v>
      </c>
      <c r="AB6489" t="s">
        <v>32</v>
      </c>
      <c r="AC6489" t="str">
        <f>VLOOKUP(A6489,[1]Sheet1!$A:$A,1,0)</f>
        <v>04170700015465苏州杰盛印刷有限公司</v>
      </c>
    </row>
    <row r="6490" spans="1:29" x14ac:dyDescent="0.35">
      <c r="A6490" t="str">
        <f t="shared" si="101"/>
        <v>04170700015466苏州杰盛印刷有限公司</v>
      </c>
      <c r="B6490" t="s">
        <v>18075</v>
      </c>
      <c r="C6490" t="s">
        <v>18076</v>
      </c>
      <c r="D6490" t="s">
        <v>9857</v>
      </c>
      <c r="E6490" t="s">
        <v>9858</v>
      </c>
      <c r="F6490" s="4">
        <v>0.27</v>
      </c>
      <c r="G6490" s="5">
        <v>0.27</v>
      </c>
      <c r="H6490" s="7">
        <v>1</v>
      </c>
      <c r="I6490" t="s">
        <v>36</v>
      </c>
      <c r="J6490" t="s">
        <v>28</v>
      </c>
      <c r="K6490" t="s">
        <v>36</v>
      </c>
      <c r="L6490" t="s">
        <v>29</v>
      </c>
      <c r="M6490" t="s">
        <v>9285</v>
      </c>
      <c r="N6490" s="8">
        <v>45717</v>
      </c>
      <c r="O6490" s="8">
        <v>46081</v>
      </c>
      <c r="P6490" s="8">
        <v>45727</v>
      </c>
      <c r="Q6490" t="s">
        <v>31</v>
      </c>
      <c r="R6490" t="s">
        <v>31</v>
      </c>
      <c r="S6490" s="7">
        <v>0</v>
      </c>
      <c r="T6490" t="s">
        <v>590</v>
      </c>
      <c r="U6490" t="s">
        <v>27</v>
      </c>
      <c r="V6490" t="s">
        <v>33</v>
      </c>
      <c r="W6490" t="s">
        <v>18077</v>
      </c>
      <c r="X6490" t="s">
        <v>34</v>
      </c>
      <c r="Y6490" t="s">
        <v>32</v>
      </c>
      <c r="Z6490" s="9">
        <v>0</v>
      </c>
      <c r="AA6490" t="s">
        <v>32</v>
      </c>
      <c r="AB6490" t="s">
        <v>32</v>
      </c>
      <c r="AC6490" t="str">
        <f>VLOOKUP(A6490,[1]Sheet1!$A:$A,1,0)</f>
        <v>04170700015466苏州杰盛印刷有限公司</v>
      </c>
    </row>
    <row r="6491" spans="1:29" x14ac:dyDescent="0.35">
      <c r="A6491" t="str">
        <f t="shared" si="101"/>
        <v>04170700015467苏州杰盛印刷有限公司</v>
      </c>
      <c r="B6491" t="s">
        <v>18078</v>
      </c>
      <c r="C6491" t="s">
        <v>18079</v>
      </c>
      <c r="D6491" t="s">
        <v>9857</v>
      </c>
      <c r="E6491" t="s">
        <v>9858</v>
      </c>
      <c r="F6491" s="4">
        <v>0.16</v>
      </c>
      <c r="G6491" s="5">
        <v>0.16</v>
      </c>
      <c r="H6491" s="7">
        <v>1</v>
      </c>
      <c r="I6491" t="s">
        <v>36</v>
      </c>
      <c r="J6491" t="s">
        <v>28</v>
      </c>
      <c r="K6491" t="s">
        <v>36</v>
      </c>
      <c r="L6491" t="s">
        <v>29</v>
      </c>
      <c r="M6491" t="s">
        <v>9285</v>
      </c>
      <c r="N6491" s="8">
        <v>45717</v>
      </c>
      <c r="O6491" s="8">
        <v>46081</v>
      </c>
      <c r="P6491" s="8">
        <v>45727</v>
      </c>
      <c r="Q6491" t="s">
        <v>31</v>
      </c>
      <c r="R6491" t="s">
        <v>31</v>
      </c>
      <c r="S6491" s="7">
        <v>0</v>
      </c>
      <c r="T6491" t="s">
        <v>590</v>
      </c>
      <c r="U6491" t="s">
        <v>27</v>
      </c>
      <c r="V6491" t="s">
        <v>33</v>
      </c>
      <c r="W6491" t="s">
        <v>18080</v>
      </c>
      <c r="X6491" t="s">
        <v>34</v>
      </c>
      <c r="Y6491" t="s">
        <v>32</v>
      </c>
      <c r="Z6491" s="9">
        <v>0</v>
      </c>
      <c r="AA6491" t="s">
        <v>32</v>
      </c>
      <c r="AB6491" t="s">
        <v>32</v>
      </c>
      <c r="AC6491" t="str">
        <f>VLOOKUP(A6491,[1]Sheet1!$A:$A,1,0)</f>
        <v>04170700015467苏州杰盛印刷有限公司</v>
      </c>
    </row>
    <row r="6492" spans="1:29" x14ac:dyDescent="0.35">
      <c r="A6492" t="str">
        <f t="shared" si="101"/>
        <v>04170700015468苏州杰盛印刷有限公司</v>
      </c>
      <c r="B6492" t="s">
        <v>18081</v>
      </c>
      <c r="C6492" t="s">
        <v>18082</v>
      </c>
      <c r="D6492" t="s">
        <v>9857</v>
      </c>
      <c r="E6492" t="s">
        <v>9858</v>
      </c>
      <c r="F6492" s="4">
        <v>0.12</v>
      </c>
      <c r="G6492" s="5">
        <v>0.12</v>
      </c>
      <c r="H6492" s="7">
        <v>1</v>
      </c>
      <c r="I6492" t="s">
        <v>36</v>
      </c>
      <c r="J6492" t="s">
        <v>28</v>
      </c>
      <c r="K6492" t="s">
        <v>36</v>
      </c>
      <c r="L6492" t="s">
        <v>29</v>
      </c>
      <c r="M6492" t="s">
        <v>9285</v>
      </c>
      <c r="N6492" s="8">
        <v>45717</v>
      </c>
      <c r="O6492" s="8">
        <v>46081</v>
      </c>
      <c r="P6492" s="8">
        <v>45727</v>
      </c>
      <c r="Q6492" t="s">
        <v>31</v>
      </c>
      <c r="R6492" t="s">
        <v>31</v>
      </c>
      <c r="S6492" s="7">
        <v>0</v>
      </c>
      <c r="T6492" t="s">
        <v>590</v>
      </c>
      <c r="U6492" t="s">
        <v>27</v>
      </c>
      <c r="V6492" t="s">
        <v>33</v>
      </c>
      <c r="W6492" t="s">
        <v>18083</v>
      </c>
      <c r="X6492" t="s">
        <v>34</v>
      </c>
      <c r="Y6492" t="s">
        <v>32</v>
      </c>
      <c r="Z6492" s="9">
        <v>0</v>
      </c>
      <c r="AA6492" t="s">
        <v>32</v>
      </c>
      <c r="AB6492" t="s">
        <v>32</v>
      </c>
      <c r="AC6492" t="str">
        <f>VLOOKUP(A6492,[1]Sheet1!$A:$A,1,0)</f>
        <v>04170700015468苏州杰盛印刷有限公司</v>
      </c>
    </row>
    <row r="6493" spans="1:29" x14ac:dyDescent="0.35">
      <c r="A6493" t="str">
        <f t="shared" si="101"/>
        <v>04170700015501苏州杰盛印刷有限公司</v>
      </c>
      <c r="B6493" t="s">
        <v>18084</v>
      </c>
      <c r="C6493" t="s">
        <v>18085</v>
      </c>
      <c r="D6493" t="s">
        <v>9857</v>
      </c>
      <c r="E6493" t="s">
        <v>9858</v>
      </c>
      <c r="F6493" s="4">
        <v>0.28999999999999998</v>
      </c>
      <c r="G6493" s="5">
        <v>0.28999999999999998</v>
      </c>
      <c r="H6493" s="7">
        <v>1</v>
      </c>
      <c r="I6493" t="s">
        <v>36</v>
      </c>
      <c r="J6493" t="s">
        <v>28</v>
      </c>
      <c r="K6493" t="s">
        <v>36</v>
      </c>
      <c r="L6493" t="s">
        <v>29</v>
      </c>
      <c r="M6493" t="s">
        <v>18086</v>
      </c>
      <c r="N6493" s="8">
        <v>45717</v>
      </c>
      <c r="O6493" s="8">
        <v>46081</v>
      </c>
      <c r="P6493" s="8">
        <v>45744</v>
      </c>
      <c r="Q6493" t="s">
        <v>31</v>
      </c>
      <c r="R6493" t="s">
        <v>31</v>
      </c>
      <c r="S6493" s="7">
        <v>0</v>
      </c>
      <c r="T6493" t="s">
        <v>590</v>
      </c>
      <c r="U6493" t="s">
        <v>27</v>
      </c>
      <c r="V6493" t="s">
        <v>33</v>
      </c>
      <c r="W6493" t="s">
        <v>18087</v>
      </c>
      <c r="X6493" t="s">
        <v>34</v>
      </c>
      <c r="Y6493" t="s">
        <v>32</v>
      </c>
      <c r="Z6493" s="9">
        <v>0</v>
      </c>
      <c r="AA6493" t="s">
        <v>32</v>
      </c>
      <c r="AB6493" t="s">
        <v>32</v>
      </c>
      <c r="AC6493" t="str">
        <f>VLOOKUP(A6493,[1]Sheet1!$A:$A,1,0)</f>
        <v>04170700015501苏州杰盛印刷有限公司</v>
      </c>
    </row>
    <row r="6494" spans="1:29" x14ac:dyDescent="0.35">
      <c r="A6494" t="str">
        <f t="shared" si="101"/>
        <v>04170700015502苏州杰盛印刷有限公司</v>
      </c>
      <c r="B6494" t="s">
        <v>18088</v>
      </c>
      <c r="C6494" t="s">
        <v>18089</v>
      </c>
      <c r="D6494" t="s">
        <v>9857</v>
      </c>
      <c r="E6494" t="s">
        <v>9858</v>
      </c>
      <c r="F6494" s="4">
        <v>0.27</v>
      </c>
      <c r="G6494" s="5">
        <v>0.27</v>
      </c>
      <c r="H6494" s="7">
        <v>1</v>
      </c>
      <c r="I6494" t="s">
        <v>36</v>
      </c>
      <c r="J6494" t="s">
        <v>28</v>
      </c>
      <c r="K6494" t="s">
        <v>36</v>
      </c>
      <c r="L6494" t="s">
        <v>29</v>
      </c>
      <c r="M6494" t="s">
        <v>18086</v>
      </c>
      <c r="N6494" s="8">
        <v>45717</v>
      </c>
      <c r="O6494" s="8">
        <v>46081</v>
      </c>
      <c r="P6494" s="8">
        <v>45744</v>
      </c>
      <c r="Q6494" t="s">
        <v>31</v>
      </c>
      <c r="R6494" t="s">
        <v>31</v>
      </c>
      <c r="S6494" s="7">
        <v>0</v>
      </c>
      <c r="T6494" t="s">
        <v>590</v>
      </c>
      <c r="U6494" t="s">
        <v>27</v>
      </c>
      <c r="V6494" t="s">
        <v>33</v>
      </c>
      <c r="W6494" t="s">
        <v>18090</v>
      </c>
      <c r="X6494" t="s">
        <v>34</v>
      </c>
      <c r="Y6494" t="s">
        <v>32</v>
      </c>
      <c r="Z6494" s="9">
        <v>0</v>
      </c>
      <c r="AA6494" t="s">
        <v>32</v>
      </c>
      <c r="AB6494" t="s">
        <v>32</v>
      </c>
      <c r="AC6494" t="str">
        <f>VLOOKUP(A6494,[1]Sheet1!$A:$A,1,0)</f>
        <v>04170700015502苏州杰盛印刷有限公司</v>
      </c>
    </row>
    <row r="6495" spans="1:29" x14ac:dyDescent="0.35">
      <c r="A6495" t="str">
        <f t="shared" si="101"/>
        <v>04170700015504苏州宏升包装制品有限公司</v>
      </c>
      <c r="B6495" t="s">
        <v>18091</v>
      </c>
      <c r="C6495" t="s">
        <v>18092</v>
      </c>
      <c r="D6495" t="s">
        <v>380</v>
      </c>
      <c r="E6495" t="s">
        <v>381</v>
      </c>
      <c r="F6495" s="4">
        <v>0.16</v>
      </c>
      <c r="G6495" s="5">
        <v>0.16</v>
      </c>
      <c r="H6495" s="7">
        <v>1</v>
      </c>
      <c r="I6495" t="s">
        <v>36</v>
      </c>
      <c r="J6495" t="s">
        <v>28</v>
      </c>
      <c r="K6495" t="s">
        <v>36</v>
      </c>
      <c r="L6495" t="s">
        <v>29</v>
      </c>
      <c r="M6495" t="s">
        <v>16434</v>
      </c>
      <c r="N6495" s="8">
        <v>45717</v>
      </c>
      <c r="O6495" s="8">
        <v>46081</v>
      </c>
      <c r="P6495" s="8">
        <v>45730</v>
      </c>
      <c r="Q6495" t="s">
        <v>31</v>
      </c>
      <c r="R6495" t="s">
        <v>31</v>
      </c>
      <c r="S6495" s="7">
        <v>0</v>
      </c>
      <c r="T6495" t="s">
        <v>590</v>
      </c>
      <c r="U6495" t="s">
        <v>27</v>
      </c>
      <c r="V6495" t="s">
        <v>33</v>
      </c>
      <c r="W6495" t="s">
        <v>18093</v>
      </c>
      <c r="X6495" t="s">
        <v>34</v>
      </c>
      <c r="Y6495" t="s">
        <v>32</v>
      </c>
      <c r="Z6495" s="9">
        <v>0</v>
      </c>
      <c r="AA6495" t="s">
        <v>32</v>
      </c>
      <c r="AB6495" t="s">
        <v>32</v>
      </c>
      <c r="AC6495" t="str">
        <f>VLOOKUP(A6495,[1]Sheet1!$A:$A,1,0)</f>
        <v>04170700015504苏州宏升包装制品有限公司</v>
      </c>
    </row>
    <row r="6496" spans="1:29" x14ac:dyDescent="0.35">
      <c r="A6496" t="str">
        <f t="shared" si="101"/>
        <v>04170700015505苏州杰盛印刷有限公司</v>
      </c>
      <c r="B6496" t="s">
        <v>16706</v>
      </c>
      <c r="C6496" t="s">
        <v>16707</v>
      </c>
      <c r="D6496" t="s">
        <v>9857</v>
      </c>
      <c r="E6496" t="s">
        <v>9858</v>
      </c>
      <c r="F6496" s="4">
        <v>0.27</v>
      </c>
      <c r="G6496" s="5">
        <v>0.27</v>
      </c>
      <c r="H6496" s="7">
        <v>1</v>
      </c>
      <c r="I6496" t="s">
        <v>36</v>
      </c>
      <c r="J6496" t="s">
        <v>28</v>
      </c>
      <c r="K6496" t="s">
        <v>36</v>
      </c>
      <c r="L6496" t="s">
        <v>29</v>
      </c>
      <c r="M6496" t="s">
        <v>8102</v>
      </c>
      <c r="N6496" s="8">
        <v>45717</v>
      </c>
      <c r="O6496" s="8">
        <v>46081</v>
      </c>
      <c r="P6496" s="8">
        <v>45722</v>
      </c>
      <c r="Q6496" t="s">
        <v>31</v>
      </c>
      <c r="R6496" t="s">
        <v>31</v>
      </c>
      <c r="S6496" s="7">
        <v>0</v>
      </c>
      <c r="T6496" t="s">
        <v>590</v>
      </c>
      <c r="U6496" t="s">
        <v>27</v>
      </c>
      <c r="V6496" t="s">
        <v>33</v>
      </c>
      <c r="W6496" t="s">
        <v>16708</v>
      </c>
      <c r="X6496" t="s">
        <v>34</v>
      </c>
      <c r="Y6496" t="s">
        <v>32</v>
      </c>
      <c r="Z6496" s="9">
        <v>0</v>
      </c>
      <c r="AA6496" t="s">
        <v>32</v>
      </c>
      <c r="AB6496" t="s">
        <v>32</v>
      </c>
      <c r="AC6496" t="str">
        <f>VLOOKUP(A6496,[1]Sheet1!$A:$A,1,0)</f>
        <v>04170700015505苏州杰盛印刷有限公司</v>
      </c>
    </row>
    <row r="6497" spans="1:29" x14ac:dyDescent="0.35">
      <c r="A6497" t="str">
        <f t="shared" si="101"/>
        <v>04170700015506苏州杰盛印刷有限公司</v>
      </c>
      <c r="B6497" t="s">
        <v>16709</v>
      </c>
      <c r="C6497" t="s">
        <v>16710</v>
      </c>
      <c r="D6497" t="s">
        <v>9857</v>
      </c>
      <c r="E6497" t="s">
        <v>9858</v>
      </c>
      <c r="F6497" s="4">
        <v>0.28999999999999998</v>
      </c>
      <c r="G6497" s="5">
        <v>0.28999999999999998</v>
      </c>
      <c r="H6497" s="7">
        <v>1</v>
      </c>
      <c r="I6497" t="s">
        <v>36</v>
      </c>
      <c r="J6497" t="s">
        <v>28</v>
      </c>
      <c r="K6497" t="s">
        <v>36</v>
      </c>
      <c r="L6497" t="s">
        <v>29</v>
      </c>
      <c r="M6497" t="s">
        <v>8102</v>
      </c>
      <c r="N6497" s="8">
        <v>45717</v>
      </c>
      <c r="O6497" s="8">
        <v>46081</v>
      </c>
      <c r="P6497" s="8">
        <v>45722</v>
      </c>
      <c r="Q6497" t="s">
        <v>31</v>
      </c>
      <c r="R6497" t="s">
        <v>31</v>
      </c>
      <c r="S6497" s="7">
        <v>0</v>
      </c>
      <c r="T6497" t="s">
        <v>590</v>
      </c>
      <c r="U6497" t="s">
        <v>27</v>
      </c>
      <c r="V6497" t="s">
        <v>33</v>
      </c>
      <c r="W6497" t="s">
        <v>16711</v>
      </c>
      <c r="X6497" t="s">
        <v>34</v>
      </c>
      <c r="Y6497" t="s">
        <v>32</v>
      </c>
      <c r="Z6497" s="9">
        <v>0</v>
      </c>
      <c r="AA6497" t="s">
        <v>32</v>
      </c>
      <c r="AB6497" t="s">
        <v>32</v>
      </c>
      <c r="AC6497" t="str">
        <f>VLOOKUP(A6497,[1]Sheet1!$A:$A,1,0)</f>
        <v>04170700015506苏州杰盛印刷有限公司</v>
      </c>
    </row>
    <row r="6498" spans="1:29" x14ac:dyDescent="0.35">
      <c r="A6498" t="str">
        <f t="shared" si="101"/>
        <v>04170700015537苏州杰盛印刷有限公司</v>
      </c>
      <c r="B6498" t="s">
        <v>18094</v>
      </c>
      <c r="C6498" t="s">
        <v>18095</v>
      </c>
      <c r="D6498" t="s">
        <v>9857</v>
      </c>
      <c r="E6498" t="s">
        <v>9858</v>
      </c>
      <c r="F6498" s="4">
        <v>0.28999999999999998</v>
      </c>
      <c r="G6498" s="5">
        <v>0.28999999999999998</v>
      </c>
      <c r="H6498" s="7">
        <v>1</v>
      </c>
      <c r="I6498" t="s">
        <v>36</v>
      </c>
      <c r="J6498" t="s">
        <v>28</v>
      </c>
      <c r="K6498" t="s">
        <v>36</v>
      </c>
      <c r="L6498" t="s">
        <v>29</v>
      </c>
      <c r="M6498" t="s">
        <v>17729</v>
      </c>
      <c r="N6498" s="8">
        <v>45717</v>
      </c>
      <c r="O6498" s="8">
        <v>46081</v>
      </c>
      <c r="P6498" s="8">
        <v>45744</v>
      </c>
      <c r="Q6498" t="s">
        <v>31</v>
      </c>
      <c r="R6498" t="s">
        <v>31</v>
      </c>
      <c r="S6498" s="7">
        <v>0</v>
      </c>
      <c r="T6498" t="s">
        <v>590</v>
      </c>
      <c r="U6498" t="s">
        <v>27</v>
      </c>
      <c r="V6498" t="s">
        <v>33</v>
      </c>
      <c r="W6498" t="s">
        <v>18096</v>
      </c>
      <c r="X6498" t="s">
        <v>34</v>
      </c>
      <c r="Y6498" t="s">
        <v>32</v>
      </c>
      <c r="Z6498" s="9">
        <v>0</v>
      </c>
      <c r="AA6498" t="s">
        <v>32</v>
      </c>
      <c r="AB6498" t="s">
        <v>32</v>
      </c>
      <c r="AC6498" t="str">
        <f>VLOOKUP(A6498,[1]Sheet1!$A:$A,1,0)</f>
        <v>04170700015537苏州杰盛印刷有限公司</v>
      </c>
    </row>
    <row r="6499" spans="1:29" x14ac:dyDescent="0.35">
      <c r="A6499" t="str">
        <f t="shared" si="101"/>
        <v>04170700015538苏州杰盛印刷有限公司</v>
      </c>
      <c r="B6499" t="s">
        <v>18097</v>
      </c>
      <c r="C6499" t="s">
        <v>18098</v>
      </c>
      <c r="D6499" t="s">
        <v>9857</v>
      </c>
      <c r="E6499" t="s">
        <v>9858</v>
      </c>
      <c r="F6499" s="4">
        <v>0.16</v>
      </c>
      <c r="G6499" s="5">
        <v>0.16</v>
      </c>
      <c r="H6499" s="7">
        <v>1</v>
      </c>
      <c r="I6499" t="s">
        <v>36</v>
      </c>
      <c r="J6499" t="s">
        <v>28</v>
      </c>
      <c r="K6499" t="s">
        <v>36</v>
      </c>
      <c r="L6499" t="s">
        <v>29</v>
      </c>
      <c r="M6499" t="s">
        <v>17729</v>
      </c>
      <c r="N6499" s="8">
        <v>45717</v>
      </c>
      <c r="O6499" s="8">
        <v>46081</v>
      </c>
      <c r="P6499" s="8">
        <v>45744</v>
      </c>
      <c r="Q6499" t="s">
        <v>31</v>
      </c>
      <c r="R6499" t="s">
        <v>31</v>
      </c>
      <c r="S6499" s="7">
        <v>0</v>
      </c>
      <c r="T6499" t="s">
        <v>590</v>
      </c>
      <c r="U6499" t="s">
        <v>27</v>
      </c>
      <c r="V6499" t="s">
        <v>33</v>
      </c>
      <c r="W6499" t="s">
        <v>18099</v>
      </c>
      <c r="X6499" t="s">
        <v>34</v>
      </c>
      <c r="Y6499" t="s">
        <v>32</v>
      </c>
      <c r="Z6499" s="9">
        <v>0</v>
      </c>
      <c r="AA6499" t="s">
        <v>32</v>
      </c>
      <c r="AB6499" t="s">
        <v>32</v>
      </c>
      <c r="AC6499" t="str">
        <f>VLOOKUP(A6499,[1]Sheet1!$A:$A,1,0)</f>
        <v>04170700015538苏州杰盛印刷有限公司</v>
      </c>
    </row>
    <row r="6500" spans="1:29" x14ac:dyDescent="0.35">
      <c r="A6500" t="str">
        <f t="shared" si="101"/>
        <v>04170700015539苏州杰盛印刷有限公司</v>
      </c>
      <c r="B6500" t="s">
        <v>18100</v>
      </c>
      <c r="C6500" t="s">
        <v>18101</v>
      </c>
      <c r="D6500" t="s">
        <v>9857</v>
      </c>
      <c r="E6500" t="s">
        <v>9858</v>
      </c>
      <c r="F6500" s="4">
        <v>0.27</v>
      </c>
      <c r="G6500" s="5">
        <v>0.27</v>
      </c>
      <c r="H6500" s="7">
        <v>1</v>
      </c>
      <c r="I6500" t="s">
        <v>36</v>
      </c>
      <c r="J6500" t="s">
        <v>28</v>
      </c>
      <c r="K6500" t="s">
        <v>36</v>
      </c>
      <c r="L6500" t="s">
        <v>29</v>
      </c>
      <c r="M6500" t="s">
        <v>17729</v>
      </c>
      <c r="N6500" s="8">
        <v>45717</v>
      </c>
      <c r="O6500" s="8">
        <v>46081</v>
      </c>
      <c r="P6500" s="8">
        <v>45744</v>
      </c>
      <c r="Q6500" t="s">
        <v>31</v>
      </c>
      <c r="R6500" t="s">
        <v>31</v>
      </c>
      <c r="S6500" s="7">
        <v>0</v>
      </c>
      <c r="T6500" t="s">
        <v>590</v>
      </c>
      <c r="U6500" t="s">
        <v>27</v>
      </c>
      <c r="V6500" t="s">
        <v>33</v>
      </c>
      <c r="W6500" t="s">
        <v>18102</v>
      </c>
      <c r="X6500" t="s">
        <v>34</v>
      </c>
      <c r="Y6500" t="s">
        <v>32</v>
      </c>
      <c r="Z6500" s="9">
        <v>0</v>
      </c>
      <c r="AA6500" t="s">
        <v>32</v>
      </c>
      <c r="AB6500" t="s">
        <v>32</v>
      </c>
      <c r="AC6500" t="str">
        <f>VLOOKUP(A6500,[1]Sheet1!$A:$A,1,0)</f>
        <v>04170700015539苏州杰盛印刷有限公司</v>
      </c>
    </row>
    <row r="6501" spans="1:29" x14ac:dyDescent="0.35">
      <c r="A6501" t="str">
        <f t="shared" si="101"/>
        <v>04170700015540苏州杰盛印刷有限公司</v>
      </c>
      <c r="B6501" t="s">
        <v>18103</v>
      </c>
      <c r="C6501" t="s">
        <v>18104</v>
      </c>
      <c r="D6501" t="s">
        <v>9857</v>
      </c>
      <c r="E6501" t="s">
        <v>9858</v>
      </c>
      <c r="F6501" s="4">
        <v>0.12</v>
      </c>
      <c r="G6501" s="5">
        <v>0.12</v>
      </c>
      <c r="H6501" s="7">
        <v>1</v>
      </c>
      <c r="I6501" t="s">
        <v>36</v>
      </c>
      <c r="J6501" t="s">
        <v>28</v>
      </c>
      <c r="K6501" t="s">
        <v>36</v>
      </c>
      <c r="L6501" t="s">
        <v>29</v>
      </c>
      <c r="M6501" t="s">
        <v>17729</v>
      </c>
      <c r="N6501" s="8">
        <v>45717</v>
      </c>
      <c r="O6501" s="8">
        <v>46081</v>
      </c>
      <c r="P6501" s="8">
        <v>45744</v>
      </c>
      <c r="Q6501" t="s">
        <v>31</v>
      </c>
      <c r="R6501" t="s">
        <v>31</v>
      </c>
      <c r="S6501" s="7">
        <v>0</v>
      </c>
      <c r="T6501" t="s">
        <v>590</v>
      </c>
      <c r="U6501" t="s">
        <v>27</v>
      </c>
      <c r="V6501" t="s">
        <v>33</v>
      </c>
      <c r="W6501" t="s">
        <v>18105</v>
      </c>
      <c r="X6501" t="s">
        <v>34</v>
      </c>
      <c r="Y6501" t="s">
        <v>32</v>
      </c>
      <c r="Z6501" s="9">
        <v>0</v>
      </c>
      <c r="AA6501" t="s">
        <v>32</v>
      </c>
      <c r="AB6501" t="s">
        <v>32</v>
      </c>
      <c r="AC6501" t="str">
        <f>VLOOKUP(A6501,[1]Sheet1!$A:$A,1,0)</f>
        <v>04170700015540苏州杰盛印刷有限公司</v>
      </c>
    </row>
    <row r="6502" spans="1:29" x14ac:dyDescent="0.35">
      <c r="A6502" t="str">
        <f t="shared" si="101"/>
        <v>04170700015557苏州宏升包装制品有限公司</v>
      </c>
      <c r="B6502" t="s">
        <v>18106</v>
      </c>
      <c r="C6502" t="s">
        <v>18107</v>
      </c>
      <c r="D6502" t="s">
        <v>380</v>
      </c>
      <c r="E6502" t="s">
        <v>381</v>
      </c>
      <c r="F6502" s="4">
        <v>0.3</v>
      </c>
      <c r="G6502" s="5">
        <v>0.3</v>
      </c>
      <c r="H6502" s="7">
        <v>1</v>
      </c>
      <c r="I6502" t="s">
        <v>36</v>
      </c>
      <c r="J6502" t="s">
        <v>28</v>
      </c>
      <c r="K6502" t="s">
        <v>36</v>
      </c>
      <c r="L6502" t="s">
        <v>29</v>
      </c>
      <c r="M6502" t="s">
        <v>16434</v>
      </c>
      <c r="N6502" s="8">
        <v>45717</v>
      </c>
      <c r="O6502" s="8">
        <v>46081</v>
      </c>
      <c r="P6502" s="8">
        <v>45730</v>
      </c>
      <c r="Q6502" t="s">
        <v>31</v>
      </c>
      <c r="R6502" t="s">
        <v>31</v>
      </c>
      <c r="S6502" s="7">
        <v>0</v>
      </c>
      <c r="T6502" t="s">
        <v>590</v>
      </c>
      <c r="U6502" t="s">
        <v>27</v>
      </c>
      <c r="V6502" t="s">
        <v>33</v>
      </c>
      <c r="W6502" t="s">
        <v>18108</v>
      </c>
      <c r="X6502" t="s">
        <v>34</v>
      </c>
      <c r="Y6502" t="s">
        <v>32</v>
      </c>
      <c r="Z6502" s="9">
        <v>0</v>
      </c>
      <c r="AA6502" t="s">
        <v>32</v>
      </c>
      <c r="AB6502" t="s">
        <v>32</v>
      </c>
      <c r="AC6502" t="str">
        <f>VLOOKUP(A6502,[1]Sheet1!$A:$A,1,0)</f>
        <v>04170700015557苏州宏升包装制品有限公司</v>
      </c>
    </row>
    <row r="6503" spans="1:29" x14ac:dyDescent="0.35">
      <c r="A6503" t="str">
        <f t="shared" si="101"/>
        <v>04170700015573苏州杰盛印刷有限公司</v>
      </c>
      <c r="B6503" t="s">
        <v>19269</v>
      </c>
      <c r="C6503" t="s">
        <v>19270</v>
      </c>
      <c r="D6503" t="s">
        <v>9857</v>
      </c>
      <c r="E6503" t="s">
        <v>9858</v>
      </c>
      <c r="F6503" s="4">
        <v>0.27</v>
      </c>
      <c r="G6503" s="5">
        <v>0.27</v>
      </c>
      <c r="H6503" s="7">
        <v>1</v>
      </c>
      <c r="I6503" t="s">
        <v>36</v>
      </c>
      <c r="J6503" t="s">
        <v>28</v>
      </c>
      <c r="K6503" t="s">
        <v>36</v>
      </c>
      <c r="L6503" t="s">
        <v>29</v>
      </c>
      <c r="M6503" t="s">
        <v>17572</v>
      </c>
      <c r="N6503" s="8">
        <v>45748</v>
      </c>
      <c r="O6503" s="8">
        <v>46112</v>
      </c>
      <c r="P6503" s="8">
        <v>45752</v>
      </c>
      <c r="Q6503" t="s">
        <v>31</v>
      </c>
      <c r="R6503" t="s">
        <v>31</v>
      </c>
      <c r="S6503" s="7">
        <v>0</v>
      </c>
      <c r="T6503" t="s">
        <v>590</v>
      </c>
      <c r="U6503" t="s">
        <v>27</v>
      </c>
      <c r="V6503" t="s">
        <v>33</v>
      </c>
      <c r="W6503" t="s">
        <v>19271</v>
      </c>
      <c r="X6503" t="s">
        <v>34</v>
      </c>
      <c r="Y6503" t="s">
        <v>32</v>
      </c>
      <c r="Z6503" s="9">
        <v>0</v>
      </c>
      <c r="AA6503" t="s">
        <v>32</v>
      </c>
      <c r="AB6503" t="s">
        <v>32</v>
      </c>
      <c r="AC6503" t="str">
        <f>VLOOKUP(A6503,[1]Sheet1!$A:$A,1,0)</f>
        <v>04170700015573苏州杰盛印刷有限公司</v>
      </c>
    </row>
    <row r="6504" spans="1:29" x14ac:dyDescent="0.35">
      <c r="A6504" t="str">
        <f t="shared" si="101"/>
        <v>04170700015574苏州杰盛印刷有限公司</v>
      </c>
      <c r="B6504" t="s">
        <v>19272</v>
      </c>
      <c r="C6504" t="s">
        <v>19273</v>
      </c>
      <c r="D6504" t="s">
        <v>9857</v>
      </c>
      <c r="E6504" t="s">
        <v>9858</v>
      </c>
      <c r="F6504" s="4">
        <v>0.27</v>
      </c>
      <c r="G6504" s="5">
        <v>0.27</v>
      </c>
      <c r="H6504" s="7">
        <v>1</v>
      </c>
      <c r="I6504" t="s">
        <v>36</v>
      </c>
      <c r="J6504" t="s">
        <v>28</v>
      </c>
      <c r="K6504" t="s">
        <v>36</v>
      </c>
      <c r="L6504" t="s">
        <v>29</v>
      </c>
      <c r="M6504" t="s">
        <v>17572</v>
      </c>
      <c r="N6504" s="8">
        <v>45748</v>
      </c>
      <c r="O6504" s="8">
        <v>46112</v>
      </c>
      <c r="P6504" s="8">
        <v>45752</v>
      </c>
      <c r="Q6504" t="s">
        <v>31</v>
      </c>
      <c r="R6504" t="s">
        <v>31</v>
      </c>
      <c r="S6504" s="7">
        <v>0</v>
      </c>
      <c r="T6504" t="s">
        <v>590</v>
      </c>
      <c r="U6504" t="s">
        <v>27</v>
      </c>
      <c r="V6504" t="s">
        <v>33</v>
      </c>
      <c r="W6504" t="s">
        <v>19274</v>
      </c>
      <c r="X6504" t="s">
        <v>34</v>
      </c>
      <c r="Y6504" t="s">
        <v>32</v>
      </c>
      <c r="Z6504" s="9">
        <v>0</v>
      </c>
      <c r="AA6504" t="s">
        <v>32</v>
      </c>
      <c r="AB6504" t="s">
        <v>32</v>
      </c>
      <c r="AC6504" t="str">
        <f>VLOOKUP(A6504,[1]Sheet1!$A:$A,1,0)</f>
        <v>04170700015574苏州杰盛印刷有限公司</v>
      </c>
    </row>
    <row r="6505" spans="1:29" x14ac:dyDescent="0.35">
      <c r="A6505" t="str">
        <f t="shared" si="101"/>
        <v>04170700015639苏州杰盛印刷有限公司</v>
      </c>
      <c r="B6505" t="s">
        <v>19275</v>
      </c>
      <c r="C6505" t="s">
        <v>19276</v>
      </c>
      <c r="D6505" t="s">
        <v>9857</v>
      </c>
      <c r="E6505" t="s">
        <v>9858</v>
      </c>
      <c r="F6505" s="4">
        <v>0.28999999999999998</v>
      </c>
      <c r="G6505" s="5">
        <v>0.28999999999999998</v>
      </c>
      <c r="H6505" s="7">
        <v>1</v>
      </c>
      <c r="I6505" t="s">
        <v>36</v>
      </c>
      <c r="J6505" t="s">
        <v>28</v>
      </c>
      <c r="K6505" t="s">
        <v>36</v>
      </c>
      <c r="L6505" t="s">
        <v>29</v>
      </c>
      <c r="M6505" t="s">
        <v>14006</v>
      </c>
      <c r="N6505" s="8">
        <v>45748</v>
      </c>
      <c r="O6505" s="8">
        <v>46112</v>
      </c>
      <c r="P6505" s="8">
        <v>45750</v>
      </c>
      <c r="Q6505" t="s">
        <v>31</v>
      </c>
      <c r="R6505" t="s">
        <v>31</v>
      </c>
      <c r="S6505" s="7">
        <v>0</v>
      </c>
      <c r="T6505" t="s">
        <v>590</v>
      </c>
      <c r="U6505" t="s">
        <v>27</v>
      </c>
      <c r="V6505" t="s">
        <v>33</v>
      </c>
      <c r="W6505" t="s">
        <v>19277</v>
      </c>
      <c r="X6505" t="s">
        <v>34</v>
      </c>
      <c r="Y6505" t="s">
        <v>32</v>
      </c>
      <c r="Z6505" s="9">
        <v>0</v>
      </c>
      <c r="AA6505" t="s">
        <v>32</v>
      </c>
      <c r="AB6505" t="s">
        <v>32</v>
      </c>
      <c r="AC6505" t="str">
        <f>VLOOKUP(A6505,[1]Sheet1!$A:$A,1,0)</f>
        <v>04170700015639苏州杰盛印刷有限公司</v>
      </c>
    </row>
    <row r="6506" spans="1:29" x14ac:dyDescent="0.35">
      <c r="A6506" t="str">
        <f t="shared" si="101"/>
        <v>04170700015640苏州杰盛印刷有限公司</v>
      </c>
      <c r="B6506" t="s">
        <v>19278</v>
      </c>
      <c r="C6506" t="s">
        <v>19279</v>
      </c>
      <c r="D6506" t="s">
        <v>9857</v>
      </c>
      <c r="E6506" t="s">
        <v>9858</v>
      </c>
      <c r="F6506" s="4">
        <v>0.28999999999999998</v>
      </c>
      <c r="G6506" s="5">
        <v>0.28999999999999998</v>
      </c>
      <c r="H6506" s="7">
        <v>1</v>
      </c>
      <c r="I6506" t="s">
        <v>36</v>
      </c>
      <c r="J6506" t="s">
        <v>28</v>
      </c>
      <c r="K6506" t="s">
        <v>36</v>
      </c>
      <c r="L6506" t="s">
        <v>29</v>
      </c>
      <c r="M6506" t="s">
        <v>14194</v>
      </c>
      <c r="N6506" s="8">
        <v>45748</v>
      </c>
      <c r="O6506" s="8">
        <v>46112</v>
      </c>
      <c r="P6506" s="8">
        <v>45750</v>
      </c>
      <c r="Q6506" t="s">
        <v>31</v>
      </c>
      <c r="R6506" t="s">
        <v>31</v>
      </c>
      <c r="S6506" s="7">
        <v>0</v>
      </c>
      <c r="T6506" t="s">
        <v>590</v>
      </c>
      <c r="U6506" t="s">
        <v>27</v>
      </c>
      <c r="V6506" t="s">
        <v>33</v>
      </c>
      <c r="W6506" t="s">
        <v>19280</v>
      </c>
      <c r="X6506" t="s">
        <v>34</v>
      </c>
      <c r="Y6506" t="s">
        <v>32</v>
      </c>
      <c r="Z6506" s="9">
        <v>0</v>
      </c>
      <c r="AA6506" t="s">
        <v>32</v>
      </c>
      <c r="AB6506" t="s">
        <v>32</v>
      </c>
      <c r="AC6506" t="str">
        <f>VLOOKUP(A6506,[1]Sheet1!$A:$A,1,0)</f>
        <v>04170700015640苏州杰盛印刷有限公司</v>
      </c>
    </row>
    <row r="6507" spans="1:29" x14ac:dyDescent="0.35">
      <c r="A6507" t="str">
        <f t="shared" si="101"/>
        <v>04170700015641苏州杰盛印刷有限公司</v>
      </c>
      <c r="B6507" t="s">
        <v>19281</v>
      </c>
      <c r="C6507" t="s">
        <v>19282</v>
      </c>
      <c r="D6507" t="s">
        <v>9857</v>
      </c>
      <c r="E6507" t="s">
        <v>9858</v>
      </c>
      <c r="F6507" s="4">
        <v>0.23</v>
      </c>
      <c r="G6507" s="5">
        <v>0.23</v>
      </c>
      <c r="H6507" s="7">
        <v>1</v>
      </c>
      <c r="I6507" t="s">
        <v>36</v>
      </c>
      <c r="J6507" t="s">
        <v>28</v>
      </c>
      <c r="K6507" t="s">
        <v>36</v>
      </c>
      <c r="L6507" t="s">
        <v>29</v>
      </c>
      <c r="M6507" t="s">
        <v>14194</v>
      </c>
      <c r="N6507" s="8">
        <v>45748</v>
      </c>
      <c r="O6507" s="8">
        <v>46112</v>
      </c>
      <c r="P6507" s="8">
        <v>45750</v>
      </c>
      <c r="Q6507" t="s">
        <v>31</v>
      </c>
      <c r="R6507" t="s">
        <v>31</v>
      </c>
      <c r="S6507" s="7">
        <v>0</v>
      </c>
      <c r="T6507" t="s">
        <v>590</v>
      </c>
      <c r="U6507" t="s">
        <v>27</v>
      </c>
      <c r="V6507" t="s">
        <v>33</v>
      </c>
      <c r="W6507" t="s">
        <v>19283</v>
      </c>
      <c r="X6507" t="s">
        <v>34</v>
      </c>
      <c r="Y6507" t="s">
        <v>32</v>
      </c>
      <c r="Z6507" s="9">
        <v>0</v>
      </c>
      <c r="AA6507" t="s">
        <v>32</v>
      </c>
      <c r="AB6507" t="s">
        <v>32</v>
      </c>
      <c r="AC6507" t="str">
        <f>VLOOKUP(A6507,[1]Sheet1!$A:$A,1,0)</f>
        <v>04170700015641苏州杰盛印刷有限公司</v>
      </c>
    </row>
    <row r="6508" spans="1:29" x14ac:dyDescent="0.35">
      <c r="A6508" t="str">
        <f t="shared" si="101"/>
        <v>04170700015658苏州杰盛印刷有限公司</v>
      </c>
      <c r="B6508" t="s">
        <v>18109</v>
      </c>
      <c r="C6508" t="s">
        <v>18110</v>
      </c>
      <c r="D6508" t="s">
        <v>9857</v>
      </c>
      <c r="E6508" t="s">
        <v>9858</v>
      </c>
      <c r="F6508" s="4">
        <v>0.28999999999999998</v>
      </c>
      <c r="G6508" s="5">
        <v>0.28999999999999998</v>
      </c>
      <c r="H6508" s="7">
        <v>1</v>
      </c>
      <c r="I6508" t="s">
        <v>36</v>
      </c>
      <c r="J6508" t="s">
        <v>28</v>
      </c>
      <c r="K6508" t="s">
        <v>36</v>
      </c>
      <c r="L6508" t="s">
        <v>29</v>
      </c>
      <c r="M6508" t="s">
        <v>15237</v>
      </c>
      <c r="N6508" s="8">
        <v>45717</v>
      </c>
      <c r="O6508" s="8">
        <v>46081</v>
      </c>
      <c r="P6508" s="8">
        <v>45734</v>
      </c>
      <c r="Q6508" t="s">
        <v>31</v>
      </c>
      <c r="R6508" t="s">
        <v>31</v>
      </c>
      <c r="S6508" s="7">
        <v>0</v>
      </c>
      <c r="T6508" t="s">
        <v>590</v>
      </c>
      <c r="U6508" t="s">
        <v>27</v>
      </c>
      <c r="V6508" t="s">
        <v>33</v>
      </c>
      <c r="W6508" t="s">
        <v>18111</v>
      </c>
      <c r="X6508" t="s">
        <v>34</v>
      </c>
      <c r="Y6508" t="s">
        <v>32</v>
      </c>
      <c r="Z6508" s="9">
        <v>0</v>
      </c>
      <c r="AA6508" t="s">
        <v>32</v>
      </c>
      <c r="AB6508" t="s">
        <v>32</v>
      </c>
      <c r="AC6508" t="str">
        <f>VLOOKUP(A6508,[1]Sheet1!$A:$A,1,0)</f>
        <v>04170700015658苏州杰盛印刷有限公司</v>
      </c>
    </row>
    <row r="6509" spans="1:29" x14ac:dyDescent="0.35">
      <c r="A6509" t="str">
        <f t="shared" si="101"/>
        <v>04170700015659苏州杰盛印刷有限公司</v>
      </c>
      <c r="B6509" t="s">
        <v>18112</v>
      </c>
      <c r="C6509" t="s">
        <v>18113</v>
      </c>
      <c r="D6509" t="s">
        <v>9857</v>
      </c>
      <c r="E6509" t="s">
        <v>9858</v>
      </c>
      <c r="F6509" s="4">
        <v>0.09</v>
      </c>
      <c r="G6509" s="5">
        <v>0.09</v>
      </c>
      <c r="H6509" s="7">
        <v>1</v>
      </c>
      <c r="I6509" t="s">
        <v>36</v>
      </c>
      <c r="J6509" t="s">
        <v>28</v>
      </c>
      <c r="K6509" t="s">
        <v>36</v>
      </c>
      <c r="L6509" t="s">
        <v>29</v>
      </c>
      <c r="M6509" t="s">
        <v>15237</v>
      </c>
      <c r="N6509" s="8">
        <v>45717</v>
      </c>
      <c r="O6509" s="8">
        <v>46081</v>
      </c>
      <c r="P6509" s="8">
        <v>45734</v>
      </c>
      <c r="Q6509" t="s">
        <v>31</v>
      </c>
      <c r="R6509" t="s">
        <v>31</v>
      </c>
      <c r="S6509" s="7">
        <v>0</v>
      </c>
      <c r="T6509" t="s">
        <v>590</v>
      </c>
      <c r="U6509" t="s">
        <v>27</v>
      </c>
      <c r="V6509" t="s">
        <v>33</v>
      </c>
      <c r="W6509" t="s">
        <v>18114</v>
      </c>
      <c r="X6509" t="s">
        <v>34</v>
      </c>
      <c r="Y6509" t="s">
        <v>32</v>
      </c>
      <c r="Z6509" s="9">
        <v>0</v>
      </c>
      <c r="AA6509" t="s">
        <v>32</v>
      </c>
      <c r="AB6509" t="s">
        <v>32</v>
      </c>
      <c r="AC6509" t="str">
        <f>VLOOKUP(A6509,[1]Sheet1!$A:$A,1,0)</f>
        <v>04170700015659苏州杰盛印刷有限公司</v>
      </c>
    </row>
    <row r="6510" spans="1:29" x14ac:dyDescent="0.35">
      <c r="A6510" t="str">
        <f t="shared" si="101"/>
        <v>04170700015660苏州杰盛印刷有限公司</v>
      </c>
      <c r="B6510" t="s">
        <v>18115</v>
      </c>
      <c r="C6510" t="s">
        <v>18116</v>
      </c>
      <c r="D6510" t="s">
        <v>9857</v>
      </c>
      <c r="E6510" t="s">
        <v>9858</v>
      </c>
      <c r="F6510" s="4">
        <v>0.12</v>
      </c>
      <c r="G6510" s="5">
        <v>0.12</v>
      </c>
      <c r="H6510" s="7">
        <v>1</v>
      </c>
      <c r="I6510" t="s">
        <v>36</v>
      </c>
      <c r="J6510" t="s">
        <v>28</v>
      </c>
      <c r="K6510" t="s">
        <v>36</v>
      </c>
      <c r="L6510" t="s">
        <v>29</v>
      </c>
      <c r="M6510" t="s">
        <v>15237</v>
      </c>
      <c r="N6510" s="8">
        <v>45717</v>
      </c>
      <c r="O6510" s="8">
        <v>46081</v>
      </c>
      <c r="P6510" s="8">
        <v>45734</v>
      </c>
      <c r="Q6510" t="s">
        <v>31</v>
      </c>
      <c r="R6510" t="s">
        <v>31</v>
      </c>
      <c r="S6510" s="7">
        <v>0</v>
      </c>
      <c r="T6510" t="s">
        <v>590</v>
      </c>
      <c r="U6510" t="s">
        <v>27</v>
      </c>
      <c r="V6510" t="s">
        <v>33</v>
      </c>
      <c r="W6510" t="s">
        <v>18117</v>
      </c>
      <c r="X6510" t="s">
        <v>34</v>
      </c>
      <c r="Y6510" t="s">
        <v>32</v>
      </c>
      <c r="Z6510" s="9">
        <v>0</v>
      </c>
      <c r="AA6510" t="s">
        <v>32</v>
      </c>
      <c r="AB6510" t="s">
        <v>32</v>
      </c>
      <c r="AC6510" t="str">
        <f>VLOOKUP(A6510,[1]Sheet1!$A:$A,1,0)</f>
        <v>04170700015660苏州杰盛印刷有限公司</v>
      </c>
    </row>
    <row r="6511" spans="1:29" x14ac:dyDescent="0.35">
      <c r="A6511" t="str">
        <f t="shared" si="101"/>
        <v>04170700015675苏州杰盛印刷有限公司</v>
      </c>
      <c r="B6511" t="s">
        <v>19284</v>
      </c>
      <c r="C6511" t="s">
        <v>19285</v>
      </c>
      <c r="D6511" t="s">
        <v>9857</v>
      </c>
      <c r="E6511" t="s">
        <v>9858</v>
      </c>
      <c r="F6511" s="4">
        <v>0.1</v>
      </c>
      <c r="G6511" s="5">
        <v>0.1</v>
      </c>
      <c r="H6511" s="7">
        <v>1</v>
      </c>
      <c r="I6511" t="s">
        <v>36</v>
      </c>
      <c r="J6511" t="s">
        <v>28</v>
      </c>
      <c r="K6511" t="s">
        <v>36</v>
      </c>
      <c r="L6511" t="s">
        <v>29</v>
      </c>
      <c r="M6511" t="s">
        <v>14006</v>
      </c>
      <c r="N6511" s="8">
        <v>45748</v>
      </c>
      <c r="O6511" s="8">
        <v>46112</v>
      </c>
      <c r="P6511" s="8">
        <v>45750</v>
      </c>
      <c r="Q6511" t="s">
        <v>31</v>
      </c>
      <c r="R6511" t="s">
        <v>31</v>
      </c>
      <c r="S6511" s="7">
        <v>0</v>
      </c>
      <c r="T6511" t="s">
        <v>590</v>
      </c>
      <c r="U6511" t="s">
        <v>27</v>
      </c>
      <c r="V6511" t="s">
        <v>33</v>
      </c>
      <c r="W6511" t="s">
        <v>19286</v>
      </c>
      <c r="X6511" t="s">
        <v>34</v>
      </c>
      <c r="Y6511" t="s">
        <v>32</v>
      </c>
      <c r="Z6511" s="9">
        <v>0</v>
      </c>
      <c r="AA6511" t="s">
        <v>32</v>
      </c>
      <c r="AB6511" t="s">
        <v>32</v>
      </c>
      <c r="AC6511" t="str">
        <f>VLOOKUP(A6511,[1]Sheet1!$A:$A,1,0)</f>
        <v>04170700015675苏州杰盛印刷有限公司</v>
      </c>
    </row>
    <row r="6512" spans="1:29" x14ac:dyDescent="0.35">
      <c r="A6512" t="str">
        <f t="shared" si="101"/>
        <v>04170700015680苏州杰盛印刷有限公司</v>
      </c>
      <c r="B6512" t="s">
        <v>19287</v>
      </c>
      <c r="C6512" t="s">
        <v>19288</v>
      </c>
      <c r="D6512" t="s">
        <v>9857</v>
      </c>
      <c r="E6512" t="s">
        <v>9858</v>
      </c>
      <c r="F6512" s="4">
        <v>0.1</v>
      </c>
      <c r="G6512" s="5">
        <v>0.1</v>
      </c>
      <c r="H6512" s="7">
        <v>1</v>
      </c>
      <c r="I6512" t="s">
        <v>36</v>
      </c>
      <c r="J6512" t="s">
        <v>28</v>
      </c>
      <c r="K6512" t="s">
        <v>36</v>
      </c>
      <c r="L6512" t="s">
        <v>29</v>
      </c>
      <c r="M6512" t="s">
        <v>19242</v>
      </c>
      <c r="N6512" s="8">
        <v>45748</v>
      </c>
      <c r="O6512" s="8">
        <v>46112</v>
      </c>
      <c r="P6512" s="8">
        <v>45754</v>
      </c>
      <c r="Q6512" t="s">
        <v>31</v>
      </c>
      <c r="R6512" t="s">
        <v>31</v>
      </c>
      <c r="S6512" s="7">
        <v>0</v>
      </c>
      <c r="T6512" t="s">
        <v>590</v>
      </c>
      <c r="U6512" t="s">
        <v>27</v>
      </c>
      <c r="V6512" t="s">
        <v>33</v>
      </c>
      <c r="W6512" t="s">
        <v>19289</v>
      </c>
      <c r="X6512" t="s">
        <v>34</v>
      </c>
      <c r="Y6512" t="s">
        <v>32</v>
      </c>
      <c r="Z6512" s="9">
        <v>0</v>
      </c>
      <c r="AA6512" t="s">
        <v>32</v>
      </c>
      <c r="AB6512" t="s">
        <v>32</v>
      </c>
      <c r="AC6512" t="str">
        <f>VLOOKUP(A6512,[1]Sheet1!$A:$A,1,0)</f>
        <v>04170700015680苏州杰盛印刷有限公司</v>
      </c>
    </row>
    <row r="6513" spans="1:29" x14ac:dyDescent="0.35">
      <c r="A6513" t="str">
        <f t="shared" si="101"/>
        <v>04170700015705苏州杰盛印刷有限公司</v>
      </c>
      <c r="B6513" t="s">
        <v>18118</v>
      </c>
      <c r="C6513" t="s">
        <v>18119</v>
      </c>
      <c r="D6513" t="s">
        <v>9857</v>
      </c>
      <c r="E6513" t="s">
        <v>9858</v>
      </c>
      <c r="F6513" s="4">
        <v>0.28999999999999998</v>
      </c>
      <c r="G6513" s="5">
        <v>0.28999999999999998</v>
      </c>
      <c r="H6513" s="7">
        <v>1</v>
      </c>
      <c r="I6513" t="s">
        <v>36</v>
      </c>
      <c r="J6513" t="s">
        <v>28</v>
      </c>
      <c r="K6513" t="s">
        <v>36</v>
      </c>
      <c r="L6513" t="s">
        <v>29</v>
      </c>
      <c r="M6513" t="s">
        <v>17560</v>
      </c>
      <c r="N6513" s="8">
        <v>45717</v>
      </c>
      <c r="O6513" s="8">
        <v>46081</v>
      </c>
      <c r="P6513" s="8">
        <v>45733</v>
      </c>
      <c r="Q6513" t="s">
        <v>31</v>
      </c>
      <c r="R6513" t="s">
        <v>31</v>
      </c>
      <c r="S6513" s="7">
        <v>0</v>
      </c>
      <c r="T6513" t="s">
        <v>590</v>
      </c>
      <c r="U6513" t="s">
        <v>27</v>
      </c>
      <c r="V6513" t="s">
        <v>33</v>
      </c>
      <c r="W6513" t="s">
        <v>18120</v>
      </c>
      <c r="X6513" t="s">
        <v>34</v>
      </c>
      <c r="Y6513" t="s">
        <v>32</v>
      </c>
      <c r="Z6513" s="9">
        <v>0</v>
      </c>
      <c r="AA6513" t="s">
        <v>32</v>
      </c>
      <c r="AB6513" t="s">
        <v>32</v>
      </c>
      <c r="AC6513" t="str">
        <f>VLOOKUP(A6513,[1]Sheet1!$A:$A,1,0)</f>
        <v>04170700015705苏州杰盛印刷有限公司</v>
      </c>
    </row>
    <row r="6514" spans="1:29" x14ac:dyDescent="0.35">
      <c r="A6514" t="str">
        <f t="shared" si="101"/>
        <v>04170700015706苏州杰盛印刷有限公司</v>
      </c>
      <c r="B6514" t="s">
        <v>18121</v>
      </c>
      <c r="C6514" t="s">
        <v>18122</v>
      </c>
      <c r="D6514" t="s">
        <v>9857</v>
      </c>
      <c r="E6514" t="s">
        <v>9858</v>
      </c>
      <c r="F6514" s="4">
        <v>0.28999999999999998</v>
      </c>
      <c r="G6514" s="5">
        <v>0.28999999999999998</v>
      </c>
      <c r="H6514" s="7">
        <v>1</v>
      </c>
      <c r="I6514" t="s">
        <v>36</v>
      </c>
      <c r="J6514" t="s">
        <v>28</v>
      </c>
      <c r="K6514" t="s">
        <v>36</v>
      </c>
      <c r="L6514" t="s">
        <v>29</v>
      </c>
      <c r="M6514" t="s">
        <v>17560</v>
      </c>
      <c r="N6514" s="8">
        <v>45717</v>
      </c>
      <c r="O6514" s="8">
        <v>46081</v>
      </c>
      <c r="P6514" s="8">
        <v>45733</v>
      </c>
      <c r="Q6514" t="s">
        <v>31</v>
      </c>
      <c r="R6514" t="s">
        <v>31</v>
      </c>
      <c r="S6514" s="7">
        <v>0</v>
      </c>
      <c r="T6514" t="s">
        <v>590</v>
      </c>
      <c r="U6514" t="s">
        <v>27</v>
      </c>
      <c r="V6514" t="s">
        <v>33</v>
      </c>
      <c r="W6514" t="s">
        <v>18123</v>
      </c>
      <c r="X6514" t="s">
        <v>34</v>
      </c>
      <c r="Y6514" t="s">
        <v>32</v>
      </c>
      <c r="Z6514" s="9">
        <v>0</v>
      </c>
      <c r="AA6514" t="s">
        <v>32</v>
      </c>
      <c r="AB6514" t="s">
        <v>32</v>
      </c>
      <c r="AC6514" t="str">
        <f>VLOOKUP(A6514,[1]Sheet1!$A:$A,1,0)</f>
        <v>04170700015706苏州杰盛印刷有限公司</v>
      </c>
    </row>
    <row r="6515" spans="1:29" x14ac:dyDescent="0.35">
      <c r="A6515" t="str">
        <f t="shared" si="101"/>
        <v>04170700015707苏州杰盛印刷有限公司</v>
      </c>
      <c r="B6515" t="s">
        <v>18124</v>
      </c>
      <c r="C6515" t="s">
        <v>18125</v>
      </c>
      <c r="D6515" t="s">
        <v>9857</v>
      </c>
      <c r="E6515" t="s">
        <v>9858</v>
      </c>
      <c r="F6515" s="4">
        <v>0.17</v>
      </c>
      <c r="G6515" s="5">
        <v>0.17</v>
      </c>
      <c r="H6515" s="7">
        <v>1</v>
      </c>
      <c r="I6515" t="s">
        <v>36</v>
      </c>
      <c r="J6515" t="s">
        <v>28</v>
      </c>
      <c r="K6515" t="s">
        <v>36</v>
      </c>
      <c r="L6515" t="s">
        <v>29</v>
      </c>
      <c r="M6515" t="s">
        <v>17560</v>
      </c>
      <c r="N6515" s="8">
        <v>45717</v>
      </c>
      <c r="O6515" s="8">
        <v>46081</v>
      </c>
      <c r="P6515" s="8">
        <v>45733</v>
      </c>
      <c r="Q6515" t="s">
        <v>31</v>
      </c>
      <c r="R6515" t="s">
        <v>31</v>
      </c>
      <c r="S6515" s="7">
        <v>0</v>
      </c>
      <c r="T6515" t="s">
        <v>590</v>
      </c>
      <c r="U6515" t="s">
        <v>27</v>
      </c>
      <c r="V6515" t="s">
        <v>33</v>
      </c>
      <c r="W6515" t="s">
        <v>18126</v>
      </c>
      <c r="X6515" t="s">
        <v>34</v>
      </c>
      <c r="Y6515" t="s">
        <v>32</v>
      </c>
      <c r="Z6515" s="9">
        <v>0</v>
      </c>
      <c r="AA6515" t="s">
        <v>32</v>
      </c>
      <c r="AB6515" t="s">
        <v>32</v>
      </c>
      <c r="AC6515" t="str">
        <f>VLOOKUP(A6515,[1]Sheet1!$A:$A,1,0)</f>
        <v>04170700015707苏州杰盛印刷有限公司</v>
      </c>
    </row>
    <row r="6516" spans="1:29" x14ac:dyDescent="0.35">
      <c r="A6516" t="str">
        <f t="shared" si="101"/>
        <v>04170700015777苏州宏升包装制品有限公司</v>
      </c>
      <c r="B6516" t="s">
        <v>18127</v>
      </c>
      <c r="C6516" t="s">
        <v>18128</v>
      </c>
      <c r="D6516" t="s">
        <v>380</v>
      </c>
      <c r="E6516" t="s">
        <v>381</v>
      </c>
      <c r="F6516" s="4">
        <v>0.17</v>
      </c>
      <c r="G6516" s="5">
        <v>0.17</v>
      </c>
      <c r="H6516" s="7">
        <v>1</v>
      </c>
      <c r="I6516" t="s">
        <v>36</v>
      </c>
      <c r="J6516" t="s">
        <v>28</v>
      </c>
      <c r="K6516" t="s">
        <v>36</v>
      </c>
      <c r="L6516" t="s">
        <v>29</v>
      </c>
      <c r="M6516" t="s">
        <v>17564</v>
      </c>
      <c r="N6516" s="8">
        <v>45717</v>
      </c>
      <c r="O6516" s="8">
        <v>46081</v>
      </c>
      <c r="P6516" s="8">
        <v>45746</v>
      </c>
      <c r="Q6516" t="s">
        <v>31</v>
      </c>
      <c r="R6516" t="s">
        <v>31</v>
      </c>
      <c r="S6516" s="7">
        <v>0</v>
      </c>
      <c r="T6516" t="s">
        <v>590</v>
      </c>
      <c r="U6516" t="s">
        <v>27</v>
      </c>
      <c r="V6516" t="s">
        <v>33</v>
      </c>
      <c r="W6516" t="s">
        <v>18129</v>
      </c>
      <c r="X6516" t="s">
        <v>34</v>
      </c>
      <c r="Y6516" t="s">
        <v>32</v>
      </c>
      <c r="Z6516" s="9">
        <v>0</v>
      </c>
      <c r="AA6516" t="s">
        <v>32</v>
      </c>
      <c r="AB6516" t="s">
        <v>32</v>
      </c>
      <c r="AC6516" t="str">
        <f>VLOOKUP(A6516,[1]Sheet1!$A:$A,1,0)</f>
        <v>04170700015777苏州宏升包装制品有限公司</v>
      </c>
    </row>
    <row r="6517" spans="1:29" x14ac:dyDescent="0.35">
      <c r="A6517" t="str">
        <f t="shared" si="101"/>
        <v>04170700015778苏州宏升包装制品有限公司</v>
      </c>
      <c r="B6517" t="s">
        <v>18130</v>
      </c>
      <c r="C6517" t="s">
        <v>18131</v>
      </c>
      <c r="D6517" t="s">
        <v>380</v>
      </c>
      <c r="E6517" t="s">
        <v>381</v>
      </c>
      <c r="F6517" s="4">
        <v>0.27</v>
      </c>
      <c r="G6517" s="5">
        <v>0.27</v>
      </c>
      <c r="H6517" s="7">
        <v>1</v>
      </c>
      <c r="I6517" t="s">
        <v>36</v>
      </c>
      <c r="J6517" t="s">
        <v>28</v>
      </c>
      <c r="K6517" t="s">
        <v>36</v>
      </c>
      <c r="L6517" t="s">
        <v>29</v>
      </c>
      <c r="M6517" t="s">
        <v>17564</v>
      </c>
      <c r="N6517" s="8">
        <v>45717</v>
      </c>
      <c r="O6517" s="8">
        <v>46081</v>
      </c>
      <c r="P6517" s="8">
        <v>45746</v>
      </c>
      <c r="Q6517" t="s">
        <v>31</v>
      </c>
      <c r="R6517" t="s">
        <v>31</v>
      </c>
      <c r="S6517" s="7">
        <v>0</v>
      </c>
      <c r="T6517" t="s">
        <v>590</v>
      </c>
      <c r="U6517" t="s">
        <v>27</v>
      </c>
      <c r="V6517" t="s">
        <v>33</v>
      </c>
      <c r="W6517" t="s">
        <v>18132</v>
      </c>
      <c r="X6517" t="s">
        <v>34</v>
      </c>
      <c r="Y6517" t="s">
        <v>32</v>
      </c>
      <c r="Z6517" s="9">
        <v>0</v>
      </c>
      <c r="AA6517" t="s">
        <v>32</v>
      </c>
      <c r="AB6517" t="s">
        <v>32</v>
      </c>
      <c r="AC6517" t="str">
        <f>VLOOKUP(A6517,[1]Sheet1!$A:$A,1,0)</f>
        <v>04170700015778苏州宏升包装制品有限公司</v>
      </c>
    </row>
    <row r="6518" spans="1:29" x14ac:dyDescent="0.35">
      <c r="A6518" t="str">
        <f t="shared" si="101"/>
        <v>04170700015780苏州宏升包装制品有限公司</v>
      </c>
      <c r="B6518" t="s">
        <v>18133</v>
      </c>
      <c r="C6518" t="s">
        <v>18134</v>
      </c>
      <c r="D6518" t="s">
        <v>380</v>
      </c>
      <c r="E6518" t="s">
        <v>381</v>
      </c>
      <c r="F6518" s="4">
        <v>0.28999999999999998</v>
      </c>
      <c r="G6518" s="5">
        <v>0.28999999999999998</v>
      </c>
      <c r="H6518" s="7">
        <v>1</v>
      </c>
      <c r="I6518" t="s">
        <v>36</v>
      </c>
      <c r="J6518" t="s">
        <v>28</v>
      </c>
      <c r="K6518" t="s">
        <v>36</v>
      </c>
      <c r="L6518" t="s">
        <v>29</v>
      </c>
      <c r="M6518" t="s">
        <v>17564</v>
      </c>
      <c r="N6518" s="8">
        <v>45717</v>
      </c>
      <c r="O6518" s="8">
        <v>46081</v>
      </c>
      <c r="P6518" s="8">
        <v>45746</v>
      </c>
      <c r="Q6518" t="s">
        <v>31</v>
      </c>
      <c r="R6518" t="s">
        <v>31</v>
      </c>
      <c r="S6518" s="7">
        <v>0</v>
      </c>
      <c r="T6518" t="s">
        <v>590</v>
      </c>
      <c r="U6518" t="s">
        <v>27</v>
      </c>
      <c r="V6518" t="s">
        <v>33</v>
      </c>
      <c r="W6518" t="s">
        <v>18135</v>
      </c>
      <c r="X6518" t="s">
        <v>34</v>
      </c>
      <c r="Y6518" t="s">
        <v>32</v>
      </c>
      <c r="Z6518" s="9">
        <v>0</v>
      </c>
      <c r="AA6518" t="s">
        <v>32</v>
      </c>
      <c r="AB6518" t="s">
        <v>32</v>
      </c>
      <c r="AC6518" t="str">
        <f>VLOOKUP(A6518,[1]Sheet1!$A:$A,1,0)</f>
        <v>04170700015780苏州宏升包装制品有限公司</v>
      </c>
    </row>
    <row r="6519" spans="1:29" x14ac:dyDescent="0.35">
      <c r="A6519" t="str">
        <f t="shared" si="101"/>
        <v>04170700015814苏州杰盛印刷有限公司</v>
      </c>
      <c r="B6519" t="s">
        <v>19290</v>
      </c>
      <c r="C6519" t="s">
        <v>19291</v>
      </c>
      <c r="D6519" t="s">
        <v>9857</v>
      </c>
      <c r="E6519" t="s">
        <v>9858</v>
      </c>
      <c r="F6519" s="4">
        <v>0.21</v>
      </c>
      <c r="G6519" s="5">
        <v>0.21</v>
      </c>
      <c r="H6519" s="7">
        <v>1</v>
      </c>
      <c r="I6519" t="s">
        <v>36</v>
      </c>
      <c r="J6519" t="s">
        <v>28</v>
      </c>
      <c r="K6519" t="s">
        <v>36</v>
      </c>
      <c r="L6519" t="s">
        <v>29</v>
      </c>
      <c r="M6519" t="s">
        <v>19292</v>
      </c>
      <c r="N6519" s="8">
        <v>45748</v>
      </c>
      <c r="O6519" s="8">
        <v>46112</v>
      </c>
      <c r="P6519" s="8">
        <v>45750</v>
      </c>
      <c r="Q6519" t="s">
        <v>31</v>
      </c>
      <c r="R6519" t="s">
        <v>31</v>
      </c>
      <c r="S6519" s="7">
        <v>0</v>
      </c>
      <c r="T6519" t="s">
        <v>590</v>
      </c>
      <c r="U6519" t="s">
        <v>27</v>
      </c>
      <c r="V6519" t="s">
        <v>33</v>
      </c>
      <c r="W6519" t="s">
        <v>19293</v>
      </c>
      <c r="X6519" t="s">
        <v>34</v>
      </c>
      <c r="Y6519" t="s">
        <v>32</v>
      </c>
      <c r="Z6519" s="9">
        <v>0</v>
      </c>
      <c r="AA6519" t="s">
        <v>32</v>
      </c>
      <c r="AB6519" t="s">
        <v>32</v>
      </c>
      <c r="AC6519" t="str">
        <f>VLOOKUP(A6519,[1]Sheet1!$A:$A,1,0)</f>
        <v>04170700015814苏州杰盛印刷有限公司</v>
      </c>
    </row>
    <row r="6520" spans="1:29" x14ac:dyDescent="0.35">
      <c r="A6520" t="str">
        <f t="shared" si="101"/>
        <v>04170700015815苏州杰盛印刷有限公司</v>
      </c>
      <c r="B6520" t="s">
        <v>19294</v>
      </c>
      <c r="C6520" t="s">
        <v>19295</v>
      </c>
      <c r="D6520" t="s">
        <v>9857</v>
      </c>
      <c r="E6520" t="s">
        <v>9858</v>
      </c>
      <c r="F6520" s="4">
        <v>0.27</v>
      </c>
      <c r="G6520" s="5">
        <v>0.27</v>
      </c>
      <c r="H6520" s="7">
        <v>1</v>
      </c>
      <c r="I6520" t="s">
        <v>36</v>
      </c>
      <c r="J6520" t="s">
        <v>28</v>
      </c>
      <c r="K6520" t="s">
        <v>36</v>
      </c>
      <c r="L6520" t="s">
        <v>29</v>
      </c>
      <c r="M6520" t="s">
        <v>19292</v>
      </c>
      <c r="N6520" s="8">
        <v>45748</v>
      </c>
      <c r="O6520" s="8">
        <v>46112</v>
      </c>
      <c r="P6520" s="8">
        <v>45750</v>
      </c>
      <c r="Q6520" t="s">
        <v>31</v>
      </c>
      <c r="R6520" t="s">
        <v>31</v>
      </c>
      <c r="S6520" s="7">
        <v>0</v>
      </c>
      <c r="T6520" t="s">
        <v>590</v>
      </c>
      <c r="U6520" t="s">
        <v>27</v>
      </c>
      <c r="V6520" t="s">
        <v>33</v>
      </c>
      <c r="W6520" t="s">
        <v>19296</v>
      </c>
      <c r="X6520" t="s">
        <v>34</v>
      </c>
      <c r="Y6520" t="s">
        <v>32</v>
      </c>
      <c r="Z6520" s="9">
        <v>0</v>
      </c>
      <c r="AA6520" t="s">
        <v>32</v>
      </c>
      <c r="AB6520" t="s">
        <v>32</v>
      </c>
      <c r="AC6520" t="str">
        <f>VLOOKUP(A6520,[1]Sheet1!$A:$A,1,0)</f>
        <v>04170700015815苏州杰盛印刷有限公司</v>
      </c>
    </row>
    <row r="6521" spans="1:29" x14ac:dyDescent="0.35">
      <c r="A6521" t="str">
        <f t="shared" si="101"/>
        <v>04170700015816苏州杰盛印刷有限公司</v>
      </c>
      <c r="B6521" t="s">
        <v>19297</v>
      </c>
      <c r="C6521" t="s">
        <v>19298</v>
      </c>
      <c r="D6521" t="s">
        <v>9857</v>
      </c>
      <c r="E6521" t="s">
        <v>9858</v>
      </c>
      <c r="F6521" s="4">
        <v>0.28999999999999998</v>
      </c>
      <c r="G6521" s="5">
        <v>0.28999999999999998</v>
      </c>
      <c r="H6521" s="7">
        <v>1</v>
      </c>
      <c r="I6521" t="s">
        <v>36</v>
      </c>
      <c r="J6521" t="s">
        <v>28</v>
      </c>
      <c r="K6521" t="s">
        <v>36</v>
      </c>
      <c r="L6521" t="s">
        <v>29</v>
      </c>
      <c r="M6521" t="s">
        <v>19292</v>
      </c>
      <c r="N6521" s="8">
        <v>45748</v>
      </c>
      <c r="O6521" s="8">
        <v>46112</v>
      </c>
      <c r="P6521" s="8">
        <v>45750</v>
      </c>
      <c r="Q6521" t="s">
        <v>31</v>
      </c>
      <c r="R6521" t="s">
        <v>31</v>
      </c>
      <c r="S6521" s="7">
        <v>0</v>
      </c>
      <c r="T6521" t="s">
        <v>590</v>
      </c>
      <c r="U6521" t="s">
        <v>27</v>
      </c>
      <c r="V6521" t="s">
        <v>33</v>
      </c>
      <c r="W6521" t="s">
        <v>19299</v>
      </c>
      <c r="X6521" t="s">
        <v>34</v>
      </c>
      <c r="Y6521" t="s">
        <v>32</v>
      </c>
      <c r="Z6521" s="9">
        <v>0</v>
      </c>
      <c r="AA6521" t="s">
        <v>32</v>
      </c>
      <c r="AB6521" t="s">
        <v>32</v>
      </c>
      <c r="AC6521" t="str">
        <f>VLOOKUP(A6521,[1]Sheet1!$A:$A,1,0)</f>
        <v>04170700015816苏州杰盛印刷有限公司</v>
      </c>
    </row>
    <row r="6522" spans="1:29" x14ac:dyDescent="0.35">
      <c r="A6522" t="str">
        <f t="shared" si="101"/>
        <v>04170700015817苏州杰盛印刷有限公司</v>
      </c>
      <c r="B6522" t="s">
        <v>19300</v>
      </c>
      <c r="C6522" t="s">
        <v>19301</v>
      </c>
      <c r="D6522" t="s">
        <v>9857</v>
      </c>
      <c r="E6522" t="s">
        <v>9858</v>
      </c>
      <c r="F6522" s="4">
        <v>0.27</v>
      </c>
      <c r="G6522" s="5">
        <v>0.27</v>
      </c>
      <c r="H6522" s="7">
        <v>1</v>
      </c>
      <c r="I6522" t="s">
        <v>36</v>
      </c>
      <c r="J6522" t="s">
        <v>28</v>
      </c>
      <c r="K6522" t="s">
        <v>36</v>
      </c>
      <c r="L6522" t="s">
        <v>29</v>
      </c>
      <c r="M6522" t="s">
        <v>19138</v>
      </c>
      <c r="N6522" s="8">
        <v>45748</v>
      </c>
      <c r="O6522" s="8">
        <v>46112</v>
      </c>
      <c r="P6522" s="8">
        <v>45750</v>
      </c>
      <c r="Q6522" t="s">
        <v>31</v>
      </c>
      <c r="R6522" t="s">
        <v>31</v>
      </c>
      <c r="S6522" s="7">
        <v>0</v>
      </c>
      <c r="T6522" t="s">
        <v>590</v>
      </c>
      <c r="U6522" t="s">
        <v>27</v>
      </c>
      <c r="V6522" t="s">
        <v>33</v>
      </c>
      <c r="W6522" t="s">
        <v>19302</v>
      </c>
      <c r="X6522" t="s">
        <v>34</v>
      </c>
      <c r="Y6522" t="s">
        <v>32</v>
      </c>
      <c r="Z6522" s="9">
        <v>0</v>
      </c>
      <c r="AA6522" t="s">
        <v>32</v>
      </c>
      <c r="AB6522" t="s">
        <v>32</v>
      </c>
      <c r="AC6522" t="str">
        <f>VLOOKUP(A6522,[1]Sheet1!$A:$A,1,0)</f>
        <v>04170700015817苏州杰盛印刷有限公司</v>
      </c>
    </row>
    <row r="6523" spans="1:29" x14ac:dyDescent="0.35">
      <c r="A6523" t="str">
        <f t="shared" si="101"/>
        <v>04170700015818苏州杰盛印刷有限公司</v>
      </c>
      <c r="B6523" t="s">
        <v>19303</v>
      </c>
      <c r="C6523" t="s">
        <v>19304</v>
      </c>
      <c r="D6523" t="s">
        <v>9857</v>
      </c>
      <c r="E6523" t="s">
        <v>9858</v>
      </c>
      <c r="F6523" s="4">
        <v>0.21</v>
      </c>
      <c r="G6523" s="5">
        <v>0.21</v>
      </c>
      <c r="H6523" s="7">
        <v>1</v>
      </c>
      <c r="I6523" t="s">
        <v>36</v>
      </c>
      <c r="J6523" t="s">
        <v>28</v>
      </c>
      <c r="K6523" t="s">
        <v>36</v>
      </c>
      <c r="L6523" t="s">
        <v>29</v>
      </c>
      <c r="M6523" t="s">
        <v>19138</v>
      </c>
      <c r="N6523" s="8">
        <v>45748</v>
      </c>
      <c r="O6523" s="8">
        <v>46112</v>
      </c>
      <c r="P6523" s="8">
        <v>45750</v>
      </c>
      <c r="Q6523" t="s">
        <v>31</v>
      </c>
      <c r="R6523" t="s">
        <v>31</v>
      </c>
      <c r="S6523" s="7">
        <v>0</v>
      </c>
      <c r="T6523" t="s">
        <v>590</v>
      </c>
      <c r="U6523" t="s">
        <v>27</v>
      </c>
      <c r="V6523" t="s">
        <v>33</v>
      </c>
      <c r="W6523" t="s">
        <v>19305</v>
      </c>
      <c r="X6523" t="s">
        <v>34</v>
      </c>
      <c r="Y6523" t="s">
        <v>32</v>
      </c>
      <c r="Z6523" s="9">
        <v>0</v>
      </c>
      <c r="AA6523" t="s">
        <v>32</v>
      </c>
      <c r="AB6523" t="s">
        <v>32</v>
      </c>
      <c r="AC6523" t="str">
        <f>VLOOKUP(A6523,[1]Sheet1!$A:$A,1,0)</f>
        <v>04170700015818苏州杰盛印刷有限公司</v>
      </c>
    </row>
    <row r="6524" spans="1:29" x14ac:dyDescent="0.35">
      <c r="A6524" t="str">
        <f t="shared" si="101"/>
        <v>04170700015819苏州杰盛印刷有限公司</v>
      </c>
      <c r="B6524" t="s">
        <v>19306</v>
      </c>
      <c r="C6524" t="s">
        <v>19307</v>
      </c>
      <c r="D6524" t="s">
        <v>9857</v>
      </c>
      <c r="E6524" t="s">
        <v>9858</v>
      </c>
      <c r="F6524" s="4">
        <v>0.01</v>
      </c>
      <c r="G6524" s="5">
        <v>0.01</v>
      </c>
      <c r="H6524" s="7">
        <v>1</v>
      </c>
      <c r="I6524" t="s">
        <v>36</v>
      </c>
      <c r="J6524" t="s">
        <v>28</v>
      </c>
      <c r="K6524" t="s">
        <v>36</v>
      </c>
      <c r="L6524" t="s">
        <v>29</v>
      </c>
      <c r="M6524" t="s">
        <v>19292</v>
      </c>
      <c r="N6524" s="8">
        <v>45748</v>
      </c>
      <c r="O6524" s="8">
        <v>46112</v>
      </c>
      <c r="P6524" s="8">
        <v>45750</v>
      </c>
      <c r="Q6524" t="s">
        <v>31</v>
      </c>
      <c r="R6524" t="s">
        <v>31</v>
      </c>
      <c r="S6524" s="7">
        <v>0</v>
      </c>
      <c r="T6524" t="s">
        <v>590</v>
      </c>
      <c r="U6524" t="s">
        <v>27</v>
      </c>
      <c r="V6524" t="s">
        <v>33</v>
      </c>
      <c r="W6524" t="s">
        <v>19308</v>
      </c>
      <c r="X6524" t="s">
        <v>34</v>
      </c>
      <c r="Y6524" t="s">
        <v>32</v>
      </c>
      <c r="Z6524" s="9">
        <v>0</v>
      </c>
      <c r="AA6524" t="s">
        <v>32</v>
      </c>
      <c r="AB6524" t="s">
        <v>32</v>
      </c>
      <c r="AC6524" t="str">
        <f>VLOOKUP(A6524,[1]Sheet1!$A:$A,1,0)</f>
        <v>04170700015819苏州杰盛印刷有限公司</v>
      </c>
    </row>
    <row r="6525" spans="1:29" x14ac:dyDescent="0.35">
      <c r="A6525" t="str">
        <f t="shared" si="101"/>
        <v>04170700015820苏州杰盛印刷有限公司</v>
      </c>
      <c r="B6525" t="s">
        <v>19309</v>
      </c>
      <c r="C6525" t="s">
        <v>19310</v>
      </c>
      <c r="D6525" t="s">
        <v>9857</v>
      </c>
      <c r="E6525" t="s">
        <v>9858</v>
      </c>
      <c r="F6525" s="4">
        <v>0.28999999999999998</v>
      </c>
      <c r="G6525" s="5">
        <v>0.28999999999999998</v>
      </c>
      <c r="H6525" s="7">
        <v>1</v>
      </c>
      <c r="I6525" t="s">
        <v>36</v>
      </c>
      <c r="J6525" t="s">
        <v>28</v>
      </c>
      <c r="K6525" t="s">
        <v>36</v>
      </c>
      <c r="L6525" t="s">
        <v>29</v>
      </c>
      <c r="M6525" t="s">
        <v>19138</v>
      </c>
      <c r="N6525" s="8">
        <v>45748</v>
      </c>
      <c r="O6525" s="8">
        <v>46112</v>
      </c>
      <c r="P6525" s="8">
        <v>45750</v>
      </c>
      <c r="Q6525" t="s">
        <v>31</v>
      </c>
      <c r="R6525" t="s">
        <v>31</v>
      </c>
      <c r="S6525" s="7">
        <v>0</v>
      </c>
      <c r="T6525" t="s">
        <v>590</v>
      </c>
      <c r="U6525" t="s">
        <v>27</v>
      </c>
      <c r="V6525" t="s">
        <v>33</v>
      </c>
      <c r="W6525" t="s">
        <v>19311</v>
      </c>
      <c r="X6525" t="s">
        <v>34</v>
      </c>
      <c r="Y6525" t="s">
        <v>32</v>
      </c>
      <c r="Z6525" s="9">
        <v>0</v>
      </c>
      <c r="AA6525" t="s">
        <v>32</v>
      </c>
      <c r="AB6525" t="s">
        <v>32</v>
      </c>
      <c r="AC6525" t="str">
        <f>VLOOKUP(A6525,[1]Sheet1!$A:$A,1,0)</f>
        <v>04170700015820苏州杰盛印刷有限公司</v>
      </c>
    </row>
    <row r="6526" spans="1:29" x14ac:dyDescent="0.35">
      <c r="A6526" t="str">
        <f t="shared" si="101"/>
        <v>04170700015821苏州杰盛印刷有限公司</v>
      </c>
      <c r="B6526" t="s">
        <v>19312</v>
      </c>
      <c r="C6526" t="s">
        <v>19313</v>
      </c>
      <c r="D6526" t="s">
        <v>9857</v>
      </c>
      <c r="E6526" t="s">
        <v>9858</v>
      </c>
      <c r="F6526" s="4">
        <v>0.15</v>
      </c>
      <c r="G6526" s="5">
        <v>0.15</v>
      </c>
      <c r="H6526" s="7">
        <v>1</v>
      </c>
      <c r="I6526" t="s">
        <v>36</v>
      </c>
      <c r="J6526" t="s">
        <v>28</v>
      </c>
      <c r="K6526" t="s">
        <v>36</v>
      </c>
      <c r="L6526" t="s">
        <v>29</v>
      </c>
      <c r="M6526" t="s">
        <v>19292</v>
      </c>
      <c r="N6526" s="8">
        <v>45748</v>
      </c>
      <c r="O6526" s="8">
        <v>46112</v>
      </c>
      <c r="P6526" s="8">
        <v>45750</v>
      </c>
      <c r="Q6526" t="s">
        <v>31</v>
      </c>
      <c r="R6526" t="s">
        <v>31</v>
      </c>
      <c r="S6526" s="7">
        <v>0</v>
      </c>
      <c r="T6526" t="s">
        <v>590</v>
      </c>
      <c r="U6526" t="s">
        <v>27</v>
      </c>
      <c r="V6526" t="s">
        <v>33</v>
      </c>
      <c r="W6526" t="s">
        <v>19314</v>
      </c>
      <c r="X6526" t="s">
        <v>34</v>
      </c>
      <c r="Y6526" t="s">
        <v>32</v>
      </c>
      <c r="Z6526" s="9">
        <v>0</v>
      </c>
      <c r="AA6526" t="s">
        <v>32</v>
      </c>
      <c r="AB6526" t="s">
        <v>32</v>
      </c>
      <c r="AC6526" t="str">
        <f>VLOOKUP(A6526,[1]Sheet1!$A:$A,1,0)</f>
        <v>04170700015821苏州杰盛印刷有限公司</v>
      </c>
    </row>
    <row r="6527" spans="1:29" x14ac:dyDescent="0.35">
      <c r="A6527" t="str">
        <f t="shared" si="101"/>
        <v>04170700015850苏州杰盛印刷有限公司</v>
      </c>
      <c r="B6527" t="s">
        <v>19315</v>
      </c>
      <c r="C6527" t="s">
        <v>19316</v>
      </c>
      <c r="D6527" t="s">
        <v>9857</v>
      </c>
      <c r="E6527" t="s">
        <v>9858</v>
      </c>
      <c r="F6527" s="4">
        <v>0.22</v>
      </c>
      <c r="G6527" s="5">
        <v>0.22</v>
      </c>
      <c r="H6527" s="7">
        <v>1</v>
      </c>
      <c r="I6527" t="s">
        <v>36</v>
      </c>
      <c r="J6527" t="s">
        <v>28</v>
      </c>
      <c r="K6527" t="s">
        <v>36</v>
      </c>
      <c r="L6527" t="s">
        <v>29</v>
      </c>
      <c r="M6527" t="s">
        <v>19128</v>
      </c>
      <c r="N6527" s="8">
        <v>45748</v>
      </c>
      <c r="O6527" s="8">
        <v>46112</v>
      </c>
      <c r="P6527" s="8">
        <v>45756</v>
      </c>
      <c r="Q6527" t="s">
        <v>31</v>
      </c>
      <c r="R6527" t="s">
        <v>31</v>
      </c>
      <c r="S6527" s="7">
        <v>0</v>
      </c>
      <c r="T6527" t="s">
        <v>590</v>
      </c>
      <c r="U6527" t="s">
        <v>27</v>
      </c>
      <c r="V6527" t="s">
        <v>33</v>
      </c>
      <c r="W6527" t="s">
        <v>19317</v>
      </c>
      <c r="X6527" t="s">
        <v>34</v>
      </c>
      <c r="Y6527" t="s">
        <v>32</v>
      </c>
      <c r="Z6527" s="9">
        <v>0</v>
      </c>
      <c r="AA6527" t="s">
        <v>32</v>
      </c>
      <c r="AB6527" t="s">
        <v>32</v>
      </c>
      <c r="AC6527" t="str">
        <f>VLOOKUP(A6527,[1]Sheet1!$A:$A,1,0)</f>
        <v>04170700015850苏州杰盛印刷有限公司</v>
      </c>
    </row>
    <row r="6528" spans="1:29" x14ac:dyDescent="0.35">
      <c r="A6528" t="str">
        <f t="shared" si="101"/>
        <v>04170700015851苏州杰盛印刷有限公司</v>
      </c>
      <c r="B6528" t="s">
        <v>19318</v>
      </c>
      <c r="C6528" t="s">
        <v>19319</v>
      </c>
      <c r="D6528" t="s">
        <v>9857</v>
      </c>
      <c r="E6528" t="s">
        <v>9858</v>
      </c>
      <c r="F6528" s="4">
        <v>0.22</v>
      </c>
      <c r="G6528" s="5">
        <v>0.22</v>
      </c>
      <c r="H6528" s="7">
        <v>1</v>
      </c>
      <c r="I6528" t="s">
        <v>36</v>
      </c>
      <c r="J6528" t="s">
        <v>28</v>
      </c>
      <c r="K6528" t="s">
        <v>36</v>
      </c>
      <c r="L6528" t="s">
        <v>29</v>
      </c>
      <c r="M6528" t="s">
        <v>19128</v>
      </c>
      <c r="N6528" s="8">
        <v>45748</v>
      </c>
      <c r="O6528" s="8">
        <v>46112</v>
      </c>
      <c r="P6528" s="8">
        <v>45756</v>
      </c>
      <c r="Q6528" t="s">
        <v>31</v>
      </c>
      <c r="R6528" t="s">
        <v>31</v>
      </c>
      <c r="S6528" s="7">
        <v>0</v>
      </c>
      <c r="T6528" t="s">
        <v>590</v>
      </c>
      <c r="U6528" t="s">
        <v>27</v>
      </c>
      <c r="V6528" t="s">
        <v>33</v>
      </c>
      <c r="W6528" t="s">
        <v>19320</v>
      </c>
      <c r="X6528" t="s">
        <v>34</v>
      </c>
      <c r="Y6528" t="s">
        <v>32</v>
      </c>
      <c r="Z6528" s="9">
        <v>0</v>
      </c>
      <c r="AA6528" t="s">
        <v>32</v>
      </c>
      <c r="AB6528" t="s">
        <v>32</v>
      </c>
      <c r="AC6528" t="str">
        <f>VLOOKUP(A6528,[1]Sheet1!$A:$A,1,0)</f>
        <v>04170700015851苏州杰盛印刷有限公司</v>
      </c>
    </row>
    <row r="6529" spans="1:29" x14ac:dyDescent="0.35">
      <c r="A6529" t="str">
        <f t="shared" si="101"/>
        <v>04170700015852苏州杰盛印刷有限公司</v>
      </c>
      <c r="B6529" t="s">
        <v>19321</v>
      </c>
      <c r="C6529" t="s">
        <v>19322</v>
      </c>
      <c r="D6529" t="s">
        <v>9857</v>
      </c>
      <c r="E6529" t="s">
        <v>9858</v>
      </c>
      <c r="F6529" s="4">
        <v>0.1</v>
      </c>
      <c r="G6529" s="5">
        <v>0.1</v>
      </c>
      <c r="H6529" s="7">
        <v>1</v>
      </c>
      <c r="I6529" t="s">
        <v>36</v>
      </c>
      <c r="J6529" t="s">
        <v>28</v>
      </c>
      <c r="K6529" t="s">
        <v>36</v>
      </c>
      <c r="L6529" t="s">
        <v>29</v>
      </c>
      <c r="M6529" t="s">
        <v>19128</v>
      </c>
      <c r="N6529" s="8">
        <v>45748</v>
      </c>
      <c r="O6529" s="8">
        <v>46112</v>
      </c>
      <c r="P6529" s="8">
        <v>45756</v>
      </c>
      <c r="Q6529" t="s">
        <v>31</v>
      </c>
      <c r="R6529" t="s">
        <v>31</v>
      </c>
      <c r="S6529" s="7">
        <v>0</v>
      </c>
      <c r="T6529" t="s">
        <v>590</v>
      </c>
      <c r="U6529" t="s">
        <v>27</v>
      </c>
      <c r="V6529" t="s">
        <v>33</v>
      </c>
      <c r="W6529" t="s">
        <v>19323</v>
      </c>
      <c r="X6529" t="s">
        <v>34</v>
      </c>
      <c r="Y6529" t="s">
        <v>32</v>
      </c>
      <c r="Z6529" s="9">
        <v>0</v>
      </c>
      <c r="AA6529" t="s">
        <v>32</v>
      </c>
      <c r="AB6529" t="s">
        <v>32</v>
      </c>
      <c r="AC6529" t="str">
        <f>VLOOKUP(A6529,[1]Sheet1!$A:$A,1,0)</f>
        <v>04170700015852苏州杰盛印刷有限公司</v>
      </c>
    </row>
    <row r="6530" spans="1:29" x14ac:dyDescent="0.35">
      <c r="A6530" t="str">
        <f t="shared" ref="A6530:A6593" si="102">B6530&amp;E6530</f>
        <v>04170700015853苏州杰盛印刷有限公司</v>
      </c>
      <c r="B6530" t="s">
        <v>19324</v>
      </c>
      <c r="C6530" t="s">
        <v>19325</v>
      </c>
      <c r="D6530" t="s">
        <v>9857</v>
      </c>
      <c r="E6530" t="s">
        <v>9858</v>
      </c>
      <c r="F6530" s="4">
        <v>0.1</v>
      </c>
      <c r="G6530" s="5">
        <v>0.1</v>
      </c>
      <c r="H6530" s="7">
        <v>1</v>
      </c>
      <c r="I6530" t="s">
        <v>36</v>
      </c>
      <c r="J6530" t="s">
        <v>28</v>
      </c>
      <c r="K6530" t="s">
        <v>36</v>
      </c>
      <c r="L6530" t="s">
        <v>29</v>
      </c>
      <c r="M6530" t="s">
        <v>19128</v>
      </c>
      <c r="N6530" s="8">
        <v>45748</v>
      </c>
      <c r="O6530" s="8">
        <v>46112</v>
      </c>
      <c r="P6530" s="8">
        <v>45756</v>
      </c>
      <c r="Q6530" t="s">
        <v>31</v>
      </c>
      <c r="R6530" t="s">
        <v>31</v>
      </c>
      <c r="S6530" s="7">
        <v>0</v>
      </c>
      <c r="T6530" t="s">
        <v>590</v>
      </c>
      <c r="U6530" t="s">
        <v>27</v>
      </c>
      <c r="V6530" t="s">
        <v>33</v>
      </c>
      <c r="W6530" t="s">
        <v>19326</v>
      </c>
      <c r="X6530" t="s">
        <v>34</v>
      </c>
      <c r="Y6530" t="s">
        <v>32</v>
      </c>
      <c r="Z6530" s="9">
        <v>0</v>
      </c>
      <c r="AA6530" t="s">
        <v>32</v>
      </c>
      <c r="AB6530" t="s">
        <v>32</v>
      </c>
      <c r="AC6530" t="str">
        <f>VLOOKUP(A6530,[1]Sheet1!$A:$A,1,0)</f>
        <v>04170700015853苏州杰盛印刷有限公司</v>
      </c>
    </row>
    <row r="6531" spans="1:29" x14ac:dyDescent="0.35">
      <c r="A6531" t="str">
        <f t="shared" si="102"/>
        <v>04170700015865苏州杰盛印刷有限公司</v>
      </c>
      <c r="B6531" t="s">
        <v>18136</v>
      </c>
      <c r="C6531" t="s">
        <v>19327</v>
      </c>
      <c r="D6531" t="s">
        <v>9857</v>
      </c>
      <c r="E6531" t="s">
        <v>9858</v>
      </c>
      <c r="F6531" s="4">
        <v>0.12</v>
      </c>
      <c r="G6531" s="5">
        <v>0.12</v>
      </c>
      <c r="H6531" s="7">
        <v>1</v>
      </c>
      <c r="I6531" t="s">
        <v>36</v>
      </c>
      <c r="J6531" t="s">
        <v>28</v>
      </c>
      <c r="K6531" t="s">
        <v>36</v>
      </c>
      <c r="L6531" t="s">
        <v>29</v>
      </c>
      <c r="M6531" t="s">
        <v>15319</v>
      </c>
      <c r="N6531" s="8">
        <v>45717</v>
      </c>
      <c r="O6531" s="8">
        <v>46081</v>
      </c>
      <c r="P6531" s="8">
        <v>45741</v>
      </c>
      <c r="Q6531" t="s">
        <v>31</v>
      </c>
      <c r="R6531" t="s">
        <v>31</v>
      </c>
      <c r="S6531" s="7">
        <v>0</v>
      </c>
      <c r="T6531" t="s">
        <v>590</v>
      </c>
      <c r="U6531" t="s">
        <v>27</v>
      </c>
      <c r="V6531" t="s">
        <v>33</v>
      </c>
      <c r="W6531" t="s">
        <v>18137</v>
      </c>
      <c r="X6531" t="s">
        <v>34</v>
      </c>
      <c r="Y6531" t="s">
        <v>32</v>
      </c>
      <c r="Z6531" s="9">
        <v>0</v>
      </c>
      <c r="AA6531" t="s">
        <v>32</v>
      </c>
      <c r="AB6531" t="s">
        <v>32</v>
      </c>
      <c r="AC6531" t="str">
        <f>VLOOKUP(A6531,[1]Sheet1!$A:$A,1,0)</f>
        <v>04170700015865苏州杰盛印刷有限公司</v>
      </c>
    </row>
    <row r="6532" spans="1:29" x14ac:dyDescent="0.35">
      <c r="A6532" t="str">
        <f t="shared" si="102"/>
        <v>04170700015902苏州杰盛印刷有限公司</v>
      </c>
      <c r="B6532" t="s">
        <v>19328</v>
      </c>
      <c r="C6532" t="s">
        <v>19329</v>
      </c>
      <c r="D6532" t="s">
        <v>9857</v>
      </c>
      <c r="E6532" t="s">
        <v>9858</v>
      </c>
      <c r="F6532" s="4">
        <v>0.28999999999999998</v>
      </c>
      <c r="G6532" s="5">
        <v>0.28999999999999998</v>
      </c>
      <c r="H6532" s="7">
        <v>1</v>
      </c>
      <c r="I6532" t="s">
        <v>36</v>
      </c>
      <c r="J6532" t="s">
        <v>28</v>
      </c>
      <c r="K6532" t="s">
        <v>36</v>
      </c>
      <c r="L6532" t="s">
        <v>29</v>
      </c>
      <c r="M6532" t="s">
        <v>19330</v>
      </c>
      <c r="N6532" s="8">
        <v>45748</v>
      </c>
      <c r="O6532" s="8">
        <v>46112</v>
      </c>
      <c r="P6532" s="8">
        <v>45754</v>
      </c>
      <c r="Q6532" t="s">
        <v>31</v>
      </c>
      <c r="R6532" t="s">
        <v>31</v>
      </c>
      <c r="S6532" s="7">
        <v>0</v>
      </c>
      <c r="T6532" t="s">
        <v>590</v>
      </c>
      <c r="U6532" t="s">
        <v>27</v>
      </c>
      <c r="V6532" t="s">
        <v>33</v>
      </c>
      <c r="W6532" t="s">
        <v>19331</v>
      </c>
      <c r="X6532" t="s">
        <v>34</v>
      </c>
      <c r="Y6532" t="s">
        <v>32</v>
      </c>
      <c r="Z6532" s="9">
        <v>0</v>
      </c>
      <c r="AA6532" t="s">
        <v>32</v>
      </c>
      <c r="AB6532" t="s">
        <v>32</v>
      </c>
      <c r="AC6532" t="str">
        <f>VLOOKUP(A6532,[1]Sheet1!$A:$A,1,0)</f>
        <v>04170700015902苏州杰盛印刷有限公司</v>
      </c>
    </row>
    <row r="6533" spans="1:29" x14ac:dyDescent="0.35">
      <c r="A6533" t="str">
        <f t="shared" si="102"/>
        <v>04170700015903苏州杰盛印刷有限公司</v>
      </c>
      <c r="B6533" t="s">
        <v>19332</v>
      </c>
      <c r="C6533" t="s">
        <v>19333</v>
      </c>
      <c r="D6533" t="s">
        <v>9857</v>
      </c>
      <c r="E6533" t="s">
        <v>9858</v>
      </c>
      <c r="F6533" s="4">
        <v>0.09</v>
      </c>
      <c r="G6533" s="5">
        <v>0.09</v>
      </c>
      <c r="H6533" s="7">
        <v>1</v>
      </c>
      <c r="I6533" t="s">
        <v>36</v>
      </c>
      <c r="J6533" t="s">
        <v>28</v>
      </c>
      <c r="K6533" t="s">
        <v>36</v>
      </c>
      <c r="L6533" t="s">
        <v>29</v>
      </c>
      <c r="M6533" t="s">
        <v>19330</v>
      </c>
      <c r="N6533" s="8">
        <v>45748</v>
      </c>
      <c r="O6533" s="8">
        <v>46112</v>
      </c>
      <c r="P6533" s="8">
        <v>45750</v>
      </c>
      <c r="Q6533" t="s">
        <v>31</v>
      </c>
      <c r="R6533" t="s">
        <v>31</v>
      </c>
      <c r="S6533" s="7">
        <v>0</v>
      </c>
      <c r="T6533" t="s">
        <v>590</v>
      </c>
      <c r="U6533" t="s">
        <v>27</v>
      </c>
      <c r="V6533" t="s">
        <v>33</v>
      </c>
      <c r="W6533" t="s">
        <v>19334</v>
      </c>
      <c r="X6533" t="s">
        <v>34</v>
      </c>
      <c r="Y6533" t="s">
        <v>32</v>
      </c>
      <c r="Z6533" s="9">
        <v>0</v>
      </c>
      <c r="AA6533" t="s">
        <v>32</v>
      </c>
      <c r="AB6533" t="s">
        <v>32</v>
      </c>
      <c r="AC6533" t="str">
        <f>VLOOKUP(A6533,[1]Sheet1!$A:$A,1,0)</f>
        <v>04170700015903苏州杰盛印刷有限公司</v>
      </c>
    </row>
    <row r="6534" spans="1:29" x14ac:dyDescent="0.35">
      <c r="A6534" t="str">
        <f t="shared" si="102"/>
        <v>04170700015904苏州杰盛印刷有限公司</v>
      </c>
      <c r="B6534" t="s">
        <v>19335</v>
      </c>
      <c r="C6534" t="s">
        <v>19336</v>
      </c>
      <c r="D6534" t="s">
        <v>9857</v>
      </c>
      <c r="E6534" t="s">
        <v>9858</v>
      </c>
      <c r="F6534" s="4">
        <v>0.28999999999999998</v>
      </c>
      <c r="G6534" s="5">
        <v>0.28999999999999998</v>
      </c>
      <c r="H6534" s="7">
        <v>1</v>
      </c>
      <c r="I6534" t="s">
        <v>36</v>
      </c>
      <c r="J6534" t="s">
        <v>28</v>
      </c>
      <c r="K6534" t="s">
        <v>36</v>
      </c>
      <c r="L6534" t="s">
        <v>29</v>
      </c>
      <c r="M6534" t="s">
        <v>19330</v>
      </c>
      <c r="N6534" s="8">
        <v>45748</v>
      </c>
      <c r="O6534" s="8">
        <v>46112</v>
      </c>
      <c r="P6534" s="8">
        <v>45754</v>
      </c>
      <c r="Q6534" t="s">
        <v>31</v>
      </c>
      <c r="R6534" t="s">
        <v>31</v>
      </c>
      <c r="S6534" s="7">
        <v>0</v>
      </c>
      <c r="T6534" t="s">
        <v>590</v>
      </c>
      <c r="U6534" t="s">
        <v>27</v>
      </c>
      <c r="V6534" t="s">
        <v>33</v>
      </c>
      <c r="W6534" t="s">
        <v>19337</v>
      </c>
      <c r="X6534" t="s">
        <v>34</v>
      </c>
      <c r="Y6534" t="s">
        <v>32</v>
      </c>
      <c r="Z6534" s="9">
        <v>0</v>
      </c>
      <c r="AA6534" t="s">
        <v>32</v>
      </c>
      <c r="AB6534" t="s">
        <v>32</v>
      </c>
      <c r="AC6534" t="str">
        <f>VLOOKUP(A6534,[1]Sheet1!$A:$A,1,0)</f>
        <v>04170700015904苏州杰盛印刷有限公司</v>
      </c>
    </row>
    <row r="6535" spans="1:29" x14ac:dyDescent="0.35">
      <c r="A6535" t="str">
        <f t="shared" si="102"/>
        <v>04170700015905苏州杰盛印刷有限公司</v>
      </c>
      <c r="B6535" t="s">
        <v>19338</v>
      </c>
      <c r="C6535" t="s">
        <v>19339</v>
      </c>
      <c r="D6535" t="s">
        <v>9857</v>
      </c>
      <c r="E6535" t="s">
        <v>9858</v>
      </c>
      <c r="F6535" s="4">
        <v>0.27</v>
      </c>
      <c r="G6535" s="5">
        <v>0.27</v>
      </c>
      <c r="H6535" s="7">
        <v>1</v>
      </c>
      <c r="I6535" t="s">
        <v>36</v>
      </c>
      <c r="J6535" t="s">
        <v>28</v>
      </c>
      <c r="K6535" t="s">
        <v>36</v>
      </c>
      <c r="L6535" t="s">
        <v>29</v>
      </c>
      <c r="M6535" t="s">
        <v>19142</v>
      </c>
      <c r="N6535" s="8">
        <v>45748</v>
      </c>
      <c r="O6535" s="8">
        <v>46112</v>
      </c>
      <c r="P6535" s="8">
        <v>45750</v>
      </c>
      <c r="Q6535" t="s">
        <v>31</v>
      </c>
      <c r="R6535" t="s">
        <v>31</v>
      </c>
      <c r="S6535" s="7">
        <v>0</v>
      </c>
      <c r="T6535" t="s">
        <v>590</v>
      </c>
      <c r="U6535" t="s">
        <v>27</v>
      </c>
      <c r="V6535" t="s">
        <v>33</v>
      </c>
      <c r="W6535" t="s">
        <v>19340</v>
      </c>
      <c r="X6535" t="s">
        <v>34</v>
      </c>
      <c r="Y6535" t="s">
        <v>32</v>
      </c>
      <c r="Z6535" s="9">
        <v>0</v>
      </c>
      <c r="AA6535" t="s">
        <v>32</v>
      </c>
      <c r="AB6535" t="s">
        <v>32</v>
      </c>
      <c r="AC6535" t="str">
        <f>VLOOKUP(A6535,[1]Sheet1!$A:$A,1,0)</f>
        <v>04170700015905苏州杰盛印刷有限公司</v>
      </c>
    </row>
    <row r="6536" spans="1:29" x14ac:dyDescent="0.35">
      <c r="A6536" t="str">
        <f t="shared" si="102"/>
        <v>04170700015906苏州杰盛印刷有限公司</v>
      </c>
      <c r="B6536" t="s">
        <v>19341</v>
      </c>
      <c r="C6536" t="s">
        <v>19342</v>
      </c>
      <c r="D6536" t="s">
        <v>9857</v>
      </c>
      <c r="E6536" t="s">
        <v>9858</v>
      </c>
      <c r="F6536" s="4">
        <v>0.28999999999999998</v>
      </c>
      <c r="G6536" s="5">
        <v>0.28999999999999998</v>
      </c>
      <c r="H6536" s="7">
        <v>1</v>
      </c>
      <c r="I6536" t="s">
        <v>36</v>
      </c>
      <c r="J6536" t="s">
        <v>28</v>
      </c>
      <c r="K6536" t="s">
        <v>36</v>
      </c>
      <c r="L6536" t="s">
        <v>29</v>
      </c>
      <c r="M6536" t="s">
        <v>19142</v>
      </c>
      <c r="N6536" s="8">
        <v>45748</v>
      </c>
      <c r="O6536" s="8">
        <v>46112</v>
      </c>
      <c r="P6536" s="8">
        <v>45750</v>
      </c>
      <c r="Q6536" t="s">
        <v>31</v>
      </c>
      <c r="R6536" t="s">
        <v>31</v>
      </c>
      <c r="S6536" s="7">
        <v>0</v>
      </c>
      <c r="T6536" t="s">
        <v>590</v>
      </c>
      <c r="U6536" t="s">
        <v>27</v>
      </c>
      <c r="V6536" t="s">
        <v>33</v>
      </c>
      <c r="W6536" t="s">
        <v>19343</v>
      </c>
      <c r="X6536" t="s">
        <v>34</v>
      </c>
      <c r="Y6536" t="s">
        <v>32</v>
      </c>
      <c r="Z6536" s="9">
        <v>0</v>
      </c>
      <c r="AA6536" t="s">
        <v>32</v>
      </c>
      <c r="AB6536" t="s">
        <v>32</v>
      </c>
      <c r="AC6536" t="str">
        <f>VLOOKUP(A6536,[1]Sheet1!$A:$A,1,0)</f>
        <v>04170700015906苏州杰盛印刷有限公司</v>
      </c>
    </row>
    <row r="6537" spans="1:29" x14ac:dyDescent="0.35">
      <c r="A6537" t="str">
        <f t="shared" si="102"/>
        <v>04170700015907苏州宏升包装制品有限公司</v>
      </c>
      <c r="B6537" t="s">
        <v>19344</v>
      </c>
      <c r="C6537" t="s">
        <v>19345</v>
      </c>
      <c r="D6537" t="s">
        <v>380</v>
      </c>
      <c r="E6537" t="s">
        <v>381</v>
      </c>
      <c r="F6537" s="4">
        <v>0.12</v>
      </c>
      <c r="G6537" s="5">
        <v>0.12</v>
      </c>
      <c r="H6537" s="7">
        <v>1</v>
      </c>
      <c r="I6537" t="s">
        <v>36</v>
      </c>
      <c r="J6537" t="s">
        <v>28</v>
      </c>
      <c r="K6537" t="s">
        <v>36</v>
      </c>
      <c r="L6537" t="s">
        <v>29</v>
      </c>
      <c r="M6537" t="s">
        <v>19330</v>
      </c>
      <c r="N6537" s="8">
        <v>45748</v>
      </c>
      <c r="O6537" s="8">
        <v>46112</v>
      </c>
      <c r="P6537" s="8">
        <v>45750</v>
      </c>
      <c r="Q6537" t="s">
        <v>31</v>
      </c>
      <c r="R6537" t="s">
        <v>31</v>
      </c>
      <c r="S6537" s="7">
        <v>0</v>
      </c>
      <c r="T6537" t="s">
        <v>590</v>
      </c>
      <c r="U6537" t="s">
        <v>27</v>
      </c>
      <c r="V6537" t="s">
        <v>33</v>
      </c>
      <c r="W6537" t="s">
        <v>19346</v>
      </c>
      <c r="X6537" t="s">
        <v>34</v>
      </c>
      <c r="Y6537" t="s">
        <v>32</v>
      </c>
      <c r="Z6537" s="9">
        <v>0</v>
      </c>
      <c r="AA6537" t="s">
        <v>32</v>
      </c>
      <c r="AB6537" t="s">
        <v>32</v>
      </c>
      <c r="AC6537" t="str">
        <f>VLOOKUP(A6537,[1]Sheet1!$A:$A,1,0)</f>
        <v>04170700015907苏州宏升包装制品有限公司</v>
      </c>
    </row>
    <row r="6538" spans="1:29" x14ac:dyDescent="0.35">
      <c r="A6538" t="str">
        <f t="shared" si="102"/>
        <v>04170700015926苏州宏升包装制品有限公司</v>
      </c>
      <c r="B6538" t="s">
        <v>18138</v>
      </c>
      <c r="C6538" t="s">
        <v>18139</v>
      </c>
      <c r="D6538" t="s">
        <v>380</v>
      </c>
      <c r="E6538" t="s">
        <v>381</v>
      </c>
      <c r="F6538" s="4">
        <v>0.25</v>
      </c>
      <c r="G6538" s="5">
        <v>0.25</v>
      </c>
      <c r="H6538" s="7">
        <v>1</v>
      </c>
      <c r="I6538" t="s">
        <v>36</v>
      </c>
      <c r="J6538" t="s">
        <v>28</v>
      </c>
      <c r="K6538" t="s">
        <v>36</v>
      </c>
      <c r="L6538" t="s">
        <v>29</v>
      </c>
      <c r="M6538" t="s">
        <v>9299</v>
      </c>
      <c r="N6538" s="8">
        <v>45717</v>
      </c>
      <c r="O6538" s="8">
        <v>46081</v>
      </c>
      <c r="P6538" s="8">
        <v>45746</v>
      </c>
      <c r="Q6538" t="s">
        <v>31</v>
      </c>
      <c r="R6538" t="s">
        <v>31</v>
      </c>
      <c r="S6538" s="7">
        <v>0</v>
      </c>
      <c r="T6538" t="s">
        <v>590</v>
      </c>
      <c r="U6538" t="s">
        <v>27</v>
      </c>
      <c r="V6538" t="s">
        <v>33</v>
      </c>
      <c r="W6538" t="s">
        <v>18140</v>
      </c>
      <c r="X6538" t="s">
        <v>34</v>
      </c>
      <c r="Y6538" t="s">
        <v>32</v>
      </c>
      <c r="Z6538" s="9">
        <v>0</v>
      </c>
      <c r="AA6538" t="s">
        <v>32</v>
      </c>
      <c r="AB6538" t="s">
        <v>32</v>
      </c>
      <c r="AC6538" t="str">
        <f>VLOOKUP(A6538,[1]Sheet1!$A:$A,1,0)</f>
        <v>04170700015926苏州宏升包装制品有限公司</v>
      </c>
    </row>
    <row r="6539" spans="1:29" x14ac:dyDescent="0.35">
      <c r="A6539" t="str">
        <f t="shared" si="102"/>
        <v>04170700015927苏州宏升包装制品有限公司</v>
      </c>
      <c r="B6539" t="s">
        <v>18141</v>
      </c>
      <c r="C6539" t="s">
        <v>18142</v>
      </c>
      <c r="D6539" t="s">
        <v>380</v>
      </c>
      <c r="E6539" t="s">
        <v>381</v>
      </c>
      <c r="F6539" s="4">
        <v>0.23</v>
      </c>
      <c r="G6539" s="5">
        <v>0.23</v>
      </c>
      <c r="H6539" s="7">
        <v>1</v>
      </c>
      <c r="I6539" t="s">
        <v>36</v>
      </c>
      <c r="J6539" t="s">
        <v>28</v>
      </c>
      <c r="K6539" t="s">
        <v>36</v>
      </c>
      <c r="L6539" t="s">
        <v>29</v>
      </c>
      <c r="M6539" t="s">
        <v>9299</v>
      </c>
      <c r="N6539" s="8">
        <v>45717</v>
      </c>
      <c r="O6539" s="8">
        <v>46081</v>
      </c>
      <c r="P6539" s="8">
        <v>45746</v>
      </c>
      <c r="Q6539" t="s">
        <v>31</v>
      </c>
      <c r="R6539" t="s">
        <v>31</v>
      </c>
      <c r="S6539" s="7">
        <v>0</v>
      </c>
      <c r="T6539" t="s">
        <v>590</v>
      </c>
      <c r="U6539" t="s">
        <v>27</v>
      </c>
      <c r="V6539" t="s">
        <v>33</v>
      </c>
      <c r="W6539" t="s">
        <v>18143</v>
      </c>
      <c r="X6539" t="s">
        <v>34</v>
      </c>
      <c r="Y6539" t="s">
        <v>32</v>
      </c>
      <c r="Z6539" s="9">
        <v>0</v>
      </c>
      <c r="AA6539" t="s">
        <v>32</v>
      </c>
      <c r="AB6539" t="s">
        <v>32</v>
      </c>
      <c r="AC6539" t="str">
        <f>VLOOKUP(A6539,[1]Sheet1!$A:$A,1,0)</f>
        <v>04170700015927苏州宏升包装制品有限公司</v>
      </c>
    </row>
    <row r="6540" spans="1:29" x14ac:dyDescent="0.35">
      <c r="A6540" t="str">
        <f t="shared" si="102"/>
        <v>04170700016083苏州杰盛印刷有限公司</v>
      </c>
      <c r="B6540" t="s">
        <v>19347</v>
      </c>
      <c r="C6540" t="s">
        <v>19348</v>
      </c>
      <c r="D6540" t="s">
        <v>9857</v>
      </c>
      <c r="E6540" t="s">
        <v>9858</v>
      </c>
      <c r="F6540" s="4">
        <v>0.27</v>
      </c>
      <c r="G6540" s="5">
        <v>0.27</v>
      </c>
      <c r="H6540" s="7">
        <v>1</v>
      </c>
      <c r="I6540" t="s">
        <v>36</v>
      </c>
      <c r="J6540" t="s">
        <v>28</v>
      </c>
      <c r="K6540" t="s">
        <v>36</v>
      </c>
      <c r="L6540" t="s">
        <v>29</v>
      </c>
      <c r="M6540" t="s">
        <v>19156</v>
      </c>
      <c r="N6540" s="8">
        <v>45748</v>
      </c>
      <c r="O6540" s="8">
        <v>46112</v>
      </c>
      <c r="P6540" s="8">
        <v>45754</v>
      </c>
      <c r="Q6540" t="s">
        <v>31</v>
      </c>
      <c r="R6540" t="s">
        <v>31</v>
      </c>
      <c r="S6540" s="7">
        <v>0</v>
      </c>
      <c r="T6540" t="s">
        <v>590</v>
      </c>
      <c r="U6540" t="s">
        <v>27</v>
      </c>
      <c r="V6540" t="s">
        <v>33</v>
      </c>
      <c r="W6540" t="s">
        <v>19349</v>
      </c>
      <c r="X6540" t="s">
        <v>34</v>
      </c>
      <c r="Y6540" t="s">
        <v>32</v>
      </c>
      <c r="Z6540" s="9">
        <v>0</v>
      </c>
      <c r="AA6540" t="s">
        <v>32</v>
      </c>
      <c r="AB6540" t="s">
        <v>32</v>
      </c>
      <c r="AC6540" t="str">
        <f>VLOOKUP(A6540,[1]Sheet1!$A:$A,1,0)</f>
        <v>04170700016083苏州杰盛印刷有限公司</v>
      </c>
    </row>
    <row r="6541" spans="1:29" x14ac:dyDescent="0.35">
      <c r="A6541" t="str">
        <f t="shared" si="102"/>
        <v>04170700016084苏州杰盛印刷有限公司</v>
      </c>
      <c r="B6541" t="s">
        <v>19350</v>
      </c>
      <c r="C6541" t="s">
        <v>19351</v>
      </c>
      <c r="D6541" t="s">
        <v>9857</v>
      </c>
      <c r="E6541" t="s">
        <v>9858</v>
      </c>
      <c r="F6541" s="4">
        <v>0.12</v>
      </c>
      <c r="G6541" s="5">
        <v>0.12</v>
      </c>
      <c r="H6541" s="7">
        <v>1</v>
      </c>
      <c r="I6541" t="s">
        <v>36</v>
      </c>
      <c r="J6541" t="s">
        <v>28</v>
      </c>
      <c r="K6541" t="s">
        <v>36</v>
      </c>
      <c r="L6541" t="s">
        <v>29</v>
      </c>
      <c r="M6541" t="s">
        <v>19156</v>
      </c>
      <c r="N6541" s="8">
        <v>45748</v>
      </c>
      <c r="O6541" s="8">
        <v>46112</v>
      </c>
      <c r="P6541" s="8">
        <v>45754</v>
      </c>
      <c r="Q6541" t="s">
        <v>31</v>
      </c>
      <c r="R6541" t="s">
        <v>31</v>
      </c>
      <c r="S6541" s="7">
        <v>0</v>
      </c>
      <c r="T6541" t="s">
        <v>590</v>
      </c>
      <c r="U6541" t="s">
        <v>27</v>
      </c>
      <c r="V6541" t="s">
        <v>33</v>
      </c>
      <c r="W6541" t="s">
        <v>19352</v>
      </c>
      <c r="X6541" t="s">
        <v>34</v>
      </c>
      <c r="Y6541" t="s">
        <v>32</v>
      </c>
      <c r="Z6541" s="9">
        <v>0</v>
      </c>
      <c r="AA6541" t="s">
        <v>32</v>
      </c>
      <c r="AB6541" t="s">
        <v>32</v>
      </c>
      <c r="AC6541" t="str">
        <f>VLOOKUP(A6541,[1]Sheet1!$A:$A,1,0)</f>
        <v>04170700016084苏州杰盛印刷有限公司</v>
      </c>
    </row>
    <row r="6542" spans="1:29" x14ac:dyDescent="0.35">
      <c r="A6542" t="str">
        <f t="shared" si="102"/>
        <v>04170700016085苏州杰盛印刷有限公司</v>
      </c>
      <c r="B6542" t="s">
        <v>19353</v>
      </c>
      <c r="C6542" t="s">
        <v>19354</v>
      </c>
      <c r="D6542" t="s">
        <v>9857</v>
      </c>
      <c r="E6542" t="s">
        <v>9858</v>
      </c>
      <c r="F6542" s="4">
        <v>0.28999999999999998</v>
      </c>
      <c r="G6542" s="5">
        <v>0.28999999999999998</v>
      </c>
      <c r="H6542" s="7">
        <v>1</v>
      </c>
      <c r="I6542" t="s">
        <v>36</v>
      </c>
      <c r="J6542" t="s">
        <v>28</v>
      </c>
      <c r="K6542" t="s">
        <v>36</v>
      </c>
      <c r="L6542" t="s">
        <v>29</v>
      </c>
      <c r="M6542" t="s">
        <v>19156</v>
      </c>
      <c r="N6542" s="8">
        <v>45748</v>
      </c>
      <c r="O6542" s="8">
        <v>46112</v>
      </c>
      <c r="P6542" s="8">
        <v>45754</v>
      </c>
      <c r="Q6542" t="s">
        <v>31</v>
      </c>
      <c r="R6542" t="s">
        <v>31</v>
      </c>
      <c r="S6542" s="7">
        <v>0</v>
      </c>
      <c r="T6542" t="s">
        <v>590</v>
      </c>
      <c r="U6542" t="s">
        <v>27</v>
      </c>
      <c r="V6542" t="s">
        <v>33</v>
      </c>
      <c r="W6542" t="s">
        <v>19355</v>
      </c>
      <c r="X6542" t="s">
        <v>34</v>
      </c>
      <c r="Y6542" t="s">
        <v>32</v>
      </c>
      <c r="Z6542" s="9">
        <v>0</v>
      </c>
      <c r="AA6542" t="s">
        <v>32</v>
      </c>
      <c r="AB6542" t="s">
        <v>32</v>
      </c>
      <c r="AC6542" t="str">
        <f>VLOOKUP(A6542,[1]Sheet1!$A:$A,1,0)</f>
        <v>04170700016085苏州杰盛印刷有限公司</v>
      </c>
    </row>
    <row r="6543" spans="1:29" x14ac:dyDescent="0.35">
      <c r="A6543" t="str">
        <f t="shared" si="102"/>
        <v>04170700016086苏州杰盛印刷有限公司</v>
      </c>
      <c r="B6543" t="s">
        <v>19356</v>
      </c>
      <c r="C6543" t="s">
        <v>19357</v>
      </c>
      <c r="D6543" t="s">
        <v>9857</v>
      </c>
      <c r="E6543" t="s">
        <v>9858</v>
      </c>
      <c r="F6543" s="4">
        <v>0.16</v>
      </c>
      <c r="G6543" s="5">
        <v>0.16</v>
      </c>
      <c r="H6543" s="7">
        <v>1</v>
      </c>
      <c r="I6543" t="s">
        <v>36</v>
      </c>
      <c r="J6543" t="s">
        <v>28</v>
      </c>
      <c r="K6543" t="s">
        <v>36</v>
      </c>
      <c r="L6543" t="s">
        <v>29</v>
      </c>
      <c r="M6543" t="s">
        <v>19156</v>
      </c>
      <c r="N6543" s="8">
        <v>45748</v>
      </c>
      <c r="O6543" s="8">
        <v>46112</v>
      </c>
      <c r="P6543" s="8">
        <v>45754</v>
      </c>
      <c r="Q6543" t="s">
        <v>31</v>
      </c>
      <c r="R6543" t="s">
        <v>31</v>
      </c>
      <c r="S6543" s="7">
        <v>0</v>
      </c>
      <c r="T6543" t="s">
        <v>590</v>
      </c>
      <c r="U6543" t="s">
        <v>27</v>
      </c>
      <c r="V6543" t="s">
        <v>33</v>
      </c>
      <c r="W6543" t="s">
        <v>19358</v>
      </c>
      <c r="X6543" t="s">
        <v>34</v>
      </c>
      <c r="Y6543" t="s">
        <v>32</v>
      </c>
      <c r="Z6543" s="9">
        <v>0</v>
      </c>
      <c r="AA6543" t="s">
        <v>32</v>
      </c>
      <c r="AB6543" t="s">
        <v>32</v>
      </c>
      <c r="AC6543" t="str">
        <f>VLOOKUP(A6543,[1]Sheet1!$A:$A,1,0)</f>
        <v>04170700016086苏州杰盛印刷有限公司</v>
      </c>
    </row>
    <row r="6544" spans="1:29" x14ac:dyDescent="0.35">
      <c r="A6544" t="str">
        <f t="shared" si="102"/>
        <v>04170700016087苏州杰盛印刷有限公司</v>
      </c>
      <c r="B6544" t="s">
        <v>18144</v>
      </c>
      <c r="C6544" t="s">
        <v>18145</v>
      </c>
      <c r="D6544" t="s">
        <v>9857</v>
      </c>
      <c r="E6544" t="s">
        <v>9858</v>
      </c>
      <c r="F6544" s="4">
        <v>0.55000000000000004</v>
      </c>
      <c r="G6544" s="5">
        <v>0.55000000000000004</v>
      </c>
      <c r="H6544" s="7">
        <v>1</v>
      </c>
      <c r="I6544" t="s">
        <v>36</v>
      </c>
      <c r="J6544" t="s">
        <v>28</v>
      </c>
      <c r="K6544" t="s">
        <v>36</v>
      </c>
      <c r="L6544" t="s">
        <v>29</v>
      </c>
      <c r="M6544" t="s">
        <v>17587</v>
      </c>
      <c r="N6544" s="8">
        <v>45717</v>
      </c>
      <c r="O6544" s="8">
        <v>46081</v>
      </c>
      <c r="P6544" s="8">
        <v>45741</v>
      </c>
      <c r="Q6544" t="s">
        <v>31</v>
      </c>
      <c r="R6544" t="s">
        <v>31</v>
      </c>
      <c r="S6544" s="7">
        <v>0</v>
      </c>
      <c r="T6544" t="s">
        <v>590</v>
      </c>
      <c r="U6544" t="s">
        <v>27</v>
      </c>
      <c r="V6544" t="s">
        <v>33</v>
      </c>
      <c r="W6544" t="s">
        <v>18146</v>
      </c>
      <c r="X6544" t="s">
        <v>34</v>
      </c>
      <c r="Y6544" t="s">
        <v>32</v>
      </c>
      <c r="Z6544" s="9">
        <v>0</v>
      </c>
      <c r="AA6544" t="s">
        <v>32</v>
      </c>
      <c r="AB6544" t="s">
        <v>32</v>
      </c>
      <c r="AC6544" t="str">
        <f>VLOOKUP(A6544,[1]Sheet1!$A:$A,1,0)</f>
        <v>04170700016087苏州杰盛印刷有限公司</v>
      </c>
    </row>
    <row r="6545" spans="1:29" x14ac:dyDescent="0.35">
      <c r="A6545" t="str">
        <f t="shared" si="102"/>
        <v>04170700016088苏州杰盛印刷有限公司</v>
      </c>
      <c r="B6545" t="s">
        <v>18147</v>
      </c>
      <c r="C6545" t="s">
        <v>18148</v>
      </c>
      <c r="D6545" t="s">
        <v>9857</v>
      </c>
      <c r="E6545" t="s">
        <v>9858</v>
      </c>
      <c r="F6545" s="4">
        <v>0.27</v>
      </c>
      <c r="G6545" s="5">
        <v>0.27</v>
      </c>
      <c r="H6545" s="7">
        <v>1</v>
      </c>
      <c r="I6545" t="s">
        <v>36</v>
      </c>
      <c r="J6545" t="s">
        <v>28</v>
      </c>
      <c r="K6545" t="s">
        <v>36</v>
      </c>
      <c r="L6545" t="s">
        <v>29</v>
      </c>
      <c r="M6545" t="s">
        <v>17587</v>
      </c>
      <c r="N6545" s="8">
        <v>45717</v>
      </c>
      <c r="O6545" s="8">
        <v>46081</v>
      </c>
      <c r="P6545" s="8">
        <v>45742</v>
      </c>
      <c r="Q6545" t="s">
        <v>31</v>
      </c>
      <c r="R6545" t="s">
        <v>31</v>
      </c>
      <c r="S6545" s="7">
        <v>0</v>
      </c>
      <c r="T6545" t="s">
        <v>590</v>
      </c>
      <c r="U6545" t="s">
        <v>27</v>
      </c>
      <c r="V6545" t="s">
        <v>33</v>
      </c>
      <c r="W6545" t="s">
        <v>18149</v>
      </c>
      <c r="X6545" t="s">
        <v>34</v>
      </c>
      <c r="Y6545" t="s">
        <v>32</v>
      </c>
      <c r="Z6545" s="9">
        <v>0</v>
      </c>
      <c r="AA6545" t="s">
        <v>32</v>
      </c>
      <c r="AB6545" t="s">
        <v>32</v>
      </c>
      <c r="AC6545" t="str">
        <f>VLOOKUP(A6545,[1]Sheet1!$A:$A,1,0)</f>
        <v>04170700016088苏州杰盛印刷有限公司</v>
      </c>
    </row>
    <row r="6546" spans="1:29" x14ac:dyDescent="0.35">
      <c r="A6546" t="str">
        <f t="shared" si="102"/>
        <v>04170700016089苏州杰盛印刷有限公司</v>
      </c>
      <c r="B6546" t="s">
        <v>18150</v>
      </c>
      <c r="C6546" t="s">
        <v>18151</v>
      </c>
      <c r="D6546" t="s">
        <v>9857</v>
      </c>
      <c r="E6546" t="s">
        <v>9858</v>
      </c>
      <c r="F6546" s="4">
        <v>0.16</v>
      </c>
      <c r="G6546" s="5">
        <v>0.16</v>
      </c>
      <c r="H6546" s="7">
        <v>1</v>
      </c>
      <c r="I6546" t="s">
        <v>36</v>
      </c>
      <c r="J6546" t="s">
        <v>28</v>
      </c>
      <c r="K6546" t="s">
        <v>36</v>
      </c>
      <c r="L6546" t="s">
        <v>29</v>
      </c>
      <c r="M6546" t="s">
        <v>17587</v>
      </c>
      <c r="N6546" s="8">
        <v>45717</v>
      </c>
      <c r="O6546" s="8">
        <v>46081</v>
      </c>
      <c r="P6546" s="8">
        <v>45742</v>
      </c>
      <c r="Q6546" t="s">
        <v>31</v>
      </c>
      <c r="R6546" t="s">
        <v>31</v>
      </c>
      <c r="S6546" s="7">
        <v>0</v>
      </c>
      <c r="T6546" t="s">
        <v>590</v>
      </c>
      <c r="U6546" t="s">
        <v>27</v>
      </c>
      <c r="V6546" t="s">
        <v>33</v>
      </c>
      <c r="W6546" t="s">
        <v>18152</v>
      </c>
      <c r="X6546" t="s">
        <v>34</v>
      </c>
      <c r="Y6546" t="s">
        <v>32</v>
      </c>
      <c r="Z6546" s="9">
        <v>0</v>
      </c>
      <c r="AA6546" t="s">
        <v>32</v>
      </c>
      <c r="AB6546" t="s">
        <v>32</v>
      </c>
      <c r="AC6546" t="str">
        <f>VLOOKUP(A6546,[1]Sheet1!$A:$A,1,0)</f>
        <v>04170700016089苏州杰盛印刷有限公司</v>
      </c>
    </row>
    <row r="6547" spans="1:29" x14ac:dyDescent="0.35">
      <c r="A6547" t="str">
        <f t="shared" si="102"/>
        <v>04170700016090苏州杰盛印刷有限公司</v>
      </c>
      <c r="B6547" t="s">
        <v>18153</v>
      </c>
      <c r="C6547" t="s">
        <v>18154</v>
      </c>
      <c r="D6547" t="s">
        <v>9857</v>
      </c>
      <c r="E6547" t="s">
        <v>9858</v>
      </c>
      <c r="F6547" s="4">
        <v>0.12</v>
      </c>
      <c r="G6547" s="5">
        <v>0.12</v>
      </c>
      <c r="H6547" s="7">
        <v>1</v>
      </c>
      <c r="I6547" t="s">
        <v>36</v>
      </c>
      <c r="J6547" t="s">
        <v>28</v>
      </c>
      <c r="K6547" t="s">
        <v>36</v>
      </c>
      <c r="L6547" t="s">
        <v>29</v>
      </c>
      <c r="M6547" t="s">
        <v>17587</v>
      </c>
      <c r="N6547" s="8">
        <v>45717</v>
      </c>
      <c r="O6547" s="8">
        <v>46081</v>
      </c>
      <c r="P6547" s="8">
        <v>45741</v>
      </c>
      <c r="Q6547" t="s">
        <v>31</v>
      </c>
      <c r="R6547" t="s">
        <v>31</v>
      </c>
      <c r="S6547" s="7">
        <v>0</v>
      </c>
      <c r="T6547" t="s">
        <v>590</v>
      </c>
      <c r="U6547" t="s">
        <v>27</v>
      </c>
      <c r="V6547" t="s">
        <v>33</v>
      </c>
      <c r="W6547" t="s">
        <v>18155</v>
      </c>
      <c r="X6547" t="s">
        <v>34</v>
      </c>
      <c r="Y6547" t="s">
        <v>32</v>
      </c>
      <c r="Z6547" s="9">
        <v>0</v>
      </c>
      <c r="AA6547" t="s">
        <v>32</v>
      </c>
      <c r="AB6547" t="s">
        <v>32</v>
      </c>
      <c r="AC6547" t="str">
        <f>VLOOKUP(A6547,[1]Sheet1!$A:$A,1,0)</f>
        <v>04170700016090苏州杰盛印刷有限公司</v>
      </c>
    </row>
    <row r="6548" spans="1:29" x14ac:dyDescent="0.35">
      <c r="A6548" t="str">
        <f t="shared" si="102"/>
        <v>04170700016091苏州杰盛印刷有限公司</v>
      </c>
      <c r="B6548" t="s">
        <v>18156</v>
      </c>
      <c r="C6548" t="s">
        <v>18157</v>
      </c>
      <c r="D6548" t="s">
        <v>9857</v>
      </c>
      <c r="E6548" t="s">
        <v>9858</v>
      </c>
      <c r="F6548" s="4">
        <v>0.04</v>
      </c>
      <c r="G6548" s="5">
        <v>0.04</v>
      </c>
      <c r="H6548" s="7">
        <v>1</v>
      </c>
      <c r="I6548" t="s">
        <v>36</v>
      </c>
      <c r="J6548" t="s">
        <v>28</v>
      </c>
      <c r="K6548" t="s">
        <v>36</v>
      </c>
      <c r="L6548" t="s">
        <v>29</v>
      </c>
      <c r="M6548" t="s">
        <v>17587</v>
      </c>
      <c r="N6548" s="8">
        <v>45717</v>
      </c>
      <c r="O6548" s="8">
        <v>46081</v>
      </c>
      <c r="P6548" s="8">
        <v>45741</v>
      </c>
      <c r="Q6548" t="s">
        <v>31</v>
      </c>
      <c r="R6548" t="s">
        <v>31</v>
      </c>
      <c r="S6548" s="7">
        <v>0</v>
      </c>
      <c r="T6548" t="s">
        <v>590</v>
      </c>
      <c r="U6548" t="s">
        <v>27</v>
      </c>
      <c r="V6548" t="s">
        <v>33</v>
      </c>
      <c r="W6548" t="s">
        <v>18158</v>
      </c>
      <c r="X6548" t="s">
        <v>34</v>
      </c>
      <c r="Y6548" t="s">
        <v>32</v>
      </c>
      <c r="Z6548" s="9">
        <v>0</v>
      </c>
      <c r="AA6548" t="s">
        <v>32</v>
      </c>
      <c r="AB6548" t="s">
        <v>32</v>
      </c>
      <c r="AC6548" t="str">
        <f>VLOOKUP(A6548,[1]Sheet1!$A:$A,1,0)</f>
        <v>04170700016091苏州杰盛印刷有限公司</v>
      </c>
    </row>
    <row r="6549" spans="1:29" x14ac:dyDescent="0.35">
      <c r="A6549" t="str">
        <f t="shared" si="102"/>
        <v>04170700016092苏州杰盛印刷有限公司</v>
      </c>
      <c r="B6549" t="s">
        <v>18159</v>
      </c>
      <c r="C6549" t="s">
        <v>18160</v>
      </c>
      <c r="D6549" t="s">
        <v>9857</v>
      </c>
      <c r="E6549" t="s">
        <v>9858</v>
      </c>
      <c r="F6549" s="4">
        <v>0.28999999999999998</v>
      </c>
      <c r="G6549" s="5">
        <v>0.28999999999999998</v>
      </c>
      <c r="H6549" s="7">
        <v>1</v>
      </c>
      <c r="I6549" t="s">
        <v>36</v>
      </c>
      <c r="J6549" t="s">
        <v>28</v>
      </c>
      <c r="K6549" t="s">
        <v>36</v>
      </c>
      <c r="L6549" t="s">
        <v>29</v>
      </c>
      <c r="M6549" t="s">
        <v>17587</v>
      </c>
      <c r="N6549" s="8">
        <v>45717</v>
      </c>
      <c r="O6549" s="8">
        <v>46081</v>
      </c>
      <c r="P6549" s="8">
        <v>45742</v>
      </c>
      <c r="Q6549" t="s">
        <v>31</v>
      </c>
      <c r="R6549" t="s">
        <v>31</v>
      </c>
      <c r="S6549" s="7">
        <v>0</v>
      </c>
      <c r="T6549" t="s">
        <v>590</v>
      </c>
      <c r="U6549" t="s">
        <v>27</v>
      </c>
      <c r="V6549" t="s">
        <v>33</v>
      </c>
      <c r="W6549" t="s">
        <v>18161</v>
      </c>
      <c r="X6549" t="s">
        <v>34</v>
      </c>
      <c r="Y6549" t="s">
        <v>32</v>
      </c>
      <c r="Z6549" s="9">
        <v>0</v>
      </c>
      <c r="AA6549" t="s">
        <v>32</v>
      </c>
      <c r="AB6549" t="s">
        <v>32</v>
      </c>
      <c r="AC6549" t="str">
        <f>VLOOKUP(A6549,[1]Sheet1!$A:$A,1,0)</f>
        <v>04170700016092苏州杰盛印刷有限公司</v>
      </c>
    </row>
    <row r="6550" spans="1:29" x14ac:dyDescent="0.35">
      <c r="A6550" t="str">
        <f t="shared" si="102"/>
        <v>04170700016093苏州杰盛印刷有限公司</v>
      </c>
      <c r="B6550" t="s">
        <v>18162</v>
      </c>
      <c r="C6550" t="s">
        <v>18163</v>
      </c>
      <c r="D6550" t="s">
        <v>9857</v>
      </c>
      <c r="E6550" t="s">
        <v>9858</v>
      </c>
      <c r="F6550" s="4">
        <v>0.27</v>
      </c>
      <c r="G6550" s="5">
        <v>0.27</v>
      </c>
      <c r="H6550" s="7">
        <v>1</v>
      </c>
      <c r="I6550" t="s">
        <v>36</v>
      </c>
      <c r="J6550" t="s">
        <v>28</v>
      </c>
      <c r="K6550" t="s">
        <v>36</v>
      </c>
      <c r="L6550" t="s">
        <v>29</v>
      </c>
      <c r="M6550" t="s">
        <v>17568</v>
      </c>
      <c r="N6550" s="8">
        <v>45717</v>
      </c>
      <c r="O6550" s="8">
        <v>46081</v>
      </c>
      <c r="P6550" s="8">
        <v>45742</v>
      </c>
      <c r="Q6550" t="s">
        <v>31</v>
      </c>
      <c r="R6550" t="s">
        <v>31</v>
      </c>
      <c r="S6550" s="7">
        <v>0</v>
      </c>
      <c r="T6550" t="s">
        <v>590</v>
      </c>
      <c r="U6550" t="s">
        <v>27</v>
      </c>
      <c r="V6550" t="s">
        <v>33</v>
      </c>
      <c r="W6550" t="s">
        <v>18164</v>
      </c>
      <c r="X6550" t="s">
        <v>34</v>
      </c>
      <c r="Y6550" t="s">
        <v>32</v>
      </c>
      <c r="Z6550" s="9">
        <v>0</v>
      </c>
      <c r="AA6550" t="s">
        <v>32</v>
      </c>
      <c r="AB6550" t="s">
        <v>32</v>
      </c>
      <c r="AC6550" t="str">
        <f>VLOOKUP(A6550,[1]Sheet1!$A:$A,1,0)</f>
        <v>04170700016093苏州杰盛印刷有限公司</v>
      </c>
    </row>
    <row r="6551" spans="1:29" x14ac:dyDescent="0.35">
      <c r="A6551" t="str">
        <f t="shared" si="102"/>
        <v>04170700016094苏州杰盛印刷有限公司</v>
      </c>
      <c r="B6551" t="s">
        <v>18165</v>
      </c>
      <c r="C6551" t="s">
        <v>18166</v>
      </c>
      <c r="D6551" t="s">
        <v>9857</v>
      </c>
      <c r="E6551" t="s">
        <v>9858</v>
      </c>
      <c r="F6551" s="4">
        <v>0.16</v>
      </c>
      <c r="G6551" s="5">
        <v>0.16</v>
      </c>
      <c r="H6551" s="7">
        <v>1</v>
      </c>
      <c r="I6551" t="s">
        <v>36</v>
      </c>
      <c r="J6551" t="s">
        <v>28</v>
      </c>
      <c r="K6551" t="s">
        <v>36</v>
      </c>
      <c r="L6551" t="s">
        <v>29</v>
      </c>
      <c r="M6551" t="s">
        <v>17568</v>
      </c>
      <c r="N6551" s="8">
        <v>45717</v>
      </c>
      <c r="O6551" s="8">
        <v>46081</v>
      </c>
      <c r="P6551" s="8">
        <v>45742</v>
      </c>
      <c r="Q6551" t="s">
        <v>31</v>
      </c>
      <c r="R6551" t="s">
        <v>31</v>
      </c>
      <c r="S6551" s="7">
        <v>0</v>
      </c>
      <c r="T6551" t="s">
        <v>590</v>
      </c>
      <c r="U6551" t="s">
        <v>27</v>
      </c>
      <c r="V6551" t="s">
        <v>33</v>
      </c>
      <c r="W6551" t="s">
        <v>18167</v>
      </c>
      <c r="X6551" t="s">
        <v>34</v>
      </c>
      <c r="Y6551" t="s">
        <v>32</v>
      </c>
      <c r="Z6551" s="9">
        <v>0</v>
      </c>
      <c r="AA6551" t="s">
        <v>32</v>
      </c>
      <c r="AB6551" t="s">
        <v>32</v>
      </c>
      <c r="AC6551" t="str">
        <f>VLOOKUP(A6551,[1]Sheet1!$A:$A,1,0)</f>
        <v>04170700016094苏州杰盛印刷有限公司</v>
      </c>
    </row>
    <row r="6552" spans="1:29" x14ac:dyDescent="0.35">
      <c r="A6552" t="str">
        <f t="shared" si="102"/>
        <v>04170700016095苏州杰盛印刷有限公司</v>
      </c>
      <c r="B6552" t="s">
        <v>18168</v>
      </c>
      <c r="C6552" t="s">
        <v>18169</v>
      </c>
      <c r="D6552" t="s">
        <v>9857</v>
      </c>
      <c r="E6552" t="s">
        <v>9858</v>
      </c>
      <c r="F6552" s="4">
        <v>0.12</v>
      </c>
      <c r="G6552" s="5">
        <v>0.12</v>
      </c>
      <c r="H6552" s="7">
        <v>1</v>
      </c>
      <c r="I6552" t="s">
        <v>36</v>
      </c>
      <c r="J6552" t="s">
        <v>28</v>
      </c>
      <c r="K6552" t="s">
        <v>36</v>
      </c>
      <c r="L6552" t="s">
        <v>29</v>
      </c>
      <c r="M6552" t="s">
        <v>17568</v>
      </c>
      <c r="N6552" s="8">
        <v>45717</v>
      </c>
      <c r="O6552" s="8">
        <v>46081</v>
      </c>
      <c r="P6552" s="8">
        <v>45742</v>
      </c>
      <c r="Q6552" t="s">
        <v>31</v>
      </c>
      <c r="R6552" t="s">
        <v>31</v>
      </c>
      <c r="S6552" s="7">
        <v>0</v>
      </c>
      <c r="T6552" t="s">
        <v>590</v>
      </c>
      <c r="U6552" t="s">
        <v>27</v>
      </c>
      <c r="V6552" t="s">
        <v>33</v>
      </c>
      <c r="W6552" t="s">
        <v>18170</v>
      </c>
      <c r="X6552" t="s">
        <v>34</v>
      </c>
      <c r="Y6552" t="s">
        <v>32</v>
      </c>
      <c r="Z6552" s="9">
        <v>0</v>
      </c>
      <c r="AA6552" t="s">
        <v>32</v>
      </c>
      <c r="AB6552" t="s">
        <v>32</v>
      </c>
      <c r="AC6552" t="str">
        <f>VLOOKUP(A6552,[1]Sheet1!$A:$A,1,0)</f>
        <v>04170700016095苏州杰盛印刷有限公司</v>
      </c>
    </row>
    <row r="6553" spans="1:29" x14ac:dyDescent="0.35">
      <c r="A6553" t="str">
        <f t="shared" si="102"/>
        <v>04170700016096苏州杰盛印刷有限公司</v>
      </c>
      <c r="B6553" t="s">
        <v>18171</v>
      </c>
      <c r="C6553" t="s">
        <v>18172</v>
      </c>
      <c r="D6553" t="s">
        <v>9857</v>
      </c>
      <c r="E6553" t="s">
        <v>9858</v>
      </c>
      <c r="F6553" s="4">
        <v>0.28999999999999998</v>
      </c>
      <c r="G6553" s="5">
        <v>0.28999999999999998</v>
      </c>
      <c r="H6553" s="7">
        <v>1</v>
      </c>
      <c r="I6553" t="s">
        <v>36</v>
      </c>
      <c r="J6553" t="s">
        <v>28</v>
      </c>
      <c r="K6553" t="s">
        <v>36</v>
      </c>
      <c r="L6553" t="s">
        <v>29</v>
      </c>
      <c r="M6553" t="s">
        <v>17568</v>
      </c>
      <c r="N6553" s="8">
        <v>45717</v>
      </c>
      <c r="O6553" s="8">
        <v>46081</v>
      </c>
      <c r="P6553" s="8">
        <v>45742</v>
      </c>
      <c r="Q6553" t="s">
        <v>31</v>
      </c>
      <c r="R6553" t="s">
        <v>26</v>
      </c>
      <c r="S6553" s="7">
        <v>0</v>
      </c>
      <c r="T6553" t="s">
        <v>590</v>
      </c>
      <c r="U6553" t="s">
        <v>27</v>
      </c>
      <c r="V6553" t="s">
        <v>33</v>
      </c>
      <c r="W6553" t="s">
        <v>18173</v>
      </c>
      <c r="X6553" t="s">
        <v>34</v>
      </c>
      <c r="Y6553" t="s">
        <v>32</v>
      </c>
      <c r="Z6553" s="9">
        <v>0</v>
      </c>
      <c r="AA6553" t="s">
        <v>32</v>
      </c>
      <c r="AB6553" t="s">
        <v>32</v>
      </c>
      <c r="AC6553" t="str">
        <f>VLOOKUP(A6553,[1]Sheet1!$A:$A,1,0)</f>
        <v>04170700016096苏州杰盛印刷有限公司</v>
      </c>
    </row>
    <row r="6554" spans="1:29" x14ac:dyDescent="0.35">
      <c r="A6554" t="str">
        <f t="shared" si="102"/>
        <v>04170700016097苏州杰盛印刷有限公司</v>
      </c>
      <c r="B6554" t="s">
        <v>18174</v>
      </c>
      <c r="C6554" t="s">
        <v>18175</v>
      </c>
      <c r="D6554" t="s">
        <v>9857</v>
      </c>
      <c r="E6554" t="s">
        <v>9858</v>
      </c>
      <c r="F6554" s="4">
        <v>0.28999999999999998</v>
      </c>
      <c r="G6554" s="5">
        <v>0.28999999999999998</v>
      </c>
      <c r="H6554" s="7">
        <v>1</v>
      </c>
      <c r="I6554" t="s">
        <v>36</v>
      </c>
      <c r="J6554" t="s">
        <v>28</v>
      </c>
      <c r="K6554" t="s">
        <v>36</v>
      </c>
      <c r="L6554" t="s">
        <v>29</v>
      </c>
      <c r="M6554" t="s">
        <v>16264</v>
      </c>
      <c r="N6554" s="8">
        <v>45717</v>
      </c>
      <c r="O6554" s="8">
        <v>46081</v>
      </c>
      <c r="P6554" s="8">
        <v>45741</v>
      </c>
      <c r="Q6554" t="s">
        <v>31</v>
      </c>
      <c r="R6554" t="s">
        <v>31</v>
      </c>
      <c r="S6554" s="7">
        <v>0</v>
      </c>
      <c r="T6554" t="s">
        <v>590</v>
      </c>
      <c r="U6554" t="s">
        <v>27</v>
      </c>
      <c r="V6554" t="s">
        <v>33</v>
      </c>
      <c r="W6554" t="s">
        <v>18176</v>
      </c>
      <c r="X6554" t="s">
        <v>34</v>
      </c>
      <c r="Y6554" t="s">
        <v>32</v>
      </c>
      <c r="Z6554" s="9">
        <v>0</v>
      </c>
      <c r="AA6554" t="s">
        <v>32</v>
      </c>
      <c r="AB6554" t="s">
        <v>32</v>
      </c>
      <c r="AC6554" t="str">
        <f>VLOOKUP(A6554,[1]Sheet1!$A:$A,1,0)</f>
        <v>04170700016097苏州杰盛印刷有限公司</v>
      </c>
    </row>
    <row r="6555" spans="1:29" x14ac:dyDescent="0.35">
      <c r="A6555" t="str">
        <f t="shared" si="102"/>
        <v>04170700016098苏州杰盛印刷有限公司</v>
      </c>
      <c r="B6555" t="s">
        <v>18177</v>
      </c>
      <c r="C6555" t="s">
        <v>18178</v>
      </c>
      <c r="D6555" t="s">
        <v>9857</v>
      </c>
      <c r="E6555" t="s">
        <v>9858</v>
      </c>
      <c r="F6555" s="4">
        <v>0.28999999999999998</v>
      </c>
      <c r="G6555" s="5">
        <v>0.28999999999999998</v>
      </c>
      <c r="H6555" s="7">
        <v>1</v>
      </c>
      <c r="I6555" t="s">
        <v>36</v>
      </c>
      <c r="J6555" t="s">
        <v>28</v>
      </c>
      <c r="K6555" t="s">
        <v>36</v>
      </c>
      <c r="L6555" t="s">
        <v>29</v>
      </c>
      <c r="M6555" t="s">
        <v>16264</v>
      </c>
      <c r="N6555" s="8">
        <v>45717</v>
      </c>
      <c r="O6555" s="8">
        <v>46081</v>
      </c>
      <c r="P6555" s="8">
        <v>45741</v>
      </c>
      <c r="Q6555" t="s">
        <v>31</v>
      </c>
      <c r="R6555" t="s">
        <v>31</v>
      </c>
      <c r="S6555" s="7">
        <v>0</v>
      </c>
      <c r="T6555" t="s">
        <v>590</v>
      </c>
      <c r="U6555" t="s">
        <v>27</v>
      </c>
      <c r="V6555" t="s">
        <v>33</v>
      </c>
      <c r="W6555" t="s">
        <v>18179</v>
      </c>
      <c r="X6555" t="s">
        <v>34</v>
      </c>
      <c r="Y6555" t="s">
        <v>32</v>
      </c>
      <c r="Z6555" s="9">
        <v>0</v>
      </c>
      <c r="AA6555" t="s">
        <v>32</v>
      </c>
      <c r="AB6555" t="s">
        <v>32</v>
      </c>
      <c r="AC6555" t="str">
        <f>VLOOKUP(A6555,[1]Sheet1!$A:$A,1,0)</f>
        <v>04170700016098苏州杰盛印刷有限公司</v>
      </c>
    </row>
    <row r="6556" spans="1:29" x14ac:dyDescent="0.35">
      <c r="A6556" t="str">
        <f t="shared" si="102"/>
        <v>04170700016099苏州杰盛印刷有限公司</v>
      </c>
      <c r="B6556" t="s">
        <v>18180</v>
      </c>
      <c r="C6556" t="s">
        <v>18181</v>
      </c>
      <c r="D6556" t="s">
        <v>9857</v>
      </c>
      <c r="E6556" t="s">
        <v>9858</v>
      </c>
      <c r="F6556" s="4">
        <v>0.17</v>
      </c>
      <c r="G6556" s="5">
        <v>0.17</v>
      </c>
      <c r="H6556" s="7">
        <v>1</v>
      </c>
      <c r="I6556" t="s">
        <v>36</v>
      </c>
      <c r="J6556" t="s">
        <v>28</v>
      </c>
      <c r="K6556" t="s">
        <v>36</v>
      </c>
      <c r="L6556" t="s">
        <v>29</v>
      </c>
      <c r="M6556" t="s">
        <v>16264</v>
      </c>
      <c r="N6556" s="8">
        <v>45717</v>
      </c>
      <c r="O6556" s="8">
        <v>46081</v>
      </c>
      <c r="P6556" s="8">
        <v>45741</v>
      </c>
      <c r="Q6556" t="s">
        <v>31</v>
      </c>
      <c r="R6556" t="s">
        <v>31</v>
      </c>
      <c r="S6556" s="7">
        <v>0</v>
      </c>
      <c r="T6556" t="s">
        <v>590</v>
      </c>
      <c r="U6556" t="s">
        <v>27</v>
      </c>
      <c r="V6556" t="s">
        <v>33</v>
      </c>
      <c r="W6556" t="s">
        <v>18182</v>
      </c>
      <c r="X6556" t="s">
        <v>34</v>
      </c>
      <c r="Y6556" t="s">
        <v>32</v>
      </c>
      <c r="Z6556" s="9">
        <v>0</v>
      </c>
      <c r="AA6556" t="s">
        <v>32</v>
      </c>
      <c r="AB6556" t="s">
        <v>32</v>
      </c>
      <c r="AC6556" t="str">
        <f>VLOOKUP(A6556,[1]Sheet1!$A:$A,1,0)</f>
        <v>04170700016099苏州杰盛印刷有限公司</v>
      </c>
    </row>
    <row r="6557" spans="1:29" x14ac:dyDescent="0.35">
      <c r="A6557" t="str">
        <f t="shared" si="102"/>
        <v>04170700016156苏州杰盛印刷有限公司</v>
      </c>
      <c r="B6557" t="s">
        <v>18183</v>
      </c>
      <c r="C6557" t="s">
        <v>18184</v>
      </c>
      <c r="D6557" t="s">
        <v>9857</v>
      </c>
      <c r="E6557" t="s">
        <v>9858</v>
      </c>
      <c r="F6557" s="4">
        <v>0.25</v>
      </c>
      <c r="G6557" s="5">
        <v>0.25</v>
      </c>
      <c r="H6557" s="7">
        <v>1</v>
      </c>
      <c r="I6557" t="s">
        <v>36</v>
      </c>
      <c r="J6557" t="s">
        <v>28</v>
      </c>
      <c r="K6557" t="s">
        <v>36</v>
      </c>
      <c r="L6557" t="s">
        <v>29</v>
      </c>
      <c r="M6557" t="s">
        <v>15319</v>
      </c>
      <c r="N6557" s="8">
        <v>45717</v>
      </c>
      <c r="O6557" s="8">
        <v>46081</v>
      </c>
      <c r="P6557" s="8">
        <v>45741</v>
      </c>
      <c r="Q6557" t="s">
        <v>31</v>
      </c>
      <c r="R6557" t="s">
        <v>31</v>
      </c>
      <c r="S6557" s="7">
        <v>0</v>
      </c>
      <c r="T6557" t="s">
        <v>590</v>
      </c>
      <c r="U6557" t="s">
        <v>27</v>
      </c>
      <c r="V6557" t="s">
        <v>33</v>
      </c>
      <c r="W6557" t="s">
        <v>18185</v>
      </c>
      <c r="X6557" t="s">
        <v>34</v>
      </c>
      <c r="Y6557" t="s">
        <v>32</v>
      </c>
      <c r="Z6557" s="9">
        <v>0</v>
      </c>
      <c r="AA6557" t="s">
        <v>32</v>
      </c>
      <c r="AB6557" t="s">
        <v>32</v>
      </c>
      <c r="AC6557" t="str">
        <f>VLOOKUP(A6557,[1]Sheet1!$A:$A,1,0)</f>
        <v>04170700016156苏州杰盛印刷有限公司</v>
      </c>
    </row>
    <row r="6558" spans="1:29" x14ac:dyDescent="0.35">
      <c r="A6558" t="str">
        <f t="shared" si="102"/>
        <v>04170700016199苏州宏升包装制品有限公司</v>
      </c>
      <c r="B6558" t="s">
        <v>18186</v>
      </c>
      <c r="C6558" t="s">
        <v>18187</v>
      </c>
      <c r="D6558" t="s">
        <v>380</v>
      </c>
      <c r="E6558" t="s">
        <v>381</v>
      </c>
      <c r="F6558" s="4">
        <v>0.06</v>
      </c>
      <c r="G6558" s="5">
        <v>0.06</v>
      </c>
      <c r="H6558" s="7">
        <v>1</v>
      </c>
      <c r="I6558" t="s">
        <v>36</v>
      </c>
      <c r="J6558" t="s">
        <v>28</v>
      </c>
      <c r="K6558" t="s">
        <v>36</v>
      </c>
      <c r="L6558" t="s">
        <v>29</v>
      </c>
      <c r="M6558" t="s">
        <v>17775</v>
      </c>
      <c r="N6558" s="8">
        <v>45717</v>
      </c>
      <c r="O6558" s="8">
        <v>46081</v>
      </c>
      <c r="P6558" s="8">
        <v>45746</v>
      </c>
      <c r="Q6558" t="s">
        <v>31</v>
      </c>
      <c r="R6558" t="s">
        <v>31</v>
      </c>
      <c r="S6558" s="7">
        <v>0</v>
      </c>
      <c r="T6558" t="s">
        <v>590</v>
      </c>
      <c r="U6558" t="s">
        <v>27</v>
      </c>
      <c r="V6558" t="s">
        <v>33</v>
      </c>
      <c r="W6558" t="s">
        <v>18188</v>
      </c>
      <c r="X6558" t="s">
        <v>34</v>
      </c>
      <c r="Y6558" t="s">
        <v>32</v>
      </c>
      <c r="Z6558" s="9">
        <v>0</v>
      </c>
      <c r="AA6558" t="s">
        <v>32</v>
      </c>
      <c r="AB6558" t="s">
        <v>32</v>
      </c>
      <c r="AC6558" t="str">
        <f>VLOOKUP(A6558,[1]Sheet1!$A:$A,1,0)</f>
        <v>04170700016199苏州宏升包装制品有限公司</v>
      </c>
    </row>
    <row r="6559" spans="1:29" x14ac:dyDescent="0.35">
      <c r="A6559" t="str">
        <f t="shared" si="102"/>
        <v>04170700016200苏州宏升包装制品有限公司</v>
      </c>
      <c r="B6559" t="s">
        <v>18189</v>
      </c>
      <c r="C6559" t="s">
        <v>19359</v>
      </c>
      <c r="D6559" t="s">
        <v>380</v>
      </c>
      <c r="E6559" t="s">
        <v>381</v>
      </c>
      <c r="F6559" s="4">
        <v>0.17</v>
      </c>
      <c r="G6559" s="5">
        <v>0.17</v>
      </c>
      <c r="H6559" s="7">
        <v>1</v>
      </c>
      <c r="I6559" t="s">
        <v>36</v>
      </c>
      <c r="J6559" t="s">
        <v>28</v>
      </c>
      <c r="K6559" t="s">
        <v>36</v>
      </c>
      <c r="L6559" t="s">
        <v>29</v>
      </c>
      <c r="M6559" t="s">
        <v>17775</v>
      </c>
      <c r="N6559" s="8">
        <v>45717</v>
      </c>
      <c r="O6559" s="8">
        <v>46081</v>
      </c>
      <c r="P6559" s="8">
        <v>45746</v>
      </c>
      <c r="Q6559" t="s">
        <v>31</v>
      </c>
      <c r="R6559" t="s">
        <v>31</v>
      </c>
      <c r="S6559" s="7">
        <v>0</v>
      </c>
      <c r="T6559" t="s">
        <v>590</v>
      </c>
      <c r="U6559" t="s">
        <v>27</v>
      </c>
      <c r="V6559" t="s">
        <v>33</v>
      </c>
      <c r="W6559" t="s">
        <v>18190</v>
      </c>
      <c r="X6559" t="s">
        <v>34</v>
      </c>
      <c r="Y6559" t="s">
        <v>32</v>
      </c>
      <c r="Z6559" s="9">
        <v>0</v>
      </c>
      <c r="AA6559" t="s">
        <v>32</v>
      </c>
      <c r="AB6559" t="s">
        <v>32</v>
      </c>
      <c r="AC6559" t="str">
        <f>VLOOKUP(A6559,[1]Sheet1!$A:$A,1,0)</f>
        <v>04170700016200苏州宏升包装制品有限公司</v>
      </c>
    </row>
    <row r="6560" spans="1:29" x14ac:dyDescent="0.35">
      <c r="A6560" t="str">
        <f t="shared" si="102"/>
        <v>04170700016201苏州宏升包装制品有限公司</v>
      </c>
      <c r="B6560" t="s">
        <v>18191</v>
      </c>
      <c r="C6560" t="s">
        <v>19360</v>
      </c>
      <c r="D6560" t="s">
        <v>380</v>
      </c>
      <c r="E6560" t="s">
        <v>381</v>
      </c>
      <c r="F6560" s="4">
        <v>0.12</v>
      </c>
      <c r="G6560" s="5">
        <v>0.12</v>
      </c>
      <c r="H6560" s="7">
        <v>1</v>
      </c>
      <c r="I6560" t="s">
        <v>36</v>
      </c>
      <c r="J6560" t="s">
        <v>28</v>
      </c>
      <c r="K6560" t="s">
        <v>36</v>
      </c>
      <c r="L6560" t="s">
        <v>29</v>
      </c>
      <c r="M6560" t="s">
        <v>17775</v>
      </c>
      <c r="N6560" s="8">
        <v>45717</v>
      </c>
      <c r="O6560" s="8">
        <v>46081</v>
      </c>
      <c r="P6560" s="8">
        <v>45746</v>
      </c>
      <c r="Q6560" t="s">
        <v>31</v>
      </c>
      <c r="R6560" t="s">
        <v>31</v>
      </c>
      <c r="S6560" s="7">
        <v>0</v>
      </c>
      <c r="T6560" t="s">
        <v>590</v>
      </c>
      <c r="U6560" t="s">
        <v>27</v>
      </c>
      <c r="V6560" t="s">
        <v>33</v>
      </c>
      <c r="W6560" t="s">
        <v>18192</v>
      </c>
      <c r="X6560" t="s">
        <v>34</v>
      </c>
      <c r="Y6560" t="s">
        <v>32</v>
      </c>
      <c r="Z6560" s="9">
        <v>0</v>
      </c>
      <c r="AA6560" t="s">
        <v>32</v>
      </c>
      <c r="AB6560" t="s">
        <v>32</v>
      </c>
      <c r="AC6560" t="str">
        <f>VLOOKUP(A6560,[1]Sheet1!$A:$A,1,0)</f>
        <v>04170700016201苏州宏升包装制品有限公司</v>
      </c>
    </row>
    <row r="6561" spans="1:29" x14ac:dyDescent="0.35">
      <c r="A6561" t="str">
        <f t="shared" si="102"/>
        <v>04170700016202苏州宏升包装制品有限公司</v>
      </c>
      <c r="B6561" t="s">
        <v>18193</v>
      </c>
      <c r="C6561" t="s">
        <v>18194</v>
      </c>
      <c r="D6561" t="s">
        <v>380</v>
      </c>
      <c r="E6561" t="s">
        <v>381</v>
      </c>
      <c r="F6561" s="4">
        <v>0.25</v>
      </c>
      <c r="G6561" s="5">
        <v>0.25</v>
      </c>
      <c r="H6561" s="7">
        <v>1</v>
      </c>
      <c r="I6561" t="s">
        <v>36</v>
      </c>
      <c r="J6561" t="s">
        <v>28</v>
      </c>
      <c r="K6561" t="s">
        <v>36</v>
      </c>
      <c r="L6561" t="s">
        <v>29</v>
      </c>
      <c r="M6561" t="s">
        <v>17775</v>
      </c>
      <c r="N6561" s="8">
        <v>45717</v>
      </c>
      <c r="O6561" s="8">
        <v>46081</v>
      </c>
      <c r="P6561" s="8">
        <v>45746</v>
      </c>
      <c r="Q6561" t="s">
        <v>31</v>
      </c>
      <c r="R6561" t="s">
        <v>31</v>
      </c>
      <c r="S6561" s="7">
        <v>0</v>
      </c>
      <c r="T6561" t="s">
        <v>590</v>
      </c>
      <c r="U6561" t="s">
        <v>27</v>
      </c>
      <c r="V6561" t="s">
        <v>33</v>
      </c>
      <c r="W6561" t="s">
        <v>18195</v>
      </c>
      <c r="X6561" t="s">
        <v>34</v>
      </c>
      <c r="Y6561" t="s">
        <v>32</v>
      </c>
      <c r="Z6561" s="9">
        <v>0</v>
      </c>
      <c r="AA6561" t="s">
        <v>32</v>
      </c>
      <c r="AB6561" t="s">
        <v>32</v>
      </c>
      <c r="AC6561" t="str">
        <f>VLOOKUP(A6561,[1]Sheet1!$A:$A,1,0)</f>
        <v>04170700016202苏州宏升包装制品有限公司</v>
      </c>
    </row>
    <row r="6562" spans="1:29" x14ac:dyDescent="0.35">
      <c r="A6562" t="str">
        <f t="shared" si="102"/>
        <v>04170700016292苏州宏升包装制品有限公司</v>
      </c>
      <c r="B6562" t="s">
        <v>19361</v>
      </c>
      <c r="C6562" t="s">
        <v>19362</v>
      </c>
      <c r="D6562" t="s">
        <v>380</v>
      </c>
      <c r="E6562" t="s">
        <v>381</v>
      </c>
      <c r="F6562" s="4">
        <v>0.1</v>
      </c>
      <c r="G6562" s="5">
        <v>0.1</v>
      </c>
      <c r="H6562" s="7">
        <v>1</v>
      </c>
      <c r="I6562" t="s">
        <v>36</v>
      </c>
      <c r="J6562" t="s">
        <v>28</v>
      </c>
      <c r="K6562" t="s">
        <v>36</v>
      </c>
      <c r="L6562" t="s">
        <v>29</v>
      </c>
      <c r="M6562" t="s">
        <v>14186</v>
      </c>
      <c r="N6562" s="8">
        <v>45748</v>
      </c>
      <c r="O6562" s="8">
        <v>46112</v>
      </c>
      <c r="P6562" s="8">
        <v>45750</v>
      </c>
      <c r="Q6562" t="s">
        <v>31</v>
      </c>
      <c r="R6562" t="s">
        <v>31</v>
      </c>
      <c r="S6562" s="7">
        <v>0</v>
      </c>
      <c r="T6562" t="s">
        <v>590</v>
      </c>
      <c r="U6562" t="s">
        <v>27</v>
      </c>
      <c r="V6562" t="s">
        <v>33</v>
      </c>
      <c r="W6562" t="s">
        <v>19363</v>
      </c>
      <c r="X6562" t="s">
        <v>34</v>
      </c>
      <c r="Y6562" t="s">
        <v>32</v>
      </c>
      <c r="Z6562" s="9">
        <v>0</v>
      </c>
      <c r="AA6562" t="s">
        <v>32</v>
      </c>
      <c r="AB6562" t="s">
        <v>32</v>
      </c>
      <c r="AC6562" t="str">
        <f>VLOOKUP(A6562,[1]Sheet1!$A:$A,1,0)</f>
        <v>04170700016292苏州宏升包装制品有限公司</v>
      </c>
    </row>
    <row r="6563" spans="1:29" x14ac:dyDescent="0.35">
      <c r="A6563" t="str">
        <f t="shared" si="102"/>
        <v>04170700016376苏州杰盛印刷有限公司</v>
      </c>
      <c r="B6563" t="s">
        <v>19364</v>
      </c>
      <c r="C6563" t="s">
        <v>19365</v>
      </c>
      <c r="D6563" t="s">
        <v>9857</v>
      </c>
      <c r="E6563" t="s">
        <v>9858</v>
      </c>
      <c r="F6563" s="4">
        <v>0.27</v>
      </c>
      <c r="G6563" s="5">
        <v>0.27</v>
      </c>
      <c r="H6563" s="7">
        <v>1</v>
      </c>
      <c r="I6563" t="s">
        <v>36</v>
      </c>
      <c r="J6563" t="s">
        <v>28</v>
      </c>
      <c r="K6563" t="s">
        <v>36</v>
      </c>
      <c r="L6563" t="s">
        <v>29</v>
      </c>
      <c r="M6563" t="s">
        <v>17511</v>
      </c>
      <c r="N6563" s="8">
        <v>45748</v>
      </c>
      <c r="O6563" s="8">
        <v>46112</v>
      </c>
      <c r="P6563" s="8">
        <v>45754</v>
      </c>
      <c r="Q6563" t="s">
        <v>31</v>
      </c>
      <c r="R6563" t="s">
        <v>31</v>
      </c>
      <c r="S6563" s="7">
        <v>0</v>
      </c>
      <c r="T6563" t="s">
        <v>590</v>
      </c>
      <c r="U6563" t="s">
        <v>27</v>
      </c>
      <c r="V6563" t="s">
        <v>33</v>
      </c>
      <c r="W6563" t="s">
        <v>19366</v>
      </c>
      <c r="X6563" t="s">
        <v>34</v>
      </c>
      <c r="Y6563" t="s">
        <v>32</v>
      </c>
      <c r="Z6563" s="9">
        <v>0</v>
      </c>
      <c r="AA6563" t="s">
        <v>32</v>
      </c>
      <c r="AB6563" t="s">
        <v>32</v>
      </c>
      <c r="AC6563" t="str">
        <f>VLOOKUP(A6563,[1]Sheet1!$A:$A,1,0)</f>
        <v>04170700016376苏州杰盛印刷有限公司</v>
      </c>
    </row>
    <row r="6564" spans="1:29" x14ac:dyDescent="0.35">
      <c r="A6564" t="str">
        <f t="shared" si="102"/>
        <v>04170700016377苏州杰盛印刷有限公司</v>
      </c>
      <c r="B6564" t="s">
        <v>19367</v>
      </c>
      <c r="C6564" t="s">
        <v>19368</v>
      </c>
      <c r="D6564" t="s">
        <v>9857</v>
      </c>
      <c r="E6564" t="s">
        <v>9858</v>
      </c>
      <c r="F6564" s="4">
        <v>0.16</v>
      </c>
      <c r="G6564" s="5">
        <v>0.16</v>
      </c>
      <c r="H6564" s="7">
        <v>1</v>
      </c>
      <c r="I6564" t="s">
        <v>36</v>
      </c>
      <c r="J6564" t="s">
        <v>28</v>
      </c>
      <c r="K6564" t="s">
        <v>36</v>
      </c>
      <c r="L6564" t="s">
        <v>29</v>
      </c>
      <c r="M6564" t="s">
        <v>17511</v>
      </c>
      <c r="N6564" s="8">
        <v>45748</v>
      </c>
      <c r="O6564" s="8">
        <v>46112</v>
      </c>
      <c r="P6564" s="8">
        <v>45754</v>
      </c>
      <c r="Q6564" t="s">
        <v>31</v>
      </c>
      <c r="R6564" t="s">
        <v>31</v>
      </c>
      <c r="S6564" s="7">
        <v>0</v>
      </c>
      <c r="T6564" t="s">
        <v>590</v>
      </c>
      <c r="U6564" t="s">
        <v>27</v>
      </c>
      <c r="V6564" t="s">
        <v>33</v>
      </c>
      <c r="W6564" t="s">
        <v>19369</v>
      </c>
      <c r="X6564" t="s">
        <v>34</v>
      </c>
      <c r="Y6564" t="s">
        <v>32</v>
      </c>
      <c r="Z6564" s="9">
        <v>0</v>
      </c>
      <c r="AA6564" t="s">
        <v>32</v>
      </c>
      <c r="AB6564" t="s">
        <v>32</v>
      </c>
      <c r="AC6564" t="str">
        <f>VLOOKUP(A6564,[1]Sheet1!$A:$A,1,0)</f>
        <v>04170700016377苏州杰盛印刷有限公司</v>
      </c>
    </row>
    <row r="6565" spans="1:29" x14ac:dyDescent="0.35">
      <c r="A6565" t="str">
        <f t="shared" si="102"/>
        <v>04170700016378苏州杰盛印刷有限公司</v>
      </c>
      <c r="B6565" t="s">
        <v>19370</v>
      </c>
      <c r="C6565" t="s">
        <v>19371</v>
      </c>
      <c r="D6565" t="s">
        <v>9857</v>
      </c>
      <c r="E6565" t="s">
        <v>9858</v>
      </c>
      <c r="F6565" s="4">
        <v>0.28999999999999998</v>
      </c>
      <c r="G6565" s="5">
        <v>0.28999999999999998</v>
      </c>
      <c r="H6565" s="7">
        <v>1</v>
      </c>
      <c r="I6565" t="s">
        <v>36</v>
      </c>
      <c r="J6565" t="s">
        <v>28</v>
      </c>
      <c r="K6565" t="s">
        <v>36</v>
      </c>
      <c r="L6565" t="s">
        <v>29</v>
      </c>
      <c r="M6565" t="s">
        <v>17511</v>
      </c>
      <c r="N6565" s="8">
        <v>45748</v>
      </c>
      <c r="O6565" s="8">
        <v>46112</v>
      </c>
      <c r="P6565" s="8">
        <v>45754</v>
      </c>
      <c r="Q6565" t="s">
        <v>31</v>
      </c>
      <c r="R6565" t="s">
        <v>31</v>
      </c>
      <c r="S6565" s="7">
        <v>0</v>
      </c>
      <c r="T6565" t="s">
        <v>590</v>
      </c>
      <c r="U6565" t="s">
        <v>27</v>
      </c>
      <c r="V6565" t="s">
        <v>33</v>
      </c>
      <c r="W6565" t="s">
        <v>19372</v>
      </c>
      <c r="X6565" t="s">
        <v>34</v>
      </c>
      <c r="Y6565" t="s">
        <v>32</v>
      </c>
      <c r="Z6565" s="9">
        <v>0</v>
      </c>
      <c r="AA6565" t="s">
        <v>32</v>
      </c>
      <c r="AB6565" t="s">
        <v>32</v>
      </c>
      <c r="AC6565" t="str">
        <f>VLOOKUP(A6565,[1]Sheet1!$A:$A,1,0)</f>
        <v>04170700016378苏州杰盛印刷有限公司</v>
      </c>
    </row>
    <row r="6566" spans="1:29" x14ac:dyDescent="0.35">
      <c r="A6566" t="str">
        <f t="shared" si="102"/>
        <v>04170800000039苏州森豊新材料科技有限公司</v>
      </c>
      <c r="B6566" t="s">
        <v>4422</v>
      </c>
      <c r="C6566" t="s">
        <v>4423</v>
      </c>
      <c r="D6566" t="s">
        <v>584</v>
      </c>
      <c r="E6566" t="s">
        <v>585</v>
      </c>
      <c r="F6566" s="4">
        <v>0.2</v>
      </c>
      <c r="G6566" s="5">
        <v>0.02</v>
      </c>
      <c r="H6566" s="7">
        <v>10</v>
      </c>
      <c r="I6566" t="s">
        <v>36</v>
      </c>
      <c r="J6566" t="s">
        <v>28</v>
      </c>
      <c r="K6566" t="s">
        <v>27</v>
      </c>
      <c r="L6566" t="s">
        <v>29</v>
      </c>
      <c r="M6566" t="s">
        <v>738</v>
      </c>
      <c r="N6566" s="8">
        <v>45550</v>
      </c>
      <c r="O6566" s="8">
        <v>45900</v>
      </c>
      <c r="P6566" s="8">
        <v>45559</v>
      </c>
      <c r="Q6566" t="s">
        <v>31</v>
      </c>
      <c r="R6566" t="s">
        <v>31</v>
      </c>
      <c r="S6566" s="7">
        <v>0</v>
      </c>
      <c r="T6566" t="s">
        <v>335</v>
      </c>
      <c r="U6566" t="s">
        <v>27</v>
      </c>
      <c r="V6566" t="s">
        <v>33</v>
      </c>
      <c r="W6566" t="s">
        <v>6811</v>
      </c>
      <c r="X6566" t="s">
        <v>34</v>
      </c>
      <c r="Y6566" t="s">
        <v>32</v>
      </c>
      <c r="Z6566" s="9">
        <v>0</v>
      </c>
      <c r="AA6566" t="s">
        <v>32</v>
      </c>
      <c r="AB6566" t="s">
        <v>32</v>
      </c>
      <c r="AC6566" t="str">
        <f>VLOOKUP(A6566,[1]Sheet1!$A:$A,1,0)</f>
        <v>04170800000039苏州森豊新材料科技有限公司</v>
      </c>
    </row>
    <row r="6567" spans="1:29" x14ac:dyDescent="0.35">
      <c r="A6567" t="str">
        <f t="shared" si="102"/>
        <v>04170800000201苏州森豊新材料科技有限公司</v>
      </c>
      <c r="B6567" t="s">
        <v>4424</v>
      </c>
      <c r="C6567" t="s">
        <v>4425</v>
      </c>
      <c r="D6567" t="s">
        <v>584</v>
      </c>
      <c r="E6567" t="s">
        <v>585</v>
      </c>
      <c r="F6567" s="4">
        <v>1.07</v>
      </c>
      <c r="G6567" s="5">
        <v>1.07</v>
      </c>
      <c r="H6567" s="7">
        <v>1</v>
      </c>
      <c r="I6567" t="s">
        <v>36</v>
      </c>
      <c r="J6567" t="s">
        <v>28</v>
      </c>
      <c r="K6567" t="s">
        <v>27</v>
      </c>
      <c r="L6567" t="s">
        <v>29</v>
      </c>
      <c r="M6567" t="s">
        <v>59</v>
      </c>
      <c r="N6567" s="8">
        <v>45627</v>
      </c>
      <c r="O6567" s="8">
        <v>45991</v>
      </c>
      <c r="P6567" s="8">
        <v>45639</v>
      </c>
      <c r="Q6567" t="s">
        <v>31</v>
      </c>
      <c r="R6567" t="s">
        <v>31</v>
      </c>
      <c r="S6567" s="7">
        <v>0</v>
      </c>
      <c r="T6567" t="s">
        <v>335</v>
      </c>
      <c r="U6567" t="s">
        <v>27</v>
      </c>
      <c r="V6567" t="s">
        <v>33</v>
      </c>
      <c r="W6567" t="s">
        <v>9869</v>
      </c>
      <c r="X6567" t="s">
        <v>34</v>
      </c>
      <c r="Y6567" t="s">
        <v>32</v>
      </c>
      <c r="Z6567" s="9">
        <v>0</v>
      </c>
      <c r="AA6567" t="s">
        <v>32</v>
      </c>
      <c r="AB6567" t="s">
        <v>32</v>
      </c>
      <c r="AC6567" t="str">
        <f>VLOOKUP(A6567,[1]Sheet1!$A:$A,1,0)</f>
        <v>04170800000201苏州森豊新材料科技有限公司</v>
      </c>
    </row>
    <row r="6568" spans="1:29" x14ac:dyDescent="0.35">
      <c r="A6568" t="str">
        <f t="shared" si="102"/>
        <v>04170800000223苏州森豊新材料科技有限公司</v>
      </c>
      <c r="B6568" t="s">
        <v>18589</v>
      </c>
      <c r="C6568" t="s">
        <v>18590</v>
      </c>
      <c r="D6568" t="s">
        <v>584</v>
      </c>
      <c r="E6568" t="s">
        <v>585</v>
      </c>
      <c r="F6568" s="4">
        <v>0.2</v>
      </c>
      <c r="G6568" s="5">
        <v>0.2</v>
      </c>
      <c r="H6568" s="7">
        <v>1</v>
      </c>
      <c r="I6568" t="s">
        <v>36</v>
      </c>
      <c r="J6568" t="s">
        <v>28</v>
      </c>
      <c r="K6568" t="s">
        <v>27</v>
      </c>
      <c r="L6568" t="s">
        <v>29</v>
      </c>
      <c r="M6568" t="s">
        <v>1692</v>
      </c>
      <c r="N6568" s="8">
        <v>45658</v>
      </c>
      <c r="O6568" s="8">
        <v>46022</v>
      </c>
      <c r="P6568" s="8">
        <v>45664</v>
      </c>
      <c r="Q6568" t="s">
        <v>31</v>
      </c>
      <c r="R6568" t="s">
        <v>31</v>
      </c>
      <c r="S6568" s="7">
        <v>0</v>
      </c>
      <c r="T6568" t="s">
        <v>335</v>
      </c>
      <c r="U6568" t="s">
        <v>27</v>
      </c>
      <c r="V6568" t="s">
        <v>33</v>
      </c>
      <c r="W6568" t="s">
        <v>18591</v>
      </c>
      <c r="X6568" t="s">
        <v>34</v>
      </c>
      <c r="Y6568" t="s">
        <v>32</v>
      </c>
      <c r="Z6568" s="9">
        <v>0</v>
      </c>
      <c r="AA6568" t="s">
        <v>32</v>
      </c>
      <c r="AB6568" t="s">
        <v>32</v>
      </c>
      <c r="AC6568" t="str">
        <f>VLOOKUP(A6568,[1]Sheet1!$A:$A,1,0)</f>
        <v>04170800000223苏州森豊新材料科技有限公司</v>
      </c>
    </row>
    <row r="6569" spans="1:29" x14ac:dyDescent="0.35">
      <c r="A6569" t="str">
        <f t="shared" si="102"/>
        <v>04170800000228苏州森豊新材料科技有限公司</v>
      </c>
      <c r="B6569" t="s">
        <v>311</v>
      </c>
      <c r="C6569" t="s">
        <v>312</v>
      </c>
      <c r="D6569" t="s">
        <v>584</v>
      </c>
      <c r="E6569" t="s">
        <v>585</v>
      </c>
      <c r="F6569" s="4">
        <v>0.41</v>
      </c>
      <c r="G6569" s="5">
        <v>0.41</v>
      </c>
      <c r="H6569" s="7">
        <v>1</v>
      </c>
      <c r="I6569" t="s">
        <v>36</v>
      </c>
      <c r="J6569" t="s">
        <v>28</v>
      </c>
      <c r="K6569" t="s">
        <v>36</v>
      </c>
      <c r="L6569" t="s">
        <v>29</v>
      </c>
      <c r="M6569" t="s">
        <v>313</v>
      </c>
      <c r="N6569" s="8">
        <v>45383</v>
      </c>
      <c r="O6569" s="8">
        <v>45808</v>
      </c>
      <c r="P6569" s="8">
        <v>45446</v>
      </c>
      <c r="Q6569" t="s">
        <v>31</v>
      </c>
      <c r="R6569" t="s">
        <v>31</v>
      </c>
      <c r="S6569" s="7">
        <v>0</v>
      </c>
      <c r="T6569" t="s">
        <v>335</v>
      </c>
      <c r="U6569" t="s">
        <v>27</v>
      </c>
      <c r="V6569" t="s">
        <v>33</v>
      </c>
      <c r="W6569" t="s">
        <v>1112</v>
      </c>
      <c r="X6569" t="s">
        <v>34</v>
      </c>
      <c r="Y6569" t="s">
        <v>32</v>
      </c>
      <c r="Z6569" s="9">
        <v>0</v>
      </c>
      <c r="AA6569" t="s">
        <v>32</v>
      </c>
      <c r="AB6569" t="s">
        <v>32</v>
      </c>
      <c r="AC6569" t="str">
        <f>VLOOKUP(A6569,[1]Sheet1!$A:$A,1,0)</f>
        <v>04170800000228苏州森豊新材料科技有限公司</v>
      </c>
    </row>
    <row r="6570" spans="1:29" x14ac:dyDescent="0.35">
      <c r="A6570" t="str">
        <f t="shared" si="102"/>
        <v>04170800000229苏州森豊新材料科技有限公司</v>
      </c>
      <c r="B6570" t="s">
        <v>4426</v>
      </c>
      <c r="C6570" t="s">
        <v>4427</v>
      </c>
      <c r="D6570" t="s">
        <v>584</v>
      </c>
      <c r="E6570" t="s">
        <v>585</v>
      </c>
      <c r="F6570" s="4">
        <v>0.03</v>
      </c>
      <c r="G6570" s="5">
        <v>0.03</v>
      </c>
      <c r="H6570" s="7">
        <v>1</v>
      </c>
      <c r="I6570" t="s">
        <v>36</v>
      </c>
      <c r="J6570" t="s">
        <v>28</v>
      </c>
      <c r="K6570" t="s">
        <v>27</v>
      </c>
      <c r="L6570" t="s">
        <v>29</v>
      </c>
      <c r="M6570" t="s">
        <v>792</v>
      </c>
      <c r="N6570" s="8">
        <v>45627</v>
      </c>
      <c r="O6570" s="8">
        <v>45991</v>
      </c>
      <c r="P6570" s="8">
        <v>45637</v>
      </c>
      <c r="Q6570" t="s">
        <v>31</v>
      </c>
      <c r="R6570" t="s">
        <v>31</v>
      </c>
      <c r="S6570" s="7">
        <v>0</v>
      </c>
      <c r="T6570" t="s">
        <v>335</v>
      </c>
      <c r="U6570" t="s">
        <v>27</v>
      </c>
      <c r="V6570" t="s">
        <v>33</v>
      </c>
      <c r="W6570" t="s">
        <v>9870</v>
      </c>
      <c r="X6570" t="s">
        <v>34</v>
      </c>
      <c r="Y6570" t="s">
        <v>32</v>
      </c>
      <c r="Z6570" s="9">
        <v>0</v>
      </c>
      <c r="AA6570" t="s">
        <v>32</v>
      </c>
      <c r="AB6570" t="s">
        <v>32</v>
      </c>
      <c r="AC6570" t="str">
        <f>VLOOKUP(A6570,[1]Sheet1!$A:$A,1,0)</f>
        <v>04170800000229苏州森豊新材料科技有限公司</v>
      </c>
    </row>
    <row r="6571" spans="1:29" x14ac:dyDescent="0.35">
      <c r="A6571" t="str">
        <f t="shared" si="102"/>
        <v>04170800000259苏州市金泽利塑料有限公司</v>
      </c>
      <c r="B6571" t="s">
        <v>12797</v>
      </c>
      <c r="C6571" t="s">
        <v>12798</v>
      </c>
      <c r="D6571" t="s">
        <v>402</v>
      </c>
      <c r="E6571" t="s">
        <v>403</v>
      </c>
      <c r="F6571" s="4">
        <v>0.39</v>
      </c>
      <c r="G6571" s="5">
        <v>3.9E-2</v>
      </c>
      <c r="H6571" s="7">
        <v>10</v>
      </c>
      <c r="I6571" t="s">
        <v>36</v>
      </c>
      <c r="J6571" t="s">
        <v>28</v>
      </c>
      <c r="K6571" t="s">
        <v>36</v>
      </c>
      <c r="L6571" t="s">
        <v>29</v>
      </c>
      <c r="M6571" t="s">
        <v>1692</v>
      </c>
      <c r="N6571" s="8">
        <v>45658</v>
      </c>
      <c r="O6571" s="8">
        <v>46022</v>
      </c>
      <c r="P6571" s="8">
        <v>45693</v>
      </c>
      <c r="Q6571" t="s">
        <v>31</v>
      </c>
      <c r="R6571" t="s">
        <v>31</v>
      </c>
      <c r="S6571" s="7">
        <v>0</v>
      </c>
      <c r="T6571" t="s">
        <v>335</v>
      </c>
      <c r="U6571" t="s">
        <v>27</v>
      </c>
      <c r="V6571" t="s">
        <v>33</v>
      </c>
      <c r="W6571" t="s">
        <v>12799</v>
      </c>
      <c r="X6571" t="s">
        <v>34</v>
      </c>
      <c r="Y6571" t="s">
        <v>32</v>
      </c>
      <c r="Z6571" s="9">
        <v>0</v>
      </c>
      <c r="AA6571" t="s">
        <v>32</v>
      </c>
      <c r="AB6571" t="s">
        <v>32</v>
      </c>
      <c r="AC6571" t="str">
        <f>VLOOKUP(A6571,[1]Sheet1!$A:$A,1,0)</f>
        <v>04170800000259苏州市金泽利塑料有限公司</v>
      </c>
    </row>
    <row r="6572" spans="1:29" x14ac:dyDescent="0.35">
      <c r="A6572" t="str">
        <f t="shared" si="102"/>
        <v>04170800000259深圳市久信达科技有限公司</v>
      </c>
      <c r="B6572" t="s">
        <v>12797</v>
      </c>
      <c r="C6572" t="s">
        <v>12798</v>
      </c>
      <c r="D6572" t="s">
        <v>18750</v>
      </c>
      <c r="E6572" t="s">
        <v>18751</v>
      </c>
      <c r="F6572" s="4">
        <v>0.04</v>
      </c>
      <c r="G6572" s="5">
        <v>0.04</v>
      </c>
      <c r="H6572" s="7">
        <v>1</v>
      </c>
      <c r="I6572" t="s">
        <v>36</v>
      </c>
      <c r="J6572" t="s">
        <v>28</v>
      </c>
      <c r="K6572" t="s">
        <v>36</v>
      </c>
      <c r="L6572" t="s">
        <v>29</v>
      </c>
      <c r="M6572" t="s">
        <v>1692</v>
      </c>
      <c r="N6572" s="8">
        <v>45507</v>
      </c>
      <c r="O6572" s="8">
        <v>45869</v>
      </c>
      <c r="P6572" s="8">
        <v>45742</v>
      </c>
      <c r="Q6572" t="s">
        <v>31</v>
      </c>
      <c r="R6572" t="s">
        <v>31</v>
      </c>
      <c r="S6572" s="7">
        <v>0</v>
      </c>
      <c r="T6572" t="s">
        <v>590</v>
      </c>
      <c r="U6572" t="s">
        <v>27</v>
      </c>
      <c r="V6572" t="s">
        <v>33</v>
      </c>
      <c r="W6572" t="s">
        <v>18756</v>
      </c>
      <c r="X6572" t="s">
        <v>34</v>
      </c>
      <c r="Y6572" t="s">
        <v>32</v>
      </c>
      <c r="Z6572" s="9">
        <v>0</v>
      </c>
      <c r="AA6572" t="s">
        <v>32</v>
      </c>
      <c r="AB6572" t="s">
        <v>32</v>
      </c>
      <c r="AC6572" t="str">
        <f>VLOOKUP(A6572,[1]Sheet1!$A:$A,1,0)</f>
        <v>04170800000259深圳市久信达科技有限公司</v>
      </c>
    </row>
    <row r="6573" spans="1:29" x14ac:dyDescent="0.35">
      <c r="A6573" t="str">
        <f t="shared" si="102"/>
        <v>04170800000259苏州森豊新材料科技有限公司</v>
      </c>
      <c r="B6573" t="s">
        <v>12797</v>
      </c>
      <c r="C6573" t="s">
        <v>12798</v>
      </c>
      <c r="D6573" t="s">
        <v>584</v>
      </c>
      <c r="E6573" t="s">
        <v>585</v>
      </c>
      <c r="F6573" s="4">
        <v>0.04</v>
      </c>
      <c r="G6573" s="5">
        <v>0.04</v>
      </c>
      <c r="H6573" s="7">
        <v>1</v>
      </c>
      <c r="I6573" t="s">
        <v>36</v>
      </c>
      <c r="J6573" t="s">
        <v>28</v>
      </c>
      <c r="K6573" t="s">
        <v>36</v>
      </c>
      <c r="L6573" t="s">
        <v>29</v>
      </c>
      <c r="M6573" t="s">
        <v>1692</v>
      </c>
      <c r="N6573" s="8">
        <v>45726</v>
      </c>
      <c r="O6573" s="8">
        <v>46081</v>
      </c>
      <c r="P6573" s="8">
        <v>45740</v>
      </c>
      <c r="Q6573" t="s">
        <v>31</v>
      </c>
      <c r="R6573" t="s">
        <v>31</v>
      </c>
      <c r="S6573" s="7">
        <v>0</v>
      </c>
      <c r="T6573" t="s">
        <v>590</v>
      </c>
      <c r="U6573" t="s">
        <v>27</v>
      </c>
      <c r="V6573" t="s">
        <v>33</v>
      </c>
      <c r="W6573" t="s">
        <v>17361</v>
      </c>
      <c r="X6573" t="s">
        <v>34</v>
      </c>
      <c r="Y6573" t="s">
        <v>32</v>
      </c>
      <c r="Z6573" s="9">
        <v>0</v>
      </c>
      <c r="AA6573" t="s">
        <v>32</v>
      </c>
      <c r="AB6573" t="s">
        <v>32</v>
      </c>
      <c r="AC6573" t="str">
        <f>VLOOKUP(A6573,[1]Sheet1!$A:$A,1,0)</f>
        <v>04170800000259苏州森豊新材料科技有限公司</v>
      </c>
    </row>
    <row r="6574" spans="1:29" x14ac:dyDescent="0.35">
      <c r="A6574" t="str">
        <f t="shared" si="102"/>
        <v>04170800000283苏州森豊新材料科技有限公司</v>
      </c>
      <c r="B6574" t="s">
        <v>4428</v>
      </c>
      <c r="C6574" t="s">
        <v>4429</v>
      </c>
      <c r="D6574" t="s">
        <v>584</v>
      </c>
      <c r="E6574" t="s">
        <v>585</v>
      </c>
      <c r="F6574" s="4">
        <v>7.0000000000000007E-2</v>
      </c>
      <c r="G6574" s="5">
        <v>7.0000000000000007E-2</v>
      </c>
      <c r="H6574" s="7">
        <v>1</v>
      </c>
      <c r="I6574" t="s">
        <v>36</v>
      </c>
      <c r="J6574" t="s">
        <v>28</v>
      </c>
      <c r="K6574" t="s">
        <v>36</v>
      </c>
      <c r="L6574" t="s">
        <v>29</v>
      </c>
      <c r="M6574" t="s">
        <v>3550</v>
      </c>
      <c r="N6574" s="8">
        <v>45566</v>
      </c>
      <c r="O6574" s="8">
        <v>45930</v>
      </c>
      <c r="P6574" s="8">
        <v>45591</v>
      </c>
      <c r="Q6574" t="s">
        <v>31</v>
      </c>
      <c r="R6574" t="s">
        <v>31</v>
      </c>
      <c r="S6574" s="7">
        <v>0</v>
      </c>
      <c r="T6574" t="s">
        <v>335</v>
      </c>
      <c r="U6574" t="s">
        <v>27</v>
      </c>
      <c r="V6574" t="s">
        <v>33</v>
      </c>
      <c r="W6574" t="s">
        <v>7215</v>
      </c>
      <c r="X6574" t="s">
        <v>34</v>
      </c>
      <c r="Y6574" t="s">
        <v>32</v>
      </c>
      <c r="Z6574" s="9">
        <v>0</v>
      </c>
      <c r="AA6574" t="s">
        <v>32</v>
      </c>
      <c r="AB6574" t="s">
        <v>32</v>
      </c>
      <c r="AC6574" t="str">
        <f>VLOOKUP(A6574,[1]Sheet1!$A:$A,1,0)</f>
        <v>04170800000283苏州森豊新材料科技有限公司</v>
      </c>
    </row>
    <row r="6575" spans="1:29" x14ac:dyDescent="0.35">
      <c r="A6575" t="str">
        <f t="shared" si="102"/>
        <v>04170800000283苏州市瑞科机电有限公司</v>
      </c>
      <c r="B6575" t="s">
        <v>4428</v>
      </c>
      <c r="C6575" t="s">
        <v>4429</v>
      </c>
      <c r="D6575" t="s">
        <v>1634</v>
      </c>
      <c r="E6575" t="s">
        <v>1635</v>
      </c>
      <c r="F6575" s="4">
        <v>7.0000000000000007E-2</v>
      </c>
      <c r="G6575" s="5">
        <v>7.0000000000000007E-2</v>
      </c>
      <c r="H6575" s="7">
        <v>1</v>
      </c>
      <c r="I6575" t="s">
        <v>36</v>
      </c>
      <c r="J6575" t="s">
        <v>28</v>
      </c>
      <c r="K6575" t="s">
        <v>27</v>
      </c>
      <c r="L6575" t="s">
        <v>29</v>
      </c>
      <c r="M6575" t="s">
        <v>3550</v>
      </c>
      <c r="N6575" s="8">
        <v>45505</v>
      </c>
      <c r="O6575" s="8">
        <v>45869</v>
      </c>
      <c r="P6575" s="8">
        <v>45537</v>
      </c>
      <c r="Q6575" t="s">
        <v>31</v>
      </c>
      <c r="R6575" t="s">
        <v>31</v>
      </c>
      <c r="S6575" s="7">
        <v>0</v>
      </c>
      <c r="T6575" t="s">
        <v>335</v>
      </c>
      <c r="U6575" t="s">
        <v>27</v>
      </c>
      <c r="V6575" t="s">
        <v>33</v>
      </c>
      <c r="W6575" t="s">
        <v>5821</v>
      </c>
      <c r="X6575" t="s">
        <v>34</v>
      </c>
      <c r="Y6575" t="s">
        <v>32</v>
      </c>
      <c r="Z6575" s="9">
        <v>0</v>
      </c>
      <c r="AA6575" t="s">
        <v>32</v>
      </c>
      <c r="AB6575" t="s">
        <v>32</v>
      </c>
      <c r="AC6575" t="str">
        <f>VLOOKUP(A6575,[1]Sheet1!$A:$A,1,0)</f>
        <v>04170800000283苏州市瑞科机电有限公司</v>
      </c>
    </row>
    <row r="6576" spans="1:29" x14ac:dyDescent="0.35">
      <c r="A6576" t="str">
        <f t="shared" si="102"/>
        <v>04170800000315苏州森豊新材料科技有限公司</v>
      </c>
      <c r="B6576" t="s">
        <v>9871</v>
      </c>
      <c r="C6576" t="s">
        <v>9872</v>
      </c>
      <c r="D6576" t="s">
        <v>584</v>
      </c>
      <c r="E6576" t="s">
        <v>585</v>
      </c>
      <c r="F6576" s="4">
        <v>0.44</v>
      </c>
      <c r="G6576" s="5">
        <v>0.44</v>
      </c>
      <c r="H6576" s="7">
        <v>1</v>
      </c>
      <c r="I6576" t="s">
        <v>36</v>
      </c>
      <c r="J6576" t="s">
        <v>28</v>
      </c>
      <c r="K6576" t="s">
        <v>36</v>
      </c>
      <c r="L6576" t="s">
        <v>29</v>
      </c>
      <c r="M6576" t="s">
        <v>1115</v>
      </c>
      <c r="N6576" s="8">
        <v>45627</v>
      </c>
      <c r="O6576" s="8">
        <v>45991</v>
      </c>
      <c r="P6576" s="8">
        <v>45639</v>
      </c>
      <c r="Q6576" t="s">
        <v>31</v>
      </c>
      <c r="R6576" t="s">
        <v>31</v>
      </c>
      <c r="S6576" s="7">
        <v>0</v>
      </c>
      <c r="T6576" t="s">
        <v>335</v>
      </c>
      <c r="U6576" t="s">
        <v>27</v>
      </c>
      <c r="V6576" t="s">
        <v>33</v>
      </c>
      <c r="W6576" t="s">
        <v>9873</v>
      </c>
      <c r="X6576" t="s">
        <v>34</v>
      </c>
      <c r="Y6576" t="s">
        <v>32</v>
      </c>
      <c r="Z6576" s="9">
        <v>0</v>
      </c>
      <c r="AA6576" t="s">
        <v>32</v>
      </c>
      <c r="AB6576" t="s">
        <v>32</v>
      </c>
      <c r="AC6576" t="str">
        <f>VLOOKUP(A6576,[1]Sheet1!$A:$A,1,0)</f>
        <v>04170800000315苏州森豊新材料科技有限公司</v>
      </c>
    </row>
    <row r="6577" spans="1:29" x14ac:dyDescent="0.35">
      <c r="A6577" t="str">
        <f t="shared" si="102"/>
        <v>04170800000316深圳市久信达科技有限公司</v>
      </c>
      <c r="B6577" t="s">
        <v>1113</v>
      </c>
      <c r="C6577" t="s">
        <v>1114</v>
      </c>
      <c r="D6577" t="s">
        <v>18750</v>
      </c>
      <c r="E6577" t="s">
        <v>18751</v>
      </c>
      <c r="F6577" s="4">
        <v>0.14000000000000001</v>
      </c>
      <c r="G6577" s="5">
        <v>0.14000000000000001</v>
      </c>
      <c r="H6577" s="7">
        <v>1</v>
      </c>
      <c r="I6577" t="s">
        <v>36</v>
      </c>
      <c r="J6577" t="s">
        <v>28</v>
      </c>
      <c r="K6577" t="s">
        <v>36</v>
      </c>
      <c r="L6577" t="s">
        <v>29</v>
      </c>
      <c r="M6577" t="s">
        <v>1115</v>
      </c>
      <c r="N6577" s="8">
        <v>45529</v>
      </c>
      <c r="O6577" s="8">
        <v>45869</v>
      </c>
      <c r="P6577" s="8">
        <v>45742</v>
      </c>
      <c r="Q6577" t="s">
        <v>31</v>
      </c>
      <c r="R6577" t="s">
        <v>31</v>
      </c>
      <c r="S6577" s="7">
        <v>0</v>
      </c>
      <c r="T6577" t="s">
        <v>590</v>
      </c>
      <c r="U6577" t="s">
        <v>27</v>
      </c>
      <c r="V6577" t="s">
        <v>33</v>
      </c>
      <c r="W6577" t="s">
        <v>18752</v>
      </c>
      <c r="X6577" t="s">
        <v>34</v>
      </c>
      <c r="Y6577" t="s">
        <v>32</v>
      </c>
      <c r="Z6577" s="9">
        <v>0</v>
      </c>
      <c r="AA6577" t="s">
        <v>32</v>
      </c>
      <c r="AB6577" t="s">
        <v>32</v>
      </c>
      <c r="AC6577" t="str">
        <f>VLOOKUP(A6577,[1]Sheet1!$A:$A,1,0)</f>
        <v>04170800000316深圳市久信达科技有限公司</v>
      </c>
    </row>
    <row r="6578" spans="1:29" x14ac:dyDescent="0.35">
      <c r="A6578" t="str">
        <f t="shared" si="102"/>
        <v>04170800000316苏州森豊新材料科技有限公司</v>
      </c>
      <c r="B6578" t="s">
        <v>1113</v>
      </c>
      <c r="C6578" t="s">
        <v>1114</v>
      </c>
      <c r="D6578" t="s">
        <v>584</v>
      </c>
      <c r="E6578" t="s">
        <v>585</v>
      </c>
      <c r="F6578" s="4">
        <v>0.14000000000000001</v>
      </c>
      <c r="G6578" s="5">
        <v>0.14000000000000001</v>
      </c>
      <c r="H6578" s="7">
        <v>1</v>
      </c>
      <c r="I6578" t="s">
        <v>36</v>
      </c>
      <c r="J6578" t="s">
        <v>28</v>
      </c>
      <c r="K6578" t="s">
        <v>36</v>
      </c>
      <c r="L6578" t="s">
        <v>29</v>
      </c>
      <c r="M6578" t="s">
        <v>1115</v>
      </c>
      <c r="N6578" s="8">
        <v>45383</v>
      </c>
      <c r="O6578" s="8">
        <v>45808</v>
      </c>
      <c r="P6578" s="8">
        <v>45446</v>
      </c>
      <c r="Q6578" t="s">
        <v>31</v>
      </c>
      <c r="R6578" t="s">
        <v>31</v>
      </c>
      <c r="S6578" s="7">
        <v>0</v>
      </c>
      <c r="T6578" t="s">
        <v>335</v>
      </c>
      <c r="U6578" t="s">
        <v>27</v>
      </c>
      <c r="V6578" t="s">
        <v>33</v>
      </c>
      <c r="W6578" t="s">
        <v>1116</v>
      </c>
      <c r="X6578" t="s">
        <v>34</v>
      </c>
      <c r="Y6578" t="s">
        <v>32</v>
      </c>
      <c r="Z6578" s="9">
        <v>0</v>
      </c>
      <c r="AA6578" t="s">
        <v>32</v>
      </c>
      <c r="AB6578" t="s">
        <v>32</v>
      </c>
      <c r="AC6578" t="str">
        <f>VLOOKUP(A6578,[1]Sheet1!$A:$A,1,0)</f>
        <v>04170800000316苏州森豊新材料科技有限公司</v>
      </c>
    </row>
    <row r="6579" spans="1:29" x14ac:dyDescent="0.35">
      <c r="A6579" t="str">
        <f t="shared" si="102"/>
        <v>04170800000344苏州森豊新材料科技有限公司</v>
      </c>
      <c r="B6579" t="s">
        <v>9874</v>
      </c>
      <c r="C6579" t="s">
        <v>9875</v>
      </c>
      <c r="D6579" t="s">
        <v>584</v>
      </c>
      <c r="E6579" t="s">
        <v>585</v>
      </c>
      <c r="F6579" s="4">
        <v>0.64</v>
      </c>
      <c r="G6579" s="5">
        <v>0.64</v>
      </c>
      <c r="H6579" s="7">
        <v>1</v>
      </c>
      <c r="I6579" t="s">
        <v>36</v>
      </c>
      <c r="J6579" t="s">
        <v>28</v>
      </c>
      <c r="K6579" t="s">
        <v>36</v>
      </c>
      <c r="L6579" t="s">
        <v>29</v>
      </c>
      <c r="M6579" t="s">
        <v>59</v>
      </c>
      <c r="N6579" s="8">
        <v>45627</v>
      </c>
      <c r="O6579" s="8">
        <v>45991</v>
      </c>
      <c r="P6579" s="8">
        <v>45639</v>
      </c>
      <c r="Q6579" t="s">
        <v>31</v>
      </c>
      <c r="R6579" t="s">
        <v>31</v>
      </c>
      <c r="S6579" s="7">
        <v>0</v>
      </c>
      <c r="T6579" t="s">
        <v>335</v>
      </c>
      <c r="U6579" t="s">
        <v>27</v>
      </c>
      <c r="V6579" t="s">
        <v>33</v>
      </c>
      <c r="W6579" t="s">
        <v>9876</v>
      </c>
      <c r="X6579" t="s">
        <v>34</v>
      </c>
      <c r="Y6579" t="s">
        <v>32</v>
      </c>
      <c r="Z6579" s="9">
        <v>0</v>
      </c>
      <c r="AA6579" t="s">
        <v>32</v>
      </c>
      <c r="AB6579" t="s">
        <v>32</v>
      </c>
      <c r="AC6579" t="str">
        <f>VLOOKUP(A6579,[1]Sheet1!$A:$A,1,0)</f>
        <v>04170800000344苏州森豊新材料科技有限公司</v>
      </c>
    </row>
    <row r="6580" spans="1:29" x14ac:dyDescent="0.35">
      <c r="A6580" t="str">
        <f t="shared" si="102"/>
        <v>04170800000392苏州森豊新材料科技有限公司</v>
      </c>
      <c r="B6580" t="s">
        <v>1117</v>
      </c>
      <c r="C6580" t="s">
        <v>1118</v>
      </c>
      <c r="D6580" t="s">
        <v>584</v>
      </c>
      <c r="E6580" t="s">
        <v>585</v>
      </c>
      <c r="F6580" s="4">
        <v>1.1000000000000001</v>
      </c>
      <c r="G6580" s="5">
        <v>1.1000000000000001</v>
      </c>
      <c r="H6580" s="7">
        <v>1</v>
      </c>
      <c r="I6580" t="s">
        <v>36</v>
      </c>
      <c r="J6580" t="s">
        <v>28</v>
      </c>
      <c r="K6580" t="s">
        <v>36</v>
      </c>
      <c r="L6580" t="s">
        <v>29</v>
      </c>
      <c r="M6580" t="s">
        <v>651</v>
      </c>
      <c r="N6580" s="8">
        <v>45383</v>
      </c>
      <c r="O6580" s="8">
        <v>45808</v>
      </c>
      <c r="P6580" s="8">
        <v>45446</v>
      </c>
      <c r="Q6580" t="s">
        <v>31</v>
      </c>
      <c r="R6580" t="s">
        <v>31</v>
      </c>
      <c r="S6580" s="7">
        <v>0</v>
      </c>
      <c r="T6580" t="s">
        <v>335</v>
      </c>
      <c r="U6580" t="s">
        <v>27</v>
      </c>
      <c r="V6580" t="s">
        <v>33</v>
      </c>
      <c r="W6580" t="s">
        <v>1119</v>
      </c>
      <c r="X6580" t="s">
        <v>34</v>
      </c>
      <c r="Y6580" t="s">
        <v>32</v>
      </c>
      <c r="Z6580" s="9">
        <v>0</v>
      </c>
      <c r="AA6580" t="s">
        <v>32</v>
      </c>
      <c r="AB6580" t="s">
        <v>32</v>
      </c>
      <c r="AC6580" t="str">
        <f>VLOOKUP(A6580,[1]Sheet1!$A:$A,1,0)</f>
        <v>04170800000392苏州森豊新材料科技有限公司</v>
      </c>
    </row>
    <row r="6581" spans="1:29" x14ac:dyDescent="0.35">
      <c r="A6581" t="str">
        <f t="shared" si="102"/>
        <v>04170800000393苏州市瑞科机电有限公司</v>
      </c>
      <c r="B6581" t="s">
        <v>4430</v>
      </c>
      <c r="C6581" t="s">
        <v>4431</v>
      </c>
      <c r="D6581" t="s">
        <v>1634</v>
      </c>
      <c r="E6581" t="s">
        <v>1635</v>
      </c>
      <c r="F6581" s="4">
        <v>0.05</v>
      </c>
      <c r="G6581" s="5">
        <v>0.05</v>
      </c>
      <c r="H6581" s="7">
        <v>1</v>
      </c>
      <c r="I6581" t="s">
        <v>36</v>
      </c>
      <c r="J6581" t="s">
        <v>28</v>
      </c>
      <c r="K6581" t="s">
        <v>27</v>
      </c>
      <c r="L6581" t="s">
        <v>29</v>
      </c>
      <c r="M6581" t="s">
        <v>216</v>
      </c>
      <c r="N6581" s="8">
        <v>45505</v>
      </c>
      <c r="O6581" s="8">
        <v>45869</v>
      </c>
      <c r="P6581" s="8">
        <v>45525</v>
      </c>
      <c r="Q6581" t="s">
        <v>31</v>
      </c>
      <c r="R6581" t="s">
        <v>31</v>
      </c>
      <c r="S6581" s="7">
        <v>0</v>
      </c>
      <c r="T6581" t="s">
        <v>335</v>
      </c>
      <c r="U6581" t="s">
        <v>27</v>
      </c>
      <c r="V6581" t="s">
        <v>33</v>
      </c>
      <c r="W6581" t="s">
        <v>5822</v>
      </c>
      <c r="X6581" t="s">
        <v>34</v>
      </c>
      <c r="Y6581" t="s">
        <v>32</v>
      </c>
      <c r="Z6581" s="9">
        <v>0</v>
      </c>
      <c r="AA6581" t="s">
        <v>32</v>
      </c>
      <c r="AB6581" t="s">
        <v>32</v>
      </c>
      <c r="AC6581" t="str">
        <f>VLOOKUP(A6581,[1]Sheet1!$A:$A,1,0)</f>
        <v>04170800000393苏州市瑞科机电有限公司</v>
      </c>
    </row>
    <row r="6582" spans="1:29" x14ac:dyDescent="0.35">
      <c r="A6582" t="str">
        <f t="shared" si="102"/>
        <v>04170800000429苏州森豊新材料科技有限公司</v>
      </c>
      <c r="B6582" t="s">
        <v>8026</v>
      </c>
      <c r="C6582" t="s">
        <v>8027</v>
      </c>
      <c r="D6582" t="s">
        <v>584</v>
      </c>
      <c r="E6582" t="s">
        <v>585</v>
      </c>
      <c r="F6582" s="4">
        <v>0.64</v>
      </c>
      <c r="G6582" s="5">
        <v>0.64</v>
      </c>
      <c r="H6582" s="7">
        <v>1</v>
      </c>
      <c r="I6582" t="s">
        <v>36</v>
      </c>
      <c r="J6582" t="s">
        <v>28</v>
      </c>
      <c r="K6582" t="s">
        <v>36</v>
      </c>
      <c r="L6582" t="s">
        <v>29</v>
      </c>
      <c r="M6582" t="s">
        <v>253</v>
      </c>
      <c r="N6582" s="8">
        <v>45597</v>
      </c>
      <c r="O6582" s="8">
        <v>45961</v>
      </c>
      <c r="P6582" s="8">
        <v>45723</v>
      </c>
      <c r="Q6582" t="s">
        <v>31</v>
      </c>
      <c r="R6582" t="s">
        <v>31</v>
      </c>
      <c r="S6582" s="7">
        <v>0</v>
      </c>
      <c r="T6582" t="s">
        <v>590</v>
      </c>
      <c r="U6582" t="s">
        <v>27</v>
      </c>
      <c r="V6582" t="s">
        <v>33</v>
      </c>
      <c r="W6582" t="s">
        <v>8028</v>
      </c>
      <c r="X6582" t="s">
        <v>34</v>
      </c>
      <c r="Y6582" t="s">
        <v>32</v>
      </c>
      <c r="Z6582" s="9">
        <v>0</v>
      </c>
      <c r="AA6582" t="s">
        <v>32</v>
      </c>
      <c r="AB6582" t="s">
        <v>32</v>
      </c>
      <c r="AC6582" t="str">
        <f>VLOOKUP(A6582,[1]Sheet1!$A:$A,1,0)</f>
        <v>04170800000429苏州森豊新材料科技有限公司</v>
      </c>
    </row>
    <row r="6583" spans="1:29" x14ac:dyDescent="0.35">
      <c r="A6583" t="str">
        <f t="shared" si="102"/>
        <v>04170800000436苏州森豊新材料科技有限公司</v>
      </c>
      <c r="B6583" t="s">
        <v>1120</v>
      </c>
      <c r="C6583" t="s">
        <v>1121</v>
      </c>
      <c r="D6583" t="s">
        <v>584</v>
      </c>
      <c r="E6583" t="s">
        <v>585</v>
      </c>
      <c r="F6583" s="4">
        <v>0.18</v>
      </c>
      <c r="G6583" s="5">
        <v>0.18</v>
      </c>
      <c r="H6583" s="7">
        <v>1</v>
      </c>
      <c r="I6583" t="s">
        <v>36</v>
      </c>
      <c r="J6583" t="s">
        <v>28</v>
      </c>
      <c r="K6583" t="s">
        <v>27</v>
      </c>
      <c r="L6583" t="s">
        <v>29</v>
      </c>
      <c r="M6583" t="s">
        <v>1122</v>
      </c>
      <c r="N6583" s="8">
        <v>45383</v>
      </c>
      <c r="O6583" s="8">
        <v>45808</v>
      </c>
      <c r="P6583" s="8">
        <v>45446</v>
      </c>
      <c r="Q6583" t="s">
        <v>31</v>
      </c>
      <c r="R6583" t="s">
        <v>31</v>
      </c>
      <c r="S6583" s="7">
        <v>0</v>
      </c>
      <c r="T6583" t="s">
        <v>335</v>
      </c>
      <c r="U6583" t="s">
        <v>27</v>
      </c>
      <c r="V6583" t="s">
        <v>33</v>
      </c>
      <c r="W6583" t="s">
        <v>1123</v>
      </c>
      <c r="X6583" t="s">
        <v>34</v>
      </c>
      <c r="Y6583" t="s">
        <v>32</v>
      </c>
      <c r="Z6583" s="9">
        <v>0</v>
      </c>
      <c r="AA6583" t="s">
        <v>32</v>
      </c>
      <c r="AB6583" t="s">
        <v>32</v>
      </c>
      <c r="AC6583" t="str">
        <f>VLOOKUP(A6583,[1]Sheet1!$A:$A,1,0)</f>
        <v>04170800000436苏州森豊新材料科技有限公司</v>
      </c>
    </row>
    <row r="6584" spans="1:29" x14ac:dyDescent="0.35">
      <c r="A6584" t="str">
        <f t="shared" si="102"/>
        <v>04170800000450苏州市宏旺达塑料包装有限公司</v>
      </c>
      <c r="B6584" t="s">
        <v>2377</v>
      </c>
      <c r="C6584" t="s">
        <v>2378</v>
      </c>
      <c r="D6584" t="s">
        <v>1126</v>
      </c>
      <c r="E6584" t="s">
        <v>1127</v>
      </c>
      <c r="F6584" s="4">
        <v>0.3</v>
      </c>
      <c r="G6584" s="5">
        <v>0.3</v>
      </c>
      <c r="H6584" s="7">
        <v>1</v>
      </c>
      <c r="I6584" t="s">
        <v>36</v>
      </c>
      <c r="J6584" t="s">
        <v>28</v>
      </c>
      <c r="K6584" t="s">
        <v>27</v>
      </c>
      <c r="L6584" t="s">
        <v>29</v>
      </c>
      <c r="M6584" t="s">
        <v>899</v>
      </c>
      <c r="N6584" s="8">
        <v>45566</v>
      </c>
      <c r="O6584" s="8">
        <v>45930</v>
      </c>
      <c r="P6584" s="8">
        <v>45577</v>
      </c>
      <c r="Q6584" t="s">
        <v>31</v>
      </c>
      <c r="R6584" t="s">
        <v>31</v>
      </c>
      <c r="S6584" s="7">
        <v>0</v>
      </c>
      <c r="T6584" t="s">
        <v>335</v>
      </c>
      <c r="U6584" t="s">
        <v>27</v>
      </c>
      <c r="V6584" t="s">
        <v>33</v>
      </c>
      <c r="W6584" t="s">
        <v>7216</v>
      </c>
      <c r="X6584" t="s">
        <v>34</v>
      </c>
      <c r="Y6584" t="s">
        <v>32</v>
      </c>
      <c r="Z6584" s="9">
        <v>0</v>
      </c>
      <c r="AA6584" t="s">
        <v>32</v>
      </c>
      <c r="AB6584" t="s">
        <v>32</v>
      </c>
      <c r="AC6584" t="str">
        <f>VLOOKUP(A6584,[1]Sheet1!$A:$A,1,0)</f>
        <v>04170800000450苏州市宏旺达塑料包装有限公司</v>
      </c>
    </row>
    <row r="6585" spans="1:29" x14ac:dyDescent="0.35">
      <c r="A6585" t="str">
        <f t="shared" si="102"/>
        <v>04170800000450苏州森豊新材料科技有限公司</v>
      </c>
      <c r="B6585" t="s">
        <v>2377</v>
      </c>
      <c r="C6585" t="s">
        <v>2378</v>
      </c>
      <c r="D6585" t="s">
        <v>584</v>
      </c>
      <c r="E6585" t="s">
        <v>585</v>
      </c>
      <c r="F6585" s="4">
        <v>0.31</v>
      </c>
      <c r="G6585" s="5">
        <v>0.31</v>
      </c>
      <c r="H6585" s="7">
        <v>1</v>
      </c>
      <c r="I6585" t="s">
        <v>36</v>
      </c>
      <c r="J6585" t="s">
        <v>28</v>
      </c>
      <c r="K6585" t="s">
        <v>27</v>
      </c>
      <c r="L6585" t="s">
        <v>29</v>
      </c>
      <c r="M6585" t="s">
        <v>899</v>
      </c>
      <c r="N6585" s="8">
        <v>45444</v>
      </c>
      <c r="O6585" s="8">
        <v>45838</v>
      </c>
      <c r="P6585" s="8">
        <v>45470</v>
      </c>
      <c r="Q6585" t="s">
        <v>31</v>
      </c>
      <c r="R6585" t="s">
        <v>31</v>
      </c>
      <c r="S6585" s="7">
        <v>0</v>
      </c>
      <c r="T6585" t="s">
        <v>335</v>
      </c>
      <c r="U6585" t="s">
        <v>27</v>
      </c>
      <c r="V6585" t="s">
        <v>33</v>
      </c>
      <c r="W6585" t="s">
        <v>2379</v>
      </c>
      <c r="X6585" t="s">
        <v>34</v>
      </c>
      <c r="Y6585" t="s">
        <v>32</v>
      </c>
      <c r="Z6585" s="9">
        <v>0</v>
      </c>
      <c r="AA6585" t="s">
        <v>32</v>
      </c>
      <c r="AB6585" t="s">
        <v>32</v>
      </c>
      <c r="AC6585" t="str">
        <f>VLOOKUP(A6585,[1]Sheet1!$A:$A,1,0)</f>
        <v>04170800000450苏州森豊新材料科技有限公司</v>
      </c>
    </row>
    <row r="6586" spans="1:29" x14ac:dyDescent="0.35">
      <c r="A6586" t="str">
        <f t="shared" si="102"/>
        <v>04170800000451苏州市金泽利塑料有限公司</v>
      </c>
      <c r="B6586" t="s">
        <v>4432</v>
      </c>
      <c r="C6586" t="s">
        <v>4433</v>
      </c>
      <c r="D6586" t="s">
        <v>402</v>
      </c>
      <c r="E6586" t="s">
        <v>403</v>
      </c>
      <c r="F6586" s="4">
        <v>0.7</v>
      </c>
      <c r="G6586" s="5">
        <v>0.7</v>
      </c>
      <c r="H6586" s="7">
        <v>1</v>
      </c>
      <c r="I6586" t="s">
        <v>36</v>
      </c>
      <c r="J6586" t="s">
        <v>28</v>
      </c>
      <c r="K6586" t="s">
        <v>36</v>
      </c>
      <c r="L6586" t="s">
        <v>29</v>
      </c>
      <c r="M6586" t="s">
        <v>899</v>
      </c>
      <c r="N6586" s="8">
        <v>45536</v>
      </c>
      <c r="O6586" s="8">
        <v>45900</v>
      </c>
      <c r="P6586" s="8">
        <v>45575</v>
      </c>
      <c r="Q6586" t="s">
        <v>31</v>
      </c>
      <c r="R6586" t="s">
        <v>31</v>
      </c>
      <c r="S6586" s="7">
        <v>0</v>
      </c>
      <c r="T6586" t="s">
        <v>335</v>
      </c>
      <c r="U6586" t="s">
        <v>27</v>
      </c>
      <c r="V6586" t="s">
        <v>33</v>
      </c>
      <c r="W6586" t="s">
        <v>6523</v>
      </c>
      <c r="X6586" t="s">
        <v>34</v>
      </c>
      <c r="Y6586" t="s">
        <v>32</v>
      </c>
      <c r="Z6586" s="9">
        <v>0</v>
      </c>
      <c r="AA6586" t="s">
        <v>32</v>
      </c>
      <c r="AB6586" t="s">
        <v>32</v>
      </c>
      <c r="AC6586" t="str">
        <f>VLOOKUP(A6586,[1]Sheet1!$A:$A,1,0)</f>
        <v>04170800000451苏州市金泽利塑料有限公司</v>
      </c>
    </row>
    <row r="6587" spans="1:29" x14ac:dyDescent="0.35">
      <c r="A6587" t="str">
        <f t="shared" si="102"/>
        <v>04170800000455苏州市金泽利塑料有限公司</v>
      </c>
      <c r="B6587" t="s">
        <v>1124</v>
      </c>
      <c r="C6587" t="s">
        <v>1125</v>
      </c>
      <c r="D6587" t="s">
        <v>402</v>
      </c>
      <c r="E6587" t="s">
        <v>403</v>
      </c>
      <c r="F6587" s="4">
        <v>0.09</v>
      </c>
      <c r="G6587" s="5">
        <v>0.09</v>
      </c>
      <c r="H6587" s="7">
        <v>1</v>
      </c>
      <c r="I6587" t="s">
        <v>36</v>
      </c>
      <c r="J6587" t="s">
        <v>28</v>
      </c>
      <c r="K6587" t="s">
        <v>36</v>
      </c>
      <c r="L6587" t="s">
        <v>29</v>
      </c>
      <c r="M6587" t="s">
        <v>101</v>
      </c>
      <c r="N6587" s="8">
        <v>45444</v>
      </c>
      <c r="O6587" s="8">
        <v>45808</v>
      </c>
      <c r="P6587" s="8">
        <v>45469</v>
      </c>
      <c r="Q6587" t="s">
        <v>31</v>
      </c>
      <c r="R6587" t="s">
        <v>31</v>
      </c>
      <c r="S6587" s="7">
        <v>0</v>
      </c>
      <c r="T6587" t="s">
        <v>335</v>
      </c>
      <c r="U6587" t="s">
        <v>27</v>
      </c>
      <c r="V6587" t="s">
        <v>33</v>
      </c>
      <c r="W6587" t="s">
        <v>2380</v>
      </c>
      <c r="X6587" t="s">
        <v>34</v>
      </c>
      <c r="Y6587" t="s">
        <v>32</v>
      </c>
      <c r="Z6587" s="9">
        <v>0</v>
      </c>
      <c r="AA6587" t="s">
        <v>32</v>
      </c>
      <c r="AB6587" t="s">
        <v>32</v>
      </c>
      <c r="AC6587" t="str">
        <f>VLOOKUP(A6587,[1]Sheet1!$A:$A,1,0)</f>
        <v>04170800000455苏州市金泽利塑料有限公司</v>
      </c>
    </row>
    <row r="6588" spans="1:29" x14ac:dyDescent="0.35">
      <c r="A6588" t="str">
        <f t="shared" si="102"/>
        <v>04170800000455苏州市宏旺达塑料包装有限公司</v>
      </c>
      <c r="B6588" t="s">
        <v>1124</v>
      </c>
      <c r="C6588" t="s">
        <v>1125</v>
      </c>
      <c r="D6588" t="s">
        <v>1126</v>
      </c>
      <c r="E6588" t="s">
        <v>1127</v>
      </c>
      <c r="F6588" s="4">
        <v>0.09</v>
      </c>
      <c r="G6588" s="5">
        <v>0.09</v>
      </c>
      <c r="H6588" s="7">
        <v>1</v>
      </c>
      <c r="I6588" t="s">
        <v>36</v>
      </c>
      <c r="J6588" t="s">
        <v>28</v>
      </c>
      <c r="K6588" t="s">
        <v>27</v>
      </c>
      <c r="L6588" t="s">
        <v>29</v>
      </c>
      <c r="M6588" t="s">
        <v>101</v>
      </c>
      <c r="N6588" s="8">
        <v>45383</v>
      </c>
      <c r="O6588" s="8">
        <v>45808</v>
      </c>
      <c r="P6588" s="8">
        <v>45447</v>
      </c>
      <c r="Q6588" t="s">
        <v>31</v>
      </c>
      <c r="R6588" t="s">
        <v>31</v>
      </c>
      <c r="S6588" s="7">
        <v>0</v>
      </c>
      <c r="T6588" t="s">
        <v>335</v>
      </c>
      <c r="U6588" t="s">
        <v>27</v>
      </c>
      <c r="V6588" t="s">
        <v>33</v>
      </c>
      <c r="W6588" t="s">
        <v>1128</v>
      </c>
      <c r="X6588" t="s">
        <v>34</v>
      </c>
      <c r="Y6588" t="s">
        <v>32</v>
      </c>
      <c r="Z6588" s="9">
        <v>0</v>
      </c>
      <c r="AA6588" t="s">
        <v>32</v>
      </c>
      <c r="AB6588" t="s">
        <v>32</v>
      </c>
      <c r="AC6588" t="str">
        <f>VLOOKUP(A6588,[1]Sheet1!$A:$A,1,0)</f>
        <v>04170800000455苏州市宏旺达塑料包装有限公司</v>
      </c>
    </row>
    <row r="6589" spans="1:29" x14ac:dyDescent="0.35">
      <c r="A6589" t="str">
        <f t="shared" si="102"/>
        <v>04170800000462苏州市宏旺达塑料包装有限公司</v>
      </c>
      <c r="B6589" t="s">
        <v>2381</v>
      </c>
      <c r="C6589" t="s">
        <v>2382</v>
      </c>
      <c r="D6589" t="s">
        <v>1126</v>
      </c>
      <c r="E6589" t="s">
        <v>1127</v>
      </c>
      <c r="F6589" s="4">
        <v>0.09</v>
      </c>
      <c r="G6589" s="5">
        <v>0.09</v>
      </c>
      <c r="H6589" s="7">
        <v>1</v>
      </c>
      <c r="I6589" t="s">
        <v>36</v>
      </c>
      <c r="J6589" t="s">
        <v>28</v>
      </c>
      <c r="K6589" t="s">
        <v>36</v>
      </c>
      <c r="L6589" t="s">
        <v>29</v>
      </c>
      <c r="M6589" t="s">
        <v>101</v>
      </c>
      <c r="N6589" s="8">
        <v>45536</v>
      </c>
      <c r="O6589" s="8">
        <v>45900</v>
      </c>
      <c r="P6589" s="8">
        <v>45554</v>
      </c>
      <c r="Q6589" t="s">
        <v>31</v>
      </c>
      <c r="R6589" t="s">
        <v>31</v>
      </c>
      <c r="S6589" s="7">
        <v>0</v>
      </c>
      <c r="T6589" t="s">
        <v>335</v>
      </c>
      <c r="U6589" t="s">
        <v>27</v>
      </c>
      <c r="V6589" t="s">
        <v>33</v>
      </c>
      <c r="W6589" t="s">
        <v>6524</v>
      </c>
      <c r="X6589" t="s">
        <v>34</v>
      </c>
      <c r="Y6589" t="s">
        <v>32</v>
      </c>
      <c r="Z6589" s="9">
        <v>0</v>
      </c>
      <c r="AA6589" t="s">
        <v>32</v>
      </c>
      <c r="AB6589" t="s">
        <v>32</v>
      </c>
      <c r="AC6589" t="str">
        <f>VLOOKUP(A6589,[1]Sheet1!$A:$A,1,0)</f>
        <v>04170800000462苏州市宏旺达塑料包装有限公司</v>
      </c>
    </row>
    <row r="6590" spans="1:29" x14ac:dyDescent="0.35">
      <c r="A6590" t="str">
        <f t="shared" si="102"/>
        <v>04170800000462苏州市金泽利塑料有限公司</v>
      </c>
      <c r="B6590" t="s">
        <v>2381</v>
      </c>
      <c r="C6590" t="s">
        <v>2382</v>
      </c>
      <c r="D6590" t="s">
        <v>402</v>
      </c>
      <c r="E6590" t="s">
        <v>403</v>
      </c>
      <c r="F6590" s="4">
        <v>0.09</v>
      </c>
      <c r="G6590" s="5">
        <v>0.09</v>
      </c>
      <c r="H6590" s="7">
        <v>1</v>
      </c>
      <c r="I6590" t="s">
        <v>36</v>
      </c>
      <c r="J6590" t="s">
        <v>28</v>
      </c>
      <c r="K6590" t="s">
        <v>36</v>
      </c>
      <c r="L6590" t="s">
        <v>29</v>
      </c>
      <c r="M6590" t="s">
        <v>101</v>
      </c>
      <c r="N6590" s="8">
        <v>45444</v>
      </c>
      <c r="O6590" s="8">
        <v>45808</v>
      </c>
      <c r="P6590" s="8">
        <v>45469</v>
      </c>
      <c r="Q6590" t="s">
        <v>31</v>
      </c>
      <c r="R6590" t="s">
        <v>31</v>
      </c>
      <c r="S6590" s="7">
        <v>0</v>
      </c>
      <c r="T6590" t="s">
        <v>335</v>
      </c>
      <c r="U6590" t="s">
        <v>27</v>
      </c>
      <c r="V6590" t="s">
        <v>33</v>
      </c>
      <c r="W6590" t="s">
        <v>2383</v>
      </c>
      <c r="X6590" t="s">
        <v>34</v>
      </c>
      <c r="Y6590" t="s">
        <v>32</v>
      </c>
      <c r="Z6590" s="9">
        <v>0</v>
      </c>
      <c r="AA6590" t="s">
        <v>32</v>
      </c>
      <c r="AB6590" t="s">
        <v>32</v>
      </c>
      <c r="AC6590" t="str">
        <f>VLOOKUP(A6590,[1]Sheet1!$A:$A,1,0)</f>
        <v>04170800000462苏州市金泽利塑料有限公司</v>
      </c>
    </row>
    <row r="6591" spans="1:29" x14ac:dyDescent="0.35">
      <c r="A6591" t="str">
        <f t="shared" si="102"/>
        <v>04170800000465苏州森豊新材料科技有限公司</v>
      </c>
      <c r="B6591" t="s">
        <v>9877</v>
      </c>
      <c r="C6591" t="s">
        <v>9878</v>
      </c>
      <c r="D6591" t="s">
        <v>584</v>
      </c>
      <c r="E6591" t="s">
        <v>585</v>
      </c>
      <c r="F6591" s="4">
        <v>0.19</v>
      </c>
      <c r="G6591" s="5">
        <v>0.19</v>
      </c>
      <c r="H6591" s="7">
        <v>1</v>
      </c>
      <c r="I6591" t="s">
        <v>36</v>
      </c>
      <c r="J6591" t="s">
        <v>28</v>
      </c>
      <c r="K6591" t="s">
        <v>36</v>
      </c>
      <c r="L6591" t="s">
        <v>29</v>
      </c>
      <c r="M6591" t="s">
        <v>9879</v>
      </c>
      <c r="N6591" s="8">
        <v>45627</v>
      </c>
      <c r="O6591" s="8">
        <v>45991</v>
      </c>
      <c r="P6591" s="8">
        <v>45654</v>
      </c>
      <c r="Q6591" t="s">
        <v>31</v>
      </c>
      <c r="R6591" t="s">
        <v>31</v>
      </c>
      <c r="S6591" s="7">
        <v>0</v>
      </c>
      <c r="T6591" t="s">
        <v>335</v>
      </c>
      <c r="U6591" t="s">
        <v>27</v>
      </c>
      <c r="V6591" t="s">
        <v>33</v>
      </c>
      <c r="W6591" t="s">
        <v>9880</v>
      </c>
      <c r="X6591" t="s">
        <v>34</v>
      </c>
      <c r="Y6591" t="s">
        <v>32</v>
      </c>
      <c r="Z6591" s="9">
        <v>0</v>
      </c>
      <c r="AA6591" t="s">
        <v>32</v>
      </c>
      <c r="AB6591" t="s">
        <v>32</v>
      </c>
      <c r="AC6591" t="str">
        <f>VLOOKUP(A6591,[1]Sheet1!$A:$A,1,0)</f>
        <v>04170800000465苏州森豊新材料科技有限公司</v>
      </c>
    </row>
    <row r="6592" spans="1:29" x14ac:dyDescent="0.35">
      <c r="A6592" t="str">
        <f t="shared" si="102"/>
        <v>04170800000470苏州森豊新材料科技有限公司</v>
      </c>
      <c r="B6592" t="s">
        <v>4434</v>
      </c>
      <c r="C6592" t="s">
        <v>4435</v>
      </c>
      <c r="D6592" t="s">
        <v>584</v>
      </c>
      <c r="E6592" t="s">
        <v>585</v>
      </c>
      <c r="F6592" s="4">
        <v>1.17</v>
      </c>
      <c r="G6592" s="5">
        <v>0.11700000000000001</v>
      </c>
      <c r="H6592" s="7">
        <v>10</v>
      </c>
      <c r="I6592" t="s">
        <v>36</v>
      </c>
      <c r="J6592" t="s">
        <v>28</v>
      </c>
      <c r="K6592" t="s">
        <v>27</v>
      </c>
      <c r="L6592" t="s">
        <v>29</v>
      </c>
      <c r="M6592" t="s">
        <v>334</v>
      </c>
      <c r="N6592" s="8">
        <v>45536</v>
      </c>
      <c r="O6592" s="8">
        <v>45900</v>
      </c>
      <c r="P6592" s="8">
        <v>45575</v>
      </c>
      <c r="Q6592" t="s">
        <v>31</v>
      </c>
      <c r="R6592" t="s">
        <v>31</v>
      </c>
      <c r="S6592" s="7">
        <v>0</v>
      </c>
      <c r="T6592" t="s">
        <v>335</v>
      </c>
      <c r="U6592" t="s">
        <v>27</v>
      </c>
      <c r="V6592" t="s">
        <v>33</v>
      </c>
      <c r="W6592" t="s">
        <v>6525</v>
      </c>
      <c r="X6592" t="s">
        <v>34</v>
      </c>
      <c r="Y6592" t="s">
        <v>32</v>
      </c>
      <c r="Z6592" s="9">
        <v>0</v>
      </c>
      <c r="AA6592" t="s">
        <v>32</v>
      </c>
      <c r="AB6592" t="s">
        <v>32</v>
      </c>
      <c r="AC6592" t="str">
        <f>VLOOKUP(A6592,[1]Sheet1!$A:$A,1,0)</f>
        <v>04170800000470苏州森豊新材料科技有限公司</v>
      </c>
    </row>
    <row r="6593" spans="1:29" x14ac:dyDescent="0.35">
      <c r="A6593" t="str">
        <f t="shared" si="102"/>
        <v>04170800000471上海辈泓包装制品有限公司</v>
      </c>
      <c r="B6593" t="s">
        <v>4436</v>
      </c>
      <c r="C6593" t="s">
        <v>4437</v>
      </c>
      <c r="D6593" t="s">
        <v>12800</v>
      </c>
      <c r="E6593" t="s">
        <v>12801</v>
      </c>
      <c r="F6593" s="4">
        <v>0.44</v>
      </c>
      <c r="G6593" s="5">
        <v>0.44</v>
      </c>
      <c r="H6593" s="7">
        <v>1</v>
      </c>
      <c r="I6593" t="s">
        <v>36</v>
      </c>
      <c r="J6593" t="s">
        <v>28</v>
      </c>
      <c r="K6593" t="s">
        <v>36</v>
      </c>
      <c r="L6593" t="s">
        <v>29</v>
      </c>
      <c r="M6593" t="s">
        <v>334</v>
      </c>
      <c r="N6593" s="8">
        <v>45717</v>
      </c>
      <c r="O6593" s="8">
        <v>46081</v>
      </c>
      <c r="P6593" s="8">
        <v>45733</v>
      </c>
      <c r="Q6593" t="s">
        <v>31</v>
      </c>
      <c r="R6593" t="s">
        <v>31</v>
      </c>
      <c r="S6593" s="7">
        <v>0</v>
      </c>
      <c r="T6593" t="s">
        <v>590</v>
      </c>
      <c r="U6593" t="s">
        <v>27</v>
      </c>
      <c r="V6593" t="s">
        <v>33</v>
      </c>
      <c r="W6593" t="s">
        <v>18196</v>
      </c>
      <c r="X6593" t="s">
        <v>34</v>
      </c>
      <c r="Y6593" t="s">
        <v>32</v>
      </c>
      <c r="Z6593" s="9">
        <v>0</v>
      </c>
      <c r="AA6593" t="s">
        <v>32</v>
      </c>
      <c r="AB6593" t="s">
        <v>32</v>
      </c>
      <c r="AC6593" t="str">
        <f>VLOOKUP(A6593,[1]Sheet1!$A:$A,1,0)</f>
        <v>04170800000471上海辈泓包装制品有限公司</v>
      </c>
    </row>
    <row r="6594" spans="1:29" x14ac:dyDescent="0.35">
      <c r="A6594" t="str">
        <f t="shared" ref="A6594:A6657" si="103">B6594&amp;E6594</f>
        <v>04170800000471苏州森豊新材料科技有限公司</v>
      </c>
      <c r="B6594" t="s">
        <v>4436</v>
      </c>
      <c r="C6594" t="s">
        <v>4437</v>
      </c>
      <c r="D6594" t="s">
        <v>584</v>
      </c>
      <c r="E6594" t="s">
        <v>585</v>
      </c>
      <c r="F6594" s="4">
        <v>0.45</v>
      </c>
      <c r="G6594" s="5">
        <v>0.45</v>
      </c>
      <c r="H6594" s="7">
        <v>1</v>
      </c>
      <c r="I6594" t="s">
        <v>36</v>
      </c>
      <c r="J6594" t="s">
        <v>28</v>
      </c>
      <c r="K6594" t="s">
        <v>27</v>
      </c>
      <c r="L6594" t="s">
        <v>29</v>
      </c>
      <c r="M6594" t="s">
        <v>334</v>
      </c>
      <c r="N6594" s="8">
        <v>45627</v>
      </c>
      <c r="O6594" s="8">
        <v>45991</v>
      </c>
      <c r="P6594" s="8">
        <v>45639</v>
      </c>
      <c r="Q6594" t="s">
        <v>31</v>
      </c>
      <c r="R6594" t="s">
        <v>31</v>
      </c>
      <c r="S6594" s="7">
        <v>0</v>
      </c>
      <c r="T6594" t="s">
        <v>335</v>
      </c>
      <c r="U6594" t="s">
        <v>27</v>
      </c>
      <c r="V6594" t="s">
        <v>33</v>
      </c>
      <c r="W6594" t="s">
        <v>9881</v>
      </c>
      <c r="X6594" t="s">
        <v>34</v>
      </c>
      <c r="Y6594" t="s">
        <v>32</v>
      </c>
      <c r="Z6594" s="9">
        <v>0</v>
      </c>
      <c r="AA6594" t="s">
        <v>32</v>
      </c>
      <c r="AB6594" t="s">
        <v>32</v>
      </c>
      <c r="AC6594" t="str">
        <f>VLOOKUP(A6594,[1]Sheet1!$A:$A,1,0)</f>
        <v>04170800000471苏州森豊新材料科技有限公司</v>
      </c>
    </row>
    <row r="6595" spans="1:29" x14ac:dyDescent="0.35">
      <c r="A6595" t="str">
        <f t="shared" si="103"/>
        <v>04170800000472上海辈泓包装制品有限公司</v>
      </c>
      <c r="B6595" t="s">
        <v>3230</v>
      </c>
      <c r="C6595" t="s">
        <v>3231</v>
      </c>
      <c r="D6595" t="s">
        <v>12800</v>
      </c>
      <c r="E6595" t="s">
        <v>12801</v>
      </c>
      <c r="F6595" s="4">
        <v>1.04</v>
      </c>
      <c r="G6595" s="5">
        <v>1.04</v>
      </c>
      <c r="H6595" s="7">
        <v>1</v>
      </c>
      <c r="I6595" t="s">
        <v>36</v>
      </c>
      <c r="J6595" t="s">
        <v>28</v>
      </c>
      <c r="K6595" t="s">
        <v>36</v>
      </c>
      <c r="L6595" t="s">
        <v>29</v>
      </c>
      <c r="M6595" t="s">
        <v>334</v>
      </c>
      <c r="N6595" s="8">
        <v>45717</v>
      </c>
      <c r="O6595" s="8">
        <v>46081</v>
      </c>
      <c r="P6595" s="8">
        <v>45733</v>
      </c>
      <c r="Q6595" t="s">
        <v>31</v>
      </c>
      <c r="R6595" t="s">
        <v>31</v>
      </c>
      <c r="S6595" s="7">
        <v>0</v>
      </c>
      <c r="T6595" t="s">
        <v>590</v>
      </c>
      <c r="U6595" t="s">
        <v>27</v>
      </c>
      <c r="V6595" t="s">
        <v>33</v>
      </c>
      <c r="W6595" t="s">
        <v>18197</v>
      </c>
      <c r="X6595" t="s">
        <v>34</v>
      </c>
      <c r="Y6595" t="s">
        <v>32</v>
      </c>
      <c r="Z6595" s="9">
        <v>0</v>
      </c>
      <c r="AA6595" t="s">
        <v>32</v>
      </c>
      <c r="AB6595" t="s">
        <v>32</v>
      </c>
      <c r="AC6595" t="str">
        <f>VLOOKUP(A6595,[1]Sheet1!$A:$A,1,0)</f>
        <v>04170800000472上海辈泓包装制品有限公司</v>
      </c>
    </row>
    <row r="6596" spans="1:29" x14ac:dyDescent="0.35">
      <c r="A6596" t="str">
        <f t="shared" si="103"/>
        <v>04170800000472苏州森豊新材料科技有限公司</v>
      </c>
      <c r="B6596" t="s">
        <v>3230</v>
      </c>
      <c r="C6596" t="s">
        <v>3231</v>
      </c>
      <c r="D6596" t="s">
        <v>584</v>
      </c>
      <c r="E6596" t="s">
        <v>585</v>
      </c>
      <c r="F6596" s="4">
        <v>1.06</v>
      </c>
      <c r="G6596" s="5">
        <v>1.06</v>
      </c>
      <c r="H6596" s="7">
        <v>1</v>
      </c>
      <c r="I6596" t="s">
        <v>36</v>
      </c>
      <c r="J6596" t="s">
        <v>28</v>
      </c>
      <c r="K6596" t="s">
        <v>27</v>
      </c>
      <c r="L6596" t="s">
        <v>29</v>
      </c>
      <c r="M6596" t="s">
        <v>334</v>
      </c>
      <c r="N6596" s="8">
        <v>45627</v>
      </c>
      <c r="O6596" s="8">
        <v>45991</v>
      </c>
      <c r="P6596" s="8">
        <v>45639</v>
      </c>
      <c r="Q6596" t="s">
        <v>31</v>
      </c>
      <c r="R6596" t="s">
        <v>31</v>
      </c>
      <c r="S6596" s="7">
        <v>0</v>
      </c>
      <c r="T6596" t="s">
        <v>335</v>
      </c>
      <c r="U6596" t="s">
        <v>27</v>
      </c>
      <c r="V6596" t="s">
        <v>33</v>
      </c>
      <c r="W6596" t="s">
        <v>9882</v>
      </c>
      <c r="X6596" t="s">
        <v>34</v>
      </c>
      <c r="Y6596" t="s">
        <v>32</v>
      </c>
      <c r="Z6596" s="9">
        <v>0</v>
      </c>
      <c r="AA6596" t="s">
        <v>32</v>
      </c>
      <c r="AB6596" t="s">
        <v>32</v>
      </c>
      <c r="AC6596" t="str">
        <f>VLOOKUP(A6596,[1]Sheet1!$A:$A,1,0)</f>
        <v>04170800000472苏州森豊新材料科技有限公司</v>
      </c>
    </row>
    <row r="6597" spans="1:29" x14ac:dyDescent="0.35">
      <c r="A6597" t="str">
        <f t="shared" si="103"/>
        <v>04170800000473苏州市宏旺达塑料包装有限公司</v>
      </c>
      <c r="B6597" t="s">
        <v>4438</v>
      </c>
      <c r="C6597" t="s">
        <v>4439</v>
      </c>
      <c r="D6597" t="s">
        <v>1126</v>
      </c>
      <c r="E6597" t="s">
        <v>1127</v>
      </c>
      <c r="F6597" s="4">
        <v>0.5</v>
      </c>
      <c r="G6597" s="5">
        <v>0.5</v>
      </c>
      <c r="H6597" s="7">
        <v>1</v>
      </c>
      <c r="I6597" t="s">
        <v>36</v>
      </c>
      <c r="J6597" t="s">
        <v>28</v>
      </c>
      <c r="K6597" t="s">
        <v>27</v>
      </c>
      <c r="L6597" t="s">
        <v>29</v>
      </c>
      <c r="M6597" t="s">
        <v>1375</v>
      </c>
      <c r="N6597" s="8">
        <v>45566</v>
      </c>
      <c r="O6597" s="8">
        <v>45930</v>
      </c>
      <c r="P6597" s="8">
        <v>45579</v>
      </c>
      <c r="Q6597" t="s">
        <v>31</v>
      </c>
      <c r="R6597" t="s">
        <v>31</v>
      </c>
      <c r="S6597" s="7">
        <v>0</v>
      </c>
      <c r="T6597" t="s">
        <v>335</v>
      </c>
      <c r="U6597" t="s">
        <v>27</v>
      </c>
      <c r="V6597" t="s">
        <v>33</v>
      </c>
      <c r="W6597" t="s">
        <v>7217</v>
      </c>
      <c r="X6597" t="s">
        <v>34</v>
      </c>
      <c r="Y6597" t="s">
        <v>32</v>
      </c>
      <c r="Z6597" s="9">
        <v>0</v>
      </c>
      <c r="AA6597" t="s">
        <v>32</v>
      </c>
      <c r="AB6597" t="s">
        <v>32</v>
      </c>
      <c r="AC6597" t="str">
        <f>VLOOKUP(A6597,[1]Sheet1!$A:$A,1,0)</f>
        <v>04170800000473苏州市宏旺达塑料包装有限公司</v>
      </c>
    </row>
    <row r="6598" spans="1:29" x14ac:dyDescent="0.35">
      <c r="A6598" t="str">
        <f t="shared" si="103"/>
        <v>04170800000476苏州市瑞科机电有限公司</v>
      </c>
      <c r="B6598" t="s">
        <v>4440</v>
      </c>
      <c r="C6598" t="s">
        <v>4441</v>
      </c>
      <c r="D6598" t="s">
        <v>1634</v>
      </c>
      <c r="E6598" t="s">
        <v>1635</v>
      </c>
      <c r="F6598" s="4">
        <v>0.13</v>
      </c>
      <c r="G6598" s="5">
        <v>0.13</v>
      </c>
      <c r="H6598" s="7">
        <v>1</v>
      </c>
      <c r="I6598" t="s">
        <v>36</v>
      </c>
      <c r="J6598" t="s">
        <v>28</v>
      </c>
      <c r="K6598" t="s">
        <v>27</v>
      </c>
      <c r="L6598" t="s">
        <v>29</v>
      </c>
      <c r="M6598" t="s">
        <v>388</v>
      </c>
      <c r="N6598" s="8">
        <v>45474</v>
      </c>
      <c r="O6598" s="8">
        <v>45838</v>
      </c>
      <c r="P6598" s="8">
        <v>45495</v>
      </c>
      <c r="Q6598" t="s">
        <v>31</v>
      </c>
      <c r="R6598" t="s">
        <v>31</v>
      </c>
      <c r="S6598" s="7">
        <v>0</v>
      </c>
      <c r="T6598" t="s">
        <v>335</v>
      </c>
      <c r="U6598" t="s">
        <v>27</v>
      </c>
      <c r="V6598" t="s">
        <v>33</v>
      </c>
      <c r="W6598" t="s">
        <v>5319</v>
      </c>
      <c r="X6598" t="s">
        <v>34</v>
      </c>
      <c r="Y6598" t="s">
        <v>32</v>
      </c>
      <c r="Z6598" s="9">
        <v>0</v>
      </c>
      <c r="AA6598" t="s">
        <v>32</v>
      </c>
      <c r="AB6598" t="s">
        <v>32</v>
      </c>
      <c r="AC6598" t="str">
        <f>VLOOKUP(A6598,[1]Sheet1!$A:$A,1,0)</f>
        <v>04170800000476苏州市瑞科机电有限公司</v>
      </c>
    </row>
    <row r="6599" spans="1:29" x14ac:dyDescent="0.35">
      <c r="A6599" t="str">
        <f t="shared" si="103"/>
        <v>04170800000492苏州市宏旺达塑料包装有限公司</v>
      </c>
      <c r="B6599" t="s">
        <v>2384</v>
      </c>
      <c r="C6599" t="s">
        <v>2385</v>
      </c>
      <c r="D6599" t="s">
        <v>1126</v>
      </c>
      <c r="E6599" t="s">
        <v>1127</v>
      </c>
      <c r="F6599" s="4">
        <v>0.3</v>
      </c>
      <c r="G6599" s="5">
        <v>0.3</v>
      </c>
      <c r="H6599" s="7">
        <v>1</v>
      </c>
      <c r="I6599" t="s">
        <v>36</v>
      </c>
      <c r="J6599" t="s">
        <v>28</v>
      </c>
      <c r="K6599" t="s">
        <v>36</v>
      </c>
      <c r="L6599" t="s">
        <v>29</v>
      </c>
      <c r="M6599" t="s">
        <v>1200</v>
      </c>
      <c r="N6599" s="8">
        <v>45566</v>
      </c>
      <c r="O6599" s="8">
        <v>45930</v>
      </c>
      <c r="P6599" s="8">
        <v>45577</v>
      </c>
      <c r="Q6599" t="s">
        <v>31</v>
      </c>
      <c r="R6599" t="s">
        <v>31</v>
      </c>
      <c r="S6599" s="7">
        <v>0</v>
      </c>
      <c r="T6599" t="s">
        <v>335</v>
      </c>
      <c r="U6599" t="s">
        <v>27</v>
      </c>
      <c r="V6599" t="s">
        <v>33</v>
      </c>
      <c r="W6599" t="s">
        <v>7218</v>
      </c>
      <c r="X6599" t="s">
        <v>34</v>
      </c>
      <c r="Y6599" t="s">
        <v>32</v>
      </c>
      <c r="Z6599" s="9">
        <v>0</v>
      </c>
      <c r="AA6599" t="s">
        <v>32</v>
      </c>
      <c r="AB6599" t="s">
        <v>32</v>
      </c>
      <c r="AC6599" t="str">
        <f>VLOOKUP(A6599,[1]Sheet1!$A:$A,1,0)</f>
        <v>04170800000492苏州市宏旺达塑料包装有限公司</v>
      </c>
    </row>
    <row r="6600" spans="1:29" x14ac:dyDescent="0.35">
      <c r="A6600" t="str">
        <f t="shared" si="103"/>
        <v>04170800000492苏州市瑞科机电有限公司</v>
      </c>
      <c r="B6600" t="s">
        <v>2384</v>
      </c>
      <c r="C6600" t="s">
        <v>2385</v>
      </c>
      <c r="D6600" t="s">
        <v>1634</v>
      </c>
      <c r="E6600" t="s">
        <v>1635</v>
      </c>
      <c r="F6600" s="4">
        <v>0.31</v>
      </c>
      <c r="G6600" s="5">
        <v>0.31</v>
      </c>
      <c r="H6600" s="7">
        <v>1</v>
      </c>
      <c r="I6600" t="s">
        <v>36</v>
      </c>
      <c r="J6600" t="s">
        <v>28</v>
      </c>
      <c r="K6600" t="s">
        <v>36</v>
      </c>
      <c r="L6600" t="s">
        <v>29</v>
      </c>
      <c r="M6600" t="s">
        <v>1200</v>
      </c>
      <c r="N6600" s="8">
        <v>45444</v>
      </c>
      <c r="O6600" s="8">
        <v>45808</v>
      </c>
      <c r="P6600" s="8">
        <v>45462</v>
      </c>
      <c r="Q6600" t="s">
        <v>31</v>
      </c>
      <c r="R6600" t="s">
        <v>31</v>
      </c>
      <c r="S6600" s="7">
        <v>0</v>
      </c>
      <c r="T6600" t="s">
        <v>335</v>
      </c>
      <c r="U6600" t="s">
        <v>27</v>
      </c>
      <c r="V6600" t="s">
        <v>33</v>
      </c>
      <c r="W6600" t="s">
        <v>2386</v>
      </c>
      <c r="X6600" t="s">
        <v>34</v>
      </c>
      <c r="Y6600" t="s">
        <v>32</v>
      </c>
      <c r="Z6600" s="9">
        <v>0</v>
      </c>
      <c r="AA6600" t="s">
        <v>32</v>
      </c>
      <c r="AB6600" t="s">
        <v>32</v>
      </c>
      <c r="AC6600" t="str">
        <f>VLOOKUP(A6600,[1]Sheet1!$A:$A,1,0)</f>
        <v>04170800000492苏州市瑞科机电有限公司</v>
      </c>
    </row>
    <row r="6601" spans="1:29" x14ac:dyDescent="0.35">
      <c r="A6601" t="str">
        <f t="shared" si="103"/>
        <v>04170800000493苏州市宏旺达塑料包装有限公司</v>
      </c>
      <c r="B6601" t="s">
        <v>4442</v>
      </c>
      <c r="C6601" t="s">
        <v>4443</v>
      </c>
      <c r="D6601" t="s">
        <v>1126</v>
      </c>
      <c r="E6601" t="s">
        <v>1127</v>
      </c>
      <c r="F6601" s="4">
        <v>0.7</v>
      </c>
      <c r="G6601" s="5">
        <v>0.7</v>
      </c>
      <c r="H6601" s="7">
        <v>1</v>
      </c>
      <c r="I6601" t="s">
        <v>36</v>
      </c>
      <c r="J6601" t="s">
        <v>28</v>
      </c>
      <c r="K6601" t="s">
        <v>36</v>
      </c>
      <c r="L6601" t="s">
        <v>29</v>
      </c>
      <c r="M6601" t="s">
        <v>4195</v>
      </c>
      <c r="N6601" s="8">
        <v>45689</v>
      </c>
      <c r="O6601" s="8">
        <v>46053</v>
      </c>
      <c r="P6601" s="8">
        <v>45712</v>
      </c>
      <c r="Q6601" t="s">
        <v>31</v>
      </c>
      <c r="R6601" t="s">
        <v>31</v>
      </c>
      <c r="S6601" s="7">
        <v>0</v>
      </c>
      <c r="T6601" t="s">
        <v>335</v>
      </c>
      <c r="U6601" t="s">
        <v>27</v>
      </c>
      <c r="V6601" t="s">
        <v>33</v>
      </c>
      <c r="W6601" t="s">
        <v>14810</v>
      </c>
      <c r="X6601" t="s">
        <v>34</v>
      </c>
      <c r="Y6601" t="s">
        <v>32</v>
      </c>
      <c r="Z6601" s="9">
        <v>0</v>
      </c>
      <c r="AA6601" t="s">
        <v>32</v>
      </c>
      <c r="AB6601" t="s">
        <v>32</v>
      </c>
      <c r="AC6601" t="str">
        <f>VLOOKUP(A6601,[1]Sheet1!$A:$A,1,0)</f>
        <v>04170800000493苏州市宏旺达塑料包装有限公司</v>
      </c>
    </row>
    <row r="6602" spans="1:29" x14ac:dyDescent="0.35">
      <c r="A6602" t="str">
        <f t="shared" si="103"/>
        <v>04170800000493苏州市金泽利塑料有限公司</v>
      </c>
      <c r="B6602" t="s">
        <v>4442</v>
      </c>
      <c r="C6602" t="s">
        <v>4443</v>
      </c>
      <c r="D6602" t="s">
        <v>402</v>
      </c>
      <c r="E6602" t="s">
        <v>403</v>
      </c>
      <c r="F6602" s="4">
        <v>0.7</v>
      </c>
      <c r="G6602" s="5">
        <v>0.7</v>
      </c>
      <c r="H6602" s="7">
        <v>1</v>
      </c>
      <c r="I6602" t="s">
        <v>36</v>
      </c>
      <c r="J6602" t="s">
        <v>28</v>
      </c>
      <c r="K6602" t="s">
        <v>36</v>
      </c>
      <c r="L6602" t="s">
        <v>29</v>
      </c>
      <c r="M6602" t="s">
        <v>4195</v>
      </c>
      <c r="N6602" s="8">
        <v>45536</v>
      </c>
      <c r="O6602" s="8">
        <v>45900</v>
      </c>
      <c r="P6602" s="8">
        <v>45575</v>
      </c>
      <c r="Q6602" t="s">
        <v>31</v>
      </c>
      <c r="R6602" t="s">
        <v>31</v>
      </c>
      <c r="S6602" s="7">
        <v>0</v>
      </c>
      <c r="T6602" t="s">
        <v>335</v>
      </c>
      <c r="U6602" t="s">
        <v>27</v>
      </c>
      <c r="V6602" t="s">
        <v>33</v>
      </c>
      <c r="W6602" t="s">
        <v>6526</v>
      </c>
      <c r="X6602" t="s">
        <v>34</v>
      </c>
      <c r="Y6602" t="s">
        <v>32</v>
      </c>
      <c r="Z6602" s="9">
        <v>0</v>
      </c>
      <c r="AA6602" t="s">
        <v>32</v>
      </c>
      <c r="AB6602" t="s">
        <v>32</v>
      </c>
      <c r="AC6602" t="str">
        <f>VLOOKUP(A6602,[1]Sheet1!$A:$A,1,0)</f>
        <v>04170800000493苏州市金泽利塑料有限公司</v>
      </c>
    </row>
    <row r="6603" spans="1:29" x14ac:dyDescent="0.35">
      <c r="A6603" t="str">
        <f t="shared" si="103"/>
        <v>04170800000494苏州市宏旺达塑料包装有限公司</v>
      </c>
      <c r="B6603" t="s">
        <v>4444</v>
      </c>
      <c r="C6603" t="s">
        <v>4445</v>
      </c>
      <c r="D6603" t="s">
        <v>1126</v>
      </c>
      <c r="E6603" t="s">
        <v>1127</v>
      </c>
      <c r="F6603" s="4">
        <v>0.7</v>
      </c>
      <c r="G6603" s="5">
        <v>0.7</v>
      </c>
      <c r="H6603" s="7">
        <v>1</v>
      </c>
      <c r="I6603" t="s">
        <v>36</v>
      </c>
      <c r="J6603" t="s">
        <v>28</v>
      </c>
      <c r="K6603" t="s">
        <v>36</v>
      </c>
      <c r="L6603" t="s">
        <v>29</v>
      </c>
      <c r="M6603" t="s">
        <v>1204</v>
      </c>
      <c r="N6603" s="8">
        <v>45689</v>
      </c>
      <c r="O6603" s="8">
        <v>46053</v>
      </c>
      <c r="P6603" s="8">
        <v>45712</v>
      </c>
      <c r="Q6603" t="s">
        <v>31</v>
      </c>
      <c r="R6603" t="s">
        <v>31</v>
      </c>
      <c r="S6603" s="7">
        <v>0</v>
      </c>
      <c r="T6603" t="s">
        <v>335</v>
      </c>
      <c r="U6603" t="s">
        <v>27</v>
      </c>
      <c r="V6603" t="s">
        <v>33</v>
      </c>
      <c r="W6603" t="s">
        <v>14811</v>
      </c>
      <c r="X6603" t="s">
        <v>34</v>
      </c>
      <c r="Y6603" t="s">
        <v>32</v>
      </c>
      <c r="Z6603" s="9">
        <v>0</v>
      </c>
      <c r="AA6603" t="s">
        <v>32</v>
      </c>
      <c r="AB6603" t="s">
        <v>32</v>
      </c>
      <c r="AC6603" t="str">
        <f>VLOOKUP(A6603,[1]Sheet1!$A:$A,1,0)</f>
        <v>04170800000494苏州市宏旺达塑料包装有限公司</v>
      </c>
    </row>
    <row r="6604" spans="1:29" x14ac:dyDescent="0.35">
      <c r="A6604" t="str">
        <f t="shared" si="103"/>
        <v>04170800000494苏州市金泽利塑料有限公司</v>
      </c>
      <c r="B6604" t="s">
        <v>4444</v>
      </c>
      <c r="C6604" t="s">
        <v>4445</v>
      </c>
      <c r="D6604" t="s">
        <v>402</v>
      </c>
      <c r="E6604" t="s">
        <v>403</v>
      </c>
      <c r="F6604" s="4">
        <v>0.7</v>
      </c>
      <c r="G6604" s="5">
        <v>0.7</v>
      </c>
      <c r="H6604" s="7">
        <v>1</v>
      </c>
      <c r="I6604" t="s">
        <v>36</v>
      </c>
      <c r="J6604" t="s">
        <v>28</v>
      </c>
      <c r="K6604" t="s">
        <v>27</v>
      </c>
      <c r="L6604" t="s">
        <v>29</v>
      </c>
      <c r="M6604" t="s">
        <v>1204</v>
      </c>
      <c r="N6604" s="8">
        <v>45536</v>
      </c>
      <c r="O6604" s="8">
        <v>45900</v>
      </c>
      <c r="P6604" s="8">
        <v>45575</v>
      </c>
      <c r="Q6604" t="s">
        <v>31</v>
      </c>
      <c r="R6604" t="s">
        <v>31</v>
      </c>
      <c r="S6604" s="7">
        <v>0</v>
      </c>
      <c r="T6604" t="s">
        <v>335</v>
      </c>
      <c r="U6604" t="s">
        <v>27</v>
      </c>
      <c r="V6604" t="s">
        <v>33</v>
      </c>
      <c r="W6604" t="s">
        <v>6527</v>
      </c>
      <c r="X6604" t="s">
        <v>34</v>
      </c>
      <c r="Y6604" t="s">
        <v>32</v>
      </c>
      <c r="Z6604" s="9">
        <v>0</v>
      </c>
      <c r="AA6604" t="s">
        <v>32</v>
      </c>
      <c r="AB6604" t="s">
        <v>32</v>
      </c>
      <c r="AC6604" t="str">
        <f>VLOOKUP(A6604,[1]Sheet1!$A:$A,1,0)</f>
        <v>04170800000494苏州市金泽利塑料有限公司</v>
      </c>
    </row>
    <row r="6605" spans="1:29" x14ac:dyDescent="0.35">
      <c r="A6605" t="str">
        <f t="shared" si="103"/>
        <v>04170800000495苏州市金泽利塑料有限公司</v>
      </c>
      <c r="B6605" t="s">
        <v>4446</v>
      </c>
      <c r="C6605" t="s">
        <v>4447</v>
      </c>
      <c r="D6605" t="s">
        <v>402</v>
      </c>
      <c r="E6605" t="s">
        <v>403</v>
      </c>
      <c r="F6605" s="4">
        <v>0.3</v>
      </c>
      <c r="G6605" s="5">
        <v>0.3</v>
      </c>
      <c r="H6605" s="7">
        <v>1</v>
      </c>
      <c r="I6605" t="s">
        <v>36</v>
      </c>
      <c r="J6605" t="s">
        <v>28</v>
      </c>
      <c r="K6605" t="s">
        <v>36</v>
      </c>
      <c r="L6605" t="s">
        <v>29</v>
      </c>
      <c r="M6605" t="s">
        <v>1204</v>
      </c>
      <c r="N6605" s="8">
        <v>45726</v>
      </c>
      <c r="O6605" s="8">
        <v>46081</v>
      </c>
      <c r="P6605" s="8">
        <v>45738</v>
      </c>
      <c r="Q6605" t="s">
        <v>31</v>
      </c>
      <c r="R6605" t="s">
        <v>31</v>
      </c>
      <c r="S6605" s="7">
        <v>0</v>
      </c>
      <c r="T6605" t="s">
        <v>590</v>
      </c>
      <c r="U6605" t="s">
        <v>27</v>
      </c>
      <c r="V6605" t="s">
        <v>33</v>
      </c>
      <c r="W6605" t="s">
        <v>17362</v>
      </c>
      <c r="X6605" t="s">
        <v>34</v>
      </c>
      <c r="Y6605" t="s">
        <v>32</v>
      </c>
      <c r="Z6605" s="9">
        <v>0</v>
      </c>
      <c r="AA6605" t="s">
        <v>32</v>
      </c>
      <c r="AB6605" t="s">
        <v>32</v>
      </c>
      <c r="AC6605" t="str">
        <f>VLOOKUP(A6605,[1]Sheet1!$A:$A,1,0)</f>
        <v>04170800000495苏州市金泽利塑料有限公司</v>
      </c>
    </row>
    <row r="6606" spans="1:29" x14ac:dyDescent="0.35">
      <c r="A6606" t="str">
        <f t="shared" si="103"/>
        <v>04170800000495苏州市宏旺达塑料包装有限公司</v>
      </c>
      <c r="B6606" t="s">
        <v>4446</v>
      </c>
      <c r="C6606" t="s">
        <v>4447</v>
      </c>
      <c r="D6606" t="s">
        <v>1126</v>
      </c>
      <c r="E6606" t="s">
        <v>1127</v>
      </c>
      <c r="F6606" s="4">
        <v>0.3</v>
      </c>
      <c r="G6606" s="5">
        <v>0.3</v>
      </c>
      <c r="H6606" s="7">
        <v>1</v>
      </c>
      <c r="I6606" t="s">
        <v>36</v>
      </c>
      <c r="J6606" t="s">
        <v>28</v>
      </c>
      <c r="K6606" t="s">
        <v>27</v>
      </c>
      <c r="L6606" t="s">
        <v>29</v>
      </c>
      <c r="M6606" t="s">
        <v>1204</v>
      </c>
      <c r="N6606" s="8">
        <v>45566</v>
      </c>
      <c r="O6606" s="8">
        <v>45930</v>
      </c>
      <c r="P6606" s="8">
        <v>45577</v>
      </c>
      <c r="Q6606" t="s">
        <v>31</v>
      </c>
      <c r="R6606" t="s">
        <v>31</v>
      </c>
      <c r="S6606" s="7">
        <v>0</v>
      </c>
      <c r="T6606" t="s">
        <v>335</v>
      </c>
      <c r="U6606" t="s">
        <v>27</v>
      </c>
      <c r="V6606" t="s">
        <v>33</v>
      </c>
      <c r="W6606" t="s">
        <v>7219</v>
      </c>
      <c r="X6606" t="s">
        <v>34</v>
      </c>
      <c r="Y6606" t="s">
        <v>32</v>
      </c>
      <c r="Z6606" s="9">
        <v>0</v>
      </c>
      <c r="AA6606" t="s">
        <v>32</v>
      </c>
      <c r="AB6606" t="s">
        <v>32</v>
      </c>
      <c r="AC6606" t="str">
        <f>VLOOKUP(A6606,[1]Sheet1!$A:$A,1,0)</f>
        <v>04170800000495苏州市宏旺达塑料包装有限公司</v>
      </c>
    </row>
    <row r="6607" spans="1:29" x14ac:dyDescent="0.35">
      <c r="A6607" t="str">
        <f t="shared" si="103"/>
        <v>04170800000496苏州市宏旺达塑料包装有限公司</v>
      </c>
      <c r="B6607" t="s">
        <v>1632</v>
      </c>
      <c r="C6607" t="s">
        <v>1633</v>
      </c>
      <c r="D6607" t="s">
        <v>1126</v>
      </c>
      <c r="E6607" t="s">
        <v>1127</v>
      </c>
      <c r="F6607" s="4">
        <v>0.31</v>
      </c>
      <c r="G6607" s="5">
        <v>0.31</v>
      </c>
      <c r="H6607" s="7">
        <v>1</v>
      </c>
      <c r="I6607" t="s">
        <v>36</v>
      </c>
      <c r="J6607" t="s">
        <v>28</v>
      </c>
      <c r="K6607" t="s">
        <v>36</v>
      </c>
      <c r="L6607" t="s">
        <v>29</v>
      </c>
      <c r="M6607" t="s">
        <v>101</v>
      </c>
      <c r="N6607" s="8">
        <v>45536</v>
      </c>
      <c r="O6607" s="8">
        <v>45900</v>
      </c>
      <c r="P6607" s="8">
        <v>45554</v>
      </c>
      <c r="Q6607" t="s">
        <v>31</v>
      </c>
      <c r="R6607" t="s">
        <v>31</v>
      </c>
      <c r="S6607" s="7">
        <v>0</v>
      </c>
      <c r="T6607" t="s">
        <v>335</v>
      </c>
      <c r="U6607" t="s">
        <v>27</v>
      </c>
      <c r="V6607" t="s">
        <v>33</v>
      </c>
      <c r="W6607" t="s">
        <v>6528</v>
      </c>
      <c r="X6607" t="s">
        <v>34</v>
      </c>
      <c r="Y6607" t="s">
        <v>32</v>
      </c>
      <c r="Z6607" s="9">
        <v>0</v>
      </c>
      <c r="AA6607" t="s">
        <v>32</v>
      </c>
      <c r="AB6607" t="s">
        <v>32</v>
      </c>
      <c r="AC6607" t="str">
        <f>VLOOKUP(A6607,[1]Sheet1!$A:$A,1,0)</f>
        <v>04170800000496苏州市宏旺达塑料包装有限公司</v>
      </c>
    </row>
    <row r="6608" spans="1:29" x14ac:dyDescent="0.35">
      <c r="A6608" t="str">
        <f t="shared" si="103"/>
        <v>04170800000496苏州市瑞科机电有限公司</v>
      </c>
      <c r="B6608" t="s">
        <v>1632</v>
      </c>
      <c r="C6608" t="s">
        <v>1633</v>
      </c>
      <c r="D6608" t="s">
        <v>1634</v>
      </c>
      <c r="E6608" t="s">
        <v>1635</v>
      </c>
      <c r="F6608" s="4">
        <v>0.32</v>
      </c>
      <c r="G6608" s="5">
        <v>0.32</v>
      </c>
      <c r="H6608" s="7">
        <v>1</v>
      </c>
      <c r="I6608" t="s">
        <v>36</v>
      </c>
      <c r="J6608" t="s">
        <v>28</v>
      </c>
      <c r="K6608" t="s">
        <v>36</v>
      </c>
      <c r="L6608" t="s">
        <v>29</v>
      </c>
      <c r="M6608" t="s">
        <v>101</v>
      </c>
      <c r="N6608" s="8">
        <v>45413</v>
      </c>
      <c r="O6608" s="8">
        <v>45808</v>
      </c>
      <c r="P6608" s="8">
        <v>45462</v>
      </c>
      <c r="Q6608" t="s">
        <v>31</v>
      </c>
      <c r="R6608" t="s">
        <v>31</v>
      </c>
      <c r="S6608" s="7">
        <v>0</v>
      </c>
      <c r="T6608" t="s">
        <v>335</v>
      </c>
      <c r="U6608" t="s">
        <v>27</v>
      </c>
      <c r="V6608" t="s">
        <v>33</v>
      </c>
      <c r="W6608" t="s">
        <v>1636</v>
      </c>
      <c r="X6608" t="s">
        <v>34</v>
      </c>
      <c r="Y6608" t="s">
        <v>32</v>
      </c>
      <c r="Z6608" s="9">
        <v>0</v>
      </c>
      <c r="AA6608" t="s">
        <v>32</v>
      </c>
      <c r="AB6608" t="s">
        <v>32</v>
      </c>
      <c r="AC6608" t="str">
        <f>VLOOKUP(A6608,[1]Sheet1!$A:$A,1,0)</f>
        <v>04170800000496苏州市瑞科机电有限公司</v>
      </c>
    </row>
    <row r="6609" spans="1:29" x14ac:dyDescent="0.35">
      <c r="A6609" t="str">
        <f t="shared" si="103"/>
        <v>04170800000511苏州森豊新材料科技有限公司</v>
      </c>
      <c r="B6609" t="s">
        <v>3232</v>
      </c>
      <c r="C6609" t="s">
        <v>3233</v>
      </c>
      <c r="D6609" t="s">
        <v>584</v>
      </c>
      <c r="E6609" t="s">
        <v>585</v>
      </c>
      <c r="F6609" s="4">
        <v>1</v>
      </c>
      <c r="G6609" s="5">
        <v>1</v>
      </c>
      <c r="H6609" s="7">
        <v>1</v>
      </c>
      <c r="I6609" t="s">
        <v>36</v>
      </c>
      <c r="J6609" t="s">
        <v>28</v>
      </c>
      <c r="K6609" t="s">
        <v>36</v>
      </c>
      <c r="L6609" t="s">
        <v>29</v>
      </c>
      <c r="M6609" t="s">
        <v>2603</v>
      </c>
      <c r="N6609" s="8">
        <v>45627</v>
      </c>
      <c r="O6609" s="8">
        <v>45991</v>
      </c>
      <c r="P6609" s="8">
        <v>45639</v>
      </c>
      <c r="Q6609" t="s">
        <v>31</v>
      </c>
      <c r="R6609" t="s">
        <v>31</v>
      </c>
      <c r="S6609" s="7">
        <v>0</v>
      </c>
      <c r="T6609" t="s">
        <v>335</v>
      </c>
      <c r="U6609" t="s">
        <v>27</v>
      </c>
      <c r="V6609" t="s">
        <v>33</v>
      </c>
      <c r="W6609" t="s">
        <v>9883</v>
      </c>
      <c r="X6609" t="s">
        <v>34</v>
      </c>
      <c r="Y6609" t="s">
        <v>32</v>
      </c>
      <c r="Z6609" s="9">
        <v>0</v>
      </c>
      <c r="AA6609" t="s">
        <v>32</v>
      </c>
      <c r="AB6609" t="s">
        <v>32</v>
      </c>
      <c r="AC6609" t="str">
        <f>VLOOKUP(A6609,[1]Sheet1!$A:$A,1,0)</f>
        <v>04170800000511苏州森豊新材料科技有限公司</v>
      </c>
    </row>
    <row r="6610" spans="1:29" x14ac:dyDescent="0.35">
      <c r="A6610" t="str">
        <f t="shared" si="103"/>
        <v>04170800000512苏州森豊新材料科技有限公司</v>
      </c>
      <c r="B6610" t="s">
        <v>2601</v>
      </c>
      <c r="C6610" t="s">
        <v>2602</v>
      </c>
      <c r="D6610" t="s">
        <v>584</v>
      </c>
      <c r="E6610" t="s">
        <v>585</v>
      </c>
      <c r="F6610" s="4">
        <v>0.45</v>
      </c>
      <c r="G6610" s="5">
        <v>0.45</v>
      </c>
      <c r="H6610" s="7">
        <v>1</v>
      </c>
      <c r="I6610" t="s">
        <v>36</v>
      </c>
      <c r="J6610" t="s">
        <v>28</v>
      </c>
      <c r="K6610" t="s">
        <v>36</v>
      </c>
      <c r="L6610" t="s">
        <v>29</v>
      </c>
      <c r="M6610" t="s">
        <v>2603</v>
      </c>
      <c r="N6610" s="8">
        <v>45627</v>
      </c>
      <c r="O6610" s="8">
        <v>45991</v>
      </c>
      <c r="P6610" s="8">
        <v>45639</v>
      </c>
      <c r="Q6610" t="s">
        <v>31</v>
      </c>
      <c r="R6610" t="s">
        <v>31</v>
      </c>
      <c r="S6610" s="7">
        <v>0</v>
      </c>
      <c r="T6610" t="s">
        <v>335</v>
      </c>
      <c r="U6610" t="s">
        <v>27</v>
      </c>
      <c r="V6610" t="s">
        <v>33</v>
      </c>
      <c r="W6610" t="s">
        <v>9884</v>
      </c>
      <c r="X6610" t="s">
        <v>34</v>
      </c>
      <c r="Y6610" t="s">
        <v>32</v>
      </c>
      <c r="Z6610" s="9">
        <v>0</v>
      </c>
      <c r="AA6610" t="s">
        <v>32</v>
      </c>
      <c r="AB6610" t="s">
        <v>32</v>
      </c>
      <c r="AC6610" t="str">
        <f>VLOOKUP(A6610,[1]Sheet1!$A:$A,1,0)</f>
        <v>04170800000512苏州森豊新材料科技有限公司</v>
      </c>
    </row>
    <row r="6611" spans="1:29" x14ac:dyDescent="0.35">
      <c r="A6611" t="str">
        <f t="shared" si="103"/>
        <v>04170800000512苏州市瑞科机电有限公司</v>
      </c>
      <c r="B6611" t="s">
        <v>2601</v>
      </c>
      <c r="C6611" t="s">
        <v>2602</v>
      </c>
      <c r="D6611" t="s">
        <v>1634</v>
      </c>
      <c r="E6611" t="s">
        <v>1635</v>
      </c>
      <c r="F6611" s="4">
        <v>0.45</v>
      </c>
      <c r="G6611" s="5">
        <v>0.45</v>
      </c>
      <c r="H6611" s="7">
        <v>1</v>
      </c>
      <c r="I6611" t="s">
        <v>36</v>
      </c>
      <c r="J6611" t="s">
        <v>28</v>
      </c>
      <c r="K6611" t="s">
        <v>36</v>
      </c>
      <c r="L6611" t="s">
        <v>29</v>
      </c>
      <c r="M6611" t="s">
        <v>2603</v>
      </c>
      <c r="N6611" s="8">
        <v>45461</v>
      </c>
      <c r="O6611" s="8">
        <v>45808</v>
      </c>
      <c r="P6611" s="8">
        <v>45462</v>
      </c>
      <c r="Q6611" t="s">
        <v>31</v>
      </c>
      <c r="R6611" t="s">
        <v>31</v>
      </c>
      <c r="S6611" s="7">
        <v>0</v>
      </c>
      <c r="T6611" t="s">
        <v>335</v>
      </c>
      <c r="U6611" t="s">
        <v>27</v>
      </c>
      <c r="V6611" t="s">
        <v>33</v>
      </c>
      <c r="W6611" t="s">
        <v>2604</v>
      </c>
      <c r="X6611" t="s">
        <v>34</v>
      </c>
      <c r="Y6611" t="s">
        <v>32</v>
      </c>
      <c r="Z6611" s="9">
        <v>0</v>
      </c>
      <c r="AA6611" t="s">
        <v>32</v>
      </c>
      <c r="AB6611" t="s">
        <v>32</v>
      </c>
      <c r="AC6611" t="str">
        <f>VLOOKUP(A6611,[1]Sheet1!$A:$A,1,0)</f>
        <v>04170800000512苏州市瑞科机电有限公司</v>
      </c>
    </row>
    <row r="6612" spans="1:29" x14ac:dyDescent="0.35">
      <c r="A6612" t="str">
        <f t="shared" si="103"/>
        <v>04170800000515上海辈泓包装制品有限公司</v>
      </c>
      <c r="B6612" t="s">
        <v>1129</v>
      </c>
      <c r="C6612" t="s">
        <v>1130</v>
      </c>
      <c r="D6612" t="s">
        <v>12800</v>
      </c>
      <c r="E6612" t="s">
        <v>12801</v>
      </c>
      <c r="F6612" s="4">
        <v>1.1200000000000001</v>
      </c>
      <c r="G6612" s="5">
        <v>1.1200000000000001</v>
      </c>
      <c r="H6612" s="7">
        <v>1</v>
      </c>
      <c r="I6612" t="s">
        <v>36</v>
      </c>
      <c r="J6612" t="s">
        <v>28</v>
      </c>
      <c r="K6612" t="s">
        <v>36</v>
      </c>
      <c r="L6612" t="s">
        <v>29</v>
      </c>
      <c r="M6612" t="s">
        <v>40</v>
      </c>
      <c r="N6612" s="8">
        <v>45717</v>
      </c>
      <c r="O6612" s="8">
        <v>46081</v>
      </c>
      <c r="P6612" s="8">
        <v>45733</v>
      </c>
      <c r="Q6612" t="s">
        <v>31</v>
      </c>
      <c r="R6612" t="s">
        <v>31</v>
      </c>
      <c r="S6612" s="7">
        <v>0</v>
      </c>
      <c r="T6612" t="s">
        <v>590</v>
      </c>
      <c r="U6612" t="s">
        <v>27</v>
      </c>
      <c r="V6612" t="s">
        <v>33</v>
      </c>
      <c r="W6612" t="s">
        <v>18198</v>
      </c>
      <c r="X6612" t="s">
        <v>34</v>
      </c>
      <c r="Y6612" t="s">
        <v>32</v>
      </c>
      <c r="Z6612" s="9">
        <v>0</v>
      </c>
      <c r="AA6612" t="s">
        <v>32</v>
      </c>
      <c r="AB6612" t="s">
        <v>32</v>
      </c>
      <c r="AC6612" t="str">
        <f>VLOOKUP(A6612,[1]Sheet1!$A:$A,1,0)</f>
        <v>04170800000515上海辈泓包装制品有限公司</v>
      </c>
    </row>
    <row r="6613" spans="1:29" x14ac:dyDescent="0.35">
      <c r="A6613" t="str">
        <f t="shared" si="103"/>
        <v>04170800000515苏州森豊新材料科技有限公司</v>
      </c>
      <c r="B6613" t="s">
        <v>1129</v>
      </c>
      <c r="C6613" t="s">
        <v>1130</v>
      </c>
      <c r="D6613" t="s">
        <v>584</v>
      </c>
      <c r="E6613" t="s">
        <v>585</v>
      </c>
      <c r="F6613" s="4">
        <v>1.1499999999999999</v>
      </c>
      <c r="G6613" s="5">
        <v>1.1499999999999999</v>
      </c>
      <c r="H6613" s="7">
        <v>1</v>
      </c>
      <c r="I6613" t="s">
        <v>36</v>
      </c>
      <c r="J6613" t="s">
        <v>28</v>
      </c>
      <c r="K6613" t="s">
        <v>36</v>
      </c>
      <c r="L6613" t="s">
        <v>29</v>
      </c>
      <c r="M6613" t="s">
        <v>40</v>
      </c>
      <c r="N6613" s="8">
        <v>45383</v>
      </c>
      <c r="O6613" s="8">
        <v>45808</v>
      </c>
      <c r="P6613" s="8">
        <v>45439</v>
      </c>
      <c r="Q6613" t="s">
        <v>31</v>
      </c>
      <c r="R6613" t="s">
        <v>31</v>
      </c>
      <c r="S6613" s="7">
        <v>0</v>
      </c>
      <c r="T6613" t="s">
        <v>335</v>
      </c>
      <c r="U6613" t="s">
        <v>27</v>
      </c>
      <c r="V6613" t="s">
        <v>33</v>
      </c>
      <c r="W6613" t="s">
        <v>1131</v>
      </c>
      <c r="X6613" t="s">
        <v>34</v>
      </c>
      <c r="Y6613" t="s">
        <v>32</v>
      </c>
      <c r="Z6613" s="9">
        <v>0</v>
      </c>
      <c r="AA6613" t="s">
        <v>32</v>
      </c>
      <c r="AB6613" t="s">
        <v>32</v>
      </c>
      <c r="AC6613" t="str">
        <f>VLOOKUP(A6613,[1]Sheet1!$A:$A,1,0)</f>
        <v>04170800000515苏州森豊新材料科技有限公司</v>
      </c>
    </row>
    <row r="6614" spans="1:29" x14ac:dyDescent="0.35">
      <c r="A6614" t="str">
        <f t="shared" si="103"/>
        <v>04170800000516苏州市金泽利塑料有限公司</v>
      </c>
      <c r="B6614" t="s">
        <v>4448</v>
      </c>
      <c r="C6614" t="s">
        <v>4449</v>
      </c>
      <c r="D6614" t="s">
        <v>402</v>
      </c>
      <c r="E6614" t="s">
        <v>403</v>
      </c>
      <c r="F6614" s="4">
        <v>0.68</v>
      </c>
      <c r="G6614" s="5">
        <v>0.68</v>
      </c>
      <c r="H6614" s="7">
        <v>1</v>
      </c>
      <c r="I6614" t="s">
        <v>36</v>
      </c>
      <c r="J6614" t="s">
        <v>28</v>
      </c>
      <c r="K6614" t="s">
        <v>27</v>
      </c>
      <c r="L6614" t="s">
        <v>29</v>
      </c>
      <c r="M6614" t="s">
        <v>1342</v>
      </c>
      <c r="N6614" s="8">
        <v>45689</v>
      </c>
      <c r="O6614" s="8">
        <v>46053</v>
      </c>
      <c r="P6614" s="8">
        <v>45701</v>
      </c>
      <c r="Q6614" t="s">
        <v>31</v>
      </c>
      <c r="R6614" t="s">
        <v>31</v>
      </c>
      <c r="S6614" s="7">
        <v>0</v>
      </c>
      <c r="T6614" t="s">
        <v>335</v>
      </c>
      <c r="U6614" t="s">
        <v>27</v>
      </c>
      <c r="V6614" t="s">
        <v>33</v>
      </c>
      <c r="W6614" t="s">
        <v>14812</v>
      </c>
      <c r="X6614" t="s">
        <v>34</v>
      </c>
      <c r="Y6614" t="s">
        <v>32</v>
      </c>
      <c r="Z6614" s="9">
        <v>0</v>
      </c>
      <c r="AA6614" t="s">
        <v>32</v>
      </c>
      <c r="AB6614" t="s">
        <v>32</v>
      </c>
      <c r="AC6614" t="str">
        <f>VLOOKUP(A6614,[1]Sheet1!$A:$A,1,0)</f>
        <v>04170800000516苏州市金泽利塑料有限公司</v>
      </c>
    </row>
    <row r="6615" spans="1:29" x14ac:dyDescent="0.35">
      <c r="A6615" t="str">
        <f t="shared" si="103"/>
        <v>04170800000516苏州森豊新材料科技有限公司</v>
      </c>
      <c r="B6615" t="s">
        <v>4448</v>
      </c>
      <c r="C6615" t="s">
        <v>4449</v>
      </c>
      <c r="D6615" t="s">
        <v>584</v>
      </c>
      <c r="E6615" t="s">
        <v>585</v>
      </c>
      <c r="F6615" s="4">
        <v>0.68</v>
      </c>
      <c r="G6615" s="5">
        <v>0.68</v>
      </c>
      <c r="H6615" s="7">
        <v>1</v>
      </c>
      <c r="I6615" t="s">
        <v>36</v>
      </c>
      <c r="J6615" t="s">
        <v>28</v>
      </c>
      <c r="K6615" t="s">
        <v>27</v>
      </c>
      <c r="L6615" t="s">
        <v>29</v>
      </c>
      <c r="M6615" t="s">
        <v>1342</v>
      </c>
      <c r="N6615" s="8">
        <v>45627</v>
      </c>
      <c r="O6615" s="8">
        <v>45991</v>
      </c>
      <c r="P6615" s="8">
        <v>45639</v>
      </c>
      <c r="Q6615" t="s">
        <v>31</v>
      </c>
      <c r="R6615" t="s">
        <v>31</v>
      </c>
      <c r="S6615" s="7">
        <v>0</v>
      </c>
      <c r="T6615" t="s">
        <v>335</v>
      </c>
      <c r="U6615" t="s">
        <v>27</v>
      </c>
      <c r="V6615" t="s">
        <v>33</v>
      </c>
      <c r="W6615" t="s">
        <v>9885</v>
      </c>
      <c r="X6615" t="s">
        <v>34</v>
      </c>
      <c r="Y6615" t="s">
        <v>32</v>
      </c>
      <c r="Z6615" s="9">
        <v>0</v>
      </c>
      <c r="AA6615" t="s">
        <v>32</v>
      </c>
      <c r="AB6615" t="s">
        <v>32</v>
      </c>
      <c r="AC6615" t="str">
        <f>VLOOKUP(A6615,[1]Sheet1!$A:$A,1,0)</f>
        <v>04170800000516苏州森豊新材料科技有限公司</v>
      </c>
    </row>
    <row r="6616" spans="1:29" x14ac:dyDescent="0.35">
      <c r="A6616" t="str">
        <f t="shared" si="103"/>
        <v>04170800000527苏州森豊新材料科技有限公司</v>
      </c>
      <c r="B6616" t="s">
        <v>257</v>
      </c>
      <c r="C6616" t="s">
        <v>258</v>
      </c>
      <c r="D6616" t="s">
        <v>584</v>
      </c>
      <c r="E6616" t="s">
        <v>585</v>
      </c>
      <c r="F6616" s="4">
        <v>1.05</v>
      </c>
      <c r="G6616" s="5">
        <v>1.05</v>
      </c>
      <c r="H6616" s="7">
        <v>1</v>
      </c>
      <c r="I6616" t="s">
        <v>36</v>
      </c>
      <c r="J6616" t="s">
        <v>28</v>
      </c>
      <c r="K6616" t="s">
        <v>27</v>
      </c>
      <c r="L6616" t="s">
        <v>29</v>
      </c>
      <c r="M6616" t="s">
        <v>119</v>
      </c>
      <c r="N6616" s="8">
        <v>45627</v>
      </c>
      <c r="O6616" s="8">
        <v>45991</v>
      </c>
      <c r="P6616" s="8">
        <v>45639</v>
      </c>
      <c r="Q6616" t="s">
        <v>31</v>
      </c>
      <c r="R6616" t="s">
        <v>31</v>
      </c>
      <c r="S6616" s="7">
        <v>0</v>
      </c>
      <c r="T6616" t="s">
        <v>335</v>
      </c>
      <c r="U6616" t="s">
        <v>27</v>
      </c>
      <c r="V6616" t="s">
        <v>33</v>
      </c>
      <c r="W6616" t="s">
        <v>9886</v>
      </c>
      <c r="X6616" t="s">
        <v>34</v>
      </c>
      <c r="Y6616" t="s">
        <v>32</v>
      </c>
      <c r="Z6616" s="9">
        <v>0</v>
      </c>
      <c r="AA6616" t="s">
        <v>32</v>
      </c>
      <c r="AB6616" t="s">
        <v>32</v>
      </c>
      <c r="AC6616" t="str">
        <f>VLOOKUP(A6616,[1]Sheet1!$A:$A,1,0)</f>
        <v>04170800000527苏州森豊新材料科技有限公司</v>
      </c>
    </row>
    <row r="6617" spans="1:29" x14ac:dyDescent="0.35">
      <c r="A6617" t="str">
        <f t="shared" si="103"/>
        <v>04170800000528苏州市金泽利塑料有限公司</v>
      </c>
      <c r="B6617" t="s">
        <v>259</v>
      </c>
      <c r="C6617" t="s">
        <v>260</v>
      </c>
      <c r="D6617" t="s">
        <v>402</v>
      </c>
      <c r="E6617" t="s">
        <v>403</v>
      </c>
      <c r="F6617" s="4">
        <v>0.18</v>
      </c>
      <c r="G6617" s="5">
        <v>0.18</v>
      </c>
      <c r="H6617" s="7">
        <v>1</v>
      </c>
      <c r="I6617" t="s">
        <v>36</v>
      </c>
      <c r="J6617" t="s">
        <v>28</v>
      </c>
      <c r="K6617" t="s">
        <v>27</v>
      </c>
      <c r="L6617" t="s">
        <v>29</v>
      </c>
      <c r="M6617" t="s">
        <v>119</v>
      </c>
      <c r="N6617" s="8">
        <v>45505</v>
      </c>
      <c r="O6617" s="8">
        <v>45869</v>
      </c>
      <c r="P6617" s="8">
        <v>45532</v>
      </c>
      <c r="Q6617" t="s">
        <v>31</v>
      </c>
      <c r="R6617" t="s">
        <v>31</v>
      </c>
      <c r="S6617" s="7">
        <v>0</v>
      </c>
      <c r="T6617" t="s">
        <v>335</v>
      </c>
      <c r="U6617" t="s">
        <v>27</v>
      </c>
      <c r="V6617" t="s">
        <v>33</v>
      </c>
      <c r="W6617" t="s">
        <v>5823</v>
      </c>
      <c r="X6617" t="s">
        <v>34</v>
      </c>
      <c r="Y6617" t="s">
        <v>32</v>
      </c>
      <c r="Z6617" s="9">
        <v>0</v>
      </c>
      <c r="AA6617" t="s">
        <v>32</v>
      </c>
      <c r="AB6617" t="s">
        <v>32</v>
      </c>
      <c r="AC6617" t="str">
        <f>VLOOKUP(A6617,[1]Sheet1!$A:$A,1,0)</f>
        <v>04170800000528苏州市金泽利塑料有限公司</v>
      </c>
    </row>
    <row r="6618" spans="1:29" x14ac:dyDescent="0.35">
      <c r="A6618" t="str">
        <f t="shared" si="103"/>
        <v>04170800000528苏州森豊新材料科技有限公司</v>
      </c>
      <c r="B6618" t="s">
        <v>259</v>
      </c>
      <c r="C6618" t="s">
        <v>260</v>
      </c>
      <c r="D6618" t="s">
        <v>584</v>
      </c>
      <c r="E6618" t="s">
        <v>585</v>
      </c>
      <c r="F6618" s="4">
        <v>0.18</v>
      </c>
      <c r="G6618" s="5">
        <v>0.18</v>
      </c>
      <c r="H6618" s="7">
        <v>1</v>
      </c>
      <c r="I6618" t="s">
        <v>36</v>
      </c>
      <c r="J6618" t="s">
        <v>28</v>
      </c>
      <c r="K6618" t="s">
        <v>27</v>
      </c>
      <c r="L6618" t="s">
        <v>29</v>
      </c>
      <c r="M6618" t="s">
        <v>119</v>
      </c>
      <c r="N6618" s="8">
        <v>45383</v>
      </c>
      <c r="O6618" s="8">
        <v>45808</v>
      </c>
      <c r="P6618" s="8">
        <v>45446</v>
      </c>
      <c r="Q6618" t="s">
        <v>31</v>
      </c>
      <c r="R6618" t="s">
        <v>31</v>
      </c>
      <c r="S6618" s="7">
        <v>0</v>
      </c>
      <c r="T6618" t="s">
        <v>335</v>
      </c>
      <c r="U6618" t="s">
        <v>27</v>
      </c>
      <c r="V6618" t="s">
        <v>33</v>
      </c>
      <c r="W6618" t="s">
        <v>1132</v>
      </c>
      <c r="X6618" t="s">
        <v>34</v>
      </c>
      <c r="Y6618" t="s">
        <v>32</v>
      </c>
      <c r="Z6618" s="9">
        <v>0</v>
      </c>
      <c r="AA6618" t="s">
        <v>32</v>
      </c>
      <c r="AB6618" t="s">
        <v>32</v>
      </c>
      <c r="AC6618" t="str">
        <f>VLOOKUP(A6618,[1]Sheet1!$A:$A,1,0)</f>
        <v>04170800000528苏州森豊新材料科技有限公司</v>
      </c>
    </row>
    <row r="6619" spans="1:29" x14ac:dyDescent="0.35">
      <c r="A6619" t="str">
        <f t="shared" si="103"/>
        <v>04170800000543苏州森豊新材料科技有限公司</v>
      </c>
      <c r="B6619" t="s">
        <v>1133</v>
      </c>
      <c r="C6619" t="s">
        <v>1134</v>
      </c>
      <c r="D6619" t="s">
        <v>584</v>
      </c>
      <c r="E6619" t="s">
        <v>585</v>
      </c>
      <c r="F6619" s="4">
        <v>0.47</v>
      </c>
      <c r="G6619" s="5">
        <v>0.47</v>
      </c>
      <c r="H6619" s="7">
        <v>1</v>
      </c>
      <c r="I6619" t="s">
        <v>36</v>
      </c>
      <c r="J6619" t="s">
        <v>28</v>
      </c>
      <c r="K6619" t="s">
        <v>36</v>
      </c>
      <c r="L6619" t="s">
        <v>29</v>
      </c>
      <c r="M6619" t="s">
        <v>1135</v>
      </c>
      <c r="N6619" s="8">
        <v>45383</v>
      </c>
      <c r="O6619" s="8">
        <v>45808</v>
      </c>
      <c r="P6619" s="8">
        <v>45446</v>
      </c>
      <c r="Q6619" t="s">
        <v>31</v>
      </c>
      <c r="R6619" t="s">
        <v>31</v>
      </c>
      <c r="S6619" s="7">
        <v>0</v>
      </c>
      <c r="T6619" t="s">
        <v>335</v>
      </c>
      <c r="U6619" t="s">
        <v>27</v>
      </c>
      <c r="V6619" t="s">
        <v>33</v>
      </c>
      <c r="W6619" t="s">
        <v>1136</v>
      </c>
      <c r="X6619" t="s">
        <v>34</v>
      </c>
      <c r="Y6619" t="s">
        <v>32</v>
      </c>
      <c r="Z6619" s="9">
        <v>0</v>
      </c>
      <c r="AA6619" t="s">
        <v>32</v>
      </c>
      <c r="AB6619" t="s">
        <v>32</v>
      </c>
      <c r="AC6619" t="str">
        <f>VLOOKUP(A6619,[1]Sheet1!$A:$A,1,0)</f>
        <v>04170800000543苏州森豊新材料科技有限公司</v>
      </c>
    </row>
    <row r="6620" spans="1:29" x14ac:dyDescent="0.35">
      <c r="A6620" t="str">
        <f t="shared" si="103"/>
        <v>04170800000551苏州市金泽利塑料有限公司</v>
      </c>
      <c r="B6620" t="s">
        <v>24</v>
      </c>
      <c r="C6620" t="s">
        <v>25</v>
      </c>
      <c r="D6620" t="s">
        <v>402</v>
      </c>
      <c r="E6620" t="s">
        <v>403</v>
      </c>
      <c r="F6620" s="4">
        <v>0.78</v>
      </c>
      <c r="G6620" s="5">
        <v>0.78</v>
      </c>
      <c r="H6620" s="7">
        <v>1</v>
      </c>
      <c r="I6620" t="s">
        <v>36</v>
      </c>
      <c r="J6620" t="s">
        <v>28</v>
      </c>
      <c r="K6620" t="s">
        <v>36</v>
      </c>
      <c r="L6620" t="s">
        <v>29</v>
      </c>
      <c r="M6620" t="s">
        <v>30</v>
      </c>
      <c r="N6620" s="8">
        <v>45734</v>
      </c>
      <c r="O6620" s="8">
        <v>46081</v>
      </c>
      <c r="P6620" s="8">
        <v>45735</v>
      </c>
      <c r="Q6620" t="s">
        <v>31</v>
      </c>
      <c r="R6620" t="s">
        <v>31</v>
      </c>
      <c r="S6620" s="7">
        <v>0</v>
      </c>
      <c r="T6620" t="s">
        <v>590</v>
      </c>
      <c r="U6620" t="s">
        <v>27</v>
      </c>
      <c r="V6620" t="s">
        <v>33</v>
      </c>
      <c r="W6620" t="s">
        <v>6530</v>
      </c>
      <c r="X6620" t="s">
        <v>34</v>
      </c>
      <c r="Y6620" t="s">
        <v>32</v>
      </c>
      <c r="Z6620" s="9">
        <v>0</v>
      </c>
      <c r="AA6620" t="s">
        <v>32</v>
      </c>
      <c r="AB6620" t="s">
        <v>32</v>
      </c>
      <c r="AC6620" t="str">
        <f>VLOOKUP(A6620,[1]Sheet1!$A:$A,1,0)</f>
        <v>04170800000551苏州市金泽利塑料有限公司</v>
      </c>
    </row>
    <row r="6621" spans="1:29" x14ac:dyDescent="0.35">
      <c r="A6621" t="str">
        <f t="shared" si="103"/>
        <v>04170800000551惠州市博宏科技有限公司</v>
      </c>
      <c r="B6621" t="s">
        <v>24</v>
      </c>
      <c r="C6621" t="s">
        <v>25</v>
      </c>
      <c r="D6621" t="s">
        <v>1228</v>
      </c>
      <c r="E6621" t="s">
        <v>1229</v>
      </c>
      <c r="F6621" s="4">
        <v>0.78</v>
      </c>
      <c r="G6621" s="5">
        <v>0.78</v>
      </c>
      <c r="H6621" s="7">
        <v>1</v>
      </c>
      <c r="I6621" t="s">
        <v>36</v>
      </c>
      <c r="J6621" t="s">
        <v>28</v>
      </c>
      <c r="K6621" t="s">
        <v>36</v>
      </c>
      <c r="L6621" t="s">
        <v>29</v>
      </c>
      <c r="M6621" t="s">
        <v>30</v>
      </c>
      <c r="N6621" s="8">
        <v>45717</v>
      </c>
      <c r="O6621" s="8">
        <v>46081</v>
      </c>
      <c r="P6621" s="8">
        <v>45730</v>
      </c>
      <c r="Q6621" t="s">
        <v>31</v>
      </c>
      <c r="R6621" t="s">
        <v>31</v>
      </c>
      <c r="S6621" s="7">
        <v>0</v>
      </c>
      <c r="T6621" t="s">
        <v>590</v>
      </c>
      <c r="U6621" t="s">
        <v>27</v>
      </c>
      <c r="V6621" t="s">
        <v>33</v>
      </c>
      <c r="W6621" t="s">
        <v>18199</v>
      </c>
      <c r="X6621" t="s">
        <v>34</v>
      </c>
      <c r="Y6621" t="s">
        <v>32</v>
      </c>
      <c r="Z6621" s="9">
        <v>0</v>
      </c>
      <c r="AA6621" t="s">
        <v>32</v>
      </c>
      <c r="AB6621" t="s">
        <v>32</v>
      </c>
      <c r="AC6621" t="str">
        <f>VLOOKUP(A6621,[1]Sheet1!$A:$A,1,0)</f>
        <v>04170800000551惠州市博宏科技有限公司</v>
      </c>
    </row>
    <row r="6622" spans="1:29" x14ac:dyDescent="0.35">
      <c r="A6622" t="str">
        <f t="shared" si="103"/>
        <v>04170800000551上海辈泓包装制品有限公司</v>
      </c>
      <c r="B6622" t="s">
        <v>24</v>
      </c>
      <c r="C6622" t="s">
        <v>25</v>
      </c>
      <c r="D6622" t="s">
        <v>12800</v>
      </c>
      <c r="E6622" t="s">
        <v>12801</v>
      </c>
      <c r="F6622" s="4">
        <v>0.85</v>
      </c>
      <c r="G6622" s="5">
        <v>0.85</v>
      </c>
      <c r="H6622" s="7">
        <v>1</v>
      </c>
      <c r="I6622" t="s">
        <v>36</v>
      </c>
      <c r="J6622" t="s">
        <v>28</v>
      </c>
      <c r="K6622" t="s">
        <v>36</v>
      </c>
      <c r="L6622" t="s">
        <v>29</v>
      </c>
      <c r="M6622" t="s">
        <v>30</v>
      </c>
      <c r="N6622" s="8">
        <v>45658</v>
      </c>
      <c r="O6622" s="8">
        <v>46022</v>
      </c>
      <c r="P6622" s="8">
        <v>45672</v>
      </c>
      <c r="Q6622" t="s">
        <v>31</v>
      </c>
      <c r="R6622" t="s">
        <v>31</v>
      </c>
      <c r="S6622" s="7">
        <v>0</v>
      </c>
      <c r="T6622" t="s">
        <v>335</v>
      </c>
      <c r="U6622" t="s">
        <v>27</v>
      </c>
      <c r="V6622" t="s">
        <v>33</v>
      </c>
      <c r="W6622" t="s">
        <v>12802</v>
      </c>
      <c r="X6622" t="s">
        <v>34</v>
      </c>
      <c r="Y6622" t="s">
        <v>32</v>
      </c>
      <c r="Z6622" s="9">
        <v>0</v>
      </c>
      <c r="AA6622" t="s">
        <v>32</v>
      </c>
      <c r="AB6622" t="s">
        <v>32</v>
      </c>
      <c r="AC6622" t="str">
        <f>VLOOKUP(A6622,[1]Sheet1!$A:$A,1,0)</f>
        <v>04170800000551上海辈泓包装制品有限公司</v>
      </c>
    </row>
    <row r="6623" spans="1:29" x14ac:dyDescent="0.35">
      <c r="A6623" t="str">
        <f t="shared" si="103"/>
        <v>04170800000551苏州市瑞科机电有限公司</v>
      </c>
      <c r="B6623" t="s">
        <v>24</v>
      </c>
      <c r="C6623" t="s">
        <v>25</v>
      </c>
      <c r="D6623" t="s">
        <v>1634</v>
      </c>
      <c r="E6623" t="s">
        <v>1635</v>
      </c>
      <c r="F6623" s="4">
        <v>1.26</v>
      </c>
      <c r="G6623" s="5">
        <v>1.26</v>
      </c>
      <c r="H6623" s="7">
        <v>1</v>
      </c>
      <c r="I6623" t="s">
        <v>36</v>
      </c>
      <c r="J6623" t="s">
        <v>28</v>
      </c>
      <c r="K6623" t="s">
        <v>27</v>
      </c>
      <c r="L6623" t="s">
        <v>29</v>
      </c>
      <c r="M6623" t="s">
        <v>30</v>
      </c>
      <c r="N6623" s="8">
        <v>45536</v>
      </c>
      <c r="O6623" s="8">
        <v>45900</v>
      </c>
      <c r="P6623" s="8">
        <v>45545</v>
      </c>
      <c r="Q6623" t="s">
        <v>31</v>
      </c>
      <c r="R6623" t="s">
        <v>31</v>
      </c>
      <c r="S6623" s="7">
        <v>0</v>
      </c>
      <c r="T6623" t="s">
        <v>335</v>
      </c>
      <c r="U6623" t="s">
        <v>27</v>
      </c>
      <c r="V6623" t="s">
        <v>33</v>
      </c>
      <c r="W6623" t="s">
        <v>6529</v>
      </c>
      <c r="X6623" t="s">
        <v>34</v>
      </c>
      <c r="Y6623" t="s">
        <v>32</v>
      </c>
      <c r="Z6623" s="9">
        <v>0</v>
      </c>
      <c r="AA6623" t="s">
        <v>32</v>
      </c>
      <c r="AB6623" t="s">
        <v>32</v>
      </c>
      <c r="AC6623" t="str">
        <f>VLOOKUP(A6623,[1]Sheet1!$A:$A,1,0)</f>
        <v>04170800000551苏州市瑞科机电有限公司</v>
      </c>
    </row>
    <row r="6624" spans="1:29" x14ac:dyDescent="0.35">
      <c r="A6624" t="str">
        <f t="shared" si="103"/>
        <v>04170800000559苏州森豊新材料科技有限公司</v>
      </c>
      <c r="B6624" t="s">
        <v>6531</v>
      </c>
      <c r="C6624" t="s">
        <v>6532</v>
      </c>
      <c r="D6624" t="s">
        <v>584</v>
      </c>
      <c r="E6624" t="s">
        <v>585</v>
      </c>
      <c r="F6624" s="4">
        <v>1.68</v>
      </c>
      <c r="G6624" s="5">
        <v>1.68</v>
      </c>
      <c r="H6624" s="7">
        <v>1</v>
      </c>
      <c r="I6624" t="s">
        <v>36</v>
      </c>
      <c r="J6624" t="s">
        <v>28</v>
      </c>
      <c r="K6624" t="s">
        <v>36</v>
      </c>
      <c r="L6624" t="s">
        <v>29</v>
      </c>
      <c r="M6624" t="s">
        <v>426</v>
      </c>
      <c r="N6624" s="8">
        <v>45726</v>
      </c>
      <c r="O6624" s="8">
        <v>46081</v>
      </c>
      <c r="P6624" s="8">
        <v>45740</v>
      </c>
      <c r="Q6624" t="s">
        <v>31</v>
      </c>
      <c r="R6624" t="s">
        <v>31</v>
      </c>
      <c r="S6624" s="7">
        <v>0</v>
      </c>
      <c r="T6624" t="s">
        <v>590</v>
      </c>
      <c r="U6624" t="s">
        <v>27</v>
      </c>
      <c r="V6624" t="s">
        <v>33</v>
      </c>
      <c r="W6624" t="s">
        <v>16712</v>
      </c>
      <c r="X6624" t="s">
        <v>34</v>
      </c>
      <c r="Y6624" t="s">
        <v>32</v>
      </c>
      <c r="Z6624" s="9">
        <v>0</v>
      </c>
      <c r="AA6624" t="s">
        <v>32</v>
      </c>
      <c r="AB6624" t="s">
        <v>32</v>
      </c>
      <c r="AC6624" t="str">
        <f>VLOOKUP(A6624,[1]Sheet1!$A:$A,1,0)</f>
        <v>04170800000559苏州森豊新材料科技有限公司</v>
      </c>
    </row>
    <row r="6625" spans="1:29" x14ac:dyDescent="0.35">
      <c r="A6625" t="str">
        <f t="shared" si="103"/>
        <v>04170800000559苏州市金泽利塑料有限公司</v>
      </c>
      <c r="B6625" t="s">
        <v>6531</v>
      </c>
      <c r="C6625" t="s">
        <v>6532</v>
      </c>
      <c r="D6625" t="s">
        <v>402</v>
      </c>
      <c r="E6625" t="s">
        <v>403</v>
      </c>
      <c r="F6625" s="4">
        <v>1.68</v>
      </c>
      <c r="G6625" s="5">
        <v>1.68</v>
      </c>
      <c r="H6625" s="7">
        <v>1</v>
      </c>
      <c r="I6625" t="s">
        <v>36</v>
      </c>
      <c r="J6625" t="s">
        <v>28</v>
      </c>
      <c r="K6625" t="s">
        <v>36</v>
      </c>
      <c r="L6625" t="s">
        <v>29</v>
      </c>
      <c r="M6625" t="s">
        <v>426</v>
      </c>
      <c r="N6625" s="8">
        <v>45734</v>
      </c>
      <c r="O6625" s="8">
        <v>46081</v>
      </c>
      <c r="P6625" s="8">
        <v>45738</v>
      </c>
      <c r="Q6625" t="s">
        <v>31</v>
      </c>
      <c r="R6625" t="s">
        <v>31</v>
      </c>
      <c r="S6625" s="7">
        <v>0</v>
      </c>
      <c r="T6625" t="s">
        <v>590</v>
      </c>
      <c r="U6625" t="s">
        <v>27</v>
      </c>
      <c r="V6625" t="s">
        <v>33</v>
      </c>
      <c r="W6625" t="s">
        <v>6533</v>
      </c>
      <c r="X6625" t="s">
        <v>34</v>
      </c>
      <c r="Y6625" t="s">
        <v>32</v>
      </c>
      <c r="Z6625" s="9">
        <v>0</v>
      </c>
      <c r="AA6625" t="s">
        <v>32</v>
      </c>
      <c r="AB6625" t="s">
        <v>32</v>
      </c>
      <c r="AC6625" t="str">
        <f>VLOOKUP(A6625,[1]Sheet1!$A:$A,1,0)</f>
        <v>04170800000559苏州市金泽利塑料有限公司</v>
      </c>
    </row>
    <row r="6626" spans="1:29" x14ac:dyDescent="0.35">
      <c r="A6626" t="str">
        <f t="shared" si="103"/>
        <v>04170800000559惠州市博宏科技有限公司</v>
      </c>
      <c r="B6626" t="s">
        <v>6531</v>
      </c>
      <c r="C6626" t="s">
        <v>6532</v>
      </c>
      <c r="D6626" t="s">
        <v>1228</v>
      </c>
      <c r="E6626" t="s">
        <v>1229</v>
      </c>
      <c r="F6626" s="4">
        <v>1.7</v>
      </c>
      <c r="G6626" s="5">
        <v>1.7</v>
      </c>
      <c r="H6626" s="7">
        <v>1</v>
      </c>
      <c r="I6626" t="s">
        <v>36</v>
      </c>
      <c r="J6626" t="s">
        <v>28</v>
      </c>
      <c r="K6626" t="s">
        <v>36</v>
      </c>
      <c r="L6626" t="s">
        <v>29</v>
      </c>
      <c r="M6626" t="s">
        <v>426</v>
      </c>
      <c r="N6626" s="8">
        <v>45717</v>
      </c>
      <c r="O6626" s="8">
        <v>46081</v>
      </c>
      <c r="P6626" s="8">
        <v>45730</v>
      </c>
      <c r="Q6626" t="s">
        <v>31</v>
      </c>
      <c r="R6626" t="s">
        <v>31</v>
      </c>
      <c r="S6626" s="7">
        <v>0</v>
      </c>
      <c r="T6626" t="s">
        <v>590</v>
      </c>
      <c r="U6626" t="s">
        <v>27</v>
      </c>
      <c r="V6626" t="s">
        <v>33</v>
      </c>
      <c r="W6626" t="s">
        <v>18200</v>
      </c>
      <c r="X6626" t="s">
        <v>34</v>
      </c>
      <c r="Y6626" t="s">
        <v>32</v>
      </c>
      <c r="Z6626" s="9">
        <v>0</v>
      </c>
      <c r="AA6626" t="s">
        <v>32</v>
      </c>
      <c r="AB6626" t="s">
        <v>32</v>
      </c>
      <c r="AC6626" t="str">
        <f>VLOOKUP(A6626,[1]Sheet1!$A:$A,1,0)</f>
        <v>04170800000559惠州市博宏科技有限公司</v>
      </c>
    </row>
    <row r="6627" spans="1:29" x14ac:dyDescent="0.35">
      <c r="A6627" t="str">
        <f t="shared" si="103"/>
        <v>04170800000559苏州市瑞科机电有限公司</v>
      </c>
      <c r="B6627" t="s">
        <v>6531</v>
      </c>
      <c r="C6627" t="s">
        <v>6532</v>
      </c>
      <c r="D6627" t="s">
        <v>1634</v>
      </c>
      <c r="E6627" t="s">
        <v>1635</v>
      </c>
      <c r="F6627" s="4">
        <v>1.99</v>
      </c>
      <c r="G6627" s="5">
        <v>1.99</v>
      </c>
      <c r="H6627" s="7">
        <v>1</v>
      </c>
      <c r="I6627" t="s">
        <v>36</v>
      </c>
      <c r="J6627" t="s">
        <v>28</v>
      </c>
      <c r="K6627" t="s">
        <v>36</v>
      </c>
      <c r="L6627" t="s">
        <v>29</v>
      </c>
      <c r="M6627" t="s">
        <v>426</v>
      </c>
      <c r="N6627" s="8">
        <v>45536</v>
      </c>
      <c r="O6627" s="8">
        <v>45900</v>
      </c>
      <c r="P6627" s="8">
        <v>45545</v>
      </c>
      <c r="Q6627" t="s">
        <v>31</v>
      </c>
      <c r="R6627" t="s">
        <v>31</v>
      </c>
      <c r="S6627" s="7">
        <v>0</v>
      </c>
      <c r="T6627" t="s">
        <v>335</v>
      </c>
      <c r="U6627" t="s">
        <v>27</v>
      </c>
      <c r="V6627" t="s">
        <v>33</v>
      </c>
      <c r="W6627" t="s">
        <v>6534</v>
      </c>
      <c r="X6627" t="s">
        <v>34</v>
      </c>
      <c r="Y6627" t="s">
        <v>32</v>
      </c>
      <c r="Z6627" s="9">
        <v>0</v>
      </c>
      <c r="AA6627" t="s">
        <v>32</v>
      </c>
      <c r="AB6627" t="s">
        <v>32</v>
      </c>
      <c r="AC6627" t="str">
        <f>VLOOKUP(A6627,[1]Sheet1!$A:$A,1,0)</f>
        <v>04170800000559苏州市瑞科机电有限公司</v>
      </c>
    </row>
    <row r="6628" spans="1:29" x14ac:dyDescent="0.35">
      <c r="A6628" t="str">
        <f t="shared" si="103"/>
        <v>04170800000560苏州森豊新材料科技有限公司</v>
      </c>
      <c r="B6628" t="s">
        <v>14813</v>
      </c>
      <c r="C6628" t="s">
        <v>14814</v>
      </c>
      <c r="D6628" t="s">
        <v>584</v>
      </c>
      <c r="E6628" t="s">
        <v>585</v>
      </c>
      <c r="F6628" s="4">
        <v>0.45</v>
      </c>
      <c r="G6628" s="5">
        <v>0.45</v>
      </c>
      <c r="H6628" s="7">
        <v>1</v>
      </c>
      <c r="I6628" t="s">
        <v>36</v>
      </c>
      <c r="J6628" t="s">
        <v>28</v>
      </c>
      <c r="K6628" t="s">
        <v>36</v>
      </c>
      <c r="L6628" t="s">
        <v>29</v>
      </c>
      <c r="M6628" t="s">
        <v>8079</v>
      </c>
      <c r="N6628" s="8">
        <v>45689</v>
      </c>
      <c r="O6628" s="8">
        <v>46053</v>
      </c>
      <c r="P6628" s="8">
        <v>45695</v>
      </c>
      <c r="Q6628" t="s">
        <v>31</v>
      </c>
      <c r="R6628" t="s">
        <v>31</v>
      </c>
      <c r="S6628" s="7">
        <v>0</v>
      </c>
      <c r="T6628" t="s">
        <v>335</v>
      </c>
      <c r="U6628" t="s">
        <v>27</v>
      </c>
      <c r="V6628" t="s">
        <v>33</v>
      </c>
      <c r="W6628" t="s">
        <v>14815</v>
      </c>
      <c r="X6628" t="s">
        <v>34</v>
      </c>
      <c r="Y6628" t="s">
        <v>32</v>
      </c>
      <c r="Z6628" s="9">
        <v>0</v>
      </c>
      <c r="AA6628" t="s">
        <v>32</v>
      </c>
      <c r="AB6628" t="s">
        <v>32</v>
      </c>
      <c r="AC6628" t="str">
        <f>VLOOKUP(A6628,[1]Sheet1!$A:$A,1,0)</f>
        <v>04170800000560苏州森豊新材料科技有限公司</v>
      </c>
    </row>
    <row r="6629" spans="1:29" x14ac:dyDescent="0.35">
      <c r="A6629" t="str">
        <f t="shared" si="103"/>
        <v>04170800000561苏州森豊新材料科技有限公司</v>
      </c>
      <c r="B6629" t="s">
        <v>14816</v>
      </c>
      <c r="C6629" t="s">
        <v>14817</v>
      </c>
      <c r="D6629" t="s">
        <v>584</v>
      </c>
      <c r="E6629" t="s">
        <v>585</v>
      </c>
      <c r="F6629" s="4">
        <v>1.37</v>
      </c>
      <c r="G6629" s="5">
        <v>1.37</v>
      </c>
      <c r="H6629" s="7">
        <v>1</v>
      </c>
      <c r="I6629" t="s">
        <v>36</v>
      </c>
      <c r="J6629" t="s">
        <v>28</v>
      </c>
      <c r="K6629" t="s">
        <v>36</v>
      </c>
      <c r="L6629" t="s">
        <v>29</v>
      </c>
      <c r="M6629" t="s">
        <v>8079</v>
      </c>
      <c r="N6629" s="8">
        <v>45689</v>
      </c>
      <c r="O6629" s="8">
        <v>46053</v>
      </c>
      <c r="P6629" s="8">
        <v>45695</v>
      </c>
      <c r="Q6629" t="s">
        <v>31</v>
      </c>
      <c r="R6629" t="s">
        <v>31</v>
      </c>
      <c r="S6629" s="7">
        <v>0</v>
      </c>
      <c r="T6629" t="s">
        <v>335</v>
      </c>
      <c r="U6629" t="s">
        <v>27</v>
      </c>
      <c r="V6629" t="s">
        <v>33</v>
      </c>
      <c r="W6629" t="s">
        <v>14818</v>
      </c>
      <c r="X6629" t="s">
        <v>34</v>
      </c>
      <c r="Y6629" t="s">
        <v>32</v>
      </c>
      <c r="Z6629" s="9">
        <v>0</v>
      </c>
      <c r="AA6629" t="s">
        <v>32</v>
      </c>
      <c r="AB6629" t="s">
        <v>32</v>
      </c>
      <c r="AC6629" t="str">
        <f>VLOOKUP(A6629,[1]Sheet1!$A:$A,1,0)</f>
        <v>04170800000561苏州森豊新材料科技有限公司</v>
      </c>
    </row>
    <row r="6630" spans="1:29" x14ac:dyDescent="0.35">
      <c r="A6630" t="str">
        <f t="shared" si="103"/>
        <v>04170800000572惠州市博宏科技有限公司</v>
      </c>
      <c r="B6630" t="s">
        <v>6535</v>
      </c>
      <c r="C6630" t="s">
        <v>6536</v>
      </c>
      <c r="D6630" t="s">
        <v>1228</v>
      </c>
      <c r="E6630" t="s">
        <v>1229</v>
      </c>
      <c r="F6630" s="4">
        <v>0.98</v>
      </c>
      <c r="G6630" s="5">
        <v>0.98</v>
      </c>
      <c r="H6630" s="7">
        <v>1</v>
      </c>
      <c r="I6630" t="s">
        <v>36</v>
      </c>
      <c r="J6630" t="s">
        <v>28</v>
      </c>
      <c r="K6630" t="s">
        <v>36</v>
      </c>
      <c r="L6630" t="s">
        <v>29</v>
      </c>
      <c r="M6630" t="s">
        <v>160</v>
      </c>
      <c r="N6630" s="8">
        <v>45717</v>
      </c>
      <c r="O6630" s="8">
        <v>46081</v>
      </c>
      <c r="P6630" s="8">
        <v>45730</v>
      </c>
      <c r="Q6630" t="s">
        <v>31</v>
      </c>
      <c r="R6630" t="s">
        <v>31</v>
      </c>
      <c r="S6630" s="7">
        <v>0</v>
      </c>
      <c r="T6630" t="s">
        <v>590</v>
      </c>
      <c r="U6630" t="s">
        <v>27</v>
      </c>
      <c r="V6630" t="s">
        <v>33</v>
      </c>
      <c r="W6630" t="s">
        <v>18201</v>
      </c>
      <c r="X6630" t="s">
        <v>34</v>
      </c>
      <c r="Y6630" t="s">
        <v>32</v>
      </c>
      <c r="Z6630" s="9">
        <v>0</v>
      </c>
      <c r="AA6630" t="s">
        <v>32</v>
      </c>
      <c r="AB6630" t="s">
        <v>32</v>
      </c>
      <c r="AC6630" t="str">
        <f>VLOOKUP(A6630,[1]Sheet1!$A:$A,1,0)</f>
        <v>04170800000572惠州市博宏科技有限公司</v>
      </c>
    </row>
    <row r="6631" spans="1:29" x14ac:dyDescent="0.35">
      <c r="A6631" t="str">
        <f t="shared" si="103"/>
        <v>04170800000572苏州市瑞科机电有限公司</v>
      </c>
      <c r="B6631" t="s">
        <v>6535</v>
      </c>
      <c r="C6631" t="s">
        <v>6536</v>
      </c>
      <c r="D6631" t="s">
        <v>1634</v>
      </c>
      <c r="E6631" t="s">
        <v>1635</v>
      </c>
      <c r="F6631" s="4">
        <v>1.22</v>
      </c>
      <c r="G6631" s="5">
        <v>1.22</v>
      </c>
      <c r="H6631" s="7">
        <v>1</v>
      </c>
      <c r="I6631" t="s">
        <v>36</v>
      </c>
      <c r="J6631" t="s">
        <v>28</v>
      </c>
      <c r="K6631" t="s">
        <v>36</v>
      </c>
      <c r="L6631" t="s">
        <v>29</v>
      </c>
      <c r="M6631" t="s">
        <v>160</v>
      </c>
      <c r="N6631" s="8">
        <v>45689</v>
      </c>
      <c r="O6631" s="8">
        <v>46053</v>
      </c>
      <c r="P6631" s="8">
        <v>45716</v>
      </c>
      <c r="Q6631" t="s">
        <v>31</v>
      </c>
      <c r="R6631" t="s">
        <v>31</v>
      </c>
      <c r="S6631" s="7">
        <v>0</v>
      </c>
      <c r="T6631" t="s">
        <v>335</v>
      </c>
      <c r="U6631" t="s">
        <v>27</v>
      </c>
      <c r="V6631" t="s">
        <v>33</v>
      </c>
      <c r="W6631" t="s">
        <v>14819</v>
      </c>
      <c r="X6631" t="s">
        <v>34</v>
      </c>
      <c r="Y6631" t="s">
        <v>32</v>
      </c>
      <c r="Z6631" s="9">
        <v>0</v>
      </c>
      <c r="AA6631" t="s">
        <v>32</v>
      </c>
      <c r="AB6631" t="s">
        <v>32</v>
      </c>
      <c r="AC6631" t="str">
        <f>VLOOKUP(A6631,[1]Sheet1!$A:$A,1,0)</f>
        <v>04170800000572苏州市瑞科机电有限公司</v>
      </c>
    </row>
    <row r="6632" spans="1:29" x14ac:dyDescent="0.35">
      <c r="A6632" t="str">
        <f t="shared" si="103"/>
        <v>04170800000572苏州森豊新材料科技有限公司</v>
      </c>
      <c r="B6632" t="s">
        <v>6535</v>
      </c>
      <c r="C6632" t="s">
        <v>6536</v>
      </c>
      <c r="D6632" t="s">
        <v>584</v>
      </c>
      <c r="E6632" t="s">
        <v>585</v>
      </c>
      <c r="F6632" s="4">
        <v>1.22</v>
      </c>
      <c r="G6632" s="5">
        <v>1.22</v>
      </c>
      <c r="H6632" s="7">
        <v>1</v>
      </c>
      <c r="I6632" t="s">
        <v>36</v>
      </c>
      <c r="J6632" t="s">
        <v>28</v>
      </c>
      <c r="K6632" t="s">
        <v>36</v>
      </c>
      <c r="L6632" t="s">
        <v>29</v>
      </c>
      <c r="M6632" t="s">
        <v>160</v>
      </c>
      <c r="N6632" s="8">
        <v>45536</v>
      </c>
      <c r="O6632" s="8">
        <v>45900</v>
      </c>
      <c r="P6632" s="8">
        <v>45541</v>
      </c>
      <c r="Q6632" t="s">
        <v>31</v>
      </c>
      <c r="R6632" t="s">
        <v>31</v>
      </c>
      <c r="S6632" s="7">
        <v>0</v>
      </c>
      <c r="T6632" t="s">
        <v>335</v>
      </c>
      <c r="U6632" t="s">
        <v>27</v>
      </c>
      <c r="V6632" t="s">
        <v>33</v>
      </c>
      <c r="W6632" t="s">
        <v>6537</v>
      </c>
      <c r="X6632" t="s">
        <v>34</v>
      </c>
      <c r="Y6632" t="s">
        <v>32</v>
      </c>
      <c r="Z6632" s="9">
        <v>0</v>
      </c>
      <c r="AA6632" t="s">
        <v>32</v>
      </c>
      <c r="AB6632" t="s">
        <v>32</v>
      </c>
      <c r="AC6632" t="str">
        <f>VLOOKUP(A6632,[1]Sheet1!$A:$A,1,0)</f>
        <v>04170800000572苏州森豊新材料科技有限公司</v>
      </c>
    </row>
    <row r="6633" spans="1:29" x14ac:dyDescent="0.35">
      <c r="A6633" t="str">
        <f t="shared" si="103"/>
        <v>04170800000589苏州市金泽利塑料有限公司</v>
      </c>
      <c r="B6633" t="s">
        <v>7220</v>
      </c>
      <c r="C6633" t="s">
        <v>7221</v>
      </c>
      <c r="D6633" t="s">
        <v>402</v>
      </c>
      <c r="E6633" t="s">
        <v>403</v>
      </c>
      <c r="F6633" s="4">
        <v>0.79</v>
      </c>
      <c r="G6633" s="5">
        <v>0.79</v>
      </c>
      <c r="H6633" s="7">
        <v>1</v>
      </c>
      <c r="I6633" t="s">
        <v>36</v>
      </c>
      <c r="J6633" t="s">
        <v>28</v>
      </c>
      <c r="K6633" t="s">
        <v>27</v>
      </c>
      <c r="L6633" t="s">
        <v>29</v>
      </c>
      <c r="M6633" t="s">
        <v>443</v>
      </c>
      <c r="N6633" s="8">
        <v>45627</v>
      </c>
      <c r="O6633" s="8">
        <v>45991</v>
      </c>
      <c r="P6633" s="8">
        <v>45631</v>
      </c>
      <c r="Q6633" t="s">
        <v>31</v>
      </c>
      <c r="R6633" t="s">
        <v>31</v>
      </c>
      <c r="S6633" s="7">
        <v>0</v>
      </c>
      <c r="T6633" t="s">
        <v>335</v>
      </c>
      <c r="U6633" t="s">
        <v>27</v>
      </c>
      <c r="V6633" t="s">
        <v>33</v>
      </c>
      <c r="W6633" t="s">
        <v>9887</v>
      </c>
      <c r="X6633" t="s">
        <v>34</v>
      </c>
      <c r="Y6633" t="s">
        <v>32</v>
      </c>
      <c r="Z6633" s="9">
        <v>0</v>
      </c>
      <c r="AA6633" t="s">
        <v>32</v>
      </c>
      <c r="AB6633" t="s">
        <v>32</v>
      </c>
      <c r="AC6633" t="str">
        <f>VLOOKUP(A6633,[1]Sheet1!$A:$A,1,0)</f>
        <v>04170800000589苏州市金泽利塑料有限公司</v>
      </c>
    </row>
    <row r="6634" spans="1:29" x14ac:dyDescent="0.35">
      <c r="A6634" t="str">
        <f t="shared" si="103"/>
        <v>04170800000618苏州市金泽利塑料有限公司</v>
      </c>
      <c r="B6634" t="s">
        <v>12803</v>
      </c>
      <c r="C6634" t="s">
        <v>12804</v>
      </c>
      <c r="D6634" t="s">
        <v>402</v>
      </c>
      <c r="E6634" t="s">
        <v>403</v>
      </c>
      <c r="F6634" s="4">
        <v>0.76</v>
      </c>
      <c r="G6634" s="5">
        <v>0.76</v>
      </c>
      <c r="H6634" s="7">
        <v>1</v>
      </c>
      <c r="I6634" t="s">
        <v>36</v>
      </c>
      <c r="J6634" t="s">
        <v>28</v>
      </c>
      <c r="K6634" t="s">
        <v>27</v>
      </c>
      <c r="L6634" t="s">
        <v>29</v>
      </c>
      <c r="M6634" t="s">
        <v>9295</v>
      </c>
      <c r="N6634" s="8">
        <v>45734</v>
      </c>
      <c r="O6634" s="8">
        <v>46081</v>
      </c>
      <c r="P6634" s="8">
        <v>45735</v>
      </c>
      <c r="Q6634" t="s">
        <v>31</v>
      </c>
      <c r="R6634" t="s">
        <v>31</v>
      </c>
      <c r="S6634" s="7">
        <v>0</v>
      </c>
      <c r="T6634" t="s">
        <v>590</v>
      </c>
      <c r="U6634" t="s">
        <v>27</v>
      </c>
      <c r="V6634" t="s">
        <v>33</v>
      </c>
      <c r="W6634" t="s">
        <v>12805</v>
      </c>
      <c r="X6634" t="s">
        <v>34</v>
      </c>
      <c r="Y6634" t="s">
        <v>32</v>
      </c>
      <c r="Z6634" s="9">
        <v>0</v>
      </c>
      <c r="AA6634" t="s">
        <v>32</v>
      </c>
      <c r="AB6634" t="s">
        <v>32</v>
      </c>
      <c r="AC6634" t="str">
        <f>VLOOKUP(A6634,[1]Sheet1!$A:$A,1,0)</f>
        <v>04170800000618苏州市金泽利塑料有限公司</v>
      </c>
    </row>
    <row r="6635" spans="1:29" x14ac:dyDescent="0.35">
      <c r="A6635" t="str">
        <f t="shared" si="103"/>
        <v>04170800000618惠州市博宏科技有限公司</v>
      </c>
      <c r="B6635" t="s">
        <v>12803</v>
      </c>
      <c r="C6635" t="s">
        <v>12804</v>
      </c>
      <c r="D6635" t="s">
        <v>1228</v>
      </c>
      <c r="E6635" t="s">
        <v>1229</v>
      </c>
      <c r="F6635" s="4">
        <v>0.78</v>
      </c>
      <c r="G6635" s="5">
        <v>0.78</v>
      </c>
      <c r="H6635" s="7">
        <v>1</v>
      </c>
      <c r="I6635" t="s">
        <v>36</v>
      </c>
      <c r="J6635" t="s">
        <v>28</v>
      </c>
      <c r="K6635" t="s">
        <v>36</v>
      </c>
      <c r="L6635" t="s">
        <v>29</v>
      </c>
      <c r="M6635" t="s">
        <v>9295</v>
      </c>
      <c r="N6635" s="8">
        <v>45717</v>
      </c>
      <c r="O6635" s="8">
        <v>46081</v>
      </c>
      <c r="P6635" s="8">
        <v>45730</v>
      </c>
      <c r="Q6635" t="s">
        <v>31</v>
      </c>
      <c r="R6635" t="s">
        <v>31</v>
      </c>
      <c r="S6635" s="7">
        <v>0</v>
      </c>
      <c r="T6635" t="s">
        <v>590</v>
      </c>
      <c r="U6635" t="s">
        <v>27</v>
      </c>
      <c r="V6635" t="s">
        <v>33</v>
      </c>
      <c r="W6635" t="s">
        <v>18202</v>
      </c>
      <c r="X6635" t="s">
        <v>34</v>
      </c>
      <c r="Y6635" t="s">
        <v>32</v>
      </c>
      <c r="Z6635" s="9">
        <v>0</v>
      </c>
      <c r="AA6635" t="s">
        <v>32</v>
      </c>
      <c r="AB6635" t="s">
        <v>32</v>
      </c>
      <c r="AC6635" t="str">
        <f>VLOOKUP(A6635,[1]Sheet1!$A:$A,1,0)</f>
        <v>04170800000618惠州市博宏科技有限公司</v>
      </c>
    </row>
    <row r="6636" spans="1:29" x14ac:dyDescent="0.35">
      <c r="A6636" t="str">
        <f t="shared" si="103"/>
        <v>04170800000622苏州市金泽利塑料有限公司</v>
      </c>
      <c r="B6636" t="s">
        <v>9888</v>
      </c>
      <c r="C6636" t="s">
        <v>9889</v>
      </c>
      <c r="D6636" t="s">
        <v>402</v>
      </c>
      <c r="E6636" t="s">
        <v>403</v>
      </c>
      <c r="F6636" s="4">
        <v>0.11</v>
      </c>
      <c r="G6636" s="5">
        <v>0.11</v>
      </c>
      <c r="H6636" s="7">
        <v>1</v>
      </c>
      <c r="I6636" t="s">
        <v>36</v>
      </c>
      <c r="J6636" t="s">
        <v>28</v>
      </c>
      <c r="K6636" t="s">
        <v>36</v>
      </c>
      <c r="L6636" t="s">
        <v>29</v>
      </c>
      <c r="M6636" t="s">
        <v>5208</v>
      </c>
      <c r="N6636" s="8">
        <v>45627</v>
      </c>
      <c r="O6636" s="8">
        <v>45991</v>
      </c>
      <c r="P6636" s="8">
        <v>45631</v>
      </c>
      <c r="Q6636" t="s">
        <v>31</v>
      </c>
      <c r="R6636" t="s">
        <v>31</v>
      </c>
      <c r="S6636" s="7">
        <v>0</v>
      </c>
      <c r="T6636" t="s">
        <v>335</v>
      </c>
      <c r="U6636" t="s">
        <v>27</v>
      </c>
      <c r="V6636" t="s">
        <v>33</v>
      </c>
      <c r="W6636" t="s">
        <v>9890</v>
      </c>
      <c r="X6636" t="s">
        <v>34</v>
      </c>
      <c r="Y6636" t="s">
        <v>32</v>
      </c>
      <c r="Z6636" s="9">
        <v>0</v>
      </c>
      <c r="AA6636" t="s">
        <v>32</v>
      </c>
      <c r="AB6636" t="s">
        <v>32</v>
      </c>
      <c r="AC6636" t="str">
        <f>VLOOKUP(A6636,[1]Sheet1!$A:$A,1,0)</f>
        <v>04170800000622苏州市金泽利塑料有限公司</v>
      </c>
    </row>
    <row r="6637" spans="1:29" x14ac:dyDescent="0.35">
      <c r="A6637" t="str">
        <f t="shared" si="103"/>
        <v>04170800000623苏州市金泽利塑料有限公司</v>
      </c>
      <c r="B6637" t="s">
        <v>12806</v>
      </c>
      <c r="C6637" t="s">
        <v>12807</v>
      </c>
      <c r="D6637" t="s">
        <v>402</v>
      </c>
      <c r="E6637" t="s">
        <v>403</v>
      </c>
      <c r="F6637" s="4">
        <v>1.35</v>
      </c>
      <c r="G6637" s="5">
        <v>1.35</v>
      </c>
      <c r="H6637" s="7">
        <v>1</v>
      </c>
      <c r="I6637" t="s">
        <v>36</v>
      </c>
      <c r="J6637" t="s">
        <v>28</v>
      </c>
      <c r="K6637" t="s">
        <v>27</v>
      </c>
      <c r="L6637" t="s">
        <v>29</v>
      </c>
      <c r="M6637" t="s">
        <v>9295</v>
      </c>
      <c r="N6637" s="8">
        <v>45734</v>
      </c>
      <c r="O6637" s="8">
        <v>46081</v>
      </c>
      <c r="P6637" s="8">
        <v>45735</v>
      </c>
      <c r="Q6637" t="s">
        <v>31</v>
      </c>
      <c r="R6637" t="s">
        <v>31</v>
      </c>
      <c r="S6637" s="7">
        <v>0</v>
      </c>
      <c r="T6637" t="s">
        <v>590</v>
      </c>
      <c r="U6637" t="s">
        <v>27</v>
      </c>
      <c r="V6637" t="s">
        <v>33</v>
      </c>
      <c r="W6637" t="s">
        <v>12808</v>
      </c>
      <c r="X6637" t="s">
        <v>34</v>
      </c>
      <c r="Y6637" t="s">
        <v>32</v>
      </c>
      <c r="Z6637" s="9">
        <v>0</v>
      </c>
      <c r="AA6637" t="s">
        <v>32</v>
      </c>
      <c r="AB6637" t="s">
        <v>32</v>
      </c>
      <c r="AC6637" t="str">
        <f>VLOOKUP(A6637,[1]Sheet1!$A:$A,1,0)</f>
        <v>04170800000623苏州市金泽利塑料有限公司</v>
      </c>
    </row>
    <row r="6638" spans="1:29" x14ac:dyDescent="0.35">
      <c r="A6638" t="str">
        <f t="shared" si="103"/>
        <v>04170800000623惠州市博宏科技有限公司</v>
      </c>
      <c r="B6638" t="s">
        <v>12806</v>
      </c>
      <c r="C6638" t="s">
        <v>12807</v>
      </c>
      <c r="D6638" t="s">
        <v>1228</v>
      </c>
      <c r="E6638" t="s">
        <v>1229</v>
      </c>
      <c r="F6638" s="4">
        <v>1.5</v>
      </c>
      <c r="G6638" s="5">
        <v>1.5</v>
      </c>
      <c r="H6638" s="7">
        <v>1</v>
      </c>
      <c r="I6638" t="s">
        <v>36</v>
      </c>
      <c r="J6638" t="s">
        <v>28</v>
      </c>
      <c r="K6638" t="s">
        <v>36</v>
      </c>
      <c r="L6638" t="s">
        <v>29</v>
      </c>
      <c r="M6638" t="s">
        <v>9295</v>
      </c>
      <c r="N6638" s="8">
        <v>45717</v>
      </c>
      <c r="O6638" s="8">
        <v>46081</v>
      </c>
      <c r="P6638" s="8">
        <v>45730</v>
      </c>
      <c r="Q6638" t="s">
        <v>31</v>
      </c>
      <c r="R6638" t="s">
        <v>31</v>
      </c>
      <c r="S6638" s="7">
        <v>0</v>
      </c>
      <c r="T6638" t="s">
        <v>590</v>
      </c>
      <c r="U6638" t="s">
        <v>27</v>
      </c>
      <c r="V6638" t="s">
        <v>33</v>
      </c>
      <c r="W6638" t="s">
        <v>18203</v>
      </c>
      <c r="X6638" t="s">
        <v>34</v>
      </c>
      <c r="Y6638" t="s">
        <v>32</v>
      </c>
      <c r="Z6638" s="9">
        <v>0</v>
      </c>
      <c r="AA6638" t="s">
        <v>32</v>
      </c>
      <c r="AB6638" t="s">
        <v>32</v>
      </c>
      <c r="AC6638" t="str">
        <f>VLOOKUP(A6638,[1]Sheet1!$A:$A,1,0)</f>
        <v>04170800000623惠州市博宏科技有限公司</v>
      </c>
    </row>
    <row r="6639" spans="1:29" x14ac:dyDescent="0.35">
      <c r="A6639" t="str">
        <f t="shared" si="103"/>
        <v>04170800000623苏州市瑞科机电有限公司</v>
      </c>
      <c r="B6639" t="s">
        <v>12806</v>
      </c>
      <c r="C6639" t="s">
        <v>12807</v>
      </c>
      <c r="D6639" t="s">
        <v>1634</v>
      </c>
      <c r="E6639" t="s">
        <v>1635</v>
      </c>
      <c r="F6639" s="4">
        <v>1.5</v>
      </c>
      <c r="G6639" s="5">
        <v>1.5</v>
      </c>
      <c r="H6639" s="7">
        <v>1</v>
      </c>
      <c r="I6639" t="s">
        <v>36</v>
      </c>
      <c r="J6639" t="s">
        <v>28</v>
      </c>
      <c r="K6639" t="s">
        <v>36</v>
      </c>
      <c r="L6639" t="s">
        <v>29</v>
      </c>
      <c r="M6639" t="s">
        <v>9295</v>
      </c>
      <c r="N6639" s="8">
        <v>45689</v>
      </c>
      <c r="O6639" s="8">
        <v>46053</v>
      </c>
      <c r="P6639" s="8">
        <v>45716</v>
      </c>
      <c r="Q6639" t="s">
        <v>31</v>
      </c>
      <c r="R6639" t="s">
        <v>31</v>
      </c>
      <c r="S6639" s="7">
        <v>0</v>
      </c>
      <c r="T6639" t="s">
        <v>335</v>
      </c>
      <c r="U6639" t="s">
        <v>27</v>
      </c>
      <c r="V6639" t="s">
        <v>33</v>
      </c>
      <c r="W6639" t="s">
        <v>14820</v>
      </c>
      <c r="X6639" t="s">
        <v>34</v>
      </c>
      <c r="Y6639" t="s">
        <v>32</v>
      </c>
      <c r="Z6639" s="9">
        <v>0</v>
      </c>
      <c r="AA6639" t="s">
        <v>32</v>
      </c>
      <c r="AB6639" t="s">
        <v>32</v>
      </c>
      <c r="AC6639" t="str">
        <f>VLOOKUP(A6639,[1]Sheet1!$A:$A,1,0)</f>
        <v>04170800000623苏州市瑞科机电有限公司</v>
      </c>
    </row>
    <row r="6640" spans="1:29" x14ac:dyDescent="0.35">
      <c r="A6640" t="str">
        <f t="shared" si="103"/>
        <v>04170800000656苏州森豊新材料科技有限公司</v>
      </c>
      <c r="B6640" t="s">
        <v>16713</v>
      </c>
      <c r="C6640" t="s">
        <v>16714</v>
      </c>
      <c r="D6640" t="s">
        <v>584</v>
      </c>
      <c r="E6640" t="s">
        <v>585</v>
      </c>
      <c r="F6640" s="4">
        <v>0.28000000000000003</v>
      </c>
      <c r="G6640" s="5">
        <v>0.28000000000000003</v>
      </c>
      <c r="H6640" s="7">
        <v>1</v>
      </c>
      <c r="I6640" t="s">
        <v>36</v>
      </c>
      <c r="J6640" t="s">
        <v>28</v>
      </c>
      <c r="K6640" t="s">
        <v>36</v>
      </c>
      <c r="L6640" t="s">
        <v>29</v>
      </c>
      <c r="M6640" t="s">
        <v>8681</v>
      </c>
      <c r="N6640" s="8">
        <v>45717</v>
      </c>
      <c r="O6640" s="8">
        <v>46081</v>
      </c>
      <c r="P6640" s="8">
        <v>45722</v>
      </c>
      <c r="Q6640" t="s">
        <v>31</v>
      </c>
      <c r="R6640" t="s">
        <v>31</v>
      </c>
      <c r="S6640" s="7">
        <v>0</v>
      </c>
      <c r="T6640" t="s">
        <v>590</v>
      </c>
      <c r="U6640" t="s">
        <v>27</v>
      </c>
      <c r="V6640" t="s">
        <v>33</v>
      </c>
      <c r="W6640" t="s">
        <v>16715</v>
      </c>
      <c r="X6640" t="s">
        <v>34</v>
      </c>
      <c r="Y6640" t="s">
        <v>32</v>
      </c>
      <c r="Z6640" s="9">
        <v>0</v>
      </c>
      <c r="AA6640" t="s">
        <v>32</v>
      </c>
      <c r="AB6640" t="s">
        <v>32</v>
      </c>
      <c r="AC6640" t="str">
        <f>VLOOKUP(A6640,[1]Sheet1!$A:$A,1,0)</f>
        <v>04170800000656苏州森豊新材料科技有限公司</v>
      </c>
    </row>
    <row r="6641" spans="1:29" x14ac:dyDescent="0.35">
      <c r="A6641" t="str">
        <f t="shared" si="103"/>
        <v>04171100000091吴江巷泉包装材料有限公司</v>
      </c>
      <c r="B6641" t="s">
        <v>2387</v>
      </c>
      <c r="C6641" t="s">
        <v>2388</v>
      </c>
      <c r="D6641" t="s">
        <v>1623</v>
      </c>
      <c r="E6641" t="s">
        <v>1624</v>
      </c>
      <c r="F6641" s="4">
        <v>1.0900000000000001</v>
      </c>
      <c r="G6641" s="5">
        <v>1.0900000000000001</v>
      </c>
      <c r="H6641" s="7">
        <v>1</v>
      </c>
      <c r="I6641" t="s">
        <v>36</v>
      </c>
      <c r="J6641" t="s">
        <v>28</v>
      </c>
      <c r="K6641" t="s">
        <v>36</v>
      </c>
      <c r="L6641" t="s">
        <v>29</v>
      </c>
      <c r="M6641" t="s">
        <v>43</v>
      </c>
      <c r="N6641" s="8">
        <v>45689</v>
      </c>
      <c r="O6641" s="8">
        <v>46053</v>
      </c>
      <c r="P6641" s="8">
        <v>45693</v>
      </c>
      <c r="Q6641" t="s">
        <v>31</v>
      </c>
      <c r="R6641" t="s">
        <v>31</v>
      </c>
      <c r="S6641" s="7">
        <v>0</v>
      </c>
      <c r="T6641" t="s">
        <v>335</v>
      </c>
      <c r="U6641" t="s">
        <v>27</v>
      </c>
      <c r="V6641" t="s">
        <v>33</v>
      </c>
      <c r="W6641" t="s">
        <v>14821</v>
      </c>
      <c r="X6641" t="s">
        <v>34</v>
      </c>
      <c r="Y6641" t="s">
        <v>32</v>
      </c>
      <c r="Z6641" s="9">
        <v>0</v>
      </c>
      <c r="AA6641" t="s">
        <v>32</v>
      </c>
      <c r="AB6641" t="s">
        <v>32</v>
      </c>
      <c r="AC6641" t="str">
        <f>VLOOKUP(A6641,[1]Sheet1!$A:$A,1,0)</f>
        <v>04171100000091吴江巷泉包装材料有限公司</v>
      </c>
    </row>
    <row r="6642" spans="1:29" x14ac:dyDescent="0.35">
      <c r="A6642" t="str">
        <f t="shared" si="103"/>
        <v>04171100000091苏州宏升包装制品有限公司</v>
      </c>
      <c r="B6642" t="s">
        <v>2387</v>
      </c>
      <c r="C6642" t="s">
        <v>2388</v>
      </c>
      <c r="D6642" t="s">
        <v>380</v>
      </c>
      <c r="E6642" t="s">
        <v>381</v>
      </c>
      <c r="F6642" s="4">
        <v>1.1499999999999999</v>
      </c>
      <c r="G6642" s="5">
        <v>1.1499999999999999</v>
      </c>
      <c r="H6642" s="7">
        <v>1</v>
      </c>
      <c r="I6642" t="s">
        <v>36</v>
      </c>
      <c r="J6642" t="s">
        <v>28</v>
      </c>
      <c r="K6642" t="s">
        <v>36</v>
      </c>
      <c r="L6642" t="s">
        <v>29</v>
      </c>
      <c r="M6642" t="s">
        <v>43</v>
      </c>
      <c r="N6642" s="8">
        <v>45628</v>
      </c>
      <c r="O6642" s="8">
        <v>45992</v>
      </c>
      <c r="P6642" s="8">
        <v>45667</v>
      </c>
      <c r="Q6642" t="s">
        <v>31</v>
      </c>
      <c r="R6642" t="s">
        <v>31</v>
      </c>
      <c r="S6642" s="7">
        <v>0</v>
      </c>
      <c r="T6642" t="s">
        <v>335</v>
      </c>
      <c r="U6642" t="s">
        <v>27</v>
      </c>
      <c r="V6642" t="s">
        <v>33</v>
      </c>
      <c r="W6642" t="s">
        <v>10661</v>
      </c>
      <c r="X6642" t="s">
        <v>34</v>
      </c>
      <c r="Y6642" t="s">
        <v>32</v>
      </c>
      <c r="Z6642" s="9">
        <v>0</v>
      </c>
      <c r="AA6642" t="s">
        <v>32</v>
      </c>
      <c r="AB6642" t="s">
        <v>32</v>
      </c>
      <c r="AC6642" t="str">
        <f>VLOOKUP(A6642,[1]Sheet1!$A:$A,1,0)</f>
        <v>04171100000091苏州宏升包装制品有限公司</v>
      </c>
    </row>
    <row r="6643" spans="1:29" x14ac:dyDescent="0.35">
      <c r="A6643" t="str">
        <f t="shared" si="103"/>
        <v>04171100000135苏州宏升包装制品有限公司</v>
      </c>
      <c r="B6643" t="s">
        <v>5320</v>
      </c>
      <c r="C6643" t="s">
        <v>5321</v>
      </c>
      <c r="D6643" t="s">
        <v>380</v>
      </c>
      <c r="E6643" t="s">
        <v>381</v>
      </c>
      <c r="F6643" s="4">
        <v>1</v>
      </c>
      <c r="G6643" s="5">
        <v>1</v>
      </c>
      <c r="H6643" s="7">
        <v>1</v>
      </c>
      <c r="I6643" t="s">
        <v>36</v>
      </c>
      <c r="J6643" t="s">
        <v>28</v>
      </c>
      <c r="K6643" t="s">
        <v>36</v>
      </c>
      <c r="L6643" t="s">
        <v>29</v>
      </c>
      <c r="M6643" t="s">
        <v>129</v>
      </c>
      <c r="N6643" s="8">
        <v>45736</v>
      </c>
      <c r="O6643" s="8">
        <v>46081</v>
      </c>
      <c r="P6643" s="8">
        <v>45741</v>
      </c>
      <c r="Q6643" t="s">
        <v>31</v>
      </c>
      <c r="R6643" t="s">
        <v>31</v>
      </c>
      <c r="S6643" s="7">
        <v>0</v>
      </c>
      <c r="T6643" t="s">
        <v>590</v>
      </c>
      <c r="U6643" t="s">
        <v>27</v>
      </c>
      <c r="V6643" t="s">
        <v>33</v>
      </c>
      <c r="W6643" t="s">
        <v>10662</v>
      </c>
      <c r="X6643" t="s">
        <v>34</v>
      </c>
      <c r="Y6643" t="s">
        <v>32</v>
      </c>
      <c r="Z6643" s="9">
        <v>0</v>
      </c>
      <c r="AA6643" t="s">
        <v>32</v>
      </c>
      <c r="AB6643" t="s">
        <v>32</v>
      </c>
      <c r="AC6643" t="str">
        <f>VLOOKUP(A6643,[1]Sheet1!$A:$A,1,0)</f>
        <v>04171100000135苏州宏升包装制品有限公司</v>
      </c>
    </row>
    <row r="6644" spans="1:29" x14ac:dyDescent="0.35">
      <c r="A6644" t="str">
        <f t="shared" si="103"/>
        <v>04171100000135吴江巷泉包装材料有限公司</v>
      </c>
      <c r="B6644" t="s">
        <v>5320</v>
      </c>
      <c r="C6644" t="s">
        <v>5321</v>
      </c>
      <c r="D6644" t="s">
        <v>1623</v>
      </c>
      <c r="E6644" t="s">
        <v>1624</v>
      </c>
      <c r="F6644" s="4">
        <v>1.1399999999999999</v>
      </c>
      <c r="G6644" s="5">
        <v>1.1399999999999999</v>
      </c>
      <c r="H6644" s="7">
        <v>1</v>
      </c>
      <c r="I6644" t="s">
        <v>36</v>
      </c>
      <c r="J6644" t="s">
        <v>28</v>
      </c>
      <c r="K6644" t="s">
        <v>36</v>
      </c>
      <c r="L6644" t="s">
        <v>29</v>
      </c>
      <c r="M6644" t="s">
        <v>129</v>
      </c>
      <c r="N6644" s="8">
        <v>45627</v>
      </c>
      <c r="O6644" s="8">
        <v>45991</v>
      </c>
      <c r="P6644" s="8">
        <v>45630</v>
      </c>
      <c r="Q6644" t="s">
        <v>31</v>
      </c>
      <c r="R6644" t="s">
        <v>31</v>
      </c>
      <c r="S6644" s="7">
        <v>0</v>
      </c>
      <c r="T6644" t="s">
        <v>335</v>
      </c>
      <c r="U6644" t="s">
        <v>27</v>
      </c>
      <c r="V6644" t="s">
        <v>33</v>
      </c>
      <c r="W6644" t="s">
        <v>9891</v>
      </c>
      <c r="X6644" t="s">
        <v>34</v>
      </c>
      <c r="Y6644" t="s">
        <v>32</v>
      </c>
      <c r="Z6644" s="9">
        <v>0</v>
      </c>
      <c r="AA6644" t="s">
        <v>32</v>
      </c>
      <c r="AB6644" t="s">
        <v>32</v>
      </c>
      <c r="AC6644" t="str">
        <f>VLOOKUP(A6644,[1]Sheet1!$A:$A,1,0)</f>
        <v>04171100000135吴江巷泉包装材料有限公司</v>
      </c>
    </row>
    <row r="6645" spans="1:29" x14ac:dyDescent="0.35">
      <c r="A6645" t="str">
        <f t="shared" si="103"/>
        <v>04171100000157苏州建宇电子科技有限公司</v>
      </c>
      <c r="B6645" t="s">
        <v>4450</v>
      </c>
      <c r="C6645" t="s">
        <v>4451</v>
      </c>
      <c r="D6645" t="s">
        <v>6285</v>
      </c>
      <c r="E6645" t="s">
        <v>6286</v>
      </c>
      <c r="F6645" s="4">
        <v>0.77</v>
      </c>
      <c r="G6645" s="5">
        <v>0.77</v>
      </c>
      <c r="H6645" s="7">
        <v>1</v>
      </c>
      <c r="I6645" t="s">
        <v>27</v>
      </c>
      <c r="J6645" t="s">
        <v>28</v>
      </c>
      <c r="K6645" t="s">
        <v>27</v>
      </c>
      <c r="L6645" t="s">
        <v>29</v>
      </c>
      <c r="M6645" t="s">
        <v>843</v>
      </c>
      <c r="N6645" s="8">
        <v>45536</v>
      </c>
      <c r="O6645" s="8">
        <v>45901</v>
      </c>
      <c r="P6645" s="8">
        <v>45541</v>
      </c>
      <c r="Q6645" t="s">
        <v>31</v>
      </c>
      <c r="R6645" t="s">
        <v>31</v>
      </c>
      <c r="S6645" s="7">
        <v>0</v>
      </c>
      <c r="T6645" t="s">
        <v>335</v>
      </c>
      <c r="U6645" t="s">
        <v>27</v>
      </c>
      <c r="V6645" t="s">
        <v>33</v>
      </c>
      <c r="W6645" t="s">
        <v>6538</v>
      </c>
      <c r="X6645" t="s">
        <v>34</v>
      </c>
      <c r="Y6645" t="s">
        <v>32</v>
      </c>
      <c r="Z6645" s="9">
        <v>0</v>
      </c>
      <c r="AA6645" t="s">
        <v>32</v>
      </c>
      <c r="AB6645" t="s">
        <v>32</v>
      </c>
      <c r="AC6645" t="str">
        <f>VLOOKUP(A6645,[1]Sheet1!$A:$A,1,0)</f>
        <v>04171100000157苏州建宇电子科技有限公司</v>
      </c>
    </row>
    <row r="6646" spans="1:29" x14ac:dyDescent="0.35">
      <c r="A6646" t="str">
        <f t="shared" si="103"/>
        <v>04171100000178苏州宏升包装制品有限公司</v>
      </c>
      <c r="B6646" t="s">
        <v>1637</v>
      </c>
      <c r="C6646" t="s">
        <v>1638</v>
      </c>
      <c r="D6646" t="s">
        <v>380</v>
      </c>
      <c r="E6646" t="s">
        <v>381</v>
      </c>
      <c r="F6646" s="4">
        <v>0.84</v>
      </c>
      <c r="G6646" s="5">
        <v>0.84</v>
      </c>
      <c r="H6646" s="7">
        <v>1</v>
      </c>
      <c r="I6646" t="s">
        <v>36</v>
      </c>
      <c r="J6646" t="s">
        <v>28</v>
      </c>
      <c r="K6646" t="s">
        <v>36</v>
      </c>
      <c r="L6646" t="s">
        <v>29</v>
      </c>
      <c r="M6646" t="s">
        <v>1639</v>
      </c>
      <c r="N6646" s="8">
        <v>45628</v>
      </c>
      <c r="O6646" s="8">
        <v>45992</v>
      </c>
      <c r="P6646" s="8">
        <v>45664</v>
      </c>
      <c r="Q6646" t="s">
        <v>31</v>
      </c>
      <c r="R6646" t="s">
        <v>31</v>
      </c>
      <c r="S6646" s="7">
        <v>0</v>
      </c>
      <c r="T6646" t="s">
        <v>335</v>
      </c>
      <c r="U6646" t="s">
        <v>27</v>
      </c>
      <c r="V6646" t="s">
        <v>33</v>
      </c>
      <c r="W6646" t="s">
        <v>10663</v>
      </c>
      <c r="X6646" t="s">
        <v>34</v>
      </c>
      <c r="Y6646" t="s">
        <v>32</v>
      </c>
      <c r="Z6646" s="9">
        <v>0</v>
      </c>
      <c r="AA6646" t="s">
        <v>32</v>
      </c>
      <c r="AB6646" t="s">
        <v>32</v>
      </c>
      <c r="AC6646" t="str">
        <f>VLOOKUP(A6646,[1]Sheet1!$A:$A,1,0)</f>
        <v>04171100000178苏州宏升包装制品有限公司</v>
      </c>
    </row>
    <row r="6647" spans="1:29" x14ac:dyDescent="0.35">
      <c r="A6647" t="str">
        <f t="shared" si="103"/>
        <v>04171100000184苏州宏升包装制品有限公司</v>
      </c>
      <c r="B6647" t="s">
        <v>6098</v>
      </c>
      <c r="C6647" t="s">
        <v>6099</v>
      </c>
      <c r="D6647" t="s">
        <v>380</v>
      </c>
      <c r="E6647" t="s">
        <v>381</v>
      </c>
      <c r="F6647" s="4">
        <v>0.6</v>
      </c>
      <c r="G6647" s="5">
        <v>0.6</v>
      </c>
      <c r="H6647" s="7">
        <v>1</v>
      </c>
      <c r="I6647" t="s">
        <v>36</v>
      </c>
      <c r="J6647" t="s">
        <v>28</v>
      </c>
      <c r="K6647" t="s">
        <v>36</v>
      </c>
      <c r="L6647" t="s">
        <v>29</v>
      </c>
      <c r="M6647" t="s">
        <v>119</v>
      </c>
      <c r="N6647" s="8">
        <v>45736</v>
      </c>
      <c r="O6647" s="8">
        <v>46081</v>
      </c>
      <c r="P6647" s="8">
        <v>45741</v>
      </c>
      <c r="Q6647" t="s">
        <v>31</v>
      </c>
      <c r="R6647" t="s">
        <v>31</v>
      </c>
      <c r="S6647" s="7">
        <v>0</v>
      </c>
      <c r="T6647" t="s">
        <v>590</v>
      </c>
      <c r="U6647" t="s">
        <v>27</v>
      </c>
      <c r="V6647" t="s">
        <v>33</v>
      </c>
      <c r="W6647" t="s">
        <v>6100</v>
      </c>
      <c r="X6647" t="s">
        <v>34</v>
      </c>
      <c r="Y6647" t="s">
        <v>32</v>
      </c>
      <c r="Z6647" s="9">
        <v>0</v>
      </c>
      <c r="AA6647" t="s">
        <v>32</v>
      </c>
      <c r="AB6647" t="s">
        <v>32</v>
      </c>
      <c r="AC6647" t="str">
        <f>VLOOKUP(A6647,[1]Sheet1!$A:$A,1,0)</f>
        <v>04171100000184苏州宏升包装制品有限公司</v>
      </c>
    </row>
    <row r="6648" spans="1:29" x14ac:dyDescent="0.35">
      <c r="A6648" t="str">
        <f t="shared" si="103"/>
        <v>04171100000206苏州宏升包装制品有限公司</v>
      </c>
      <c r="B6648" t="s">
        <v>4452</v>
      </c>
      <c r="C6648" t="s">
        <v>4453</v>
      </c>
      <c r="D6648" t="s">
        <v>380</v>
      </c>
      <c r="E6648" t="s">
        <v>381</v>
      </c>
      <c r="F6648" s="4">
        <v>2.79</v>
      </c>
      <c r="G6648" s="5">
        <v>0.27900000000000003</v>
      </c>
      <c r="H6648" s="7">
        <v>10</v>
      </c>
      <c r="I6648" t="s">
        <v>36</v>
      </c>
      <c r="J6648" t="s">
        <v>28</v>
      </c>
      <c r="K6648" t="s">
        <v>27</v>
      </c>
      <c r="L6648" t="s">
        <v>29</v>
      </c>
      <c r="M6648" t="s">
        <v>30</v>
      </c>
      <c r="N6648" s="8">
        <v>45628</v>
      </c>
      <c r="O6648" s="8">
        <v>45992</v>
      </c>
      <c r="P6648" s="8">
        <v>45666</v>
      </c>
      <c r="Q6648" t="s">
        <v>31</v>
      </c>
      <c r="R6648" t="s">
        <v>31</v>
      </c>
      <c r="S6648" s="7">
        <v>0</v>
      </c>
      <c r="T6648" t="s">
        <v>335</v>
      </c>
      <c r="U6648" t="s">
        <v>27</v>
      </c>
      <c r="V6648" t="s">
        <v>33</v>
      </c>
      <c r="W6648" t="s">
        <v>10664</v>
      </c>
      <c r="X6648" t="s">
        <v>34</v>
      </c>
      <c r="Y6648" t="s">
        <v>32</v>
      </c>
      <c r="Z6648" s="9">
        <v>0</v>
      </c>
      <c r="AA6648" t="s">
        <v>32</v>
      </c>
      <c r="AB6648" t="s">
        <v>32</v>
      </c>
      <c r="AC6648" t="str">
        <f>VLOOKUP(A6648,[1]Sheet1!$A:$A,1,0)</f>
        <v>04171100000206苏州宏升包装制品有限公司</v>
      </c>
    </row>
    <row r="6649" spans="1:29" x14ac:dyDescent="0.35">
      <c r="A6649" t="str">
        <f t="shared" si="103"/>
        <v>04171100000208苏州宏升包装制品有限公司</v>
      </c>
      <c r="B6649" t="s">
        <v>10665</v>
      </c>
      <c r="C6649" t="s">
        <v>10666</v>
      </c>
      <c r="D6649" t="s">
        <v>380</v>
      </c>
      <c r="E6649" t="s">
        <v>381</v>
      </c>
      <c r="F6649" s="4">
        <v>0.18</v>
      </c>
      <c r="G6649" s="5">
        <v>1.7999999999999999E-2</v>
      </c>
      <c r="H6649" s="7">
        <v>10</v>
      </c>
      <c r="I6649" t="s">
        <v>36</v>
      </c>
      <c r="J6649" t="s">
        <v>28</v>
      </c>
      <c r="K6649" t="s">
        <v>36</v>
      </c>
      <c r="L6649" t="s">
        <v>29</v>
      </c>
      <c r="M6649" t="s">
        <v>1135</v>
      </c>
      <c r="N6649" s="8">
        <v>45628</v>
      </c>
      <c r="O6649" s="8">
        <v>45992</v>
      </c>
      <c r="P6649" s="8">
        <v>45666</v>
      </c>
      <c r="Q6649" t="s">
        <v>31</v>
      </c>
      <c r="R6649" t="s">
        <v>31</v>
      </c>
      <c r="S6649" s="7">
        <v>0</v>
      </c>
      <c r="T6649" t="s">
        <v>335</v>
      </c>
      <c r="U6649" t="s">
        <v>27</v>
      </c>
      <c r="V6649" t="s">
        <v>33</v>
      </c>
      <c r="W6649" t="s">
        <v>10667</v>
      </c>
      <c r="X6649" t="s">
        <v>34</v>
      </c>
      <c r="Y6649" t="s">
        <v>32</v>
      </c>
      <c r="Z6649" s="9">
        <v>0</v>
      </c>
      <c r="AA6649" t="s">
        <v>32</v>
      </c>
      <c r="AB6649" t="s">
        <v>32</v>
      </c>
      <c r="AC6649" t="str">
        <f>VLOOKUP(A6649,[1]Sheet1!$A:$A,1,0)</f>
        <v>04171100000208苏州宏升包装制品有限公司</v>
      </c>
    </row>
    <row r="6650" spans="1:29" x14ac:dyDescent="0.35">
      <c r="A6650" t="str">
        <f t="shared" si="103"/>
        <v>04171100000215苏州宏升包装制品有限公司</v>
      </c>
      <c r="B6650" t="s">
        <v>1137</v>
      </c>
      <c r="C6650" t="s">
        <v>1138</v>
      </c>
      <c r="D6650" t="s">
        <v>380</v>
      </c>
      <c r="E6650" t="s">
        <v>381</v>
      </c>
      <c r="F6650" s="4">
        <v>1.95</v>
      </c>
      <c r="G6650" s="5">
        <v>1.95</v>
      </c>
      <c r="H6650" s="7">
        <v>1</v>
      </c>
      <c r="I6650" t="s">
        <v>36</v>
      </c>
      <c r="J6650" t="s">
        <v>28</v>
      </c>
      <c r="K6650" t="s">
        <v>27</v>
      </c>
      <c r="L6650" t="s">
        <v>29</v>
      </c>
      <c r="M6650" t="s">
        <v>30</v>
      </c>
      <c r="N6650" s="8">
        <v>45628</v>
      </c>
      <c r="O6650" s="8">
        <v>45992</v>
      </c>
      <c r="P6650" s="8">
        <v>45666</v>
      </c>
      <c r="Q6650" t="s">
        <v>31</v>
      </c>
      <c r="R6650" t="s">
        <v>31</v>
      </c>
      <c r="S6650" s="7">
        <v>0</v>
      </c>
      <c r="T6650" t="s">
        <v>335</v>
      </c>
      <c r="U6650" t="s">
        <v>27</v>
      </c>
      <c r="V6650" t="s">
        <v>33</v>
      </c>
      <c r="W6650" t="s">
        <v>10668</v>
      </c>
      <c r="X6650" t="s">
        <v>34</v>
      </c>
      <c r="Y6650" t="s">
        <v>32</v>
      </c>
      <c r="Z6650" s="9">
        <v>0</v>
      </c>
      <c r="AA6650" t="s">
        <v>32</v>
      </c>
      <c r="AB6650" t="s">
        <v>32</v>
      </c>
      <c r="AC6650" t="str">
        <f>VLOOKUP(A6650,[1]Sheet1!$A:$A,1,0)</f>
        <v>04171100000215苏州宏升包装制品有限公司</v>
      </c>
    </row>
    <row r="6651" spans="1:29" x14ac:dyDescent="0.35">
      <c r="A6651" t="str">
        <f t="shared" si="103"/>
        <v>04171100000221苏州宏升包装制品有限公司</v>
      </c>
      <c r="B6651" t="s">
        <v>5322</v>
      </c>
      <c r="C6651" t="s">
        <v>5323</v>
      </c>
      <c r="D6651" t="s">
        <v>380</v>
      </c>
      <c r="E6651" t="s">
        <v>381</v>
      </c>
      <c r="F6651" s="4">
        <v>1</v>
      </c>
      <c r="G6651" s="5">
        <v>1</v>
      </c>
      <c r="H6651" s="7">
        <v>1</v>
      </c>
      <c r="I6651" t="s">
        <v>36</v>
      </c>
      <c r="J6651" t="s">
        <v>28</v>
      </c>
      <c r="K6651" t="s">
        <v>36</v>
      </c>
      <c r="L6651" t="s">
        <v>29</v>
      </c>
      <c r="M6651" t="s">
        <v>443</v>
      </c>
      <c r="N6651" s="8">
        <v>45736</v>
      </c>
      <c r="O6651" s="8">
        <v>46081</v>
      </c>
      <c r="P6651" s="8">
        <v>45741</v>
      </c>
      <c r="Q6651" t="s">
        <v>31</v>
      </c>
      <c r="R6651" t="s">
        <v>31</v>
      </c>
      <c r="S6651" s="7">
        <v>0</v>
      </c>
      <c r="T6651" t="s">
        <v>590</v>
      </c>
      <c r="U6651" t="s">
        <v>27</v>
      </c>
      <c r="V6651" t="s">
        <v>33</v>
      </c>
      <c r="W6651" t="s">
        <v>17128</v>
      </c>
      <c r="X6651" t="s">
        <v>34</v>
      </c>
      <c r="Y6651" t="s">
        <v>32</v>
      </c>
      <c r="Z6651" s="9">
        <v>0</v>
      </c>
      <c r="AA6651" t="s">
        <v>32</v>
      </c>
      <c r="AB6651" t="s">
        <v>32</v>
      </c>
      <c r="AC6651" t="str">
        <f>VLOOKUP(A6651,[1]Sheet1!$A:$A,1,0)</f>
        <v>04171100000221苏州宏升包装制品有限公司</v>
      </c>
    </row>
    <row r="6652" spans="1:29" x14ac:dyDescent="0.35">
      <c r="A6652" t="str">
        <f t="shared" si="103"/>
        <v>04171100000221金凌印刷（苏州）有限公司</v>
      </c>
      <c r="B6652" t="s">
        <v>5322</v>
      </c>
      <c r="C6652" t="s">
        <v>5323</v>
      </c>
      <c r="D6652" t="s">
        <v>6430</v>
      </c>
      <c r="E6652" t="s">
        <v>6431</v>
      </c>
      <c r="F6652" s="4">
        <v>1</v>
      </c>
      <c r="G6652" s="5">
        <v>1</v>
      </c>
      <c r="H6652" s="7">
        <v>1</v>
      </c>
      <c r="I6652" t="s">
        <v>36</v>
      </c>
      <c r="J6652" t="s">
        <v>28</v>
      </c>
      <c r="K6652" t="s">
        <v>36</v>
      </c>
      <c r="L6652" t="s">
        <v>29</v>
      </c>
      <c r="M6652" t="s">
        <v>443</v>
      </c>
      <c r="N6652" s="8">
        <v>45685</v>
      </c>
      <c r="O6652" s="8">
        <v>46022</v>
      </c>
      <c r="P6652" s="8">
        <v>45740</v>
      </c>
      <c r="Q6652" t="s">
        <v>31</v>
      </c>
      <c r="R6652" t="s">
        <v>31</v>
      </c>
      <c r="S6652" s="7">
        <v>0</v>
      </c>
      <c r="T6652" t="s">
        <v>590</v>
      </c>
      <c r="U6652" t="s">
        <v>27</v>
      </c>
      <c r="V6652" t="s">
        <v>33</v>
      </c>
      <c r="W6652" t="s">
        <v>12809</v>
      </c>
      <c r="X6652" t="s">
        <v>34</v>
      </c>
      <c r="Y6652" t="s">
        <v>32</v>
      </c>
      <c r="Z6652" s="9">
        <v>0</v>
      </c>
      <c r="AA6652" t="s">
        <v>32</v>
      </c>
      <c r="AB6652" t="s">
        <v>32</v>
      </c>
      <c r="AC6652" t="str">
        <f>VLOOKUP(A6652,[1]Sheet1!$A:$A,1,0)</f>
        <v>04171100000221金凌印刷（苏州）有限公司</v>
      </c>
    </row>
    <row r="6653" spans="1:29" x14ac:dyDescent="0.35">
      <c r="A6653" t="str">
        <f t="shared" si="103"/>
        <v>04171100000221吴江巷泉包装材料有限公司</v>
      </c>
      <c r="B6653" t="s">
        <v>5322</v>
      </c>
      <c r="C6653" t="s">
        <v>5323</v>
      </c>
      <c r="D6653" t="s">
        <v>1623</v>
      </c>
      <c r="E6653" t="s">
        <v>1624</v>
      </c>
      <c r="F6653" s="4">
        <v>1.21</v>
      </c>
      <c r="G6653" s="5">
        <v>1.21</v>
      </c>
      <c r="H6653" s="7">
        <v>1</v>
      </c>
      <c r="I6653" t="s">
        <v>36</v>
      </c>
      <c r="J6653" t="s">
        <v>28</v>
      </c>
      <c r="K6653" t="s">
        <v>36</v>
      </c>
      <c r="L6653" t="s">
        <v>29</v>
      </c>
      <c r="M6653" t="s">
        <v>443</v>
      </c>
      <c r="N6653" s="8">
        <v>45689</v>
      </c>
      <c r="O6653" s="8">
        <v>46053</v>
      </c>
      <c r="P6653" s="8">
        <v>45693</v>
      </c>
      <c r="Q6653" t="s">
        <v>31</v>
      </c>
      <c r="R6653" t="s">
        <v>31</v>
      </c>
      <c r="S6653" s="7">
        <v>0</v>
      </c>
      <c r="T6653" t="s">
        <v>335</v>
      </c>
      <c r="U6653" t="s">
        <v>27</v>
      </c>
      <c r="V6653" t="s">
        <v>33</v>
      </c>
      <c r="W6653" t="s">
        <v>14822</v>
      </c>
      <c r="X6653" t="s">
        <v>34</v>
      </c>
      <c r="Y6653" t="s">
        <v>32</v>
      </c>
      <c r="Z6653" s="9">
        <v>0</v>
      </c>
      <c r="AA6653" t="s">
        <v>32</v>
      </c>
      <c r="AB6653" t="s">
        <v>32</v>
      </c>
      <c r="AC6653" t="str">
        <f>VLOOKUP(A6653,[1]Sheet1!$A:$A,1,0)</f>
        <v>04171100000221吴江巷泉包装材料有限公司</v>
      </c>
    </row>
    <row r="6654" spans="1:29" x14ac:dyDescent="0.35">
      <c r="A6654" t="str">
        <f t="shared" si="103"/>
        <v>04171100000222苏州宏升包装制品有限公司</v>
      </c>
      <c r="B6654" t="s">
        <v>14823</v>
      </c>
      <c r="C6654" t="s">
        <v>14824</v>
      </c>
      <c r="D6654" t="s">
        <v>380</v>
      </c>
      <c r="E6654" t="s">
        <v>381</v>
      </c>
      <c r="F6654" s="4">
        <v>0.08</v>
      </c>
      <c r="G6654" s="5">
        <v>0.08</v>
      </c>
      <c r="H6654" s="7">
        <v>1</v>
      </c>
      <c r="I6654" t="s">
        <v>36</v>
      </c>
      <c r="J6654" t="s">
        <v>28</v>
      </c>
      <c r="K6654" t="s">
        <v>36</v>
      </c>
      <c r="L6654" t="s">
        <v>29</v>
      </c>
      <c r="M6654" t="s">
        <v>443</v>
      </c>
      <c r="N6654" s="8">
        <v>45689</v>
      </c>
      <c r="O6654" s="8">
        <v>46053</v>
      </c>
      <c r="P6654" s="8">
        <v>45700</v>
      </c>
      <c r="Q6654" t="s">
        <v>31</v>
      </c>
      <c r="R6654" t="s">
        <v>31</v>
      </c>
      <c r="S6654" s="7">
        <v>0</v>
      </c>
      <c r="T6654" t="s">
        <v>335</v>
      </c>
      <c r="U6654" t="s">
        <v>27</v>
      </c>
      <c r="V6654" t="s">
        <v>33</v>
      </c>
      <c r="W6654" t="s">
        <v>14825</v>
      </c>
      <c r="X6654" t="s">
        <v>34</v>
      </c>
      <c r="Y6654" t="s">
        <v>32</v>
      </c>
      <c r="Z6654" s="9">
        <v>0</v>
      </c>
      <c r="AA6654" t="s">
        <v>32</v>
      </c>
      <c r="AB6654" t="s">
        <v>32</v>
      </c>
      <c r="AC6654" t="str">
        <f>VLOOKUP(A6654,[1]Sheet1!$A:$A,1,0)</f>
        <v>04171100000222苏州宏升包装制品有限公司</v>
      </c>
    </row>
    <row r="6655" spans="1:29" x14ac:dyDescent="0.35">
      <c r="A6655" t="str">
        <f t="shared" si="103"/>
        <v>04171100000223苏州宏升包装制品有限公司</v>
      </c>
      <c r="B6655" t="s">
        <v>14826</v>
      </c>
      <c r="C6655" t="s">
        <v>14827</v>
      </c>
      <c r="D6655" t="s">
        <v>380</v>
      </c>
      <c r="E6655" t="s">
        <v>381</v>
      </c>
      <c r="F6655" s="4">
        <v>0.05</v>
      </c>
      <c r="G6655" s="5">
        <v>0.05</v>
      </c>
      <c r="H6655" s="7">
        <v>1</v>
      </c>
      <c r="I6655" t="s">
        <v>36</v>
      </c>
      <c r="J6655" t="s">
        <v>28</v>
      </c>
      <c r="K6655" t="s">
        <v>36</v>
      </c>
      <c r="L6655" t="s">
        <v>29</v>
      </c>
      <c r="M6655" t="s">
        <v>443</v>
      </c>
      <c r="N6655" s="8">
        <v>45689</v>
      </c>
      <c r="O6655" s="8">
        <v>46053</v>
      </c>
      <c r="P6655" s="8">
        <v>45700</v>
      </c>
      <c r="Q6655" t="s">
        <v>31</v>
      </c>
      <c r="R6655" t="s">
        <v>31</v>
      </c>
      <c r="S6655" s="7">
        <v>0</v>
      </c>
      <c r="T6655" t="s">
        <v>335</v>
      </c>
      <c r="U6655" t="s">
        <v>27</v>
      </c>
      <c r="V6655" t="s">
        <v>33</v>
      </c>
      <c r="W6655" t="s">
        <v>14828</v>
      </c>
      <c r="X6655" t="s">
        <v>34</v>
      </c>
      <c r="Y6655" t="s">
        <v>32</v>
      </c>
      <c r="Z6655" s="9">
        <v>0</v>
      </c>
      <c r="AA6655" t="s">
        <v>32</v>
      </c>
      <c r="AB6655" t="s">
        <v>32</v>
      </c>
      <c r="AC6655" t="str">
        <f>VLOOKUP(A6655,[1]Sheet1!$A:$A,1,0)</f>
        <v>04171100000223苏州宏升包装制品有限公司</v>
      </c>
    </row>
    <row r="6656" spans="1:29" x14ac:dyDescent="0.35">
      <c r="A6656" t="str">
        <f t="shared" si="103"/>
        <v>04171100000230苏州宏升包装制品有限公司</v>
      </c>
      <c r="B6656" t="s">
        <v>14829</v>
      </c>
      <c r="C6656" t="s">
        <v>14830</v>
      </c>
      <c r="D6656" t="s">
        <v>380</v>
      </c>
      <c r="E6656" t="s">
        <v>381</v>
      </c>
      <c r="F6656" s="4">
        <v>1.18</v>
      </c>
      <c r="G6656" s="5">
        <v>1.18</v>
      </c>
      <c r="H6656" s="7">
        <v>1</v>
      </c>
      <c r="I6656" t="s">
        <v>36</v>
      </c>
      <c r="J6656" t="s">
        <v>28</v>
      </c>
      <c r="K6656" t="s">
        <v>36</v>
      </c>
      <c r="L6656" t="s">
        <v>29</v>
      </c>
      <c r="M6656" t="s">
        <v>708</v>
      </c>
      <c r="N6656" s="8">
        <v>45736</v>
      </c>
      <c r="O6656" s="8">
        <v>46081</v>
      </c>
      <c r="P6656" s="8">
        <v>45741</v>
      </c>
      <c r="Q6656" t="s">
        <v>31</v>
      </c>
      <c r="R6656" t="s">
        <v>31</v>
      </c>
      <c r="S6656" s="7">
        <v>0</v>
      </c>
      <c r="T6656" t="s">
        <v>590</v>
      </c>
      <c r="U6656" t="s">
        <v>27</v>
      </c>
      <c r="V6656" t="s">
        <v>33</v>
      </c>
      <c r="W6656" t="s">
        <v>16716</v>
      </c>
      <c r="X6656" t="s">
        <v>34</v>
      </c>
      <c r="Y6656" t="s">
        <v>32</v>
      </c>
      <c r="Z6656" s="9">
        <v>0</v>
      </c>
      <c r="AA6656" t="s">
        <v>32</v>
      </c>
      <c r="AB6656" t="s">
        <v>32</v>
      </c>
      <c r="AC6656" t="str">
        <f>VLOOKUP(A6656,[1]Sheet1!$A:$A,1,0)</f>
        <v>04171100000230苏州宏升包装制品有限公司</v>
      </c>
    </row>
    <row r="6657" spans="1:29" x14ac:dyDescent="0.35">
      <c r="A6657" t="str">
        <f t="shared" si="103"/>
        <v>04171100000230吴江巷泉包装材料有限公司</v>
      </c>
      <c r="B6657" t="s">
        <v>14829</v>
      </c>
      <c r="C6657" t="s">
        <v>14830</v>
      </c>
      <c r="D6657" t="s">
        <v>1623</v>
      </c>
      <c r="E6657" t="s">
        <v>1624</v>
      </c>
      <c r="F6657" s="4">
        <v>1.52</v>
      </c>
      <c r="G6657" s="5">
        <v>1.52</v>
      </c>
      <c r="H6657" s="7">
        <v>1</v>
      </c>
      <c r="I6657" t="s">
        <v>36</v>
      </c>
      <c r="J6657" t="s">
        <v>28</v>
      </c>
      <c r="K6657" t="s">
        <v>36</v>
      </c>
      <c r="L6657" t="s">
        <v>29</v>
      </c>
      <c r="M6657" t="s">
        <v>708</v>
      </c>
      <c r="N6657" s="8">
        <v>45689</v>
      </c>
      <c r="O6657" s="8">
        <v>46053</v>
      </c>
      <c r="P6657" s="8">
        <v>45693</v>
      </c>
      <c r="Q6657" t="s">
        <v>31</v>
      </c>
      <c r="R6657" t="s">
        <v>31</v>
      </c>
      <c r="S6657" s="7">
        <v>0</v>
      </c>
      <c r="T6657" t="s">
        <v>335</v>
      </c>
      <c r="U6657" t="s">
        <v>27</v>
      </c>
      <c r="V6657" t="s">
        <v>33</v>
      </c>
      <c r="W6657" t="s">
        <v>14831</v>
      </c>
      <c r="X6657" t="s">
        <v>34</v>
      </c>
      <c r="Y6657" t="s">
        <v>32</v>
      </c>
      <c r="Z6657" s="9">
        <v>0</v>
      </c>
      <c r="AA6657" t="s">
        <v>32</v>
      </c>
      <c r="AB6657" t="s">
        <v>32</v>
      </c>
      <c r="AC6657" t="str">
        <f>VLOOKUP(A6657,[1]Sheet1!$A:$A,1,0)</f>
        <v>04171100000230吴江巷泉包装材料有限公司</v>
      </c>
    </row>
    <row r="6658" spans="1:29" x14ac:dyDescent="0.35">
      <c r="A6658" t="str">
        <f t="shared" ref="A6658:A6721" si="104">B6658&amp;E6658</f>
        <v>04171100000238苏州宏升包装制品有限公司</v>
      </c>
      <c r="B6658" t="s">
        <v>5958</v>
      </c>
      <c r="C6658" t="s">
        <v>5959</v>
      </c>
      <c r="D6658" t="s">
        <v>380</v>
      </c>
      <c r="E6658" t="s">
        <v>381</v>
      </c>
      <c r="F6658" s="4">
        <v>0.59</v>
      </c>
      <c r="G6658" s="5">
        <v>0.59</v>
      </c>
      <c r="H6658" s="7">
        <v>1</v>
      </c>
      <c r="I6658" t="s">
        <v>36</v>
      </c>
      <c r="J6658" t="s">
        <v>28</v>
      </c>
      <c r="K6658" t="s">
        <v>36</v>
      </c>
      <c r="L6658" t="s">
        <v>29</v>
      </c>
      <c r="M6658" t="s">
        <v>1565</v>
      </c>
      <c r="N6658" s="8">
        <v>45506</v>
      </c>
      <c r="O6658" s="8">
        <v>45870</v>
      </c>
      <c r="P6658" s="8">
        <v>45609</v>
      </c>
      <c r="Q6658" t="s">
        <v>31</v>
      </c>
      <c r="R6658" t="s">
        <v>31</v>
      </c>
      <c r="S6658" s="7">
        <v>0</v>
      </c>
      <c r="T6658" t="s">
        <v>335</v>
      </c>
      <c r="U6658" t="s">
        <v>27</v>
      </c>
      <c r="V6658" t="s">
        <v>33</v>
      </c>
      <c r="W6658" t="s">
        <v>5960</v>
      </c>
      <c r="X6658" t="s">
        <v>34</v>
      </c>
      <c r="Y6658" t="s">
        <v>32</v>
      </c>
      <c r="Z6658" s="9">
        <v>0</v>
      </c>
      <c r="AA6658" t="s">
        <v>32</v>
      </c>
      <c r="AB6658" t="s">
        <v>32</v>
      </c>
      <c r="AC6658" t="str">
        <f>VLOOKUP(A6658,[1]Sheet1!$A:$A,1,0)</f>
        <v>04171100000238苏州宏升包装制品有限公司</v>
      </c>
    </row>
    <row r="6659" spans="1:29" x14ac:dyDescent="0.35">
      <c r="A6659" t="str">
        <f t="shared" si="104"/>
        <v>04171100000335苏州宏升包装制品有限公司</v>
      </c>
      <c r="B6659" t="s">
        <v>16717</v>
      </c>
      <c r="C6659" t="s">
        <v>16718</v>
      </c>
      <c r="D6659" t="s">
        <v>380</v>
      </c>
      <c r="E6659" t="s">
        <v>381</v>
      </c>
      <c r="F6659" s="4">
        <v>0.71</v>
      </c>
      <c r="G6659" s="5">
        <v>0.71</v>
      </c>
      <c r="H6659" s="7">
        <v>1</v>
      </c>
      <c r="I6659" t="s">
        <v>36</v>
      </c>
      <c r="J6659" t="s">
        <v>28</v>
      </c>
      <c r="K6659" t="s">
        <v>36</v>
      </c>
      <c r="L6659" t="s">
        <v>29</v>
      </c>
      <c r="M6659" t="s">
        <v>14244</v>
      </c>
      <c r="N6659" s="8">
        <v>45717</v>
      </c>
      <c r="O6659" s="8">
        <v>46081</v>
      </c>
      <c r="P6659" s="8">
        <v>45723</v>
      </c>
      <c r="Q6659" t="s">
        <v>31</v>
      </c>
      <c r="R6659" t="s">
        <v>31</v>
      </c>
      <c r="S6659" s="7">
        <v>0</v>
      </c>
      <c r="T6659" t="s">
        <v>590</v>
      </c>
      <c r="U6659" t="s">
        <v>27</v>
      </c>
      <c r="V6659" t="s">
        <v>33</v>
      </c>
      <c r="W6659" t="s">
        <v>16719</v>
      </c>
      <c r="X6659" t="s">
        <v>34</v>
      </c>
      <c r="Y6659" t="s">
        <v>32</v>
      </c>
      <c r="Z6659" s="9">
        <v>0</v>
      </c>
      <c r="AA6659" t="s">
        <v>32</v>
      </c>
      <c r="AB6659" t="s">
        <v>32</v>
      </c>
      <c r="AC6659" t="str">
        <f>VLOOKUP(A6659,[1]Sheet1!$A:$A,1,0)</f>
        <v>04171100000335苏州宏升包装制品有限公司</v>
      </c>
    </row>
    <row r="6660" spans="1:29" x14ac:dyDescent="0.35">
      <c r="A6660" t="str">
        <f t="shared" si="104"/>
        <v>04171100000336苏州宏升包装制品有限公司</v>
      </c>
      <c r="B6660" t="s">
        <v>18204</v>
      </c>
      <c r="C6660" t="s">
        <v>18205</v>
      </c>
      <c r="D6660" t="s">
        <v>380</v>
      </c>
      <c r="E6660" t="s">
        <v>381</v>
      </c>
      <c r="F6660" s="4">
        <v>0.65</v>
      </c>
      <c r="G6660" s="5">
        <v>0.65</v>
      </c>
      <c r="H6660" s="7">
        <v>1</v>
      </c>
      <c r="I6660" t="s">
        <v>36</v>
      </c>
      <c r="J6660" t="s">
        <v>28</v>
      </c>
      <c r="K6660" t="s">
        <v>36</v>
      </c>
      <c r="L6660" t="s">
        <v>29</v>
      </c>
      <c r="M6660" t="s">
        <v>9299</v>
      </c>
      <c r="N6660" s="8">
        <v>45717</v>
      </c>
      <c r="O6660" s="8">
        <v>46081</v>
      </c>
      <c r="P6660" s="8">
        <v>45730</v>
      </c>
      <c r="Q6660" t="s">
        <v>31</v>
      </c>
      <c r="R6660" t="s">
        <v>31</v>
      </c>
      <c r="S6660" s="7">
        <v>0</v>
      </c>
      <c r="T6660" t="s">
        <v>590</v>
      </c>
      <c r="U6660" t="s">
        <v>27</v>
      </c>
      <c r="V6660" t="s">
        <v>33</v>
      </c>
      <c r="W6660" t="s">
        <v>18206</v>
      </c>
      <c r="X6660" t="s">
        <v>34</v>
      </c>
      <c r="Y6660" t="s">
        <v>32</v>
      </c>
      <c r="Z6660" s="9">
        <v>0</v>
      </c>
      <c r="AA6660" t="s">
        <v>32</v>
      </c>
      <c r="AB6660" t="s">
        <v>32</v>
      </c>
      <c r="AC6660" t="str">
        <f>VLOOKUP(A6660,[1]Sheet1!$A:$A,1,0)</f>
        <v>04171100000336苏州宏升包装制品有限公司</v>
      </c>
    </row>
    <row r="6661" spans="1:29" x14ac:dyDescent="0.35">
      <c r="A6661" t="str">
        <f t="shared" si="104"/>
        <v>05020500000002厦门坤锦电子科技有限公司</v>
      </c>
      <c r="B6661" t="s">
        <v>5324</v>
      </c>
      <c r="C6661" t="s">
        <v>5325</v>
      </c>
      <c r="D6661" t="s">
        <v>6968</v>
      </c>
      <c r="E6661" t="s">
        <v>6969</v>
      </c>
      <c r="F6661" s="4">
        <v>4.1500000000000004</v>
      </c>
      <c r="G6661" s="5">
        <v>4.1500000000000004</v>
      </c>
      <c r="H6661" s="7">
        <v>1</v>
      </c>
      <c r="I6661" t="s">
        <v>27</v>
      </c>
      <c r="J6661" t="s">
        <v>28</v>
      </c>
      <c r="K6661" t="s">
        <v>27</v>
      </c>
      <c r="L6661" t="s">
        <v>29</v>
      </c>
      <c r="M6661" t="s">
        <v>43</v>
      </c>
      <c r="N6661" s="8">
        <v>45658</v>
      </c>
      <c r="O6661" s="8">
        <v>46022</v>
      </c>
      <c r="P6661" s="8">
        <v>45667</v>
      </c>
      <c r="Q6661" t="s">
        <v>31</v>
      </c>
      <c r="R6661" t="s">
        <v>31</v>
      </c>
      <c r="S6661" s="7">
        <v>0</v>
      </c>
      <c r="T6661" t="s">
        <v>1236</v>
      </c>
      <c r="U6661" t="s">
        <v>27</v>
      </c>
      <c r="V6661" t="s">
        <v>33</v>
      </c>
      <c r="W6661" t="s">
        <v>12810</v>
      </c>
      <c r="X6661" t="s">
        <v>34</v>
      </c>
      <c r="Y6661" t="s">
        <v>32</v>
      </c>
      <c r="Z6661" s="9">
        <v>0</v>
      </c>
      <c r="AA6661" t="s">
        <v>32</v>
      </c>
      <c r="AB6661" t="s">
        <v>32</v>
      </c>
      <c r="AC6661" t="str">
        <f>VLOOKUP(A6661,[1]Sheet1!$A:$A,1,0)</f>
        <v>05020500000002厦门坤锦电子科技有限公司</v>
      </c>
    </row>
    <row r="6662" spans="1:29" x14ac:dyDescent="0.35">
      <c r="A6662" t="str">
        <f t="shared" si="104"/>
        <v>05040300000002中山市宝利金电子有限公司</v>
      </c>
      <c r="B6662" t="s">
        <v>551</v>
      </c>
      <c r="C6662" t="s">
        <v>552</v>
      </c>
      <c r="D6662" t="s">
        <v>8352</v>
      </c>
      <c r="E6662" t="s">
        <v>8353</v>
      </c>
      <c r="F6662" s="4">
        <v>2073.86</v>
      </c>
      <c r="G6662" s="5">
        <v>20.738600000000002</v>
      </c>
      <c r="H6662" s="7">
        <v>100</v>
      </c>
      <c r="I6662" t="s">
        <v>27</v>
      </c>
      <c r="J6662" t="s">
        <v>28</v>
      </c>
      <c r="K6662" t="s">
        <v>27</v>
      </c>
      <c r="L6662" t="s">
        <v>29</v>
      </c>
      <c r="M6662" t="s">
        <v>553</v>
      </c>
      <c r="N6662" s="8">
        <v>45606</v>
      </c>
      <c r="O6662" s="8">
        <v>45971</v>
      </c>
      <c r="P6662" s="8">
        <v>45607</v>
      </c>
      <c r="Q6662" t="s">
        <v>31</v>
      </c>
      <c r="R6662" t="s">
        <v>31</v>
      </c>
      <c r="S6662" s="7">
        <v>0</v>
      </c>
      <c r="T6662" t="s">
        <v>1710</v>
      </c>
      <c r="U6662" t="s">
        <v>36</v>
      </c>
      <c r="V6662" t="s">
        <v>33</v>
      </c>
      <c r="W6662" t="s">
        <v>8394</v>
      </c>
      <c r="X6662" t="s">
        <v>34</v>
      </c>
      <c r="Y6662" t="s">
        <v>32</v>
      </c>
      <c r="Z6662" s="9">
        <v>0</v>
      </c>
      <c r="AA6662" t="s">
        <v>32</v>
      </c>
      <c r="AB6662" t="s">
        <v>32</v>
      </c>
      <c r="AC6662" t="str">
        <f>VLOOKUP(A6662,[1]Sheet1!$A:$A,1,0)</f>
        <v>05040300000002中山市宝利金电子有限公司</v>
      </c>
    </row>
    <row r="6663" spans="1:29" x14ac:dyDescent="0.35">
      <c r="A6663" t="str">
        <f t="shared" si="104"/>
        <v>05040300000005中山市宝利金电子有限公司</v>
      </c>
      <c r="B6663" t="s">
        <v>8395</v>
      </c>
      <c r="C6663" t="s">
        <v>8396</v>
      </c>
      <c r="D6663" t="s">
        <v>8352</v>
      </c>
      <c r="E6663" t="s">
        <v>8353</v>
      </c>
      <c r="F6663" s="4">
        <v>2189.6</v>
      </c>
      <c r="G6663" s="5">
        <v>21.896000000000001</v>
      </c>
      <c r="H6663" s="7">
        <v>100</v>
      </c>
      <c r="I6663" t="s">
        <v>27</v>
      </c>
      <c r="J6663" t="s">
        <v>28</v>
      </c>
      <c r="K6663" t="s">
        <v>27</v>
      </c>
      <c r="L6663" t="s">
        <v>29</v>
      </c>
      <c r="M6663" t="s">
        <v>334</v>
      </c>
      <c r="N6663" s="8">
        <v>45606</v>
      </c>
      <c r="O6663" s="8">
        <v>45971</v>
      </c>
      <c r="P6663" s="8">
        <v>45607</v>
      </c>
      <c r="Q6663" t="s">
        <v>31</v>
      </c>
      <c r="R6663" t="s">
        <v>31</v>
      </c>
      <c r="S6663" s="7">
        <v>0</v>
      </c>
      <c r="T6663" t="s">
        <v>1710</v>
      </c>
      <c r="U6663" t="s">
        <v>27</v>
      </c>
      <c r="V6663" t="s">
        <v>33</v>
      </c>
      <c r="W6663" t="s">
        <v>8397</v>
      </c>
      <c r="X6663" t="s">
        <v>34</v>
      </c>
      <c r="Y6663" t="s">
        <v>32</v>
      </c>
      <c r="Z6663" s="9">
        <v>0</v>
      </c>
      <c r="AA6663" t="s">
        <v>32</v>
      </c>
      <c r="AB6663" t="s">
        <v>32</v>
      </c>
      <c r="AC6663" t="str">
        <f>VLOOKUP(A6663,[1]Sheet1!$A:$A,1,0)</f>
        <v>05040300000005中山市宝利金电子有限公司</v>
      </c>
    </row>
    <row r="6664" spans="1:29" x14ac:dyDescent="0.35">
      <c r="A6664" t="str">
        <f t="shared" si="104"/>
        <v>05040900000008浙江亿宝科技有限公司</v>
      </c>
      <c r="B6664" t="s">
        <v>3234</v>
      </c>
      <c r="C6664" t="s">
        <v>3235</v>
      </c>
      <c r="D6664" t="s">
        <v>8459</v>
      </c>
      <c r="E6664" t="s">
        <v>8460</v>
      </c>
      <c r="F6664" s="4">
        <v>1.17</v>
      </c>
      <c r="G6664" s="5">
        <v>1.17</v>
      </c>
      <c r="H6664" s="7">
        <v>1</v>
      </c>
      <c r="I6664" t="s">
        <v>36</v>
      </c>
      <c r="J6664" t="s">
        <v>28</v>
      </c>
      <c r="K6664" t="s">
        <v>36</v>
      </c>
      <c r="L6664" t="s">
        <v>29</v>
      </c>
      <c r="M6664" t="s">
        <v>3236</v>
      </c>
      <c r="N6664" s="8">
        <v>45608</v>
      </c>
      <c r="O6664" s="8">
        <v>45961</v>
      </c>
      <c r="P6664" s="8">
        <v>45619</v>
      </c>
      <c r="Q6664" t="s">
        <v>31</v>
      </c>
      <c r="R6664" t="s">
        <v>31</v>
      </c>
      <c r="S6664" s="7">
        <v>0</v>
      </c>
      <c r="T6664" t="s">
        <v>590</v>
      </c>
      <c r="U6664" t="s">
        <v>36</v>
      </c>
      <c r="V6664" t="s">
        <v>33</v>
      </c>
      <c r="W6664" t="s">
        <v>8461</v>
      </c>
      <c r="X6664" t="s">
        <v>34</v>
      </c>
      <c r="Y6664" t="s">
        <v>32</v>
      </c>
      <c r="Z6664" s="9">
        <v>0</v>
      </c>
      <c r="AA6664" t="s">
        <v>32</v>
      </c>
      <c r="AB6664" t="s">
        <v>32</v>
      </c>
      <c r="AC6664" t="str">
        <f>VLOOKUP(A6664,[1]Sheet1!$A:$A,1,0)</f>
        <v>05040900000008浙江亿宝科技有限公司</v>
      </c>
    </row>
    <row r="6665" spans="1:29" x14ac:dyDescent="0.35">
      <c r="A6665" t="str">
        <f t="shared" si="104"/>
        <v>050409AA000009浙江亿宝科技有限公司</v>
      </c>
      <c r="B6665" t="s">
        <v>138</v>
      </c>
      <c r="C6665" t="s">
        <v>139</v>
      </c>
      <c r="D6665" t="s">
        <v>8459</v>
      </c>
      <c r="E6665" t="s">
        <v>8460</v>
      </c>
      <c r="F6665" s="4">
        <v>1.24</v>
      </c>
      <c r="G6665" s="5">
        <v>1.24</v>
      </c>
      <c r="H6665" s="7">
        <v>1</v>
      </c>
      <c r="I6665" t="s">
        <v>36</v>
      </c>
      <c r="J6665" t="s">
        <v>28</v>
      </c>
      <c r="K6665" t="s">
        <v>27</v>
      </c>
      <c r="L6665" t="s">
        <v>29</v>
      </c>
      <c r="M6665" t="s">
        <v>140</v>
      </c>
      <c r="N6665" s="8">
        <v>45608</v>
      </c>
      <c r="O6665" s="8">
        <v>45961</v>
      </c>
      <c r="P6665" s="8">
        <v>45619</v>
      </c>
      <c r="Q6665" t="s">
        <v>31</v>
      </c>
      <c r="R6665" t="s">
        <v>31</v>
      </c>
      <c r="S6665" s="7">
        <v>0</v>
      </c>
      <c r="T6665" t="s">
        <v>590</v>
      </c>
      <c r="U6665" t="s">
        <v>36</v>
      </c>
      <c r="V6665" t="s">
        <v>33</v>
      </c>
      <c r="W6665" t="s">
        <v>8472</v>
      </c>
      <c r="X6665" t="s">
        <v>34</v>
      </c>
      <c r="Y6665" t="s">
        <v>32</v>
      </c>
      <c r="Z6665" s="9">
        <v>0</v>
      </c>
      <c r="AA6665" t="s">
        <v>32</v>
      </c>
      <c r="AB6665" t="s">
        <v>32</v>
      </c>
      <c r="AC6665" t="str">
        <f>VLOOKUP(A6665,[1]Sheet1!$A:$A,1,0)</f>
        <v>050409AA000009浙江亿宝科技有限公司</v>
      </c>
    </row>
    <row r="6666" spans="1:29" x14ac:dyDescent="0.35">
      <c r="A6666" t="str">
        <f t="shared" si="104"/>
        <v>050409AB000009浙江亿宝科技有限公司</v>
      </c>
      <c r="B6666" t="s">
        <v>141</v>
      </c>
      <c r="C6666" t="s">
        <v>142</v>
      </c>
      <c r="D6666" t="s">
        <v>8459</v>
      </c>
      <c r="E6666" t="s">
        <v>8460</v>
      </c>
      <c r="F6666" s="4">
        <v>1.24</v>
      </c>
      <c r="G6666" s="5">
        <v>1.24</v>
      </c>
      <c r="H6666" s="7">
        <v>1</v>
      </c>
      <c r="I6666" t="s">
        <v>36</v>
      </c>
      <c r="J6666" t="s">
        <v>28</v>
      </c>
      <c r="K6666" t="s">
        <v>27</v>
      </c>
      <c r="L6666" t="s">
        <v>29</v>
      </c>
      <c r="M6666" t="s">
        <v>140</v>
      </c>
      <c r="N6666" s="8">
        <v>45608</v>
      </c>
      <c r="O6666" s="8">
        <v>45961</v>
      </c>
      <c r="P6666" s="8">
        <v>45619</v>
      </c>
      <c r="Q6666" t="s">
        <v>31</v>
      </c>
      <c r="R6666" t="s">
        <v>31</v>
      </c>
      <c r="S6666" s="7">
        <v>0</v>
      </c>
      <c r="T6666" t="s">
        <v>590</v>
      </c>
      <c r="U6666" t="s">
        <v>36</v>
      </c>
      <c r="V6666" t="s">
        <v>33</v>
      </c>
      <c r="W6666" t="s">
        <v>8473</v>
      </c>
      <c r="X6666" t="s">
        <v>34</v>
      </c>
      <c r="Y6666" t="s">
        <v>32</v>
      </c>
      <c r="Z6666" s="9">
        <v>0</v>
      </c>
      <c r="AA6666" t="s">
        <v>32</v>
      </c>
      <c r="AB6666" t="s">
        <v>32</v>
      </c>
      <c r="AC6666" t="str">
        <f>VLOOKUP(A6666,[1]Sheet1!$A:$A,1,0)</f>
        <v>050409AB000009浙江亿宝科技有限公司</v>
      </c>
    </row>
    <row r="6667" spans="1:29" x14ac:dyDescent="0.35">
      <c r="A6667" t="str">
        <f t="shared" si="104"/>
        <v>050409AC000009浙江亿宝科技有限公司</v>
      </c>
      <c r="B6667" t="s">
        <v>17184</v>
      </c>
      <c r="C6667" t="s">
        <v>139</v>
      </c>
      <c r="D6667" t="s">
        <v>8459</v>
      </c>
      <c r="E6667" t="s">
        <v>8460</v>
      </c>
      <c r="F6667" s="4">
        <v>1.24</v>
      </c>
      <c r="G6667" s="5">
        <v>1.24</v>
      </c>
      <c r="H6667" s="7">
        <v>1</v>
      </c>
      <c r="I6667" t="s">
        <v>27</v>
      </c>
      <c r="J6667" t="s">
        <v>28</v>
      </c>
      <c r="K6667" t="s">
        <v>27</v>
      </c>
      <c r="L6667" t="s">
        <v>29</v>
      </c>
      <c r="M6667" t="s">
        <v>17185</v>
      </c>
      <c r="N6667" s="8">
        <v>45734</v>
      </c>
      <c r="O6667" s="8">
        <v>46098</v>
      </c>
      <c r="P6667" s="8">
        <v>45736</v>
      </c>
      <c r="Q6667" t="s">
        <v>31</v>
      </c>
      <c r="R6667" t="s">
        <v>31</v>
      </c>
      <c r="S6667" s="7">
        <v>0</v>
      </c>
      <c r="T6667" t="s">
        <v>6119</v>
      </c>
      <c r="U6667" t="s">
        <v>36</v>
      </c>
      <c r="V6667" t="s">
        <v>33</v>
      </c>
      <c r="W6667" t="s">
        <v>17186</v>
      </c>
      <c r="X6667" t="s">
        <v>34</v>
      </c>
      <c r="Y6667" t="s">
        <v>32</v>
      </c>
      <c r="Z6667" s="9">
        <v>0</v>
      </c>
      <c r="AA6667" t="s">
        <v>32</v>
      </c>
      <c r="AB6667" t="s">
        <v>32</v>
      </c>
      <c r="AC6667" t="str">
        <f>VLOOKUP(A6667,[1]Sheet1!$A:$A,1,0)</f>
        <v>050409AC000009浙江亿宝科技有限公司</v>
      </c>
    </row>
    <row r="6668" spans="1:29" x14ac:dyDescent="0.35">
      <c r="A6668" t="str">
        <f t="shared" si="104"/>
        <v>050501AA000002无锡铨能精密五金有限公司</v>
      </c>
      <c r="B6668" t="s">
        <v>2455</v>
      </c>
      <c r="C6668" t="s">
        <v>2456</v>
      </c>
      <c r="D6668" t="s">
        <v>2457</v>
      </c>
      <c r="E6668" t="s">
        <v>2458</v>
      </c>
      <c r="F6668" s="4">
        <v>6.54</v>
      </c>
      <c r="G6668" s="5">
        <v>6.54</v>
      </c>
      <c r="H6668" s="7">
        <v>1</v>
      </c>
      <c r="I6668" t="s">
        <v>27</v>
      </c>
      <c r="J6668" t="s">
        <v>28</v>
      </c>
      <c r="K6668" t="s">
        <v>27</v>
      </c>
      <c r="L6668" t="s">
        <v>29</v>
      </c>
      <c r="M6668" t="s">
        <v>468</v>
      </c>
      <c r="N6668" s="8">
        <v>45444</v>
      </c>
      <c r="O6668" s="8">
        <v>45809</v>
      </c>
      <c r="P6668" s="8">
        <v>45469</v>
      </c>
      <c r="Q6668" t="s">
        <v>31</v>
      </c>
      <c r="R6668" t="s">
        <v>31</v>
      </c>
      <c r="S6668" s="7">
        <v>0</v>
      </c>
      <c r="T6668" t="s">
        <v>335</v>
      </c>
      <c r="U6668" t="s">
        <v>36</v>
      </c>
      <c r="V6668" t="s">
        <v>33</v>
      </c>
      <c r="W6668" t="s">
        <v>2459</v>
      </c>
      <c r="X6668" t="s">
        <v>34</v>
      </c>
      <c r="Y6668" t="s">
        <v>32</v>
      </c>
      <c r="Z6668" s="9">
        <v>0</v>
      </c>
      <c r="AA6668" t="s">
        <v>32</v>
      </c>
      <c r="AB6668" t="s">
        <v>32</v>
      </c>
      <c r="AC6668" t="str">
        <f>VLOOKUP(A6668,[1]Sheet1!$A:$A,1,0)</f>
        <v>050501AA000002无锡铨能精密五金有限公司</v>
      </c>
    </row>
    <row r="6669" spans="1:29" x14ac:dyDescent="0.35">
      <c r="A6669" t="str">
        <f t="shared" si="104"/>
        <v>M3010100000346均达电子（苏州）有限公司</v>
      </c>
      <c r="B6669" t="s">
        <v>15049</v>
      </c>
      <c r="C6669" t="s">
        <v>15050</v>
      </c>
      <c r="D6669" t="s">
        <v>13357</v>
      </c>
      <c r="E6669" t="s">
        <v>13358</v>
      </c>
      <c r="F6669" s="4">
        <v>1.08</v>
      </c>
      <c r="G6669" s="5">
        <v>1.08</v>
      </c>
      <c r="H6669" s="7">
        <v>1</v>
      </c>
      <c r="I6669" t="s">
        <v>27</v>
      </c>
      <c r="J6669" t="s">
        <v>6131</v>
      </c>
      <c r="K6669" t="s">
        <v>27</v>
      </c>
      <c r="L6669" t="s">
        <v>29</v>
      </c>
      <c r="M6669" t="s">
        <v>270</v>
      </c>
      <c r="N6669" s="8">
        <v>45692</v>
      </c>
      <c r="O6669" s="8">
        <v>46022</v>
      </c>
      <c r="P6669" s="8">
        <v>45701</v>
      </c>
      <c r="Q6669" t="s">
        <v>31</v>
      </c>
      <c r="R6669" t="s">
        <v>31</v>
      </c>
      <c r="S6669" s="7">
        <v>0</v>
      </c>
      <c r="T6669" t="s">
        <v>1710</v>
      </c>
      <c r="U6669" t="s">
        <v>36</v>
      </c>
      <c r="V6669" t="s">
        <v>33</v>
      </c>
      <c r="W6669" t="s">
        <v>15051</v>
      </c>
      <c r="X6669" t="s">
        <v>34</v>
      </c>
      <c r="Y6669" t="s">
        <v>32</v>
      </c>
      <c r="Z6669" s="9">
        <v>0</v>
      </c>
      <c r="AA6669" t="s">
        <v>32</v>
      </c>
      <c r="AB6669" t="s">
        <v>32</v>
      </c>
      <c r="AC6669" t="str">
        <f>VLOOKUP(A6669,[1]Sheet1!$A:$A,1,0)</f>
        <v>M3010100000346均达电子（苏州）有限公司</v>
      </c>
    </row>
    <row r="6670" spans="1:29" x14ac:dyDescent="0.35">
      <c r="A6670" t="str">
        <f t="shared" si="104"/>
        <v>M30101AA000947深圳长城开发苏州电子有限公司</v>
      </c>
      <c r="B6670" t="s">
        <v>13466</v>
      </c>
      <c r="C6670" t="s">
        <v>13467</v>
      </c>
      <c r="D6670" t="s">
        <v>5779</v>
      </c>
      <c r="E6670" t="s">
        <v>5780</v>
      </c>
      <c r="F6670" s="4">
        <v>14.92</v>
      </c>
      <c r="G6670" s="5">
        <v>14.92</v>
      </c>
      <c r="H6670" s="7">
        <v>1</v>
      </c>
      <c r="I6670" t="s">
        <v>27</v>
      </c>
      <c r="J6670" t="s">
        <v>6131</v>
      </c>
      <c r="K6670" t="s">
        <v>27</v>
      </c>
      <c r="L6670" t="s">
        <v>29</v>
      </c>
      <c r="M6670" t="s">
        <v>1072</v>
      </c>
      <c r="N6670" s="8">
        <v>45664</v>
      </c>
      <c r="O6670" s="8">
        <v>45961</v>
      </c>
      <c r="P6670" s="8">
        <v>45664</v>
      </c>
      <c r="Q6670" t="s">
        <v>31</v>
      </c>
      <c r="R6670" t="s">
        <v>26</v>
      </c>
      <c r="S6670" s="7">
        <v>0</v>
      </c>
      <c r="T6670" t="s">
        <v>1710</v>
      </c>
      <c r="U6670" t="s">
        <v>36</v>
      </c>
      <c r="V6670" t="s">
        <v>33</v>
      </c>
      <c r="W6670" t="s">
        <v>13468</v>
      </c>
      <c r="X6670" t="s">
        <v>34</v>
      </c>
      <c r="Y6670" t="s">
        <v>32</v>
      </c>
      <c r="Z6670" s="9">
        <v>0</v>
      </c>
      <c r="AA6670" t="s">
        <v>32</v>
      </c>
      <c r="AB6670" t="s">
        <v>32</v>
      </c>
      <c r="AC6670" t="str">
        <f>VLOOKUP(A6670,[1]Sheet1!$A:$A,1,0)</f>
        <v>M30101AA000947深圳长城开发苏州电子有限公司</v>
      </c>
    </row>
    <row r="6671" spans="1:29" x14ac:dyDescent="0.35">
      <c r="A6671" t="str">
        <f t="shared" si="104"/>
        <v>M30101AA001103深圳长城开发苏州电子有限公司</v>
      </c>
      <c r="B6671" t="s">
        <v>13469</v>
      </c>
      <c r="C6671" t="s">
        <v>13470</v>
      </c>
      <c r="D6671" t="s">
        <v>5779</v>
      </c>
      <c r="E6671" t="s">
        <v>5780</v>
      </c>
      <c r="F6671" s="4">
        <v>20.95</v>
      </c>
      <c r="G6671" s="5">
        <v>20.95</v>
      </c>
      <c r="H6671" s="7">
        <v>1</v>
      </c>
      <c r="I6671" t="s">
        <v>27</v>
      </c>
      <c r="J6671" t="s">
        <v>6131</v>
      </c>
      <c r="K6671" t="s">
        <v>27</v>
      </c>
      <c r="L6671" t="s">
        <v>29</v>
      </c>
      <c r="M6671" t="s">
        <v>2462</v>
      </c>
      <c r="N6671" s="8">
        <v>45736</v>
      </c>
      <c r="O6671" s="8">
        <v>46022</v>
      </c>
      <c r="P6671" s="8">
        <v>45744</v>
      </c>
      <c r="Q6671" t="s">
        <v>31</v>
      </c>
      <c r="R6671" t="s">
        <v>31</v>
      </c>
      <c r="S6671" s="7">
        <v>0</v>
      </c>
      <c r="T6671" t="s">
        <v>1710</v>
      </c>
      <c r="U6671" t="s">
        <v>36</v>
      </c>
      <c r="V6671" t="s">
        <v>33</v>
      </c>
      <c r="W6671" t="s">
        <v>13471</v>
      </c>
      <c r="X6671" t="s">
        <v>34</v>
      </c>
      <c r="Y6671" t="s">
        <v>32</v>
      </c>
      <c r="Z6671" s="9">
        <v>0</v>
      </c>
      <c r="AA6671" t="s">
        <v>32</v>
      </c>
      <c r="AB6671" t="s">
        <v>32</v>
      </c>
      <c r="AC6671" t="str">
        <f>VLOOKUP(A6671,[1]Sheet1!$A:$A,1,0)</f>
        <v>M30101AA001103深圳长城开发苏州电子有限公司</v>
      </c>
    </row>
    <row r="6672" spans="1:29" x14ac:dyDescent="0.35">
      <c r="A6672" t="str">
        <f t="shared" si="104"/>
        <v>M3010300000333均达电子（苏州）有限公司</v>
      </c>
      <c r="B6672" t="s">
        <v>15052</v>
      </c>
      <c r="C6672" t="s">
        <v>15053</v>
      </c>
      <c r="D6672" t="s">
        <v>13357</v>
      </c>
      <c r="E6672" t="s">
        <v>13358</v>
      </c>
      <c r="F6672" s="4">
        <v>1.97</v>
      </c>
      <c r="G6672" s="5">
        <v>1.97</v>
      </c>
      <c r="H6672" s="7">
        <v>1</v>
      </c>
      <c r="I6672" t="s">
        <v>27</v>
      </c>
      <c r="J6672" t="s">
        <v>28</v>
      </c>
      <c r="K6672" t="s">
        <v>27</v>
      </c>
      <c r="L6672" t="s">
        <v>29</v>
      </c>
      <c r="M6672" t="s">
        <v>253</v>
      </c>
      <c r="N6672" s="8">
        <v>45692</v>
      </c>
      <c r="O6672" s="8">
        <v>46022</v>
      </c>
      <c r="P6672" s="8">
        <v>45701</v>
      </c>
      <c r="Q6672" t="s">
        <v>31</v>
      </c>
      <c r="R6672" t="s">
        <v>31</v>
      </c>
      <c r="S6672" s="7">
        <v>0</v>
      </c>
      <c r="T6672" t="s">
        <v>1710</v>
      </c>
      <c r="U6672" t="s">
        <v>27</v>
      </c>
      <c r="V6672" t="s">
        <v>33</v>
      </c>
      <c r="W6672" t="s">
        <v>15054</v>
      </c>
      <c r="X6672" t="s">
        <v>34</v>
      </c>
      <c r="Y6672" t="s">
        <v>32</v>
      </c>
      <c r="Z6672" s="9">
        <v>0</v>
      </c>
      <c r="AA6672" t="s">
        <v>32</v>
      </c>
      <c r="AB6672" t="s">
        <v>32</v>
      </c>
      <c r="AC6672" t="str">
        <f>VLOOKUP(A6672,[1]Sheet1!$A:$A,1,0)</f>
        <v>M3010300000333均达电子（苏州）有限公司</v>
      </c>
    </row>
    <row r="6673" spans="1:29" x14ac:dyDescent="0.35">
      <c r="A6673" t="str">
        <f t="shared" si="104"/>
        <v>M3010300000497均达电子（苏州）有限公司</v>
      </c>
      <c r="B6673" t="s">
        <v>13692</v>
      </c>
      <c r="C6673" t="s">
        <v>2717</v>
      </c>
      <c r="D6673" t="s">
        <v>13357</v>
      </c>
      <c r="E6673" t="s">
        <v>13358</v>
      </c>
      <c r="F6673" s="4">
        <v>2.59</v>
      </c>
      <c r="G6673" s="5">
        <v>2.59</v>
      </c>
      <c r="H6673" s="7">
        <v>1</v>
      </c>
      <c r="I6673" t="s">
        <v>27</v>
      </c>
      <c r="J6673" t="s">
        <v>28</v>
      </c>
      <c r="K6673" t="s">
        <v>27</v>
      </c>
      <c r="L6673" t="s">
        <v>29</v>
      </c>
      <c r="M6673" t="s">
        <v>137</v>
      </c>
      <c r="N6673" s="8">
        <v>45671</v>
      </c>
      <c r="O6673" s="8">
        <v>45961</v>
      </c>
      <c r="P6673" s="8">
        <v>45663</v>
      </c>
      <c r="Q6673" t="s">
        <v>31</v>
      </c>
      <c r="R6673" t="s">
        <v>31</v>
      </c>
      <c r="S6673" s="7">
        <v>0</v>
      </c>
      <c r="T6673" t="s">
        <v>1710</v>
      </c>
      <c r="U6673" t="s">
        <v>36</v>
      </c>
      <c r="V6673" t="s">
        <v>33</v>
      </c>
      <c r="W6673" t="s">
        <v>13693</v>
      </c>
      <c r="X6673" t="s">
        <v>34</v>
      </c>
      <c r="Y6673" t="s">
        <v>32</v>
      </c>
      <c r="Z6673" s="9">
        <v>0</v>
      </c>
      <c r="AA6673" t="s">
        <v>32</v>
      </c>
      <c r="AB6673" t="s">
        <v>32</v>
      </c>
      <c r="AC6673" t="str">
        <f>VLOOKUP(A6673,[1]Sheet1!$A:$A,1,0)</f>
        <v>M3010300000497均达电子（苏州）有限公司</v>
      </c>
    </row>
    <row r="6674" spans="1:29" x14ac:dyDescent="0.35">
      <c r="A6674" t="str">
        <f t="shared" si="104"/>
        <v>M3010300000564均达电子（苏州）有限公司</v>
      </c>
      <c r="B6674" t="s">
        <v>13694</v>
      </c>
      <c r="C6674" t="s">
        <v>13695</v>
      </c>
      <c r="D6674" t="s">
        <v>13357</v>
      </c>
      <c r="E6674" t="s">
        <v>13358</v>
      </c>
      <c r="F6674" s="4">
        <v>3.81</v>
      </c>
      <c r="G6674" s="5">
        <v>3.81</v>
      </c>
      <c r="H6674" s="7">
        <v>1</v>
      </c>
      <c r="I6674" t="s">
        <v>27</v>
      </c>
      <c r="J6674" t="s">
        <v>28</v>
      </c>
      <c r="K6674" t="s">
        <v>27</v>
      </c>
      <c r="L6674" t="s">
        <v>29</v>
      </c>
      <c r="M6674" t="s">
        <v>448</v>
      </c>
      <c r="N6674" s="8">
        <v>45671</v>
      </c>
      <c r="O6674" s="8">
        <v>45961</v>
      </c>
      <c r="P6674" s="8">
        <v>45663</v>
      </c>
      <c r="Q6674" t="s">
        <v>31</v>
      </c>
      <c r="R6674" t="s">
        <v>31</v>
      </c>
      <c r="S6674" s="7">
        <v>0</v>
      </c>
      <c r="T6674" t="s">
        <v>1710</v>
      </c>
      <c r="U6674" t="s">
        <v>36</v>
      </c>
      <c r="V6674" t="s">
        <v>33</v>
      </c>
      <c r="W6674" t="s">
        <v>13696</v>
      </c>
      <c r="X6674" t="s">
        <v>34</v>
      </c>
      <c r="Y6674" t="s">
        <v>32</v>
      </c>
      <c r="Z6674" s="9">
        <v>0</v>
      </c>
      <c r="AA6674" t="s">
        <v>32</v>
      </c>
      <c r="AB6674" t="s">
        <v>32</v>
      </c>
      <c r="AC6674" t="str">
        <f>VLOOKUP(A6674,[1]Sheet1!$A:$A,1,0)</f>
        <v>M3010300000564均达电子（苏州）有限公司</v>
      </c>
    </row>
    <row r="6675" spans="1:29" x14ac:dyDescent="0.35">
      <c r="A6675" t="str">
        <f t="shared" si="104"/>
        <v>M3010300000582均达电子（苏州）有限公司</v>
      </c>
      <c r="B6675" t="s">
        <v>15055</v>
      </c>
      <c r="C6675" t="s">
        <v>15056</v>
      </c>
      <c r="D6675" t="s">
        <v>13357</v>
      </c>
      <c r="E6675" t="s">
        <v>13358</v>
      </c>
      <c r="F6675" s="4">
        <v>1.08</v>
      </c>
      <c r="G6675" s="5">
        <v>1.08</v>
      </c>
      <c r="H6675" s="7">
        <v>1</v>
      </c>
      <c r="I6675" t="s">
        <v>27</v>
      </c>
      <c r="J6675" t="s">
        <v>6131</v>
      </c>
      <c r="K6675" t="s">
        <v>27</v>
      </c>
      <c r="L6675" t="s">
        <v>29</v>
      </c>
      <c r="M6675" t="s">
        <v>270</v>
      </c>
      <c r="N6675" s="8">
        <v>45692</v>
      </c>
      <c r="O6675" s="8">
        <v>46022</v>
      </c>
      <c r="P6675" s="8">
        <v>45701</v>
      </c>
      <c r="Q6675" t="s">
        <v>31</v>
      </c>
      <c r="R6675" t="s">
        <v>31</v>
      </c>
      <c r="S6675" s="7">
        <v>0</v>
      </c>
      <c r="T6675" t="s">
        <v>1710</v>
      </c>
      <c r="U6675" t="s">
        <v>36</v>
      </c>
      <c r="V6675" t="s">
        <v>33</v>
      </c>
      <c r="W6675" t="s">
        <v>15057</v>
      </c>
      <c r="X6675" t="s">
        <v>34</v>
      </c>
      <c r="Y6675" t="s">
        <v>32</v>
      </c>
      <c r="Z6675" s="9">
        <v>0</v>
      </c>
      <c r="AA6675" t="s">
        <v>32</v>
      </c>
      <c r="AB6675" t="s">
        <v>32</v>
      </c>
      <c r="AC6675" t="str">
        <f>VLOOKUP(A6675,[1]Sheet1!$A:$A,1,0)</f>
        <v>M3010300000582均达电子（苏州）有限公司</v>
      </c>
    </row>
    <row r="6676" spans="1:29" x14ac:dyDescent="0.35">
      <c r="A6676" t="str">
        <f t="shared" si="104"/>
        <v>M3010300000583均达电子（苏州）有限公司</v>
      </c>
      <c r="B6676" t="s">
        <v>15058</v>
      </c>
      <c r="C6676" t="s">
        <v>15059</v>
      </c>
      <c r="D6676" t="s">
        <v>13357</v>
      </c>
      <c r="E6676" t="s">
        <v>13358</v>
      </c>
      <c r="F6676" s="4">
        <v>1.32</v>
      </c>
      <c r="G6676" s="5">
        <v>1.32</v>
      </c>
      <c r="H6676" s="7">
        <v>1</v>
      </c>
      <c r="I6676" t="s">
        <v>27</v>
      </c>
      <c r="J6676" t="s">
        <v>28</v>
      </c>
      <c r="K6676" t="s">
        <v>27</v>
      </c>
      <c r="L6676" t="s">
        <v>29</v>
      </c>
      <c r="M6676" t="s">
        <v>43</v>
      </c>
      <c r="N6676" s="8">
        <v>45692</v>
      </c>
      <c r="O6676" s="8">
        <v>46022</v>
      </c>
      <c r="P6676" s="8">
        <v>45701</v>
      </c>
      <c r="Q6676" t="s">
        <v>31</v>
      </c>
      <c r="R6676" t="s">
        <v>31</v>
      </c>
      <c r="S6676" s="7">
        <v>0</v>
      </c>
      <c r="T6676" t="s">
        <v>1710</v>
      </c>
      <c r="U6676" t="s">
        <v>36</v>
      </c>
      <c r="V6676" t="s">
        <v>33</v>
      </c>
      <c r="W6676" t="s">
        <v>15060</v>
      </c>
      <c r="X6676" t="s">
        <v>34</v>
      </c>
      <c r="Y6676" t="s">
        <v>32</v>
      </c>
      <c r="Z6676" s="9">
        <v>0</v>
      </c>
      <c r="AA6676" t="s">
        <v>32</v>
      </c>
      <c r="AB6676" t="s">
        <v>32</v>
      </c>
      <c r="AC6676" t="str">
        <f>VLOOKUP(A6676,[1]Sheet1!$A:$A,1,0)</f>
        <v>M3010300000583均达电子（苏州）有限公司</v>
      </c>
    </row>
    <row r="6677" spans="1:29" x14ac:dyDescent="0.35">
      <c r="A6677" t="str">
        <f t="shared" si="104"/>
        <v>M3010300000590均达电子（苏州）有限公司</v>
      </c>
      <c r="B6677" t="s">
        <v>15061</v>
      </c>
      <c r="C6677" t="s">
        <v>15062</v>
      </c>
      <c r="D6677" t="s">
        <v>13357</v>
      </c>
      <c r="E6677" t="s">
        <v>13358</v>
      </c>
      <c r="F6677" s="4">
        <v>0.95</v>
      </c>
      <c r="G6677" s="5">
        <v>0.95</v>
      </c>
      <c r="H6677" s="7">
        <v>1</v>
      </c>
      <c r="I6677" t="s">
        <v>27</v>
      </c>
      <c r="J6677" t="s">
        <v>6131</v>
      </c>
      <c r="K6677" t="s">
        <v>27</v>
      </c>
      <c r="L6677" t="s">
        <v>29</v>
      </c>
      <c r="M6677" t="s">
        <v>43</v>
      </c>
      <c r="N6677" s="8">
        <v>45692</v>
      </c>
      <c r="O6677" s="8">
        <v>46022</v>
      </c>
      <c r="P6677" s="8">
        <v>45701</v>
      </c>
      <c r="Q6677" t="s">
        <v>31</v>
      </c>
      <c r="R6677" t="s">
        <v>31</v>
      </c>
      <c r="S6677" s="7">
        <v>0</v>
      </c>
      <c r="T6677" t="s">
        <v>1710</v>
      </c>
      <c r="U6677" t="s">
        <v>36</v>
      </c>
      <c r="V6677" t="s">
        <v>33</v>
      </c>
      <c r="W6677" t="s">
        <v>15063</v>
      </c>
      <c r="X6677" t="s">
        <v>34</v>
      </c>
      <c r="Y6677" t="s">
        <v>32</v>
      </c>
      <c r="Z6677" s="9">
        <v>0</v>
      </c>
      <c r="AA6677" t="s">
        <v>32</v>
      </c>
      <c r="AB6677" t="s">
        <v>32</v>
      </c>
      <c r="AC6677" t="str">
        <f>VLOOKUP(A6677,[1]Sheet1!$A:$A,1,0)</f>
        <v>M3010300000590均达电子（苏州）有限公司</v>
      </c>
    </row>
    <row r="6678" spans="1:29" x14ac:dyDescent="0.35">
      <c r="A6678" t="str">
        <f t="shared" si="104"/>
        <v>M3010300000591均达电子（苏州）有限公司</v>
      </c>
      <c r="B6678" t="s">
        <v>15064</v>
      </c>
      <c r="C6678" t="s">
        <v>15065</v>
      </c>
      <c r="D6678" t="s">
        <v>13357</v>
      </c>
      <c r="E6678" t="s">
        <v>13358</v>
      </c>
      <c r="F6678" s="4">
        <v>0.86</v>
      </c>
      <c r="G6678" s="5">
        <v>0.86</v>
      </c>
      <c r="H6678" s="7">
        <v>1</v>
      </c>
      <c r="I6678" t="s">
        <v>27</v>
      </c>
      <c r="J6678" t="s">
        <v>6131</v>
      </c>
      <c r="K6678" t="s">
        <v>27</v>
      </c>
      <c r="L6678" t="s">
        <v>29</v>
      </c>
      <c r="M6678" t="s">
        <v>43</v>
      </c>
      <c r="N6678" s="8">
        <v>45692</v>
      </c>
      <c r="O6678" s="8">
        <v>46022</v>
      </c>
      <c r="P6678" s="8">
        <v>45701</v>
      </c>
      <c r="Q6678" t="s">
        <v>31</v>
      </c>
      <c r="R6678" t="s">
        <v>31</v>
      </c>
      <c r="S6678" s="7">
        <v>0</v>
      </c>
      <c r="T6678" t="s">
        <v>1710</v>
      </c>
      <c r="U6678" t="s">
        <v>36</v>
      </c>
      <c r="V6678" t="s">
        <v>33</v>
      </c>
      <c r="W6678" t="s">
        <v>15066</v>
      </c>
      <c r="X6678" t="s">
        <v>34</v>
      </c>
      <c r="Y6678" t="s">
        <v>32</v>
      </c>
      <c r="Z6678" s="9">
        <v>0</v>
      </c>
      <c r="AA6678" t="s">
        <v>32</v>
      </c>
      <c r="AB6678" t="s">
        <v>32</v>
      </c>
      <c r="AC6678" t="str">
        <f>VLOOKUP(A6678,[1]Sheet1!$A:$A,1,0)</f>
        <v>M3010300000591均达电子（苏州）有限公司</v>
      </c>
    </row>
    <row r="6679" spans="1:29" x14ac:dyDescent="0.35">
      <c r="A6679" t="str">
        <f t="shared" si="104"/>
        <v>M3010300000601均达电子（苏州）有限公司</v>
      </c>
      <c r="B6679" t="s">
        <v>13697</v>
      </c>
      <c r="C6679" t="s">
        <v>2742</v>
      </c>
      <c r="D6679" t="s">
        <v>13357</v>
      </c>
      <c r="E6679" t="s">
        <v>13358</v>
      </c>
      <c r="F6679" s="4">
        <v>4.32</v>
      </c>
      <c r="G6679" s="5">
        <v>4.32</v>
      </c>
      <c r="H6679" s="7">
        <v>1</v>
      </c>
      <c r="I6679" t="s">
        <v>27</v>
      </c>
      <c r="J6679" t="s">
        <v>28</v>
      </c>
      <c r="K6679" t="s">
        <v>27</v>
      </c>
      <c r="L6679" t="s">
        <v>29</v>
      </c>
      <c r="M6679" t="s">
        <v>1843</v>
      </c>
      <c r="N6679" s="8">
        <v>45671</v>
      </c>
      <c r="O6679" s="8">
        <v>45961</v>
      </c>
      <c r="P6679" s="8">
        <v>45663</v>
      </c>
      <c r="Q6679" t="s">
        <v>31</v>
      </c>
      <c r="R6679" t="s">
        <v>31</v>
      </c>
      <c r="S6679" s="7">
        <v>0</v>
      </c>
      <c r="T6679" t="s">
        <v>1710</v>
      </c>
      <c r="U6679" t="s">
        <v>36</v>
      </c>
      <c r="V6679" t="s">
        <v>33</v>
      </c>
      <c r="W6679" t="s">
        <v>13698</v>
      </c>
      <c r="X6679" t="s">
        <v>34</v>
      </c>
      <c r="Y6679" t="s">
        <v>32</v>
      </c>
      <c r="Z6679" s="9">
        <v>0</v>
      </c>
      <c r="AA6679" t="s">
        <v>32</v>
      </c>
      <c r="AB6679" t="s">
        <v>32</v>
      </c>
      <c r="AC6679" t="str">
        <f>VLOOKUP(A6679,[1]Sheet1!$A:$A,1,0)</f>
        <v>M3010300000601均达电子（苏州）有限公司</v>
      </c>
    </row>
    <row r="6680" spans="1:29" x14ac:dyDescent="0.35">
      <c r="A6680" t="str">
        <f t="shared" si="104"/>
        <v>M3010400000065中山市宝利金电子有限公司</v>
      </c>
      <c r="B6680" t="s">
        <v>8410</v>
      </c>
      <c r="C6680" t="s">
        <v>8411</v>
      </c>
      <c r="D6680" t="s">
        <v>8352</v>
      </c>
      <c r="E6680" t="s">
        <v>8353</v>
      </c>
      <c r="F6680" s="4">
        <v>2842</v>
      </c>
      <c r="G6680" s="5">
        <v>28.42</v>
      </c>
      <c r="H6680" s="7">
        <v>100</v>
      </c>
      <c r="I6680" t="s">
        <v>27</v>
      </c>
      <c r="J6680" t="s">
        <v>28</v>
      </c>
      <c r="K6680" t="s">
        <v>27</v>
      </c>
      <c r="L6680" t="s">
        <v>29</v>
      </c>
      <c r="M6680" t="s">
        <v>137</v>
      </c>
      <c r="N6680" s="8">
        <v>45606</v>
      </c>
      <c r="O6680" s="8">
        <v>45971</v>
      </c>
      <c r="P6680" s="8">
        <v>45607</v>
      </c>
      <c r="Q6680" t="s">
        <v>31</v>
      </c>
      <c r="R6680" t="s">
        <v>31</v>
      </c>
      <c r="S6680" s="7">
        <v>0</v>
      </c>
      <c r="T6680" t="s">
        <v>1710</v>
      </c>
      <c r="U6680" t="s">
        <v>36</v>
      </c>
      <c r="V6680" t="s">
        <v>33</v>
      </c>
      <c r="W6680" t="s">
        <v>8412</v>
      </c>
      <c r="X6680" t="s">
        <v>34</v>
      </c>
      <c r="Y6680" t="s">
        <v>32</v>
      </c>
      <c r="Z6680" s="9">
        <v>0</v>
      </c>
      <c r="AA6680" t="s">
        <v>32</v>
      </c>
      <c r="AB6680" t="s">
        <v>32</v>
      </c>
      <c r="AC6680" t="str">
        <f>VLOOKUP(A6680,[1]Sheet1!$A:$A,1,0)</f>
        <v>M3010400000065中山市宝利金电子有限公司</v>
      </c>
    </row>
    <row r="6681" spans="1:29" x14ac:dyDescent="0.35">
      <c r="A6681" t="str">
        <f t="shared" si="104"/>
        <v>M3011100000026深圳长城开发苏州电子有限公司</v>
      </c>
      <c r="B6681" t="s">
        <v>13472</v>
      </c>
      <c r="C6681" t="s">
        <v>13473</v>
      </c>
      <c r="D6681" t="s">
        <v>5779</v>
      </c>
      <c r="E6681" t="s">
        <v>5780</v>
      </c>
      <c r="F6681" s="4">
        <v>52.3</v>
      </c>
      <c r="G6681" s="5">
        <v>52.3</v>
      </c>
      <c r="H6681" s="7">
        <v>1</v>
      </c>
      <c r="I6681" t="s">
        <v>27</v>
      </c>
      <c r="J6681" t="s">
        <v>6131</v>
      </c>
      <c r="K6681" t="s">
        <v>27</v>
      </c>
      <c r="L6681" t="s">
        <v>29</v>
      </c>
      <c r="M6681" t="s">
        <v>2462</v>
      </c>
      <c r="N6681" s="8">
        <v>45736</v>
      </c>
      <c r="O6681" s="8">
        <v>46022</v>
      </c>
      <c r="P6681" s="8">
        <v>45744</v>
      </c>
      <c r="Q6681" t="s">
        <v>31</v>
      </c>
      <c r="R6681" t="s">
        <v>31</v>
      </c>
      <c r="S6681" s="7">
        <v>0</v>
      </c>
      <c r="T6681" t="s">
        <v>1710</v>
      </c>
      <c r="U6681" t="s">
        <v>27</v>
      </c>
      <c r="V6681" t="s">
        <v>33</v>
      </c>
      <c r="W6681" t="s">
        <v>13474</v>
      </c>
      <c r="X6681" t="s">
        <v>34</v>
      </c>
      <c r="Y6681" t="s">
        <v>32</v>
      </c>
      <c r="Z6681" s="9">
        <v>0</v>
      </c>
      <c r="AA6681" t="s">
        <v>32</v>
      </c>
      <c r="AB6681" t="s">
        <v>32</v>
      </c>
      <c r="AC6681" t="str">
        <f>VLOOKUP(A6681,[1]Sheet1!$A:$A,1,0)</f>
        <v>M3011100000026深圳长城开发苏州电子有限公司</v>
      </c>
    </row>
    <row r="6682" spans="1:29" x14ac:dyDescent="0.35">
      <c r="A6682" t="str">
        <f t="shared" si="104"/>
        <v>M3011100000044深圳长城开发苏州电子有限公司</v>
      </c>
      <c r="B6682" t="s">
        <v>13533</v>
      </c>
      <c r="C6682" t="s">
        <v>13534</v>
      </c>
      <c r="D6682" t="s">
        <v>5779</v>
      </c>
      <c r="E6682" t="s">
        <v>5780</v>
      </c>
      <c r="F6682" s="4">
        <v>49.54</v>
      </c>
      <c r="G6682" s="5">
        <v>49.54</v>
      </c>
      <c r="H6682" s="7">
        <v>1</v>
      </c>
      <c r="I6682" t="s">
        <v>27</v>
      </c>
      <c r="J6682" t="s">
        <v>6131</v>
      </c>
      <c r="K6682" t="s">
        <v>27</v>
      </c>
      <c r="L6682" t="s">
        <v>29</v>
      </c>
      <c r="M6682" t="s">
        <v>448</v>
      </c>
      <c r="N6682" s="8">
        <v>45736</v>
      </c>
      <c r="O6682" s="8">
        <v>46022</v>
      </c>
      <c r="P6682" s="8">
        <v>45744</v>
      </c>
      <c r="Q6682" t="s">
        <v>31</v>
      </c>
      <c r="R6682" t="s">
        <v>31</v>
      </c>
      <c r="S6682" s="7">
        <v>0</v>
      </c>
      <c r="T6682" t="s">
        <v>1710</v>
      </c>
      <c r="U6682" t="s">
        <v>27</v>
      </c>
      <c r="V6682" t="s">
        <v>33</v>
      </c>
      <c r="W6682" t="s">
        <v>13535</v>
      </c>
      <c r="X6682" t="s">
        <v>34</v>
      </c>
      <c r="Y6682" t="s">
        <v>32</v>
      </c>
      <c r="Z6682" s="9">
        <v>0</v>
      </c>
      <c r="AA6682" t="s">
        <v>32</v>
      </c>
      <c r="AB6682" t="s">
        <v>32</v>
      </c>
      <c r="AC6682" t="str">
        <f>VLOOKUP(A6682,[1]Sheet1!$A:$A,1,0)</f>
        <v>M3011100000044深圳长城开发苏州电子有限公司</v>
      </c>
    </row>
    <row r="6683" spans="1:29" x14ac:dyDescent="0.35">
      <c r="A6683" t="str">
        <f t="shared" si="104"/>
        <v>M30111AA000022深圳长城开发苏州电子有限公司</v>
      </c>
      <c r="B6683" t="s">
        <v>13475</v>
      </c>
      <c r="C6683" t="s">
        <v>13476</v>
      </c>
      <c r="D6683" t="s">
        <v>5779</v>
      </c>
      <c r="E6683" t="s">
        <v>5780</v>
      </c>
      <c r="F6683" s="4">
        <v>50.58</v>
      </c>
      <c r="G6683" s="5">
        <v>50.58</v>
      </c>
      <c r="H6683" s="7">
        <v>1</v>
      </c>
      <c r="I6683" t="s">
        <v>27</v>
      </c>
      <c r="J6683" t="s">
        <v>6131</v>
      </c>
      <c r="K6683" t="s">
        <v>27</v>
      </c>
      <c r="L6683" t="s">
        <v>29</v>
      </c>
      <c r="M6683" t="s">
        <v>1072</v>
      </c>
      <c r="N6683" s="8">
        <v>45736</v>
      </c>
      <c r="O6683" s="8">
        <v>46022</v>
      </c>
      <c r="P6683" s="8">
        <v>45744</v>
      </c>
      <c r="Q6683" t="s">
        <v>31</v>
      </c>
      <c r="R6683" t="s">
        <v>31</v>
      </c>
      <c r="S6683" s="7">
        <v>0</v>
      </c>
      <c r="T6683" t="s">
        <v>1710</v>
      </c>
      <c r="U6683" t="s">
        <v>27</v>
      </c>
      <c r="V6683" t="s">
        <v>33</v>
      </c>
      <c r="W6683" t="s">
        <v>13477</v>
      </c>
      <c r="X6683" t="s">
        <v>34</v>
      </c>
      <c r="Y6683" t="s">
        <v>32</v>
      </c>
      <c r="Z6683" s="9">
        <v>0</v>
      </c>
      <c r="AA6683" t="s">
        <v>32</v>
      </c>
      <c r="AB6683" t="s">
        <v>32</v>
      </c>
      <c r="AC6683" t="str">
        <f>VLOOKUP(A6683,[1]Sheet1!$A:$A,1,0)</f>
        <v>M30111AA000022深圳长城开发苏州电子有限公司</v>
      </c>
    </row>
    <row r="6684" spans="1:29" x14ac:dyDescent="0.35">
      <c r="A6684" t="str">
        <f t="shared" si="104"/>
        <v>M3020200000147小米通讯技术有限公司</v>
      </c>
      <c r="B6684" t="s">
        <v>13120</v>
      </c>
      <c r="C6684" t="s">
        <v>13121</v>
      </c>
      <c r="D6684" t="s">
        <v>526</v>
      </c>
      <c r="E6684" t="s">
        <v>527</v>
      </c>
      <c r="F6684" s="4">
        <v>55.5</v>
      </c>
      <c r="G6684" s="5">
        <v>55.5</v>
      </c>
      <c r="H6684" s="7">
        <v>1</v>
      </c>
      <c r="I6684" t="s">
        <v>27</v>
      </c>
      <c r="J6684" t="s">
        <v>28</v>
      </c>
      <c r="K6684" t="s">
        <v>27</v>
      </c>
      <c r="L6684" t="s">
        <v>29</v>
      </c>
      <c r="M6684" t="s">
        <v>448</v>
      </c>
      <c r="N6684" s="8">
        <v>45658</v>
      </c>
      <c r="O6684" s="8">
        <v>46022</v>
      </c>
      <c r="P6684" s="8">
        <v>45679</v>
      </c>
      <c r="Q6684" t="s">
        <v>31</v>
      </c>
      <c r="R6684" t="s">
        <v>31</v>
      </c>
      <c r="S6684" s="7">
        <v>0</v>
      </c>
      <c r="T6684" t="s">
        <v>528</v>
      </c>
      <c r="U6684" t="s">
        <v>36</v>
      </c>
      <c r="V6684" t="s">
        <v>33</v>
      </c>
      <c r="W6684" t="s">
        <v>13122</v>
      </c>
      <c r="X6684" t="s">
        <v>34</v>
      </c>
      <c r="Y6684" t="s">
        <v>32</v>
      </c>
      <c r="Z6684" s="9">
        <v>0</v>
      </c>
      <c r="AA6684" t="s">
        <v>32</v>
      </c>
      <c r="AB6684" t="s">
        <v>32</v>
      </c>
      <c r="AC6684" t="str">
        <f>VLOOKUP(A6684,[1]Sheet1!$A:$A,1,0)</f>
        <v>M3020200000147小米通讯技术有限公司</v>
      </c>
    </row>
    <row r="6685" spans="1:29" x14ac:dyDescent="0.35">
      <c r="A6685" t="str">
        <f t="shared" si="104"/>
        <v>M3020200000192广州明美新能源股份有限公司</v>
      </c>
      <c r="B6685" t="s">
        <v>13699</v>
      </c>
      <c r="C6685" t="s">
        <v>13700</v>
      </c>
      <c r="D6685" t="s">
        <v>6950</v>
      </c>
      <c r="E6685" t="s">
        <v>6951</v>
      </c>
      <c r="F6685" s="4">
        <v>50.54</v>
      </c>
      <c r="G6685" s="5">
        <v>50.54</v>
      </c>
      <c r="H6685" s="7">
        <v>1</v>
      </c>
      <c r="I6685" t="s">
        <v>27</v>
      </c>
      <c r="J6685" t="s">
        <v>28</v>
      </c>
      <c r="K6685" t="s">
        <v>27</v>
      </c>
      <c r="L6685" t="s">
        <v>29</v>
      </c>
      <c r="M6685" t="s">
        <v>359</v>
      </c>
      <c r="N6685" s="8">
        <v>45731</v>
      </c>
      <c r="O6685" s="8">
        <v>46096</v>
      </c>
      <c r="P6685" s="8">
        <v>45741</v>
      </c>
      <c r="Q6685" t="s">
        <v>31</v>
      </c>
      <c r="R6685" t="s">
        <v>31</v>
      </c>
      <c r="S6685" s="7">
        <v>0</v>
      </c>
      <c r="T6685" t="s">
        <v>7813</v>
      </c>
      <c r="U6685" t="s">
        <v>36</v>
      </c>
      <c r="V6685" t="s">
        <v>33</v>
      </c>
      <c r="W6685" t="s">
        <v>13701</v>
      </c>
      <c r="X6685" t="s">
        <v>34</v>
      </c>
      <c r="Y6685" t="s">
        <v>32</v>
      </c>
      <c r="Z6685" s="9">
        <v>0</v>
      </c>
      <c r="AA6685" t="s">
        <v>32</v>
      </c>
      <c r="AB6685" t="s">
        <v>32</v>
      </c>
      <c r="AC6685" t="str">
        <f>VLOOKUP(A6685,[1]Sheet1!$A:$A,1,0)</f>
        <v>M3020200000192广州明美新能源股份有限公司</v>
      </c>
    </row>
    <row r="6686" spans="1:29" x14ac:dyDescent="0.35">
      <c r="A6686" t="str">
        <f t="shared" si="104"/>
        <v>M3020200000210广州明美新能源股份有限公司</v>
      </c>
      <c r="B6686" t="s">
        <v>17250</v>
      </c>
      <c r="C6686" t="s">
        <v>17251</v>
      </c>
      <c r="D6686" t="s">
        <v>6950</v>
      </c>
      <c r="E6686" t="s">
        <v>6951</v>
      </c>
      <c r="F6686" s="4">
        <v>50.54</v>
      </c>
      <c r="G6686" s="5">
        <v>50.54</v>
      </c>
      <c r="H6686" s="7">
        <v>1</v>
      </c>
      <c r="I6686" t="s">
        <v>27</v>
      </c>
      <c r="J6686" t="s">
        <v>28</v>
      </c>
      <c r="K6686" t="s">
        <v>27</v>
      </c>
      <c r="L6686" t="s">
        <v>29</v>
      </c>
      <c r="M6686" t="s">
        <v>651</v>
      </c>
      <c r="N6686" s="8">
        <v>45731</v>
      </c>
      <c r="O6686" s="8">
        <v>46096</v>
      </c>
      <c r="P6686" s="8">
        <v>45741</v>
      </c>
      <c r="Q6686" t="s">
        <v>31</v>
      </c>
      <c r="R6686" t="s">
        <v>31</v>
      </c>
      <c r="S6686" s="7">
        <v>0</v>
      </c>
      <c r="T6686" t="s">
        <v>7813</v>
      </c>
      <c r="U6686" t="s">
        <v>36</v>
      </c>
      <c r="V6686" t="s">
        <v>33</v>
      </c>
      <c r="W6686" t="s">
        <v>17252</v>
      </c>
      <c r="X6686" t="s">
        <v>34</v>
      </c>
      <c r="Y6686" t="s">
        <v>32</v>
      </c>
      <c r="Z6686" s="9">
        <v>0</v>
      </c>
      <c r="AA6686" t="s">
        <v>32</v>
      </c>
      <c r="AB6686" t="s">
        <v>32</v>
      </c>
      <c r="AC6686" t="str">
        <f>VLOOKUP(A6686,[1]Sheet1!$A:$A,1,0)</f>
        <v>M3020200000210广州明美新能源股份有限公司</v>
      </c>
    </row>
    <row r="6687" spans="1:29" x14ac:dyDescent="0.35">
      <c r="A6687" t="str">
        <f t="shared" si="104"/>
        <v>M3020600000308小米通讯技术有限公司</v>
      </c>
      <c r="B6687" t="s">
        <v>2460</v>
      </c>
      <c r="C6687" t="s">
        <v>2461</v>
      </c>
      <c r="D6687" t="s">
        <v>526</v>
      </c>
      <c r="E6687" t="s">
        <v>527</v>
      </c>
      <c r="F6687" s="4">
        <v>5.92</v>
      </c>
      <c r="G6687" s="5">
        <v>5.92</v>
      </c>
      <c r="H6687" s="7">
        <v>1</v>
      </c>
      <c r="I6687" t="s">
        <v>36</v>
      </c>
      <c r="J6687" t="s">
        <v>28</v>
      </c>
      <c r="K6687" t="s">
        <v>36</v>
      </c>
      <c r="L6687" t="s">
        <v>29</v>
      </c>
      <c r="M6687" t="s">
        <v>2462</v>
      </c>
      <c r="N6687" s="8">
        <v>45444</v>
      </c>
      <c r="O6687" s="8">
        <v>45808</v>
      </c>
      <c r="P6687" s="8">
        <v>45476</v>
      </c>
      <c r="Q6687" t="s">
        <v>31</v>
      </c>
      <c r="R6687" t="s">
        <v>31</v>
      </c>
      <c r="S6687" s="7">
        <v>0</v>
      </c>
      <c r="T6687" t="s">
        <v>590</v>
      </c>
      <c r="U6687" t="s">
        <v>36</v>
      </c>
      <c r="V6687" t="s">
        <v>33</v>
      </c>
      <c r="W6687" t="s">
        <v>2463</v>
      </c>
      <c r="X6687" t="s">
        <v>34</v>
      </c>
      <c r="Y6687" t="s">
        <v>32</v>
      </c>
      <c r="Z6687" s="9">
        <v>0</v>
      </c>
      <c r="AA6687" t="s">
        <v>32</v>
      </c>
      <c r="AB6687" t="s">
        <v>32</v>
      </c>
      <c r="AC6687" t="str">
        <f>VLOOKUP(A6687,[1]Sheet1!$A:$A,1,0)</f>
        <v>M3020600000308小米通讯技术有限公司</v>
      </c>
    </row>
    <row r="6688" spans="1:29" x14ac:dyDescent="0.35">
      <c r="A6688" t="str">
        <f t="shared" si="104"/>
        <v>M3020600000315小米通讯技术有限公司</v>
      </c>
      <c r="B6688" t="s">
        <v>5486</v>
      </c>
      <c r="C6688" t="s">
        <v>2461</v>
      </c>
      <c r="D6688" t="s">
        <v>526</v>
      </c>
      <c r="E6688" t="s">
        <v>527</v>
      </c>
      <c r="F6688" s="4">
        <v>4.1100000000000003</v>
      </c>
      <c r="G6688" s="5">
        <v>4.1100000000000003</v>
      </c>
      <c r="H6688" s="7">
        <v>1</v>
      </c>
      <c r="I6688" t="s">
        <v>36</v>
      </c>
      <c r="J6688" t="s">
        <v>28</v>
      </c>
      <c r="K6688" t="s">
        <v>36</v>
      </c>
      <c r="L6688" t="s">
        <v>29</v>
      </c>
      <c r="M6688" t="s">
        <v>1072</v>
      </c>
      <c r="N6688" s="8">
        <v>45488</v>
      </c>
      <c r="O6688" s="8">
        <v>45838</v>
      </c>
      <c r="P6688" s="8">
        <v>45514</v>
      </c>
      <c r="Q6688" t="s">
        <v>31</v>
      </c>
      <c r="R6688" t="s">
        <v>31</v>
      </c>
      <c r="S6688" s="7">
        <v>0</v>
      </c>
      <c r="T6688" t="s">
        <v>590</v>
      </c>
      <c r="U6688" t="s">
        <v>36</v>
      </c>
      <c r="V6688" t="s">
        <v>33</v>
      </c>
      <c r="W6688" t="s">
        <v>5487</v>
      </c>
      <c r="X6688" t="s">
        <v>34</v>
      </c>
      <c r="Y6688" t="s">
        <v>32</v>
      </c>
      <c r="Z6688" s="9">
        <v>0</v>
      </c>
      <c r="AA6688" t="s">
        <v>32</v>
      </c>
      <c r="AB6688" t="s">
        <v>32</v>
      </c>
      <c r="AC6688" t="str">
        <f>VLOOKUP(A6688,[1]Sheet1!$A:$A,1,0)</f>
        <v>M3020600000315小米通讯技术有限公司</v>
      </c>
    </row>
    <row r="6689" spans="1:29" x14ac:dyDescent="0.35">
      <c r="A6689" t="str">
        <f t="shared" si="104"/>
        <v>M3020600000358慈溪市万能电子有限公司</v>
      </c>
      <c r="B6689" t="s">
        <v>18395</v>
      </c>
      <c r="C6689" t="s">
        <v>11703</v>
      </c>
      <c r="D6689" t="s">
        <v>11645</v>
      </c>
      <c r="E6689" t="s">
        <v>11646</v>
      </c>
      <c r="F6689" s="4">
        <v>8.1999999999999993</v>
      </c>
      <c r="G6689" s="5">
        <v>8.1999999999999993</v>
      </c>
      <c r="H6689" s="7">
        <v>1</v>
      </c>
      <c r="I6689" t="s">
        <v>36</v>
      </c>
      <c r="J6689" t="s">
        <v>28</v>
      </c>
      <c r="K6689" t="s">
        <v>36</v>
      </c>
      <c r="L6689" t="s">
        <v>29</v>
      </c>
      <c r="M6689" t="s">
        <v>359</v>
      </c>
      <c r="N6689" s="8">
        <v>45748</v>
      </c>
      <c r="O6689" s="8">
        <v>45845</v>
      </c>
      <c r="P6689" s="8">
        <v>45758</v>
      </c>
      <c r="Q6689" t="s">
        <v>31</v>
      </c>
      <c r="R6689" t="s">
        <v>31</v>
      </c>
      <c r="S6689" s="7">
        <v>0</v>
      </c>
      <c r="T6689" t="s">
        <v>6119</v>
      </c>
      <c r="U6689" t="s">
        <v>36</v>
      </c>
      <c r="V6689" t="s">
        <v>33</v>
      </c>
      <c r="W6689" t="s">
        <v>18396</v>
      </c>
      <c r="X6689" t="s">
        <v>34</v>
      </c>
      <c r="Y6689" t="s">
        <v>32</v>
      </c>
      <c r="Z6689" s="9">
        <v>0</v>
      </c>
      <c r="AA6689" t="s">
        <v>32</v>
      </c>
      <c r="AB6689" t="s">
        <v>32</v>
      </c>
      <c r="AC6689" t="str">
        <f>VLOOKUP(A6689,[1]Sheet1!$A:$A,1,0)</f>
        <v>M3020600000358慈溪市万能电子有限公司</v>
      </c>
    </row>
    <row r="6690" spans="1:29" x14ac:dyDescent="0.35">
      <c r="A6690" t="str">
        <f t="shared" si="104"/>
        <v>M3020700000139东莞市容奥电子有限公司</v>
      </c>
      <c r="B6690" t="s">
        <v>8669</v>
      </c>
      <c r="C6690" t="s">
        <v>8670</v>
      </c>
      <c r="D6690" t="s">
        <v>8629</v>
      </c>
      <c r="E6690" t="s">
        <v>8630</v>
      </c>
      <c r="F6690" s="4">
        <v>0.92</v>
      </c>
      <c r="G6690" s="5">
        <v>0.92</v>
      </c>
      <c r="H6690" s="7">
        <v>1</v>
      </c>
      <c r="I6690" t="s">
        <v>27</v>
      </c>
      <c r="J6690" t="s">
        <v>28</v>
      </c>
      <c r="K6690" t="s">
        <v>27</v>
      </c>
      <c r="L6690" t="s">
        <v>29</v>
      </c>
      <c r="M6690" t="s">
        <v>2462</v>
      </c>
      <c r="N6690" s="8">
        <v>45617</v>
      </c>
      <c r="O6690" s="8">
        <v>45982</v>
      </c>
      <c r="P6690" s="8">
        <v>45619</v>
      </c>
      <c r="Q6690" t="s">
        <v>31</v>
      </c>
      <c r="R6690" t="s">
        <v>31</v>
      </c>
      <c r="S6690" s="7">
        <v>0</v>
      </c>
      <c r="T6690" t="s">
        <v>1710</v>
      </c>
      <c r="U6690" t="s">
        <v>36</v>
      </c>
      <c r="V6690" t="s">
        <v>33</v>
      </c>
      <c r="W6690" t="s">
        <v>8671</v>
      </c>
      <c r="X6690" t="s">
        <v>34</v>
      </c>
      <c r="Y6690" t="s">
        <v>32</v>
      </c>
      <c r="Z6690" s="9">
        <v>0</v>
      </c>
      <c r="AA6690" t="s">
        <v>32</v>
      </c>
      <c r="AB6690" t="s">
        <v>32</v>
      </c>
      <c r="AC6690" t="str">
        <f>VLOOKUP(A6690,[1]Sheet1!$A:$A,1,0)</f>
        <v>M3020700000139东莞市容奥电子有限公司</v>
      </c>
    </row>
    <row r="6691" spans="1:29" x14ac:dyDescent="0.35">
      <c r="A6691" t="str">
        <f t="shared" si="104"/>
        <v>M3030000004597均达电子（苏州）有限公司</v>
      </c>
      <c r="B6691" t="s">
        <v>15067</v>
      </c>
      <c r="C6691" t="s">
        <v>15068</v>
      </c>
      <c r="D6691" t="s">
        <v>13357</v>
      </c>
      <c r="E6691" t="s">
        <v>13358</v>
      </c>
      <c r="F6691" s="4">
        <v>7.2</v>
      </c>
      <c r="G6691" s="5">
        <v>7.2</v>
      </c>
      <c r="H6691" s="7">
        <v>1</v>
      </c>
      <c r="I6691" t="s">
        <v>27</v>
      </c>
      <c r="J6691" t="s">
        <v>28</v>
      </c>
      <c r="K6691" t="s">
        <v>27</v>
      </c>
      <c r="L6691" t="s">
        <v>29</v>
      </c>
      <c r="M6691" t="s">
        <v>43</v>
      </c>
      <c r="N6691" s="8">
        <v>45692</v>
      </c>
      <c r="O6691" s="8">
        <v>46022</v>
      </c>
      <c r="P6691" s="8">
        <v>45701</v>
      </c>
      <c r="Q6691" t="s">
        <v>31</v>
      </c>
      <c r="R6691" t="s">
        <v>31</v>
      </c>
      <c r="S6691" s="7">
        <v>0</v>
      </c>
      <c r="T6691" t="s">
        <v>1710</v>
      </c>
      <c r="U6691" t="s">
        <v>27</v>
      </c>
      <c r="V6691" t="s">
        <v>33</v>
      </c>
      <c r="W6691" t="s">
        <v>15069</v>
      </c>
      <c r="X6691" t="s">
        <v>34</v>
      </c>
      <c r="Y6691" t="s">
        <v>32</v>
      </c>
      <c r="Z6691" s="9">
        <v>0</v>
      </c>
      <c r="AA6691" t="s">
        <v>32</v>
      </c>
      <c r="AB6691" t="s">
        <v>32</v>
      </c>
      <c r="AC6691" t="str">
        <f>VLOOKUP(A6691,[1]Sheet1!$A:$A,1,0)</f>
        <v>M3030000004597均达电子（苏州）有限公司</v>
      </c>
    </row>
    <row r="6692" spans="1:29" x14ac:dyDescent="0.35">
      <c r="A6692" t="str">
        <f t="shared" si="104"/>
        <v>M3030000009113金致臻智能科技（苏州）有限公司</v>
      </c>
      <c r="B6692" t="s">
        <v>13499</v>
      </c>
      <c r="C6692" t="s">
        <v>2836</v>
      </c>
      <c r="D6692" t="s">
        <v>1423</v>
      </c>
      <c r="E6692" t="s">
        <v>1424</v>
      </c>
      <c r="F6692" s="4">
        <v>1.49</v>
      </c>
      <c r="G6692" s="5">
        <v>1.49</v>
      </c>
      <c r="H6692" s="7">
        <v>1</v>
      </c>
      <c r="I6692" t="s">
        <v>27</v>
      </c>
      <c r="J6692" t="s">
        <v>28</v>
      </c>
      <c r="K6692" t="s">
        <v>27</v>
      </c>
      <c r="L6692" t="s">
        <v>29</v>
      </c>
      <c r="M6692" t="s">
        <v>39</v>
      </c>
      <c r="N6692" s="8">
        <v>45665</v>
      </c>
      <c r="O6692" s="8">
        <v>46022</v>
      </c>
      <c r="P6692" s="8">
        <v>45666</v>
      </c>
      <c r="Q6692" t="s">
        <v>31</v>
      </c>
      <c r="R6692" t="s">
        <v>31</v>
      </c>
      <c r="S6692" s="7">
        <v>0</v>
      </c>
      <c r="T6692" t="s">
        <v>629</v>
      </c>
      <c r="U6692" t="s">
        <v>36</v>
      </c>
      <c r="V6692" t="s">
        <v>33</v>
      </c>
      <c r="W6692" t="s">
        <v>13500</v>
      </c>
      <c r="X6692" t="s">
        <v>34</v>
      </c>
      <c r="Y6692" t="s">
        <v>32</v>
      </c>
      <c r="Z6692" s="9">
        <v>0</v>
      </c>
      <c r="AA6692" t="s">
        <v>32</v>
      </c>
      <c r="AB6692" t="s">
        <v>32</v>
      </c>
      <c r="AC6692" t="str">
        <f>VLOOKUP(A6692,[1]Sheet1!$A:$A,1,0)</f>
        <v>M3030000009113金致臻智能科技（苏州）有限公司</v>
      </c>
    </row>
    <row r="6693" spans="1:29" x14ac:dyDescent="0.35">
      <c r="A6693" t="str">
        <f t="shared" si="104"/>
        <v>M3030000010619深圳市德宇鑫科技有限公司</v>
      </c>
      <c r="B6693" t="s">
        <v>18207</v>
      </c>
      <c r="C6693" t="s">
        <v>18208</v>
      </c>
      <c r="D6693" t="s">
        <v>14028</v>
      </c>
      <c r="E6693" t="s">
        <v>14029</v>
      </c>
      <c r="F6693" s="4">
        <v>13.5</v>
      </c>
      <c r="G6693" s="5">
        <v>13.5</v>
      </c>
      <c r="H6693" s="7">
        <v>1</v>
      </c>
      <c r="I6693" t="s">
        <v>27</v>
      </c>
      <c r="J6693" t="s">
        <v>28</v>
      </c>
      <c r="K6693" t="s">
        <v>27</v>
      </c>
      <c r="L6693" t="s">
        <v>29</v>
      </c>
      <c r="M6693" t="s">
        <v>2462</v>
      </c>
      <c r="N6693" s="8">
        <v>45717</v>
      </c>
      <c r="O6693" s="8">
        <v>46081</v>
      </c>
      <c r="P6693" s="8">
        <v>45741</v>
      </c>
      <c r="Q6693" t="s">
        <v>31</v>
      </c>
      <c r="R6693" t="s">
        <v>31</v>
      </c>
      <c r="S6693" s="7">
        <v>0</v>
      </c>
      <c r="T6693" t="s">
        <v>1236</v>
      </c>
      <c r="U6693" t="s">
        <v>36</v>
      </c>
      <c r="V6693" t="s">
        <v>33</v>
      </c>
      <c r="W6693" t="s">
        <v>18209</v>
      </c>
      <c r="X6693" t="s">
        <v>34</v>
      </c>
      <c r="Y6693" t="s">
        <v>32</v>
      </c>
      <c r="Z6693" s="9">
        <v>0</v>
      </c>
      <c r="AA6693" t="s">
        <v>32</v>
      </c>
      <c r="AB6693" t="s">
        <v>32</v>
      </c>
      <c r="AC6693" t="str">
        <f>VLOOKUP(A6693,[1]Sheet1!$A:$A,1,0)</f>
        <v>M3030000010619深圳市德宇鑫科技有限公司</v>
      </c>
    </row>
    <row r="6694" spans="1:29" x14ac:dyDescent="0.35">
      <c r="A6694" t="str">
        <f t="shared" si="104"/>
        <v>M3030000011202舟山晨光电机股份有限公司</v>
      </c>
      <c r="B6694" t="s">
        <v>8148</v>
      </c>
      <c r="C6694" t="s">
        <v>2908</v>
      </c>
      <c r="D6694" t="s">
        <v>7586</v>
      </c>
      <c r="E6694" t="s">
        <v>7587</v>
      </c>
      <c r="F6694" s="4">
        <v>31.38</v>
      </c>
      <c r="G6694" s="5">
        <v>31.38</v>
      </c>
      <c r="H6694" s="7">
        <v>1</v>
      </c>
      <c r="I6694" t="s">
        <v>27</v>
      </c>
      <c r="J6694" t="s">
        <v>28</v>
      </c>
      <c r="K6694" t="s">
        <v>27</v>
      </c>
      <c r="L6694" t="s">
        <v>29</v>
      </c>
      <c r="M6694" t="s">
        <v>137</v>
      </c>
      <c r="N6694" s="8">
        <v>45597</v>
      </c>
      <c r="O6694" s="8">
        <v>45960</v>
      </c>
      <c r="P6694" s="8">
        <v>45618</v>
      </c>
      <c r="Q6694" t="s">
        <v>31</v>
      </c>
      <c r="R6694" t="s">
        <v>31</v>
      </c>
      <c r="S6694" s="7">
        <v>0</v>
      </c>
      <c r="T6694" t="s">
        <v>517</v>
      </c>
      <c r="U6694" t="s">
        <v>36</v>
      </c>
      <c r="V6694" t="s">
        <v>33</v>
      </c>
      <c r="W6694" t="s">
        <v>8149</v>
      </c>
      <c r="X6694" t="s">
        <v>34</v>
      </c>
      <c r="Y6694" t="s">
        <v>32</v>
      </c>
      <c r="Z6694" s="9">
        <v>0</v>
      </c>
      <c r="AA6694" t="s">
        <v>32</v>
      </c>
      <c r="AB6694" t="s">
        <v>32</v>
      </c>
      <c r="AC6694" t="str">
        <f>VLOOKUP(A6694,[1]Sheet1!$A:$A,1,0)</f>
        <v>M3030000011202舟山晨光电机股份有限公司</v>
      </c>
    </row>
    <row r="6695" spans="1:29" x14ac:dyDescent="0.35">
      <c r="A6695" t="str">
        <f t="shared" si="104"/>
        <v>M3030000012193东莞市爱迪机电科技有限公司</v>
      </c>
      <c r="B6695" t="s">
        <v>13123</v>
      </c>
      <c r="C6695" t="s">
        <v>13124</v>
      </c>
      <c r="D6695" t="s">
        <v>11778</v>
      </c>
      <c r="E6695" t="s">
        <v>11779</v>
      </c>
      <c r="F6695" s="4">
        <v>8.9</v>
      </c>
      <c r="G6695" s="5">
        <v>8.9</v>
      </c>
      <c r="H6695" s="7">
        <v>1</v>
      </c>
      <c r="I6695" t="s">
        <v>27</v>
      </c>
      <c r="J6695" t="s">
        <v>28</v>
      </c>
      <c r="K6695" t="s">
        <v>27</v>
      </c>
      <c r="L6695" t="s">
        <v>29</v>
      </c>
      <c r="M6695" t="s">
        <v>448</v>
      </c>
      <c r="N6695" s="8">
        <v>45658</v>
      </c>
      <c r="O6695" s="8">
        <v>46022</v>
      </c>
      <c r="P6695" s="8">
        <v>45695</v>
      </c>
      <c r="Q6695" t="s">
        <v>31</v>
      </c>
      <c r="R6695" t="s">
        <v>31</v>
      </c>
      <c r="S6695" s="7">
        <v>0</v>
      </c>
      <c r="T6695" t="s">
        <v>1236</v>
      </c>
      <c r="U6695" t="s">
        <v>36</v>
      </c>
      <c r="V6695" t="s">
        <v>33</v>
      </c>
      <c r="W6695" t="s">
        <v>13125</v>
      </c>
      <c r="X6695" t="s">
        <v>34</v>
      </c>
      <c r="Y6695" t="s">
        <v>32</v>
      </c>
      <c r="Z6695" s="9">
        <v>0</v>
      </c>
      <c r="AA6695" t="s">
        <v>32</v>
      </c>
      <c r="AB6695" t="s">
        <v>32</v>
      </c>
      <c r="AC6695" t="str">
        <f>VLOOKUP(A6695,[1]Sheet1!$A:$A,1,0)</f>
        <v>M3030000012193东莞市爱迪机电科技有限公司</v>
      </c>
    </row>
    <row r="6696" spans="1:29" x14ac:dyDescent="0.35">
      <c r="A6696" t="str">
        <f t="shared" si="104"/>
        <v>M3030000012230苏州柯之铭电子科技有限公司</v>
      </c>
      <c r="B6696" t="s">
        <v>8150</v>
      </c>
      <c r="C6696" t="s">
        <v>8151</v>
      </c>
      <c r="D6696" t="s">
        <v>5652</v>
      </c>
      <c r="E6696" t="s">
        <v>5653</v>
      </c>
      <c r="F6696" s="4">
        <v>3.06</v>
      </c>
      <c r="G6696" s="5">
        <v>3.06</v>
      </c>
      <c r="H6696" s="7">
        <v>1</v>
      </c>
      <c r="I6696" t="s">
        <v>27</v>
      </c>
      <c r="J6696" t="s">
        <v>28</v>
      </c>
      <c r="K6696" t="s">
        <v>27</v>
      </c>
      <c r="L6696" t="s">
        <v>29</v>
      </c>
      <c r="M6696" t="s">
        <v>448</v>
      </c>
      <c r="N6696" s="8">
        <v>45597</v>
      </c>
      <c r="O6696" s="8">
        <v>45962</v>
      </c>
      <c r="P6696" s="8">
        <v>45615</v>
      </c>
      <c r="Q6696" t="s">
        <v>31</v>
      </c>
      <c r="R6696" t="s">
        <v>31</v>
      </c>
      <c r="S6696" s="7">
        <v>0</v>
      </c>
      <c r="T6696" t="s">
        <v>335</v>
      </c>
      <c r="U6696" t="s">
        <v>36</v>
      </c>
      <c r="V6696" t="s">
        <v>33</v>
      </c>
      <c r="W6696" t="s">
        <v>8152</v>
      </c>
      <c r="X6696" t="s">
        <v>34</v>
      </c>
      <c r="Y6696" t="s">
        <v>32</v>
      </c>
      <c r="Z6696" s="9">
        <v>0</v>
      </c>
      <c r="AA6696" t="s">
        <v>32</v>
      </c>
      <c r="AB6696" t="s">
        <v>32</v>
      </c>
      <c r="AC6696" t="str">
        <f>VLOOKUP(A6696,[1]Sheet1!$A:$A,1,0)</f>
        <v>M3030000012230苏州柯之铭电子科技有限公司</v>
      </c>
    </row>
    <row r="6697" spans="1:29" x14ac:dyDescent="0.35">
      <c r="A6697" t="str">
        <f t="shared" si="104"/>
        <v>M3030000012231苏州顺兴精密模具有限公司</v>
      </c>
      <c r="B6697" t="s">
        <v>10950</v>
      </c>
      <c r="C6697" t="s">
        <v>10951</v>
      </c>
      <c r="D6697" t="s">
        <v>7434</v>
      </c>
      <c r="E6697" t="s">
        <v>7435</v>
      </c>
      <c r="F6697" s="4">
        <v>6.4</v>
      </c>
      <c r="G6697" s="5">
        <v>6.4</v>
      </c>
      <c r="H6697" s="7">
        <v>1</v>
      </c>
      <c r="I6697" t="s">
        <v>27</v>
      </c>
      <c r="J6697" t="s">
        <v>28</v>
      </c>
      <c r="K6697" t="s">
        <v>27</v>
      </c>
      <c r="L6697" t="s">
        <v>29</v>
      </c>
      <c r="M6697" t="s">
        <v>448</v>
      </c>
      <c r="N6697" s="8">
        <v>45748</v>
      </c>
      <c r="O6697" s="8">
        <v>45948</v>
      </c>
      <c r="P6697" s="8">
        <v>45593</v>
      </c>
      <c r="Q6697" t="s">
        <v>31</v>
      </c>
      <c r="R6697" t="s">
        <v>31</v>
      </c>
      <c r="S6697" s="7">
        <v>0</v>
      </c>
      <c r="T6697" t="s">
        <v>286</v>
      </c>
      <c r="U6697" t="s">
        <v>36</v>
      </c>
      <c r="V6697" t="s">
        <v>33</v>
      </c>
      <c r="W6697" t="s">
        <v>10952</v>
      </c>
      <c r="X6697" t="s">
        <v>34</v>
      </c>
      <c r="Y6697" t="s">
        <v>32</v>
      </c>
      <c r="Z6697" s="9">
        <v>0</v>
      </c>
      <c r="AA6697" t="s">
        <v>32</v>
      </c>
      <c r="AB6697" t="s">
        <v>32</v>
      </c>
      <c r="AC6697" t="str">
        <f>VLOOKUP(A6697,[1]Sheet1!$A:$A,1,0)</f>
        <v>M3030000012231苏州顺兴精密模具有限公司</v>
      </c>
    </row>
    <row r="6698" spans="1:29" x14ac:dyDescent="0.35">
      <c r="A6698" t="str">
        <f t="shared" si="104"/>
        <v>M3030000012232苏州市云康智能科技有限公司</v>
      </c>
      <c r="B6698" t="s">
        <v>6619</v>
      </c>
      <c r="C6698" t="s">
        <v>6620</v>
      </c>
      <c r="D6698" t="s">
        <v>1828</v>
      </c>
      <c r="E6698" t="s">
        <v>1829</v>
      </c>
      <c r="F6698" s="4">
        <v>7.77</v>
      </c>
      <c r="G6698" s="5">
        <v>7.77</v>
      </c>
      <c r="H6698" s="7">
        <v>1</v>
      </c>
      <c r="I6698" t="s">
        <v>27</v>
      </c>
      <c r="J6698" t="s">
        <v>28</v>
      </c>
      <c r="K6698" t="s">
        <v>27</v>
      </c>
      <c r="L6698" t="s">
        <v>29</v>
      </c>
      <c r="M6698" t="s">
        <v>448</v>
      </c>
      <c r="N6698" s="8">
        <v>45717</v>
      </c>
      <c r="O6698" s="8">
        <v>45900</v>
      </c>
      <c r="P6698" s="8">
        <v>45733</v>
      </c>
      <c r="Q6698" t="s">
        <v>31</v>
      </c>
      <c r="R6698" t="s">
        <v>31</v>
      </c>
      <c r="S6698" s="7">
        <v>0</v>
      </c>
      <c r="T6698" t="s">
        <v>603</v>
      </c>
      <c r="U6698" t="s">
        <v>36</v>
      </c>
      <c r="V6698" t="s">
        <v>33</v>
      </c>
      <c r="W6698" t="s">
        <v>18210</v>
      </c>
      <c r="X6698" t="s">
        <v>34</v>
      </c>
      <c r="Y6698" t="s">
        <v>32</v>
      </c>
      <c r="Z6698" s="9">
        <v>0</v>
      </c>
      <c r="AA6698" t="s">
        <v>32</v>
      </c>
      <c r="AB6698" t="s">
        <v>32</v>
      </c>
      <c r="AC6698" t="str">
        <f>VLOOKUP(A6698,[1]Sheet1!$A:$A,1,0)</f>
        <v>M3030000012232苏州市云康智能科技有限公司</v>
      </c>
    </row>
    <row r="6699" spans="1:29" x14ac:dyDescent="0.35">
      <c r="A6699" t="str">
        <f t="shared" si="104"/>
        <v>M3030000012232苏州双荣橡塑有限公司</v>
      </c>
      <c r="B6699" t="s">
        <v>6619</v>
      </c>
      <c r="C6699" t="s">
        <v>6620</v>
      </c>
      <c r="D6699" t="s">
        <v>283</v>
      </c>
      <c r="E6699" t="s">
        <v>284</v>
      </c>
      <c r="F6699" s="4">
        <v>7.92</v>
      </c>
      <c r="G6699" s="5">
        <v>7.92</v>
      </c>
      <c r="H6699" s="7">
        <v>1</v>
      </c>
      <c r="I6699" t="s">
        <v>27</v>
      </c>
      <c r="J6699" t="s">
        <v>28</v>
      </c>
      <c r="K6699" t="s">
        <v>27</v>
      </c>
      <c r="L6699" t="s">
        <v>29</v>
      </c>
      <c r="M6699" t="s">
        <v>448</v>
      </c>
      <c r="N6699" s="8">
        <v>45536</v>
      </c>
      <c r="O6699" s="8">
        <v>45869</v>
      </c>
      <c r="P6699" s="8">
        <v>45531</v>
      </c>
      <c r="Q6699" t="s">
        <v>31</v>
      </c>
      <c r="R6699" t="s">
        <v>31</v>
      </c>
      <c r="S6699" s="7">
        <v>0</v>
      </c>
      <c r="T6699" t="s">
        <v>603</v>
      </c>
      <c r="U6699" t="s">
        <v>36</v>
      </c>
      <c r="V6699" t="s">
        <v>33</v>
      </c>
      <c r="W6699" t="s">
        <v>6621</v>
      </c>
      <c r="X6699" t="s">
        <v>34</v>
      </c>
      <c r="Y6699" t="s">
        <v>32</v>
      </c>
      <c r="Z6699" s="9">
        <v>0</v>
      </c>
      <c r="AA6699" t="s">
        <v>32</v>
      </c>
      <c r="AB6699" t="s">
        <v>32</v>
      </c>
      <c r="AC6699" t="str">
        <f>VLOOKUP(A6699,[1]Sheet1!$A:$A,1,0)</f>
        <v>M3030000012232苏州双荣橡塑有限公司</v>
      </c>
    </row>
    <row r="6700" spans="1:29" x14ac:dyDescent="0.35">
      <c r="A6700" t="str">
        <f t="shared" si="104"/>
        <v>M3030000012233苏州顺兴精密模具有限公司</v>
      </c>
      <c r="B6700" t="s">
        <v>10953</v>
      </c>
      <c r="C6700" t="s">
        <v>10954</v>
      </c>
      <c r="D6700" t="s">
        <v>7434</v>
      </c>
      <c r="E6700" t="s">
        <v>7435</v>
      </c>
      <c r="F6700" s="4">
        <v>30</v>
      </c>
      <c r="G6700" s="5">
        <v>30</v>
      </c>
      <c r="H6700" s="7">
        <v>1</v>
      </c>
      <c r="I6700" t="s">
        <v>27</v>
      </c>
      <c r="J6700" t="s">
        <v>28</v>
      </c>
      <c r="K6700" t="s">
        <v>27</v>
      </c>
      <c r="L6700" t="s">
        <v>29</v>
      </c>
      <c r="M6700" t="s">
        <v>448</v>
      </c>
      <c r="N6700" s="8">
        <v>45748</v>
      </c>
      <c r="O6700" s="8">
        <v>45992</v>
      </c>
      <c r="P6700" s="8">
        <v>45639</v>
      </c>
      <c r="Q6700" t="s">
        <v>31</v>
      </c>
      <c r="R6700" t="s">
        <v>31</v>
      </c>
      <c r="S6700" s="7">
        <v>0</v>
      </c>
      <c r="T6700" t="s">
        <v>286</v>
      </c>
      <c r="U6700" t="s">
        <v>36</v>
      </c>
      <c r="V6700" t="s">
        <v>33</v>
      </c>
      <c r="W6700" t="s">
        <v>10955</v>
      </c>
      <c r="X6700" t="s">
        <v>34</v>
      </c>
      <c r="Y6700" t="s">
        <v>32</v>
      </c>
      <c r="Z6700" s="9">
        <v>0</v>
      </c>
      <c r="AA6700" t="s">
        <v>32</v>
      </c>
      <c r="AB6700" t="s">
        <v>32</v>
      </c>
      <c r="AC6700" t="str">
        <f>VLOOKUP(A6700,[1]Sheet1!$A:$A,1,0)</f>
        <v>M3030000012233苏州顺兴精密模具有限公司</v>
      </c>
    </row>
    <row r="6701" spans="1:29" x14ac:dyDescent="0.35">
      <c r="A6701" t="str">
        <f t="shared" si="104"/>
        <v>M3030000013928厦门坤锦电子科技有限公司</v>
      </c>
      <c r="B6701" t="s">
        <v>13126</v>
      </c>
      <c r="C6701" t="s">
        <v>13127</v>
      </c>
      <c r="D6701" t="s">
        <v>6968</v>
      </c>
      <c r="E6701" t="s">
        <v>6969</v>
      </c>
      <c r="F6701" s="4">
        <v>4.22</v>
      </c>
      <c r="G6701" s="5">
        <v>4.22</v>
      </c>
      <c r="H6701" s="7">
        <v>1</v>
      </c>
      <c r="I6701" t="s">
        <v>27</v>
      </c>
      <c r="J6701" t="s">
        <v>28</v>
      </c>
      <c r="K6701" t="s">
        <v>27</v>
      </c>
      <c r="L6701" t="s">
        <v>29</v>
      </c>
      <c r="M6701" t="s">
        <v>1072</v>
      </c>
      <c r="N6701" s="8">
        <v>45658</v>
      </c>
      <c r="O6701" s="8">
        <v>46022</v>
      </c>
      <c r="P6701" s="8">
        <v>45754</v>
      </c>
      <c r="Q6701" t="s">
        <v>31</v>
      </c>
      <c r="R6701" t="s">
        <v>31</v>
      </c>
      <c r="S6701" s="7">
        <v>0</v>
      </c>
      <c r="T6701" t="s">
        <v>1236</v>
      </c>
      <c r="U6701" t="s">
        <v>36</v>
      </c>
      <c r="V6701" t="s">
        <v>33</v>
      </c>
      <c r="W6701" t="s">
        <v>13128</v>
      </c>
      <c r="X6701" t="s">
        <v>34</v>
      </c>
      <c r="Y6701" t="s">
        <v>32</v>
      </c>
      <c r="Z6701" s="9">
        <v>0</v>
      </c>
      <c r="AA6701" t="s">
        <v>32</v>
      </c>
      <c r="AB6701" t="s">
        <v>32</v>
      </c>
      <c r="AC6701" t="str">
        <f>VLOOKUP(A6701,[1]Sheet1!$A:$A,1,0)</f>
        <v>M3030000013928厦门坤锦电子科技有限公司</v>
      </c>
    </row>
    <row r="6702" spans="1:29" x14ac:dyDescent="0.35">
      <c r="A6702" t="str">
        <f t="shared" si="104"/>
        <v>M3030000013933东莞市爱迪机电科技有限公司</v>
      </c>
      <c r="B6702" t="s">
        <v>13129</v>
      </c>
      <c r="C6702" t="s">
        <v>13130</v>
      </c>
      <c r="D6702" t="s">
        <v>11778</v>
      </c>
      <c r="E6702" t="s">
        <v>11779</v>
      </c>
      <c r="F6702" s="4">
        <v>9</v>
      </c>
      <c r="G6702" s="5">
        <v>9</v>
      </c>
      <c r="H6702" s="7">
        <v>1</v>
      </c>
      <c r="I6702" t="s">
        <v>27</v>
      </c>
      <c r="J6702" t="s">
        <v>28</v>
      </c>
      <c r="K6702" t="s">
        <v>27</v>
      </c>
      <c r="L6702" t="s">
        <v>29</v>
      </c>
      <c r="M6702" t="s">
        <v>1072</v>
      </c>
      <c r="N6702" s="8">
        <v>45658</v>
      </c>
      <c r="O6702" s="8">
        <v>46022</v>
      </c>
      <c r="P6702" s="8">
        <v>45695</v>
      </c>
      <c r="Q6702" t="s">
        <v>31</v>
      </c>
      <c r="R6702" t="s">
        <v>31</v>
      </c>
      <c r="S6702" s="7">
        <v>0</v>
      </c>
      <c r="T6702" t="s">
        <v>1236</v>
      </c>
      <c r="U6702" t="s">
        <v>36</v>
      </c>
      <c r="V6702" t="s">
        <v>33</v>
      </c>
      <c r="W6702" t="s">
        <v>13131</v>
      </c>
      <c r="X6702" t="s">
        <v>34</v>
      </c>
      <c r="Y6702" t="s">
        <v>32</v>
      </c>
      <c r="Z6702" s="9">
        <v>0</v>
      </c>
      <c r="AA6702" t="s">
        <v>32</v>
      </c>
      <c r="AB6702" t="s">
        <v>32</v>
      </c>
      <c r="AC6702" t="str">
        <f>VLOOKUP(A6702,[1]Sheet1!$A:$A,1,0)</f>
        <v>M3030000013933东莞市爱迪机电科技有限公司</v>
      </c>
    </row>
    <row r="6703" spans="1:29" x14ac:dyDescent="0.35">
      <c r="A6703" t="str">
        <f t="shared" si="104"/>
        <v>M3030000013936深圳长城开发苏州电子有限公司</v>
      </c>
      <c r="B6703" t="s">
        <v>13478</v>
      </c>
      <c r="C6703" t="s">
        <v>13479</v>
      </c>
      <c r="D6703" t="s">
        <v>5779</v>
      </c>
      <c r="E6703" t="s">
        <v>5780</v>
      </c>
      <c r="F6703" s="4">
        <v>14.34</v>
      </c>
      <c r="G6703" s="5">
        <v>14.34</v>
      </c>
      <c r="H6703" s="7">
        <v>1</v>
      </c>
      <c r="I6703" t="s">
        <v>27</v>
      </c>
      <c r="J6703" t="s">
        <v>6131</v>
      </c>
      <c r="K6703" t="s">
        <v>27</v>
      </c>
      <c r="L6703" t="s">
        <v>29</v>
      </c>
      <c r="M6703" t="s">
        <v>404</v>
      </c>
      <c r="N6703" s="8">
        <v>45664</v>
      </c>
      <c r="O6703" s="8">
        <v>45961</v>
      </c>
      <c r="P6703" s="8">
        <v>45679</v>
      </c>
      <c r="Q6703" t="s">
        <v>31</v>
      </c>
      <c r="R6703" t="s">
        <v>31</v>
      </c>
      <c r="S6703" s="7">
        <v>0</v>
      </c>
      <c r="T6703" t="s">
        <v>1710</v>
      </c>
      <c r="U6703" t="s">
        <v>36</v>
      </c>
      <c r="V6703" t="s">
        <v>33</v>
      </c>
      <c r="W6703" t="s">
        <v>13480</v>
      </c>
      <c r="X6703" t="s">
        <v>34</v>
      </c>
      <c r="Y6703" t="s">
        <v>32</v>
      </c>
      <c r="Z6703" s="9">
        <v>0</v>
      </c>
      <c r="AA6703" t="s">
        <v>32</v>
      </c>
      <c r="AB6703" t="s">
        <v>32</v>
      </c>
      <c r="AC6703" t="str">
        <f>VLOOKUP(A6703,[1]Sheet1!$A:$A,1,0)</f>
        <v>M3030000013936深圳长城开发苏州电子有限公司</v>
      </c>
    </row>
    <row r="6704" spans="1:29" x14ac:dyDescent="0.35">
      <c r="A6704" t="str">
        <f t="shared" si="104"/>
        <v>M3030000014009苏州冬宝光电科技有限公司</v>
      </c>
      <c r="B6704" t="s">
        <v>11240</v>
      </c>
      <c r="C6704" t="s">
        <v>11241</v>
      </c>
      <c r="D6704" t="s">
        <v>601</v>
      </c>
      <c r="E6704" t="s">
        <v>602</v>
      </c>
      <c r="F6704" s="4">
        <v>5.78</v>
      </c>
      <c r="G6704" s="5">
        <v>5.78</v>
      </c>
      <c r="H6704" s="7">
        <v>1</v>
      </c>
      <c r="I6704" t="s">
        <v>27</v>
      </c>
      <c r="J6704" t="s">
        <v>28</v>
      </c>
      <c r="K6704" t="s">
        <v>27</v>
      </c>
      <c r="L6704" t="s">
        <v>29</v>
      </c>
      <c r="M6704" t="s">
        <v>1072</v>
      </c>
      <c r="N6704" s="8">
        <v>45649</v>
      </c>
      <c r="O6704" s="8">
        <v>46014</v>
      </c>
      <c r="P6704" s="8">
        <v>45652</v>
      </c>
      <c r="Q6704" t="s">
        <v>31</v>
      </c>
      <c r="R6704" t="s">
        <v>31</v>
      </c>
      <c r="S6704" s="7">
        <v>0</v>
      </c>
      <c r="T6704" t="s">
        <v>629</v>
      </c>
      <c r="U6704" t="s">
        <v>36</v>
      </c>
      <c r="V6704" t="s">
        <v>33</v>
      </c>
      <c r="W6704" t="s">
        <v>11242</v>
      </c>
      <c r="X6704" t="s">
        <v>34</v>
      </c>
      <c r="Y6704" t="s">
        <v>32</v>
      </c>
      <c r="Z6704" s="9">
        <v>0</v>
      </c>
      <c r="AA6704" t="s">
        <v>32</v>
      </c>
      <c r="AB6704" t="s">
        <v>32</v>
      </c>
      <c r="AC6704" t="str">
        <f>VLOOKUP(A6704,[1]Sheet1!$A:$A,1,0)</f>
        <v>M3030000014009苏州冬宝光电科技有限公司</v>
      </c>
    </row>
    <row r="6705" spans="1:29" x14ac:dyDescent="0.35">
      <c r="A6705" t="str">
        <f t="shared" si="104"/>
        <v>M3030000014010昆山六二丰塑胶电子有限公司</v>
      </c>
      <c r="B6705" t="s">
        <v>13132</v>
      </c>
      <c r="C6705" t="s">
        <v>13133</v>
      </c>
      <c r="D6705" t="s">
        <v>673</v>
      </c>
      <c r="E6705" t="s">
        <v>674</v>
      </c>
      <c r="F6705" s="4">
        <v>4.66</v>
      </c>
      <c r="G6705" s="5">
        <v>4.66</v>
      </c>
      <c r="H6705" s="7">
        <v>1</v>
      </c>
      <c r="I6705" t="s">
        <v>27</v>
      </c>
      <c r="J6705" t="s">
        <v>28</v>
      </c>
      <c r="K6705" t="s">
        <v>27</v>
      </c>
      <c r="L6705" t="s">
        <v>29</v>
      </c>
      <c r="M6705" t="s">
        <v>1072</v>
      </c>
      <c r="N6705" s="8">
        <v>45666</v>
      </c>
      <c r="O6705" s="8">
        <v>46031</v>
      </c>
      <c r="P6705" s="8">
        <v>45667</v>
      </c>
      <c r="Q6705" t="s">
        <v>31</v>
      </c>
      <c r="R6705" t="s">
        <v>31</v>
      </c>
      <c r="S6705" s="7">
        <v>0</v>
      </c>
      <c r="T6705" t="s">
        <v>629</v>
      </c>
      <c r="U6705" t="s">
        <v>36</v>
      </c>
      <c r="V6705" t="s">
        <v>33</v>
      </c>
      <c r="W6705" t="s">
        <v>13502</v>
      </c>
      <c r="X6705" t="s">
        <v>34</v>
      </c>
      <c r="Y6705" t="s">
        <v>32</v>
      </c>
      <c r="Z6705" s="9">
        <v>0</v>
      </c>
      <c r="AA6705" t="s">
        <v>32</v>
      </c>
      <c r="AB6705" t="s">
        <v>32</v>
      </c>
      <c r="AC6705" t="str">
        <f>VLOOKUP(A6705,[1]Sheet1!$A:$A,1,0)</f>
        <v>M3030000014010昆山六二丰塑胶电子有限公司</v>
      </c>
    </row>
    <row r="6706" spans="1:29" x14ac:dyDescent="0.35">
      <c r="A6706" t="str">
        <f t="shared" si="104"/>
        <v>M3030000014010苏州冬宝光电科技有限公司</v>
      </c>
      <c r="B6706" t="s">
        <v>13132</v>
      </c>
      <c r="C6706" t="s">
        <v>13133</v>
      </c>
      <c r="D6706" t="s">
        <v>601</v>
      </c>
      <c r="E6706" t="s">
        <v>602</v>
      </c>
      <c r="F6706" s="4">
        <v>4.74</v>
      </c>
      <c r="G6706" s="5">
        <v>4.74</v>
      </c>
      <c r="H6706" s="7">
        <v>1</v>
      </c>
      <c r="I6706" t="s">
        <v>27</v>
      </c>
      <c r="J6706" t="s">
        <v>28</v>
      </c>
      <c r="K6706" t="s">
        <v>27</v>
      </c>
      <c r="L6706" t="s">
        <v>29</v>
      </c>
      <c r="M6706" t="s">
        <v>1072</v>
      </c>
      <c r="N6706" s="8">
        <v>45717</v>
      </c>
      <c r="O6706" s="8">
        <v>45900</v>
      </c>
      <c r="P6706" s="8">
        <v>45733</v>
      </c>
      <c r="Q6706" t="s">
        <v>31</v>
      </c>
      <c r="R6706" t="s">
        <v>31</v>
      </c>
      <c r="S6706" s="7">
        <v>0</v>
      </c>
      <c r="T6706" t="s">
        <v>629</v>
      </c>
      <c r="U6706" t="s">
        <v>36</v>
      </c>
      <c r="V6706" t="s">
        <v>33</v>
      </c>
      <c r="W6706" t="s">
        <v>18211</v>
      </c>
      <c r="X6706" t="s">
        <v>34</v>
      </c>
      <c r="Y6706" t="s">
        <v>32</v>
      </c>
      <c r="Z6706" s="9">
        <v>0</v>
      </c>
      <c r="AA6706" t="s">
        <v>32</v>
      </c>
      <c r="AB6706" t="s">
        <v>32</v>
      </c>
      <c r="AC6706" t="str">
        <f>VLOOKUP(A6706,[1]Sheet1!$A:$A,1,0)</f>
        <v>M3030000014010苏州冬宝光电科技有限公司</v>
      </c>
    </row>
    <row r="6707" spans="1:29" x14ac:dyDescent="0.35">
      <c r="A6707" t="str">
        <f t="shared" si="104"/>
        <v>M3030000014864苏州宏升包装制品有限公司</v>
      </c>
      <c r="B6707" t="s">
        <v>6622</v>
      </c>
      <c r="C6707" t="s">
        <v>6623</v>
      </c>
      <c r="D6707" t="s">
        <v>380</v>
      </c>
      <c r="E6707" t="s">
        <v>381</v>
      </c>
      <c r="F6707" s="4">
        <v>1.4</v>
      </c>
      <c r="G6707" s="5">
        <v>1.4</v>
      </c>
      <c r="H6707" s="7">
        <v>1</v>
      </c>
      <c r="I6707" t="s">
        <v>27</v>
      </c>
      <c r="J6707" t="s">
        <v>28</v>
      </c>
      <c r="K6707" t="s">
        <v>27</v>
      </c>
      <c r="L6707" t="s">
        <v>29</v>
      </c>
      <c r="M6707" t="s">
        <v>2462</v>
      </c>
      <c r="N6707" s="8">
        <v>45536</v>
      </c>
      <c r="O6707" s="8">
        <v>45901</v>
      </c>
      <c r="P6707" s="8">
        <v>45557</v>
      </c>
      <c r="Q6707" t="s">
        <v>31</v>
      </c>
      <c r="R6707" t="s">
        <v>31</v>
      </c>
      <c r="S6707" s="7">
        <v>0</v>
      </c>
      <c r="T6707" t="s">
        <v>335</v>
      </c>
      <c r="U6707" t="s">
        <v>36</v>
      </c>
      <c r="V6707" t="s">
        <v>33</v>
      </c>
      <c r="W6707" t="s">
        <v>6624</v>
      </c>
      <c r="X6707" t="s">
        <v>34</v>
      </c>
      <c r="Y6707" t="s">
        <v>32</v>
      </c>
      <c r="Z6707" s="9">
        <v>0</v>
      </c>
      <c r="AA6707" t="s">
        <v>32</v>
      </c>
      <c r="AB6707" t="s">
        <v>32</v>
      </c>
      <c r="AC6707" t="str">
        <f>VLOOKUP(A6707,[1]Sheet1!$A:$A,1,0)</f>
        <v>M3030000014864苏州宏升包装制品有限公司</v>
      </c>
    </row>
    <row r="6708" spans="1:29" x14ac:dyDescent="0.35">
      <c r="A6708" t="str">
        <f t="shared" si="104"/>
        <v>M3030000014866苏州市云康智能科技有限公司</v>
      </c>
      <c r="B6708" t="s">
        <v>11243</v>
      </c>
      <c r="C6708" t="s">
        <v>11244</v>
      </c>
      <c r="D6708" t="s">
        <v>1828</v>
      </c>
      <c r="E6708" t="s">
        <v>1829</v>
      </c>
      <c r="F6708" s="4">
        <v>5.9</v>
      </c>
      <c r="G6708" s="5">
        <v>5.9</v>
      </c>
      <c r="H6708" s="7">
        <v>1</v>
      </c>
      <c r="I6708" t="s">
        <v>27</v>
      </c>
      <c r="J6708" t="s">
        <v>28</v>
      </c>
      <c r="K6708" t="s">
        <v>27</v>
      </c>
      <c r="L6708" t="s">
        <v>29</v>
      </c>
      <c r="M6708" t="s">
        <v>2462</v>
      </c>
      <c r="N6708" s="8">
        <v>45658</v>
      </c>
      <c r="O6708" s="8">
        <v>46023</v>
      </c>
      <c r="P6708" s="8">
        <v>45665</v>
      </c>
      <c r="Q6708" t="s">
        <v>31</v>
      </c>
      <c r="R6708" t="s">
        <v>31</v>
      </c>
      <c r="S6708" s="7">
        <v>0</v>
      </c>
      <c r="T6708" t="s">
        <v>629</v>
      </c>
      <c r="U6708" t="s">
        <v>36</v>
      </c>
      <c r="V6708" t="s">
        <v>33</v>
      </c>
      <c r="W6708" t="s">
        <v>13134</v>
      </c>
      <c r="X6708" t="s">
        <v>34</v>
      </c>
      <c r="Y6708" t="s">
        <v>32</v>
      </c>
      <c r="Z6708" s="9">
        <v>0</v>
      </c>
      <c r="AA6708" t="s">
        <v>32</v>
      </c>
      <c r="AB6708" t="s">
        <v>32</v>
      </c>
      <c r="AC6708" t="str">
        <f>VLOOKUP(A6708,[1]Sheet1!$A:$A,1,0)</f>
        <v>M3030000014866苏州市云康智能科技有限公司</v>
      </c>
    </row>
    <row r="6709" spans="1:29" x14ac:dyDescent="0.35">
      <c r="A6709" t="str">
        <f t="shared" si="104"/>
        <v>M3030000014866苏州冬宝光电科技有限公司</v>
      </c>
      <c r="B6709" t="s">
        <v>11243</v>
      </c>
      <c r="C6709" t="s">
        <v>11244</v>
      </c>
      <c r="D6709" t="s">
        <v>601</v>
      </c>
      <c r="E6709" t="s">
        <v>602</v>
      </c>
      <c r="F6709" s="4">
        <v>5.95</v>
      </c>
      <c r="G6709" s="5">
        <v>5.95</v>
      </c>
      <c r="H6709" s="7">
        <v>1</v>
      </c>
      <c r="I6709" t="s">
        <v>27</v>
      </c>
      <c r="J6709" t="s">
        <v>28</v>
      </c>
      <c r="K6709" t="s">
        <v>27</v>
      </c>
      <c r="L6709" t="s">
        <v>29</v>
      </c>
      <c r="M6709" t="s">
        <v>2462</v>
      </c>
      <c r="N6709" s="8">
        <v>45649</v>
      </c>
      <c r="O6709" s="8">
        <v>46014</v>
      </c>
      <c r="P6709" s="8">
        <v>45652</v>
      </c>
      <c r="Q6709" t="s">
        <v>31</v>
      </c>
      <c r="R6709" t="s">
        <v>31</v>
      </c>
      <c r="S6709" s="7">
        <v>0</v>
      </c>
      <c r="T6709" t="s">
        <v>629</v>
      </c>
      <c r="U6709" t="s">
        <v>36</v>
      </c>
      <c r="V6709" t="s">
        <v>33</v>
      </c>
      <c r="W6709" t="s">
        <v>11245</v>
      </c>
      <c r="X6709" t="s">
        <v>34</v>
      </c>
      <c r="Y6709" t="s">
        <v>32</v>
      </c>
      <c r="Z6709" s="9">
        <v>0</v>
      </c>
      <c r="AA6709" t="s">
        <v>32</v>
      </c>
      <c r="AB6709" t="s">
        <v>32</v>
      </c>
      <c r="AC6709" t="str">
        <f>VLOOKUP(A6709,[1]Sheet1!$A:$A,1,0)</f>
        <v>M3030000014866苏州冬宝光电科技有限公司</v>
      </c>
    </row>
    <row r="6710" spans="1:29" x14ac:dyDescent="0.35">
      <c r="A6710" t="str">
        <f t="shared" si="104"/>
        <v>M3030000016203海宁倍瑞环保科技有限公司</v>
      </c>
      <c r="B6710" t="s">
        <v>8153</v>
      </c>
      <c r="C6710" t="s">
        <v>8154</v>
      </c>
      <c r="D6710" t="s">
        <v>7696</v>
      </c>
      <c r="E6710" t="s">
        <v>7697</v>
      </c>
      <c r="F6710" s="4">
        <v>4</v>
      </c>
      <c r="G6710" s="5">
        <v>4</v>
      </c>
      <c r="H6710" s="7">
        <v>1</v>
      </c>
      <c r="I6710" t="s">
        <v>27</v>
      </c>
      <c r="J6710" t="s">
        <v>28</v>
      </c>
      <c r="K6710" t="s">
        <v>27</v>
      </c>
      <c r="L6710" t="s">
        <v>29</v>
      </c>
      <c r="M6710" t="s">
        <v>2462</v>
      </c>
      <c r="N6710" s="8">
        <v>45597</v>
      </c>
      <c r="O6710" s="8">
        <v>45962</v>
      </c>
      <c r="P6710" s="8">
        <v>45604</v>
      </c>
      <c r="Q6710" t="s">
        <v>31</v>
      </c>
      <c r="R6710" t="s">
        <v>31</v>
      </c>
      <c r="S6710" s="7">
        <v>0</v>
      </c>
      <c r="T6710" t="s">
        <v>335</v>
      </c>
      <c r="U6710" t="s">
        <v>36</v>
      </c>
      <c r="V6710" t="s">
        <v>33</v>
      </c>
      <c r="W6710" t="s">
        <v>8155</v>
      </c>
      <c r="X6710" t="s">
        <v>34</v>
      </c>
      <c r="Y6710" t="s">
        <v>32</v>
      </c>
      <c r="Z6710" s="9">
        <v>0</v>
      </c>
      <c r="AA6710" t="s">
        <v>32</v>
      </c>
      <c r="AB6710" t="s">
        <v>32</v>
      </c>
      <c r="AC6710" t="str">
        <f>VLOOKUP(A6710,[1]Sheet1!$A:$A,1,0)</f>
        <v>M3030000016203海宁倍瑞环保科技有限公司</v>
      </c>
    </row>
    <row r="6711" spans="1:29" x14ac:dyDescent="0.35">
      <c r="A6711" t="str">
        <f t="shared" si="104"/>
        <v>M3030000018940金致臻智能科技（苏州）有限公司</v>
      </c>
      <c r="B6711" t="s">
        <v>13734</v>
      </c>
      <c r="C6711" t="s">
        <v>13735</v>
      </c>
      <c r="D6711" t="s">
        <v>1423</v>
      </c>
      <c r="E6711" t="s">
        <v>1424</v>
      </c>
      <c r="F6711" s="4">
        <v>21.48</v>
      </c>
      <c r="G6711" s="5">
        <v>21.48</v>
      </c>
      <c r="H6711" s="7">
        <v>1</v>
      </c>
      <c r="I6711" t="s">
        <v>27</v>
      </c>
      <c r="J6711" t="s">
        <v>28</v>
      </c>
      <c r="K6711" t="s">
        <v>27</v>
      </c>
      <c r="L6711" t="s">
        <v>29</v>
      </c>
      <c r="M6711" t="s">
        <v>1072</v>
      </c>
      <c r="N6711" s="8">
        <v>45672</v>
      </c>
      <c r="O6711" s="8">
        <v>46037</v>
      </c>
      <c r="P6711" s="8">
        <v>45670</v>
      </c>
      <c r="Q6711" t="s">
        <v>31</v>
      </c>
      <c r="R6711" t="s">
        <v>31</v>
      </c>
      <c r="S6711" s="7">
        <v>0</v>
      </c>
      <c r="T6711" t="s">
        <v>603</v>
      </c>
      <c r="U6711" t="s">
        <v>36</v>
      </c>
      <c r="V6711" t="s">
        <v>33</v>
      </c>
      <c r="W6711" t="s">
        <v>13736</v>
      </c>
      <c r="X6711" t="s">
        <v>34</v>
      </c>
      <c r="Y6711" t="s">
        <v>32</v>
      </c>
      <c r="Z6711" s="9">
        <v>0</v>
      </c>
      <c r="AA6711" t="s">
        <v>32</v>
      </c>
      <c r="AB6711" t="s">
        <v>32</v>
      </c>
      <c r="AC6711" t="str">
        <f>VLOOKUP(A6711,[1]Sheet1!$A:$A,1,0)</f>
        <v>M3030000018940金致臻智能科技（苏州）有限公司</v>
      </c>
    </row>
    <row r="6712" spans="1:29" x14ac:dyDescent="0.35">
      <c r="A6712" t="str">
        <f t="shared" si="104"/>
        <v>M3030000018940苏州双荣橡塑有限公司</v>
      </c>
      <c r="B6712" t="s">
        <v>13734</v>
      </c>
      <c r="C6712" t="s">
        <v>13735</v>
      </c>
      <c r="D6712" t="s">
        <v>283</v>
      </c>
      <c r="E6712" t="s">
        <v>284</v>
      </c>
      <c r="F6712" s="4">
        <v>21.84</v>
      </c>
      <c r="G6712" s="5">
        <v>21.84</v>
      </c>
      <c r="H6712" s="7">
        <v>1</v>
      </c>
      <c r="I6712" t="s">
        <v>27</v>
      </c>
      <c r="J6712" t="s">
        <v>28</v>
      </c>
      <c r="K6712" t="s">
        <v>27</v>
      </c>
      <c r="L6712" t="s">
        <v>29</v>
      </c>
      <c r="M6712" t="s">
        <v>1072</v>
      </c>
      <c r="N6712" s="8">
        <v>45742</v>
      </c>
      <c r="O6712" s="8">
        <v>45926</v>
      </c>
      <c r="P6712" s="8">
        <v>45745</v>
      </c>
      <c r="Q6712" t="s">
        <v>31</v>
      </c>
      <c r="R6712" t="s">
        <v>31</v>
      </c>
      <c r="S6712" s="7">
        <v>0</v>
      </c>
      <c r="T6712" t="s">
        <v>603</v>
      </c>
      <c r="U6712" t="s">
        <v>36</v>
      </c>
      <c r="V6712" t="s">
        <v>33</v>
      </c>
      <c r="W6712" t="s">
        <v>16995</v>
      </c>
      <c r="X6712" t="s">
        <v>34</v>
      </c>
      <c r="Y6712" t="s">
        <v>32</v>
      </c>
      <c r="Z6712" s="9">
        <v>0</v>
      </c>
      <c r="AA6712" t="s">
        <v>32</v>
      </c>
      <c r="AB6712" t="s">
        <v>32</v>
      </c>
      <c r="AC6712" t="str">
        <f>VLOOKUP(A6712,[1]Sheet1!$A:$A,1,0)</f>
        <v>M3030000018940苏州双荣橡塑有限公司</v>
      </c>
    </row>
    <row r="6713" spans="1:29" x14ac:dyDescent="0.35">
      <c r="A6713" t="str">
        <f t="shared" si="104"/>
        <v>M30300AA009126深圳市兆威机电股份有限公司</v>
      </c>
      <c r="B6713" t="s">
        <v>7338</v>
      </c>
      <c r="C6713" t="s">
        <v>7339</v>
      </c>
      <c r="D6713" t="s">
        <v>446</v>
      </c>
      <c r="E6713" t="s">
        <v>447</v>
      </c>
      <c r="F6713" s="4">
        <v>50.5</v>
      </c>
      <c r="G6713" s="5">
        <v>50.5</v>
      </c>
      <c r="H6713" s="7">
        <v>1</v>
      </c>
      <c r="I6713" t="s">
        <v>27</v>
      </c>
      <c r="J6713" t="s">
        <v>28</v>
      </c>
      <c r="K6713" t="s">
        <v>27</v>
      </c>
      <c r="L6713" t="s">
        <v>29</v>
      </c>
      <c r="M6713" t="s">
        <v>129</v>
      </c>
      <c r="N6713" s="8">
        <v>45748</v>
      </c>
      <c r="O6713" s="8">
        <v>46112</v>
      </c>
      <c r="P6713" s="8">
        <v>45762</v>
      </c>
      <c r="Q6713" t="s">
        <v>31</v>
      </c>
      <c r="R6713" t="s">
        <v>31</v>
      </c>
      <c r="S6713" s="7">
        <v>0</v>
      </c>
      <c r="T6713" t="s">
        <v>517</v>
      </c>
      <c r="U6713" t="s">
        <v>36</v>
      </c>
      <c r="V6713" t="s">
        <v>33</v>
      </c>
      <c r="W6713" t="s">
        <v>7340</v>
      </c>
      <c r="X6713" t="s">
        <v>34</v>
      </c>
      <c r="Y6713" t="s">
        <v>32</v>
      </c>
      <c r="Z6713" s="9">
        <v>0</v>
      </c>
      <c r="AA6713" t="s">
        <v>32</v>
      </c>
      <c r="AB6713" t="s">
        <v>32</v>
      </c>
      <c r="AC6713" t="str">
        <f>VLOOKUP(A6713,[1]Sheet1!$A:$A,1,0)</f>
        <v>M30300AA009126深圳市兆威机电股份有限公司</v>
      </c>
    </row>
    <row r="6714" spans="1:29" x14ac:dyDescent="0.35">
      <c r="A6714" t="str">
        <f t="shared" si="104"/>
        <v>M30300AA009545苏州市海泉电器有限公司</v>
      </c>
      <c r="B6714" t="s">
        <v>8156</v>
      </c>
      <c r="C6714" t="s">
        <v>2390</v>
      </c>
      <c r="D6714" t="s">
        <v>617</v>
      </c>
      <c r="E6714" t="s">
        <v>618</v>
      </c>
      <c r="F6714" s="4">
        <v>16.95</v>
      </c>
      <c r="G6714" s="5">
        <v>16.95</v>
      </c>
      <c r="H6714" s="7">
        <v>1</v>
      </c>
      <c r="I6714" t="s">
        <v>27</v>
      </c>
      <c r="J6714" t="s">
        <v>28</v>
      </c>
      <c r="K6714" t="s">
        <v>27</v>
      </c>
      <c r="L6714" t="s">
        <v>29</v>
      </c>
      <c r="M6714" t="s">
        <v>359</v>
      </c>
      <c r="N6714" s="8">
        <v>45646</v>
      </c>
      <c r="O6714" s="8">
        <v>46010</v>
      </c>
      <c r="P6714" s="8">
        <v>45646</v>
      </c>
      <c r="Q6714" t="s">
        <v>31</v>
      </c>
      <c r="R6714" t="s">
        <v>31</v>
      </c>
      <c r="S6714" s="7">
        <v>0</v>
      </c>
      <c r="T6714" t="s">
        <v>603</v>
      </c>
      <c r="U6714" t="s">
        <v>36</v>
      </c>
      <c r="V6714" t="s">
        <v>33</v>
      </c>
      <c r="W6714" t="s">
        <v>11077</v>
      </c>
      <c r="X6714" t="s">
        <v>34</v>
      </c>
      <c r="Y6714" t="s">
        <v>32</v>
      </c>
      <c r="Z6714" s="9">
        <v>0</v>
      </c>
      <c r="AA6714" t="s">
        <v>32</v>
      </c>
      <c r="AB6714" t="s">
        <v>32</v>
      </c>
      <c r="AC6714" t="str">
        <f>VLOOKUP(A6714,[1]Sheet1!$A:$A,1,0)</f>
        <v>M30300AA009545苏州市海泉电器有限公司</v>
      </c>
    </row>
    <row r="6715" spans="1:29" x14ac:dyDescent="0.35">
      <c r="A6715" t="str">
        <f t="shared" si="104"/>
        <v>M30300AA009545苏州双荣橡塑有限公司</v>
      </c>
      <c r="B6715" t="s">
        <v>8156</v>
      </c>
      <c r="C6715" t="s">
        <v>2390</v>
      </c>
      <c r="D6715" t="s">
        <v>283</v>
      </c>
      <c r="E6715" t="s">
        <v>284</v>
      </c>
      <c r="F6715" s="4">
        <v>17.899999999999999</v>
      </c>
      <c r="G6715" s="5">
        <v>17.899999999999999</v>
      </c>
      <c r="H6715" s="7">
        <v>1</v>
      </c>
      <c r="I6715" t="s">
        <v>27</v>
      </c>
      <c r="J6715" t="s">
        <v>28</v>
      </c>
      <c r="K6715" t="s">
        <v>27</v>
      </c>
      <c r="L6715" t="s">
        <v>29</v>
      </c>
      <c r="M6715" t="s">
        <v>359</v>
      </c>
      <c r="N6715" s="8">
        <v>45597</v>
      </c>
      <c r="O6715" s="8">
        <v>45962</v>
      </c>
      <c r="P6715" s="8">
        <v>45621</v>
      </c>
      <c r="Q6715" t="s">
        <v>31</v>
      </c>
      <c r="R6715" t="s">
        <v>31</v>
      </c>
      <c r="S6715" s="7">
        <v>0</v>
      </c>
      <c r="T6715" t="s">
        <v>603</v>
      </c>
      <c r="U6715" t="s">
        <v>36</v>
      </c>
      <c r="V6715" t="s">
        <v>33</v>
      </c>
      <c r="W6715" t="s">
        <v>8157</v>
      </c>
      <c r="X6715" t="s">
        <v>34</v>
      </c>
      <c r="Y6715" t="s">
        <v>32</v>
      </c>
      <c r="Z6715" s="9">
        <v>0</v>
      </c>
      <c r="AA6715" t="s">
        <v>32</v>
      </c>
      <c r="AB6715" t="s">
        <v>32</v>
      </c>
      <c r="AC6715" t="str">
        <f>VLOOKUP(A6715,[1]Sheet1!$A:$A,1,0)</f>
        <v>M30300AA009545苏州双荣橡塑有限公司</v>
      </c>
    </row>
    <row r="6716" spans="1:29" x14ac:dyDescent="0.35">
      <c r="A6716" t="str">
        <f t="shared" si="104"/>
        <v>M30300AA009545昆山吉隆科森光电有限公司</v>
      </c>
      <c r="B6716" t="s">
        <v>8156</v>
      </c>
      <c r="C6716" t="s">
        <v>2390</v>
      </c>
      <c r="D6716" t="s">
        <v>627</v>
      </c>
      <c r="E6716" t="s">
        <v>628</v>
      </c>
      <c r="F6716" s="4">
        <v>19.989999999999998</v>
      </c>
      <c r="G6716" s="5">
        <v>19.989999999999998</v>
      </c>
      <c r="H6716" s="7">
        <v>1</v>
      </c>
      <c r="I6716" t="s">
        <v>27</v>
      </c>
      <c r="J6716" t="s">
        <v>28</v>
      </c>
      <c r="K6716" t="s">
        <v>27</v>
      </c>
      <c r="L6716" t="s">
        <v>29</v>
      </c>
      <c r="M6716" t="s">
        <v>359</v>
      </c>
      <c r="N6716" s="8">
        <v>45597</v>
      </c>
      <c r="O6716" s="8">
        <v>45962</v>
      </c>
      <c r="P6716" s="8">
        <v>45626</v>
      </c>
      <c r="Q6716" t="s">
        <v>31</v>
      </c>
      <c r="R6716" t="s">
        <v>31</v>
      </c>
      <c r="S6716" s="7">
        <v>0</v>
      </c>
      <c r="T6716" t="s">
        <v>603</v>
      </c>
      <c r="U6716" t="s">
        <v>36</v>
      </c>
      <c r="V6716" t="s">
        <v>33</v>
      </c>
      <c r="W6716" t="s">
        <v>8158</v>
      </c>
      <c r="X6716" t="s">
        <v>34</v>
      </c>
      <c r="Y6716" t="s">
        <v>32</v>
      </c>
      <c r="Z6716" s="9">
        <v>0</v>
      </c>
      <c r="AA6716" t="s">
        <v>32</v>
      </c>
      <c r="AB6716" t="s">
        <v>32</v>
      </c>
      <c r="AC6716" t="str">
        <f>VLOOKUP(A6716,[1]Sheet1!$A:$A,1,0)</f>
        <v>M30300AA009545昆山吉隆科森光电有限公司</v>
      </c>
    </row>
    <row r="6717" spans="1:29" x14ac:dyDescent="0.35">
      <c r="A6717" t="str">
        <f t="shared" si="104"/>
        <v>M30300AA009552苏州市海泉电器有限公司</v>
      </c>
      <c r="B6717" t="s">
        <v>8159</v>
      </c>
      <c r="C6717" t="s">
        <v>2397</v>
      </c>
      <c r="D6717" t="s">
        <v>617</v>
      </c>
      <c r="E6717" t="s">
        <v>618</v>
      </c>
      <c r="F6717" s="4">
        <v>19.37</v>
      </c>
      <c r="G6717" s="5">
        <v>19.37</v>
      </c>
      <c r="H6717" s="7">
        <v>1</v>
      </c>
      <c r="I6717" t="s">
        <v>27</v>
      </c>
      <c r="J6717" t="s">
        <v>28</v>
      </c>
      <c r="K6717" t="s">
        <v>27</v>
      </c>
      <c r="L6717" t="s">
        <v>29</v>
      </c>
      <c r="M6717" t="s">
        <v>359</v>
      </c>
      <c r="N6717" s="8">
        <v>45646</v>
      </c>
      <c r="O6717" s="8">
        <v>46010</v>
      </c>
      <c r="P6717" s="8">
        <v>45646</v>
      </c>
      <c r="Q6717" t="s">
        <v>31</v>
      </c>
      <c r="R6717" t="s">
        <v>31</v>
      </c>
      <c r="S6717" s="7">
        <v>0</v>
      </c>
      <c r="T6717" t="s">
        <v>603</v>
      </c>
      <c r="U6717" t="s">
        <v>36</v>
      </c>
      <c r="V6717" t="s">
        <v>33</v>
      </c>
      <c r="W6717" t="s">
        <v>11078</v>
      </c>
      <c r="X6717" t="s">
        <v>34</v>
      </c>
      <c r="Y6717" t="s">
        <v>32</v>
      </c>
      <c r="Z6717" s="9">
        <v>0</v>
      </c>
      <c r="AA6717" t="s">
        <v>32</v>
      </c>
      <c r="AB6717" t="s">
        <v>32</v>
      </c>
      <c r="AC6717" t="str">
        <f>VLOOKUP(A6717,[1]Sheet1!$A:$A,1,0)</f>
        <v>M30300AA009552苏州市海泉电器有限公司</v>
      </c>
    </row>
    <row r="6718" spans="1:29" x14ac:dyDescent="0.35">
      <c r="A6718" t="str">
        <f t="shared" si="104"/>
        <v>M30300AA009552苏州双荣橡塑有限公司</v>
      </c>
      <c r="B6718" t="s">
        <v>8159</v>
      </c>
      <c r="C6718" t="s">
        <v>2397</v>
      </c>
      <c r="D6718" t="s">
        <v>283</v>
      </c>
      <c r="E6718" t="s">
        <v>284</v>
      </c>
      <c r="F6718" s="4">
        <v>19.7</v>
      </c>
      <c r="G6718" s="5">
        <v>19.7</v>
      </c>
      <c r="H6718" s="7">
        <v>1</v>
      </c>
      <c r="I6718" t="s">
        <v>27</v>
      </c>
      <c r="J6718" t="s">
        <v>28</v>
      </c>
      <c r="K6718" t="s">
        <v>27</v>
      </c>
      <c r="L6718" t="s">
        <v>29</v>
      </c>
      <c r="M6718" t="s">
        <v>359</v>
      </c>
      <c r="N6718" s="8">
        <v>45597</v>
      </c>
      <c r="O6718" s="8">
        <v>45962</v>
      </c>
      <c r="P6718" s="8">
        <v>45621</v>
      </c>
      <c r="Q6718" t="s">
        <v>31</v>
      </c>
      <c r="R6718" t="s">
        <v>31</v>
      </c>
      <c r="S6718" s="7">
        <v>0</v>
      </c>
      <c r="T6718" t="s">
        <v>603</v>
      </c>
      <c r="U6718" t="s">
        <v>36</v>
      </c>
      <c r="V6718" t="s">
        <v>33</v>
      </c>
      <c r="W6718" t="s">
        <v>8161</v>
      </c>
      <c r="X6718" t="s">
        <v>34</v>
      </c>
      <c r="Y6718" t="s">
        <v>32</v>
      </c>
      <c r="Z6718" s="9">
        <v>0</v>
      </c>
      <c r="AA6718" t="s">
        <v>32</v>
      </c>
      <c r="AB6718" t="s">
        <v>32</v>
      </c>
      <c r="AC6718" t="str">
        <f>VLOOKUP(A6718,[1]Sheet1!$A:$A,1,0)</f>
        <v>M30300AA009552苏州双荣橡塑有限公司</v>
      </c>
    </row>
    <row r="6719" spans="1:29" x14ac:dyDescent="0.35">
      <c r="A6719" t="str">
        <f t="shared" si="104"/>
        <v>M30300AA009552昆山吉隆科森光电有限公司</v>
      </c>
      <c r="B6719" t="s">
        <v>8159</v>
      </c>
      <c r="C6719" t="s">
        <v>2397</v>
      </c>
      <c r="D6719" t="s">
        <v>627</v>
      </c>
      <c r="E6719" t="s">
        <v>628</v>
      </c>
      <c r="F6719" s="4">
        <v>21.75</v>
      </c>
      <c r="G6719" s="5">
        <v>21.75</v>
      </c>
      <c r="H6719" s="7">
        <v>1</v>
      </c>
      <c r="I6719" t="s">
        <v>27</v>
      </c>
      <c r="J6719" t="s">
        <v>28</v>
      </c>
      <c r="K6719" t="s">
        <v>27</v>
      </c>
      <c r="L6719" t="s">
        <v>29</v>
      </c>
      <c r="M6719" t="s">
        <v>359</v>
      </c>
      <c r="N6719" s="8">
        <v>45597</v>
      </c>
      <c r="O6719" s="8">
        <v>45962</v>
      </c>
      <c r="P6719" s="8">
        <v>45626</v>
      </c>
      <c r="Q6719" t="s">
        <v>31</v>
      </c>
      <c r="R6719" t="s">
        <v>31</v>
      </c>
      <c r="S6719" s="7">
        <v>0</v>
      </c>
      <c r="T6719" t="s">
        <v>603</v>
      </c>
      <c r="U6719" t="s">
        <v>36</v>
      </c>
      <c r="V6719" t="s">
        <v>33</v>
      </c>
      <c r="W6719" t="s">
        <v>8160</v>
      </c>
      <c r="X6719" t="s">
        <v>34</v>
      </c>
      <c r="Y6719" t="s">
        <v>32</v>
      </c>
      <c r="Z6719" s="9">
        <v>0</v>
      </c>
      <c r="AA6719" t="s">
        <v>32</v>
      </c>
      <c r="AB6719" t="s">
        <v>32</v>
      </c>
      <c r="AC6719" t="str">
        <f>VLOOKUP(A6719,[1]Sheet1!$A:$A,1,0)</f>
        <v>M30300AA009552昆山吉隆科森光电有限公司</v>
      </c>
    </row>
    <row r="6720" spans="1:29" x14ac:dyDescent="0.35">
      <c r="A6720" t="str">
        <f t="shared" si="104"/>
        <v>M30300AA009896苏州市川洋精密模具有限公司</v>
      </c>
      <c r="B6720" t="s">
        <v>8556</v>
      </c>
      <c r="C6720" t="s">
        <v>8557</v>
      </c>
      <c r="D6720" t="s">
        <v>5963</v>
      </c>
      <c r="E6720" t="s">
        <v>5964</v>
      </c>
      <c r="F6720" s="4">
        <v>26.62</v>
      </c>
      <c r="G6720" s="5">
        <v>26.62</v>
      </c>
      <c r="H6720" s="7">
        <v>1</v>
      </c>
      <c r="I6720" t="s">
        <v>27</v>
      </c>
      <c r="J6720" t="s">
        <v>28</v>
      </c>
      <c r="K6720" t="s">
        <v>27</v>
      </c>
      <c r="L6720" t="s">
        <v>29</v>
      </c>
      <c r="M6720" t="s">
        <v>359</v>
      </c>
      <c r="N6720" s="8">
        <v>45731</v>
      </c>
      <c r="O6720" s="8">
        <v>46096</v>
      </c>
      <c r="P6720" s="8">
        <v>45740</v>
      </c>
      <c r="Q6720" t="s">
        <v>31</v>
      </c>
      <c r="R6720" t="s">
        <v>31</v>
      </c>
      <c r="S6720" s="7">
        <v>0</v>
      </c>
      <c r="T6720" t="s">
        <v>5965</v>
      </c>
      <c r="U6720" t="s">
        <v>36</v>
      </c>
      <c r="V6720" t="s">
        <v>33</v>
      </c>
      <c r="W6720" t="s">
        <v>8558</v>
      </c>
      <c r="X6720" t="s">
        <v>34</v>
      </c>
      <c r="Y6720" t="s">
        <v>32</v>
      </c>
      <c r="Z6720" s="9">
        <v>0</v>
      </c>
      <c r="AA6720" t="s">
        <v>32</v>
      </c>
      <c r="AB6720" t="s">
        <v>32</v>
      </c>
      <c r="AC6720" t="str">
        <f>VLOOKUP(A6720,[1]Sheet1!$A:$A,1,0)</f>
        <v>M30300AA009896苏州市川洋精密模具有限公司</v>
      </c>
    </row>
    <row r="6721" spans="1:29" x14ac:dyDescent="0.35">
      <c r="A6721" t="str">
        <f t="shared" si="104"/>
        <v>M30300AA010197苏州市川洋精密模具有限公司</v>
      </c>
      <c r="B6721" t="s">
        <v>2533</v>
      </c>
      <c r="C6721" t="s">
        <v>2534</v>
      </c>
      <c r="D6721" t="s">
        <v>5963</v>
      </c>
      <c r="E6721" t="s">
        <v>5964</v>
      </c>
      <c r="F6721" s="4">
        <v>26.62</v>
      </c>
      <c r="G6721" s="5">
        <v>26.62</v>
      </c>
      <c r="H6721" s="7">
        <v>1</v>
      </c>
      <c r="I6721" t="s">
        <v>27</v>
      </c>
      <c r="J6721" t="s">
        <v>28</v>
      </c>
      <c r="K6721" t="s">
        <v>27</v>
      </c>
      <c r="L6721" t="s">
        <v>29</v>
      </c>
      <c r="M6721" t="s">
        <v>359</v>
      </c>
      <c r="N6721" s="8">
        <v>45717</v>
      </c>
      <c r="O6721" s="8">
        <v>46082</v>
      </c>
      <c r="P6721" s="8">
        <v>45730</v>
      </c>
      <c r="Q6721" t="s">
        <v>31</v>
      </c>
      <c r="R6721" t="s">
        <v>31</v>
      </c>
      <c r="S6721" s="7">
        <v>0</v>
      </c>
      <c r="T6721" t="s">
        <v>5965</v>
      </c>
      <c r="U6721" t="s">
        <v>36</v>
      </c>
      <c r="V6721" t="s">
        <v>33</v>
      </c>
      <c r="W6721" t="s">
        <v>18212</v>
      </c>
      <c r="X6721" t="s">
        <v>34</v>
      </c>
      <c r="Y6721" t="s">
        <v>32</v>
      </c>
      <c r="Z6721" s="9">
        <v>0</v>
      </c>
      <c r="AA6721" t="s">
        <v>32</v>
      </c>
      <c r="AB6721" t="s">
        <v>32</v>
      </c>
      <c r="AC6721" t="str">
        <f>VLOOKUP(A6721,[1]Sheet1!$A:$A,1,0)</f>
        <v>M30300AA010197苏州市川洋精密模具有限公司</v>
      </c>
    </row>
    <row r="6722" spans="1:29" x14ac:dyDescent="0.35">
      <c r="A6722" t="str">
        <f t="shared" ref="A6722:A6785" si="105">B6722&amp;E6722</f>
        <v>M30300AA010197深圳市兆威机电股份有限公司</v>
      </c>
      <c r="B6722" t="s">
        <v>2533</v>
      </c>
      <c r="C6722" t="s">
        <v>2534</v>
      </c>
      <c r="D6722" t="s">
        <v>446</v>
      </c>
      <c r="E6722" t="s">
        <v>447</v>
      </c>
      <c r="F6722" s="4">
        <v>26.7</v>
      </c>
      <c r="G6722" s="5">
        <v>26.7</v>
      </c>
      <c r="H6722" s="7">
        <v>1</v>
      </c>
      <c r="I6722" t="s">
        <v>27</v>
      </c>
      <c r="J6722" t="s">
        <v>28</v>
      </c>
      <c r="K6722" t="s">
        <v>27</v>
      </c>
      <c r="L6722" t="s">
        <v>29</v>
      </c>
      <c r="M6722" t="s">
        <v>359</v>
      </c>
      <c r="N6722" s="8">
        <v>45733</v>
      </c>
      <c r="O6722" s="8">
        <v>46098</v>
      </c>
      <c r="P6722" s="8">
        <v>45736</v>
      </c>
      <c r="Q6722" t="s">
        <v>31</v>
      </c>
      <c r="R6722" t="s">
        <v>31</v>
      </c>
      <c r="S6722" s="7">
        <v>0</v>
      </c>
      <c r="T6722" t="s">
        <v>5965</v>
      </c>
      <c r="U6722" t="s">
        <v>36</v>
      </c>
      <c r="V6722" t="s">
        <v>33</v>
      </c>
      <c r="W6722" t="s">
        <v>2535</v>
      </c>
      <c r="X6722" t="s">
        <v>34</v>
      </c>
      <c r="Y6722" t="s">
        <v>32</v>
      </c>
      <c r="Z6722" s="9">
        <v>0</v>
      </c>
      <c r="AA6722" t="s">
        <v>32</v>
      </c>
      <c r="AB6722" t="s">
        <v>32</v>
      </c>
      <c r="AC6722" t="str">
        <f>VLOOKUP(A6722,[1]Sheet1!$A:$A,1,0)</f>
        <v>M30300AA010197深圳市兆威机电股份有限公司</v>
      </c>
    </row>
    <row r="6723" spans="1:29" x14ac:dyDescent="0.35">
      <c r="A6723" t="str">
        <f t="shared" si="105"/>
        <v>M30300AA012183苏州高泽精密机械有限公司</v>
      </c>
      <c r="B6723" t="s">
        <v>2464</v>
      </c>
      <c r="C6723" t="s">
        <v>2465</v>
      </c>
      <c r="D6723" t="s">
        <v>1183</v>
      </c>
      <c r="E6723" t="s">
        <v>1184</v>
      </c>
      <c r="F6723" s="4">
        <v>5.78</v>
      </c>
      <c r="G6723" s="5">
        <v>5.78</v>
      </c>
      <c r="H6723" s="7">
        <v>1</v>
      </c>
      <c r="I6723" t="s">
        <v>27</v>
      </c>
      <c r="J6723" t="s">
        <v>28</v>
      </c>
      <c r="K6723" t="s">
        <v>27</v>
      </c>
      <c r="L6723" t="s">
        <v>29</v>
      </c>
      <c r="M6723" t="s">
        <v>448</v>
      </c>
      <c r="N6723" s="8">
        <v>45566</v>
      </c>
      <c r="O6723" s="8">
        <v>45931</v>
      </c>
      <c r="P6723" s="8">
        <v>45610</v>
      </c>
      <c r="Q6723" t="s">
        <v>31</v>
      </c>
      <c r="R6723" t="s">
        <v>31</v>
      </c>
      <c r="S6723" s="7">
        <v>0</v>
      </c>
      <c r="T6723" t="s">
        <v>492</v>
      </c>
      <c r="U6723" t="s">
        <v>36</v>
      </c>
      <c r="V6723" t="s">
        <v>33</v>
      </c>
      <c r="W6723" t="s">
        <v>7291</v>
      </c>
      <c r="X6723" t="s">
        <v>34</v>
      </c>
      <c r="Y6723" t="s">
        <v>32</v>
      </c>
      <c r="Z6723" s="9">
        <v>0</v>
      </c>
      <c r="AA6723" t="s">
        <v>32</v>
      </c>
      <c r="AB6723" t="s">
        <v>32</v>
      </c>
      <c r="AC6723" t="str">
        <f>VLOOKUP(A6723,[1]Sheet1!$A:$A,1,0)</f>
        <v>M30300AA012183苏州高泽精密机械有限公司</v>
      </c>
    </row>
    <row r="6724" spans="1:29" x14ac:dyDescent="0.35">
      <c r="A6724" t="str">
        <f t="shared" si="105"/>
        <v>M30300AA012183苏州冬宝光电科技有限公司</v>
      </c>
      <c r="B6724" t="s">
        <v>2464</v>
      </c>
      <c r="C6724" t="s">
        <v>2465</v>
      </c>
      <c r="D6724" t="s">
        <v>601</v>
      </c>
      <c r="E6724" t="s">
        <v>602</v>
      </c>
      <c r="F6724" s="4">
        <v>6.17</v>
      </c>
      <c r="G6724" s="5">
        <v>6.17</v>
      </c>
      <c r="H6724" s="7">
        <v>1</v>
      </c>
      <c r="I6724" t="s">
        <v>27</v>
      </c>
      <c r="J6724" t="s">
        <v>28</v>
      </c>
      <c r="K6724" t="s">
        <v>27</v>
      </c>
      <c r="L6724" t="s">
        <v>29</v>
      </c>
      <c r="M6724" t="s">
        <v>448</v>
      </c>
      <c r="N6724" s="8">
        <v>45658</v>
      </c>
      <c r="O6724" s="8">
        <v>45838</v>
      </c>
      <c r="P6724" s="8">
        <v>45712</v>
      </c>
      <c r="Q6724" t="s">
        <v>31</v>
      </c>
      <c r="R6724" t="s">
        <v>31</v>
      </c>
      <c r="S6724" s="7">
        <v>0</v>
      </c>
      <c r="T6724" t="s">
        <v>492</v>
      </c>
      <c r="U6724" t="s">
        <v>36</v>
      </c>
      <c r="V6724" t="s">
        <v>33</v>
      </c>
      <c r="W6724" t="s">
        <v>13135</v>
      </c>
      <c r="X6724" t="s">
        <v>34</v>
      </c>
      <c r="Y6724" t="s">
        <v>32</v>
      </c>
      <c r="Z6724" s="9">
        <v>0</v>
      </c>
      <c r="AA6724" t="s">
        <v>32</v>
      </c>
      <c r="AB6724" t="s">
        <v>32</v>
      </c>
      <c r="AC6724" t="str">
        <f>VLOOKUP(A6724,[1]Sheet1!$A:$A,1,0)</f>
        <v>M30300AA012183苏州冬宝光电科技有限公司</v>
      </c>
    </row>
    <row r="6725" spans="1:29" x14ac:dyDescent="0.35">
      <c r="A6725" t="str">
        <f t="shared" si="105"/>
        <v>M30300AA012823苏州市海泉电器有限公司</v>
      </c>
      <c r="B6725" t="s">
        <v>11246</v>
      </c>
      <c r="C6725" t="s">
        <v>11247</v>
      </c>
      <c r="D6725" t="s">
        <v>617</v>
      </c>
      <c r="E6725" t="s">
        <v>618</v>
      </c>
      <c r="F6725" s="4">
        <v>39</v>
      </c>
      <c r="G6725" s="5">
        <v>39</v>
      </c>
      <c r="H6725" s="7">
        <v>1</v>
      </c>
      <c r="I6725" t="s">
        <v>36</v>
      </c>
      <c r="J6725" t="s">
        <v>28</v>
      </c>
      <c r="K6725" t="s">
        <v>36</v>
      </c>
      <c r="L6725" t="s">
        <v>29</v>
      </c>
      <c r="M6725" t="s">
        <v>448</v>
      </c>
      <c r="N6725" s="8">
        <v>45649</v>
      </c>
      <c r="O6725" s="8">
        <v>46014</v>
      </c>
      <c r="P6725" s="8">
        <v>45649</v>
      </c>
      <c r="Q6725" t="s">
        <v>31</v>
      </c>
      <c r="R6725" t="s">
        <v>31</v>
      </c>
      <c r="S6725" s="7">
        <v>0</v>
      </c>
      <c r="T6725" t="s">
        <v>335</v>
      </c>
      <c r="U6725" t="s">
        <v>36</v>
      </c>
      <c r="V6725" t="s">
        <v>33</v>
      </c>
      <c r="W6725" t="s">
        <v>11248</v>
      </c>
      <c r="X6725" t="s">
        <v>34</v>
      </c>
      <c r="Y6725" t="s">
        <v>32</v>
      </c>
      <c r="Z6725" s="9">
        <v>0</v>
      </c>
      <c r="AA6725" t="s">
        <v>32</v>
      </c>
      <c r="AB6725" t="s">
        <v>32</v>
      </c>
      <c r="AC6725" t="str">
        <f>VLOOKUP(A6725,[1]Sheet1!$A:$A,1,0)</f>
        <v>M30300AA012823苏州市海泉电器有限公司</v>
      </c>
    </row>
    <row r="6726" spans="1:29" x14ac:dyDescent="0.35">
      <c r="A6726" t="str">
        <f t="shared" si="105"/>
        <v>M30300AA013120苏州市川洋精密模具有限公司</v>
      </c>
      <c r="B6726" t="s">
        <v>567</v>
      </c>
      <c r="C6726" t="s">
        <v>568</v>
      </c>
      <c r="D6726" t="s">
        <v>5963</v>
      </c>
      <c r="E6726" t="s">
        <v>5964</v>
      </c>
      <c r="F6726" s="4">
        <v>26.62</v>
      </c>
      <c r="G6726" s="5">
        <v>26.62</v>
      </c>
      <c r="H6726" s="7">
        <v>1</v>
      </c>
      <c r="I6726" t="s">
        <v>27</v>
      </c>
      <c r="J6726" t="s">
        <v>28</v>
      </c>
      <c r="K6726" t="s">
        <v>27</v>
      </c>
      <c r="L6726" t="s">
        <v>29</v>
      </c>
      <c r="M6726" t="s">
        <v>448</v>
      </c>
      <c r="N6726" s="8">
        <v>45731</v>
      </c>
      <c r="O6726" s="8">
        <v>46096</v>
      </c>
      <c r="P6726" s="8">
        <v>45740</v>
      </c>
      <c r="Q6726" t="s">
        <v>31</v>
      </c>
      <c r="R6726" t="s">
        <v>31</v>
      </c>
      <c r="S6726" s="7">
        <v>0</v>
      </c>
      <c r="T6726" t="s">
        <v>5965</v>
      </c>
      <c r="U6726" t="s">
        <v>36</v>
      </c>
      <c r="V6726" t="s">
        <v>33</v>
      </c>
      <c r="W6726" t="s">
        <v>16758</v>
      </c>
      <c r="X6726" t="s">
        <v>34</v>
      </c>
      <c r="Y6726" t="s">
        <v>32</v>
      </c>
      <c r="Z6726" s="9">
        <v>0</v>
      </c>
      <c r="AA6726" t="s">
        <v>32</v>
      </c>
      <c r="AB6726" t="s">
        <v>32</v>
      </c>
      <c r="AC6726" t="str">
        <f>VLOOKUP(A6726,[1]Sheet1!$A:$A,1,0)</f>
        <v>M30300AA013120苏州市川洋精密模具有限公司</v>
      </c>
    </row>
    <row r="6727" spans="1:29" x14ac:dyDescent="0.35">
      <c r="A6727" t="str">
        <f t="shared" si="105"/>
        <v>M30300AA013120深圳市兆威机电股份有限公司</v>
      </c>
      <c r="B6727" t="s">
        <v>567</v>
      </c>
      <c r="C6727" t="s">
        <v>568</v>
      </c>
      <c r="D6727" t="s">
        <v>446</v>
      </c>
      <c r="E6727" t="s">
        <v>447</v>
      </c>
      <c r="F6727" s="4">
        <v>26.7</v>
      </c>
      <c r="G6727" s="5">
        <v>26.7</v>
      </c>
      <c r="H6727" s="7">
        <v>1</v>
      </c>
      <c r="I6727" t="s">
        <v>27</v>
      </c>
      <c r="J6727" t="s">
        <v>28</v>
      </c>
      <c r="K6727" t="s">
        <v>27</v>
      </c>
      <c r="L6727" t="s">
        <v>29</v>
      </c>
      <c r="M6727" t="s">
        <v>448</v>
      </c>
      <c r="N6727" s="8">
        <v>45733</v>
      </c>
      <c r="O6727" s="8">
        <v>46098</v>
      </c>
      <c r="P6727" s="8">
        <v>45736</v>
      </c>
      <c r="Q6727" t="s">
        <v>31</v>
      </c>
      <c r="R6727" t="s">
        <v>31</v>
      </c>
      <c r="S6727" s="7">
        <v>0</v>
      </c>
      <c r="T6727" t="s">
        <v>5965</v>
      </c>
      <c r="U6727" t="s">
        <v>36</v>
      </c>
      <c r="V6727" t="s">
        <v>33</v>
      </c>
      <c r="W6727" t="s">
        <v>569</v>
      </c>
      <c r="X6727" t="s">
        <v>34</v>
      </c>
      <c r="Y6727" t="s">
        <v>32</v>
      </c>
      <c r="Z6727" s="9">
        <v>0</v>
      </c>
      <c r="AA6727" t="s">
        <v>32</v>
      </c>
      <c r="AB6727" t="s">
        <v>32</v>
      </c>
      <c r="AC6727" t="str">
        <f>VLOOKUP(A6727,[1]Sheet1!$A:$A,1,0)</f>
        <v>M30300AA013120深圳市兆威机电股份有限公司</v>
      </c>
    </row>
    <row r="6728" spans="1:29" x14ac:dyDescent="0.35">
      <c r="A6728" t="str">
        <f t="shared" si="105"/>
        <v>M30300AA013121苏州市川洋精密模具有限公司</v>
      </c>
      <c r="B6728" t="s">
        <v>444</v>
      </c>
      <c r="C6728" t="s">
        <v>445</v>
      </c>
      <c r="D6728" t="s">
        <v>5963</v>
      </c>
      <c r="E6728" t="s">
        <v>5964</v>
      </c>
      <c r="F6728" s="4">
        <v>26.62</v>
      </c>
      <c r="G6728" s="5">
        <v>26.62</v>
      </c>
      <c r="H6728" s="7">
        <v>1</v>
      </c>
      <c r="I6728" t="s">
        <v>27</v>
      </c>
      <c r="J6728" t="s">
        <v>28</v>
      </c>
      <c r="K6728" t="s">
        <v>27</v>
      </c>
      <c r="L6728" t="s">
        <v>29</v>
      </c>
      <c r="M6728" t="s">
        <v>448</v>
      </c>
      <c r="N6728" s="8">
        <v>45731</v>
      </c>
      <c r="O6728" s="8">
        <v>46096</v>
      </c>
      <c r="P6728" s="8">
        <v>45740</v>
      </c>
      <c r="Q6728" t="s">
        <v>31</v>
      </c>
      <c r="R6728" t="s">
        <v>31</v>
      </c>
      <c r="S6728" s="7">
        <v>0</v>
      </c>
      <c r="T6728" t="s">
        <v>5965</v>
      </c>
      <c r="U6728" t="s">
        <v>36</v>
      </c>
      <c r="V6728" t="s">
        <v>33</v>
      </c>
      <c r="W6728" t="s">
        <v>16759</v>
      </c>
      <c r="X6728" t="s">
        <v>34</v>
      </c>
      <c r="Y6728" t="s">
        <v>32</v>
      </c>
      <c r="Z6728" s="9">
        <v>0</v>
      </c>
      <c r="AA6728" t="s">
        <v>32</v>
      </c>
      <c r="AB6728" t="s">
        <v>32</v>
      </c>
      <c r="AC6728" t="str">
        <f>VLOOKUP(A6728,[1]Sheet1!$A:$A,1,0)</f>
        <v>M30300AA013121苏州市川洋精密模具有限公司</v>
      </c>
    </row>
    <row r="6729" spans="1:29" x14ac:dyDescent="0.35">
      <c r="A6729" t="str">
        <f t="shared" si="105"/>
        <v>M30300AA013121深圳市兆威机电股份有限公司</v>
      </c>
      <c r="B6729" t="s">
        <v>444</v>
      </c>
      <c r="C6729" t="s">
        <v>445</v>
      </c>
      <c r="D6729" t="s">
        <v>446</v>
      </c>
      <c r="E6729" t="s">
        <v>447</v>
      </c>
      <c r="F6729" s="4">
        <v>26.7</v>
      </c>
      <c r="G6729" s="5">
        <v>26.7</v>
      </c>
      <c r="H6729" s="7">
        <v>1</v>
      </c>
      <c r="I6729" t="s">
        <v>27</v>
      </c>
      <c r="J6729" t="s">
        <v>28</v>
      </c>
      <c r="K6729" t="s">
        <v>27</v>
      </c>
      <c r="L6729" t="s">
        <v>29</v>
      </c>
      <c r="M6729" t="s">
        <v>448</v>
      </c>
      <c r="N6729" s="8">
        <v>45733</v>
      </c>
      <c r="O6729" s="8">
        <v>46098</v>
      </c>
      <c r="P6729" s="8">
        <v>45736</v>
      </c>
      <c r="Q6729" t="s">
        <v>31</v>
      </c>
      <c r="R6729" t="s">
        <v>31</v>
      </c>
      <c r="S6729" s="7">
        <v>0</v>
      </c>
      <c r="T6729" t="s">
        <v>5965</v>
      </c>
      <c r="U6729" t="s">
        <v>36</v>
      </c>
      <c r="V6729" t="s">
        <v>33</v>
      </c>
      <c r="W6729" t="s">
        <v>450</v>
      </c>
      <c r="X6729" t="s">
        <v>34</v>
      </c>
      <c r="Y6729" t="s">
        <v>32</v>
      </c>
      <c r="Z6729" s="9">
        <v>0</v>
      </c>
      <c r="AA6729" t="s">
        <v>32</v>
      </c>
      <c r="AB6729" t="s">
        <v>32</v>
      </c>
      <c r="AC6729" t="str">
        <f>VLOOKUP(A6729,[1]Sheet1!$A:$A,1,0)</f>
        <v>M30300AA013121深圳市兆威机电股份有限公司</v>
      </c>
    </row>
    <row r="6730" spans="1:29" x14ac:dyDescent="0.35">
      <c r="A6730" t="str">
        <f t="shared" si="105"/>
        <v>M30300AA013327浙江环驱科技有限公司</v>
      </c>
      <c r="B6730" t="s">
        <v>10021</v>
      </c>
      <c r="C6730" t="s">
        <v>10022</v>
      </c>
      <c r="D6730" t="s">
        <v>6569</v>
      </c>
      <c r="E6730" t="s">
        <v>6570</v>
      </c>
      <c r="F6730" s="4">
        <v>93.54</v>
      </c>
      <c r="G6730" s="5">
        <v>93.54</v>
      </c>
      <c r="H6730" s="7">
        <v>1</v>
      </c>
      <c r="I6730" t="s">
        <v>27</v>
      </c>
      <c r="J6730" t="s">
        <v>28</v>
      </c>
      <c r="K6730" t="s">
        <v>27</v>
      </c>
      <c r="L6730" t="s">
        <v>29</v>
      </c>
      <c r="M6730" t="s">
        <v>448</v>
      </c>
      <c r="N6730" s="8">
        <v>45627</v>
      </c>
      <c r="O6730" s="8">
        <v>45992</v>
      </c>
      <c r="P6730" s="8">
        <v>45646</v>
      </c>
      <c r="Q6730" t="s">
        <v>31</v>
      </c>
      <c r="R6730" t="s">
        <v>31</v>
      </c>
      <c r="S6730" s="7">
        <v>0</v>
      </c>
      <c r="T6730" t="s">
        <v>5965</v>
      </c>
      <c r="U6730" t="s">
        <v>36</v>
      </c>
      <c r="V6730" t="s">
        <v>33</v>
      </c>
      <c r="W6730" t="s">
        <v>10023</v>
      </c>
      <c r="X6730" t="s">
        <v>34</v>
      </c>
      <c r="Y6730" t="s">
        <v>32</v>
      </c>
      <c r="Z6730" s="9">
        <v>0</v>
      </c>
      <c r="AA6730" t="s">
        <v>32</v>
      </c>
      <c r="AB6730" t="s">
        <v>32</v>
      </c>
      <c r="AC6730" t="str">
        <f>VLOOKUP(A6730,[1]Sheet1!$A:$A,1,0)</f>
        <v>M30300AA013327浙江环驱科技有限公司</v>
      </c>
    </row>
    <row r="6731" spans="1:29" x14ac:dyDescent="0.35">
      <c r="A6731" t="str">
        <f t="shared" si="105"/>
        <v>M30300AA013898昆山吉隆科森光电有限公司</v>
      </c>
      <c r="B6731" t="s">
        <v>19373</v>
      </c>
      <c r="C6731" t="s">
        <v>19374</v>
      </c>
      <c r="D6731" t="s">
        <v>627</v>
      </c>
      <c r="E6731" t="s">
        <v>628</v>
      </c>
      <c r="F6731">
        <v>14.35</v>
      </c>
      <c r="G6731" s="1">
        <v>14.35</v>
      </c>
      <c r="H6731">
        <v>1</v>
      </c>
      <c r="I6731" t="s">
        <v>27</v>
      </c>
      <c r="J6731" t="s">
        <v>28</v>
      </c>
      <c r="K6731" t="s">
        <v>27</v>
      </c>
      <c r="L6731" t="s">
        <v>29</v>
      </c>
      <c r="M6731" t="s">
        <v>1072</v>
      </c>
      <c r="N6731">
        <v>45748</v>
      </c>
      <c r="O6731">
        <v>45869</v>
      </c>
      <c r="P6731">
        <v>45753</v>
      </c>
      <c r="Q6731" t="s">
        <v>31</v>
      </c>
      <c r="R6731" t="s">
        <v>31</v>
      </c>
      <c r="S6731">
        <v>0</v>
      </c>
      <c r="T6731" t="s">
        <v>603</v>
      </c>
      <c r="U6731" t="s">
        <v>36</v>
      </c>
      <c r="V6731" t="s">
        <v>33</v>
      </c>
      <c r="W6731" t="s">
        <v>19375</v>
      </c>
      <c r="X6731" t="s">
        <v>34</v>
      </c>
      <c r="Y6731" t="s">
        <v>32</v>
      </c>
      <c r="Z6731">
        <v>0</v>
      </c>
      <c r="AA6731" t="s">
        <v>32</v>
      </c>
      <c r="AB6731" t="s">
        <v>32</v>
      </c>
      <c r="AC6731" t="e">
        <f>VLOOKUP(A6731,[1]Sheet1!$A:$A,1,0)</f>
        <v>#N/A</v>
      </c>
    </row>
    <row r="6732" spans="1:29" x14ac:dyDescent="0.35">
      <c r="A6732" t="str">
        <f t="shared" si="105"/>
        <v>M30300AA013902东莞市柯林智能科技有限公司</v>
      </c>
      <c r="B6732" t="s">
        <v>8770</v>
      </c>
      <c r="C6732" t="s">
        <v>8771</v>
      </c>
      <c r="D6732" t="s">
        <v>8772</v>
      </c>
      <c r="E6732" t="s">
        <v>8773</v>
      </c>
      <c r="F6732">
        <v>3.85</v>
      </c>
      <c r="G6732" s="1">
        <v>3.85</v>
      </c>
      <c r="H6732">
        <v>1</v>
      </c>
      <c r="I6732" t="s">
        <v>36</v>
      </c>
      <c r="J6732" t="s">
        <v>28</v>
      </c>
      <c r="K6732" t="s">
        <v>36</v>
      </c>
      <c r="L6732" t="s">
        <v>29</v>
      </c>
      <c r="M6732" t="s">
        <v>1072</v>
      </c>
      <c r="N6732">
        <v>45621</v>
      </c>
      <c r="O6732">
        <v>45986</v>
      </c>
      <c r="P6732">
        <v>45628</v>
      </c>
      <c r="Q6732" t="s">
        <v>31</v>
      </c>
      <c r="R6732" t="s">
        <v>31</v>
      </c>
      <c r="S6732">
        <v>0</v>
      </c>
      <c r="T6732" t="s">
        <v>335</v>
      </c>
      <c r="U6732" t="s">
        <v>36</v>
      </c>
      <c r="V6732" t="s">
        <v>33</v>
      </c>
      <c r="W6732" t="s">
        <v>8774</v>
      </c>
      <c r="X6732" t="s">
        <v>34</v>
      </c>
      <c r="Y6732" t="s">
        <v>32</v>
      </c>
      <c r="Z6732">
        <v>0</v>
      </c>
      <c r="AA6732" t="s">
        <v>32</v>
      </c>
      <c r="AB6732" t="s">
        <v>32</v>
      </c>
      <c r="AC6732" t="e">
        <f>VLOOKUP(A6732,[1]Sheet1!$A:$A,1,0)</f>
        <v>#N/A</v>
      </c>
    </row>
    <row r="6733" spans="1:29" x14ac:dyDescent="0.35">
      <c r="A6733" t="str">
        <f t="shared" si="105"/>
        <v>M30300AA013910浙江环驱科技有限公司</v>
      </c>
      <c r="B6733" t="s">
        <v>10024</v>
      </c>
      <c r="C6733" t="s">
        <v>10025</v>
      </c>
      <c r="D6733" t="s">
        <v>6569</v>
      </c>
      <c r="E6733" t="s">
        <v>6570</v>
      </c>
      <c r="F6733">
        <v>56.17</v>
      </c>
      <c r="G6733" s="1">
        <v>56.17</v>
      </c>
      <c r="H6733">
        <v>1</v>
      </c>
      <c r="I6733" t="s">
        <v>27</v>
      </c>
      <c r="J6733" t="s">
        <v>28</v>
      </c>
      <c r="K6733" t="s">
        <v>27</v>
      </c>
      <c r="L6733" t="s">
        <v>29</v>
      </c>
      <c r="M6733" t="s">
        <v>1072</v>
      </c>
      <c r="N6733">
        <v>45627</v>
      </c>
      <c r="O6733">
        <v>45992</v>
      </c>
      <c r="P6733">
        <v>45646</v>
      </c>
      <c r="Q6733" t="s">
        <v>31</v>
      </c>
      <c r="R6733" t="s">
        <v>31</v>
      </c>
      <c r="S6733">
        <v>0</v>
      </c>
      <c r="T6733" t="s">
        <v>5965</v>
      </c>
      <c r="U6733" t="s">
        <v>36</v>
      </c>
      <c r="V6733" t="s">
        <v>33</v>
      </c>
      <c r="W6733" t="s">
        <v>10026</v>
      </c>
      <c r="X6733" t="s">
        <v>34</v>
      </c>
      <c r="Y6733" t="s">
        <v>32</v>
      </c>
      <c r="Z6733">
        <v>0</v>
      </c>
      <c r="AA6733" t="s">
        <v>32</v>
      </c>
      <c r="AB6733" t="s">
        <v>32</v>
      </c>
      <c r="AC6733" t="e">
        <f>VLOOKUP(A6733,[1]Sheet1!$A:$A,1,0)</f>
        <v>#N/A</v>
      </c>
    </row>
    <row r="6734" spans="1:29" s="13" customFormat="1" x14ac:dyDescent="0.35">
      <c r="A6734" s="13" t="str">
        <f t="shared" si="105"/>
        <v>M30300AA013915苏州双荣橡塑有限公司</v>
      </c>
      <c r="B6734" s="13" t="s">
        <v>1168</v>
      </c>
      <c r="C6734" s="13" t="s">
        <v>1169</v>
      </c>
      <c r="D6734" s="13" t="s">
        <v>283</v>
      </c>
      <c r="E6734" s="13" t="s">
        <v>284</v>
      </c>
      <c r="F6734" s="13">
        <v>23.62</v>
      </c>
      <c r="G6734" s="14">
        <v>23.62</v>
      </c>
      <c r="H6734" s="13">
        <v>1</v>
      </c>
      <c r="I6734" s="13" t="s">
        <v>27</v>
      </c>
      <c r="J6734" s="13" t="s">
        <v>28</v>
      </c>
      <c r="K6734" s="13" t="s">
        <v>27</v>
      </c>
      <c r="L6734" s="13" t="s">
        <v>29</v>
      </c>
      <c r="M6734" s="13" t="s">
        <v>1072</v>
      </c>
      <c r="N6734" s="13">
        <v>45749</v>
      </c>
      <c r="O6734" s="13">
        <v>46114</v>
      </c>
      <c r="P6734" s="13">
        <v>45735</v>
      </c>
      <c r="Q6734" s="13" t="s">
        <v>31</v>
      </c>
      <c r="R6734" s="13" t="s">
        <v>31</v>
      </c>
      <c r="S6734" s="13">
        <v>0</v>
      </c>
      <c r="T6734" s="13" t="s">
        <v>603</v>
      </c>
      <c r="U6734" s="13" t="s">
        <v>36</v>
      </c>
      <c r="V6734" s="13" t="s">
        <v>33</v>
      </c>
      <c r="W6734" s="13" t="s">
        <v>1170</v>
      </c>
      <c r="X6734" s="13" t="s">
        <v>34</v>
      </c>
      <c r="Y6734" s="13" t="s">
        <v>32</v>
      </c>
      <c r="Z6734" s="13">
        <v>0</v>
      </c>
      <c r="AA6734" s="13" t="s">
        <v>32</v>
      </c>
      <c r="AB6734" s="13" t="s">
        <v>32</v>
      </c>
      <c r="AC6734" s="13" t="e">
        <f>VLOOKUP(A6734,[1]Sheet1!$A:$A,1,0)</f>
        <v>#N/A</v>
      </c>
    </row>
    <row r="6735" spans="1:29" x14ac:dyDescent="0.35">
      <c r="A6735" t="str">
        <f t="shared" si="105"/>
        <v>M30300AA013915江苏德晋塑料包装有限公司</v>
      </c>
      <c r="B6735" t="s">
        <v>1168</v>
      </c>
      <c r="C6735" t="s">
        <v>1169</v>
      </c>
      <c r="D6735" t="s">
        <v>677</v>
      </c>
      <c r="E6735" t="s">
        <v>678</v>
      </c>
      <c r="F6735">
        <v>27.51</v>
      </c>
      <c r="G6735" s="1">
        <v>27.51</v>
      </c>
      <c r="H6735">
        <v>1</v>
      </c>
      <c r="I6735" t="s">
        <v>27</v>
      </c>
      <c r="J6735" t="s">
        <v>28</v>
      </c>
      <c r="K6735" t="s">
        <v>27</v>
      </c>
      <c r="L6735" t="s">
        <v>29</v>
      </c>
      <c r="M6735" t="s">
        <v>1072</v>
      </c>
      <c r="N6735">
        <v>45717</v>
      </c>
      <c r="O6735">
        <v>45869</v>
      </c>
      <c r="P6735">
        <v>45753</v>
      </c>
      <c r="Q6735" t="s">
        <v>31</v>
      </c>
      <c r="R6735" t="s">
        <v>31</v>
      </c>
      <c r="S6735">
        <v>0</v>
      </c>
      <c r="T6735" t="s">
        <v>603</v>
      </c>
      <c r="U6735" t="s">
        <v>36</v>
      </c>
      <c r="V6735" t="s">
        <v>33</v>
      </c>
      <c r="W6735" t="s">
        <v>19376</v>
      </c>
      <c r="X6735" t="s">
        <v>34</v>
      </c>
      <c r="Y6735" t="s">
        <v>32</v>
      </c>
      <c r="Z6735">
        <v>0</v>
      </c>
      <c r="AA6735" t="s">
        <v>32</v>
      </c>
      <c r="AB6735" t="s">
        <v>32</v>
      </c>
      <c r="AC6735" t="e">
        <f>VLOOKUP(A6735,[1]Sheet1!$A:$A,1,0)</f>
        <v>#N/A</v>
      </c>
    </row>
    <row r="6736" spans="1:29" x14ac:dyDescent="0.35">
      <c r="A6736" t="str">
        <f t="shared" si="105"/>
        <v>M30300AA013919苏州双荣橡塑有限公司</v>
      </c>
      <c r="B6736" t="s">
        <v>1171</v>
      </c>
      <c r="C6736" t="s">
        <v>1172</v>
      </c>
      <c r="D6736" t="s">
        <v>283</v>
      </c>
      <c r="E6736" t="s">
        <v>284</v>
      </c>
      <c r="F6736">
        <v>22.2</v>
      </c>
      <c r="G6736" s="1">
        <v>22.2</v>
      </c>
      <c r="H6736">
        <v>1</v>
      </c>
      <c r="I6736" t="s">
        <v>27</v>
      </c>
      <c r="J6736" t="s">
        <v>28</v>
      </c>
      <c r="K6736" t="s">
        <v>27</v>
      </c>
      <c r="L6736" t="s">
        <v>29</v>
      </c>
      <c r="M6736" t="s">
        <v>1072</v>
      </c>
      <c r="N6736">
        <v>45749</v>
      </c>
      <c r="O6736">
        <v>46114</v>
      </c>
      <c r="P6736">
        <v>45735</v>
      </c>
      <c r="Q6736" t="s">
        <v>31</v>
      </c>
      <c r="R6736" t="s">
        <v>31</v>
      </c>
      <c r="S6736">
        <v>0</v>
      </c>
      <c r="T6736" t="s">
        <v>603</v>
      </c>
      <c r="U6736" t="s">
        <v>36</v>
      </c>
      <c r="V6736" t="s">
        <v>33</v>
      </c>
      <c r="W6736" t="s">
        <v>1173</v>
      </c>
      <c r="X6736" t="s">
        <v>34</v>
      </c>
      <c r="Y6736" t="s">
        <v>32</v>
      </c>
      <c r="Z6736">
        <v>0</v>
      </c>
      <c r="AA6736" t="s">
        <v>32</v>
      </c>
      <c r="AB6736" t="s">
        <v>32</v>
      </c>
      <c r="AC6736" t="e">
        <f>VLOOKUP(A6736,[1]Sheet1!$A:$A,1,0)</f>
        <v>#N/A</v>
      </c>
    </row>
    <row r="6737" spans="1:29" x14ac:dyDescent="0.35">
      <c r="A6737" t="str">
        <f t="shared" si="105"/>
        <v>M30300AA013919江苏德晋塑料包装有限公司</v>
      </c>
      <c r="B6737" t="s">
        <v>1171</v>
      </c>
      <c r="C6737" t="s">
        <v>1172</v>
      </c>
      <c r="D6737" t="s">
        <v>677</v>
      </c>
      <c r="E6737" t="s">
        <v>678</v>
      </c>
      <c r="F6737">
        <v>24.49</v>
      </c>
      <c r="G6737" s="1">
        <v>24.49</v>
      </c>
      <c r="H6737">
        <v>1</v>
      </c>
      <c r="I6737" t="s">
        <v>27</v>
      </c>
      <c r="J6737" t="s">
        <v>28</v>
      </c>
      <c r="K6737" t="s">
        <v>27</v>
      </c>
      <c r="L6737" t="s">
        <v>29</v>
      </c>
      <c r="M6737" t="s">
        <v>1072</v>
      </c>
      <c r="N6737">
        <v>45717</v>
      </c>
      <c r="O6737">
        <v>45869</v>
      </c>
      <c r="P6737">
        <v>45753</v>
      </c>
      <c r="Q6737" t="s">
        <v>31</v>
      </c>
      <c r="R6737" t="s">
        <v>31</v>
      </c>
      <c r="S6737">
        <v>0</v>
      </c>
      <c r="T6737" t="s">
        <v>603</v>
      </c>
      <c r="U6737" t="s">
        <v>36</v>
      </c>
      <c r="V6737" t="s">
        <v>33</v>
      </c>
      <c r="W6737" t="s">
        <v>19377</v>
      </c>
      <c r="X6737" t="s">
        <v>34</v>
      </c>
      <c r="Y6737" t="s">
        <v>32</v>
      </c>
      <c r="Z6737">
        <v>0</v>
      </c>
      <c r="AA6737" t="s">
        <v>32</v>
      </c>
      <c r="AB6737" t="s">
        <v>32</v>
      </c>
      <c r="AC6737" t="e">
        <f>VLOOKUP(A6737,[1]Sheet1!$A:$A,1,0)</f>
        <v>#N/A</v>
      </c>
    </row>
    <row r="6738" spans="1:29" x14ac:dyDescent="0.35">
      <c r="A6738" t="str">
        <f t="shared" si="105"/>
        <v>M30300AA014034苏州鸿瑞欣精密技术有限公司</v>
      </c>
      <c r="B6738" t="s">
        <v>2665</v>
      </c>
      <c r="C6738" t="s">
        <v>2666</v>
      </c>
      <c r="D6738" t="s">
        <v>1356</v>
      </c>
      <c r="E6738" t="s">
        <v>1357</v>
      </c>
      <c r="F6738">
        <v>1.38</v>
      </c>
      <c r="G6738" s="1">
        <v>1.38</v>
      </c>
      <c r="H6738">
        <v>1</v>
      </c>
      <c r="I6738" t="s">
        <v>27</v>
      </c>
      <c r="J6738" t="s">
        <v>28</v>
      </c>
      <c r="K6738" t="s">
        <v>27</v>
      </c>
      <c r="L6738" t="s">
        <v>29</v>
      </c>
      <c r="M6738" t="s">
        <v>448</v>
      </c>
      <c r="N6738">
        <v>45463</v>
      </c>
      <c r="O6738">
        <v>45827</v>
      </c>
      <c r="P6738">
        <v>45469</v>
      </c>
      <c r="Q6738" t="s">
        <v>31</v>
      </c>
      <c r="R6738" t="s">
        <v>31</v>
      </c>
      <c r="S6738">
        <v>0</v>
      </c>
      <c r="T6738" t="s">
        <v>1176</v>
      </c>
      <c r="U6738" t="s">
        <v>36</v>
      </c>
      <c r="V6738" t="s">
        <v>33</v>
      </c>
      <c r="W6738" t="s">
        <v>2667</v>
      </c>
      <c r="X6738" t="s">
        <v>34</v>
      </c>
      <c r="Y6738" t="s">
        <v>32</v>
      </c>
      <c r="Z6738">
        <v>0</v>
      </c>
      <c r="AA6738" t="s">
        <v>32</v>
      </c>
      <c r="AB6738" t="s">
        <v>32</v>
      </c>
      <c r="AC6738" t="e">
        <f>VLOOKUP(A6738,[1]Sheet1!$A:$A,1,0)</f>
        <v>#N/A</v>
      </c>
    </row>
    <row r="6739" spans="1:29" x14ac:dyDescent="0.35">
      <c r="A6739" t="str">
        <f t="shared" si="105"/>
        <v>M30300AA014646苏州和林微纳科技股份有限公司</v>
      </c>
      <c r="B6739" t="s">
        <v>17253</v>
      </c>
      <c r="C6739" t="s">
        <v>17254</v>
      </c>
      <c r="D6739" t="s">
        <v>1740</v>
      </c>
      <c r="E6739" t="s">
        <v>1741</v>
      </c>
      <c r="F6739">
        <v>54.57</v>
      </c>
      <c r="G6739" s="1">
        <v>54.57</v>
      </c>
      <c r="H6739">
        <v>1</v>
      </c>
      <c r="I6739" t="s">
        <v>27</v>
      </c>
      <c r="J6739" t="s">
        <v>28</v>
      </c>
      <c r="K6739" t="s">
        <v>27</v>
      </c>
      <c r="L6739" t="s">
        <v>29</v>
      </c>
      <c r="M6739" t="s">
        <v>2462</v>
      </c>
      <c r="N6739">
        <v>45731</v>
      </c>
      <c r="O6739">
        <v>46096</v>
      </c>
      <c r="P6739">
        <v>45736</v>
      </c>
      <c r="Q6739" t="s">
        <v>31</v>
      </c>
      <c r="R6739" t="s">
        <v>31</v>
      </c>
      <c r="S6739">
        <v>0</v>
      </c>
      <c r="T6739" t="s">
        <v>5965</v>
      </c>
      <c r="U6739" t="s">
        <v>36</v>
      </c>
      <c r="V6739" t="s">
        <v>33</v>
      </c>
      <c r="W6739" t="s">
        <v>17255</v>
      </c>
      <c r="X6739" t="s">
        <v>34</v>
      </c>
      <c r="Y6739" t="s">
        <v>32</v>
      </c>
      <c r="Z6739">
        <v>0</v>
      </c>
      <c r="AA6739" t="s">
        <v>32</v>
      </c>
      <c r="AB6739" t="s">
        <v>32</v>
      </c>
      <c r="AC6739" t="e">
        <f>VLOOKUP(A6739,[1]Sheet1!$A:$A,1,0)</f>
        <v>#N/A</v>
      </c>
    </row>
    <row r="6740" spans="1:29" x14ac:dyDescent="0.35">
      <c r="A6740" t="str">
        <f t="shared" si="105"/>
        <v>M30300AA014918浙江环驱科技有限公司</v>
      </c>
      <c r="B6740" t="s">
        <v>10027</v>
      </c>
      <c r="C6740" t="s">
        <v>10028</v>
      </c>
      <c r="D6740" t="s">
        <v>6569</v>
      </c>
      <c r="E6740" t="s">
        <v>6570</v>
      </c>
      <c r="F6740">
        <v>94.24</v>
      </c>
      <c r="G6740" s="1">
        <v>94.24</v>
      </c>
      <c r="H6740">
        <v>1</v>
      </c>
      <c r="I6740" t="s">
        <v>27</v>
      </c>
      <c r="J6740" t="s">
        <v>28</v>
      </c>
      <c r="K6740" t="s">
        <v>27</v>
      </c>
      <c r="L6740" t="s">
        <v>29</v>
      </c>
      <c r="M6740" t="s">
        <v>2462</v>
      </c>
      <c r="N6740">
        <v>45627</v>
      </c>
      <c r="O6740">
        <v>45992</v>
      </c>
      <c r="P6740">
        <v>45646</v>
      </c>
      <c r="Q6740" t="s">
        <v>31</v>
      </c>
      <c r="R6740" t="s">
        <v>31</v>
      </c>
      <c r="S6740">
        <v>0</v>
      </c>
      <c r="T6740" t="s">
        <v>5965</v>
      </c>
      <c r="U6740" t="s">
        <v>36</v>
      </c>
      <c r="V6740" t="s">
        <v>33</v>
      </c>
      <c r="W6740" t="s">
        <v>10029</v>
      </c>
      <c r="X6740" t="s">
        <v>34</v>
      </c>
      <c r="Y6740" t="s">
        <v>32</v>
      </c>
      <c r="Z6740">
        <v>0</v>
      </c>
      <c r="AA6740" t="s">
        <v>32</v>
      </c>
      <c r="AB6740" t="s">
        <v>32</v>
      </c>
      <c r="AC6740" t="e">
        <f>VLOOKUP(A6740,[1]Sheet1!$A:$A,1,0)</f>
        <v>#N/A</v>
      </c>
    </row>
    <row r="6741" spans="1:29" x14ac:dyDescent="0.35">
      <c r="A6741" t="str">
        <f t="shared" si="105"/>
        <v>M30300AB012049江苏德晋塑料包装有限公司</v>
      </c>
      <c r="B6741" t="s">
        <v>14902</v>
      </c>
      <c r="C6741" t="s">
        <v>14903</v>
      </c>
      <c r="D6741" t="s">
        <v>677</v>
      </c>
      <c r="E6741" t="s">
        <v>678</v>
      </c>
      <c r="F6741">
        <v>4.45</v>
      </c>
      <c r="G6741" s="1">
        <v>4.45</v>
      </c>
      <c r="H6741">
        <v>1</v>
      </c>
      <c r="I6741" t="s">
        <v>27</v>
      </c>
      <c r="J6741" t="s">
        <v>28</v>
      </c>
      <c r="K6741" t="s">
        <v>27</v>
      </c>
      <c r="L6741" t="s">
        <v>29</v>
      </c>
      <c r="M6741" t="s">
        <v>1072</v>
      </c>
      <c r="N6741">
        <v>45689</v>
      </c>
      <c r="O6741">
        <v>46021</v>
      </c>
      <c r="P6741">
        <v>45668</v>
      </c>
      <c r="Q6741" t="s">
        <v>31</v>
      </c>
      <c r="R6741" t="s">
        <v>31</v>
      </c>
      <c r="S6741">
        <v>0</v>
      </c>
      <c r="T6741" t="s">
        <v>603</v>
      </c>
      <c r="U6741" t="s">
        <v>36</v>
      </c>
      <c r="V6741" t="s">
        <v>33</v>
      </c>
      <c r="W6741" t="s">
        <v>14904</v>
      </c>
      <c r="X6741" t="s">
        <v>34</v>
      </c>
      <c r="Y6741" t="s">
        <v>32</v>
      </c>
      <c r="Z6741">
        <v>0</v>
      </c>
      <c r="AA6741" t="s">
        <v>32</v>
      </c>
      <c r="AB6741" t="s">
        <v>32</v>
      </c>
      <c r="AC6741" t="e">
        <f>VLOOKUP(A6741,[1]Sheet1!$A:$A,1,0)</f>
        <v>#N/A</v>
      </c>
    </row>
    <row r="6742" spans="1:29" x14ac:dyDescent="0.35">
      <c r="A6742" t="str">
        <f t="shared" si="105"/>
        <v>M30301AA000107昆山吉隆科森光电有限公司</v>
      </c>
      <c r="B6742" t="s">
        <v>18284</v>
      </c>
      <c r="C6742" t="s">
        <v>18285</v>
      </c>
      <c r="D6742" t="s">
        <v>627</v>
      </c>
      <c r="E6742" t="s">
        <v>628</v>
      </c>
      <c r="F6742">
        <v>2.37</v>
      </c>
      <c r="G6742" s="1">
        <v>2.37</v>
      </c>
      <c r="H6742">
        <v>1</v>
      </c>
      <c r="I6742" t="s">
        <v>27</v>
      </c>
      <c r="J6742" t="s">
        <v>28</v>
      </c>
      <c r="K6742" t="s">
        <v>27</v>
      </c>
      <c r="L6742" t="s">
        <v>29</v>
      </c>
      <c r="M6742" t="s">
        <v>1072</v>
      </c>
      <c r="N6742">
        <v>45704</v>
      </c>
      <c r="O6742">
        <v>45777</v>
      </c>
      <c r="P6742">
        <v>45731</v>
      </c>
      <c r="Q6742" t="s">
        <v>31</v>
      </c>
      <c r="R6742" t="s">
        <v>31</v>
      </c>
      <c r="S6742">
        <v>0</v>
      </c>
      <c r="T6742" t="s">
        <v>492</v>
      </c>
      <c r="U6742" t="s">
        <v>36</v>
      </c>
      <c r="V6742" t="s">
        <v>33</v>
      </c>
      <c r="W6742" t="s">
        <v>18286</v>
      </c>
      <c r="X6742" t="s">
        <v>34</v>
      </c>
      <c r="Y6742" t="s">
        <v>32</v>
      </c>
      <c r="Z6742">
        <v>0</v>
      </c>
      <c r="AA6742" t="s">
        <v>32</v>
      </c>
      <c r="AB6742" t="s">
        <v>32</v>
      </c>
      <c r="AC6742" t="e">
        <f>VLOOKUP(A6742,[1]Sheet1!$A:$A,1,0)</f>
        <v>#N/A</v>
      </c>
    </row>
    <row r="6743" spans="1:29" x14ac:dyDescent="0.35">
      <c r="A6743" t="str">
        <f t="shared" si="105"/>
        <v>M30302AA000045苏州市川洋精密模具有限公司</v>
      </c>
      <c r="B6743" t="s">
        <v>8624</v>
      </c>
      <c r="C6743" t="s">
        <v>8625</v>
      </c>
      <c r="D6743" t="s">
        <v>5963</v>
      </c>
      <c r="E6743" t="s">
        <v>5964</v>
      </c>
      <c r="F6743">
        <v>13.57</v>
      </c>
      <c r="G6743" s="1">
        <v>13.57</v>
      </c>
      <c r="H6743">
        <v>1</v>
      </c>
      <c r="I6743" t="s">
        <v>27</v>
      </c>
      <c r="J6743" t="s">
        <v>28</v>
      </c>
      <c r="K6743" t="s">
        <v>27</v>
      </c>
      <c r="L6743" t="s">
        <v>29</v>
      </c>
      <c r="M6743" t="s">
        <v>404</v>
      </c>
      <c r="N6743">
        <v>45616</v>
      </c>
      <c r="O6743">
        <v>45981</v>
      </c>
      <c r="P6743">
        <v>45619</v>
      </c>
      <c r="Q6743" t="s">
        <v>31</v>
      </c>
      <c r="R6743" t="s">
        <v>31</v>
      </c>
      <c r="S6743">
        <v>0</v>
      </c>
      <c r="T6743" t="s">
        <v>5965</v>
      </c>
      <c r="U6743" t="s">
        <v>36</v>
      </c>
      <c r="V6743" t="s">
        <v>33</v>
      </c>
      <c r="W6743" t="s">
        <v>8626</v>
      </c>
      <c r="X6743" t="s">
        <v>34</v>
      </c>
      <c r="Y6743" t="s">
        <v>32</v>
      </c>
      <c r="Z6743">
        <v>0</v>
      </c>
      <c r="AA6743" t="s">
        <v>32</v>
      </c>
      <c r="AB6743" t="s">
        <v>32</v>
      </c>
      <c r="AC6743" t="e">
        <f>VLOOKUP(A6743,[1]Sheet1!$A:$A,1,0)</f>
        <v>#N/A</v>
      </c>
    </row>
    <row r="6744" spans="1:29" x14ac:dyDescent="0.35">
      <c r="A6744" t="str">
        <f t="shared" si="105"/>
        <v>M3030300000076上海帕克热敏陶瓷有限公司</v>
      </c>
      <c r="B6744" t="s">
        <v>5877</v>
      </c>
      <c r="C6744" t="s">
        <v>5878</v>
      </c>
      <c r="D6744" t="s">
        <v>5879</v>
      </c>
      <c r="E6744" t="s">
        <v>5880</v>
      </c>
      <c r="F6744">
        <v>7.47</v>
      </c>
      <c r="G6744" s="1">
        <v>7.47</v>
      </c>
      <c r="H6744">
        <v>1</v>
      </c>
      <c r="I6744" t="s">
        <v>36</v>
      </c>
      <c r="J6744" t="s">
        <v>28</v>
      </c>
      <c r="K6744" t="s">
        <v>36</v>
      </c>
      <c r="L6744" t="s">
        <v>29</v>
      </c>
      <c r="M6744" t="s">
        <v>2462</v>
      </c>
      <c r="N6744">
        <v>45505</v>
      </c>
      <c r="O6744">
        <v>45869</v>
      </c>
      <c r="P6744">
        <v>45531</v>
      </c>
      <c r="Q6744" t="s">
        <v>31</v>
      </c>
      <c r="R6744" t="s">
        <v>31</v>
      </c>
      <c r="S6744">
        <v>0</v>
      </c>
      <c r="T6744" t="s">
        <v>590</v>
      </c>
      <c r="U6744" t="s">
        <v>36</v>
      </c>
      <c r="V6744" t="s">
        <v>33</v>
      </c>
      <c r="W6744" t="s">
        <v>5881</v>
      </c>
      <c r="X6744" t="s">
        <v>34</v>
      </c>
      <c r="Y6744" t="s">
        <v>32</v>
      </c>
      <c r="Z6744">
        <v>0</v>
      </c>
      <c r="AA6744" t="s">
        <v>32</v>
      </c>
      <c r="AB6744" t="s">
        <v>32</v>
      </c>
      <c r="AC6744" t="e">
        <f>VLOOKUP(A6744,[1]Sheet1!$A:$A,1,0)</f>
        <v>#N/A</v>
      </c>
    </row>
    <row r="6745" spans="1:29" x14ac:dyDescent="0.35">
      <c r="A6745" t="str">
        <f t="shared" si="105"/>
        <v>M4010000005898苏州川鹏塑料有限公司</v>
      </c>
      <c r="B6745" t="s">
        <v>5882</v>
      </c>
      <c r="C6745" t="s">
        <v>5608</v>
      </c>
      <c r="D6745" t="s">
        <v>11737</v>
      </c>
      <c r="E6745" t="s">
        <v>11738</v>
      </c>
      <c r="F6745">
        <v>0.17</v>
      </c>
      <c r="G6745" s="1">
        <v>0.17</v>
      </c>
      <c r="H6745">
        <v>1</v>
      </c>
      <c r="I6745" t="s">
        <v>27</v>
      </c>
      <c r="J6745" t="s">
        <v>28</v>
      </c>
      <c r="K6745" t="s">
        <v>27</v>
      </c>
      <c r="L6745" t="s">
        <v>29</v>
      </c>
      <c r="M6745" t="s">
        <v>43</v>
      </c>
      <c r="N6745">
        <v>45658</v>
      </c>
      <c r="O6745">
        <v>46022</v>
      </c>
      <c r="P6745">
        <v>45666</v>
      </c>
      <c r="Q6745" t="s">
        <v>31</v>
      </c>
      <c r="R6745" t="s">
        <v>31</v>
      </c>
      <c r="S6745">
        <v>0</v>
      </c>
      <c r="T6745" t="s">
        <v>492</v>
      </c>
      <c r="U6745" t="s">
        <v>27</v>
      </c>
      <c r="V6745" t="s">
        <v>33</v>
      </c>
      <c r="W6745" t="s">
        <v>13136</v>
      </c>
      <c r="X6745" t="s">
        <v>34</v>
      </c>
      <c r="Y6745" t="s">
        <v>32</v>
      </c>
      <c r="Z6745">
        <v>0</v>
      </c>
      <c r="AA6745" t="s">
        <v>32</v>
      </c>
      <c r="AB6745" t="s">
        <v>32</v>
      </c>
      <c r="AC6745" t="e">
        <f>VLOOKUP(A6745,[1]Sheet1!$A:$A,1,0)</f>
        <v>#N/A</v>
      </c>
    </row>
    <row r="6746" spans="1:29" x14ac:dyDescent="0.35">
      <c r="A6746" t="str">
        <f t="shared" si="105"/>
        <v>M4010000005898谷崧工业（常熟）有限公司</v>
      </c>
      <c r="B6746" t="s">
        <v>5882</v>
      </c>
      <c r="C6746" t="s">
        <v>5608</v>
      </c>
      <c r="D6746" t="s">
        <v>570</v>
      </c>
      <c r="E6746" t="s">
        <v>571</v>
      </c>
      <c r="F6746">
        <v>0.17</v>
      </c>
      <c r="G6746" s="1">
        <v>0.17</v>
      </c>
      <c r="H6746">
        <v>1</v>
      </c>
      <c r="I6746" t="s">
        <v>27</v>
      </c>
      <c r="J6746" t="s">
        <v>28</v>
      </c>
      <c r="K6746" t="s">
        <v>27</v>
      </c>
      <c r="L6746" t="s">
        <v>29</v>
      </c>
      <c r="M6746" t="s">
        <v>43</v>
      </c>
      <c r="N6746">
        <v>45505</v>
      </c>
      <c r="O6746">
        <v>45870</v>
      </c>
      <c r="P6746">
        <v>45512</v>
      </c>
      <c r="Q6746" t="s">
        <v>31</v>
      </c>
      <c r="R6746" t="s">
        <v>31</v>
      </c>
      <c r="S6746">
        <v>0</v>
      </c>
      <c r="T6746" t="s">
        <v>286</v>
      </c>
      <c r="U6746" t="s">
        <v>27</v>
      </c>
      <c r="V6746" t="s">
        <v>33</v>
      </c>
      <c r="W6746" t="s">
        <v>5883</v>
      </c>
      <c r="X6746" t="s">
        <v>34</v>
      </c>
      <c r="Y6746" t="s">
        <v>32</v>
      </c>
      <c r="Z6746">
        <v>0</v>
      </c>
      <c r="AA6746" t="s">
        <v>32</v>
      </c>
      <c r="AB6746" t="s">
        <v>32</v>
      </c>
      <c r="AC6746" t="e">
        <f>VLOOKUP(A6746,[1]Sheet1!$A:$A,1,0)</f>
        <v>#N/A</v>
      </c>
    </row>
    <row r="6747" spans="1:29" x14ac:dyDescent="0.35">
      <c r="A6747" t="str">
        <f t="shared" si="105"/>
        <v>M4010000005958苏州川鹏塑料有限公司</v>
      </c>
      <c r="B6747" t="s">
        <v>5884</v>
      </c>
      <c r="C6747" t="s">
        <v>5611</v>
      </c>
      <c r="D6747" t="s">
        <v>11737</v>
      </c>
      <c r="E6747" t="s">
        <v>11738</v>
      </c>
      <c r="F6747">
        <v>0.17</v>
      </c>
      <c r="G6747" s="1">
        <v>0.17</v>
      </c>
      <c r="H6747">
        <v>1</v>
      </c>
      <c r="I6747" t="s">
        <v>27</v>
      </c>
      <c r="J6747" t="s">
        <v>28</v>
      </c>
      <c r="K6747" t="s">
        <v>27</v>
      </c>
      <c r="L6747" t="s">
        <v>29</v>
      </c>
      <c r="M6747" t="s">
        <v>43</v>
      </c>
      <c r="N6747">
        <v>45658</v>
      </c>
      <c r="O6747">
        <v>46022</v>
      </c>
      <c r="P6747">
        <v>45666</v>
      </c>
      <c r="Q6747" t="s">
        <v>31</v>
      </c>
      <c r="R6747" t="s">
        <v>31</v>
      </c>
      <c r="S6747">
        <v>0</v>
      </c>
      <c r="T6747" t="s">
        <v>492</v>
      </c>
      <c r="U6747" t="s">
        <v>27</v>
      </c>
      <c r="V6747" t="s">
        <v>33</v>
      </c>
      <c r="W6747" t="s">
        <v>13137</v>
      </c>
      <c r="X6747" t="s">
        <v>34</v>
      </c>
      <c r="Y6747" t="s">
        <v>32</v>
      </c>
      <c r="Z6747">
        <v>0</v>
      </c>
      <c r="AA6747" t="s">
        <v>32</v>
      </c>
      <c r="AB6747" t="s">
        <v>32</v>
      </c>
      <c r="AC6747" t="e">
        <f>VLOOKUP(A6747,[1]Sheet1!$A:$A,1,0)</f>
        <v>#N/A</v>
      </c>
    </row>
    <row r="6748" spans="1:29" x14ac:dyDescent="0.35">
      <c r="A6748" t="str">
        <f t="shared" si="105"/>
        <v>M4010000005958谷崧工业（常熟）有限公司</v>
      </c>
      <c r="B6748" t="s">
        <v>5884</v>
      </c>
      <c r="C6748" t="s">
        <v>5611</v>
      </c>
      <c r="D6748" t="s">
        <v>570</v>
      </c>
      <c r="E6748" t="s">
        <v>571</v>
      </c>
      <c r="F6748">
        <v>0.17</v>
      </c>
      <c r="G6748" s="1">
        <v>0.17</v>
      </c>
      <c r="H6748">
        <v>1</v>
      </c>
      <c r="I6748" t="s">
        <v>27</v>
      </c>
      <c r="J6748" t="s">
        <v>28</v>
      </c>
      <c r="K6748" t="s">
        <v>27</v>
      </c>
      <c r="L6748" t="s">
        <v>29</v>
      </c>
      <c r="M6748" t="s">
        <v>43</v>
      </c>
      <c r="N6748">
        <v>45505</v>
      </c>
      <c r="O6748">
        <v>45870</v>
      </c>
      <c r="P6748">
        <v>45512</v>
      </c>
      <c r="Q6748" t="s">
        <v>31</v>
      </c>
      <c r="R6748" t="s">
        <v>31</v>
      </c>
      <c r="S6748">
        <v>0</v>
      </c>
      <c r="T6748" t="s">
        <v>286</v>
      </c>
      <c r="U6748" t="s">
        <v>27</v>
      </c>
      <c r="V6748" t="s">
        <v>33</v>
      </c>
      <c r="W6748" t="s">
        <v>5885</v>
      </c>
      <c r="X6748" t="s">
        <v>34</v>
      </c>
      <c r="Y6748" t="s">
        <v>32</v>
      </c>
      <c r="Z6748">
        <v>0</v>
      </c>
      <c r="AA6748" t="s">
        <v>32</v>
      </c>
      <c r="AB6748" t="s">
        <v>32</v>
      </c>
      <c r="AC6748" t="e">
        <f>VLOOKUP(A6748,[1]Sheet1!$A:$A,1,0)</f>
        <v>#N/A</v>
      </c>
    </row>
    <row r="6749" spans="1:29" x14ac:dyDescent="0.35">
      <c r="A6749" t="str">
        <f t="shared" si="105"/>
        <v>M4010000013196苏州铂脉精密科技有限公司</v>
      </c>
      <c r="B6749" t="s">
        <v>1665</v>
      </c>
      <c r="C6749" t="s">
        <v>1666</v>
      </c>
      <c r="D6749" t="s">
        <v>664</v>
      </c>
      <c r="E6749" t="s">
        <v>665</v>
      </c>
      <c r="F6749">
        <v>0.18</v>
      </c>
      <c r="G6749" s="1">
        <v>0.18</v>
      </c>
      <c r="H6749">
        <v>1</v>
      </c>
      <c r="I6749" t="s">
        <v>27</v>
      </c>
      <c r="J6749" t="s">
        <v>28</v>
      </c>
      <c r="K6749" t="s">
        <v>27</v>
      </c>
      <c r="L6749" t="s">
        <v>29</v>
      </c>
      <c r="M6749" t="s">
        <v>137</v>
      </c>
      <c r="N6749">
        <v>45717</v>
      </c>
      <c r="O6749">
        <v>46081</v>
      </c>
      <c r="P6749">
        <v>45723</v>
      </c>
      <c r="Q6749" t="s">
        <v>31</v>
      </c>
      <c r="R6749" t="s">
        <v>31</v>
      </c>
      <c r="S6749">
        <v>0</v>
      </c>
      <c r="T6749" t="s">
        <v>603</v>
      </c>
      <c r="U6749" t="s">
        <v>36</v>
      </c>
      <c r="V6749" t="s">
        <v>33</v>
      </c>
      <c r="W6749" t="s">
        <v>16760</v>
      </c>
      <c r="X6749" t="s">
        <v>34</v>
      </c>
      <c r="Y6749" t="s">
        <v>32</v>
      </c>
      <c r="Z6749">
        <v>0</v>
      </c>
      <c r="AA6749" t="s">
        <v>32</v>
      </c>
      <c r="AB6749" t="s">
        <v>32</v>
      </c>
      <c r="AC6749" t="e">
        <f>VLOOKUP(A6749,[1]Sheet1!$A:$A,1,0)</f>
        <v>#N/A</v>
      </c>
    </row>
    <row r="6750" spans="1:29" x14ac:dyDescent="0.35">
      <c r="A6750" t="str">
        <f t="shared" si="105"/>
        <v>M4010000013861苏州瑞尚星精密模塑有限公司</v>
      </c>
      <c r="B6750" t="s">
        <v>8570</v>
      </c>
      <c r="C6750" t="s">
        <v>8571</v>
      </c>
      <c r="D6750" t="s">
        <v>1361</v>
      </c>
      <c r="E6750" t="s">
        <v>1362</v>
      </c>
      <c r="F6750">
        <v>1.39</v>
      </c>
      <c r="G6750" s="1">
        <v>1.39</v>
      </c>
      <c r="H6750">
        <v>1</v>
      </c>
      <c r="I6750" t="s">
        <v>27</v>
      </c>
      <c r="J6750" t="s">
        <v>28</v>
      </c>
      <c r="K6750" t="s">
        <v>27</v>
      </c>
      <c r="L6750" t="s">
        <v>29</v>
      </c>
      <c r="M6750" t="s">
        <v>1072</v>
      </c>
      <c r="N6750">
        <v>45614</v>
      </c>
      <c r="O6750">
        <v>45979</v>
      </c>
      <c r="P6750">
        <v>45620</v>
      </c>
      <c r="Q6750" t="s">
        <v>31</v>
      </c>
      <c r="R6750" t="s">
        <v>31</v>
      </c>
      <c r="S6750">
        <v>0</v>
      </c>
      <c r="T6750" t="s">
        <v>286</v>
      </c>
      <c r="U6750" t="s">
        <v>36</v>
      </c>
      <c r="V6750" t="s">
        <v>33</v>
      </c>
      <c r="W6750" t="s">
        <v>8572</v>
      </c>
      <c r="X6750" t="s">
        <v>34</v>
      </c>
      <c r="Y6750" t="s">
        <v>32</v>
      </c>
      <c r="Z6750">
        <v>0</v>
      </c>
      <c r="AA6750" t="s">
        <v>32</v>
      </c>
      <c r="AB6750" t="s">
        <v>32</v>
      </c>
      <c r="AC6750" t="e">
        <f>VLOOKUP(A6750,[1]Sheet1!$A:$A,1,0)</f>
        <v>#N/A</v>
      </c>
    </row>
    <row r="6751" spans="1:29" x14ac:dyDescent="0.35">
      <c r="A6751" t="str">
        <f t="shared" si="105"/>
        <v>M4010000013862苏州瑞尚星精密模塑有限公司</v>
      </c>
      <c r="B6751" t="s">
        <v>5886</v>
      </c>
      <c r="C6751" t="s">
        <v>5887</v>
      </c>
      <c r="D6751" t="s">
        <v>1361</v>
      </c>
      <c r="E6751" t="s">
        <v>1362</v>
      </c>
      <c r="F6751">
        <v>1.7</v>
      </c>
      <c r="G6751" s="1">
        <v>1.7</v>
      </c>
      <c r="H6751">
        <v>1</v>
      </c>
      <c r="I6751" t="s">
        <v>27</v>
      </c>
      <c r="J6751" t="s">
        <v>28</v>
      </c>
      <c r="K6751" t="s">
        <v>27</v>
      </c>
      <c r="L6751" t="s">
        <v>29</v>
      </c>
      <c r="M6751" t="s">
        <v>1072</v>
      </c>
      <c r="N6751">
        <v>45614</v>
      </c>
      <c r="O6751">
        <v>45979</v>
      </c>
      <c r="P6751">
        <v>45620</v>
      </c>
      <c r="Q6751" t="s">
        <v>31</v>
      </c>
      <c r="R6751" t="s">
        <v>31</v>
      </c>
      <c r="S6751">
        <v>0</v>
      </c>
      <c r="T6751" t="s">
        <v>286</v>
      </c>
      <c r="U6751" t="s">
        <v>36</v>
      </c>
      <c r="V6751" t="s">
        <v>33</v>
      </c>
      <c r="W6751" t="s">
        <v>8573</v>
      </c>
      <c r="X6751" t="s">
        <v>34</v>
      </c>
      <c r="Y6751" t="s">
        <v>32</v>
      </c>
      <c r="Z6751">
        <v>0</v>
      </c>
      <c r="AA6751" t="s">
        <v>32</v>
      </c>
      <c r="AB6751" t="s">
        <v>32</v>
      </c>
      <c r="AC6751" t="e">
        <f>VLOOKUP(A6751,[1]Sheet1!$A:$A,1,0)</f>
        <v>#N/A</v>
      </c>
    </row>
    <row r="6752" spans="1:29" x14ac:dyDescent="0.35">
      <c r="A6752" t="str">
        <f t="shared" si="105"/>
        <v>M4010000013862苏州鸿瑞欣精密技术有限公司</v>
      </c>
      <c r="B6752" t="s">
        <v>5886</v>
      </c>
      <c r="C6752" t="s">
        <v>5887</v>
      </c>
      <c r="D6752" t="s">
        <v>1356</v>
      </c>
      <c r="E6752" t="s">
        <v>1357</v>
      </c>
      <c r="F6752">
        <v>1.74</v>
      </c>
      <c r="G6752" s="1">
        <v>1.74</v>
      </c>
      <c r="H6752">
        <v>1</v>
      </c>
      <c r="I6752" t="s">
        <v>27</v>
      </c>
      <c r="J6752" t="s">
        <v>28</v>
      </c>
      <c r="K6752" t="s">
        <v>27</v>
      </c>
      <c r="L6752" t="s">
        <v>29</v>
      </c>
      <c r="M6752" t="s">
        <v>1072</v>
      </c>
      <c r="N6752">
        <v>45505</v>
      </c>
      <c r="O6752">
        <v>45838</v>
      </c>
      <c r="P6752">
        <v>45512</v>
      </c>
      <c r="Q6752" t="s">
        <v>31</v>
      </c>
      <c r="R6752" t="s">
        <v>31</v>
      </c>
      <c r="S6752">
        <v>0</v>
      </c>
      <c r="T6752" t="s">
        <v>603</v>
      </c>
      <c r="U6752" t="s">
        <v>36</v>
      </c>
      <c r="V6752" t="s">
        <v>33</v>
      </c>
      <c r="W6752" t="s">
        <v>5888</v>
      </c>
      <c r="X6752" t="s">
        <v>34</v>
      </c>
      <c r="Y6752" t="s">
        <v>32</v>
      </c>
      <c r="Z6752">
        <v>0</v>
      </c>
      <c r="AA6752" t="s">
        <v>32</v>
      </c>
      <c r="AB6752" t="s">
        <v>32</v>
      </c>
      <c r="AC6752" t="e">
        <f>VLOOKUP(A6752,[1]Sheet1!$A:$A,1,0)</f>
        <v>#N/A</v>
      </c>
    </row>
    <row r="6753" spans="1:29" x14ac:dyDescent="0.35">
      <c r="A6753" t="str">
        <f t="shared" si="105"/>
        <v>M4010000013912谷崧工业（常熟）有限公司</v>
      </c>
      <c r="B6753" t="s">
        <v>5889</v>
      </c>
      <c r="C6753" t="s">
        <v>5890</v>
      </c>
      <c r="D6753" t="s">
        <v>570</v>
      </c>
      <c r="E6753" t="s">
        <v>571</v>
      </c>
      <c r="F6753">
        <v>0.22</v>
      </c>
      <c r="G6753" s="1">
        <v>0.22</v>
      </c>
      <c r="H6753">
        <v>1</v>
      </c>
      <c r="I6753" t="s">
        <v>27</v>
      </c>
      <c r="J6753" t="s">
        <v>28</v>
      </c>
      <c r="K6753" t="s">
        <v>27</v>
      </c>
      <c r="L6753" t="s">
        <v>29</v>
      </c>
      <c r="M6753" t="s">
        <v>1072</v>
      </c>
      <c r="N6753">
        <v>45505</v>
      </c>
      <c r="O6753">
        <v>45870</v>
      </c>
      <c r="P6753">
        <v>45577</v>
      </c>
      <c r="Q6753" t="s">
        <v>31</v>
      </c>
      <c r="R6753" t="s">
        <v>31</v>
      </c>
      <c r="S6753">
        <v>0</v>
      </c>
      <c r="T6753" t="s">
        <v>286</v>
      </c>
      <c r="U6753" t="s">
        <v>36</v>
      </c>
      <c r="V6753" t="s">
        <v>33</v>
      </c>
      <c r="W6753" t="s">
        <v>5891</v>
      </c>
      <c r="X6753" t="s">
        <v>34</v>
      </c>
      <c r="Y6753" t="s">
        <v>32</v>
      </c>
      <c r="Z6753">
        <v>0</v>
      </c>
      <c r="AA6753" t="s">
        <v>32</v>
      </c>
      <c r="AB6753" t="s">
        <v>32</v>
      </c>
      <c r="AC6753" t="e">
        <f>VLOOKUP(A6753,[1]Sheet1!$A:$A,1,0)</f>
        <v>#N/A</v>
      </c>
    </row>
    <row r="6754" spans="1:29" x14ac:dyDescent="0.35">
      <c r="A6754" t="str">
        <f t="shared" si="105"/>
        <v>M4010000013921昆山吉隆科森光电有限公司</v>
      </c>
      <c r="B6754" t="s">
        <v>13138</v>
      </c>
      <c r="C6754" t="s">
        <v>13139</v>
      </c>
      <c r="D6754" t="s">
        <v>627</v>
      </c>
      <c r="E6754" t="s">
        <v>628</v>
      </c>
      <c r="F6754">
        <v>0.99</v>
      </c>
      <c r="G6754" s="1">
        <v>0.99</v>
      </c>
      <c r="H6754">
        <v>1</v>
      </c>
      <c r="I6754" t="s">
        <v>27</v>
      </c>
      <c r="J6754" t="s">
        <v>28</v>
      </c>
      <c r="K6754" t="s">
        <v>27</v>
      </c>
      <c r="L6754" t="s">
        <v>29</v>
      </c>
      <c r="M6754" t="s">
        <v>1072</v>
      </c>
      <c r="N6754">
        <v>45658</v>
      </c>
      <c r="O6754">
        <v>45808</v>
      </c>
      <c r="P6754">
        <v>45668</v>
      </c>
      <c r="Q6754" t="s">
        <v>31</v>
      </c>
      <c r="R6754" t="s">
        <v>31</v>
      </c>
      <c r="S6754">
        <v>0</v>
      </c>
      <c r="T6754" t="s">
        <v>603</v>
      </c>
      <c r="U6754" t="s">
        <v>36</v>
      </c>
      <c r="V6754" t="s">
        <v>33</v>
      </c>
      <c r="W6754" t="s">
        <v>13140</v>
      </c>
      <c r="X6754" t="s">
        <v>34</v>
      </c>
      <c r="Y6754" t="s">
        <v>32</v>
      </c>
      <c r="Z6754">
        <v>0</v>
      </c>
      <c r="AA6754" t="s">
        <v>32</v>
      </c>
      <c r="AB6754" t="s">
        <v>32</v>
      </c>
      <c r="AC6754" t="e">
        <f>VLOOKUP(A6754,[1]Sheet1!$A:$A,1,0)</f>
        <v>#N/A</v>
      </c>
    </row>
    <row r="6755" spans="1:29" x14ac:dyDescent="0.35">
      <c r="A6755" t="str">
        <f t="shared" si="105"/>
        <v>M4010000014327苏州冬宝光电科技有限公司</v>
      </c>
      <c r="B6755" t="s">
        <v>2668</v>
      </c>
      <c r="C6755" t="s">
        <v>2669</v>
      </c>
      <c r="D6755" t="s">
        <v>601</v>
      </c>
      <c r="E6755" t="s">
        <v>602</v>
      </c>
      <c r="F6755">
        <v>0.31</v>
      </c>
      <c r="G6755" s="1">
        <v>0.31</v>
      </c>
      <c r="H6755">
        <v>1</v>
      </c>
      <c r="I6755" t="s">
        <v>27</v>
      </c>
      <c r="J6755" t="s">
        <v>28</v>
      </c>
      <c r="K6755" t="s">
        <v>27</v>
      </c>
      <c r="L6755" t="s">
        <v>29</v>
      </c>
      <c r="M6755" t="s">
        <v>2462</v>
      </c>
      <c r="N6755">
        <v>45464</v>
      </c>
      <c r="O6755">
        <v>45808</v>
      </c>
      <c r="P6755">
        <v>45558</v>
      </c>
      <c r="Q6755" t="s">
        <v>31</v>
      </c>
      <c r="R6755" t="s">
        <v>31</v>
      </c>
      <c r="S6755">
        <v>0</v>
      </c>
      <c r="T6755" t="s">
        <v>492</v>
      </c>
      <c r="U6755" t="s">
        <v>36</v>
      </c>
      <c r="V6755" t="s">
        <v>33</v>
      </c>
      <c r="W6755" t="s">
        <v>2670</v>
      </c>
      <c r="X6755" t="s">
        <v>34</v>
      </c>
      <c r="Y6755" t="s">
        <v>32</v>
      </c>
      <c r="Z6755">
        <v>0</v>
      </c>
      <c r="AA6755" t="s">
        <v>32</v>
      </c>
      <c r="AB6755" t="s">
        <v>32</v>
      </c>
      <c r="AC6755" t="e">
        <f>VLOOKUP(A6755,[1]Sheet1!$A:$A,1,0)</f>
        <v>#N/A</v>
      </c>
    </row>
    <row r="6756" spans="1:29" x14ac:dyDescent="0.35">
      <c r="A6756" t="str">
        <f t="shared" si="105"/>
        <v>M4010000014769谷崧工业（常熟）有限公司</v>
      </c>
      <c r="B6756" t="s">
        <v>6625</v>
      </c>
      <c r="C6756" t="s">
        <v>6626</v>
      </c>
      <c r="D6756" t="s">
        <v>570</v>
      </c>
      <c r="E6756" t="s">
        <v>571</v>
      </c>
      <c r="F6756">
        <v>0.09</v>
      </c>
      <c r="G6756" s="1">
        <v>0.09</v>
      </c>
      <c r="H6756">
        <v>1</v>
      </c>
      <c r="I6756" t="s">
        <v>27</v>
      </c>
      <c r="J6756" t="s">
        <v>28</v>
      </c>
      <c r="K6756" t="s">
        <v>27</v>
      </c>
      <c r="L6756" t="s">
        <v>29</v>
      </c>
      <c r="M6756" t="s">
        <v>2462</v>
      </c>
      <c r="N6756">
        <v>45536</v>
      </c>
      <c r="O6756">
        <v>45901</v>
      </c>
      <c r="P6756">
        <v>45559</v>
      </c>
      <c r="Q6756" t="s">
        <v>31</v>
      </c>
      <c r="R6756" t="s">
        <v>31</v>
      </c>
      <c r="S6756">
        <v>0</v>
      </c>
      <c r="T6756" t="s">
        <v>286</v>
      </c>
      <c r="U6756" t="s">
        <v>36</v>
      </c>
      <c r="V6756" t="s">
        <v>33</v>
      </c>
      <c r="W6756" t="s">
        <v>6627</v>
      </c>
      <c r="X6756" t="s">
        <v>34</v>
      </c>
      <c r="Y6756" t="s">
        <v>32</v>
      </c>
      <c r="Z6756">
        <v>0</v>
      </c>
      <c r="AA6756" t="s">
        <v>32</v>
      </c>
      <c r="AB6756" t="s">
        <v>32</v>
      </c>
      <c r="AC6756" t="e">
        <f>VLOOKUP(A6756,[1]Sheet1!$A:$A,1,0)</f>
        <v>#N/A</v>
      </c>
    </row>
    <row r="6757" spans="1:29" x14ac:dyDescent="0.35">
      <c r="A6757" t="str">
        <f t="shared" si="105"/>
        <v>M40100AA008905苏州楷德士电子科技有限公司</v>
      </c>
      <c r="B6757" t="s">
        <v>17375</v>
      </c>
      <c r="C6757" t="s">
        <v>17376</v>
      </c>
      <c r="D6757" t="s">
        <v>4711</v>
      </c>
      <c r="E6757" t="s">
        <v>4712</v>
      </c>
      <c r="F6757">
        <v>0.06</v>
      </c>
      <c r="G6757" s="1">
        <v>0.06</v>
      </c>
      <c r="H6757">
        <v>1</v>
      </c>
      <c r="I6757" t="s">
        <v>27</v>
      </c>
      <c r="J6757" t="s">
        <v>28</v>
      </c>
      <c r="K6757" t="s">
        <v>27</v>
      </c>
      <c r="L6757" t="s">
        <v>29</v>
      </c>
      <c r="M6757" t="s">
        <v>46</v>
      </c>
      <c r="N6757">
        <v>45720</v>
      </c>
      <c r="O6757">
        <v>46085</v>
      </c>
      <c r="P6757">
        <v>45721</v>
      </c>
      <c r="Q6757" t="s">
        <v>31</v>
      </c>
      <c r="R6757" t="s">
        <v>31</v>
      </c>
      <c r="S6757">
        <v>0</v>
      </c>
      <c r="T6757" t="s">
        <v>629</v>
      </c>
      <c r="U6757" t="s">
        <v>36</v>
      </c>
      <c r="V6757" t="s">
        <v>33</v>
      </c>
      <c r="W6757" t="s">
        <v>17377</v>
      </c>
      <c r="X6757" t="s">
        <v>34</v>
      </c>
      <c r="Y6757" t="s">
        <v>32</v>
      </c>
      <c r="Z6757">
        <v>0</v>
      </c>
      <c r="AA6757" t="s">
        <v>32</v>
      </c>
      <c r="AB6757" t="s">
        <v>32</v>
      </c>
      <c r="AC6757" t="e">
        <f>VLOOKUP(A6757,[1]Sheet1!$A:$A,1,0)</f>
        <v>#N/A</v>
      </c>
    </row>
    <row r="6758" spans="1:29" x14ac:dyDescent="0.35">
      <c r="A6758" t="str">
        <f t="shared" si="105"/>
        <v>M40100AA012168昆山安通新能源科技有限公司</v>
      </c>
      <c r="B6758" t="s">
        <v>6695</v>
      </c>
      <c r="C6758" t="s">
        <v>5357</v>
      </c>
      <c r="D6758" t="s">
        <v>4784</v>
      </c>
      <c r="E6758" t="s">
        <v>4785</v>
      </c>
      <c r="F6758">
        <v>9.06</v>
      </c>
      <c r="G6758" s="1">
        <v>9.06</v>
      </c>
      <c r="H6758">
        <v>1</v>
      </c>
      <c r="I6758" t="s">
        <v>27</v>
      </c>
      <c r="J6758" t="s">
        <v>28</v>
      </c>
      <c r="K6758" t="s">
        <v>27</v>
      </c>
      <c r="L6758" t="s">
        <v>29</v>
      </c>
      <c r="M6758" t="s">
        <v>137</v>
      </c>
      <c r="N6758">
        <v>45539</v>
      </c>
      <c r="O6758">
        <v>45838</v>
      </c>
      <c r="P6758">
        <v>45562</v>
      </c>
      <c r="Q6758" t="s">
        <v>31</v>
      </c>
      <c r="R6758" t="s">
        <v>31</v>
      </c>
      <c r="S6758">
        <v>0</v>
      </c>
      <c r="T6758" t="s">
        <v>629</v>
      </c>
      <c r="U6758" t="s">
        <v>36</v>
      </c>
      <c r="V6758" t="s">
        <v>33</v>
      </c>
      <c r="W6758" t="s">
        <v>6696</v>
      </c>
      <c r="X6758" t="s">
        <v>34</v>
      </c>
      <c r="Y6758" t="s">
        <v>32</v>
      </c>
      <c r="Z6758">
        <v>0</v>
      </c>
      <c r="AA6758" t="s">
        <v>32</v>
      </c>
      <c r="AB6758" t="s">
        <v>32</v>
      </c>
      <c r="AC6758" t="e">
        <f>VLOOKUP(A6758,[1]Sheet1!$A:$A,1,0)</f>
        <v>#N/A</v>
      </c>
    </row>
    <row r="6759" spans="1:29" x14ac:dyDescent="0.35">
      <c r="A6759" t="str">
        <f t="shared" si="105"/>
        <v>M40100AA012168苏州顺兴精密模具有限公司</v>
      </c>
      <c r="B6759" t="s">
        <v>6695</v>
      </c>
      <c r="C6759" t="s">
        <v>5357</v>
      </c>
      <c r="D6759" t="s">
        <v>7434</v>
      </c>
      <c r="E6759" t="s">
        <v>7435</v>
      </c>
      <c r="F6759">
        <v>9.1999999999999993</v>
      </c>
      <c r="G6759" s="1">
        <v>9.1999999999999993</v>
      </c>
      <c r="H6759">
        <v>1</v>
      </c>
      <c r="I6759" t="s">
        <v>27</v>
      </c>
      <c r="J6759" t="s">
        <v>28</v>
      </c>
      <c r="K6759" t="s">
        <v>27</v>
      </c>
      <c r="L6759" t="s">
        <v>29</v>
      </c>
      <c r="M6759" t="s">
        <v>137</v>
      </c>
      <c r="N6759">
        <v>45641</v>
      </c>
      <c r="O6759">
        <v>46006</v>
      </c>
      <c r="P6759">
        <v>45646</v>
      </c>
      <c r="Q6759" t="s">
        <v>31</v>
      </c>
      <c r="R6759" t="s">
        <v>31</v>
      </c>
      <c r="S6759">
        <v>0</v>
      </c>
      <c r="T6759" t="s">
        <v>286</v>
      </c>
      <c r="U6759" t="s">
        <v>36</v>
      </c>
      <c r="V6759" t="s">
        <v>33</v>
      </c>
      <c r="W6759" t="s">
        <v>10956</v>
      </c>
      <c r="X6759" t="s">
        <v>34</v>
      </c>
      <c r="Y6759" t="s">
        <v>32</v>
      </c>
      <c r="Z6759">
        <v>0</v>
      </c>
      <c r="AA6759" t="s">
        <v>32</v>
      </c>
      <c r="AB6759" t="s">
        <v>32</v>
      </c>
      <c r="AC6759" t="e">
        <f>VLOOKUP(A6759,[1]Sheet1!$A:$A,1,0)</f>
        <v>#N/A</v>
      </c>
    </row>
    <row r="6760" spans="1:29" x14ac:dyDescent="0.35">
      <c r="A6760" t="str">
        <f t="shared" si="105"/>
        <v>M40100AA012346苏州双荣橡塑有限公司</v>
      </c>
      <c r="B6760" t="s">
        <v>5504</v>
      </c>
      <c r="C6760" t="s">
        <v>5505</v>
      </c>
      <c r="D6760" t="s">
        <v>283</v>
      </c>
      <c r="E6760" t="s">
        <v>284</v>
      </c>
      <c r="F6760">
        <v>21.02</v>
      </c>
      <c r="G6760" s="1">
        <v>21.02</v>
      </c>
      <c r="H6760">
        <v>1</v>
      </c>
      <c r="I6760" t="s">
        <v>27</v>
      </c>
      <c r="J6760" t="s">
        <v>28</v>
      </c>
      <c r="K6760" t="s">
        <v>27</v>
      </c>
      <c r="L6760" t="s">
        <v>29</v>
      </c>
      <c r="M6760" t="s">
        <v>940</v>
      </c>
      <c r="N6760">
        <v>45566</v>
      </c>
      <c r="O6760">
        <v>45930</v>
      </c>
      <c r="P6760">
        <v>45589</v>
      </c>
      <c r="Q6760" t="s">
        <v>31</v>
      </c>
      <c r="R6760" t="s">
        <v>31</v>
      </c>
      <c r="S6760">
        <v>0</v>
      </c>
      <c r="T6760" t="s">
        <v>603</v>
      </c>
      <c r="U6760" t="s">
        <v>36</v>
      </c>
      <c r="V6760" t="s">
        <v>33</v>
      </c>
      <c r="W6760" t="s">
        <v>7292</v>
      </c>
      <c r="X6760" t="s">
        <v>34</v>
      </c>
      <c r="Y6760" t="s">
        <v>32</v>
      </c>
      <c r="Z6760">
        <v>0</v>
      </c>
      <c r="AA6760" t="s">
        <v>32</v>
      </c>
      <c r="AB6760" t="s">
        <v>32</v>
      </c>
      <c r="AC6760" t="e">
        <f>VLOOKUP(A6760,[1]Sheet1!$A:$A,1,0)</f>
        <v>#N/A</v>
      </c>
    </row>
    <row r="6761" spans="1:29" x14ac:dyDescent="0.35">
      <c r="A6761" t="str">
        <f t="shared" si="105"/>
        <v>M40100AA012346苏州冬宝光电科技有限公司</v>
      </c>
      <c r="B6761" t="s">
        <v>5504</v>
      </c>
      <c r="C6761" t="s">
        <v>5505</v>
      </c>
      <c r="D6761" t="s">
        <v>601</v>
      </c>
      <c r="E6761" t="s">
        <v>602</v>
      </c>
      <c r="F6761">
        <v>25.97</v>
      </c>
      <c r="G6761" s="1">
        <v>25.97</v>
      </c>
      <c r="H6761">
        <v>1</v>
      </c>
      <c r="I6761" t="s">
        <v>27</v>
      </c>
      <c r="J6761" t="s">
        <v>28</v>
      </c>
      <c r="K6761" t="s">
        <v>27</v>
      </c>
      <c r="L6761" t="s">
        <v>29</v>
      </c>
      <c r="M6761" t="s">
        <v>940</v>
      </c>
      <c r="N6761">
        <v>45490</v>
      </c>
      <c r="O6761">
        <v>45848</v>
      </c>
      <c r="P6761">
        <v>45597</v>
      </c>
      <c r="Q6761" t="s">
        <v>31</v>
      </c>
      <c r="R6761" t="s">
        <v>31</v>
      </c>
      <c r="S6761">
        <v>0</v>
      </c>
      <c r="T6761" t="s">
        <v>492</v>
      </c>
      <c r="U6761" t="s">
        <v>36</v>
      </c>
      <c r="V6761" t="s">
        <v>33</v>
      </c>
      <c r="W6761" t="s">
        <v>5506</v>
      </c>
      <c r="X6761" t="s">
        <v>34</v>
      </c>
      <c r="Y6761" t="s">
        <v>32</v>
      </c>
      <c r="Z6761">
        <v>0</v>
      </c>
      <c r="AA6761" t="s">
        <v>32</v>
      </c>
      <c r="AB6761" t="s">
        <v>32</v>
      </c>
      <c r="AC6761" t="e">
        <f>VLOOKUP(A6761,[1]Sheet1!$A:$A,1,0)</f>
        <v>#N/A</v>
      </c>
    </row>
    <row r="6762" spans="1:29" x14ac:dyDescent="0.35">
      <c r="A6762" t="str">
        <f t="shared" si="105"/>
        <v>M40100AA012373苏州瑞尚星精密模塑有限公司</v>
      </c>
      <c r="B6762" t="s">
        <v>6628</v>
      </c>
      <c r="C6762" t="s">
        <v>6629</v>
      </c>
      <c r="D6762" t="s">
        <v>1361</v>
      </c>
      <c r="E6762" t="s">
        <v>1362</v>
      </c>
      <c r="F6762">
        <v>0.18</v>
      </c>
      <c r="G6762" s="1">
        <v>0.18</v>
      </c>
      <c r="H6762">
        <v>1</v>
      </c>
      <c r="I6762" t="s">
        <v>27</v>
      </c>
      <c r="J6762" t="s">
        <v>28</v>
      </c>
      <c r="K6762" t="s">
        <v>27</v>
      </c>
      <c r="L6762" t="s">
        <v>29</v>
      </c>
      <c r="M6762" t="s">
        <v>2462</v>
      </c>
      <c r="N6762">
        <v>45536</v>
      </c>
      <c r="O6762">
        <v>45901</v>
      </c>
      <c r="P6762">
        <v>45538</v>
      </c>
      <c r="Q6762" t="s">
        <v>31</v>
      </c>
      <c r="R6762" t="s">
        <v>31</v>
      </c>
      <c r="S6762">
        <v>0</v>
      </c>
      <c r="T6762" t="s">
        <v>286</v>
      </c>
      <c r="U6762" t="s">
        <v>36</v>
      </c>
      <c r="V6762" t="s">
        <v>33</v>
      </c>
      <c r="W6762" t="s">
        <v>6630</v>
      </c>
      <c r="X6762" t="s">
        <v>34</v>
      </c>
      <c r="Y6762" t="s">
        <v>32</v>
      </c>
      <c r="Z6762">
        <v>0</v>
      </c>
      <c r="AA6762" t="s">
        <v>32</v>
      </c>
      <c r="AB6762" t="s">
        <v>32</v>
      </c>
      <c r="AC6762" t="e">
        <f>VLOOKUP(A6762,[1]Sheet1!$A:$A,1,0)</f>
        <v>#N/A</v>
      </c>
    </row>
    <row r="6763" spans="1:29" x14ac:dyDescent="0.35">
      <c r="A6763" t="str">
        <f t="shared" si="105"/>
        <v>M40100AA012388苏州顺兴精密模具有限公司</v>
      </c>
      <c r="B6763" t="s">
        <v>10957</v>
      </c>
      <c r="C6763" t="s">
        <v>10958</v>
      </c>
      <c r="D6763" t="s">
        <v>7434</v>
      </c>
      <c r="E6763" t="s">
        <v>7435</v>
      </c>
      <c r="F6763">
        <v>15.75</v>
      </c>
      <c r="G6763" s="1">
        <v>15.75</v>
      </c>
      <c r="H6763">
        <v>1</v>
      </c>
      <c r="I6763" t="s">
        <v>27</v>
      </c>
      <c r="J6763" t="s">
        <v>28</v>
      </c>
      <c r="K6763" t="s">
        <v>27</v>
      </c>
      <c r="L6763" t="s">
        <v>29</v>
      </c>
      <c r="M6763" t="s">
        <v>359</v>
      </c>
      <c r="N6763">
        <v>45641</v>
      </c>
      <c r="O6763">
        <v>46006</v>
      </c>
      <c r="P6763">
        <v>45646</v>
      </c>
      <c r="Q6763" t="s">
        <v>31</v>
      </c>
      <c r="R6763" t="s">
        <v>31</v>
      </c>
      <c r="S6763">
        <v>0</v>
      </c>
      <c r="T6763" t="s">
        <v>286</v>
      </c>
      <c r="U6763" t="s">
        <v>36</v>
      </c>
      <c r="V6763" t="s">
        <v>33</v>
      </c>
      <c r="W6763" t="s">
        <v>10959</v>
      </c>
      <c r="X6763" t="s">
        <v>34</v>
      </c>
      <c r="Y6763" t="s">
        <v>32</v>
      </c>
      <c r="Z6763">
        <v>0</v>
      </c>
      <c r="AA6763" t="s">
        <v>32</v>
      </c>
      <c r="AB6763" t="s">
        <v>32</v>
      </c>
      <c r="AC6763" t="e">
        <f>VLOOKUP(A6763,[1]Sheet1!$A:$A,1,0)</f>
        <v>#N/A</v>
      </c>
    </row>
    <row r="6764" spans="1:29" x14ac:dyDescent="0.35">
      <c r="A6764" t="str">
        <f t="shared" si="105"/>
        <v>M40100AA012422苏州顺兴精密模具有限公司</v>
      </c>
      <c r="B6764" t="s">
        <v>10960</v>
      </c>
      <c r="C6764" t="s">
        <v>10961</v>
      </c>
      <c r="D6764" t="s">
        <v>7434</v>
      </c>
      <c r="E6764" t="s">
        <v>7435</v>
      </c>
      <c r="F6764">
        <v>7.9</v>
      </c>
      <c r="G6764" s="1">
        <v>7.9</v>
      </c>
      <c r="H6764">
        <v>1</v>
      </c>
      <c r="I6764" t="s">
        <v>27</v>
      </c>
      <c r="J6764" t="s">
        <v>28</v>
      </c>
      <c r="K6764" t="s">
        <v>27</v>
      </c>
      <c r="L6764" t="s">
        <v>29</v>
      </c>
      <c r="M6764" t="s">
        <v>448</v>
      </c>
      <c r="N6764">
        <v>45641</v>
      </c>
      <c r="O6764">
        <v>46006</v>
      </c>
      <c r="P6764">
        <v>45646</v>
      </c>
      <c r="Q6764" t="s">
        <v>31</v>
      </c>
      <c r="R6764" t="s">
        <v>31</v>
      </c>
      <c r="S6764">
        <v>0</v>
      </c>
      <c r="T6764" t="s">
        <v>286</v>
      </c>
      <c r="U6764" t="s">
        <v>36</v>
      </c>
      <c r="V6764" t="s">
        <v>33</v>
      </c>
      <c r="W6764" t="s">
        <v>10962</v>
      </c>
      <c r="X6764" t="s">
        <v>34</v>
      </c>
      <c r="Y6764" t="s">
        <v>32</v>
      </c>
      <c r="Z6764">
        <v>0</v>
      </c>
      <c r="AA6764" t="s">
        <v>32</v>
      </c>
      <c r="AB6764" t="s">
        <v>32</v>
      </c>
      <c r="AC6764" t="e">
        <f>VLOOKUP(A6764,[1]Sheet1!$A:$A,1,0)</f>
        <v>#N/A</v>
      </c>
    </row>
    <row r="6765" spans="1:29" x14ac:dyDescent="0.35">
      <c r="A6765" t="str">
        <f t="shared" si="105"/>
        <v>M40100AA012424苏州双荣橡塑有限公司</v>
      </c>
      <c r="B6765" t="s">
        <v>6631</v>
      </c>
      <c r="C6765" t="s">
        <v>6632</v>
      </c>
      <c r="D6765" t="s">
        <v>283</v>
      </c>
      <c r="E6765" t="s">
        <v>284</v>
      </c>
      <c r="F6765">
        <v>3.55</v>
      </c>
      <c r="G6765" s="1">
        <v>3.55</v>
      </c>
      <c r="H6765">
        <v>1</v>
      </c>
      <c r="I6765" t="s">
        <v>27</v>
      </c>
      <c r="J6765" t="s">
        <v>28</v>
      </c>
      <c r="K6765" t="s">
        <v>27</v>
      </c>
      <c r="L6765" t="s">
        <v>29</v>
      </c>
      <c r="M6765" t="s">
        <v>448</v>
      </c>
      <c r="N6765">
        <v>45536</v>
      </c>
      <c r="O6765">
        <v>45869</v>
      </c>
      <c r="P6765">
        <v>45531</v>
      </c>
      <c r="Q6765" t="s">
        <v>31</v>
      </c>
      <c r="R6765" t="s">
        <v>31</v>
      </c>
      <c r="S6765">
        <v>0</v>
      </c>
      <c r="T6765" t="s">
        <v>603</v>
      </c>
      <c r="U6765" t="s">
        <v>36</v>
      </c>
      <c r="V6765" t="s">
        <v>33</v>
      </c>
      <c r="W6765" t="s">
        <v>6633</v>
      </c>
      <c r="X6765" t="s">
        <v>34</v>
      </c>
      <c r="Y6765" t="s">
        <v>32</v>
      </c>
      <c r="Z6765">
        <v>0</v>
      </c>
      <c r="AA6765" t="s">
        <v>32</v>
      </c>
      <c r="AB6765" t="s">
        <v>32</v>
      </c>
      <c r="AC6765" t="e">
        <f>VLOOKUP(A6765,[1]Sheet1!$A:$A,1,0)</f>
        <v>#N/A</v>
      </c>
    </row>
    <row r="6766" spans="1:29" x14ac:dyDescent="0.35">
      <c r="A6766" t="str">
        <f t="shared" si="105"/>
        <v>M40100AA012426苏州市云康智能科技有限公司</v>
      </c>
      <c r="B6766" t="s">
        <v>6634</v>
      </c>
      <c r="C6766" t="s">
        <v>6635</v>
      </c>
      <c r="D6766" t="s">
        <v>1828</v>
      </c>
      <c r="E6766" t="s">
        <v>1829</v>
      </c>
      <c r="F6766">
        <v>1.83</v>
      </c>
      <c r="G6766" s="1">
        <v>1.83</v>
      </c>
      <c r="H6766">
        <v>1</v>
      </c>
      <c r="I6766" t="s">
        <v>27</v>
      </c>
      <c r="J6766" t="s">
        <v>28</v>
      </c>
      <c r="K6766" t="s">
        <v>27</v>
      </c>
      <c r="L6766" t="s">
        <v>29</v>
      </c>
      <c r="M6766" t="s">
        <v>448</v>
      </c>
      <c r="N6766">
        <v>45627</v>
      </c>
      <c r="O6766">
        <v>45992</v>
      </c>
      <c r="P6766">
        <v>45634</v>
      </c>
      <c r="Q6766" t="s">
        <v>31</v>
      </c>
      <c r="R6766" t="s">
        <v>31</v>
      </c>
      <c r="S6766">
        <v>0</v>
      </c>
      <c r="T6766" t="s">
        <v>603</v>
      </c>
      <c r="U6766" t="s">
        <v>36</v>
      </c>
      <c r="V6766" t="s">
        <v>33</v>
      </c>
      <c r="W6766" t="s">
        <v>10030</v>
      </c>
      <c r="X6766" t="s">
        <v>34</v>
      </c>
      <c r="Y6766" t="s">
        <v>32</v>
      </c>
      <c r="Z6766">
        <v>0</v>
      </c>
      <c r="AA6766" t="s">
        <v>32</v>
      </c>
      <c r="AB6766" t="s">
        <v>32</v>
      </c>
      <c r="AC6766" t="e">
        <f>VLOOKUP(A6766,[1]Sheet1!$A:$A,1,0)</f>
        <v>#N/A</v>
      </c>
    </row>
    <row r="6767" spans="1:29" x14ac:dyDescent="0.35">
      <c r="A6767" t="str">
        <f t="shared" si="105"/>
        <v>M40100AA012426苏州双荣橡塑有限公司</v>
      </c>
      <c r="B6767" t="s">
        <v>6634</v>
      </c>
      <c r="C6767" t="s">
        <v>6635</v>
      </c>
      <c r="D6767" t="s">
        <v>283</v>
      </c>
      <c r="E6767" t="s">
        <v>284</v>
      </c>
      <c r="F6767">
        <v>1.86</v>
      </c>
      <c r="G6767" s="1">
        <v>1.86</v>
      </c>
      <c r="H6767">
        <v>1</v>
      </c>
      <c r="I6767" t="s">
        <v>27</v>
      </c>
      <c r="J6767" t="s">
        <v>28</v>
      </c>
      <c r="K6767" t="s">
        <v>27</v>
      </c>
      <c r="L6767" t="s">
        <v>29</v>
      </c>
      <c r="M6767" t="s">
        <v>448</v>
      </c>
      <c r="N6767">
        <v>45536</v>
      </c>
      <c r="O6767">
        <v>45869</v>
      </c>
      <c r="P6767">
        <v>45531</v>
      </c>
      <c r="Q6767" t="s">
        <v>31</v>
      </c>
      <c r="R6767" t="s">
        <v>31</v>
      </c>
      <c r="S6767">
        <v>0</v>
      </c>
      <c r="T6767" t="s">
        <v>603</v>
      </c>
      <c r="U6767" t="s">
        <v>36</v>
      </c>
      <c r="V6767" t="s">
        <v>33</v>
      </c>
      <c r="W6767" t="s">
        <v>6636</v>
      </c>
      <c r="X6767" t="s">
        <v>34</v>
      </c>
      <c r="Y6767" t="s">
        <v>32</v>
      </c>
      <c r="Z6767">
        <v>0</v>
      </c>
      <c r="AA6767" t="s">
        <v>32</v>
      </c>
      <c r="AB6767" t="s">
        <v>32</v>
      </c>
      <c r="AC6767" t="e">
        <f>VLOOKUP(A6767,[1]Sheet1!$A:$A,1,0)</f>
        <v>#N/A</v>
      </c>
    </row>
    <row r="6768" spans="1:29" x14ac:dyDescent="0.35">
      <c r="A6768" t="str">
        <f t="shared" si="105"/>
        <v>M40100AA012427苏州顺兴精密模具有限公司</v>
      </c>
      <c r="B6768" t="s">
        <v>10963</v>
      </c>
      <c r="C6768" t="s">
        <v>10964</v>
      </c>
      <c r="D6768" t="s">
        <v>7434</v>
      </c>
      <c r="E6768" t="s">
        <v>7435</v>
      </c>
      <c r="F6768">
        <v>3.25</v>
      </c>
      <c r="G6768" s="1">
        <v>3.25</v>
      </c>
      <c r="H6768">
        <v>1</v>
      </c>
      <c r="I6768" t="s">
        <v>27</v>
      </c>
      <c r="J6768" t="s">
        <v>28</v>
      </c>
      <c r="K6768" t="s">
        <v>27</v>
      </c>
      <c r="L6768" t="s">
        <v>29</v>
      </c>
      <c r="M6768" t="s">
        <v>448</v>
      </c>
      <c r="N6768">
        <v>45641</v>
      </c>
      <c r="O6768">
        <v>46006</v>
      </c>
      <c r="P6768">
        <v>45646</v>
      </c>
      <c r="Q6768" t="s">
        <v>31</v>
      </c>
      <c r="R6768" t="s">
        <v>31</v>
      </c>
      <c r="S6768">
        <v>0</v>
      </c>
      <c r="T6768" t="s">
        <v>286</v>
      </c>
      <c r="U6768" t="s">
        <v>36</v>
      </c>
      <c r="V6768" t="s">
        <v>33</v>
      </c>
      <c r="W6768" t="s">
        <v>10965</v>
      </c>
      <c r="X6768" t="s">
        <v>34</v>
      </c>
      <c r="Y6768" t="s">
        <v>32</v>
      </c>
      <c r="Z6768">
        <v>0</v>
      </c>
      <c r="AA6768" t="s">
        <v>32</v>
      </c>
      <c r="AB6768" t="s">
        <v>32</v>
      </c>
      <c r="AC6768" t="e">
        <f>VLOOKUP(A6768,[1]Sheet1!$A:$A,1,0)</f>
        <v>#N/A</v>
      </c>
    </row>
    <row r="6769" spans="1:29" x14ac:dyDescent="0.35">
      <c r="A6769" t="str">
        <f t="shared" si="105"/>
        <v>M40100AA012429苏州双荣橡塑有限公司</v>
      </c>
      <c r="B6769" t="s">
        <v>8162</v>
      </c>
      <c r="C6769" t="s">
        <v>8163</v>
      </c>
      <c r="D6769" t="s">
        <v>283</v>
      </c>
      <c r="E6769" t="s">
        <v>284</v>
      </c>
      <c r="F6769">
        <v>4.3499999999999996</v>
      </c>
      <c r="G6769" s="1">
        <v>4.3499999999999996</v>
      </c>
      <c r="H6769">
        <v>1</v>
      </c>
      <c r="I6769" t="s">
        <v>27</v>
      </c>
      <c r="J6769" t="s">
        <v>28</v>
      </c>
      <c r="K6769" t="s">
        <v>27</v>
      </c>
      <c r="L6769" t="s">
        <v>29</v>
      </c>
      <c r="M6769" t="s">
        <v>448</v>
      </c>
      <c r="N6769">
        <v>45597</v>
      </c>
      <c r="O6769">
        <v>45961</v>
      </c>
      <c r="P6769">
        <v>45608</v>
      </c>
      <c r="Q6769" t="s">
        <v>31</v>
      </c>
      <c r="R6769" t="s">
        <v>31</v>
      </c>
      <c r="S6769">
        <v>0</v>
      </c>
      <c r="T6769" t="s">
        <v>603</v>
      </c>
      <c r="U6769" t="s">
        <v>36</v>
      </c>
      <c r="V6769" t="s">
        <v>33</v>
      </c>
      <c r="W6769" t="s">
        <v>8164</v>
      </c>
      <c r="X6769" t="s">
        <v>34</v>
      </c>
      <c r="Y6769" t="s">
        <v>32</v>
      </c>
      <c r="Z6769">
        <v>0</v>
      </c>
      <c r="AA6769" t="s">
        <v>32</v>
      </c>
      <c r="AB6769" t="s">
        <v>32</v>
      </c>
      <c r="AC6769" t="e">
        <f>VLOOKUP(A6769,[1]Sheet1!$A:$A,1,0)</f>
        <v>#N/A</v>
      </c>
    </row>
    <row r="6770" spans="1:29" x14ac:dyDescent="0.35">
      <c r="A6770" t="str">
        <f t="shared" si="105"/>
        <v>M40100AA012430苏州市云康智能科技有限公司</v>
      </c>
      <c r="B6770" t="s">
        <v>6637</v>
      </c>
      <c r="C6770" t="s">
        <v>6638</v>
      </c>
      <c r="D6770" t="s">
        <v>1828</v>
      </c>
      <c r="E6770" t="s">
        <v>1829</v>
      </c>
      <c r="F6770">
        <v>5.04</v>
      </c>
      <c r="G6770" s="1">
        <v>5.04</v>
      </c>
      <c r="H6770">
        <v>1</v>
      </c>
      <c r="I6770" t="s">
        <v>27</v>
      </c>
      <c r="J6770" t="s">
        <v>28</v>
      </c>
      <c r="K6770" t="s">
        <v>27</v>
      </c>
      <c r="L6770" t="s">
        <v>29</v>
      </c>
      <c r="M6770" t="s">
        <v>448</v>
      </c>
      <c r="N6770">
        <v>45627</v>
      </c>
      <c r="O6770">
        <v>45991</v>
      </c>
      <c r="P6770">
        <v>45642</v>
      </c>
      <c r="Q6770" t="s">
        <v>31</v>
      </c>
      <c r="R6770" t="s">
        <v>31</v>
      </c>
      <c r="S6770">
        <v>0</v>
      </c>
      <c r="T6770" t="s">
        <v>603</v>
      </c>
      <c r="U6770" t="s">
        <v>36</v>
      </c>
      <c r="V6770" t="s">
        <v>33</v>
      </c>
      <c r="W6770" t="s">
        <v>10031</v>
      </c>
      <c r="X6770" t="s">
        <v>34</v>
      </c>
      <c r="Y6770" t="s">
        <v>32</v>
      </c>
      <c r="Z6770">
        <v>0</v>
      </c>
      <c r="AA6770" t="s">
        <v>32</v>
      </c>
      <c r="AB6770" t="s">
        <v>32</v>
      </c>
      <c r="AC6770" t="e">
        <f>VLOOKUP(A6770,[1]Sheet1!$A:$A,1,0)</f>
        <v>#N/A</v>
      </c>
    </row>
    <row r="6771" spans="1:29" x14ac:dyDescent="0.35">
      <c r="A6771" t="str">
        <f t="shared" si="105"/>
        <v>M40100AA012430苏州双荣橡塑有限公司</v>
      </c>
      <c r="B6771" t="s">
        <v>6637</v>
      </c>
      <c r="C6771" t="s">
        <v>6638</v>
      </c>
      <c r="D6771" t="s">
        <v>283</v>
      </c>
      <c r="E6771" t="s">
        <v>284</v>
      </c>
      <c r="F6771">
        <v>5.16</v>
      </c>
      <c r="G6771" s="1">
        <v>5.16</v>
      </c>
      <c r="H6771">
        <v>1</v>
      </c>
      <c r="I6771" t="s">
        <v>27</v>
      </c>
      <c r="J6771" t="s">
        <v>28</v>
      </c>
      <c r="K6771" t="s">
        <v>27</v>
      </c>
      <c r="L6771" t="s">
        <v>29</v>
      </c>
      <c r="M6771" t="s">
        <v>448</v>
      </c>
      <c r="N6771">
        <v>45536</v>
      </c>
      <c r="O6771">
        <v>45869</v>
      </c>
      <c r="P6771">
        <v>45531</v>
      </c>
      <c r="Q6771" t="s">
        <v>31</v>
      </c>
      <c r="R6771" t="s">
        <v>31</v>
      </c>
      <c r="S6771">
        <v>0</v>
      </c>
      <c r="T6771" t="s">
        <v>603</v>
      </c>
      <c r="U6771" t="s">
        <v>36</v>
      </c>
      <c r="V6771" t="s">
        <v>33</v>
      </c>
      <c r="W6771" t="s">
        <v>6639</v>
      </c>
      <c r="X6771" t="s">
        <v>34</v>
      </c>
      <c r="Y6771" t="s">
        <v>32</v>
      </c>
      <c r="Z6771">
        <v>0</v>
      </c>
      <c r="AA6771" t="s">
        <v>32</v>
      </c>
      <c r="AB6771" t="s">
        <v>32</v>
      </c>
      <c r="AC6771" t="e">
        <f>VLOOKUP(A6771,[1]Sheet1!$A:$A,1,0)</f>
        <v>#N/A</v>
      </c>
    </row>
    <row r="6772" spans="1:29" x14ac:dyDescent="0.35">
      <c r="A6772" t="str">
        <f t="shared" si="105"/>
        <v>M40100AA012600苏州瑞尚星精密模塑有限公司</v>
      </c>
      <c r="B6772" t="s">
        <v>5892</v>
      </c>
      <c r="C6772" t="s">
        <v>5893</v>
      </c>
      <c r="D6772" t="s">
        <v>1361</v>
      </c>
      <c r="E6772" t="s">
        <v>1362</v>
      </c>
      <c r="F6772">
        <v>0.3</v>
      </c>
      <c r="G6772" s="1">
        <v>0.3</v>
      </c>
      <c r="H6772">
        <v>1</v>
      </c>
      <c r="I6772" t="s">
        <v>27</v>
      </c>
      <c r="J6772" t="s">
        <v>28</v>
      </c>
      <c r="K6772" t="s">
        <v>27</v>
      </c>
      <c r="L6772" t="s">
        <v>29</v>
      </c>
      <c r="M6772" t="s">
        <v>2462</v>
      </c>
      <c r="N6772">
        <v>45505</v>
      </c>
      <c r="O6772">
        <v>45870</v>
      </c>
      <c r="P6772">
        <v>45532</v>
      </c>
      <c r="Q6772" t="s">
        <v>31</v>
      </c>
      <c r="R6772" t="s">
        <v>31</v>
      </c>
      <c r="S6772">
        <v>0</v>
      </c>
      <c r="T6772" t="s">
        <v>286</v>
      </c>
      <c r="U6772" t="s">
        <v>36</v>
      </c>
      <c r="V6772" t="s">
        <v>33</v>
      </c>
      <c r="W6772" t="s">
        <v>5894</v>
      </c>
      <c r="X6772" t="s">
        <v>34</v>
      </c>
      <c r="Y6772" t="s">
        <v>32</v>
      </c>
      <c r="Z6772">
        <v>0</v>
      </c>
      <c r="AA6772" t="s">
        <v>32</v>
      </c>
      <c r="AB6772" t="s">
        <v>32</v>
      </c>
      <c r="AC6772" t="e">
        <f>VLOOKUP(A6772,[1]Sheet1!$A:$A,1,0)</f>
        <v>#N/A</v>
      </c>
    </row>
    <row r="6773" spans="1:29" x14ac:dyDescent="0.35">
      <c r="A6773" t="str">
        <f t="shared" si="105"/>
        <v>M40100AA012664昆山吉隆科森光电有限公司</v>
      </c>
      <c r="B6773" t="s">
        <v>1174</v>
      </c>
      <c r="C6773" t="s">
        <v>1175</v>
      </c>
      <c r="D6773" t="s">
        <v>627</v>
      </c>
      <c r="E6773" t="s">
        <v>628</v>
      </c>
      <c r="F6773">
        <v>0.42</v>
      </c>
      <c r="G6773" s="1">
        <v>0.42</v>
      </c>
      <c r="H6773">
        <v>1</v>
      </c>
      <c r="I6773" t="s">
        <v>27</v>
      </c>
      <c r="J6773" t="s">
        <v>28</v>
      </c>
      <c r="K6773" t="s">
        <v>27</v>
      </c>
      <c r="L6773" t="s">
        <v>29</v>
      </c>
      <c r="M6773" t="s">
        <v>940</v>
      </c>
      <c r="N6773">
        <v>45383</v>
      </c>
      <c r="O6773">
        <v>45808</v>
      </c>
      <c r="P6773">
        <v>45477</v>
      </c>
      <c r="Q6773" t="s">
        <v>31</v>
      </c>
      <c r="R6773" t="s">
        <v>31</v>
      </c>
      <c r="S6773">
        <v>0</v>
      </c>
      <c r="T6773" t="s">
        <v>1176</v>
      </c>
      <c r="U6773" t="s">
        <v>36</v>
      </c>
      <c r="V6773" t="s">
        <v>33</v>
      </c>
      <c r="W6773" t="s">
        <v>1177</v>
      </c>
      <c r="X6773" t="s">
        <v>34</v>
      </c>
      <c r="Y6773" t="s">
        <v>32</v>
      </c>
      <c r="Z6773">
        <v>0</v>
      </c>
      <c r="AA6773" t="s">
        <v>32</v>
      </c>
      <c r="AB6773" t="s">
        <v>32</v>
      </c>
      <c r="AC6773" t="e">
        <f>VLOOKUP(A6773,[1]Sheet1!$A:$A,1,0)</f>
        <v>#N/A</v>
      </c>
    </row>
    <row r="6774" spans="1:29" x14ac:dyDescent="0.35">
      <c r="A6774" t="str">
        <f t="shared" si="105"/>
        <v>M40100AA013048浙江环驱科技有限公司</v>
      </c>
      <c r="B6774" t="s">
        <v>6640</v>
      </c>
      <c r="C6774" t="s">
        <v>6641</v>
      </c>
      <c r="D6774" t="s">
        <v>6569</v>
      </c>
      <c r="E6774" t="s">
        <v>6570</v>
      </c>
      <c r="F6774">
        <v>0.48</v>
      </c>
      <c r="G6774" s="1">
        <v>0.48</v>
      </c>
      <c r="H6774">
        <v>1</v>
      </c>
      <c r="I6774" t="s">
        <v>27</v>
      </c>
      <c r="J6774" t="s">
        <v>28</v>
      </c>
      <c r="K6774" t="s">
        <v>27</v>
      </c>
      <c r="L6774" t="s">
        <v>29</v>
      </c>
      <c r="M6774" t="s">
        <v>448</v>
      </c>
      <c r="N6774">
        <v>45536</v>
      </c>
      <c r="O6774">
        <v>45901</v>
      </c>
      <c r="P6774">
        <v>45548</v>
      </c>
      <c r="Q6774" t="s">
        <v>31</v>
      </c>
      <c r="R6774" t="s">
        <v>31</v>
      </c>
      <c r="S6774">
        <v>0</v>
      </c>
      <c r="T6774" t="s">
        <v>5965</v>
      </c>
      <c r="U6774" t="s">
        <v>36</v>
      </c>
      <c r="V6774" t="s">
        <v>33</v>
      </c>
      <c r="W6774" t="s">
        <v>6642</v>
      </c>
      <c r="X6774" t="s">
        <v>34</v>
      </c>
      <c r="Y6774" t="s">
        <v>32</v>
      </c>
      <c r="Z6774">
        <v>0</v>
      </c>
      <c r="AA6774" t="s">
        <v>32</v>
      </c>
      <c r="AB6774" t="s">
        <v>32</v>
      </c>
      <c r="AC6774" t="e">
        <f>VLOOKUP(A6774,[1]Sheet1!$A:$A,1,0)</f>
        <v>#N/A</v>
      </c>
    </row>
    <row r="6775" spans="1:29" x14ac:dyDescent="0.35">
      <c r="A6775" t="str">
        <f t="shared" si="105"/>
        <v>M40100AA013234苏州冬宝光电科技有限公司</v>
      </c>
      <c r="B6775" t="s">
        <v>13346</v>
      </c>
      <c r="C6775" t="s">
        <v>13347</v>
      </c>
      <c r="D6775" t="s">
        <v>601</v>
      </c>
      <c r="E6775" t="s">
        <v>602</v>
      </c>
      <c r="F6775">
        <v>4.32</v>
      </c>
      <c r="G6775" s="1">
        <v>4.32</v>
      </c>
      <c r="H6775">
        <v>1</v>
      </c>
      <c r="I6775" t="s">
        <v>27</v>
      </c>
      <c r="J6775" t="s">
        <v>28</v>
      </c>
      <c r="K6775" t="s">
        <v>27</v>
      </c>
      <c r="L6775" t="s">
        <v>29</v>
      </c>
      <c r="M6775" t="s">
        <v>448</v>
      </c>
      <c r="N6775">
        <v>45659</v>
      </c>
      <c r="O6775">
        <v>45838</v>
      </c>
      <c r="P6775">
        <v>45656</v>
      </c>
      <c r="Q6775" t="s">
        <v>31</v>
      </c>
      <c r="R6775" t="s">
        <v>31</v>
      </c>
      <c r="S6775">
        <v>0</v>
      </c>
      <c r="T6775" t="s">
        <v>492</v>
      </c>
      <c r="U6775" t="s">
        <v>36</v>
      </c>
      <c r="V6775" t="s">
        <v>33</v>
      </c>
      <c r="W6775" t="s">
        <v>13348</v>
      </c>
      <c r="X6775" t="s">
        <v>34</v>
      </c>
      <c r="Y6775" t="s">
        <v>32</v>
      </c>
      <c r="Z6775">
        <v>0</v>
      </c>
      <c r="AA6775" t="s">
        <v>32</v>
      </c>
      <c r="AB6775" t="s">
        <v>32</v>
      </c>
      <c r="AC6775" t="e">
        <f>VLOOKUP(A6775,[1]Sheet1!$A:$A,1,0)</f>
        <v>#N/A</v>
      </c>
    </row>
    <row r="6776" spans="1:29" x14ac:dyDescent="0.35">
      <c r="A6776" t="str">
        <f t="shared" si="105"/>
        <v>M40100AA013692谷崧工业（常熟）有限公司</v>
      </c>
      <c r="B6776" t="s">
        <v>5895</v>
      </c>
      <c r="C6776" t="s">
        <v>5896</v>
      </c>
      <c r="D6776" t="s">
        <v>570</v>
      </c>
      <c r="E6776" t="s">
        <v>571</v>
      </c>
      <c r="F6776">
        <v>0.15</v>
      </c>
      <c r="G6776" s="1">
        <v>0.15</v>
      </c>
      <c r="H6776">
        <v>1</v>
      </c>
      <c r="I6776" t="s">
        <v>27</v>
      </c>
      <c r="J6776" t="s">
        <v>28</v>
      </c>
      <c r="K6776" t="s">
        <v>27</v>
      </c>
      <c r="L6776" t="s">
        <v>29</v>
      </c>
      <c r="M6776" t="s">
        <v>1072</v>
      </c>
      <c r="N6776">
        <v>45505</v>
      </c>
      <c r="O6776">
        <v>45870</v>
      </c>
      <c r="P6776">
        <v>45577</v>
      </c>
      <c r="Q6776" t="s">
        <v>31</v>
      </c>
      <c r="R6776" t="s">
        <v>31</v>
      </c>
      <c r="S6776">
        <v>0</v>
      </c>
      <c r="T6776" t="s">
        <v>286</v>
      </c>
      <c r="U6776" t="s">
        <v>36</v>
      </c>
      <c r="V6776" t="s">
        <v>33</v>
      </c>
      <c r="W6776" t="s">
        <v>5897</v>
      </c>
      <c r="X6776" t="s">
        <v>34</v>
      </c>
      <c r="Y6776" t="s">
        <v>32</v>
      </c>
      <c r="Z6776">
        <v>0</v>
      </c>
      <c r="AA6776" t="s">
        <v>32</v>
      </c>
      <c r="AB6776" t="s">
        <v>32</v>
      </c>
      <c r="AC6776" t="e">
        <f>VLOOKUP(A6776,[1]Sheet1!$A:$A,1,0)</f>
        <v>#N/A</v>
      </c>
    </row>
    <row r="6777" spans="1:29" x14ac:dyDescent="0.35">
      <c r="A6777" t="str">
        <f t="shared" si="105"/>
        <v>M40100AA013693昆山吉隆科森光电有限公司</v>
      </c>
      <c r="B6777" t="s">
        <v>13141</v>
      </c>
      <c r="C6777" t="s">
        <v>13142</v>
      </c>
      <c r="D6777" t="s">
        <v>627</v>
      </c>
      <c r="E6777" t="s">
        <v>628</v>
      </c>
      <c r="F6777">
        <v>9.3000000000000007</v>
      </c>
      <c r="G6777" s="1">
        <v>9.3000000000000007</v>
      </c>
      <c r="H6777">
        <v>1</v>
      </c>
      <c r="I6777" t="s">
        <v>27</v>
      </c>
      <c r="J6777" t="s">
        <v>28</v>
      </c>
      <c r="K6777" t="s">
        <v>27</v>
      </c>
      <c r="L6777" t="s">
        <v>29</v>
      </c>
      <c r="M6777" t="s">
        <v>1072</v>
      </c>
      <c r="N6777">
        <v>45658</v>
      </c>
      <c r="O6777">
        <v>45808</v>
      </c>
      <c r="P6777">
        <v>45668</v>
      </c>
      <c r="Q6777" t="s">
        <v>31</v>
      </c>
      <c r="R6777" t="s">
        <v>31</v>
      </c>
      <c r="S6777">
        <v>0</v>
      </c>
      <c r="T6777" t="s">
        <v>603</v>
      </c>
      <c r="U6777" t="s">
        <v>36</v>
      </c>
      <c r="V6777" t="s">
        <v>33</v>
      </c>
      <c r="W6777" t="s">
        <v>13143</v>
      </c>
      <c r="X6777" t="s">
        <v>34</v>
      </c>
      <c r="Y6777" t="s">
        <v>32</v>
      </c>
      <c r="Z6777">
        <v>0</v>
      </c>
      <c r="AA6777" t="s">
        <v>32</v>
      </c>
      <c r="AB6777" t="s">
        <v>32</v>
      </c>
      <c r="AC6777" t="e">
        <f>VLOOKUP(A6777,[1]Sheet1!$A:$A,1,0)</f>
        <v>#N/A</v>
      </c>
    </row>
    <row r="6778" spans="1:29" x14ac:dyDescent="0.35">
      <c r="A6778" t="str">
        <f t="shared" si="105"/>
        <v>M40100AA013698谷崧工业（常熟）有限公司</v>
      </c>
      <c r="B6778" t="s">
        <v>5898</v>
      </c>
      <c r="C6778" t="s">
        <v>5899</v>
      </c>
      <c r="D6778" t="s">
        <v>570</v>
      </c>
      <c r="E6778" t="s">
        <v>571</v>
      </c>
      <c r="F6778">
        <v>3.11</v>
      </c>
      <c r="G6778" s="1">
        <v>3.11</v>
      </c>
      <c r="H6778">
        <v>1</v>
      </c>
      <c r="I6778" t="s">
        <v>27</v>
      </c>
      <c r="J6778" t="s">
        <v>28</v>
      </c>
      <c r="K6778" t="s">
        <v>27</v>
      </c>
      <c r="L6778" t="s">
        <v>29</v>
      </c>
      <c r="M6778" t="s">
        <v>1072</v>
      </c>
      <c r="N6778">
        <v>45505</v>
      </c>
      <c r="O6778">
        <v>45870</v>
      </c>
      <c r="P6778">
        <v>45577</v>
      </c>
      <c r="Q6778" t="s">
        <v>31</v>
      </c>
      <c r="R6778" t="s">
        <v>31</v>
      </c>
      <c r="S6778">
        <v>0</v>
      </c>
      <c r="T6778" t="s">
        <v>286</v>
      </c>
      <c r="U6778" t="s">
        <v>36</v>
      </c>
      <c r="V6778" t="s">
        <v>33</v>
      </c>
      <c r="W6778" t="s">
        <v>5900</v>
      </c>
      <c r="X6778" t="s">
        <v>34</v>
      </c>
      <c r="Y6778" t="s">
        <v>32</v>
      </c>
      <c r="Z6778">
        <v>0</v>
      </c>
      <c r="AA6778" t="s">
        <v>32</v>
      </c>
      <c r="AB6778" t="s">
        <v>32</v>
      </c>
      <c r="AC6778" t="e">
        <f>VLOOKUP(A6778,[1]Sheet1!$A:$A,1,0)</f>
        <v>#N/A</v>
      </c>
    </row>
    <row r="6779" spans="1:29" x14ac:dyDescent="0.35">
      <c r="A6779" t="str">
        <f t="shared" si="105"/>
        <v>M40100AA013700苏州双荣橡塑有限公司</v>
      </c>
      <c r="B6779" t="s">
        <v>5901</v>
      </c>
      <c r="C6779" t="s">
        <v>5902</v>
      </c>
      <c r="D6779" t="s">
        <v>283</v>
      </c>
      <c r="E6779" t="s">
        <v>284</v>
      </c>
      <c r="F6779">
        <v>0.12</v>
      </c>
      <c r="G6779" s="1">
        <v>0.12</v>
      </c>
      <c r="H6779">
        <v>1</v>
      </c>
      <c r="I6779" t="s">
        <v>27</v>
      </c>
      <c r="J6779" t="s">
        <v>28</v>
      </c>
      <c r="K6779" t="s">
        <v>27</v>
      </c>
      <c r="L6779" t="s">
        <v>29</v>
      </c>
      <c r="M6779" t="s">
        <v>1072</v>
      </c>
      <c r="N6779">
        <v>45505</v>
      </c>
      <c r="O6779">
        <v>45868</v>
      </c>
      <c r="P6779">
        <v>45597</v>
      </c>
      <c r="Q6779" t="s">
        <v>31</v>
      </c>
      <c r="R6779" t="s">
        <v>31</v>
      </c>
      <c r="S6779">
        <v>0</v>
      </c>
      <c r="T6779" t="s">
        <v>603</v>
      </c>
      <c r="U6779" t="s">
        <v>36</v>
      </c>
      <c r="V6779" t="s">
        <v>33</v>
      </c>
      <c r="W6779" t="s">
        <v>5903</v>
      </c>
      <c r="X6779" t="s">
        <v>34</v>
      </c>
      <c r="Y6779" t="s">
        <v>32</v>
      </c>
      <c r="Z6779">
        <v>0</v>
      </c>
      <c r="AA6779" t="s">
        <v>32</v>
      </c>
      <c r="AB6779" t="s">
        <v>32</v>
      </c>
      <c r="AC6779" t="e">
        <f>VLOOKUP(A6779,[1]Sheet1!$A:$A,1,0)</f>
        <v>#N/A</v>
      </c>
    </row>
    <row r="6780" spans="1:29" x14ac:dyDescent="0.35">
      <c r="A6780" t="str">
        <f t="shared" si="105"/>
        <v>M40100AA013704金致臻智能科技（苏州）有限公司</v>
      </c>
      <c r="B6780" t="s">
        <v>5547</v>
      </c>
      <c r="C6780" t="s">
        <v>5548</v>
      </c>
      <c r="D6780" t="s">
        <v>1423</v>
      </c>
      <c r="E6780" t="s">
        <v>1424</v>
      </c>
      <c r="F6780">
        <v>11.18</v>
      </c>
      <c r="G6780" s="1">
        <v>11.18</v>
      </c>
      <c r="H6780">
        <v>1</v>
      </c>
      <c r="I6780" t="s">
        <v>27</v>
      </c>
      <c r="J6780" t="s">
        <v>28</v>
      </c>
      <c r="K6780" t="s">
        <v>27</v>
      </c>
      <c r="L6780" t="s">
        <v>29</v>
      </c>
      <c r="M6780" t="s">
        <v>1072</v>
      </c>
      <c r="N6780">
        <v>45498</v>
      </c>
      <c r="O6780">
        <v>45863</v>
      </c>
      <c r="P6780">
        <v>45636</v>
      </c>
      <c r="Q6780" t="s">
        <v>31</v>
      </c>
      <c r="R6780" t="s">
        <v>31</v>
      </c>
      <c r="S6780">
        <v>0</v>
      </c>
      <c r="T6780" t="s">
        <v>629</v>
      </c>
      <c r="U6780" t="s">
        <v>36</v>
      </c>
      <c r="V6780" t="s">
        <v>33</v>
      </c>
      <c r="W6780" t="s">
        <v>5549</v>
      </c>
      <c r="X6780" t="s">
        <v>34</v>
      </c>
      <c r="Y6780" t="s">
        <v>32</v>
      </c>
      <c r="Z6780">
        <v>0</v>
      </c>
      <c r="AA6780" t="s">
        <v>32</v>
      </c>
      <c r="AB6780" t="s">
        <v>32</v>
      </c>
      <c r="AC6780" t="e">
        <f>VLOOKUP(A6780,[1]Sheet1!$A:$A,1,0)</f>
        <v>#N/A</v>
      </c>
    </row>
    <row r="6781" spans="1:29" x14ac:dyDescent="0.35">
      <c r="A6781" t="str">
        <f t="shared" si="105"/>
        <v>M40100AA013704昆山吉隆科森光电有限公司</v>
      </c>
      <c r="B6781" t="s">
        <v>5547</v>
      </c>
      <c r="C6781" t="s">
        <v>5548</v>
      </c>
      <c r="D6781" t="s">
        <v>627</v>
      </c>
      <c r="E6781" t="s">
        <v>628</v>
      </c>
      <c r="F6781">
        <v>12</v>
      </c>
      <c r="G6781" s="1">
        <v>12</v>
      </c>
      <c r="H6781">
        <v>1</v>
      </c>
      <c r="I6781" t="s">
        <v>27</v>
      </c>
      <c r="J6781" t="s">
        <v>28</v>
      </c>
      <c r="K6781" t="s">
        <v>27</v>
      </c>
      <c r="L6781" t="s">
        <v>29</v>
      </c>
      <c r="M6781" t="s">
        <v>1072</v>
      </c>
      <c r="N6781">
        <v>45748</v>
      </c>
      <c r="O6781">
        <v>45869</v>
      </c>
      <c r="P6781">
        <v>45750</v>
      </c>
      <c r="Q6781" t="s">
        <v>31</v>
      </c>
      <c r="R6781" t="s">
        <v>31</v>
      </c>
      <c r="S6781">
        <v>0</v>
      </c>
      <c r="T6781" t="s">
        <v>603</v>
      </c>
      <c r="U6781" t="s">
        <v>36</v>
      </c>
      <c r="V6781" t="s">
        <v>33</v>
      </c>
      <c r="W6781" t="s">
        <v>19378</v>
      </c>
      <c r="X6781" t="s">
        <v>34</v>
      </c>
      <c r="Y6781" t="s">
        <v>32</v>
      </c>
      <c r="Z6781">
        <v>0</v>
      </c>
      <c r="AA6781" t="s">
        <v>32</v>
      </c>
      <c r="AB6781" t="s">
        <v>32</v>
      </c>
      <c r="AC6781" t="e">
        <f>VLOOKUP(A6781,[1]Sheet1!$A:$A,1,0)</f>
        <v>#N/A</v>
      </c>
    </row>
    <row r="6782" spans="1:29" x14ac:dyDescent="0.35">
      <c r="A6782" t="str">
        <f t="shared" si="105"/>
        <v>M40100AA013720谷崧工业（常熟）有限公司</v>
      </c>
      <c r="B6782" t="s">
        <v>5904</v>
      </c>
      <c r="C6782" t="s">
        <v>5905</v>
      </c>
      <c r="D6782" t="s">
        <v>570</v>
      </c>
      <c r="E6782" t="s">
        <v>571</v>
      </c>
      <c r="F6782">
        <v>1.44</v>
      </c>
      <c r="G6782" s="1">
        <v>1.44</v>
      </c>
      <c r="H6782">
        <v>1</v>
      </c>
      <c r="I6782" t="s">
        <v>27</v>
      </c>
      <c r="J6782" t="s">
        <v>28</v>
      </c>
      <c r="K6782" t="s">
        <v>27</v>
      </c>
      <c r="L6782" t="s">
        <v>29</v>
      </c>
      <c r="M6782" t="s">
        <v>1072</v>
      </c>
      <c r="N6782">
        <v>45505</v>
      </c>
      <c r="O6782">
        <v>45870</v>
      </c>
      <c r="P6782">
        <v>45577</v>
      </c>
      <c r="Q6782" t="s">
        <v>31</v>
      </c>
      <c r="R6782" t="s">
        <v>31</v>
      </c>
      <c r="S6782">
        <v>0</v>
      </c>
      <c r="T6782" t="s">
        <v>286</v>
      </c>
      <c r="U6782" t="s">
        <v>36</v>
      </c>
      <c r="V6782" t="s">
        <v>33</v>
      </c>
      <c r="W6782" t="s">
        <v>5906</v>
      </c>
      <c r="X6782" t="s">
        <v>34</v>
      </c>
      <c r="Y6782" t="s">
        <v>32</v>
      </c>
      <c r="Z6782">
        <v>0</v>
      </c>
      <c r="AA6782" t="s">
        <v>32</v>
      </c>
      <c r="AB6782" t="s">
        <v>32</v>
      </c>
      <c r="AC6782" t="e">
        <f>VLOOKUP(A6782,[1]Sheet1!$A:$A,1,0)</f>
        <v>#N/A</v>
      </c>
    </row>
    <row r="6783" spans="1:29" x14ac:dyDescent="0.35">
      <c r="A6783" t="str">
        <f t="shared" si="105"/>
        <v>M40100AA013724苏州冬宝光电科技有限公司</v>
      </c>
      <c r="B6783" t="s">
        <v>2611</v>
      </c>
      <c r="C6783" t="s">
        <v>2612</v>
      </c>
      <c r="D6783" t="s">
        <v>601</v>
      </c>
      <c r="E6783" t="s">
        <v>602</v>
      </c>
      <c r="F6783">
        <v>0.28999999999999998</v>
      </c>
      <c r="G6783" s="1">
        <v>0.28999999999999998</v>
      </c>
      <c r="H6783">
        <v>1</v>
      </c>
      <c r="I6783" t="s">
        <v>27</v>
      </c>
      <c r="J6783" t="s">
        <v>28</v>
      </c>
      <c r="K6783" t="s">
        <v>27</v>
      </c>
      <c r="L6783" t="s">
        <v>29</v>
      </c>
      <c r="M6783" t="s">
        <v>1072</v>
      </c>
      <c r="N6783">
        <v>45462</v>
      </c>
      <c r="O6783">
        <v>45827</v>
      </c>
      <c r="P6783">
        <v>45616</v>
      </c>
      <c r="Q6783" t="s">
        <v>31</v>
      </c>
      <c r="R6783" t="s">
        <v>31</v>
      </c>
      <c r="S6783">
        <v>0</v>
      </c>
      <c r="T6783" t="s">
        <v>492</v>
      </c>
      <c r="U6783" t="s">
        <v>36</v>
      </c>
      <c r="V6783" t="s">
        <v>33</v>
      </c>
      <c r="W6783" t="s">
        <v>2613</v>
      </c>
      <c r="X6783" t="s">
        <v>34</v>
      </c>
      <c r="Y6783" t="s">
        <v>32</v>
      </c>
      <c r="Z6783">
        <v>0</v>
      </c>
      <c r="AA6783" t="s">
        <v>32</v>
      </c>
      <c r="AB6783" t="s">
        <v>32</v>
      </c>
      <c r="AC6783" t="e">
        <f>VLOOKUP(A6783,[1]Sheet1!$A:$A,1,0)</f>
        <v>#N/A</v>
      </c>
    </row>
    <row r="6784" spans="1:29" x14ac:dyDescent="0.35">
      <c r="A6784" t="str">
        <f t="shared" si="105"/>
        <v>M40100AA013728苏州双荣橡塑有限公司</v>
      </c>
      <c r="B6784" t="s">
        <v>5907</v>
      </c>
      <c r="C6784" t="s">
        <v>5908</v>
      </c>
      <c r="D6784" t="s">
        <v>283</v>
      </c>
      <c r="E6784" t="s">
        <v>284</v>
      </c>
      <c r="F6784">
        <v>1.77</v>
      </c>
      <c r="G6784" s="1">
        <v>1.77</v>
      </c>
      <c r="H6784">
        <v>1</v>
      </c>
      <c r="I6784" t="s">
        <v>27</v>
      </c>
      <c r="J6784" t="s">
        <v>28</v>
      </c>
      <c r="K6784" t="s">
        <v>27</v>
      </c>
      <c r="L6784" t="s">
        <v>29</v>
      </c>
      <c r="M6784" t="s">
        <v>1072</v>
      </c>
      <c r="N6784">
        <v>45505</v>
      </c>
      <c r="O6784">
        <v>45868</v>
      </c>
      <c r="P6784">
        <v>45597</v>
      </c>
      <c r="Q6784" t="s">
        <v>31</v>
      </c>
      <c r="R6784" t="s">
        <v>31</v>
      </c>
      <c r="S6784">
        <v>0</v>
      </c>
      <c r="T6784" t="s">
        <v>603</v>
      </c>
      <c r="U6784" t="s">
        <v>36</v>
      </c>
      <c r="V6784" t="s">
        <v>33</v>
      </c>
      <c r="W6784" t="s">
        <v>5909</v>
      </c>
      <c r="X6784" t="s">
        <v>34</v>
      </c>
      <c r="Y6784" t="s">
        <v>32</v>
      </c>
      <c r="Z6784">
        <v>0</v>
      </c>
      <c r="AA6784" t="s">
        <v>32</v>
      </c>
      <c r="AB6784" t="s">
        <v>32</v>
      </c>
      <c r="AC6784" t="e">
        <f>VLOOKUP(A6784,[1]Sheet1!$A:$A,1,0)</f>
        <v>#N/A</v>
      </c>
    </row>
    <row r="6785" spans="1:29" x14ac:dyDescent="0.35">
      <c r="A6785" t="str">
        <f t="shared" si="105"/>
        <v>M40100AA013730苏州冬宝光电科技有限公司</v>
      </c>
      <c r="B6785" t="s">
        <v>2614</v>
      </c>
      <c r="C6785" t="s">
        <v>2615</v>
      </c>
      <c r="D6785" t="s">
        <v>601</v>
      </c>
      <c r="E6785" t="s">
        <v>602</v>
      </c>
      <c r="F6785">
        <v>0.43</v>
      </c>
      <c r="G6785" s="1">
        <v>0.43</v>
      </c>
      <c r="H6785">
        <v>1</v>
      </c>
      <c r="I6785" t="s">
        <v>27</v>
      </c>
      <c r="J6785" t="s">
        <v>28</v>
      </c>
      <c r="K6785" t="s">
        <v>27</v>
      </c>
      <c r="L6785" t="s">
        <v>29</v>
      </c>
      <c r="M6785" t="s">
        <v>1072</v>
      </c>
      <c r="N6785">
        <v>45462</v>
      </c>
      <c r="O6785">
        <v>45838</v>
      </c>
      <c r="P6785">
        <v>45616</v>
      </c>
      <c r="Q6785" t="s">
        <v>31</v>
      </c>
      <c r="R6785" t="s">
        <v>31</v>
      </c>
      <c r="S6785">
        <v>0</v>
      </c>
      <c r="T6785" t="s">
        <v>492</v>
      </c>
      <c r="U6785" t="s">
        <v>36</v>
      </c>
      <c r="V6785" t="s">
        <v>33</v>
      </c>
      <c r="W6785" t="s">
        <v>2616</v>
      </c>
      <c r="X6785" t="s">
        <v>34</v>
      </c>
      <c r="Y6785" t="s">
        <v>32</v>
      </c>
      <c r="Z6785">
        <v>0</v>
      </c>
      <c r="AA6785" t="s">
        <v>32</v>
      </c>
      <c r="AB6785" t="s">
        <v>32</v>
      </c>
      <c r="AC6785" t="e">
        <f>VLOOKUP(A6785,[1]Sheet1!$A:$A,1,0)</f>
        <v>#N/A</v>
      </c>
    </row>
    <row r="6786" spans="1:29" x14ac:dyDescent="0.35">
      <c r="A6786" t="str">
        <f t="shared" ref="A6786:A6849" si="106">B6786&amp;E6786</f>
        <v>M40100AA013812苏州冬宝光电科技有限公司</v>
      </c>
      <c r="B6786" t="s">
        <v>2617</v>
      </c>
      <c r="C6786" t="s">
        <v>2618</v>
      </c>
      <c r="D6786" t="s">
        <v>601</v>
      </c>
      <c r="E6786" t="s">
        <v>602</v>
      </c>
      <c r="F6786">
        <v>0.28000000000000003</v>
      </c>
      <c r="G6786" s="1">
        <v>0.28000000000000003</v>
      </c>
      <c r="H6786">
        <v>1</v>
      </c>
      <c r="I6786" t="s">
        <v>27</v>
      </c>
      <c r="J6786" t="s">
        <v>28</v>
      </c>
      <c r="K6786" t="s">
        <v>27</v>
      </c>
      <c r="L6786" t="s">
        <v>29</v>
      </c>
      <c r="M6786" t="s">
        <v>1072</v>
      </c>
      <c r="N6786">
        <v>45462</v>
      </c>
      <c r="O6786">
        <v>45827</v>
      </c>
      <c r="P6786">
        <v>45616</v>
      </c>
      <c r="Q6786" t="s">
        <v>31</v>
      </c>
      <c r="R6786" t="s">
        <v>31</v>
      </c>
      <c r="S6786">
        <v>0</v>
      </c>
      <c r="T6786" t="s">
        <v>492</v>
      </c>
      <c r="U6786" t="s">
        <v>36</v>
      </c>
      <c r="V6786" t="s">
        <v>33</v>
      </c>
      <c r="W6786" t="s">
        <v>2619</v>
      </c>
      <c r="X6786" t="s">
        <v>34</v>
      </c>
      <c r="Y6786" t="s">
        <v>32</v>
      </c>
      <c r="Z6786">
        <v>0</v>
      </c>
      <c r="AA6786" t="s">
        <v>32</v>
      </c>
      <c r="AB6786" t="s">
        <v>32</v>
      </c>
      <c r="AC6786" t="e">
        <f>VLOOKUP(A6786,[1]Sheet1!$A:$A,1,0)</f>
        <v>#N/A</v>
      </c>
    </row>
    <row r="6787" spans="1:29" x14ac:dyDescent="0.35">
      <c r="A6787" t="str">
        <f t="shared" si="106"/>
        <v>M40100AA013914苏州冬宝光电科技有限公司</v>
      </c>
      <c r="B6787" t="s">
        <v>2620</v>
      </c>
      <c r="C6787" t="s">
        <v>2621</v>
      </c>
      <c r="D6787" t="s">
        <v>601</v>
      </c>
      <c r="E6787" t="s">
        <v>602</v>
      </c>
      <c r="F6787">
        <v>0.5</v>
      </c>
      <c r="G6787" s="1">
        <v>0.5</v>
      </c>
      <c r="H6787">
        <v>1</v>
      </c>
      <c r="I6787" t="s">
        <v>27</v>
      </c>
      <c r="J6787" t="s">
        <v>28</v>
      </c>
      <c r="K6787" t="s">
        <v>27</v>
      </c>
      <c r="L6787" t="s">
        <v>29</v>
      </c>
      <c r="M6787" t="s">
        <v>1072</v>
      </c>
      <c r="N6787">
        <v>45462</v>
      </c>
      <c r="O6787">
        <v>45827</v>
      </c>
      <c r="P6787">
        <v>45616</v>
      </c>
      <c r="Q6787" t="s">
        <v>31</v>
      </c>
      <c r="R6787" t="s">
        <v>31</v>
      </c>
      <c r="S6787">
        <v>0</v>
      </c>
      <c r="T6787" t="s">
        <v>492</v>
      </c>
      <c r="U6787" t="s">
        <v>36</v>
      </c>
      <c r="V6787" t="s">
        <v>33</v>
      </c>
      <c r="W6787" t="s">
        <v>2622</v>
      </c>
      <c r="X6787" t="s">
        <v>34</v>
      </c>
      <c r="Y6787" t="s">
        <v>32</v>
      </c>
      <c r="Z6787">
        <v>0</v>
      </c>
      <c r="AA6787" t="s">
        <v>32</v>
      </c>
      <c r="AB6787" t="s">
        <v>32</v>
      </c>
      <c r="AC6787" t="e">
        <f>VLOOKUP(A6787,[1]Sheet1!$A:$A,1,0)</f>
        <v>#N/A</v>
      </c>
    </row>
    <row r="6788" spans="1:29" x14ac:dyDescent="0.35">
      <c r="A6788" t="str">
        <f t="shared" si="106"/>
        <v>M40100AA014192苏州双荣橡塑有限公司</v>
      </c>
      <c r="B6788" t="s">
        <v>13144</v>
      </c>
      <c r="C6788" t="s">
        <v>5505</v>
      </c>
      <c r="D6788" t="s">
        <v>283</v>
      </c>
      <c r="E6788" t="s">
        <v>284</v>
      </c>
      <c r="F6788">
        <v>21.02</v>
      </c>
      <c r="G6788" s="1">
        <v>21.02</v>
      </c>
      <c r="H6788">
        <v>1</v>
      </c>
      <c r="I6788" t="s">
        <v>27</v>
      </c>
      <c r="J6788" t="s">
        <v>28</v>
      </c>
      <c r="K6788" t="s">
        <v>27</v>
      </c>
      <c r="L6788" t="s">
        <v>29</v>
      </c>
      <c r="M6788" t="s">
        <v>940</v>
      </c>
      <c r="N6788">
        <v>45689</v>
      </c>
      <c r="O6788">
        <v>45808</v>
      </c>
      <c r="P6788">
        <v>45698</v>
      </c>
      <c r="Q6788" t="s">
        <v>31</v>
      </c>
      <c r="R6788" t="s">
        <v>31</v>
      </c>
      <c r="S6788">
        <v>0</v>
      </c>
      <c r="T6788" t="s">
        <v>603</v>
      </c>
      <c r="U6788" t="s">
        <v>36</v>
      </c>
      <c r="V6788" t="s">
        <v>33</v>
      </c>
      <c r="W6788" t="s">
        <v>14905</v>
      </c>
      <c r="X6788" t="s">
        <v>34</v>
      </c>
      <c r="Y6788" t="s">
        <v>32</v>
      </c>
      <c r="Z6788">
        <v>0</v>
      </c>
      <c r="AA6788" t="s">
        <v>32</v>
      </c>
      <c r="AB6788" t="s">
        <v>32</v>
      </c>
      <c r="AC6788" t="e">
        <f>VLOOKUP(A6788,[1]Sheet1!$A:$A,1,0)</f>
        <v>#N/A</v>
      </c>
    </row>
    <row r="6789" spans="1:29" x14ac:dyDescent="0.35">
      <c r="A6789" t="str">
        <f t="shared" si="106"/>
        <v>M40100AA014192苏州冬宝光电科技有限公司</v>
      </c>
      <c r="B6789" t="s">
        <v>13144</v>
      </c>
      <c r="C6789" t="s">
        <v>5505</v>
      </c>
      <c r="D6789" t="s">
        <v>601</v>
      </c>
      <c r="E6789" t="s">
        <v>602</v>
      </c>
      <c r="F6789">
        <v>21.89</v>
      </c>
      <c r="G6789" s="1">
        <v>21.89</v>
      </c>
      <c r="H6789">
        <v>1</v>
      </c>
      <c r="I6789" t="s">
        <v>27</v>
      </c>
      <c r="J6789" t="s">
        <v>28</v>
      </c>
      <c r="K6789" t="s">
        <v>27</v>
      </c>
      <c r="L6789" t="s">
        <v>29</v>
      </c>
      <c r="M6789" t="s">
        <v>940</v>
      </c>
      <c r="N6789">
        <v>45658</v>
      </c>
      <c r="O6789">
        <v>46023</v>
      </c>
      <c r="P6789">
        <v>45667</v>
      </c>
      <c r="Q6789" t="s">
        <v>31</v>
      </c>
      <c r="R6789" t="s">
        <v>31</v>
      </c>
      <c r="S6789">
        <v>0</v>
      </c>
      <c r="T6789" t="s">
        <v>286</v>
      </c>
      <c r="U6789" t="s">
        <v>36</v>
      </c>
      <c r="V6789" t="s">
        <v>33</v>
      </c>
      <c r="W6789" t="s">
        <v>13145</v>
      </c>
      <c r="X6789" t="s">
        <v>34</v>
      </c>
      <c r="Y6789" t="s">
        <v>32</v>
      </c>
      <c r="Z6789">
        <v>0</v>
      </c>
      <c r="AA6789" t="s">
        <v>32</v>
      </c>
      <c r="AB6789" t="s">
        <v>32</v>
      </c>
      <c r="AC6789" t="e">
        <f>VLOOKUP(A6789,[1]Sheet1!$A:$A,1,0)</f>
        <v>#N/A</v>
      </c>
    </row>
    <row r="6790" spans="1:29" x14ac:dyDescent="0.35">
      <c r="A6790" t="str">
        <f t="shared" si="106"/>
        <v>M40100AA014219苏州冬宝光电科技有限公司</v>
      </c>
      <c r="B6790" t="s">
        <v>10032</v>
      </c>
      <c r="C6790" t="s">
        <v>10033</v>
      </c>
      <c r="D6790" t="s">
        <v>601</v>
      </c>
      <c r="E6790" t="s">
        <v>602</v>
      </c>
      <c r="F6790">
        <v>7.76</v>
      </c>
      <c r="G6790" s="1">
        <v>7.76</v>
      </c>
      <c r="H6790">
        <v>1</v>
      </c>
      <c r="I6790" t="s">
        <v>27</v>
      </c>
      <c r="J6790" t="s">
        <v>28</v>
      </c>
      <c r="K6790" t="s">
        <v>27</v>
      </c>
      <c r="L6790" t="s">
        <v>29</v>
      </c>
      <c r="M6790" t="s">
        <v>2462</v>
      </c>
      <c r="N6790">
        <v>45627</v>
      </c>
      <c r="O6790">
        <v>45808</v>
      </c>
      <c r="P6790">
        <v>45631</v>
      </c>
      <c r="Q6790" t="s">
        <v>31</v>
      </c>
      <c r="R6790" t="s">
        <v>31</v>
      </c>
      <c r="S6790">
        <v>0</v>
      </c>
      <c r="T6790" t="s">
        <v>492</v>
      </c>
      <c r="U6790" t="s">
        <v>36</v>
      </c>
      <c r="V6790" t="s">
        <v>33</v>
      </c>
      <c r="W6790" t="s">
        <v>10034</v>
      </c>
      <c r="X6790" t="s">
        <v>34</v>
      </c>
      <c r="Y6790" t="s">
        <v>32</v>
      </c>
      <c r="Z6790">
        <v>0</v>
      </c>
      <c r="AA6790" t="s">
        <v>32</v>
      </c>
      <c r="AB6790" t="s">
        <v>32</v>
      </c>
      <c r="AC6790" t="e">
        <f>VLOOKUP(A6790,[1]Sheet1!$A:$A,1,0)</f>
        <v>#N/A</v>
      </c>
    </row>
    <row r="6791" spans="1:29" x14ac:dyDescent="0.35">
      <c r="A6791" t="str">
        <f t="shared" si="106"/>
        <v>M40100AA014240苏州高泽精密机械有限公司</v>
      </c>
      <c r="B6791" t="s">
        <v>2592</v>
      </c>
      <c r="C6791" t="s">
        <v>2593</v>
      </c>
      <c r="D6791" t="s">
        <v>1183</v>
      </c>
      <c r="E6791" t="s">
        <v>1184</v>
      </c>
      <c r="F6791">
        <v>0.83</v>
      </c>
      <c r="G6791" s="1">
        <v>0.83</v>
      </c>
      <c r="H6791">
        <v>1</v>
      </c>
      <c r="I6791" t="s">
        <v>27</v>
      </c>
      <c r="J6791" t="s">
        <v>28</v>
      </c>
      <c r="K6791" t="s">
        <v>27</v>
      </c>
      <c r="L6791" t="s">
        <v>29</v>
      </c>
      <c r="M6791" t="s">
        <v>2462</v>
      </c>
      <c r="N6791">
        <v>45460</v>
      </c>
      <c r="O6791">
        <v>45824</v>
      </c>
      <c r="P6791">
        <v>45562</v>
      </c>
      <c r="Q6791" t="s">
        <v>31</v>
      </c>
      <c r="R6791" t="s">
        <v>31</v>
      </c>
      <c r="S6791">
        <v>0</v>
      </c>
      <c r="T6791" t="s">
        <v>603</v>
      </c>
      <c r="U6791" t="s">
        <v>36</v>
      </c>
      <c r="V6791" t="s">
        <v>33</v>
      </c>
      <c r="W6791" t="s">
        <v>2594</v>
      </c>
      <c r="X6791" t="s">
        <v>34</v>
      </c>
      <c r="Y6791" t="s">
        <v>32</v>
      </c>
      <c r="Z6791">
        <v>0</v>
      </c>
      <c r="AA6791" t="s">
        <v>32</v>
      </c>
      <c r="AB6791" t="s">
        <v>32</v>
      </c>
      <c r="AC6791" t="e">
        <f>VLOOKUP(A6791,[1]Sheet1!$A:$A,1,0)</f>
        <v>#N/A</v>
      </c>
    </row>
    <row r="6792" spans="1:29" x14ac:dyDescent="0.35">
      <c r="A6792" t="str">
        <f t="shared" si="106"/>
        <v>M40100AA014241苏州冬宝光电科技有限公司</v>
      </c>
      <c r="B6792" t="s">
        <v>2554</v>
      </c>
      <c r="C6792" t="s">
        <v>2555</v>
      </c>
      <c r="D6792" t="s">
        <v>601</v>
      </c>
      <c r="E6792" t="s">
        <v>602</v>
      </c>
      <c r="F6792">
        <v>4.0599999999999996</v>
      </c>
      <c r="G6792" s="1">
        <v>4.0599999999999996</v>
      </c>
      <c r="H6792">
        <v>1</v>
      </c>
      <c r="I6792" t="s">
        <v>27</v>
      </c>
      <c r="J6792" t="s">
        <v>28</v>
      </c>
      <c r="K6792" t="s">
        <v>27</v>
      </c>
      <c r="L6792" t="s">
        <v>29</v>
      </c>
      <c r="M6792" t="s">
        <v>2462</v>
      </c>
      <c r="N6792">
        <v>45458</v>
      </c>
      <c r="O6792">
        <v>45808</v>
      </c>
      <c r="P6792">
        <v>45584</v>
      </c>
      <c r="Q6792" t="s">
        <v>31</v>
      </c>
      <c r="R6792" t="s">
        <v>31</v>
      </c>
      <c r="S6792">
        <v>0</v>
      </c>
      <c r="T6792" t="s">
        <v>492</v>
      </c>
      <c r="U6792" t="s">
        <v>36</v>
      </c>
      <c r="V6792" t="s">
        <v>33</v>
      </c>
      <c r="W6792" t="s">
        <v>2556</v>
      </c>
      <c r="X6792" t="s">
        <v>34</v>
      </c>
      <c r="Y6792" t="s">
        <v>32</v>
      </c>
      <c r="Z6792">
        <v>0</v>
      </c>
      <c r="AA6792" t="s">
        <v>32</v>
      </c>
      <c r="AB6792" t="s">
        <v>32</v>
      </c>
      <c r="AC6792" t="e">
        <f>VLOOKUP(A6792,[1]Sheet1!$A:$A,1,0)</f>
        <v>#N/A</v>
      </c>
    </row>
    <row r="6793" spans="1:29" x14ac:dyDescent="0.35">
      <c r="A6793" t="str">
        <f t="shared" si="106"/>
        <v>M40100AA014243昆山吉隆科森光电有限公司</v>
      </c>
      <c r="B6793" t="s">
        <v>2466</v>
      </c>
      <c r="C6793" t="s">
        <v>2467</v>
      </c>
      <c r="D6793" t="s">
        <v>627</v>
      </c>
      <c r="E6793" t="s">
        <v>628</v>
      </c>
      <c r="F6793">
        <v>0.42</v>
      </c>
      <c r="G6793" s="1">
        <v>0.42</v>
      </c>
      <c r="H6793">
        <v>1</v>
      </c>
      <c r="I6793" t="s">
        <v>27</v>
      </c>
      <c r="J6793" t="s">
        <v>28</v>
      </c>
      <c r="K6793" t="s">
        <v>27</v>
      </c>
      <c r="L6793" t="s">
        <v>29</v>
      </c>
      <c r="M6793" t="s">
        <v>2462</v>
      </c>
      <c r="N6793">
        <v>45444</v>
      </c>
      <c r="O6793">
        <v>45808</v>
      </c>
      <c r="P6793">
        <v>45477</v>
      </c>
      <c r="Q6793" t="s">
        <v>31</v>
      </c>
      <c r="R6793" t="s">
        <v>31</v>
      </c>
      <c r="S6793">
        <v>0</v>
      </c>
      <c r="T6793" t="s">
        <v>1176</v>
      </c>
      <c r="U6793" t="s">
        <v>36</v>
      </c>
      <c r="V6793" t="s">
        <v>33</v>
      </c>
      <c r="W6793" t="s">
        <v>2468</v>
      </c>
      <c r="X6793" t="s">
        <v>34</v>
      </c>
      <c r="Y6793" t="s">
        <v>32</v>
      </c>
      <c r="Z6793">
        <v>0</v>
      </c>
      <c r="AA6793" t="s">
        <v>32</v>
      </c>
      <c r="AB6793" t="s">
        <v>32</v>
      </c>
      <c r="AC6793" t="e">
        <f>VLOOKUP(A6793,[1]Sheet1!$A:$A,1,0)</f>
        <v>#N/A</v>
      </c>
    </row>
    <row r="6794" spans="1:29" x14ac:dyDescent="0.35">
      <c r="A6794" t="str">
        <f t="shared" si="106"/>
        <v>M40100AA014245苏州高泽精密机械有限公司</v>
      </c>
      <c r="B6794" t="s">
        <v>2595</v>
      </c>
      <c r="C6794" t="s">
        <v>2596</v>
      </c>
      <c r="D6794" t="s">
        <v>1183</v>
      </c>
      <c r="E6794" t="s">
        <v>1184</v>
      </c>
      <c r="F6794">
        <v>2.75</v>
      </c>
      <c r="G6794" s="1">
        <v>2.75</v>
      </c>
      <c r="H6794">
        <v>1</v>
      </c>
      <c r="I6794" t="s">
        <v>27</v>
      </c>
      <c r="J6794" t="s">
        <v>28</v>
      </c>
      <c r="K6794" t="s">
        <v>27</v>
      </c>
      <c r="L6794" t="s">
        <v>29</v>
      </c>
      <c r="M6794" t="s">
        <v>2462</v>
      </c>
      <c r="N6794">
        <v>45460</v>
      </c>
      <c r="O6794">
        <v>45824</v>
      </c>
      <c r="P6794">
        <v>45562</v>
      </c>
      <c r="Q6794" t="s">
        <v>31</v>
      </c>
      <c r="R6794" t="s">
        <v>31</v>
      </c>
      <c r="S6794">
        <v>0</v>
      </c>
      <c r="T6794" t="s">
        <v>603</v>
      </c>
      <c r="U6794" t="s">
        <v>36</v>
      </c>
      <c r="V6794" t="s">
        <v>33</v>
      </c>
      <c r="W6794" t="s">
        <v>2597</v>
      </c>
      <c r="X6794" t="s">
        <v>34</v>
      </c>
      <c r="Y6794" t="s">
        <v>32</v>
      </c>
      <c r="Z6794">
        <v>0</v>
      </c>
      <c r="AA6794" t="s">
        <v>32</v>
      </c>
      <c r="AB6794" t="s">
        <v>32</v>
      </c>
      <c r="AC6794" t="e">
        <f>VLOOKUP(A6794,[1]Sheet1!$A:$A,1,0)</f>
        <v>#N/A</v>
      </c>
    </row>
    <row r="6795" spans="1:29" x14ac:dyDescent="0.35">
      <c r="A6795" t="str">
        <f t="shared" si="106"/>
        <v>M40100AA015403苏州市新合利实业有限公司</v>
      </c>
      <c r="B6795" t="s">
        <v>6139</v>
      </c>
      <c r="C6795" t="s">
        <v>6140</v>
      </c>
      <c r="D6795" t="s">
        <v>5344</v>
      </c>
      <c r="E6795" t="s">
        <v>5345</v>
      </c>
      <c r="F6795">
        <v>17.399999999999999</v>
      </c>
      <c r="G6795" s="1">
        <v>17.399999999999999</v>
      </c>
      <c r="H6795">
        <v>1</v>
      </c>
      <c r="I6795" t="s">
        <v>27</v>
      </c>
      <c r="J6795" t="s">
        <v>28</v>
      </c>
      <c r="K6795" t="s">
        <v>27</v>
      </c>
      <c r="L6795" t="s">
        <v>29</v>
      </c>
      <c r="M6795" t="s">
        <v>2462</v>
      </c>
      <c r="N6795">
        <v>45729</v>
      </c>
      <c r="O6795">
        <v>46094</v>
      </c>
      <c r="P6795">
        <v>45729</v>
      </c>
      <c r="Q6795" t="s">
        <v>31</v>
      </c>
      <c r="R6795" t="s">
        <v>31</v>
      </c>
      <c r="S6795">
        <v>0</v>
      </c>
      <c r="T6795" t="s">
        <v>603</v>
      </c>
      <c r="U6795" t="s">
        <v>36</v>
      </c>
      <c r="V6795" t="s">
        <v>33</v>
      </c>
      <c r="W6795" t="s">
        <v>6141</v>
      </c>
      <c r="X6795" t="s">
        <v>34</v>
      </c>
      <c r="Y6795" t="s">
        <v>32</v>
      </c>
      <c r="Z6795">
        <v>0</v>
      </c>
      <c r="AA6795" t="s">
        <v>32</v>
      </c>
      <c r="AB6795" t="s">
        <v>32</v>
      </c>
      <c r="AC6795" t="e">
        <f>VLOOKUP(A6795,[1]Sheet1!$A:$A,1,0)</f>
        <v>#N/A</v>
      </c>
    </row>
    <row r="6796" spans="1:29" x14ac:dyDescent="0.35">
      <c r="A6796" t="str">
        <f t="shared" si="106"/>
        <v>M40100AA015403金致臻智能科技（苏州）有限公司</v>
      </c>
      <c r="B6796" t="s">
        <v>6139</v>
      </c>
      <c r="C6796" t="s">
        <v>6140</v>
      </c>
      <c r="D6796" t="s">
        <v>1423</v>
      </c>
      <c r="E6796" t="s">
        <v>1424</v>
      </c>
      <c r="F6796">
        <v>17.579999999999998</v>
      </c>
      <c r="G6796" s="1">
        <v>17.579999999999998</v>
      </c>
      <c r="H6796">
        <v>1</v>
      </c>
      <c r="I6796" t="s">
        <v>27</v>
      </c>
      <c r="J6796" t="s">
        <v>28</v>
      </c>
      <c r="K6796" t="s">
        <v>27</v>
      </c>
      <c r="L6796" t="s">
        <v>29</v>
      </c>
      <c r="M6796" t="s">
        <v>2462</v>
      </c>
      <c r="N6796">
        <v>45565</v>
      </c>
      <c r="O6796">
        <v>45898</v>
      </c>
      <c r="P6796">
        <v>45569</v>
      </c>
      <c r="Q6796" t="s">
        <v>31</v>
      </c>
      <c r="R6796" t="s">
        <v>31</v>
      </c>
      <c r="S6796">
        <v>0</v>
      </c>
      <c r="T6796" t="s">
        <v>629</v>
      </c>
      <c r="U6796" t="s">
        <v>36</v>
      </c>
      <c r="V6796" t="s">
        <v>33</v>
      </c>
      <c r="W6796" t="s">
        <v>6947</v>
      </c>
      <c r="X6796" t="s">
        <v>34</v>
      </c>
      <c r="Y6796" t="s">
        <v>32</v>
      </c>
      <c r="Z6796">
        <v>0</v>
      </c>
      <c r="AA6796" t="s">
        <v>32</v>
      </c>
      <c r="AB6796" t="s">
        <v>32</v>
      </c>
      <c r="AC6796" t="e">
        <f>VLOOKUP(A6796,[1]Sheet1!$A:$A,1,0)</f>
        <v>#N/A</v>
      </c>
    </row>
    <row r="6797" spans="1:29" x14ac:dyDescent="0.35">
      <c r="A6797" t="str">
        <f t="shared" si="106"/>
        <v>M40100AA015403苏州冬宝光电科技有限公司</v>
      </c>
      <c r="B6797" t="s">
        <v>6139</v>
      </c>
      <c r="C6797" t="s">
        <v>6140</v>
      </c>
      <c r="D6797" t="s">
        <v>601</v>
      </c>
      <c r="E6797" t="s">
        <v>602</v>
      </c>
      <c r="F6797">
        <v>18.78</v>
      </c>
      <c r="G6797" s="1">
        <v>18.78</v>
      </c>
      <c r="H6797">
        <v>1</v>
      </c>
      <c r="I6797" t="s">
        <v>27</v>
      </c>
      <c r="J6797" t="s">
        <v>28</v>
      </c>
      <c r="K6797" t="s">
        <v>27</v>
      </c>
      <c r="L6797" t="s">
        <v>29</v>
      </c>
      <c r="M6797" t="s">
        <v>2462</v>
      </c>
      <c r="N6797">
        <v>45658</v>
      </c>
      <c r="O6797">
        <v>46023</v>
      </c>
      <c r="P6797">
        <v>45667</v>
      </c>
      <c r="Q6797" t="s">
        <v>31</v>
      </c>
      <c r="R6797" t="s">
        <v>31</v>
      </c>
      <c r="S6797">
        <v>0</v>
      </c>
      <c r="T6797" t="s">
        <v>286</v>
      </c>
      <c r="U6797" t="s">
        <v>36</v>
      </c>
      <c r="V6797" t="s">
        <v>33</v>
      </c>
      <c r="W6797" t="s">
        <v>13146</v>
      </c>
      <c r="X6797" t="s">
        <v>34</v>
      </c>
      <c r="Y6797" t="s">
        <v>32</v>
      </c>
      <c r="Z6797">
        <v>0</v>
      </c>
      <c r="AA6797" t="s">
        <v>32</v>
      </c>
      <c r="AB6797" t="s">
        <v>32</v>
      </c>
      <c r="AC6797" t="e">
        <f>VLOOKUP(A6797,[1]Sheet1!$A:$A,1,0)</f>
        <v>#N/A</v>
      </c>
    </row>
    <row r="6798" spans="1:29" x14ac:dyDescent="0.35">
      <c r="A6798" t="str">
        <f t="shared" si="106"/>
        <v>M40100AA016857苏州双荣橡塑有限公司</v>
      </c>
      <c r="B6798" t="s">
        <v>13539</v>
      </c>
      <c r="C6798" t="s">
        <v>13540</v>
      </c>
      <c r="D6798" t="s">
        <v>283</v>
      </c>
      <c r="E6798" t="s">
        <v>284</v>
      </c>
      <c r="F6798">
        <v>21.39</v>
      </c>
      <c r="G6798" s="1">
        <v>21.39</v>
      </c>
      <c r="H6798">
        <v>1</v>
      </c>
      <c r="I6798" t="s">
        <v>27</v>
      </c>
      <c r="J6798" t="s">
        <v>28</v>
      </c>
      <c r="K6798" t="s">
        <v>27</v>
      </c>
      <c r="L6798" t="s">
        <v>29</v>
      </c>
      <c r="M6798" t="s">
        <v>1072</v>
      </c>
      <c r="N6798">
        <v>45748</v>
      </c>
      <c r="O6798">
        <v>46113</v>
      </c>
      <c r="P6798">
        <v>45747</v>
      </c>
      <c r="Q6798" t="s">
        <v>31</v>
      </c>
      <c r="R6798" t="s">
        <v>31</v>
      </c>
      <c r="S6798">
        <v>0</v>
      </c>
      <c r="T6798" t="s">
        <v>603</v>
      </c>
      <c r="U6798" t="s">
        <v>36</v>
      </c>
      <c r="V6798" t="s">
        <v>33</v>
      </c>
      <c r="W6798" t="s">
        <v>16931</v>
      </c>
      <c r="X6798" t="s">
        <v>34</v>
      </c>
      <c r="Y6798" t="s">
        <v>32</v>
      </c>
      <c r="Z6798">
        <v>0</v>
      </c>
      <c r="AA6798" t="s">
        <v>32</v>
      </c>
      <c r="AB6798" t="s">
        <v>32</v>
      </c>
      <c r="AC6798" t="e">
        <f>VLOOKUP(A6798,[1]Sheet1!$A:$A,1,0)</f>
        <v>#N/A</v>
      </c>
    </row>
    <row r="6799" spans="1:29" x14ac:dyDescent="0.35">
      <c r="A6799" t="str">
        <f t="shared" si="106"/>
        <v>M40100AA016857金致臻智能科技（苏州）有限公司</v>
      </c>
      <c r="B6799" t="s">
        <v>13539</v>
      </c>
      <c r="C6799" t="s">
        <v>13540</v>
      </c>
      <c r="D6799" t="s">
        <v>1423</v>
      </c>
      <c r="E6799" t="s">
        <v>1424</v>
      </c>
      <c r="F6799">
        <v>21.39</v>
      </c>
      <c r="G6799" s="1">
        <v>21.39</v>
      </c>
      <c r="H6799">
        <v>1</v>
      </c>
      <c r="I6799" t="s">
        <v>27</v>
      </c>
      <c r="J6799" t="s">
        <v>28</v>
      </c>
      <c r="K6799" t="s">
        <v>27</v>
      </c>
      <c r="L6799" t="s">
        <v>29</v>
      </c>
      <c r="M6799" t="s">
        <v>1072</v>
      </c>
      <c r="N6799">
        <v>45729</v>
      </c>
      <c r="O6799">
        <v>46094</v>
      </c>
      <c r="P6799">
        <v>45734</v>
      </c>
      <c r="Q6799" t="s">
        <v>31</v>
      </c>
      <c r="R6799" t="s">
        <v>31</v>
      </c>
      <c r="S6799">
        <v>0</v>
      </c>
      <c r="T6799" t="s">
        <v>603</v>
      </c>
      <c r="U6799" t="s">
        <v>36</v>
      </c>
      <c r="V6799" t="s">
        <v>33</v>
      </c>
      <c r="W6799" t="s">
        <v>13541</v>
      </c>
      <c r="X6799" t="s">
        <v>34</v>
      </c>
      <c r="Y6799" t="s">
        <v>32</v>
      </c>
      <c r="Z6799">
        <v>0</v>
      </c>
      <c r="AA6799" t="s">
        <v>32</v>
      </c>
      <c r="AB6799" t="s">
        <v>32</v>
      </c>
      <c r="AC6799" t="e">
        <f>VLOOKUP(A6799,[1]Sheet1!$A:$A,1,0)</f>
        <v>#N/A</v>
      </c>
    </row>
    <row r="6800" spans="1:29" x14ac:dyDescent="0.35">
      <c r="A6800" t="str">
        <f t="shared" si="106"/>
        <v>M4020100001493靖江市锦汇电冰箱配件厂</v>
      </c>
      <c r="B6800" t="s">
        <v>5416</v>
      </c>
      <c r="C6800" t="s">
        <v>5417</v>
      </c>
      <c r="D6800" t="s">
        <v>4828</v>
      </c>
      <c r="E6800" t="s">
        <v>4829</v>
      </c>
      <c r="F6800">
        <v>0.09</v>
      </c>
      <c r="G6800" s="1">
        <v>0.09</v>
      </c>
      <c r="H6800">
        <v>1</v>
      </c>
      <c r="I6800" t="s">
        <v>27</v>
      </c>
      <c r="J6800" t="s">
        <v>28</v>
      </c>
      <c r="K6800" t="s">
        <v>27</v>
      </c>
      <c r="L6800" t="s">
        <v>29</v>
      </c>
      <c r="M6800" t="s">
        <v>448</v>
      </c>
      <c r="N6800">
        <v>45474</v>
      </c>
      <c r="O6800">
        <v>45868</v>
      </c>
      <c r="P6800">
        <v>45488</v>
      </c>
      <c r="Q6800" t="s">
        <v>31</v>
      </c>
      <c r="R6800" t="s">
        <v>31</v>
      </c>
      <c r="S6800">
        <v>0</v>
      </c>
      <c r="T6800" t="s">
        <v>335</v>
      </c>
      <c r="U6800" t="s">
        <v>36</v>
      </c>
      <c r="V6800" t="s">
        <v>33</v>
      </c>
      <c r="W6800" t="s">
        <v>5418</v>
      </c>
      <c r="X6800" t="s">
        <v>34</v>
      </c>
      <c r="Y6800" t="s">
        <v>32</v>
      </c>
      <c r="Z6800">
        <v>0</v>
      </c>
      <c r="AA6800" t="s">
        <v>32</v>
      </c>
      <c r="AB6800" t="s">
        <v>32</v>
      </c>
      <c r="AC6800" t="e">
        <f>VLOOKUP(A6800,[1]Sheet1!$A:$A,1,0)</f>
        <v>#N/A</v>
      </c>
    </row>
    <row r="6801" spans="1:29" x14ac:dyDescent="0.35">
      <c r="A6801" t="str">
        <f t="shared" si="106"/>
        <v>M4020100001548靖江市锦汇电冰箱配件厂</v>
      </c>
      <c r="B6801" t="s">
        <v>8165</v>
      </c>
      <c r="C6801" t="s">
        <v>8166</v>
      </c>
      <c r="D6801" t="s">
        <v>4828</v>
      </c>
      <c r="E6801" t="s">
        <v>4829</v>
      </c>
      <c r="F6801">
        <v>0.62</v>
      </c>
      <c r="G6801" s="1">
        <v>0.62</v>
      </c>
      <c r="H6801">
        <v>1</v>
      </c>
      <c r="I6801" t="s">
        <v>27</v>
      </c>
      <c r="J6801" t="s">
        <v>28</v>
      </c>
      <c r="K6801" t="s">
        <v>27</v>
      </c>
      <c r="L6801" t="s">
        <v>29</v>
      </c>
      <c r="M6801" t="s">
        <v>443</v>
      </c>
      <c r="N6801">
        <v>45597</v>
      </c>
      <c r="O6801">
        <v>45962</v>
      </c>
      <c r="P6801">
        <v>45622</v>
      </c>
      <c r="Q6801" t="s">
        <v>31</v>
      </c>
      <c r="R6801" t="s">
        <v>31</v>
      </c>
      <c r="S6801">
        <v>0</v>
      </c>
      <c r="T6801" t="s">
        <v>335</v>
      </c>
      <c r="U6801" t="s">
        <v>36</v>
      </c>
      <c r="V6801" t="s">
        <v>33</v>
      </c>
      <c r="W6801" t="s">
        <v>8167</v>
      </c>
      <c r="X6801" t="s">
        <v>34</v>
      </c>
      <c r="Y6801" t="s">
        <v>32</v>
      </c>
      <c r="Z6801">
        <v>0</v>
      </c>
      <c r="AA6801" t="s">
        <v>32</v>
      </c>
      <c r="AB6801" t="s">
        <v>32</v>
      </c>
      <c r="AC6801" t="e">
        <f>VLOOKUP(A6801,[1]Sheet1!$A:$A,1,0)</f>
        <v>#N/A</v>
      </c>
    </row>
    <row r="6802" spans="1:29" x14ac:dyDescent="0.35">
      <c r="A6802" t="str">
        <f t="shared" si="106"/>
        <v>M4020100001638苏州泰坦硅橡胶科技有限公司</v>
      </c>
      <c r="B6802" t="s">
        <v>6643</v>
      </c>
      <c r="C6802" t="s">
        <v>6644</v>
      </c>
      <c r="D6802" t="s">
        <v>1751</v>
      </c>
      <c r="E6802" t="s">
        <v>1752</v>
      </c>
      <c r="F6802">
        <v>0.41</v>
      </c>
      <c r="G6802" s="1">
        <v>0.41</v>
      </c>
      <c r="H6802">
        <v>1</v>
      </c>
      <c r="I6802" t="s">
        <v>27</v>
      </c>
      <c r="J6802" t="s">
        <v>28</v>
      </c>
      <c r="K6802" t="s">
        <v>27</v>
      </c>
      <c r="L6802" t="s">
        <v>29</v>
      </c>
      <c r="M6802" t="s">
        <v>448</v>
      </c>
      <c r="N6802">
        <v>45619</v>
      </c>
      <c r="O6802">
        <v>45983</v>
      </c>
      <c r="P6802">
        <v>45621</v>
      </c>
      <c r="Q6802" t="s">
        <v>31</v>
      </c>
      <c r="R6802" t="s">
        <v>31</v>
      </c>
      <c r="S6802">
        <v>0</v>
      </c>
      <c r="T6802" t="s">
        <v>335</v>
      </c>
      <c r="U6802" t="s">
        <v>36</v>
      </c>
      <c r="V6802" t="s">
        <v>33</v>
      </c>
      <c r="W6802" t="s">
        <v>8725</v>
      </c>
      <c r="X6802" t="s">
        <v>34</v>
      </c>
      <c r="Y6802" t="s">
        <v>32</v>
      </c>
      <c r="Z6802">
        <v>0</v>
      </c>
      <c r="AA6802" t="s">
        <v>32</v>
      </c>
      <c r="AB6802" t="s">
        <v>32</v>
      </c>
      <c r="AC6802" t="e">
        <f>VLOOKUP(A6802,[1]Sheet1!$A:$A,1,0)</f>
        <v>#N/A</v>
      </c>
    </row>
    <row r="6803" spans="1:29" x14ac:dyDescent="0.35">
      <c r="A6803" t="str">
        <f t="shared" si="106"/>
        <v>M4020100001936苏州泰坦硅橡胶科技有限公司</v>
      </c>
      <c r="B6803" t="s">
        <v>8726</v>
      </c>
      <c r="C6803" t="s">
        <v>6644</v>
      </c>
      <c r="D6803" t="s">
        <v>1751</v>
      </c>
      <c r="E6803" t="s">
        <v>1752</v>
      </c>
      <c r="F6803">
        <v>0.42</v>
      </c>
      <c r="G6803" s="1">
        <v>0.42</v>
      </c>
      <c r="H6803">
        <v>1</v>
      </c>
      <c r="I6803" t="s">
        <v>27</v>
      </c>
      <c r="J6803" t="s">
        <v>28</v>
      </c>
      <c r="K6803" t="s">
        <v>27</v>
      </c>
      <c r="L6803" t="s">
        <v>29</v>
      </c>
      <c r="M6803" t="s">
        <v>2462</v>
      </c>
      <c r="N6803">
        <v>45619</v>
      </c>
      <c r="O6803">
        <v>45983</v>
      </c>
      <c r="P6803">
        <v>45621</v>
      </c>
      <c r="Q6803" t="s">
        <v>31</v>
      </c>
      <c r="R6803" t="s">
        <v>31</v>
      </c>
      <c r="S6803">
        <v>0</v>
      </c>
      <c r="T6803" t="s">
        <v>335</v>
      </c>
      <c r="U6803" t="s">
        <v>36</v>
      </c>
      <c r="V6803" t="s">
        <v>33</v>
      </c>
      <c r="W6803" t="s">
        <v>8727</v>
      </c>
      <c r="X6803" t="s">
        <v>34</v>
      </c>
      <c r="Y6803" t="s">
        <v>32</v>
      </c>
      <c r="Z6803">
        <v>0</v>
      </c>
      <c r="AA6803" t="s">
        <v>32</v>
      </c>
      <c r="AB6803" t="s">
        <v>32</v>
      </c>
      <c r="AC6803" t="e">
        <f>VLOOKUP(A6803,[1]Sheet1!$A:$A,1,0)</f>
        <v>#N/A</v>
      </c>
    </row>
    <row r="6804" spans="1:29" x14ac:dyDescent="0.35">
      <c r="A6804" t="str">
        <f t="shared" si="106"/>
        <v>M40201AA001483准特科技（苏州）有限公司</v>
      </c>
      <c r="B6804" t="s">
        <v>5521</v>
      </c>
      <c r="C6804" t="s">
        <v>5522</v>
      </c>
      <c r="D6804" t="s">
        <v>364</v>
      </c>
      <c r="E6804" t="s">
        <v>365</v>
      </c>
      <c r="F6804">
        <v>2.75</v>
      </c>
      <c r="G6804" s="1">
        <v>2.75</v>
      </c>
      <c r="H6804">
        <v>1</v>
      </c>
      <c r="I6804" t="s">
        <v>27</v>
      </c>
      <c r="J6804" t="s">
        <v>28</v>
      </c>
      <c r="K6804" t="s">
        <v>27</v>
      </c>
      <c r="L6804" t="s">
        <v>29</v>
      </c>
      <c r="M6804" t="s">
        <v>448</v>
      </c>
      <c r="N6804">
        <v>45493</v>
      </c>
      <c r="O6804">
        <v>45838</v>
      </c>
      <c r="P6804">
        <v>45492</v>
      </c>
      <c r="Q6804" t="s">
        <v>31</v>
      </c>
      <c r="R6804" t="s">
        <v>31</v>
      </c>
      <c r="S6804">
        <v>0</v>
      </c>
      <c r="T6804" t="s">
        <v>335</v>
      </c>
      <c r="U6804" t="s">
        <v>36</v>
      </c>
      <c r="V6804" t="s">
        <v>33</v>
      </c>
      <c r="W6804" t="s">
        <v>5523</v>
      </c>
      <c r="X6804" t="s">
        <v>34</v>
      </c>
      <c r="Y6804" t="s">
        <v>32</v>
      </c>
      <c r="Z6804">
        <v>0</v>
      </c>
      <c r="AA6804" t="s">
        <v>32</v>
      </c>
      <c r="AB6804" t="s">
        <v>32</v>
      </c>
      <c r="AC6804" t="e">
        <f>VLOOKUP(A6804,[1]Sheet1!$A:$A,1,0)</f>
        <v>#N/A</v>
      </c>
    </row>
    <row r="6805" spans="1:29" x14ac:dyDescent="0.35">
      <c r="A6805" t="str">
        <f t="shared" si="106"/>
        <v>M40201AA001727苏州艾玛柯精密科技有限公司</v>
      </c>
      <c r="B6805" t="s">
        <v>1667</v>
      </c>
      <c r="C6805" t="s">
        <v>1668</v>
      </c>
      <c r="D6805" t="s">
        <v>1669</v>
      </c>
      <c r="E6805" t="s">
        <v>1670</v>
      </c>
      <c r="F6805">
        <v>2</v>
      </c>
      <c r="G6805" s="1">
        <v>2</v>
      </c>
      <c r="H6805">
        <v>1</v>
      </c>
      <c r="I6805" t="s">
        <v>27</v>
      </c>
      <c r="J6805" t="s">
        <v>28</v>
      </c>
      <c r="K6805" t="s">
        <v>27</v>
      </c>
      <c r="L6805" t="s">
        <v>29</v>
      </c>
      <c r="M6805" t="s">
        <v>1072</v>
      </c>
      <c r="N6805">
        <v>45413</v>
      </c>
      <c r="O6805">
        <v>45807</v>
      </c>
      <c r="P6805">
        <v>45616</v>
      </c>
      <c r="Q6805" t="s">
        <v>31</v>
      </c>
      <c r="R6805" t="s">
        <v>31</v>
      </c>
      <c r="S6805">
        <v>0</v>
      </c>
      <c r="T6805" t="s">
        <v>372</v>
      </c>
      <c r="U6805" t="s">
        <v>36</v>
      </c>
      <c r="V6805" t="s">
        <v>33</v>
      </c>
      <c r="W6805" t="s">
        <v>1671</v>
      </c>
      <c r="X6805" t="s">
        <v>34</v>
      </c>
      <c r="Y6805" t="s">
        <v>32</v>
      </c>
      <c r="Z6805">
        <v>0</v>
      </c>
      <c r="AA6805" t="s">
        <v>32</v>
      </c>
      <c r="AB6805" t="s">
        <v>32</v>
      </c>
      <c r="AC6805" t="e">
        <f>VLOOKUP(A6805,[1]Sheet1!$A:$A,1,0)</f>
        <v>#N/A</v>
      </c>
    </row>
    <row r="6806" spans="1:29" x14ac:dyDescent="0.35">
      <c r="A6806" t="str">
        <f t="shared" si="106"/>
        <v>M4020200000068苏州道格实业有限公司</v>
      </c>
      <c r="B6806" t="s">
        <v>8486</v>
      </c>
      <c r="C6806" t="s">
        <v>3015</v>
      </c>
      <c r="D6806" t="s">
        <v>410</v>
      </c>
      <c r="E6806" t="s">
        <v>411</v>
      </c>
      <c r="F6806">
        <v>2.67</v>
      </c>
      <c r="G6806" s="1">
        <v>2.67</v>
      </c>
      <c r="H6806">
        <v>1</v>
      </c>
      <c r="I6806" t="s">
        <v>27</v>
      </c>
      <c r="J6806" t="s">
        <v>28</v>
      </c>
      <c r="K6806" t="s">
        <v>27</v>
      </c>
      <c r="L6806" t="s">
        <v>29</v>
      </c>
      <c r="M6806" t="s">
        <v>129</v>
      </c>
      <c r="N6806">
        <v>45610</v>
      </c>
      <c r="O6806">
        <v>45975</v>
      </c>
      <c r="P6806">
        <v>45612</v>
      </c>
      <c r="Q6806" t="s">
        <v>31</v>
      </c>
      <c r="R6806" t="s">
        <v>31</v>
      </c>
      <c r="S6806">
        <v>0</v>
      </c>
      <c r="T6806" t="s">
        <v>335</v>
      </c>
      <c r="U6806" t="s">
        <v>36</v>
      </c>
      <c r="V6806" t="s">
        <v>33</v>
      </c>
      <c r="W6806" t="s">
        <v>8487</v>
      </c>
      <c r="X6806" t="s">
        <v>34</v>
      </c>
      <c r="Y6806" t="s">
        <v>32</v>
      </c>
      <c r="Z6806">
        <v>0</v>
      </c>
      <c r="AA6806" t="s">
        <v>32</v>
      </c>
      <c r="AB6806" t="s">
        <v>32</v>
      </c>
      <c r="AC6806" t="e">
        <f>VLOOKUP(A6806,[1]Sheet1!$A:$A,1,0)</f>
        <v>#N/A</v>
      </c>
    </row>
    <row r="6807" spans="1:29" x14ac:dyDescent="0.35">
      <c r="A6807" t="str">
        <f t="shared" si="106"/>
        <v>M4020200000090苏州湃尔清洁技术有限公司</v>
      </c>
      <c r="B6807" t="s">
        <v>14906</v>
      </c>
      <c r="C6807" t="s">
        <v>3017</v>
      </c>
      <c r="D6807" t="s">
        <v>9039</v>
      </c>
      <c r="E6807" t="s">
        <v>9040</v>
      </c>
      <c r="F6807">
        <v>3.3</v>
      </c>
      <c r="G6807" s="1">
        <v>3.3</v>
      </c>
      <c r="H6807">
        <v>1</v>
      </c>
      <c r="I6807" t="s">
        <v>36</v>
      </c>
      <c r="J6807" t="s">
        <v>28</v>
      </c>
      <c r="K6807" t="s">
        <v>36</v>
      </c>
      <c r="L6807" t="s">
        <v>29</v>
      </c>
      <c r="M6807" t="s">
        <v>137</v>
      </c>
      <c r="N6807">
        <v>45689</v>
      </c>
      <c r="O6807">
        <v>46053</v>
      </c>
      <c r="P6807">
        <v>45705</v>
      </c>
      <c r="Q6807" t="s">
        <v>31</v>
      </c>
      <c r="R6807" t="s">
        <v>31</v>
      </c>
      <c r="S6807">
        <v>0</v>
      </c>
      <c r="T6807" t="s">
        <v>335</v>
      </c>
      <c r="U6807" t="s">
        <v>36</v>
      </c>
      <c r="V6807" t="s">
        <v>33</v>
      </c>
      <c r="W6807" t="s">
        <v>14907</v>
      </c>
      <c r="X6807" t="s">
        <v>34</v>
      </c>
      <c r="Y6807" t="s">
        <v>32</v>
      </c>
      <c r="Z6807">
        <v>0</v>
      </c>
      <c r="AA6807" t="s">
        <v>32</v>
      </c>
      <c r="AB6807" t="s">
        <v>32</v>
      </c>
      <c r="AC6807" t="e">
        <f>VLOOKUP(A6807,[1]Sheet1!$A:$A,1,0)</f>
        <v>#N/A</v>
      </c>
    </row>
    <row r="6808" spans="1:29" x14ac:dyDescent="0.35">
      <c r="A6808" t="str">
        <f t="shared" si="106"/>
        <v>M4020200000090苏州道格实业有限公司</v>
      </c>
      <c r="B6808" t="s">
        <v>14906</v>
      </c>
      <c r="C6808" t="s">
        <v>3017</v>
      </c>
      <c r="D6808" t="s">
        <v>410</v>
      </c>
      <c r="E6808" t="s">
        <v>411</v>
      </c>
      <c r="F6808">
        <v>3.41</v>
      </c>
      <c r="G6808" s="1">
        <v>3.41</v>
      </c>
      <c r="H6808">
        <v>1</v>
      </c>
      <c r="I6808" t="s">
        <v>36</v>
      </c>
      <c r="J6808" t="s">
        <v>28</v>
      </c>
      <c r="K6808" t="s">
        <v>36</v>
      </c>
      <c r="L6808" t="s">
        <v>29</v>
      </c>
      <c r="M6808" t="s">
        <v>137</v>
      </c>
      <c r="N6808">
        <v>45717</v>
      </c>
      <c r="O6808">
        <v>46081</v>
      </c>
      <c r="P6808">
        <v>45722</v>
      </c>
      <c r="Q6808" t="s">
        <v>31</v>
      </c>
      <c r="R6808" t="s">
        <v>31</v>
      </c>
      <c r="S6808">
        <v>0</v>
      </c>
      <c r="T6808" t="s">
        <v>590</v>
      </c>
      <c r="U6808" t="s">
        <v>36</v>
      </c>
      <c r="V6808" t="s">
        <v>33</v>
      </c>
      <c r="W6808" t="s">
        <v>16761</v>
      </c>
      <c r="X6808" t="s">
        <v>34</v>
      </c>
      <c r="Y6808" t="s">
        <v>32</v>
      </c>
      <c r="Z6808">
        <v>0</v>
      </c>
      <c r="AA6808" t="s">
        <v>32</v>
      </c>
      <c r="AB6808" t="s">
        <v>32</v>
      </c>
      <c r="AC6808" t="e">
        <f>VLOOKUP(A6808,[1]Sheet1!$A:$A,1,0)</f>
        <v>#N/A</v>
      </c>
    </row>
    <row r="6809" spans="1:29" x14ac:dyDescent="0.35">
      <c r="A6809" t="str">
        <f t="shared" si="106"/>
        <v>M4030300000003张家港振江粉末冶金制品有限公司</v>
      </c>
      <c r="B6809" t="s">
        <v>13379</v>
      </c>
      <c r="C6809" t="s">
        <v>1486</v>
      </c>
      <c r="D6809" t="s">
        <v>13380</v>
      </c>
      <c r="E6809" t="s">
        <v>13381</v>
      </c>
      <c r="F6809">
        <v>1.08</v>
      </c>
      <c r="G6809" s="1">
        <v>1.08</v>
      </c>
      <c r="H6809">
        <v>1</v>
      </c>
      <c r="I6809" t="s">
        <v>36</v>
      </c>
      <c r="J6809" t="s">
        <v>28</v>
      </c>
      <c r="K6809" t="s">
        <v>36</v>
      </c>
      <c r="L6809" t="s">
        <v>29</v>
      </c>
      <c r="M6809" t="s">
        <v>792</v>
      </c>
      <c r="N6809">
        <v>45663</v>
      </c>
      <c r="O6809">
        <v>46028</v>
      </c>
      <c r="P6809">
        <v>45668</v>
      </c>
      <c r="Q6809" t="s">
        <v>31</v>
      </c>
      <c r="R6809" t="s">
        <v>31</v>
      </c>
      <c r="S6809">
        <v>0</v>
      </c>
      <c r="T6809" t="s">
        <v>335</v>
      </c>
      <c r="U6809" t="s">
        <v>36</v>
      </c>
      <c r="V6809" t="s">
        <v>33</v>
      </c>
      <c r="W6809" t="s">
        <v>13382</v>
      </c>
      <c r="X6809" t="s">
        <v>34</v>
      </c>
      <c r="Y6809" t="s">
        <v>32</v>
      </c>
      <c r="Z6809">
        <v>0</v>
      </c>
      <c r="AA6809" t="s">
        <v>32</v>
      </c>
      <c r="AB6809" t="s">
        <v>32</v>
      </c>
      <c r="AC6809" t="e">
        <f>VLOOKUP(A6809,[1]Sheet1!$A:$A,1,0)</f>
        <v>#N/A</v>
      </c>
    </row>
    <row r="6810" spans="1:29" x14ac:dyDescent="0.35">
      <c r="A6810" t="str">
        <f t="shared" si="106"/>
        <v>M4030300000037东莞市台嘉灯饰配件有限公司</v>
      </c>
      <c r="B6810" t="s">
        <v>15563</v>
      </c>
      <c r="C6810" t="s">
        <v>85</v>
      </c>
      <c r="D6810" t="s">
        <v>13903</v>
      </c>
      <c r="E6810" t="s">
        <v>13904</v>
      </c>
      <c r="F6810">
        <v>1.35</v>
      </c>
      <c r="G6810" s="1">
        <v>1.35</v>
      </c>
      <c r="H6810">
        <v>1</v>
      </c>
      <c r="I6810" t="s">
        <v>36</v>
      </c>
      <c r="J6810" t="s">
        <v>28</v>
      </c>
      <c r="K6810" t="s">
        <v>36</v>
      </c>
      <c r="L6810" t="s">
        <v>29</v>
      </c>
      <c r="M6810" t="s">
        <v>43</v>
      </c>
      <c r="N6810">
        <v>45703</v>
      </c>
      <c r="O6810">
        <v>46068</v>
      </c>
      <c r="P6810">
        <v>45707</v>
      </c>
      <c r="Q6810" t="s">
        <v>31</v>
      </c>
      <c r="R6810" t="s">
        <v>31</v>
      </c>
      <c r="S6810">
        <v>0</v>
      </c>
      <c r="T6810" t="s">
        <v>335</v>
      </c>
      <c r="U6810" t="s">
        <v>27</v>
      </c>
      <c r="V6810" t="s">
        <v>33</v>
      </c>
      <c r="W6810" t="s">
        <v>15564</v>
      </c>
      <c r="X6810" t="s">
        <v>34</v>
      </c>
      <c r="Y6810" t="s">
        <v>32</v>
      </c>
      <c r="Z6810">
        <v>0</v>
      </c>
      <c r="AA6810" t="s">
        <v>32</v>
      </c>
      <c r="AB6810" t="s">
        <v>32</v>
      </c>
      <c r="AC6810" t="e">
        <f>VLOOKUP(A6810,[1]Sheet1!$A:$A,1,0)</f>
        <v>#N/A</v>
      </c>
    </row>
    <row r="6811" spans="1:29" x14ac:dyDescent="0.35">
      <c r="A6811" t="str">
        <f t="shared" si="106"/>
        <v>M4030300000038东莞市台嘉灯饰配件有限公司</v>
      </c>
      <c r="B6811" t="s">
        <v>15565</v>
      </c>
      <c r="C6811" t="s">
        <v>3889</v>
      </c>
      <c r="D6811" t="s">
        <v>13903</v>
      </c>
      <c r="E6811" t="s">
        <v>13904</v>
      </c>
      <c r="F6811">
        <v>4.0999999999999996</v>
      </c>
      <c r="G6811" s="1">
        <v>4.0999999999999996</v>
      </c>
      <c r="H6811">
        <v>1</v>
      </c>
      <c r="I6811" t="s">
        <v>36</v>
      </c>
      <c r="J6811" t="s">
        <v>28</v>
      </c>
      <c r="K6811" t="s">
        <v>36</v>
      </c>
      <c r="L6811" t="s">
        <v>29</v>
      </c>
      <c r="M6811" t="s">
        <v>43</v>
      </c>
      <c r="N6811">
        <v>45703</v>
      </c>
      <c r="O6811">
        <v>46068</v>
      </c>
      <c r="P6811">
        <v>45707</v>
      </c>
      <c r="Q6811" t="s">
        <v>31</v>
      </c>
      <c r="R6811" t="s">
        <v>31</v>
      </c>
      <c r="S6811">
        <v>0</v>
      </c>
      <c r="T6811" t="s">
        <v>335</v>
      </c>
      <c r="U6811" t="s">
        <v>27</v>
      </c>
      <c r="V6811" t="s">
        <v>33</v>
      </c>
      <c r="W6811" t="s">
        <v>15566</v>
      </c>
      <c r="X6811" t="s">
        <v>34</v>
      </c>
      <c r="Y6811" t="s">
        <v>32</v>
      </c>
      <c r="Z6811">
        <v>0</v>
      </c>
      <c r="AA6811" t="s">
        <v>32</v>
      </c>
      <c r="AB6811" t="s">
        <v>32</v>
      </c>
      <c r="AC6811" t="e">
        <f>VLOOKUP(A6811,[1]Sheet1!$A:$A,1,0)</f>
        <v>#N/A</v>
      </c>
    </row>
    <row r="6812" spans="1:29" x14ac:dyDescent="0.35">
      <c r="A6812" t="str">
        <f t="shared" si="106"/>
        <v>M4030400000135东莞市台嘉灯饰配件有限公司</v>
      </c>
      <c r="B6812" t="s">
        <v>15567</v>
      </c>
      <c r="C6812" t="s">
        <v>714</v>
      </c>
      <c r="D6812" t="s">
        <v>13903</v>
      </c>
      <c r="E6812" t="s">
        <v>13904</v>
      </c>
      <c r="F6812">
        <v>4.0999999999999996</v>
      </c>
      <c r="G6812" s="1">
        <v>4.0999999999999996</v>
      </c>
      <c r="H6812">
        <v>1</v>
      </c>
      <c r="I6812" t="s">
        <v>36</v>
      </c>
      <c r="J6812" t="s">
        <v>28</v>
      </c>
      <c r="K6812" t="s">
        <v>36</v>
      </c>
      <c r="L6812" t="s">
        <v>29</v>
      </c>
      <c r="M6812" t="s">
        <v>46</v>
      </c>
      <c r="N6812">
        <v>45703</v>
      </c>
      <c r="O6812">
        <v>46068</v>
      </c>
      <c r="P6812">
        <v>45707</v>
      </c>
      <c r="Q6812" t="s">
        <v>31</v>
      </c>
      <c r="R6812" t="s">
        <v>31</v>
      </c>
      <c r="S6812">
        <v>0</v>
      </c>
      <c r="T6812" t="s">
        <v>335</v>
      </c>
      <c r="U6812" t="s">
        <v>27</v>
      </c>
      <c r="V6812" t="s">
        <v>33</v>
      </c>
      <c r="W6812" t="s">
        <v>15568</v>
      </c>
      <c r="X6812" t="s">
        <v>34</v>
      </c>
      <c r="Y6812" t="s">
        <v>32</v>
      </c>
      <c r="Z6812">
        <v>0</v>
      </c>
      <c r="AA6812" t="s">
        <v>32</v>
      </c>
      <c r="AB6812" t="s">
        <v>32</v>
      </c>
      <c r="AC6812" t="e">
        <f>VLOOKUP(A6812,[1]Sheet1!$A:$A,1,0)</f>
        <v>#N/A</v>
      </c>
    </row>
    <row r="6813" spans="1:29" x14ac:dyDescent="0.35">
      <c r="A6813" t="str">
        <f t="shared" si="106"/>
        <v>M4030400000180东莞市台嘉灯饰配件有限公司</v>
      </c>
      <c r="B6813" t="s">
        <v>15569</v>
      </c>
      <c r="C6813" t="s">
        <v>15570</v>
      </c>
      <c r="D6813" t="s">
        <v>13903</v>
      </c>
      <c r="E6813" t="s">
        <v>13904</v>
      </c>
      <c r="F6813">
        <v>4</v>
      </c>
      <c r="G6813" s="1">
        <v>4</v>
      </c>
      <c r="H6813">
        <v>1</v>
      </c>
      <c r="I6813" t="s">
        <v>36</v>
      </c>
      <c r="J6813" t="s">
        <v>28</v>
      </c>
      <c r="K6813" t="s">
        <v>36</v>
      </c>
      <c r="L6813" t="s">
        <v>29</v>
      </c>
      <c r="M6813" t="s">
        <v>2462</v>
      </c>
      <c r="N6813">
        <v>45703</v>
      </c>
      <c r="O6813">
        <v>46068</v>
      </c>
      <c r="P6813">
        <v>45707</v>
      </c>
      <c r="Q6813" t="s">
        <v>31</v>
      </c>
      <c r="R6813" t="s">
        <v>31</v>
      </c>
      <c r="S6813">
        <v>0</v>
      </c>
      <c r="T6813" t="s">
        <v>335</v>
      </c>
      <c r="U6813" t="s">
        <v>36</v>
      </c>
      <c r="V6813" t="s">
        <v>33</v>
      </c>
      <c r="W6813" t="s">
        <v>15571</v>
      </c>
      <c r="X6813" t="s">
        <v>34</v>
      </c>
      <c r="Y6813" t="s">
        <v>32</v>
      </c>
      <c r="Z6813">
        <v>0</v>
      </c>
      <c r="AA6813" t="s">
        <v>32</v>
      </c>
      <c r="AB6813" t="s">
        <v>32</v>
      </c>
      <c r="AC6813" t="e">
        <f>VLOOKUP(A6813,[1]Sheet1!$A:$A,1,0)</f>
        <v>#N/A</v>
      </c>
    </row>
    <row r="6814" spans="1:29" x14ac:dyDescent="0.35">
      <c r="A6814" t="str">
        <f t="shared" si="106"/>
        <v>M4040100000866合肥新宝鑫电子科技有限公司</v>
      </c>
      <c r="B6814" t="s">
        <v>15631</v>
      </c>
      <c r="C6814" t="s">
        <v>15632</v>
      </c>
      <c r="D6814" t="s">
        <v>4866</v>
      </c>
      <c r="E6814" t="s">
        <v>4867</v>
      </c>
      <c r="F6814">
        <v>2.16</v>
      </c>
      <c r="G6814" s="1">
        <v>0.216</v>
      </c>
      <c r="H6814">
        <v>10</v>
      </c>
      <c r="I6814" t="s">
        <v>27</v>
      </c>
      <c r="J6814" t="s">
        <v>28</v>
      </c>
      <c r="K6814" t="s">
        <v>27</v>
      </c>
      <c r="L6814" t="s">
        <v>29</v>
      </c>
      <c r="M6814" t="s">
        <v>448</v>
      </c>
      <c r="N6814">
        <v>45707</v>
      </c>
      <c r="O6814">
        <v>46072</v>
      </c>
      <c r="P6814">
        <v>45740</v>
      </c>
      <c r="Q6814" t="s">
        <v>31</v>
      </c>
      <c r="R6814" t="s">
        <v>31</v>
      </c>
      <c r="S6814">
        <v>0</v>
      </c>
      <c r="T6814" t="s">
        <v>335</v>
      </c>
      <c r="U6814" t="s">
        <v>36</v>
      </c>
      <c r="V6814" t="s">
        <v>33</v>
      </c>
      <c r="W6814" t="s">
        <v>18263</v>
      </c>
      <c r="X6814" t="s">
        <v>34</v>
      </c>
      <c r="Y6814" t="s">
        <v>32</v>
      </c>
      <c r="Z6814">
        <v>0</v>
      </c>
      <c r="AA6814" t="s">
        <v>32</v>
      </c>
      <c r="AB6814" t="s">
        <v>32</v>
      </c>
      <c r="AC6814" t="e">
        <f>VLOOKUP(A6814,[1]Sheet1!$A:$A,1,0)</f>
        <v>#N/A</v>
      </c>
    </row>
    <row r="6815" spans="1:29" x14ac:dyDescent="0.35">
      <c r="A6815" t="str">
        <f t="shared" si="106"/>
        <v>M4040100000866苏州洲亿电子有限公司</v>
      </c>
      <c r="B6815" t="s">
        <v>15631</v>
      </c>
      <c r="C6815" t="s">
        <v>15632</v>
      </c>
      <c r="D6815" t="s">
        <v>453</v>
      </c>
      <c r="E6815" t="s">
        <v>454</v>
      </c>
      <c r="F6815">
        <v>2.33</v>
      </c>
      <c r="G6815" s="1">
        <v>0.23300000000000001</v>
      </c>
      <c r="H6815">
        <v>10</v>
      </c>
      <c r="I6815" t="s">
        <v>27</v>
      </c>
      <c r="J6815" t="s">
        <v>28</v>
      </c>
      <c r="K6815" t="s">
        <v>27</v>
      </c>
      <c r="L6815" t="s">
        <v>29</v>
      </c>
      <c r="M6815" t="s">
        <v>448</v>
      </c>
      <c r="N6815">
        <v>45704</v>
      </c>
      <c r="O6815">
        <v>46069</v>
      </c>
      <c r="P6815">
        <v>45716</v>
      </c>
      <c r="Q6815" t="s">
        <v>31</v>
      </c>
      <c r="R6815" t="s">
        <v>31</v>
      </c>
      <c r="S6815">
        <v>0</v>
      </c>
      <c r="T6815" t="s">
        <v>335</v>
      </c>
      <c r="U6815" t="s">
        <v>36</v>
      </c>
      <c r="V6815" t="s">
        <v>33</v>
      </c>
      <c r="W6815" t="s">
        <v>15633</v>
      </c>
      <c r="X6815" t="s">
        <v>34</v>
      </c>
      <c r="Y6815" t="s">
        <v>32</v>
      </c>
      <c r="Z6815">
        <v>0</v>
      </c>
      <c r="AA6815" t="s">
        <v>32</v>
      </c>
      <c r="AB6815" t="s">
        <v>32</v>
      </c>
      <c r="AC6815" t="e">
        <f>VLOOKUP(A6815,[1]Sheet1!$A:$A,1,0)</f>
        <v>#N/A</v>
      </c>
    </row>
    <row r="6816" spans="1:29" x14ac:dyDescent="0.35">
      <c r="A6816" t="str">
        <f t="shared" si="106"/>
        <v>M4040100000923苏州洲亿电子有限公司</v>
      </c>
      <c r="B6816" t="s">
        <v>1672</v>
      </c>
      <c r="C6816" t="s">
        <v>1673</v>
      </c>
      <c r="D6816" t="s">
        <v>453</v>
      </c>
      <c r="E6816" t="s">
        <v>454</v>
      </c>
      <c r="F6816">
        <v>0.04</v>
      </c>
      <c r="G6816" s="1">
        <v>0.04</v>
      </c>
      <c r="H6816">
        <v>1</v>
      </c>
      <c r="I6816" t="s">
        <v>27</v>
      </c>
      <c r="J6816" t="s">
        <v>28</v>
      </c>
      <c r="K6816" t="s">
        <v>27</v>
      </c>
      <c r="L6816" t="s">
        <v>29</v>
      </c>
      <c r="M6816" t="s">
        <v>1072</v>
      </c>
      <c r="N6816">
        <v>45413</v>
      </c>
      <c r="O6816">
        <v>45778</v>
      </c>
      <c r="P6816">
        <v>45616</v>
      </c>
      <c r="Q6816" t="s">
        <v>31</v>
      </c>
      <c r="R6816" t="s">
        <v>31</v>
      </c>
      <c r="S6816">
        <v>0</v>
      </c>
      <c r="T6816" t="s">
        <v>335</v>
      </c>
      <c r="U6816" t="s">
        <v>36</v>
      </c>
      <c r="V6816" t="s">
        <v>33</v>
      </c>
      <c r="W6816" t="s">
        <v>1674</v>
      </c>
      <c r="X6816" t="s">
        <v>34</v>
      </c>
      <c r="Y6816" t="s">
        <v>32</v>
      </c>
      <c r="Z6816">
        <v>0</v>
      </c>
      <c r="AA6816" t="s">
        <v>32</v>
      </c>
      <c r="AB6816" t="s">
        <v>32</v>
      </c>
      <c r="AC6816" t="e">
        <f>VLOOKUP(A6816,[1]Sheet1!$A:$A,1,0)</f>
        <v>#N/A</v>
      </c>
    </row>
    <row r="6817" spans="1:29" x14ac:dyDescent="0.35">
      <c r="A6817" t="str">
        <f t="shared" si="106"/>
        <v>M4040100000924苏州洲亿电子有限公司</v>
      </c>
      <c r="B6817" t="s">
        <v>7536</v>
      </c>
      <c r="C6817" t="s">
        <v>7537</v>
      </c>
      <c r="D6817" t="s">
        <v>453</v>
      </c>
      <c r="E6817" t="s">
        <v>454</v>
      </c>
      <c r="F6817">
        <v>0.23</v>
      </c>
      <c r="G6817" s="1">
        <v>0.23</v>
      </c>
      <c r="H6817">
        <v>1</v>
      </c>
      <c r="I6817" t="s">
        <v>27</v>
      </c>
      <c r="J6817" t="s">
        <v>28</v>
      </c>
      <c r="K6817" t="s">
        <v>27</v>
      </c>
      <c r="L6817" t="s">
        <v>29</v>
      </c>
      <c r="M6817" t="s">
        <v>1072</v>
      </c>
      <c r="N6817">
        <v>45593</v>
      </c>
      <c r="O6817">
        <v>45958</v>
      </c>
      <c r="P6817">
        <v>45593</v>
      </c>
      <c r="Q6817" t="s">
        <v>31</v>
      </c>
      <c r="R6817" t="s">
        <v>31</v>
      </c>
      <c r="S6817">
        <v>0</v>
      </c>
      <c r="T6817" t="s">
        <v>335</v>
      </c>
      <c r="U6817" t="s">
        <v>36</v>
      </c>
      <c r="V6817" t="s">
        <v>33</v>
      </c>
      <c r="W6817" t="s">
        <v>7538</v>
      </c>
      <c r="X6817" t="s">
        <v>34</v>
      </c>
      <c r="Y6817" t="s">
        <v>32</v>
      </c>
      <c r="Z6817">
        <v>0</v>
      </c>
      <c r="AA6817" t="s">
        <v>32</v>
      </c>
      <c r="AB6817" t="s">
        <v>32</v>
      </c>
      <c r="AC6817" t="e">
        <f>VLOOKUP(A6817,[1]Sheet1!$A:$A,1,0)</f>
        <v>#N/A</v>
      </c>
    </row>
    <row r="6818" spans="1:29" x14ac:dyDescent="0.35">
      <c r="A6818" t="str">
        <f t="shared" si="106"/>
        <v>M4040100000927苏州浩达印刷科技有限公司</v>
      </c>
      <c r="B6818" t="s">
        <v>1347</v>
      </c>
      <c r="C6818" t="s">
        <v>1348</v>
      </c>
      <c r="D6818" t="s">
        <v>370</v>
      </c>
      <c r="E6818" t="s">
        <v>371</v>
      </c>
      <c r="F6818">
        <v>13.5</v>
      </c>
      <c r="G6818" s="1">
        <v>0.13500000000000001</v>
      </c>
      <c r="H6818">
        <v>100</v>
      </c>
      <c r="I6818" t="s">
        <v>27</v>
      </c>
      <c r="J6818" t="s">
        <v>28</v>
      </c>
      <c r="K6818" t="s">
        <v>27</v>
      </c>
      <c r="L6818" t="s">
        <v>29</v>
      </c>
      <c r="M6818" t="s">
        <v>1072</v>
      </c>
      <c r="N6818">
        <v>45410</v>
      </c>
      <c r="O6818">
        <v>45775</v>
      </c>
      <c r="P6818">
        <v>45616</v>
      </c>
      <c r="Q6818" t="s">
        <v>31</v>
      </c>
      <c r="R6818" t="s">
        <v>31</v>
      </c>
      <c r="S6818">
        <v>0</v>
      </c>
      <c r="T6818" t="s">
        <v>686</v>
      </c>
      <c r="U6818" t="s">
        <v>36</v>
      </c>
      <c r="V6818" t="s">
        <v>33</v>
      </c>
      <c r="W6818" t="s">
        <v>1349</v>
      </c>
      <c r="X6818" t="s">
        <v>34</v>
      </c>
      <c r="Y6818" t="s">
        <v>32</v>
      </c>
      <c r="Z6818">
        <v>0</v>
      </c>
      <c r="AA6818" t="s">
        <v>32</v>
      </c>
      <c r="AB6818" t="s">
        <v>32</v>
      </c>
      <c r="AC6818" t="e">
        <f>VLOOKUP(A6818,[1]Sheet1!$A:$A,1,0)</f>
        <v>#N/A</v>
      </c>
    </row>
    <row r="6819" spans="1:29" x14ac:dyDescent="0.35">
      <c r="A6819" t="str">
        <f t="shared" si="106"/>
        <v>M4040100000928合肥新宝鑫电子科技有限公司</v>
      </c>
      <c r="B6819" t="s">
        <v>1675</v>
      </c>
      <c r="C6819" t="s">
        <v>1676</v>
      </c>
      <c r="D6819" t="s">
        <v>4866</v>
      </c>
      <c r="E6819" t="s">
        <v>4867</v>
      </c>
      <c r="F6819">
        <v>0.09</v>
      </c>
      <c r="G6819" s="1">
        <v>0.09</v>
      </c>
      <c r="H6819">
        <v>1</v>
      </c>
      <c r="I6819" t="s">
        <v>27</v>
      </c>
      <c r="J6819" t="s">
        <v>28</v>
      </c>
      <c r="K6819" t="s">
        <v>27</v>
      </c>
      <c r="L6819" t="s">
        <v>29</v>
      </c>
      <c r="M6819" t="s">
        <v>1072</v>
      </c>
      <c r="N6819">
        <v>45734</v>
      </c>
      <c r="O6819">
        <v>46099</v>
      </c>
      <c r="P6819">
        <v>45737</v>
      </c>
      <c r="Q6819" t="s">
        <v>31</v>
      </c>
      <c r="R6819" t="s">
        <v>31</v>
      </c>
      <c r="S6819">
        <v>0</v>
      </c>
      <c r="T6819" t="s">
        <v>335</v>
      </c>
      <c r="U6819" t="s">
        <v>36</v>
      </c>
      <c r="V6819" t="s">
        <v>33</v>
      </c>
      <c r="W6819" t="s">
        <v>17187</v>
      </c>
      <c r="X6819" t="s">
        <v>34</v>
      </c>
      <c r="Y6819" t="s">
        <v>32</v>
      </c>
      <c r="Z6819">
        <v>0</v>
      </c>
      <c r="AA6819" t="s">
        <v>32</v>
      </c>
      <c r="AB6819" t="s">
        <v>32</v>
      </c>
      <c r="AC6819" t="e">
        <f>VLOOKUP(A6819,[1]Sheet1!$A:$A,1,0)</f>
        <v>#N/A</v>
      </c>
    </row>
    <row r="6820" spans="1:29" x14ac:dyDescent="0.35">
      <c r="A6820" t="str">
        <f t="shared" si="106"/>
        <v>M4040100000928苏州洲亿电子有限公司</v>
      </c>
      <c r="B6820" t="s">
        <v>1675</v>
      </c>
      <c r="C6820" t="s">
        <v>1676</v>
      </c>
      <c r="D6820" t="s">
        <v>453</v>
      </c>
      <c r="E6820" t="s">
        <v>454</v>
      </c>
      <c r="F6820">
        <v>0.1</v>
      </c>
      <c r="G6820" s="1">
        <v>0.1</v>
      </c>
      <c r="H6820">
        <v>1</v>
      </c>
      <c r="I6820" t="s">
        <v>27</v>
      </c>
      <c r="J6820" t="s">
        <v>28</v>
      </c>
      <c r="K6820" t="s">
        <v>27</v>
      </c>
      <c r="L6820" t="s">
        <v>29</v>
      </c>
      <c r="M6820" t="s">
        <v>1072</v>
      </c>
      <c r="N6820">
        <v>45413</v>
      </c>
      <c r="O6820">
        <v>45778</v>
      </c>
      <c r="P6820">
        <v>45616</v>
      </c>
      <c r="Q6820" t="s">
        <v>31</v>
      </c>
      <c r="R6820" t="s">
        <v>31</v>
      </c>
      <c r="S6820">
        <v>0</v>
      </c>
      <c r="T6820" t="s">
        <v>335</v>
      </c>
      <c r="U6820" t="s">
        <v>36</v>
      </c>
      <c r="V6820" t="s">
        <v>33</v>
      </c>
      <c r="W6820" t="s">
        <v>1677</v>
      </c>
      <c r="X6820" t="s">
        <v>34</v>
      </c>
      <c r="Y6820" t="s">
        <v>32</v>
      </c>
      <c r="Z6820">
        <v>0</v>
      </c>
      <c r="AA6820" t="s">
        <v>32</v>
      </c>
      <c r="AB6820" t="s">
        <v>32</v>
      </c>
      <c r="AC6820" t="e">
        <f>VLOOKUP(A6820,[1]Sheet1!$A:$A,1,0)</f>
        <v>#N/A</v>
      </c>
    </row>
    <row r="6821" spans="1:29" x14ac:dyDescent="0.35">
      <c r="A6821" t="str">
        <f t="shared" si="106"/>
        <v>M4040100000929合肥新宝鑫电子科技有限公司</v>
      </c>
      <c r="B6821" t="s">
        <v>1678</v>
      </c>
      <c r="C6821" t="s">
        <v>1679</v>
      </c>
      <c r="D6821" t="s">
        <v>4866</v>
      </c>
      <c r="E6821" t="s">
        <v>4867</v>
      </c>
      <c r="F6821">
        <v>0.92</v>
      </c>
      <c r="G6821" s="1">
        <v>9.1999999999999998E-2</v>
      </c>
      <c r="H6821">
        <v>10</v>
      </c>
      <c r="I6821" t="s">
        <v>27</v>
      </c>
      <c r="J6821" t="s">
        <v>28</v>
      </c>
      <c r="K6821" t="s">
        <v>27</v>
      </c>
      <c r="L6821" t="s">
        <v>29</v>
      </c>
      <c r="M6821" t="s">
        <v>1072</v>
      </c>
      <c r="N6821">
        <v>45707</v>
      </c>
      <c r="O6821">
        <v>46072</v>
      </c>
      <c r="P6821">
        <v>45740</v>
      </c>
      <c r="Q6821" t="s">
        <v>31</v>
      </c>
      <c r="R6821" t="s">
        <v>31</v>
      </c>
      <c r="S6821">
        <v>0</v>
      </c>
      <c r="T6821" t="s">
        <v>335</v>
      </c>
      <c r="U6821" t="s">
        <v>36</v>
      </c>
      <c r="V6821" t="s">
        <v>33</v>
      </c>
      <c r="W6821" t="s">
        <v>18264</v>
      </c>
      <c r="X6821" t="s">
        <v>34</v>
      </c>
      <c r="Y6821" t="s">
        <v>32</v>
      </c>
      <c r="Z6821">
        <v>0</v>
      </c>
      <c r="AA6821" t="s">
        <v>32</v>
      </c>
      <c r="AB6821" t="s">
        <v>32</v>
      </c>
      <c r="AC6821" t="e">
        <f>VLOOKUP(A6821,[1]Sheet1!$A:$A,1,0)</f>
        <v>#N/A</v>
      </c>
    </row>
    <row r="6822" spans="1:29" x14ac:dyDescent="0.35">
      <c r="A6822" t="str">
        <f t="shared" si="106"/>
        <v>M4040100000929苏州洲亿电子有限公司</v>
      </c>
      <c r="B6822" t="s">
        <v>1678</v>
      </c>
      <c r="C6822" t="s">
        <v>1679</v>
      </c>
      <c r="D6822" t="s">
        <v>453</v>
      </c>
      <c r="E6822" t="s">
        <v>454</v>
      </c>
      <c r="F6822">
        <v>0.1</v>
      </c>
      <c r="G6822" s="1">
        <v>0.1</v>
      </c>
      <c r="H6822">
        <v>1</v>
      </c>
      <c r="I6822" t="s">
        <v>27</v>
      </c>
      <c r="J6822" t="s">
        <v>28</v>
      </c>
      <c r="K6822" t="s">
        <v>27</v>
      </c>
      <c r="L6822" t="s">
        <v>29</v>
      </c>
      <c r="M6822" t="s">
        <v>1072</v>
      </c>
      <c r="N6822">
        <v>45413</v>
      </c>
      <c r="O6822">
        <v>45778</v>
      </c>
      <c r="P6822">
        <v>45616</v>
      </c>
      <c r="Q6822" t="s">
        <v>31</v>
      </c>
      <c r="R6822" t="s">
        <v>31</v>
      </c>
      <c r="S6822">
        <v>0</v>
      </c>
      <c r="T6822" t="s">
        <v>335</v>
      </c>
      <c r="U6822" t="s">
        <v>36</v>
      </c>
      <c r="V6822" t="s">
        <v>33</v>
      </c>
      <c r="W6822" t="s">
        <v>1680</v>
      </c>
      <c r="X6822" t="s">
        <v>34</v>
      </c>
      <c r="Y6822" t="s">
        <v>32</v>
      </c>
      <c r="Z6822">
        <v>0</v>
      </c>
      <c r="AA6822" t="s">
        <v>32</v>
      </c>
      <c r="AB6822" t="s">
        <v>32</v>
      </c>
      <c r="AC6822" t="e">
        <f>VLOOKUP(A6822,[1]Sheet1!$A:$A,1,0)</f>
        <v>#N/A</v>
      </c>
    </row>
    <row r="6823" spans="1:29" x14ac:dyDescent="0.35">
      <c r="A6823" t="str">
        <f t="shared" si="106"/>
        <v>M4040100000961苏州浩达印刷科技有限公司</v>
      </c>
      <c r="B6823" t="s">
        <v>2469</v>
      </c>
      <c r="C6823" t="s">
        <v>2470</v>
      </c>
      <c r="D6823" t="s">
        <v>370</v>
      </c>
      <c r="E6823" t="s">
        <v>371</v>
      </c>
      <c r="F6823">
        <v>0.15</v>
      </c>
      <c r="G6823" s="1">
        <v>0.15</v>
      </c>
      <c r="H6823">
        <v>1</v>
      </c>
      <c r="I6823" t="s">
        <v>27</v>
      </c>
      <c r="J6823" t="s">
        <v>28</v>
      </c>
      <c r="K6823" t="s">
        <v>27</v>
      </c>
      <c r="L6823" t="s">
        <v>29</v>
      </c>
      <c r="M6823" t="s">
        <v>2462</v>
      </c>
      <c r="N6823">
        <v>45444</v>
      </c>
      <c r="O6823">
        <v>45809</v>
      </c>
      <c r="P6823">
        <v>45463</v>
      </c>
      <c r="Q6823" t="s">
        <v>31</v>
      </c>
      <c r="R6823" t="s">
        <v>31</v>
      </c>
      <c r="S6823">
        <v>0</v>
      </c>
      <c r="T6823" t="s">
        <v>335</v>
      </c>
      <c r="U6823" t="s">
        <v>36</v>
      </c>
      <c r="V6823" t="s">
        <v>33</v>
      </c>
      <c r="W6823" t="s">
        <v>2471</v>
      </c>
      <c r="X6823" t="s">
        <v>34</v>
      </c>
      <c r="Y6823" t="s">
        <v>32</v>
      </c>
      <c r="Z6823">
        <v>0</v>
      </c>
      <c r="AA6823" t="s">
        <v>32</v>
      </c>
      <c r="AB6823" t="s">
        <v>32</v>
      </c>
      <c r="AC6823" t="e">
        <f>VLOOKUP(A6823,[1]Sheet1!$A:$A,1,0)</f>
        <v>#N/A</v>
      </c>
    </row>
    <row r="6824" spans="1:29" x14ac:dyDescent="0.35">
      <c r="A6824" t="str">
        <f t="shared" si="106"/>
        <v>M4040100000962苏州浩达印刷科技有限公司</v>
      </c>
      <c r="B6824" t="s">
        <v>2472</v>
      </c>
      <c r="C6824" t="s">
        <v>2473</v>
      </c>
      <c r="D6824" t="s">
        <v>370</v>
      </c>
      <c r="E6824" t="s">
        <v>371</v>
      </c>
      <c r="F6824">
        <v>0.1</v>
      </c>
      <c r="G6824" s="1">
        <v>0.1</v>
      </c>
      <c r="H6824">
        <v>1</v>
      </c>
      <c r="I6824" t="s">
        <v>27</v>
      </c>
      <c r="J6824" t="s">
        <v>28</v>
      </c>
      <c r="K6824" t="s">
        <v>27</v>
      </c>
      <c r="L6824" t="s">
        <v>29</v>
      </c>
      <c r="M6824" t="s">
        <v>2462</v>
      </c>
      <c r="N6824">
        <v>45444</v>
      </c>
      <c r="O6824">
        <v>45809</v>
      </c>
      <c r="P6824">
        <v>45463</v>
      </c>
      <c r="Q6824" t="s">
        <v>31</v>
      </c>
      <c r="R6824" t="s">
        <v>31</v>
      </c>
      <c r="S6824">
        <v>0</v>
      </c>
      <c r="T6824" t="s">
        <v>335</v>
      </c>
      <c r="U6824" t="s">
        <v>36</v>
      </c>
      <c r="V6824" t="s">
        <v>33</v>
      </c>
      <c r="W6824" t="s">
        <v>2474</v>
      </c>
      <c r="X6824" t="s">
        <v>34</v>
      </c>
      <c r="Y6824" t="s">
        <v>32</v>
      </c>
      <c r="Z6824">
        <v>0</v>
      </c>
      <c r="AA6824" t="s">
        <v>32</v>
      </c>
      <c r="AB6824" t="s">
        <v>32</v>
      </c>
      <c r="AC6824" t="e">
        <f>VLOOKUP(A6824,[1]Sheet1!$A:$A,1,0)</f>
        <v>#N/A</v>
      </c>
    </row>
    <row r="6825" spans="1:29" x14ac:dyDescent="0.35">
      <c r="A6825" t="str">
        <f t="shared" si="106"/>
        <v>M4040100000963苏州浩达印刷科技有限公司</v>
      </c>
      <c r="B6825" t="s">
        <v>2475</v>
      </c>
      <c r="C6825" t="s">
        <v>2476</v>
      </c>
      <c r="D6825" t="s">
        <v>370</v>
      </c>
      <c r="E6825" t="s">
        <v>371</v>
      </c>
      <c r="F6825">
        <v>0.1</v>
      </c>
      <c r="G6825" s="1">
        <v>0.1</v>
      </c>
      <c r="H6825">
        <v>1</v>
      </c>
      <c r="I6825" t="s">
        <v>27</v>
      </c>
      <c r="J6825" t="s">
        <v>28</v>
      </c>
      <c r="K6825" t="s">
        <v>27</v>
      </c>
      <c r="L6825" t="s">
        <v>29</v>
      </c>
      <c r="M6825" t="s">
        <v>2462</v>
      </c>
      <c r="N6825">
        <v>45444</v>
      </c>
      <c r="O6825">
        <v>45809</v>
      </c>
      <c r="P6825">
        <v>45463</v>
      </c>
      <c r="Q6825" t="s">
        <v>31</v>
      </c>
      <c r="R6825" t="s">
        <v>31</v>
      </c>
      <c r="S6825">
        <v>0</v>
      </c>
      <c r="T6825" t="s">
        <v>335</v>
      </c>
      <c r="U6825" t="s">
        <v>36</v>
      </c>
      <c r="V6825" t="s">
        <v>33</v>
      </c>
      <c r="W6825" t="s">
        <v>2477</v>
      </c>
      <c r="X6825" t="s">
        <v>34</v>
      </c>
      <c r="Y6825" t="s">
        <v>32</v>
      </c>
      <c r="Z6825">
        <v>0</v>
      </c>
      <c r="AA6825" t="s">
        <v>32</v>
      </c>
      <c r="AB6825" t="s">
        <v>32</v>
      </c>
      <c r="AC6825" t="e">
        <f>VLOOKUP(A6825,[1]Sheet1!$A:$A,1,0)</f>
        <v>#N/A</v>
      </c>
    </row>
    <row r="6826" spans="1:29" x14ac:dyDescent="0.35">
      <c r="A6826" t="str">
        <f t="shared" si="106"/>
        <v>M4040100000977苏州浩达印刷科技有限公司</v>
      </c>
      <c r="B6826" t="s">
        <v>2478</v>
      </c>
      <c r="C6826" t="s">
        <v>2479</v>
      </c>
      <c r="D6826" t="s">
        <v>370</v>
      </c>
      <c r="E6826" t="s">
        <v>371</v>
      </c>
      <c r="F6826">
        <v>0.02</v>
      </c>
      <c r="G6826" s="1">
        <v>0.02</v>
      </c>
      <c r="H6826">
        <v>1</v>
      </c>
      <c r="I6826" t="s">
        <v>27</v>
      </c>
      <c r="J6826" t="s">
        <v>28</v>
      </c>
      <c r="K6826" t="s">
        <v>27</v>
      </c>
      <c r="L6826" t="s">
        <v>29</v>
      </c>
      <c r="M6826" t="s">
        <v>1072</v>
      </c>
      <c r="N6826">
        <v>45444</v>
      </c>
      <c r="O6826">
        <v>45809</v>
      </c>
      <c r="P6826">
        <v>45469</v>
      </c>
      <c r="Q6826" t="s">
        <v>31</v>
      </c>
      <c r="R6826" t="s">
        <v>31</v>
      </c>
      <c r="S6826">
        <v>0</v>
      </c>
      <c r="T6826" t="s">
        <v>335</v>
      </c>
      <c r="U6826" t="s">
        <v>36</v>
      </c>
      <c r="V6826" t="s">
        <v>33</v>
      </c>
      <c r="W6826" t="s">
        <v>2480</v>
      </c>
      <c r="X6826" t="s">
        <v>34</v>
      </c>
      <c r="Y6826" t="s">
        <v>32</v>
      </c>
      <c r="Z6826">
        <v>0</v>
      </c>
      <c r="AA6826" t="s">
        <v>32</v>
      </c>
      <c r="AB6826" t="s">
        <v>32</v>
      </c>
      <c r="AC6826" t="e">
        <f>VLOOKUP(A6826,[1]Sheet1!$A:$A,1,0)</f>
        <v>#N/A</v>
      </c>
    </row>
    <row r="6827" spans="1:29" x14ac:dyDescent="0.35">
      <c r="A6827" t="str">
        <f t="shared" si="106"/>
        <v>M4040100001025合肥新宝鑫电子科技有限公司</v>
      </c>
      <c r="B6827" t="s">
        <v>5910</v>
      </c>
      <c r="C6827" t="s">
        <v>5911</v>
      </c>
      <c r="D6827" t="s">
        <v>4866</v>
      </c>
      <c r="E6827" t="s">
        <v>4867</v>
      </c>
      <c r="F6827">
        <v>0.02</v>
      </c>
      <c r="G6827" s="1">
        <v>0.02</v>
      </c>
      <c r="H6827">
        <v>1</v>
      </c>
      <c r="I6827" t="s">
        <v>27</v>
      </c>
      <c r="J6827" t="s">
        <v>28</v>
      </c>
      <c r="K6827" t="s">
        <v>27</v>
      </c>
      <c r="L6827" t="s">
        <v>29</v>
      </c>
      <c r="M6827" t="s">
        <v>1072</v>
      </c>
      <c r="N6827">
        <v>45505</v>
      </c>
      <c r="O6827">
        <v>45870</v>
      </c>
      <c r="P6827">
        <v>45530</v>
      </c>
      <c r="Q6827" t="s">
        <v>31</v>
      </c>
      <c r="R6827" t="s">
        <v>31</v>
      </c>
      <c r="S6827">
        <v>0</v>
      </c>
      <c r="T6827" t="s">
        <v>335</v>
      </c>
      <c r="U6827" t="s">
        <v>36</v>
      </c>
      <c r="V6827" t="s">
        <v>33</v>
      </c>
      <c r="W6827" t="s">
        <v>5912</v>
      </c>
      <c r="X6827" t="s">
        <v>34</v>
      </c>
      <c r="Y6827" t="s">
        <v>32</v>
      </c>
      <c r="Z6827">
        <v>0</v>
      </c>
      <c r="AA6827" t="s">
        <v>32</v>
      </c>
      <c r="AB6827" t="s">
        <v>32</v>
      </c>
      <c r="AC6827" t="e">
        <f>VLOOKUP(A6827,[1]Sheet1!$A:$A,1,0)</f>
        <v>#N/A</v>
      </c>
    </row>
    <row r="6828" spans="1:29" x14ac:dyDescent="0.35">
      <c r="A6828" t="str">
        <f t="shared" si="106"/>
        <v>M4040100001032苏州浩达印刷科技有限公司</v>
      </c>
      <c r="B6828" t="s">
        <v>5913</v>
      </c>
      <c r="C6828" t="s">
        <v>5914</v>
      </c>
      <c r="D6828" t="s">
        <v>370</v>
      </c>
      <c r="E6828" t="s">
        <v>371</v>
      </c>
      <c r="F6828">
        <v>0.17</v>
      </c>
      <c r="G6828" s="1">
        <v>0.17</v>
      </c>
      <c r="H6828">
        <v>1</v>
      </c>
      <c r="I6828" t="s">
        <v>27</v>
      </c>
      <c r="J6828" t="s">
        <v>28</v>
      </c>
      <c r="K6828" t="s">
        <v>27</v>
      </c>
      <c r="L6828" t="s">
        <v>29</v>
      </c>
      <c r="M6828" t="s">
        <v>2462</v>
      </c>
      <c r="N6828">
        <v>45505</v>
      </c>
      <c r="O6828">
        <v>45870</v>
      </c>
      <c r="P6828">
        <v>45534</v>
      </c>
      <c r="Q6828" t="s">
        <v>31</v>
      </c>
      <c r="R6828" t="s">
        <v>31</v>
      </c>
      <c r="S6828">
        <v>0</v>
      </c>
      <c r="T6828" t="s">
        <v>335</v>
      </c>
      <c r="U6828" t="s">
        <v>36</v>
      </c>
      <c r="V6828" t="s">
        <v>33</v>
      </c>
      <c r="W6828" t="s">
        <v>5915</v>
      </c>
      <c r="X6828" t="s">
        <v>34</v>
      </c>
      <c r="Y6828" t="s">
        <v>32</v>
      </c>
      <c r="Z6828">
        <v>0</v>
      </c>
      <c r="AA6828" t="s">
        <v>32</v>
      </c>
      <c r="AB6828" t="s">
        <v>32</v>
      </c>
      <c r="AC6828" t="e">
        <f>VLOOKUP(A6828,[1]Sheet1!$A:$A,1,0)</f>
        <v>#N/A</v>
      </c>
    </row>
    <row r="6829" spans="1:29" x14ac:dyDescent="0.35">
      <c r="A6829" t="str">
        <f t="shared" si="106"/>
        <v>M40401AA000922盐城东日晟电子材料有限公司</v>
      </c>
      <c r="B6829" t="s">
        <v>8168</v>
      </c>
      <c r="C6829" t="s">
        <v>8169</v>
      </c>
      <c r="D6829" t="s">
        <v>459</v>
      </c>
      <c r="E6829" t="s">
        <v>17217</v>
      </c>
      <c r="F6829">
        <v>28.91</v>
      </c>
      <c r="G6829" s="1">
        <v>2.891</v>
      </c>
      <c r="H6829">
        <v>10</v>
      </c>
      <c r="I6829" t="s">
        <v>27</v>
      </c>
      <c r="J6829" t="s">
        <v>28</v>
      </c>
      <c r="K6829" t="s">
        <v>27</v>
      </c>
      <c r="L6829" t="s">
        <v>29</v>
      </c>
      <c r="M6829" t="s">
        <v>1072</v>
      </c>
      <c r="N6829">
        <v>45597</v>
      </c>
      <c r="O6829">
        <v>45962</v>
      </c>
      <c r="P6829">
        <v>45634</v>
      </c>
      <c r="Q6829" t="s">
        <v>31</v>
      </c>
      <c r="R6829" t="s">
        <v>31</v>
      </c>
      <c r="S6829">
        <v>0</v>
      </c>
      <c r="T6829" t="s">
        <v>335</v>
      </c>
      <c r="U6829" t="s">
        <v>36</v>
      </c>
      <c r="V6829" t="s">
        <v>33</v>
      </c>
      <c r="W6829" t="s">
        <v>8170</v>
      </c>
      <c r="X6829" t="s">
        <v>34</v>
      </c>
      <c r="Y6829" t="s">
        <v>32</v>
      </c>
      <c r="Z6829">
        <v>0</v>
      </c>
      <c r="AA6829" t="s">
        <v>32</v>
      </c>
      <c r="AB6829" t="s">
        <v>32</v>
      </c>
      <c r="AC6829" t="e">
        <f>VLOOKUP(A6829,[1]Sheet1!$A:$A,1,0)</f>
        <v>#N/A</v>
      </c>
    </row>
    <row r="6830" spans="1:29" x14ac:dyDescent="0.35">
      <c r="A6830" t="str">
        <f t="shared" si="106"/>
        <v>M4040200000552苏州浩达印刷科技有限公司</v>
      </c>
      <c r="B6830" t="s">
        <v>2481</v>
      </c>
      <c r="C6830" t="s">
        <v>2482</v>
      </c>
      <c r="D6830" t="s">
        <v>370</v>
      </c>
      <c r="E6830" t="s">
        <v>371</v>
      </c>
      <c r="F6830">
        <v>2.63</v>
      </c>
      <c r="G6830" s="1">
        <v>2.63E-2</v>
      </c>
      <c r="H6830">
        <v>100</v>
      </c>
      <c r="I6830" t="s">
        <v>27</v>
      </c>
      <c r="J6830" t="s">
        <v>28</v>
      </c>
      <c r="K6830" t="s">
        <v>27</v>
      </c>
      <c r="L6830" t="s">
        <v>29</v>
      </c>
      <c r="M6830" t="s">
        <v>2462</v>
      </c>
      <c r="N6830">
        <v>45444</v>
      </c>
      <c r="O6830">
        <v>45809</v>
      </c>
      <c r="P6830">
        <v>45463</v>
      </c>
      <c r="Q6830" t="s">
        <v>31</v>
      </c>
      <c r="R6830" t="s">
        <v>31</v>
      </c>
      <c r="S6830">
        <v>0</v>
      </c>
      <c r="T6830" t="s">
        <v>335</v>
      </c>
      <c r="U6830" t="s">
        <v>36</v>
      </c>
      <c r="V6830" t="s">
        <v>33</v>
      </c>
      <c r="W6830" t="s">
        <v>2483</v>
      </c>
      <c r="X6830" t="s">
        <v>34</v>
      </c>
      <c r="Y6830" t="s">
        <v>32</v>
      </c>
      <c r="Z6830">
        <v>0</v>
      </c>
      <c r="AA6830" t="s">
        <v>32</v>
      </c>
      <c r="AB6830" t="s">
        <v>32</v>
      </c>
      <c r="AC6830" t="e">
        <f>VLOOKUP(A6830,[1]Sheet1!$A:$A,1,0)</f>
        <v>#N/A</v>
      </c>
    </row>
    <row r="6831" spans="1:29" x14ac:dyDescent="0.35">
      <c r="A6831" t="str">
        <f t="shared" si="106"/>
        <v>M4051700000072桐乡展裕电子科技有限公司</v>
      </c>
      <c r="B6831" t="s">
        <v>6645</v>
      </c>
      <c r="C6831" t="s">
        <v>6646</v>
      </c>
      <c r="D6831" t="s">
        <v>748</v>
      </c>
      <c r="E6831" t="s">
        <v>749</v>
      </c>
      <c r="F6831">
        <v>3.3</v>
      </c>
      <c r="G6831" s="1">
        <v>3.3000000000000002E-2</v>
      </c>
      <c r="H6831">
        <v>100</v>
      </c>
      <c r="I6831" t="s">
        <v>36</v>
      </c>
      <c r="J6831" t="s">
        <v>28</v>
      </c>
      <c r="K6831" t="s">
        <v>36</v>
      </c>
      <c r="L6831" t="s">
        <v>29</v>
      </c>
      <c r="M6831" t="s">
        <v>2462</v>
      </c>
      <c r="N6831">
        <v>45536</v>
      </c>
      <c r="O6831">
        <v>45901</v>
      </c>
      <c r="P6831">
        <v>45540</v>
      </c>
      <c r="Q6831" t="s">
        <v>31</v>
      </c>
      <c r="R6831" t="s">
        <v>31</v>
      </c>
      <c r="S6831">
        <v>0</v>
      </c>
      <c r="T6831" t="s">
        <v>502</v>
      </c>
      <c r="U6831" t="s">
        <v>36</v>
      </c>
      <c r="V6831" t="s">
        <v>33</v>
      </c>
      <c r="W6831" t="s">
        <v>6647</v>
      </c>
      <c r="X6831" t="s">
        <v>34</v>
      </c>
      <c r="Y6831" t="s">
        <v>32</v>
      </c>
      <c r="Z6831">
        <v>0</v>
      </c>
      <c r="AA6831" t="s">
        <v>32</v>
      </c>
      <c r="AB6831" t="s">
        <v>32</v>
      </c>
      <c r="AC6831" t="e">
        <f>VLOOKUP(A6831,[1]Sheet1!$A:$A,1,0)</f>
        <v>#N/A</v>
      </c>
    </row>
    <row r="6832" spans="1:29" x14ac:dyDescent="0.35">
      <c r="A6832" t="str">
        <f t="shared" si="106"/>
        <v>M40801AA000087深圳市美康实业有限公司</v>
      </c>
      <c r="B6832" t="s">
        <v>10993</v>
      </c>
      <c r="C6832" t="s">
        <v>10994</v>
      </c>
      <c r="D6832" t="s">
        <v>2043</v>
      </c>
      <c r="E6832" t="s">
        <v>2044</v>
      </c>
      <c r="F6832">
        <v>1.77</v>
      </c>
      <c r="G6832" s="1">
        <v>1.77</v>
      </c>
      <c r="H6832">
        <v>1</v>
      </c>
      <c r="I6832" t="s">
        <v>36</v>
      </c>
      <c r="J6832" t="s">
        <v>28</v>
      </c>
      <c r="K6832" t="s">
        <v>36</v>
      </c>
      <c r="L6832" t="s">
        <v>29</v>
      </c>
      <c r="M6832" t="s">
        <v>2462</v>
      </c>
      <c r="N6832">
        <v>45642</v>
      </c>
      <c r="O6832">
        <v>46006</v>
      </c>
      <c r="P6832">
        <v>45646</v>
      </c>
      <c r="Q6832" t="s">
        <v>31</v>
      </c>
      <c r="R6832" t="s">
        <v>31</v>
      </c>
      <c r="S6832">
        <v>0</v>
      </c>
      <c r="T6832" t="s">
        <v>335</v>
      </c>
      <c r="U6832" t="s">
        <v>36</v>
      </c>
      <c r="V6832" t="s">
        <v>33</v>
      </c>
      <c r="W6832" t="s">
        <v>10995</v>
      </c>
      <c r="X6832" t="s">
        <v>34</v>
      </c>
      <c r="Y6832" t="s">
        <v>32</v>
      </c>
      <c r="Z6832">
        <v>0</v>
      </c>
      <c r="AA6832" t="s">
        <v>32</v>
      </c>
      <c r="AB6832" t="s">
        <v>32</v>
      </c>
      <c r="AC6832" t="e">
        <f>VLOOKUP(A6832,[1]Sheet1!$A:$A,1,0)</f>
        <v>#N/A</v>
      </c>
    </row>
    <row r="6833" spans="1:29" x14ac:dyDescent="0.35">
      <c r="A6833" t="str">
        <f t="shared" si="106"/>
        <v>M4100300000376苏州道格实业有限公司</v>
      </c>
      <c r="B6833" t="s">
        <v>15572</v>
      </c>
      <c r="C6833" t="s">
        <v>15573</v>
      </c>
      <c r="D6833" t="s">
        <v>410</v>
      </c>
      <c r="E6833" t="s">
        <v>411</v>
      </c>
      <c r="F6833">
        <v>5.41</v>
      </c>
      <c r="G6833" s="1">
        <v>0.54100000000000004</v>
      </c>
      <c r="H6833">
        <v>10</v>
      </c>
      <c r="I6833" t="s">
        <v>36</v>
      </c>
      <c r="J6833" t="s">
        <v>28</v>
      </c>
      <c r="K6833" t="s">
        <v>36</v>
      </c>
      <c r="L6833" t="s">
        <v>29</v>
      </c>
      <c r="M6833" t="s">
        <v>1072</v>
      </c>
      <c r="N6833">
        <v>45703</v>
      </c>
      <c r="O6833">
        <v>46068</v>
      </c>
      <c r="P6833">
        <v>45707</v>
      </c>
      <c r="Q6833" t="s">
        <v>31</v>
      </c>
      <c r="R6833" t="s">
        <v>31</v>
      </c>
      <c r="S6833">
        <v>0</v>
      </c>
      <c r="T6833" t="s">
        <v>335</v>
      </c>
      <c r="U6833" t="s">
        <v>36</v>
      </c>
      <c r="V6833" t="s">
        <v>33</v>
      </c>
      <c r="W6833" t="s">
        <v>15574</v>
      </c>
      <c r="X6833" t="s">
        <v>34</v>
      </c>
      <c r="Y6833" t="s">
        <v>32</v>
      </c>
      <c r="Z6833">
        <v>0</v>
      </c>
      <c r="AA6833" t="s">
        <v>32</v>
      </c>
      <c r="AB6833" t="s">
        <v>32</v>
      </c>
      <c r="AC6833" t="e">
        <f>VLOOKUP(A6833,[1]Sheet1!$A:$A,1,0)</f>
        <v>#N/A</v>
      </c>
    </row>
    <row r="6834" spans="1:29" x14ac:dyDescent="0.35">
      <c r="A6834" t="str">
        <f t="shared" si="106"/>
        <v>M4100300000377苏州道格实业有限公司</v>
      </c>
      <c r="B6834" t="s">
        <v>15575</v>
      </c>
      <c r="C6834" t="s">
        <v>15576</v>
      </c>
      <c r="D6834" t="s">
        <v>410</v>
      </c>
      <c r="E6834" t="s">
        <v>411</v>
      </c>
      <c r="F6834">
        <v>2.4700000000000002</v>
      </c>
      <c r="G6834" s="1">
        <v>0.247</v>
      </c>
      <c r="H6834">
        <v>10</v>
      </c>
      <c r="I6834" t="s">
        <v>36</v>
      </c>
      <c r="J6834" t="s">
        <v>28</v>
      </c>
      <c r="K6834" t="s">
        <v>36</v>
      </c>
      <c r="L6834" t="s">
        <v>29</v>
      </c>
      <c r="M6834" t="s">
        <v>1072</v>
      </c>
      <c r="N6834">
        <v>45703</v>
      </c>
      <c r="O6834">
        <v>46068</v>
      </c>
      <c r="P6834">
        <v>45707</v>
      </c>
      <c r="Q6834" t="s">
        <v>31</v>
      </c>
      <c r="R6834" t="s">
        <v>31</v>
      </c>
      <c r="S6834">
        <v>0</v>
      </c>
      <c r="T6834" t="s">
        <v>335</v>
      </c>
      <c r="U6834" t="s">
        <v>36</v>
      </c>
      <c r="V6834" t="s">
        <v>33</v>
      </c>
      <c r="W6834" t="s">
        <v>15577</v>
      </c>
      <c r="X6834" t="s">
        <v>34</v>
      </c>
      <c r="Y6834" t="s">
        <v>32</v>
      </c>
      <c r="Z6834">
        <v>0</v>
      </c>
      <c r="AA6834" t="s">
        <v>32</v>
      </c>
      <c r="AB6834" t="s">
        <v>32</v>
      </c>
      <c r="AC6834" t="e">
        <f>VLOOKUP(A6834,[1]Sheet1!$A:$A,1,0)</f>
        <v>#N/A</v>
      </c>
    </row>
    <row r="6835" spans="1:29" x14ac:dyDescent="0.35">
      <c r="A6835" t="str">
        <f t="shared" si="106"/>
        <v>M4100300000379苏州道格实业有限公司</v>
      </c>
      <c r="B6835" t="s">
        <v>15578</v>
      </c>
      <c r="C6835" t="s">
        <v>15579</v>
      </c>
      <c r="D6835" t="s">
        <v>410</v>
      </c>
      <c r="E6835" t="s">
        <v>411</v>
      </c>
      <c r="F6835">
        <v>1.1399999999999999</v>
      </c>
      <c r="G6835" s="1">
        <v>0.114</v>
      </c>
      <c r="H6835">
        <v>10</v>
      </c>
      <c r="I6835" t="s">
        <v>36</v>
      </c>
      <c r="J6835" t="s">
        <v>28</v>
      </c>
      <c r="K6835" t="s">
        <v>36</v>
      </c>
      <c r="L6835" t="s">
        <v>29</v>
      </c>
      <c r="M6835" t="s">
        <v>1072</v>
      </c>
      <c r="N6835">
        <v>45703</v>
      </c>
      <c r="O6835">
        <v>46068</v>
      </c>
      <c r="P6835">
        <v>45707</v>
      </c>
      <c r="Q6835" t="s">
        <v>31</v>
      </c>
      <c r="R6835" t="s">
        <v>31</v>
      </c>
      <c r="S6835">
        <v>0</v>
      </c>
      <c r="T6835" t="s">
        <v>335</v>
      </c>
      <c r="U6835" t="s">
        <v>36</v>
      </c>
      <c r="V6835" t="s">
        <v>33</v>
      </c>
      <c r="W6835" t="s">
        <v>15580</v>
      </c>
      <c r="X6835" t="s">
        <v>34</v>
      </c>
      <c r="Y6835" t="s">
        <v>32</v>
      </c>
      <c r="Z6835">
        <v>0</v>
      </c>
      <c r="AA6835" t="s">
        <v>32</v>
      </c>
      <c r="AB6835" t="s">
        <v>32</v>
      </c>
      <c r="AC6835" t="e">
        <f>VLOOKUP(A6835,[1]Sheet1!$A:$A,1,0)</f>
        <v>#N/A</v>
      </c>
    </row>
    <row r="6836" spans="1:29" x14ac:dyDescent="0.35">
      <c r="A6836" t="str">
        <f t="shared" si="106"/>
        <v>M4100300000380苏州道格实业有限公司</v>
      </c>
      <c r="B6836" t="s">
        <v>15581</v>
      </c>
      <c r="C6836" t="s">
        <v>15582</v>
      </c>
      <c r="D6836" t="s">
        <v>410</v>
      </c>
      <c r="E6836" t="s">
        <v>411</v>
      </c>
      <c r="F6836">
        <v>3.23</v>
      </c>
      <c r="G6836" s="1">
        <v>0.32300000000000001</v>
      </c>
      <c r="H6836">
        <v>10</v>
      </c>
      <c r="I6836" t="s">
        <v>36</v>
      </c>
      <c r="J6836" t="s">
        <v>28</v>
      </c>
      <c r="K6836" t="s">
        <v>36</v>
      </c>
      <c r="L6836" t="s">
        <v>29</v>
      </c>
      <c r="M6836" t="s">
        <v>1072</v>
      </c>
      <c r="N6836">
        <v>45703</v>
      </c>
      <c r="O6836">
        <v>46068</v>
      </c>
      <c r="P6836">
        <v>45707</v>
      </c>
      <c r="Q6836" t="s">
        <v>31</v>
      </c>
      <c r="R6836" t="s">
        <v>31</v>
      </c>
      <c r="S6836">
        <v>0</v>
      </c>
      <c r="T6836" t="s">
        <v>335</v>
      </c>
      <c r="U6836" t="s">
        <v>36</v>
      </c>
      <c r="V6836" t="s">
        <v>33</v>
      </c>
      <c r="W6836" t="s">
        <v>15583</v>
      </c>
      <c r="X6836" t="s">
        <v>34</v>
      </c>
      <c r="Y6836" t="s">
        <v>32</v>
      </c>
      <c r="Z6836">
        <v>0</v>
      </c>
      <c r="AA6836" t="s">
        <v>32</v>
      </c>
      <c r="AB6836" t="s">
        <v>32</v>
      </c>
      <c r="AC6836" t="e">
        <f>VLOOKUP(A6836,[1]Sheet1!$A:$A,1,0)</f>
        <v>#N/A</v>
      </c>
    </row>
    <row r="6837" spans="1:29" x14ac:dyDescent="0.35">
      <c r="A6837" t="str">
        <f t="shared" si="106"/>
        <v>M4100300000381苏州道格实业有限公司</v>
      </c>
      <c r="B6837" t="s">
        <v>15584</v>
      </c>
      <c r="C6837" t="s">
        <v>15585</v>
      </c>
      <c r="D6837" t="s">
        <v>410</v>
      </c>
      <c r="E6837" t="s">
        <v>411</v>
      </c>
      <c r="F6837">
        <v>12.15</v>
      </c>
      <c r="G6837" s="1">
        <v>1.2150000000000001</v>
      </c>
      <c r="H6837">
        <v>10</v>
      </c>
      <c r="I6837" t="s">
        <v>36</v>
      </c>
      <c r="J6837" t="s">
        <v>28</v>
      </c>
      <c r="K6837" t="s">
        <v>36</v>
      </c>
      <c r="L6837" t="s">
        <v>29</v>
      </c>
      <c r="M6837" t="s">
        <v>1072</v>
      </c>
      <c r="N6837">
        <v>45703</v>
      </c>
      <c r="O6837">
        <v>46068</v>
      </c>
      <c r="P6837">
        <v>45707</v>
      </c>
      <c r="Q6837" t="s">
        <v>31</v>
      </c>
      <c r="R6837" t="s">
        <v>31</v>
      </c>
      <c r="S6837">
        <v>0</v>
      </c>
      <c r="T6837" t="s">
        <v>335</v>
      </c>
      <c r="U6837" t="s">
        <v>36</v>
      </c>
      <c r="V6837" t="s">
        <v>33</v>
      </c>
      <c r="W6837" t="s">
        <v>15586</v>
      </c>
      <c r="X6837" t="s">
        <v>34</v>
      </c>
      <c r="Y6837" t="s">
        <v>32</v>
      </c>
      <c r="Z6837">
        <v>0</v>
      </c>
      <c r="AA6837" t="s">
        <v>32</v>
      </c>
      <c r="AB6837" t="s">
        <v>32</v>
      </c>
      <c r="AC6837" t="e">
        <f>VLOOKUP(A6837,[1]Sheet1!$A:$A,1,0)</f>
        <v>#N/A</v>
      </c>
    </row>
    <row r="6838" spans="1:29" x14ac:dyDescent="0.35">
      <c r="A6838" t="str">
        <f t="shared" si="106"/>
        <v>M4100300000383苏州道格实业有限公司</v>
      </c>
      <c r="B6838" t="s">
        <v>15587</v>
      </c>
      <c r="C6838" t="s">
        <v>15588</v>
      </c>
      <c r="D6838" t="s">
        <v>410</v>
      </c>
      <c r="E6838" t="s">
        <v>411</v>
      </c>
      <c r="F6838">
        <v>2.76</v>
      </c>
      <c r="G6838" s="1">
        <v>0.27600000000000002</v>
      </c>
      <c r="H6838">
        <v>10</v>
      </c>
      <c r="I6838" t="s">
        <v>36</v>
      </c>
      <c r="J6838" t="s">
        <v>28</v>
      </c>
      <c r="K6838" t="s">
        <v>36</v>
      </c>
      <c r="L6838" t="s">
        <v>29</v>
      </c>
      <c r="M6838" t="s">
        <v>1072</v>
      </c>
      <c r="N6838">
        <v>45703</v>
      </c>
      <c r="O6838">
        <v>46068</v>
      </c>
      <c r="P6838">
        <v>45707</v>
      </c>
      <c r="Q6838" t="s">
        <v>31</v>
      </c>
      <c r="R6838" t="s">
        <v>31</v>
      </c>
      <c r="S6838">
        <v>0</v>
      </c>
      <c r="T6838" t="s">
        <v>335</v>
      </c>
      <c r="U6838" t="s">
        <v>36</v>
      </c>
      <c r="V6838" t="s">
        <v>33</v>
      </c>
      <c r="W6838" t="s">
        <v>15589</v>
      </c>
      <c r="X6838" t="s">
        <v>34</v>
      </c>
      <c r="Y6838" t="s">
        <v>32</v>
      </c>
      <c r="Z6838">
        <v>0</v>
      </c>
      <c r="AA6838" t="s">
        <v>32</v>
      </c>
      <c r="AB6838" t="s">
        <v>32</v>
      </c>
      <c r="AC6838" t="e">
        <f>VLOOKUP(A6838,[1]Sheet1!$A:$A,1,0)</f>
        <v>#N/A</v>
      </c>
    </row>
    <row r="6839" spans="1:29" x14ac:dyDescent="0.35">
      <c r="A6839" t="str">
        <f t="shared" si="106"/>
        <v>M4100300000385苏州道格实业有限公司</v>
      </c>
      <c r="B6839" t="s">
        <v>15590</v>
      </c>
      <c r="C6839" t="s">
        <v>15591</v>
      </c>
      <c r="D6839" t="s">
        <v>410</v>
      </c>
      <c r="E6839" t="s">
        <v>411</v>
      </c>
      <c r="F6839">
        <v>0.85</v>
      </c>
      <c r="G6839" s="1">
        <v>8.5000000000000006E-2</v>
      </c>
      <c r="H6839">
        <v>10</v>
      </c>
      <c r="I6839" t="s">
        <v>36</v>
      </c>
      <c r="J6839" t="s">
        <v>28</v>
      </c>
      <c r="K6839" t="s">
        <v>36</v>
      </c>
      <c r="L6839" t="s">
        <v>29</v>
      </c>
      <c r="M6839" t="s">
        <v>1072</v>
      </c>
      <c r="N6839">
        <v>45703</v>
      </c>
      <c r="O6839">
        <v>46068</v>
      </c>
      <c r="P6839">
        <v>45707</v>
      </c>
      <c r="Q6839" t="s">
        <v>31</v>
      </c>
      <c r="R6839" t="s">
        <v>31</v>
      </c>
      <c r="S6839">
        <v>0</v>
      </c>
      <c r="T6839" t="s">
        <v>335</v>
      </c>
      <c r="U6839" t="s">
        <v>36</v>
      </c>
      <c r="V6839" t="s">
        <v>33</v>
      </c>
      <c r="W6839" t="s">
        <v>15592</v>
      </c>
      <c r="X6839" t="s">
        <v>34</v>
      </c>
      <c r="Y6839" t="s">
        <v>32</v>
      </c>
      <c r="Z6839">
        <v>0</v>
      </c>
      <c r="AA6839" t="s">
        <v>32</v>
      </c>
      <c r="AB6839" t="s">
        <v>32</v>
      </c>
      <c r="AC6839" t="e">
        <f>VLOOKUP(A6839,[1]Sheet1!$A:$A,1,0)</f>
        <v>#N/A</v>
      </c>
    </row>
    <row r="6840" spans="1:29" x14ac:dyDescent="0.35">
      <c r="A6840" t="str">
        <f t="shared" si="106"/>
        <v>M4100300000408苏州道格实业有限公司</v>
      </c>
      <c r="B6840" t="s">
        <v>15593</v>
      </c>
      <c r="C6840" t="s">
        <v>15594</v>
      </c>
      <c r="D6840" t="s">
        <v>410</v>
      </c>
      <c r="E6840" t="s">
        <v>411</v>
      </c>
      <c r="F6840">
        <v>2.09</v>
      </c>
      <c r="G6840" s="1">
        <v>0.20899999999999999</v>
      </c>
      <c r="H6840">
        <v>10</v>
      </c>
      <c r="I6840" t="s">
        <v>36</v>
      </c>
      <c r="J6840" t="s">
        <v>28</v>
      </c>
      <c r="K6840" t="s">
        <v>36</v>
      </c>
      <c r="L6840" t="s">
        <v>29</v>
      </c>
      <c r="M6840" t="s">
        <v>1072</v>
      </c>
      <c r="N6840">
        <v>45703</v>
      </c>
      <c r="O6840">
        <v>46068</v>
      </c>
      <c r="P6840">
        <v>45707</v>
      </c>
      <c r="Q6840" t="s">
        <v>31</v>
      </c>
      <c r="R6840" t="s">
        <v>31</v>
      </c>
      <c r="S6840">
        <v>0</v>
      </c>
      <c r="T6840" t="s">
        <v>335</v>
      </c>
      <c r="U6840" t="s">
        <v>36</v>
      </c>
      <c r="V6840" t="s">
        <v>33</v>
      </c>
      <c r="W6840" t="s">
        <v>15595</v>
      </c>
      <c r="X6840" t="s">
        <v>34</v>
      </c>
      <c r="Y6840" t="s">
        <v>32</v>
      </c>
      <c r="Z6840">
        <v>0</v>
      </c>
      <c r="AA6840" t="s">
        <v>32</v>
      </c>
      <c r="AB6840" t="s">
        <v>32</v>
      </c>
      <c r="AC6840" t="e">
        <f>VLOOKUP(A6840,[1]Sheet1!$A:$A,1,0)</f>
        <v>#N/A</v>
      </c>
    </row>
    <row r="6841" spans="1:29" x14ac:dyDescent="0.35">
      <c r="A6841" t="str">
        <f t="shared" si="106"/>
        <v>M4100300000474苏州道格实业有限公司</v>
      </c>
      <c r="B6841" t="s">
        <v>10035</v>
      </c>
      <c r="C6841" t="s">
        <v>10036</v>
      </c>
      <c r="D6841" t="s">
        <v>410</v>
      </c>
      <c r="E6841" t="s">
        <v>411</v>
      </c>
      <c r="F6841">
        <v>0.14000000000000001</v>
      </c>
      <c r="G6841" s="1">
        <v>0.14000000000000001</v>
      </c>
      <c r="H6841">
        <v>1</v>
      </c>
      <c r="I6841" t="s">
        <v>27</v>
      </c>
      <c r="J6841" t="s">
        <v>28</v>
      </c>
      <c r="K6841" t="s">
        <v>27</v>
      </c>
      <c r="L6841" t="s">
        <v>29</v>
      </c>
      <c r="M6841" t="s">
        <v>2462</v>
      </c>
      <c r="N6841">
        <v>45627</v>
      </c>
      <c r="O6841">
        <v>45992</v>
      </c>
      <c r="P6841">
        <v>45632</v>
      </c>
      <c r="Q6841" t="s">
        <v>31</v>
      </c>
      <c r="R6841" t="s">
        <v>31</v>
      </c>
      <c r="S6841">
        <v>0</v>
      </c>
      <c r="T6841" t="s">
        <v>335</v>
      </c>
      <c r="U6841" t="s">
        <v>36</v>
      </c>
      <c r="V6841" t="s">
        <v>33</v>
      </c>
      <c r="W6841" t="s">
        <v>10037</v>
      </c>
      <c r="X6841" t="s">
        <v>34</v>
      </c>
      <c r="Y6841" t="s">
        <v>32</v>
      </c>
      <c r="Z6841">
        <v>0</v>
      </c>
      <c r="AA6841" t="s">
        <v>32</v>
      </c>
      <c r="AB6841" t="s">
        <v>32</v>
      </c>
      <c r="AC6841" t="e">
        <f>VLOOKUP(A6841,[1]Sheet1!$A:$A,1,0)</f>
        <v>#N/A</v>
      </c>
    </row>
    <row r="6842" spans="1:29" x14ac:dyDescent="0.35">
      <c r="A6842" t="str">
        <f t="shared" si="106"/>
        <v>M4120100000107苏州东振包装制品有限公司</v>
      </c>
      <c r="B6842" t="s">
        <v>6648</v>
      </c>
      <c r="C6842" t="s">
        <v>6649</v>
      </c>
      <c r="D6842" t="s">
        <v>6314</v>
      </c>
      <c r="E6842" t="s">
        <v>6315</v>
      </c>
      <c r="F6842">
        <v>98.65</v>
      </c>
      <c r="G6842" s="1">
        <v>98.65</v>
      </c>
      <c r="H6842">
        <v>1</v>
      </c>
      <c r="I6842" t="s">
        <v>36</v>
      </c>
      <c r="J6842" t="s">
        <v>28</v>
      </c>
      <c r="K6842" t="s">
        <v>36</v>
      </c>
      <c r="L6842" t="s">
        <v>29</v>
      </c>
      <c r="M6842" t="s">
        <v>2462</v>
      </c>
      <c r="N6842">
        <v>45536</v>
      </c>
      <c r="O6842">
        <v>45900</v>
      </c>
      <c r="P6842">
        <v>45561</v>
      </c>
      <c r="Q6842" t="s">
        <v>31</v>
      </c>
      <c r="R6842" t="s">
        <v>31</v>
      </c>
      <c r="S6842">
        <v>0</v>
      </c>
      <c r="T6842" t="s">
        <v>335</v>
      </c>
      <c r="U6842" t="s">
        <v>27</v>
      </c>
      <c r="V6842" t="s">
        <v>33</v>
      </c>
      <c r="W6842" t="s">
        <v>6650</v>
      </c>
      <c r="X6842" t="s">
        <v>34</v>
      </c>
      <c r="Y6842" t="s">
        <v>32</v>
      </c>
      <c r="Z6842">
        <v>0</v>
      </c>
      <c r="AA6842" t="s">
        <v>32</v>
      </c>
      <c r="AB6842" t="s">
        <v>32</v>
      </c>
      <c r="AC6842" t="e">
        <f>VLOOKUP(A6842,[1]Sheet1!$A:$A,1,0)</f>
        <v>#N/A</v>
      </c>
    </row>
    <row r="6843" spans="1:29" x14ac:dyDescent="0.35">
      <c r="A6843" t="str">
        <f t="shared" si="106"/>
        <v>M4120100000108苏州东振包装制品有限公司</v>
      </c>
      <c r="B6843" t="s">
        <v>14908</v>
      </c>
      <c r="C6843" t="s">
        <v>14909</v>
      </c>
      <c r="D6843" t="s">
        <v>6314</v>
      </c>
      <c r="E6843" t="s">
        <v>6315</v>
      </c>
      <c r="F6843">
        <v>103.06</v>
      </c>
      <c r="G6843" s="1">
        <v>103.06</v>
      </c>
      <c r="H6843">
        <v>1</v>
      </c>
      <c r="I6843" t="s">
        <v>36</v>
      </c>
      <c r="J6843" t="s">
        <v>28</v>
      </c>
      <c r="K6843" t="s">
        <v>36</v>
      </c>
      <c r="L6843" t="s">
        <v>29</v>
      </c>
      <c r="M6843" t="s">
        <v>1072</v>
      </c>
      <c r="N6843">
        <v>45689</v>
      </c>
      <c r="O6843">
        <v>46053</v>
      </c>
      <c r="P6843">
        <v>45715</v>
      </c>
      <c r="Q6843" t="s">
        <v>31</v>
      </c>
      <c r="R6843" t="s">
        <v>31</v>
      </c>
      <c r="S6843">
        <v>0</v>
      </c>
      <c r="T6843" t="s">
        <v>335</v>
      </c>
      <c r="U6843" t="s">
        <v>27</v>
      </c>
      <c r="V6843" t="s">
        <v>33</v>
      </c>
      <c r="W6843" t="s">
        <v>14910</v>
      </c>
      <c r="X6843" t="s">
        <v>34</v>
      </c>
      <c r="Y6843" t="s">
        <v>32</v>
      </c>
      <c r="Z6843">
        <v>0</v>
      </c>
      <c r="AA6843" t="s">
        <v>32</v>
      </c>
      <c r="AB6843" t="s">
        <v>32</v>
      </c>
      <c r="AC6843" t="e">
        <f>VLOOKUP(A6843,[1]Sheet1!$A:$A,1,0)</f>
        <v>#N/A</v>
      </c>
    </row>
    <row r="6844" spans="1:29" x14ac:dyDescent="0.35">
      <c r="A6844" t="str">
        <f t="shared" si="106"/>
        <v>M4120100000115苏州东振包装制品有限公司</v>
      </c>
      <c r="B6844" t="s">
        <v>6651</v>
      </c>
      <c r="C6844" t="s">
        <v>6652</v>
      </c>
      <c r="D6844" t="s">
        <v>6314</v>
      </c>
      <c r="E6844" t="s">
        <v>6315</v>
      </c>
      <c r="F6844">
        <v>69.81</v>
      </c>
      <c r="G6844" s="1">
        <v>69.81</v>
      </c>
      <c r="H6844">
        <v>1</v>
      </c>
      <c r="I6844" t="s">
        <v>36</v>
      </c>
      <c r="J6844" t="s">
        <v>28</v>
      </c>
      <c r="K6844" t="s">
        <v>36</v>
      </c>
      <c r="L6844" t="s">
        <v>29</v>
      </c>
      <c r="M6844" t="s">
        <v>940</v>
      </c>
      <c r="N6844">
        <v>45536</v>
      </c>
      <c r="O6844">
        <v>45900</v>
      </c>
      <c r="P6844">
        <v>45573</v>
      </c>
      <c r="Q6844" t="s">
        <v>31</v>
      </c>
      <c r="R6844" t="s">
        <v>31</v>
      </c>
      <c r="S6844">
        <v>0</v>
      </c>
      <c r="T6844" t="s">
        <v>335</v>
      </c>
      <c r="U6844" t="s">
        <v>27</v>
      </c>
      <c r="V6844" t="s">
        <v>33</v>
      </c>
      <c r="W6844" t="s">
        <v>6653</v>
      </c>
      <c r="X6844" t="s">
        <v>34</v>
      </c>
      <c r="Y6844" t="s">
        <v>32</v>
      </c>
      <c r="Z6844">
        <v>0</v>
      </c>
      <c r="AA6844" t="s">
        <v>32</v>
      </c>
      <c r="AB6844" t="s">
        <v>32</v>
      </c>
      <c r="AC6844" t="e">
        <f>VLOOKUP(A6844,[1]Sheet1!$A:$A,1,0)</f>
        <v>#N/A</v>
      </c>
    </row>
    <row r="6845" spans="1:29" x14ac:dyDescent="0.35">
      <c r="A6845" t="str">
        <f t="shared" si="106"/>
        <v>M4120500000071立华彩印（昆山）有限公司</v>
      </c>
      <c r="B6845" t="s">
        <v>10038</v>
      </c>
      <c r="C6845" t="s">
        <v>10039</v>
      </c>
      <c r="D6845" t="s">
        <v>841</v>
      </c>
      <c r="E6845" t="s">
        <v>842</v>
      </c>
      <c r="F6845">
        <v>1.68</v>
      </c>
      <c r="G6845" s="1">
        <v>1.68</v>
      </c>
      <c r="H6845">
        <v>1</v>
      </c>
      <c r="I6845" t="s">
        <v>36</v>
      </c>
      <c r="J6845" t="s">
        <v>28</v>
      </c>
      <c r="K6845" t="s">
        <v>36</v>
      </c>
      <c r="L6845" t="s">
        <v>29</v>
      </c>
      <c r="M6845" t="s">
        <v>940</v>
      </c>
      <c r="N6845">
        <v>45627</v>
      </c>
      <c r="O6845">
        <v>45991</v>
      </c>
      <c r="P6845">
        <v>45653</v>
      </c>
      <c r="Q6845" t="s">
        <v>31</v>
      </c>
      <c r="R6845" t="s">
        <v>31</v>
      </c>
      <c r="S6845">
        <v>0</v>
      </c>
      <c r="T6845" t="s">
        <v>335</v>
      </c>
      <c r="U6845" t="s">
        <v>27</v>
      </c>
      <c r="V6845" t="s">
        <v>33</v>
      </c>
      <c r="W6845" t="s">
        <v>10040</v>
      </c>
      <c r="X6845" t="s">
        <v>34</v>
      </c>
      <c r="Y6845" t="s">
        <v>32</v>
      </c>
      <c r="Z6845">
        <v>0</v>
      </c>
      <c r="AA6845" t="s">
        <v>32</v>
      </c>
      <c r="AB6845" t="s">
        <v>32</v>
      </c>
      <c r="AC6845" t="e">
        <f>VLOOKUP(A6845,[1]Sheet1!$A:$A,1,0)</f>
        <v>#N/A</v>
      </c>
    </row>
    <row r="6846" spans="1:29" x14ac:dyDescent="0.35">
      <c r="A6846" t="str">
        <f t="shared" si="106"/>
        <v>M4120500000072立华彩印（昆山）有限公司</v>
      </c>
      <c r="B6846" t="s">
        <v>8171</v>
      </c>
      <c r="C6846" t="s">
        <v>8172</v>
      </c>
      <c r="D6846" t="s">
        <v>841</v>
      </c>
      <c r="E6846" t="s">
        <v>842</v>
      </c>
      <c r="F6846">
        <v>2.2200000000000002</v>
      </c>
      <c r="G6846" s="1">
        <v>2.2200000000000002</v>
      </c>
      <c r="H6846">
        <v>1</v>
      </c>
      <c r="I6846" t="s">
        <v>36</v>
      </c>
      <c r="J6846" t="s">
        <v>28</v>
      </c>
      <c r="K6846" t="s">
        <v>36</v>
      </c>
      <c r="L6846" t="s">
        <v>29</v>
      </c>
      <c r="M6846" t="s">
        <v>940</v>
      </c>
      <c r="N6846">
        <v>45597</v>
      </c>
      <c r="O6846">
        <v>45961</v>
      </c>
      <c r="P6846">
        <v>45617</v>
      </c>
      <c r="Q6846" t="s">
        <v>31</v>
      </c>
      <c r="R6846" t="s">
        <v>31</v>
      </c>
      <c r="S6846">
        <v>0</v>
      </c>
      <c r="T6846" t="s">
        <v>335</v>
      </c>
      <c r="U6846" t="s">
        <v>27</v>
      </c>
      <c r="V6846" t="s">
        <v>33</v>
      </c>
      <c r="W6846" t="s">
        <v>8173</v>
      </c>
      <c r="X6846" t="s">
        <v>34</v>
      </c>
      <c r="Y6846" t="s">
        <v>32</v>
      </c>
      <c r="Z6846">
        <v>0</v>
      </c>
      <c r="AA6846" t="s">
        <v>32</v>
      </c>
      <c r="AB6846" t="s">
        <v>32</v>
      </c>
      <c r="AC6846" t="e">
        <f>VLOOKUP(A6846,[1]Sheet1!$A:$A,1,0)</f>
        <v>#N/A</v>
      </c>
    </row>
    <row r="6847" spans="1:29" x14ac:dyDescent="0.35">
      <c r="A6847" t="str">
        <f t="shared" si="106"/>
        <v>M4140100000033东莞市勤本电子科技有限公司</v>
      </c>
      <c r="B6847" t="s">
        <v>7390</v>
      </c>
      <c r="C6847" t="s">
        <v>7391</v>
      </c>
      <c r="D6847" t="s">
        <v>612</v>
      </c>
      <c r="E6847" t="s">
        <v>613</v>
      </c>
      <c r="F6847">
        <v>1.39</v>
      </c>
      <c r="G6847" s="1">
        <v>1.39</v>
      </c>
      <c r="H6847">
        <v>1</v>
      </c>
      <c r="I6847" t="s">
        <v>36</v>
      </c>
      <c r="J6847" t="s">
        <v>28</v>
      </c>
      <c r="K6847" t="s">
        <v>36</v>
      </c>
      <c r="L6847" t="s">
        <v>29</v>
      </c>
      <c r="M6847" t="s">
        <v>201</v>
      </c>
      <c r="N6847">
        <v>45576</v>
      </c>
      <c r="O6847">
        <v>45930</v>
      </c>
      <c r="P6847">
        <v>45584</v>
      </c>
      <c r="Q6847" t="s">
        <v>31</v>
      </c>
      <c r="R6847" t="s">
        <v>31</v>
      </c>
      <c r="S6847">
        <v>0</v>
      </c>
      <c r="T6847" t="s">
        <v>590</v>
      </c>
      <c r="U6847" t="s">
        <v>36</v>
      </c>
      <c r="V6847" t="s">
        <v>33</v>
      </c>
      <c r="W6847" t="s">
        <v>7392</v>
      </c>
      <c r="X6847" t="s">
        <v>34</v>
      </c>
      <c r="Y6847" t="s">
        <v>32</v>
      </c>
      <c r="Z6847">
        <v>0</v>
      </c>
      <c r="AA6847" t="s">
        <v>7393</v>
      </c>
      <c r="AB6847" t="s">
        <v>32</v>
      </c>
      <c r="AC6847" t="e">
        <f>VLOOKUP(A6847,[1]Sheet1!$A:$A,1,0)</f>
        <v>#N/A</v>
      </c>
    </row>
    <row r="6848" spans="1:29" x14ac:dyDescent="0.35">
      <c r="A6848" t="str">
        <f t="shared" si="106"/>
        <v>M4140100000034东莞市勤本电子科技有限公司</v>
      </c>
      <c r="B6848" t="s">
        <v>7394</v>
      </c>
      <c r="C6848" t="s">
        <v>7395</v>
      </c>
      <c r="D6848" t="s">
        <v>612</v>
      </c>
      <c r="E6848" t="s">
        <v>613</v>
      </c>
      <c r="F6848">
        <v>0.72</v>
      </c>
      <c r="G6848" s="1">
        <v>0.72</v>
      </c>
      <c r="H6848">
        <v>1</v>
      </c>
      <c r="I6848" t="s">
        <v>36</v>
      </c>
      <c r="J6848" t="s">
        <v>28</v>
      </c>
      <c r="K6848" t="s">
        <v>36</v>
      </c>
      <c r="L6848" t="s">
        <v>29</v>
      </c>
      <c r="M6848" t="s">
        <v>572</v>
      </c>
      <c r="N6848">
        <v>45576</v>
      </c>
      <c r="O6848">
        <v>45930</v>
      </c>
      <c r="P6848">
        <v>45584</v>
      </c>
      <c r="Q6848" t="s">
        <v>31</v>
      </c>
      <c r="R6848" t="s">
        <v>31</v>
      </c>
      <c r="S6848">
        <v>0</v>
      </c>
      <c r="T6848" t="s">
        <v>590</v>
      </c>
      <c r="U6848" t="s">
        <v>36</v>
      </c>
      <c r="V6848" t="s">
        <v>33</v>
      </c>
      <c r="W6848" t="s">
        <v>7396</v>
      </c>
      <c r="X6848" t="s">
        <v>34</v>
      </c>
      <c r="Y6848" t="s">
        <v>32</v>
      </c>
      <c r="Z6848">
        <v>0</v>
      </c>
      <c r="AA6848" t="s">
        <v>7397</v>
      </c>
      <c r="AB6848" t="s">
        <v>32</v>
      </c>
      <c r="AC6848" t="e">
        <f>VLOOKUP(A6848,[1]Sheet1!$A:$A,1,0)</f>
        <v>#N/A</v>
      </c>
    </row>
    <row r="6849" spans="1:29" x14ac:dyDescent="0.35">
      <c r="A6849" t="str">
        <f t="shared" si="106"/>
        <v>M4140100000039东莞市勤本电子科技有限公司</v>
      </c>
      <c r="B6849" t="s">
        <v>7398</v>
      </c>
      <c r="C6849" t="s">
        <v>7399</v>
      </c>
      <c r="D6849" t="s">
        <v>612</v>
      </c>
      <c r="E6849" t="s">
        <v>613</v>
      </c>
      <c r="F6849">
        <v>0.5</v>
      </c>
      <c r="G6849" s="1">
        <v>0.5</v>
      </c>
      <c r="H6849">
        <v>1</v>
      </c>
      <c r="I6849" t="s">
        <v>36</v>
      </c>
      <c r="J6849" t="s">
        <v>28</v>
      </c>
      <c r="K6849" t="s">
        <v>36</v>
      </c>
      <c r="L6849" t="s">
        <v>29</v>
      </c>
      <c r="M6849" t="s">
        <v>572</v>
      </c>
      <c r="N6849">
        <v>45576</v>
      </c>
      <c r="O6849">
        <v>45930</v>
      </c>
      <c r="P6849">
        <v>45584</v>
      </c>
      <c r="Q6849" t="s">
        <v>31</v>
      </c>
      <c r="R6849" t="s">
        <v>31</v>
      </c>
      <c r="S6849">
        <v>0</v>
      </c>
      <c r="T6849" t="s">
        <v>590</v>
      </c>
      <c r="U6849" t="s">
        <v>36</v>
      </c>
      <c r="V6849" t="s">
        <v>33</v>
      </c>
      <c r="W6849" t="s">
        <v>7400</v>
      </c>
      <c r="X6849" t="s">
        <v>34</v>
      </c>
      <c r="Y6849" t="s">
        <v>32</v>
      </c>
      <c r="Z6849">
        <v>0</v>
      </c>
      <c r="AA6849" t="s">
        <v>7401</v>
      </c>
      <c r="AB6849" t="s">
        <v>32</v>
      </c>
      <c r="AC6849" t="e">
        <f>VLOOKUP(A6849,[1]Sheet1!$A:$A,1,0)</f>
        <v>#N/A</v>
      </c>
    </row>
    <row r="6850" spans="1:29" x14ac:dyDescent="0.35">
      <c r="A6850" t="str">
        <f t="shared" ref="A6850:A6913" si="107">B6850&amp;E6850</f>
        <v>M4140100000051东莞市勤本电子科技有限公司</v>
      </c>
      <c r="B6850" t="s">
        <v>7402</v>
      </c>
      <c r="C6850" t="s">
        <v>7403</v>
      </c>
      <c r="D6850" t="s">
        <v>612</v>
      </c>
      <c r="E6850" t="s">
        <v>613</v>
      </c>
      <c r="F6850">
        <v>0.86</v>
      </c>
      <c r="G6850" s="1">
        <v>0.86</v>
      </c>
      <c r="H6850">
        <v>1</v>
      </c>
      <c r="I6850" t="s">
        <v>36</v>
      </c>
      <c r="J6850" t="s">
        <v>28</v>
      </c>
      <c r="K6850" t="s">
        <v>36</v>
      </c>
      <c r="L6850" t="s">
        <v>29</v>
      </c>
      <c r="M6850" t="s">
        <v>201</v>
      </c>
      <c r="N6850">
        <v>45576</v>
      </c>
      <c r="O6850">
        <v>45930</v>
      </c>
      <c r="P6850">
        <v>45584</v>
      </c>
      <c r="Q6850" t="s">
        <v>31</v>
      </c>
      <c r="R6850" t="s">
        <v>31</v>
      </c>
      <c r="S6850">
        <v>0</v>
      </c>
      <c r="T6850" t="s">
        <v>590</v>
      </c>
      <c r="U6850" t="s">
        <v>36</v>
      </c>
      <c r="V6850" t="s">
        <v>33</v>
      </c>
      <c r="W6850" t="s">
        <v>7404</v>
      </c>
      <c r="X6850" t="s">
        <v>34</v>
      </c>
      <c r="Y6850" t="s">
        <v>32</v>
      </c>
      <c r="Z6850">
        <v>0</v>
      </c>
      <c r="AA6850" t="s">
        <v>7405</v>
      </c>
      <c r="AB6850" t="s">
        <v>32</v>
      </c>
      <c r="AC6850" t="e">
        <f>VLOOKUP(A6850,[1]Sheet1!$A:$A,1,0)</f>
        <v>#N/A</v>
      </c>
    </row>
    <row r="6851" spans="1:29" x14ac:dyDescent="0.35">
      <c r="A6851" t="str">
        <f t="shared" si="107"/>
        <v>M4140100000782东莞市勤本电子科技有限公司</v>
      </c>
      <c r="B6851" t="s">
        <v>7406</v>
      </c>
      <c r="C6851" t="s">
        <v>7407</v>
      </c>
      <c r="D6851" t="s">
        <v>612</v>
      </c>
      <c r="E6851" t="s">
        <v>613</v>
      </c>
      <c r="F6851">
        <v>0.67</v>
      </c>
      <c r="G6851" s="1">
        <v>0.67</v>
      </c>
      <c r="H6851">
        <v>1</v>
      </c>
      <c r="I6851" t="s">
        <v>36</v>
      </c>
      <c r="J6851" t="s">
        <v>28</v>
      </c>
      <c r="K6851" t="s">
        <v>36</v>
      </c>
      <c r="L6851" t="s">
        <v>29</v>
      </c>
      <c r="M6851" t="s">
        <v>651</v>
      </c>
      <c r="N6851">
        <v>45576</v>
      </c>
      <c r="O6851">
        <v>45930</v>
      </c>
      <c r="P6851">
        <v>45584</v>
      </c>
      <c r="Q6851" t="s">
        <v>31</v>
      </c>
      <c r="R6851" t="s">
        <v>31</v>
      </c>
      <c r="S6851">
        <v>0</v>
      </c>
      <c r="T6851" t="s">
        <v>590</v>
      </c>
      <c r="U6851" t="s">
        <v>27</v>
      </c>
      <c r="V6851" t="s">
        <v>33</v>
      </c>
      <c r="W6851" t="s">
        <v>7408</v>
      </c>
      <c r="X6851" t="s">
        <v>34</v>
      </c>
      <c r="Y6851" t="s">
        <v>32</v>
      </c>
      <c r="Z6851">
        <v>0</v>
      </c>
      <c r="AA6851" t="s">
        <v>32</v>
      </c>
      <c r="AB6851" t="s">
        <v>32</v>
      </c>
      <c r="AC6851" t="e">
        <f>VLOOKUP(A6851,[1]Sheet1!$A:$A,1,0)</f>
        <v>#N/A</v>
      </c>
    </row>
    <row r="6852" spans="1:29" x14ac:dyDescent="0.35">
      <c r="A6852" t="str">
        <f t="shared" si="107"/>
        <v>M4140100000783东莞市勤本电子科技有限公司</v>
      </c>
      <c r="B6852" t="s">
        <v>7409</v>
      </c>
      <c r="C6852" t="s">
        <v>7410</v>
      </c>
      <c r="D6852" t="s">
        <v>612</v>
      </c>
      <c r="E6852" t="s">
        <v>613</v>
      </c>
      <c r="F6852">
        <v>1.87</v>
      </c>
      <c r="G6852" s="1">
        <v>1.87</v>
      </c>
      <c r="H6852">
        <v>1</v>
      </c>
      <c r="I6852" t="s">
        <v>36</v>
      </c>
      <c r="J6852" t="s">
        <v>28</v>
      </c>
      <c r="K6852" t="s">
        <v>36</v>
      </c>
      <c r="L6852" t="s">
        <v>29</v>
      </c>
      <c r="M6852" t="s">
        <v>651</v>
      </c>
      <c r="N6852">
        <v>45576</v>
      </c>
      <c r="O6852">
        <v>45930</v>
      </c>
      <c r="P6852">
        <v>45584</v>
      </c>
      <c r="Q6852" t="s">
        <v>31</v>
      </c>
      <c r="R6852" t="s">
        <v>31</v>
      </c>
      <c r="S6852">
        <v>0</v>
      </c>
      <c r="T6852" t="s">
        <v>590</v>
      </c>
      <c r="U6852" t="s">
        <v>27</v>
      </c>
      <c r="V6852" t="s">
        <v>33</v>
      </c>
      <c r="W6852" t="s">
        <v>7411</v>
      </c>
      <c r="X6852" t="s">
        <v>34</v>
      </c>
      <c r="Y6852" t="s">
        <v>32</v>
      </c>
      <c r="Z6852">
        <v>0</v>
      </c>
      <c r="AA6852" t="s">
        <v>32</v>
      </c>
      <c r="AB6852" t="s">
        <v>32</v>
      </c>
      <c r="AC6852" t="e">
        <f>VLOOKUP(A6852,[1]Sheet1!$A:$A,1,0)</f>
        <v>#N/A</v>
      </c>
    </row>
    <row r="6853" spans="1:29" x14ac:dyDescent="0.35">
      <c r="A6853" t="str">
        <f t="shared" si="107"/>
        <v>M4140100001299桦晟电子(昆山)有限公司</v>
      </c>
      <c r="B6853" t="s">
        <v>6069</v>
      </c>
      <c r="C6853" t="s">
        <v>3106</v>
      </c>
      <c r="D6853" t="s">
        <v>515</v>
      </c>
      <c r="E6853" t="s">
        <v>516</v>
      </c>
      <c r="F6853">
        <v>1.08</v>
      </c>
      <c r="G6853" s="1">
        <v>1.08</v>
      </c>
      <c r="H6853">
        <v>1</v>
      </c>
      <c r="I6853" t="s">
        <v>36</v>
      </c>
      <c r="J6853" t="s">
        <v>28</v>
      </c>
      <c r="K6853" t="s">
        <v>36</v>
      </c>
      <c r="L6853" t="s">
        <v>29</v>
      </c>
      <c r="M6853" t="s">
        <v>39</v>
      </c>
      <c r="N6853">
        <v>45524</v>
      </c>
      <c r="O6853">
        <v>45869</v>
      </c>
      <c r="P6853">
        <v>45544</v>
      </c>
      <c r="Q6853" t="s">
        <v>31</v>
      </c>
      <c r="R6853" t="s">
        <v>31</v>
      </c>
      <c r="S6853">
        <v>0</v>
      </c>
      <c r="T6853" t="s">
        <v>590</v>
      </c>
      <c r="U6853" t="s">
        <v>27</v>
      </c>
      <c r="V6853" t="s">
        <v>33</v>
      </c>
      <c r="W6853" t="s">
        <v>6070</v>
      </c>
      <c r="X6853" t="s">
        <v>34</v>
      </c>
      <c r="Y6853" t="s">
        <v>32</v>
      </c>
      <c r="Z6853">
        <v>0</v>
      </c>
      <c r="AA6853" t="s">
        <v>32</v>
      </c>
      <c r="AB6853" t="s">
        <v>32</v>
      </c>
      <c r="AC6853" t="e">
        <f>VLOOKUP(A6853,[1]Sheet1!$A:$A,1,0)</f>
        <v>#N/A</v>
      </c>
    </row>
    <row r="6854" spans="1:29" x14ac:dyDescent="0.35">
      <c r="A6854" t="str">
        <f t="shared" si="107"/>
        <v>M4140100001385桦晟电子(昆山)有限公司</v>
      </c>
      <c r="B6854" t="s">
        <v>5916</v>
      </c>
      <c r="C6854" t="s">
        <v>5917</v>
      </c>
      <c r="D6854" t="s">
        <v>515</v>
      </c>
      <c r="E6854" t="s">
        <v>516</v>
      </c>
      <c r="F6854">
        <v>0.96</v>
      </c>
      <c r="G6854" s="1">
        <v>0.96</v>
      </c>
      <c r="H6854">
        <v>1</v>
      </c>
      <c r="I6854" t="s">
        <v>36</v>
      </c>
      <c r="J6854" t="s">
        <v>28</v>
      </c>
      <c r="K6854" t="s">
        <v>36</v>
      </c>
      <c r="L6854" t="s">
        <v>29</v>
      </c>
      <c r="M6854" t="s">
        <v>359</v>
      </c>
      <c r="N6854">
        <v>45505</v>
      </c>
      <c r="O6854">
        <v>45868</v>
      </c>
      <c r="P6854">
        <v>45538</v>
      </c>
      <c r="Q6854" t="s">
        <v>31</v>
      </c>
      <c r="R6854" t="s">
        <v>31</v>
      </c>
      <c r="S6854">
        <v>0</v>
      </c>
      <c r="T6854" t="s">
        <v>590</v>
      </c>
      <c r="U6854" t="s">
        <v>27</v>
      </c>
      <c r="V6854" t="s">
        <v>33</v>
      </c>
      <c r="W6854" t="s">
        <v>5918</v>
      </c>
      <c r="X6854" t="s">
        <v>34</v>
      </c>
      <c r="Y6854" t="s">
        <v>32</v>
      </c>
      <c r="Z6854">
        <v>0</v>
      </c>
      <c r="AA6854" t="s">
        <v>32</v>
      </c>
      <c r="AB6854" t="s">
        <v>32</v>
      </c>
      <c r="AC6854" t="e">
        <f>VLOOKUP(A6854,[1]Sheet1!$A:$A,1,0)</f>
        <v>#N/A</v>
      </c>
    </row>
    <row r="6855" spans="1:29" x14ac:dyDescent="0.35">
      <c r="A6855" t="str">
        <f t="shared" si="107"/>
        <v>M4140100001590桦晟电子(昆山)有限公司</v>
      </c>
      <c r="B6855" t="s">
        <v>8775</v>
      </c>
      <c r="C6855" t="s">
        <v>587</v>
      </c>
      <c r="D6855" t="s">
        <v>515</v>
      </c>
      <c r="E6855" t="s">
        <v>516</v>
      </c>
      <c r="F6855">
        <v>11.56</v>
      </c>
      <c r="G6855" s="1">
        <v>1.1559999999999999</v>
      </c>
      <c r="H6855">
        <v>10</v>
      </c>
      <c r="I6855" t="s">
        <v>36</v>
      </c>
      <c r="J6855" t="s">
        <v>28</v>
      </c>
      <c r="K6855" t="s">
        <v>36</v>
      </c>
      <c r="L6855" t="s">
        <v>29</v>
      </c>
      <c r="M6855" t="s">
        <v>119</v>
      </c>
      <c r="N6855">
        <v>45621</v>
      </c>
      <c r="O6855">
        <v>45961</v>
      </c>
      <c r="P6855">
        <v>45625</v>
      </c>
      <c r="Q6855" t="s">
        <v>31</v>
      </c>
      <c r="R6855" t="s">
        <v>31</v>
      </c>
      <c r="S6855">
        <v>0</v>
      </c>
      <c r="T6855" t="s">
        <v>590</v>
      </c>
      <c r="U6855" t="s">
        <v>27</v>
      </c>
      <c r="V6855" t="s">
        <v>33</v>
      </c>
      <c r="W6855" t="s">
        <v>8776</v>
      </c>
      <c r="X6855" t="s">
        <v>34</v>
      </c>
      <c r="Y6855" t="s">
        <v>32</v>
      </c>
      <c r="Z6855">
        <v>0</v>
      </c>
      <c r="AA6855" t="s">
        <v>32</v>
      </c>
      <c r="AB6855" t="s">
        <v>32</v>
      </c>
      <c r="AC6855" t="e">
        <f>VLOOKUP(A6855,[1]Sheet1!$A:$A,1,0)</f>
        <v>#N/A</v>
      </c>
    </row>
    <row r="6856" spans="1:29" x14ac:dyDescent="0.35">
      <c r="A6856" t="str">
        <f t="shared" si="107"/>
        <v>M4140100001594桦晟电子(昆山)有限公司</v>
      </c>
      <c r="B6856" t="s">
        <v>8777</v>
      </c>
      <c r="C6856" t="s">
        <v>4259</v>
      </c>
      <c r="D6856" t="s">
        <v>515</v>
      </c>
      <c r="E6856" t="s">
        <v>516</v>
      </c>
      <c r="F6856">
        <v>5.72</v>
      </c>
      <c r="G6856" s="1">
        <v>0.57199999999999995</v>
      </c>
      <c r="H6856">
        <v>10</v>
      </c>
      <c r="I6856" t="s">
        <v>36</v>
      </c>
      <c r="J6856" t="s">
        <v>28</v>
      </c>
      <c r="K6856" t="s">
        <v>36</v>
      </c>
      <c r="L6856" t="s">
        <v>29</v>
      </c>
      <c r="M6856" t="s">
        <v>119</v>
      </c>
      <c r="N6856">
        <v>45621</v>
      </c>
      <c r="O6856">
        <v>45961</v>
      </c>
      <c r="P6856">
        <v>45625</v>
      </c>
      <c r="Q6856" t="s">
        <v>31</v>
      </c>
      <c r="R6856" t="s">
        <v>31</v>
      </c>
      <c r="S6856">
        <v>0</v>
      </c>
      <c r="T6856" t="s">
        <v>590</v>
      </c>
      <c r="U6856" t="s">
        <v>27</v>
      </c>
      <c r="V6856" t="s">
        <v>33</v>
      </c>
      <c r="W6856" t="s">
        <v>8778</v>
      </c>
      <c r="X6856" t="s">
        <v>34</v>
      </c>
      <c r="Y6856" t="s">
        <v>32</v>
      </c>
      <c r="Z6856">
        <v>0</v>
      </c>
      <c r="AA6856" t="s">
        <v>32</v>
      </c>
      <c r="AB6856" t="s">
        <v>32</v>
      </c>
      <c r="AC6856" t="e">
        <f>VLOOKUP(A6856,[1]Sheet1!$A:$A,1,0)</f>
        <v>#N/A</v>
      </c>
    </row>
    <row r="6857" spans="1:29" x14ac:dyDescent="0.35">
      <c r="A6857" t="str">
        <f t="shared" si="107"/>
        <v>M4140100001604桦晟电子(昆山)有限公司</v>
      </c>
      <c r="B6857" t="s">
        <v>8779</v>
      </c>
      <c r="C6857" t="s">
        <v>3139</v>
      </c>
      <c r="D6857" t="s">
        <v>515</v>
      </c>
      <c r="E6857" t="s">
        <v>516</v>
      </c>
      <c r="F6857">
        <v>18.510000000000002</v>
      </c>
      <c r="G6857" s="1">
        <v>1.851</v>
      </c>
      <c r="H6857">
        <v>10</v>
      </c>
      <c r="I6857" t="s">
        <v>36</v>
      </c>
      <c r="J6857" t="s">
        <v>28</v>
      </c>
      <c r="K6857" t="s">
        <v>36</v>
      </c>
      <c r="L6857" t="s">
        <v>29</v>
      </c>
      <c r="M6857" t="s">
        <v>119</v>
      </c>
      <c r="N6857">
        <v>45621</v>
      </c>
      <c r="O6857">
        <v>45961</v>
      </c>
      <c r="P6857">
        <v>45625</v>
      </c>
      <c r="Q6857" t="s">
        <v>31</v>
      </c>
      <c r="R6857" t="s">
        <v>31</v>
      </c>
      <c r="S6857">
        <v>0</v>
      </c>
      <c r="T6857" t="s">
        <v>590</v>
      </c>
      <c r="U6857" t="s">
        <v>27</v>
      </c>
      <c r="V6857" t="s">
        <v>33</v>
      </c>
      <c r="W6857" t="s">
        <v>8780</v>
      </c>
      <c r="X6857" t="s">
        <v>34</v>
      </c>
      <c r="Y6857" t="s">
        <v>32</v>
      </c>
      <c r="Z6857">
        <v>0</v>
      </c>
      <c r="AA6857" t="s">
        <v>32</v>
      </c>
      <c r="AB6857" t="s">
        <v>32</v>
      </c>
      <c r="AC6857" t="e">
        <f>VLOOKUP(A6857,[1]Sheet1!$A:$A,1,0)</f>
        <v>#N/A</v>
      </c>
    </row>
    <row r="6858" spans="1:29" x14ac:dyDescent="0.35">
      <c r="A6858" t="str">
        <f t="shared" si="107"/>
        <v>M4140100001673桦晟电子(昆山)有限公司</v>
      </c>
      <c r="B6858" t="s">
        <v>8781</v>
      </c>
      <c r="C6858" t="s">
        <v>125</v>
      </c>
      <c r="D6858" t="s">
        <v>515</v>
      </c>
      <c r="E6858" t="s">
        <v>516</v>
      </c>
      <c r="F6858">
        <v>6.17</v>
      </c>
      <c r="G6858" s="1">
        <v>0.61699999999999999</v>
      </c>
      <c r="H6858">
        <v>10</v>
      </c>
      <c r="I6858" t="s">
        <v>36</v>
      </c>
      <c r="J6858" t="s">
        <v>28</v>
      </c>
      <c r="K6858" t="s">
        <v>36</v>
      </c>
      <c r="L6858" t="s">
        <v>29</v>
      </c>
      <c r="M6858" t="s">
        <v>119</v>
      </c>
      <c r="N6858">
        <v>45621</v>
      </c>
      <c r="O6858">
        <v>45961</v>
      </c>
      <c r="P6858">
        <v>45625</v>
      </c>
      <c r="Q6858" t="s">
        <v>31</v>
      </c>
      <c r="R6858" t="s">
        <v>31</v>
      </c>
      <c r="S6858">
        <v>0</v>
      </c>
      <c r="T6858" t="s">
        <v>590</v>
      </c>
      <c r="U6858" t="s">
        <v>27</v>
      </c>
      <c r="V6858" t="s">
        <v>33</v>
      </c>
      <c r="W6858" t="s">
        <v>8782</v>
      </c>
      <c r="X6858" t="s">
        <v>34</v>
      </c>
      <c r="Y6858" t="s">
        <v>32</v>
      </c>
      <c r="Z6858">
        <v>0</v>
      </c>
      <c r="AA6858" t="s">
        <v>32</v>
      </c>
      <c r="AB6858" t="s">
        <v>32</v>
      </c>
      <c r="AC6858" t="e">
        <f>VLOOKUP(A6858,[1]Sheet1!$A:$A,1,0)</f>
        <v>#N/A</v>
      </c>
    </row>
    <row r="6859" spans="1:29" x14ac:dyDescent="0.35">
      <c r="A6859" t="str">
        <f t="shared" si="107"/>
        <v>M4140100002438桦晟电子(昆山)有限公司</v>
      </c>
      <c r="B6859" t="s">
        <v>8783</v>
      </c>
      <c r="C6859" t="s">
        <v>8784</v>
      </c>
      <c r="D6859" t="s">
        <v>515</v>
      </c>
      <c r="E6859" t="s">
        <v>516</v>
      </c>
      <c r="F6859">
        <v>18.239999999999998</v>
      </c>
      <c r="G6859" s="1">
        <v>1.8240000000000001</v>
      </c>
      <c r="H6859">
        <v>10</v>
      </c>
      <c r="I6859" t="s">
        <v>36</v>
      </c>
      <c r="J6859" t="s">
        <v>28</v>
      </c>
      <c r="K6859" t="s">
        <v>36</v>
      </c>
      <c r="L6859" t="s">
        <v>29</v>
      </c>
      <c r="M6859" t="s">
        <v>1072</v>
      </c>
      <c r="N6859">
        <v>45621</v>
      </c>
      <c r="O6859">
        <v>45961</v>
      </c>
      <c r="P6859">
        <v>45625</v>
      </c>
      <c r="Q6859" t="s">
        <v>31</v>
      </c>
      <c r="R6859" t="s">
        <v>31</v>
      </c>
      <c r="S6859">
        <v>0</v>
      </c>
      <c r="T6859" t="s">
        <v>590</v>
      </c>
      <c r="U6859" t="s">
        <v>27</v>
      </c>
      <c r="V6859" t="s">
        <v>33</v>
      </c>
      <c r="W6859" t="s">
        <v>8785</v>
      </c>
      <c r="X6859" t="s">
        <v>34</v>
      </c>
      <c r="Y6859" t="s">
        <v>32</v>
      </c>
      <c r="Z6859">
        <v>0</v>
      </c>
      <c r="AA6859" t="s">
        <v>32</v>
      </c>
      <c r="AB6859" t="s">
        <v>32</v>
      </c>
      <c r="AC6859" t="e">
        <f>VLOOKUP(A6859,[1]Sheet1!$A:$A,1,0)</f>
        <v>#N/A</v>
      </c>
    </row>
    <row r="6860" spans="1:29" x14ac:dyDescent="0.35">
      <c r="A6860" t="str">
        <f t="shared" si="107"/>
        <v>M4140100002439桦晟电子(昆山)有限公司</v>
      </c>
      <c r="B6860" t="s">
        <v>8786</v>
      </c>
      <c r="C6860" t="s">
        <v>8787</v>
      </c>
      <c r="D6860" t="s">
        <v>515</v>
      </c>
      <c r="E6860" t="s">
        <v>516</v>
      </c>
      <c r="F6860">
        <v>22.08</v>
      </c>
      <c r="G6860" s="1">
        <v>2.2080000000000002</v>
      </c>
      <c r="H6860">
        <v>10</v>
      </c>
      <c r="I6860" t="s">
        <v>36</v>
      </c>
      <c r="J6860" t="s">
        <v>28</v>
      </c>
      <c r="K6860" t="s">
        <v>36</v>
      </c>
      <c r="L6860" t="s">
        <v>29</v>
      </c>
      <c r="M6860" t="s">
        <v>1072</v>
      </c>
      <c r="N6860">
        <v>45621</v>
      </c>
      <c r="O6860">
        <v>45961</v>
      </c>
      <c r="P6860">
        <v>45625</v>
      </c>
      <c r="Q6860" t="s">
        <v>31</v>
      </c>
      <c r="R6860" t="s">
        <v>31</v>
      </c>
      <c r="S6860">
        <v>0</v>
      </c>
      <c r="T6860" t="s">
        <v>590</v>
      </c>
      <c r="U6860" t="s">
        <v>27</v>
      </c>
      <c r="V6860" t="s">
        <v>33</v>
      </c>
      <c r="W6860" t="s">
        <v>8788</v>
      </c>
      <c r="X6860" t="s">
        <v>34</v>
      </c>
      <c r="Y6860" t="s">
        <v>32</v>
      </c>
      <c r="Z6860">
        <v>0</v>
      </c>
      <c r="AA6860" t="s">
        <v>32</v>
      </c>
      <c r="AB6860" t="s">
        <v>32</v>
      </c>
      <c r="AC6860" t="e">
        <f>VLOOKUP(A6860,[1]Sheet1!$A:$A,1,0)</f>
        <v>#N/A</v>
      </c>
    </row>
    <row r="6861" spans="1:29" x14ac:dyDescent="0.35">
      <c r="A6861" t="str">
        <f t="shared" si="107"/>
        <v>M4140100002440桦晟电子(昆山)有限公司</v>
      </c>
      <c r="B6861" t="s">
        <v>8789</v>
      </c>
      <c r="C6861" t="s">
        <v>8790</v>
      </c>
      <c r="D6861" t="s">
        <v>515</v>
      </c>
      <c r="E6861" t="s">
        <v>516</v>
      </c>
      <c r="F6861">
        <v>13.65</v>
      </c>
      <c r="G6861" s="1">
        <v>1.365</v>
      </c>
      <c r="H6861">
        <v>10</v>
      </c>
      <c r="I6861" t="s">
        <v>36</v>
      </c>
      <c r="J6861" t="s">
        <v>28</v>
      </c>
      <c r="K6861" t="s">
        <v>36</v>
      </c>
      <c r="L6861" t="s">
        <v>29</v>
      </c>
      <c r="M6861" t="s">
        <v>1072</v>
      </c>
      <c r="N6861">
        <v>45621</v>
      </c>
      <c r="O6861">
        <v>45961</v>
      </c>
      <c r="P6861">
        <v>45625</v>
      </c>
      <c r="Q6861" t="s">
        <v>31</v>
      </c>
      <c r="R6861" t="s">
        <v>31</v>
      </c>
      <c r="S6861">
        <v>0</v>
      </c>
      <c r="T6861" t="s">
        <v>590</v>
      </c>
      <c r="U6861" t="s">
        <v>27</v>
      </c>
      <c r="V6861" t="s">
        <v>33</v>
      </c>
      <c r="W6861" t="s">
        <v>8791</v>
      </c>
      <c r="X6861" t="s">
        <v>34</v>
      </c>
      <c r="Y6861" t="s">
        <v>32</v>
      </c>
      <c r="Z6861">
        <v>0</v>
      </c>
      <c r="AA6861" t="s">
        <v>32</v>
      </c>
      <c r="AB6861" t="s">
        <v>32</v>
      </c>
      <c r="AC6861" t="e">
        <f>VLOOKUP(A6861,[1]Sheet1!$A:$A,1,0)</f>
        <v>#N/A</v>
      </c>
    </row>
    <row r="6862" spans="1:29" x14ac:dyDescent="0.35">
      <c r="A6862" t="str">
        <f t="shared" si="107"/>
        <v>M4140100002441桦晟电子(昆山)有限公司</v>
      </c>
      <c r="B6862" t="s">
        <v>8174</v>
      </c>
      <c r="C6862" t="s">
        <v>8175</v>
      </c>
      <c r="D6862" t="s">
        <v>515</v>
      </c>
      <c r="E6862" t="s">
        <v>516</v>
      </c>
      <c r="F6862">
        <v>1.35</v>
      </c>
      <c r="G6862" s="1">
        <v>1.35</v>
      </c>
      <c r="H6862">
        <v>1</v>
      </c>
      <c r="I6862" t="s">
        <v>36</v>
      </c>
      <c r="J6862" t="s">
        <v>28</v>
      </c>
      <c r="K6862" t="s">
        <v>36</v>
      </c>
      <c r="L6862" t="s">
        <v>29</v>
      </c>
      <c r="M6862" t="s">
        <v>1072</v>
      </c>
      <c r="N6862">
        <v>45597</v>
      </c>
      <c r="O6862">
        <v>45961</v>
      </c>
      <c r="P6862">
        <v>45617</v>
      </c>
      <c r="Q6862" t="s">
        <v>31</v>
      </c>
      <c r="R6862" t="s">
        <v>31</v>
      </c>
      <c r="S6862">
        <v>0</v>
      </c>
      <c r="T6862" t="s">
        <v>590</v>
      </c>
      <c r="U6862" t="s">
        <v>27</v>
      </c>
      <c r="V6862" t="s">
        <v>33</v>
      </c>
      <c r="W6862" t="s">
        <v>8176</v>
      </c>
      <c r="X6862" t="s">
        <v>34</v>
      </c>
      <c r="Y6862" t="s">
        <v>32</v>
      </c>
      <c r="Z6862">
        <v>0</v>
      </c>
      <c r="AA6862" t="s">
        <v>32</v>
      </c>
      <c r="AB6862" t="s">
        <v>32</v>
      </c>
      <c r="AC6862" t="e">
        <f>VLOOKUP(A6862,[1]Sheet1!$A:$A,1,0)</f>
        <v>#N/A</v>
      </c>
    </row>
    <row r="6863" spans="1:29" x14ac:dyDescent="0.35">
      <c r="A6863" t="str">
        <f t="shared" si="107"/>
        <v>M4140100002442桦晟电子(昆山)有限公司</v>
      </c>
      <c r="B6863" t="s">
        <v>8177</v>
      </c>
      <c r="C6863" t="s">
        <v>8178</v>
      </c>
      <c r="D6863" t="s">
        <v>515</v>
      </c>
      <c r="E6863" t="s">
        <v>516</v>
      </c>
      <c r="F6863">
        <v>0.63</v>
      </c>
      <c r="G6863" s="1">
        <v>0.63</v>
      </c>
      <c r="H6863">
        <v>1</v>
      </c>
      <c r="I6863" t="s">
        <v>36</v>
      </c>
      <c r="J6863" t="s">
        <v>28</v>
      </c>
      <c r="K6863" t="s">
        <v>36</v>
      </c>
      <c r="L6863" t="s">
        <v>29</v>
      </c>
      <c r="M6863" t="s">
        <v>1072</v>
      </c>
      <c r="N6863">
        <v>45597</v>
      </c>
      <c r="O6863">
        <v>45961</v>
      </c>
      <c r="P6863">
        <v>45617</v>
      </c>
      <c r="Q6863" t="s">
        <v>31</v>
      </c>
      <c r="R6863" t="s">
        <v>31</v>
      </c>
      <c r="S6863">
        <v>0</v>
      </c>
      <c r="T6863" t="s">
        <v>590</v>
      </c>
      <c r="U6863" t="s">
        <v>27</v>
      </c>
      <c r="V6863" t="s">
        <v>33</v>
      </c>
      <c r="W6863" t="s">
        <v>8179</v>
      </c>
      <c r="X6863" t="s">
        <v>34</v>
      </c>
      <c r="Y6863" t="s">
        <v>32</v>
      </c>
      <c r="Z6863">
        <v>0</v>
      </c>
      <c r="AA6863" t="s">
        <v>32</v>
      </c>
      <c r="AB6863" t="s">
        <v>32</v>
      </c>
      <c r="AC6863" t="e">
        <f>VLOOKUP(A6863,[1]Sheet1!$A:$A,1,0)</f>
        <v>#N/A</v>
      </c>
    </row>
    <row r="6864" spans="1:29" x14ac:dyDescent="0.35">
      <c r="A6864" t="str">
        <f t="shared" si="107"/>
        <v>M4140100002532桦晟电子(昆山)有限公司</v>
      </c>
      <c r="B6864" t="s">
        <v>5419</v>
      </c>
      <c r="C6864" t="s">
        <v>5420</v>
      </c>
      <c r="D6864" t="s">
        <v>515</v>
      </c>
      <c r="E6864" t="s">
        <v>516</v>
      </c>
      <c r="F6864">
        <v>5.43</v>
      </c>
      <c r="G6864" s="1">
        <v>5.43</v>
      </c>
      <c r="H6864">
        <v>1</v>
      </c>
      <c r="I6864" t="s">
        <v>36</v>
      </c>
      <c r="J6864" t="s">
        <v>28</v>
      </c>
      <c r="K6864" t="s">
        <v>36</v>
      </c>
      <c r="L6864" t="s">
        <v>29</v>
      </c>
      <c r="M6864" t="s">
        <v>2462</v>
      </c>
      <c r="N6864">
        <v>45474</v>
      </c>
      <c r="O6864">
        <v>45808</v>
      </c>
      <c r="P6864">
        <v>45553</v>
      </c>
      <c r="Q6864" t="s">
        <v>31</v>
      </c>
      <c r="R6864" t="s">
        <v>31</v>
      </c>
      <c r="S6864">
        <v>0</v>
      </c>
      <c r="T6864" t="s">
        <v>590</v>
      </c>
      <c r="U6864" t="s">
        <v>27</v>
      </c>
      <c r="V6864" t="s">
        <v>33</v>
      </c>
      <c r="W6864" t="s">
        <v>5421</v>
      </c>
      <c r="X6864" t="s">
        <v>34</v>
      </c>
      <c r="Y6864" t="s">
        <v>32</v>
      </c>
      <c r="Z6864">
        <v>0</v>
      </c>
      <c r="AA6864" t="s">
        <v>32</v>
      </c>
      <c r="AB6864" t="s">
        <v>32</v>
      </c>
      <c r="AC6864" t="e">
        <f>VLOOKUP(A6864,[1]Sheet1!$A:$A,1,0)</f>
        <v>#N/A</v>
      </c>
    </row>
    <row r="6865" spans="1:29" x14ac:dyDescent="0.35">
      <c r="A6865" t="str">
        <f t="shared" si="107"/>
        <v>M4140100002540桦晟电子(昆山)有限公司</v>
      </c>
      <c r="B6865" t="s">
        <v>2484</v>
      </c>
      <c r="C6865" t="s">
        <v>2485</v>
      </c>
      <c r="D6865" t="s">
        <v>515</v>
      </c>
      <c r="E6865" t="s">
        <v>516</v>
      </c>
      <c r="F6865">
        <v>1.8</v>
      </c>
      <c r="G6865" s="1">
        <v>1.8</v>
      </c>
      <c r="H6865">
        <v>1</v>
      </c>
      <c r="I6865" t="s">
        <v>36</v>
      </c>
      <c r="J6865" t="s">
        <v>28</v>
      </c>
      <c r="K6865" t="s">
        <v>36</v>
      </c>
      <c r="L6865" t="s">
        <v>29</v>
      </c>
      <c r="M6865" t="s">
        <v>2462</v>
      </c>
      <c r="N6865">
        <v>45444</v>
      </c>
      <c r="O6865">
        <v>45808</v>
      </c>
      <c r="P6865">
        <v>45607</v>
      </c>
      <c r="Q6865" t="s">
        <v>31</v>
      </c>
      <c r="R6865" t="s">
        <v>31</v>
      </c>
      <c r="S6865">
        <v>0</v>
      </c>
      <c r="T6865" t="s">
        <v>590</v>
      </c>
      <c r="U6865" t="s">
        <v>27</v>
      </c>
      <c r="V6865" t="s">
        <v>33</v>
      </c>
      <c r="W6865" t="s">
        <v>2486</v>
      </c>
      <c r="X6865" t="s">
        <v>34</v>
      </c>
      <c r="Y6865" t="s">
        <v>32</v>
      </c>
      <c r="Z6865">
        <v>0</v>
      </c>
      <c r="AA6865" t="s">
        <v>32</v>
      </c>
      <c r="AB6865" t="s">
        <v>32</v>
      </c>
      <c r="AC6865" t="e">
        <f>VLOOKUP(A6865,[1]Sheet1!$A:$A,1,0)</f>
        <v>#N/A</v>
      </c>
    </row>
    <row r="6866" spans="1:29" x14ac:dyDescent="0.35">
      <c r="A6866" t="str">
        <f t="shared" si="107"/>
        <v>M4140100002672桦晟电子(昆山)有限公司</v>
      </c>
      <c r="B6866" t="s">
        <v>8180</v>
      </c>
      <c r="C6866" t="s">
        <v>8181</v>
      </c>
      <c r="D6866" t="s">
        <v>515</v>
      </c>
      <c r="E6866" t="s">
        <v>516</v>
      </c>
      <c r="F6866">
        <v>1.43</v>
      </c>
      <c r="G6866" s="1">
        <v>1.43</v>
      </c>
      <c r="H6866">
        <v>1</v>
      </c>
      <c r="I6866" t="s">
        <v>36</v>
      </c>
      <c r="J6866" t="s">
        <v>28</v>
      </c>
      <c r="K6866" t="s">
        <v>36</v>
      </c>
      <c r="L6866" t="s">
        <v>29</v>
      </c>
      <c r="M6866" t="s">
        <v>2462</v>
      </c>
      <c r="N6866">
        <v>45597</v>
      </c>
      <c r="O6866">
        <v>45961</v>
      </c>
      <c r="P6866">
        <v>45617</v>
      </c>
      <c r="Q6866" t="s">
        <v>31</v>
      </c>
      <c r="R6866" t="s">
        <v>31</v>
      </c>
      <c r="S6866">
        <v>0</v>
      </c>
      <c r="T6866" t="s">
        <v>590</v>
      </c>
      <c r="U6866" t="s">
        <v>27</v>
      </c>
      <c r="V6866" t="s">
        <v>33</v>
      </c>
      <c r="W6866" t="s">
        <v>8182</v>
      </c>
      <c r="X6866" t="s">
        <v>34</v>
      </c>
      <c r="Y6866" t="s">
        <v>32</v>
      </c>
      <c r="Z6866">
        <v>0</v>
      </c>
      <c r="AA6866" t="s">
        <v>32</v>
      </c>
      <c r="AB6866" t="s">
        <v>32</v>
      </c>
      <c r="AC6866" t="e">
        <f>VLOOKUP(A6866,[1]Sheet1!$A:$A,1,0)</f>
        <v>#N/A</v>
      </c>
    </row>
    <row r="6867" spans="1:29" x14ac:dyDescent="0.35">
      <c r="A6867" t="str">
        <f t="shared" si="107"/>
        <v>M4140100002681桦晟电子(昆山)有限公司</v>
      </c>
      <c r="B6867" t="s">
        <v>8792</v>
      </c>
      <c r="C6867" t="s">
        <v>5694</v>
      </c>
      <c r="D6867" t="s">
        <v>515</v>
      </c>
      <c r="E6867" t="s">
        <v>516</v>
      </c>
      <c r="F6867">
        <v>15.15</v>
      </c>
      <c r="G6867" s="1">
        <v>1.5149999999999999</v>
      </c>
      <c r="H6867">
        <v>10</v>
      </c>
      <c r="I6867" t="s">
        <v>36</v>
      </c>
      <c r="J6867" t="s">
        <v>28</v>
      </c>
      <c r="K6867" t="s">
        <v>36</v>
      </c>
      <c r="L6867" t="s">
        <v>29</v>
      </c>
      <c r="M6867" t="s">
        <v>2462</v>
      </c>
      <c r="N6867">
        <v>45621</v>
      </c>
      <c r="O6867">
        <v>45961</v>
      </c>
      <c r="P6867">
        <v>45625</v>
      </c>
      <c r="Q6867" t="s">
        <v>31</v>
      </c>
      <c r="R6867" t="s">
        <v>31</v>
      </c>
      <c r="S6867">
        <v>0</v>
      </c>
      <c r="T6867" t="s">
        <v>590</v>
      </c>
      <c r="U6867" t="s">
        <v>27</v>
      </c>
      <c r="V6867" t="s">
        <v>33</v>
      </c>
      <c r="W6867" t="s">
        <v>8793</v>
      </c>
      <c r="X6867" t="s">
        <v>34</v>
      </c>
      <c r="Y6867" t="s">
        <v>32</v>
      </c>
      <c r="Z6867">
        <v>0</v>
      </c>
      <c r="AA6867" t="s">
        <v>32</v>
      </c>
      <c r="AB6867" t="s">
        <v>32</v>
      </c>
      <c r="AC6867" t="e">
        <f>VLOOKUP(A6867,[1]Sheet1!$A:$A,1,0)</f>
        <v>#N/A</v>
      </c>
    </row>
    <row r="6868" spans="1:29" x14ac:dyDescent="0.35">
      <c r="A6868" t="str">
        <f t="shared" si="107"/>
        <v>M4163000000095上海华虹虹日电子有限公司</v>
      </c>
      <c r="B6868" t="s">
        <v>13776</v>
      </c>
      <c r="C6868" t="s">
        <v>13777</v>
      </c>
      <c r="D6868" t="s">
        <v>9193</v>
      </c>
      <c r="E6868" t="s">
        <v>9194</v>
      </c>
      <c r="F6868">
        <v>3.5</v>
      </c>
      <c r="G6868" s="1">
        <v>3.5</v>
      </c>
      <c r="H6868">
        <v>1</v>
      </c>
      <c r="I6868" t="s">
        <v>27</v>
      </c>
      <c r="J6868" t="s">
        <v>28</v>
      </c>
      <c r="K6868" t="s">
        <v>27</v>
      </c>
      <c r="L6868" t="s">
        <v>29</v>
      </c>
      <c r="M6868" t="s">
        <v>2462</v>
      </c>
      <c r="N6868">
        <v>45674</v>
      </c>
      <c r="O6868">
        <v>46023</v>
      </c>
      <c r="P6868">
        <v>45677</v>
      </c>
      <c r="Q6868" t="s">
        <v>31</v>
      </c>
      <c r="R6868" t="s">
        <v>31</v>
      </c>
      <c r="S6868">
        <v>0</v>
      </c>
      <c r="T6868" t="s">
        <v>7813</v>
      </c>
      <c r="U6868" t="s">
        <v>36</v>
      </c>
      <c r="V6868" t="s">
        <v>33</v>
      </c>
      <c r="W6868" t="s">
        <v>13778</v>
      </c>
      <c r="X6868" t="s">
        <v>34</v>
      </c>
      <c r="Y6868" t="s">
        <v>32</v>
      </c>
      <c r="Z6868">
        <v>0</v>
      </c>
      <c r="AA6868" t="s">
        <v>13779</v>
      </c>
      <c r="AB6868" t="s">
        <v>13779</v>
      </c>
      <c r="AC6868" t="e">
        <f>VLOOKUP(A6868,[1]Sheet1!$A:$A,1,0)</f>
        <v>#N/A</v>
      </c>
    </row>
    <row r="6869" spans="1:29" x14ac:dyDescent="0.35">
      <c r="A6869" t="str">
        <f t="shared" si="107"/>
        <v>M4170100002759深圳市旺盈彩盒纸品有限公司</v>
      </c>
      <c r="B6869" t="s">
        <v>16932</v>
      </c>
      <c r="C6869" t="s">
        <v>16933</v>
      </c>
      <c r="D6869" t="s">
        <v>909</v>
      </c>
      <c r="E6869" t="s">
        <v>910</v>
      </c>
      <c r="F6869">
        <v>1.48</v>
      </c>
      <c r="G6869" s="1">
        <v>1.48</v>
      </c>
      <c r="H6869">
        <v>1</v>
      </c>
      <c r="I6869" t="s">
        <v>36</v>
      </c>
      <c r="J6869" t="s">
        <v>28</v>
      </c>
      <c r="K6869" t="s">
        <v>36</v>
      </c>
      <c r="L6869" t="s">
        <v>29</v>
      </c>
      <c r="M6869" t="s">
        <v>940</v>
      </c>
      <c r="N6869">
        <v>45748</v>
      </c>
      <c r="O6869">
        <v>45930</v>
      </c>
      <c r="P6869">
        <v>45744</v>
      </c>
      <c r="Q6869" t="s">
        <v>31</v>
      </c>
      <c r="R6869" t="s">
        <v>31</v>
      </c>
      <c r="S6869">
        <v>0</v>
      </c>
      <c r="T6869" t="s">
        <v>590</v>
      </c>
      <c r="U6869" t="s">
        <v>27</v>
      </c>
      <c r="V6869" t="s">
        <v>33</v>
      </c>
      <c r="W6869" t="s">
        <v>16934</v>
      </c>
      <c r="X6869" t="s">
        <v>34</v>
      </c>
      <c r="Y6869" t="s">
        <v>32</v>
      </c>
      <c r="Z6869">
        <v>0</v>
      </c>
      <c r="AA6869" t="s">
        <v>32</v>
      </c>
      <c r="AB6869" t="s">
        <v>32</v>
      </c>
      <c r="AC6869" t="e">
        <f>VLOOKUP(A6869,[1]Sheet1!$A:$A,1,0)</f>
        <v>#N/A</v>
      </c>
    </row>
    <row r="6870" spans="1:29" x14ac:dyDescent="0.35">
      <c r="A6870" t="str">
        <f t="shared" si="107"/>
        <v>M4170300001904常熟市金丝路包装科技有限公司</v>
      </c>
      <c r="B6870" t="s">
        <v>13147</v>
      </c>
      <c r="C6870" t="s">
        <v>13148</v>
      </c>
      <c r="D6870" t="s">
        <v>5087</v>
      </c>
      <c r="E6870" t="s">
        <v>5088</v>
      </c>
      <c r="F6870">
        <v>4.5199999999999996</v>
      </c>
      <c r="G6870" s="1">
        <v>4.5199999999999996</v>
      </c>
      <c r="H6870">
        <v>1</v>
      </c>
      <c r="I6870" t="s">
        <v>36</v>
      </c>
      <c r="J6870" t="s">
        <v>28</v>
      </c>
      <c r="K6870" t="s">
        <v>36</v>
      </c>
      <c r="L6870" t="s">
        <v>29</v>
      </c>
      <c r="M6870" t="s">
        <v>1072</v>
      </c>
      <c r="N6870">
        <v>45748</v>
      </c>
      <c r="O6870">
        <v>46081</v>
      </c>
      <c r="P6870">
        <v>45755</v>
      </c>
      <c r="Q6870" t="s">
        <v>31</v>
      </c>
      <c r="R6870" t="s">
        <v>31</v>
      </c>
      <c r="S6870">
        <v>0</v>
      </c>
      <c r="T6870" t="s">
        <v>590</v>
      </c>
      <c r="U6870" t="s">
        <v>27</v>
      </c>
      <c r="V6870" t="s">
        <v>33</v>
      </c>
      <c r="W6870" t="s">
        <v>13149</v>
      </c>
      <c r="X6870" t="s">
        <v>34</v>
      </c>
      <c r="Y6870" t="s">
        <v>32</v>
      </c>
      <c r="Z6870">
        <v>0</v>
      </c>
      <c r="AA6870" t="s">
        <v>32</v>
      </c>
      <c r="AB6870" t="s">
        <v>32</v>
      </c>
      <c r="AC6870" t="e">
        <f>VLOOKUP(A6870,[1]Sheet1!$A:$A,1,0)</f>
        <v>#N/A</v>
      </c>
    </row>
    <row r="6871" spans="1:29" x14ac:dyDescent="0.35">
      <c r="A6871" t="str">
        <f t="shared" si="107"/>
        <v>M4170300001905常熟市金丝路包装科技有限公司</v>
      </c>
      <c r="B6871" t="s">
        <v>5422</v>
      </c>
      <c r="C6871" t="s">
        <v>5423</v>
      </c>
      <c r="D6871" t="s">
        <v>5087</v>
      </c>
      <c r="E6871" t="s">
        <v>5088</v>
      </c>
      <c r="F6871">
        <v>3.96</v>
      </c>
      <c r="G6871" s="1">
        <v>3.96</v>
      </c>
      <c r="H6871">
        <v>1</v>
      </c>
      <c r="I6871" t="s">
        <v>36</v>
      </c>
      <c r="J6871" t="s">
        <v>28</v>
      </c>
      <c r="K6871" t="s">
        <v>36</v>
      </c>
      <c r="L6871" t="s">
        <v>29</v>
      </c>
      <c r="M6871" t="s">
        <v>1072</v>
      </c>
      <c r="N6871">
        <v>45474</v>
      </c>
      <c r="O6871">
        <v>45869</v>
      </c>
      <c r="P6871">
        <v>45565</v>
      </c>
      <c r="Q6871" t="s">
        <v>31</v>
      </c>
      <c r="R6871" t="s">
        <v>31</v>
      </c>
      <c r="S6871">
        <v>0</v>
      </c>
      <c r="T6871" t="s">
        <v>335</v>
      </c>
      <c r="U6871" t="s">
        <v>27</v>
      </c>
      <c r="V6871" t="s">
        <v>33</v>
      </c>
      <c r="W6871" t="s">
        <v>5424</v>
      </c>
      <c r="X6871" t="s">
        <v>34</v>
      </c>
      <c r="Y6871" t="s">
        <v>32</v>
      </c>
      <c r="Z6871">
        <v>0</v>
      </c>
      <c r="AA6871" t="s">
        <v>32</v>
      </c>
      <c r="AB6871" t="s">
        <v>32</v>
      </c>
      <c r="AC6871" t="e">
        <f>VLOOKUP(A6871,[1]Sheet1!$A:$A,1,0)</f>
        <v>#N/A</v>
      </c>
    </row>
    <row r="6872" spans="1:29" x14ac:dyDescent="0.35">
      <c r="A6872" t="str">
        <f t="shared" si="107"/>
        <v>M4170300002000昆山杰德森包装制品有限公司</v>
      </c>
      <c r="B6872" t="s">
        <v>5919</v>
      </c>
      <c r="C6872" t="s">
        <v>5920</v>
      </c>
      <c r="D6872" t="s">
        <v>839</v>
      </c>
      <c r="E6872" t="s">
        <v>840</v>
      </c>
      <c r="F6872">
        <v>1.93</v>
      </c>
      <c r="G6872" s="1">
        <v>1.93</v>
      </c>
      <c r="H6872">
        <v>1</v>
      </c>
      <c r="I6872" t="s">
        <v>36</v>
      </c>
      <c r="J6872" t="s">
        <v>28</v>
      </c>
      <c r="K6872" t="s">
        <v>36</v>
      </c>
      <c r="L6872" t="s">
        <v>29</v>
      </c>
      <c r="M6872" t="s">
        <v>1072</v>
      </c>
      <c r="N6872">
        <v>45505</v>
      </c>
      <c r="O6872">
        <v>45869</v>
      </c>
      <c r="P6872">
        <v>45538</v>
      </c>
      <c r="Q6872" t="s">
        <v>31</v>
      </c>
      <c r="R6872" t="s">
        <v>31</v>
      </c>
      <c r="S6872">
        <v>0</v>
      </c>
      <c r="T6872" t="s">
        <v>335</v>
      </c>
      <c r="U6872" t="s">
        <v>27</v>
      </c>
      <c r="V6872" t="s">
        <v>33</v>
      </c>
      <c r="W6872" t="s">
        <v>5921</v>
      </c>
      <c r="X6872" t="s">
        <v>34</v>
      </c>
      <c r="Y6872" t="s">
        <v>32</v>
      </c>
      <c r="Z6872">
        <v>0</v>
      </c>
      <c r="AA6872" t="s">
        <v>32</v>
      </c>
      <c r="AB6872" t="s">
        <v>32</v>
      </c>
      <c r="AC6872" t="e">
        <f>VLOOKUP(A6872,[1]Sheet1!$A:$A,1,0)</f>
        <v>#N/A</v>
      </c>
    </row>
    <row r="6873" spans="1:29" x14ac:dyDescent="0.35">
      <c r="A6873" t="str">
        <f t="shared" si="107"/>
        <v>M4170300002014无锡亮嘉新材料科技有限公司</v>
      </c>
      <c r="B6873" t="s">
        <v>13150</v>
      </c>
      <c r="C6873" t="s">
        <v>13151</v>
      </c>
      <c r="D6873" t="s">
        <v>5427</v>
      </c>
      <c r="E6873" t="s">
        <v>5428</v>
      </c>
      <c r="F6873">
        <v>1.83</v>
      </c>
      <c r="G6873" s="1">
        <v>1.83</v>
      </c>
      <c r="H6873">
        <v>1</v>
      </c>
      <c r="I6873" t="s">
        <v>36</v>
      </c>
      <c r="J6873" t="s">
        <v>28</v>
      </c>
      <c r="K6873" t="s">
        <v>36</v>
      </c>
      <c r="L6873" t="s">
        <v>29</v>
      </c>
      <c r="M6873" t="s">
        <v>2462</v>
      </c>
      <c r="N6873">
        <v>45748</v>
      </c>
      <c r="O6873">
        <v>46081</v>
      </c>
      <c r="P6873">
        <v>45755</v>
      </c>
      <c r="Q6873" t="s">
        <v>31</v>
      </c>
      <c r="R6873" t="s">
        <v>31</v>
      </c>
      <c r="S6873">
        <v>0</v>
      </c>
      <c r="T6873" t="s">
        <v>590</v>
      </c>
      <c r="U6873" t="s">
        <v>27</v>
      </c>
      <c r="V6873" t="s">
        <v>33</v>
      </c>
      <c r="W6873" t="s">
        <v>13152</v>
      </c>
      <c r="X6873" t="s">
        <v>34</v>
      </c>
      <c r="Y6873" t="s">
        <v>32</v>
      </c>
      <c r="Z6873">
        <v>0</v>
      </c>
      <c r="AA6873" t="s">
        <v>32</v>
      </c>
      <c r="AB6873" t="s">
        <v>32</v>
      </c>
      <c r="AC6873" t="e">
        <f>VLOOKUP(A6873,[1]Sheet1!$A:$A,1,0)</f>
        <v>#N/A</v>
      </c>
    </row>
    <row r="6874" spans="1:29" x14ac:dyDescent="0.35">
      <c r="A6874" t="str">
        <f t="shared" si="107"/>
        <v>M4170300002015无锡亮嘉新材料科技有限公司</v>
      </c>
      <c r="B6874" t="s">
        <v>13153</v>
      </c>
      <c r="C6874" t="s">
        <v>13154</v>
      </c>
      <c r="D6874" t="s">
        <v>5427</v>
      </c>
      <c r="E6874" t="s">
        <v>5428</v>
      </c>
      <c r="F6874">
        <v>2.83</v>
      </c>
      <c r="G6874" s="1">
        <v>2.83</v>
      </c>
      <c r="H6874">
        <v>1</v>
      </c>
      <c r="I6874" t="s">
        <v>36</v>
      </c>
      <c r="J6874" t="s">
        <v>28</v>
      </c>
      <c r="K6874" t="s">
        <v>36</v>
      </c>
      <c r="L6874" t="s">
        <v>29</v>
      </c>
      <c r="M6874" t="s">
        <v>2462</v>
      </c>
      <c r="N6874">
        <v>45748</v>
      </c>
      <c r="O6874">
        <v>46081</v>
      </c>
      <c r="P6874">
        <v>45755</v>
      </c>
      <c r="Q6874" t="s">
        <v>31</v>
      </c>
      <c r="R6874" t="s">
        <v>31</v>
      </c>
      <c r="S6874">
        <v>0</v>
      </c>
      <c r="T6874" t="s">
        <v>590</v>
      </c>
      <c r="U6874" t="s">
        <v>27</v>
      </c>
      <c r="V6874" t="s">
        <v>33</v>
      </c>
      <c r="W6874" t="s">
        <v>13155</v>
      </c>
      <c r="X6874" t="s">
        <v>34</v>
      </c>
      <c r="Y6874" t="s">
        <v>32</v>
      </c>
      <c r="Z6874">
        <v>0</v>
      </c>
      <c r="AA6874" t="s">
        <v>32</v>
      </c>
      <c r="AB6874" t="s">
        <v>32</v>
      </c>
      <c r="AC6874" t="e">
        <f>VLOOKUP(A6874,[1]Sheet1!$A:$A,1,0)</f>
        <v>#N/A</v>
      </c>
    </row>
    <row r="6875" spans="1:29" x14ac:dyDescent="0.35">
      <c r="A6875" t="str">
        <f t="shared" si="107"/>
        <v>M4170300002016无锡亮嘉新材料科技有限公司</v>
      </c>
      <c r="B6875" t="s">
        <v>13156</v>
      </c>
      <c r="C6875" t="s">
        <v>13157</v>
      </c>
      <c r="D6875" t="s">
        <v>5427</v>
      </c>
      <c r="E6875" t="s">
        <v>5428</v>
      </c>
      <c r="F6875">
        <v>2.09</v>
      </c>
      <c r="G6875" s="1">
        <v>2.09</v>
      </c>
      <c r="H6875">
        <v>1</v>
      </c>
      <c r="I6875" t="s">
        <v>36</v>
      </c>
      <c r="J6875" t="s">
        <v>28</v>
      </c>
      <c r="K6875" t="s">
        <v>36</v>
      </c>
      <c r="L6875" t="s">
        <v>29</v>
      </c>
      <c r="M6875" t="s">
        <v>2462</v>
      </c>
      <c r="N6875">
        <v>45748</v>
      </c>
      <c r="O6875">
        <v>46081</v>
      </c>
      <c r="P6875">
        <v>45755</v>
      </c>
      <c r="Q6875" t="s">
        <v>31</v>
      </c>
      <c r="R6875" t="s">
        <v>31</v>
      </c>
      <c r="S6875">
        <v>0</v>
      </c>
      <c r="T6875" t="s">
        <v>590</v>
      </c>
      <c r="U6875" t="s">
        <v>27</v>
      </c>
      <c r="V6875" t="s">
        <v>33</v>
      </c>
      <c r="W6875" t="s">
        <v>13158</v>
      </c>
      <c r="X6875" t="s">
        <v>34</v>
      </c>
      <c r="Y6875" t="s">
        <v>32</v>
      </c>
      <c r="Z6875">
        <v>0</v>
      </c>
      <c r="AA6875" t="s">
        <v>32</v>
      </c>
      <c r="AB6875" t="s">
        <v>32</v>
      </c>
      <c r="AC6875" t="e">
        <f>VLOOKUP(A6875,[1]Sheet1!$A:$A,1,0)</f>
        <v>#N/A</v>
      </c>
    </row>
    <row r="6876" spans="1:29" x14ac:dyDescent="0.35">
      <c r="A6876" t="str">
        <f t="shared" si="107"/>
        <v>M4170300002017无锡亮嘉新材料科技有限公司</v>
      </c>
      <c r="B6876" t="s">
        <v>13159</v>
      </c>
      <c r="C6876" t="s">
        <v>13160</v>
      </c>
      <c r="D6876" t="s">
        <v>5427</v>
      </c>
      <c r="E6876" t="s">
        <v>5428</v>
      </c>
      <c r="F6876">
        <v>1.5</v>
      </c>
      <c r="G6876" s="1">
        <v>1.5</v>
      </c>
      <c r="H6876">
        <v>1</v>
      </c>
      <c r="I6876" t="s">
        <v>36</v>
      </c>
      <c r="J6876" t="s">
        <v>28</v>
      </c>
      <c r="K6876" t="s">
        <v>36</v>
      </c>
      <c r="L6876" t="s">
        <v>29</v>
      </c>
      <c r="M6876" t="s">
        <v>2462</v>
      </c>
      <c r="N6876">
        <v>45748</v>
      </c>
      <c r="O6876">
        <v>46081</v>
      </c>
      <c r="P6876">
        <v>45755</v>
      </c>
      <c r="Q6876" t="s">
        <v>31</v>
      </c>
      <c r="R6876" t="s">
        <v>31</v>
      </c>
      <c r="S6876">
        <v>0</v>
      </c>
      <c r="T6876" t="s">
        <v>590</v>
      </c>
      <c r="U6876" t="s">
        <v>27</v>
      </c>
      <c r="V6876" t="s">
        <v>33</v>
      </c>
      <c r="W6876" t="s">
        <v>13161</v>
      </c>
      <c r="X6876" t="s">
        <v>34</v>
      </c>
      <c r="Y6876" t="s">
        <v>32</v>
      </c>
      <c r="Z6876">
        <v>0</v>
      </c>
      <c r="AA6876" t="s">
        <v>32</v>
      </c>
      <c r="AB6876" t="s">
        <v>32</v>
      </c>
      <c r="AC6876" t="e">
        <f>VLOOKUP(A6876,[1]Sheet1!$A:$A,1,0)</f>
        <v>#N/A</v>
      </c>
    </row>
    <row r="6877" spans="1:29" x14ac:dyDescent="0.35">
      <c r="A6877" t="str">
        <f t="shared" si="107"/>
        <v>M4170300002018无锡亮嘉新材料科技有限公司</v>
      </c>
      <c r="B6877" t="s">
        <v>5425</v>
      </c>
      <c r="C6877" t="s">
        <v>5426</v>
      </c>
      <c r="D6877" t="s">
        <v>5427</v>
      </c>
      <c r="E6877" t="s">
        <v>5428</v>
      </c>
      <c r="F6877">
        <v>2.82</v>
      </c>
      <c r="G6877" s="1">
        <v>2.82</v>
      </c>
      <c r="H6877">
        <v>1</v>
      </c>
      <c r="I6877" t="s">
        <v>36</v>
      </c>
      <c r="J6877" t="s">
        <v>28</v>
      </c>
      <c r="K6877" t="s">
        <v>36</v>
      </c>
      <c r="L6877" t="s">
        <v>29</v>
      </c>
      <c r="M6877" t="s">
        <v>2462</v>
      </c>
      <c r="N6877">
        <v>45474</v>
      </c>
      <c r="O6877">
        <v>45869</v>
      </c>
      <c r="P6877">
        <v>45482</v>
      </c>
      <c r="Q6877" t="s">
        <v>31</v>
      </c>
      <c r="R6877" t="s">
        <v>31</v>
      </c>
      <c r="S6877">
        <v>0</v>
      </c>
      <c r="T6877" t="s">
        <v>335</v>
      </c>
      <c r="U6877" t="s">
        <v>27</v>
      </c>
      <c r="V6877" t="s">
        <v>33</v>
      </c>
      <c r="W6877" t="s">
        <v>5429</v>
      </c>
      <c r="X6877" t="s">
        <v>34</v>
      </c>
      <c r="Y6877" t="s">
        <v>32</v>
      </c>
      <c r="Z6877">
        <v>0</v>
      </c>
      <c r="AA6877" t="s">
        <v>32</v>
      </c>
      <c r="AB6877" t="s">
        <v>32</v>
      </c>
      <c r="AC6877" t="e">
        <f>VLOOKUP(A6877,[1]Sheet1!$A:$A,1,0)</f>
        <v>#N/A</v>
      </c>
    </row>
    <row r="6878" spans="1:29" x14ac:dyDescent="0.35">
      <c r="A6878" t="str">
        <f t="shared" si="107"/>
        <v>M4170300002061苏州森豊新材料科技有限公司</v>
      </c>
      <c r="B6878" t="s">
        <v>5922</v>
      </c>
      <c r="C6878" t="s">
        <v>5923</v>
      </c>
      <c r="D6878" t="s">
        <v>584</v>
      </c>
      <c r="E6878" t="s">
        <v>585</v>
      </c>
      <c r="F6878">
        <v>0.21</v>
      </c>
      <c r="G6878" s="1">
        <v>0.21</v>
      </c>
      <c r="H6878">
        <v>1</v>
      </c>
      <c r="I6878" t="s">
        <v>36</v>
      </c>
      <c r="J6878" t="s">
        <v>28</v>
      </c>
      <c r="K6878" t="s">
        <v>36</v>
      </c>
      <c r="L6878" t="s">
        <v>29</v>
      </c>
      <c r="M6878" t="s">
        <v>1072</v>
      </c>
      <c r="N6878">
        <v>45505</v>
      </c>
      <c r="O6878">
        <v>45869</v>
      </c>
      <c r="P6878">
        <v>45562</v>
      </c>
      <c r="Q6878" t="s">
        <v>31</v>
      </c>
      <c r="R6878" t="s">
        <v>31</v>
      </c>
      <c r="S6878">
        <v>0</v>
      </c>
      <c r="T6878" t="s">
        <v>335</v>
      </c>
      <c r="U6878" t="s">
        <v>27</v>
      </c>
      <c r="V6878" t="s">
        <v>33</v>
      </c>
      <c r="W6878" t="s">
        <v>5924</v>
      </c>
      <c r="X6878" t="s">
        <v>34</v>
      </c>
      <c r="Y6878" t="s">
        <v>32</v>
      </c>
      <c r="Z6878">
        <v>0</v>
      </c>
      <c r="AA6878" t="s">
        <v>32</v>
      </c>
      <c r="AB6878" t="s">
        <v>32</v>
      </c>
      <c r="AC6878" t="e">
        <f>VLOOKUP(A6878,[1]Sheet1!$A:$A,1,0)</f>
        <v>#N/A</v>
      </c>
    </row>
    <row r="6879" spans="1:29" x14ac:dyDescent="0.35">
      <c r="A6879" t="str">
        <f t="shared" si="107"/>
        <v>M4170700007483苏州宏升包装制品有限公司</v>
      </c>
      <c r="B6879" t="s">
        <v>18617</v>
      </c>
      <c r="C6879" t="s">
        <v>19379</v>
      </c>
      <c r="D6879" t="s">
        <v>380</v>
      </c>
      <c r="E6879" t="s">
        <v>381</v>
      </c>
      <c r="F6879">
        <v>0.14000000000000001</v>
      </c>
      <c r="G6879" s="1">
        <v>0.14000000000000001</v>
      </c>
      <c r="H6879">
        <v>1</v>
      </c>
      <c r="I6879" t="s">
        <v>36</v>
      </c>
      <c r="J6879" t="s">
        <v>28</v>
      </c>
      <c r="K6879" t="s">
        <v>36</v>
      </c>
      <c r="L6879" t="s">
        <v>29</v>
      </c>
      <c r="M6879" t="s">
        <v>940</v>
      </c>
      <c r="N6879">
        <v>45628</v>
      </c>
      <c r="O6879">
        <v>45992</v>
      </c>
      <c r="P6879">
        <v>45636</v>
      </c>
      <c r="Q6879" t="s">
        <v>31</v>
      </c>
      <c r="R6879" t="s">
        <v>31</v>
      </c>
      <c r="S6879">
        <v>0</v>
      </c>
      <c r="T6879" t="s">
        <v>335</v>
      </c>
      <c r="U6879" t="s">
        <v>27</v>
      </c>
      <c r="V6879" t="s">
        <v>33</v>
      </c>
      <c r="W6879" t="s">
        <v>18618</v>
      </c>
      <c r="X6879" t="s">
        <v>34</v>
      </c>
      <c r="Y6879" t="s">
        <v>32</v>
      </c>
      <c r="Z6879">
        <v>0</v>
      </c>
      <c r="AA6879" t="s">
        <v>32</v>
      </c>
      <c r="AB6879" t="s">
        <v>32</v>
      </c>
      <c r="AC6879" t="e">
        <f>VLOOKUP(A6879,[1]Sheet1!$A:$A,1,0)</f>
        <v>#N/A</v>
      </c>
    </row>
    <row r="6880" spans="1:29" x14ac:dyDescent="0.35">
      <c r="A6880" t="str">
        <f t="shared" si="107"/>
        <v>M4170700007484苏州宏升包装制品有限公司</v>
      </c>
      <c r="B6880" t="s">
        <v>18619</v>
      </c>
      <c r="C6880" t="s">
        <v>18620</v>
      </c>
      <c r="D6880" t="s">
        <v>380</v>
      </c>
      <c r="E6880" t="s">
        <v>381</v>
      </c>
      <c r="F6880">
        <v>0.02</v>
      </c>
      <c r="G6880" s="1">
        <v>0.02</v>
      </c>
      <c r="H6880">
        <v>1</v>
      </c>
      <c r="I6880" t="s">
        <v>36</v>
      </c>
      <c r="J6880" t="s">
        <v>28</v>
      </c>
      <c r="K6880" t="s">
        <v>36</v>
      </c>
      <c r="L6880" t="s">
        <v>29</v>
      </c>
      <c r="M6880" t="s">
        <v>940</v>
      </c>
      <c r="N6880">
        <v>45628</v>
      </c>
      <c r="O6880">
        <v>45992</v>
      </c>
      <c r="P6880">
        <v>45647</v>
      </c>
      <c r="Q6880" t="s">
        <v>31</v>
      </c>
      <c r="R6880" t="s">
        <v>31</v>
      </c>
      <c r="S6880">
        <v>0</v>
      </c>
      <c r="T6880" t="s">
        <v>335</v>
      </c>
      <c r="U6880" t="s">
        <v>27</v>
      </c>
      <c r="V6880" t="s">
        <v>33</v>
      </c>
      <c r="W6880" t="s">
        <v>18621</v>
      </c>
      <c r="X6880" t="s">
        <v>34</v>
      </c>
      <c r="Y6880" t="s">
        <v>32</v>
      </c>
      <c r="Z6880">
        <v>0</v>
      </c>
      <c r="AA6880" t="s">
        <v>32</v>
      </c>
      <c r="AB6880" t="s">
        <v>32</v>
      </c>
      <c r="AC6880" t="e">
        <f>VLOOKUP(A6880,[1]Sheet1!$A:$A,1,0)</f>
        <v>#N/A</v>
      </c>
    </row>
    <row r="6881" spans="1:29" x14ac:dyDescent="0.35">
      <c r="A6881" t="str">
        <f t="shared" si="107"/>
        <v>M4170700007484深圳长城开发苏州电子有限公司</v>
      </c>
      <c r="B6881" t="s">
        <v>18619</v>
      </c>
      <c r="C6881" t="s">
        <v>18620</v>
      </c>
      <c r="D6881" t="s">
        <v>5779</v>
      </c>
      <c r="E6881" t="s">
        <v>5780</v>
      </c>
      <c r="F6881">
        <v>0.09</v>
      </c>
      <c r="G6881" s="1">
        <v>0.09</v>
      </c>
      <c r="H6881">
        <v>1</v>
      </c>
      <c r="I6881" t="s">
        <v>36</v>
      </c>
      <c r="J6881" t="s">
        <v>28</v>
      </c>
      <c r="K6881" t="s">
        <v>36</v>
      </c>
      <c r="L6881" t="s">
        <v>29</v>
      </c>
      <c r="M6881" t="s">
        <v>940</v>
      </c>
      <c r="N6881">
        <v>45505</v>
      </c>
      <c r="O6881">
        <v>45869</v>
      </c>
      <c r="P6881">
        <v>45531</v>
      </c>
      <c r="Q6881" t="s">
        <v>31</v>
      </c>
      <c r="R6881" t="s">
        <v>31</v>
      </c>
      <c r="S6881">
        <v>0</v>
      </c>
      <c r="T6881" t="s">
        <v>335</v>
      </c>
      <c r="U6881" t="s">
        <v>27</v>
      </c>
      <c r="V6881" t="s">
        <v>33</v>
      </c>
      <c r="W6881" t="s">
        <v>18788</v>
      </c>
      <c r="X6881" t="s">
        <v>34</v>
      </c>
      <c r="Y6881" t="s">
        <v>32</v>
      </c>
      <c r="Z6881">
        <v>0</v>
      </c>
      <c r="AA6881" t="s">
        <v>32</v>
      </c>
      <c r="AB6881" t="s">
        <v>32</v>
      </c>
      <c r="AC6881" t="e">
        <f>VLOOKUP(A6881,[1]Sheet1!$A:$A,1,0)</f>
        <v>#N/A</v>
      </c>
    </row>
    <row r="6882" spans="1:29" x14ac:dyDescent="0.35">
      <c r="A6882" t="str">
        <f t="shared" si="107"/>
        <v>M4170700007486苏州宏升包装制品有限公司</v>
      </c>
      <c r="B6882" t="s">
        <v>18789</v>
      </c>
      <c r="C6882" t="s">
        <v>18790</v>
      </c>
      <c r="D6882" t="s">
        <v>380</v>
      </c>
      <c r="E6882" t="s">
        <v>381</v>
      </c>
      <c r="F6882">
        <v>2.66</v>
      </c>
      <c r="G6882" s="1">
        <v>2.66</v>
      </c>
      <c r="H6882">
        <v>1</v>
      </c>
      <c r="I6882" t="s">
        <v>36</v>
      </c>
      <c r="J6882" t="s">
        <v>28</v>
      </c>
      <c r="K6882" t="s">
        <v>36</v>
      </c>
      <c r="L6882" t="s">
        <v>29</v>
      </c>
      <c r="M6882" t="s">
        <v>940</v>
      </c>
      <c r="N6882">
        <v>45505</v>
      </c>
      <c r="O6882">
        <v>45869</v>
      </c>
      <c r="P6882">
        <v>45524</v>
      </c>
      <c r="Q6882" t="s">
        <v>31</v>
      </c>
      <c r="R6882" t="s">
        <v>31</v>
      </c>
      <c r="S6882">
        <v>0</v>
      </c>
      <c r="T6882" t="s">
        <v>335</v>
      </c>
      <c r="U6882" t="s">
        <v>27</v>
      </c>
      <c r="V6882" t="s">
        <v>33</v>
      </c>
      <c r="W6882" t="s">
        <v>18791</v>
      </c>
      <c r="X6882" t="s">
        <v>34</v>
      </c>
      <c r="Y6882" t="s">
        <v>32</v>
      </c>
      <c r="Z6882">
        <v>0</v>
      </c>
      <c r="AA6882" t="s">
        <v>32</v>
      </c>
      <c r="AB6882" t="s">
        <v>32</v>
      </c>
      <c r="AC6882" t="e">
        <f>VLOOKUP(A6882,[1]Sheet1!$A:$A,1,0)</f>
        <v>#N/A</v>
      </c>
    </row>
    <row r="6883" spans="1:29" x14ac:dyDescent="0.35">
      <c r="A6883" t="str">
        <f t="shared" si="107"/>
        <v>M4170700007487苏州宏升包装制品有限公司</v>
      </c>
      <c r="B6883" t="s">
        <v>18622</v>
      </c>
      <c r="C6883" t="s">
        <v>18623</v>
      </c>
      <c r="D6883" t="s">
        <v>380</v>
      </c>
      <c r="E6883" t="s">
        <v>381</v>
      </c>
      <c r="F6883">
        <v>0.05</v>
      </c>
      <c r="G6883" s="1">
        <v>0.05</v>
      </c>
      <c r="H6883">
        <v>1</v>
      </c>
      <c r="I6883" t="s">
        <v>36</v>
      </c>
      <c r="J6883" t="s">
        <v>28</v>
      </c>
      <c r="K6883" t="s">
        <v>36</v>
      </c>
      <c r="L6883" t="s">
        <v>29</v>
      </c>
      <c r="M6883" t="s">
        <v>940</v>
      </c>
      <c r="N6883">
        <v>45628</v>
      </c>
      <c r="O6883">
        <v>45992</v>
      </c>
      <c r="P6883">
        <v>45636</v>
      </c>
      <c r="Q6883" t="s">
        <v>31</v>
      </c>
      <c r="R6883" t="s">
        <v>31</v>
      </c>
      <c r="S6883">
        <v>0</v>
      </c>
      <c r="T6883" t="s">
        <v>335</v>
      </c>
      <c r="U6883" t="s">
        <v>27</v>
      </c>
      <c r="V6883" t="s">
        <v>33</v>
      </c>
      <c r="W6883" t="s">
        <v>18624</v>
      </c>
      <c r="X6883" t="s">
        <v>34</v>
      </c>
      <c r="Y6883" t="s">
        <v>32</v>
      </c>
      <c r="Z6883">
        <v>0</v>
      </c>
      <c r="AA6883" t="s">
        <v>32</v>
      </c>
      <c r="AB6883" t="s">
        <v>32</v>
      </c>
      <c r="AC6883" t="e">
        <f>VLOOKUP(A6883,[1]Sheet1!$A:$A,1,0)</f>
        <v>#N/A</v>
      </c>
    </row>
    <row r="6884" spans="1:29" x14ac:dyDescent="0.35">
      <c r="A6884" t="str">
        <f t="shared" si="107"/>
        <v>M4170700007488苏州宏升包装制品有限公司</v>
      </c>
      <c r="B6884" t="s">
        <v>18625</v>
      </c>
      <c r="C6884" t="s">
        <v>18626</v>
      </c>
      <c r="D6884" t="s">
        <v>380</v>
      </c>
      <c r="E6884" t="s">
        <v>381</v>
      </c>
      <c r="F6884">
        <v>0.02</v>
      </c>
      <c r="G6884" s="1">
        <v>0.02</v>
      </c>
      <c r="H6884">
        <v>1</v>
      </c>
      <c r="I6884" t="s">
        <v>36</v>
      </c>
      <c r="J6884" t="s">
        <v>28</v>
      </c>
      <c r="K6884" t="s">
        <v>36</v>
      </c>
      <c r="L6884" t="s">
        <v>29</v>
      </c>
      <c r="M6884" t="s">
        <v>940</v>
      </c>
      <c r="N6884">
        <v>45628</v>
      </c>
      <c r="O6884">
        <v>45992</v>
      </c>
      <c r="P6884">
        <v>45636</v>
      </c>
      <c r="Q6884" t="s">
        <v>31</v>
      </c>
      <c r="R6884" t="s">
        <v>31</v>
      </c>
      <c r="S6884">
        <v>0</v>
      </c>
      <c r="T6884" t="s">
        <v>335</v>
      </c>
      <c r="U6884" t="s">
        <v>27</v>
      </c>
      <c r="V6884" t="s">
        <v>33</v>
      </c>
      <c r="W6884" t="s">
        <v>18627</v>
      </c>
      <c r="X6884" t="s">
        <v>34</v>
      </c>
      <c r="Y6884" t="s">
        <v>32</v>
      </c>
      <c r="Z6884">
        <v>0</v>
      </c>
      <c r="AA6884" t="s">
        <v>32</v>
      </c>
      <c r="AB6884" t="s">
        <v>32</v>
      </c>
      <c r="AC6884" t="e">
        <f>VLOOKUP(A6884,[1]Sheet1!$A:$A,1,0)</f>
        <v>#N/A</v>
      </c>
    </row>
    <row r="6885" spans="1:29" x14ac:dyDescent="0.35">
      <c r="A6885" t="str">
        <f t="shared" si="107"/>
        <v>M4170700007490苏州宏升包装制品有限公司</v>
      </c>
      <c r="B6885" t="s">
        <v>18628</v>
      </c>
      <c r="C6885" t="s">
        <v>18629</v>
      </c>
      <c r="D6885" t="s">
        <v>380</v>
      </c>
      <c r="E6885" t="s">
        <v>381</v>
      </c>
      <c r="F6885">
        <v>0.03</v>
      </c>
      <c r="G6885" s="1">
        <v>0.03</v>
      </c>
      <c r="H6885">
        <v>1</v>
      </c>
      <c r="I6885" t="s">
        <v>36</v>
      </c>
      <c r="J6885" t="s">
        <v>28</v>
      </c>
      <c r="K6885" t="s">
        <v>36</v>
      </c>
      <c r="L6885" t="s">
        <v>29</v>
      </c>
      <c r="M6885" t="s">
        <v>940</v>
      </c>
      <c r="N6885">
        <v>45628</v>
      </c>
      <c r="O6885">
        <v>45992</v>
      </c>
      <c r="P6885">
        <v>45636</v>
      </c>
      <c r="Q6885" t="s">
        <v>31</v>
      </c>
      <c r="R6885" t="s">
        <v>31</v>
      </c>
      <c r="S6885">
        <v>0</v>
      </c>
      <c r="T6885" t="s">
        <v>335</v>
      </c>
      <c r="U6885" t="s">
        <v>27</v>
      </c>
      <c r="V6885" t="s">
        <v>33</v>
      </c>
      <c r="W6885" t="s">
        <v>18630</v>
      </c>
      <c r="X6885" t="s">
        <v>34</v>
      </c>
      <c r="Y6885" t="s">
        <v>32</v>
      </c>
      <c r="Z6885">
        <v>0</v>
      </c>
      <c r="AA6885" t="s">
        <v>32</v>
      </c>
      <c r="AB6885" t="s">
        <v>32</v>
      </c>
      <c r="AC6885" t="e">
        <f>VLOOKUP(A6885,[1]Sheet1!$A:$A,1,0)</f>
        <v>#N/A</v>
      </c>
    </row>
    <row r="6886" spans="1:29" x14ac:dyDescent="0.35">
      <c r="A6886" t="str">
        <f t="shared" si="107"/>
        <v>M4170700007619苏州宏升包装制品有限公司</v>
      </c>
      <c r="B6886" t="s">
        <v>10675</v>
      </c>
      <c r="C6886" t="s">
        <v>10676</v>
      </c>
      <c r="D6886" t="s">
        <v>380</v>
      </c>
      <c r="E6886" t="s">
        <v>381</v>
      </c>
      <c r="F6886">
        <v>0.12</v>
      </c>
      <c r="G6886" s="1">
        <v>0.12</v>
      </c>
      <c r="H6886">
        <v>1</v>
      </c>
      <c r="I6886" t="s">
        <v>36</v>
      </c>
      <c r="J6886" t="s">
        <v>28</v>
      </c>
      <c r="K6886" t="s">
        <v>36</v>
      </c>
      <c r="L6886" t="s">
        <v>29</v>
      </c>
      <c r="M6886" t="s">
        <v>448</v>
      </c>
      <c r="N6886">
        <v>45628</v>
      </c>
      <c r="O6886">
        <v>45992</v>
      </c>
      <c r="P6886">
        <v>45653</v>
      </c>
      <c r="Q6886" t="s">
        <v>31</v>
      </c>
      <c r="R6886" t="s">
        <v>31</v>
      </c>
      <c r="S6886">
        <v>0</v>
      </c>
      <c r="T6886" t="s">
        <v>335</v>
      </c>
      <c r="U6886" t="s">
        <v>27</v>
      </c>
      <c r="V6886" t="s">
        <v>33</v>
      </c>
      <c r="W6886" t="s">
        <v>10677</v>
      </c>
      <c r="X6886" t="s">
        <v>34</v>
      </c>
      <c r="Y6886" t="s">
        <v>32</v>
      </c>
      <c r="Z6886">
        <v>0</v>
      </c>
      <c r="AA6886" t="s">
        <v>32</v>
      </c>
      <c r="AB6886" t="s">
        <v>32</v>
      </c>
      <c r="AC6886" t="e">
        <f>VLOOKUP(A6886,[1]Sheet1!$A:$A,1,0)</f>
        <v>#N/A</v>
      </c>
    </row>
    <row r="6887" spans="1:29" x14ac:dyDescent="0.35">
      <c r="A6887" t="str">
        <f t="shared" si="107"/>
        <v>M4170700007620苏州宏升包装制品有限公司</v>
      </c>
      <c r="B6887" t="s">
        <v>10678</v>
      </c>
      <c r="C6887" t="s">
        <v>10679</v>
      </c>
      <c r="D6887" t="s">
        <v>380</v>
      </c>
      <c r="E6887" t="s">
        <v>381</v>
      </c>
      <c r="F6887">
        <v>0.03</v>
      </c>
      <c r="G6887" s="1">
        <v>0.03</v>
      </c>
      <c r="H6887">
        <v>1</v>
      </c>
      <c r="I6887" t="s">
        <v>36</v>
      </c>
      <c r="J6887" t="s">
        <v>28</v>
      </c>
      <c r="K6887" t="s">
        <v>36</v>
      </c>
      <c r="L6887" t="s">
        <v>29</v>
      </c>
      <c r="M6887" t="s">
        <v>448</v>
      </c>
      <c r="N6887">
        <v>45628</v>
      </c>
      <c r="O6887">
        <v>45992</v>
      </c>
      <c r="P6887">
        <v>45653</v>
      </c>
      <c r="Q6887" t="s">
        <v>31</v>
      </c>
      <c r="R6887" t="s">
        <v>31</v>
      </c>
      <c r="S6887">
        <v>0</v>
      </c>
      <c r="T6887" t="s">
        <v>335</v>
      </c>
      <c r="U6887" t="s">
        <v>27</v>
      </c>
      <c r="V6887" t="s">
        <v>33</v>
      </c>
      <c r="W6887" t="s">
        <v>10680</v>
      </c>
      <c r="X6887" t="s">
        <v>34</v>
      </c>
      <c r="Y6887" t="s">
        <v>32</v>
      </c>
      <c r="Z6887">
        <v>0</v>
      </c>
      <c r="AA6887" t="s">
        <v>32</v>
      </c>
      <c r="AB6887" t="s">
        <v>32</v>
      </c>
      <c r="AC6887" t="e">
        <f>VLOOKUP(A6887,[1]Sheet1!$A:$A,1,0)</f>
        <v>#N/A</v>
      </c>
    </row>
    <row r="6888" spans="1:29" x14ac:dyDescent="0.35">
      <c r="A6888" t="str">
        <f t="shared" si="107"/>
        <v>M4170700007621苏州宏升包装制品有限公司</v>
      </c>
      <c r="B6888" t="s">
        <v>10681</v>
      </c>
      <c r="C6888" t="s">
        <v>10682</v>
      </c>
      <c r="D6888" t="s">
        <v>380</v>
      </c>
      <c r="E6888" t="s">
        <v>381</v>
      </c>
      <c r="F6888">
        <v>0.15</v>
      </c>
      <c r="G6888" s="1">
        <v>0.15</v>
      </c>
      <c r="H6888">
        <v>1</v>
      </c>
      <c r="I6888" t="s">
        <v>36</v>
      </c>
      <c r="J6888" t="s">
        <v>28</v>
      </c>
      <c r="K6888" t="s">
        <v>36</v>
      </c>
      <c r="L6888" t="s">
        <v>29</v>
      </c>
      <c r="M6888" t="s">
        <v>448</v>
      </c>
      <c r="N6888">
        <v>45628</v>
      </c>
      <c r="O6888">
        <v>45992</v>
      </c>
      <c r="P6888">
        <v>45653</v>
      </c>
      <c r="Q6888" t="s">
        <v>31</v>
      </c>
      <c r="R6888" t="s">
        <v>31</v>
      </c>
      <c r="S6888">
        <v>0</v>
      </c>
      <c r="T6888" t="s">
        <v>335</v>
      </c>
      <c r="U6888" t="s">
        <v>27</v>
      </c>
      <c r="V6888" t="s">
        <v>33</v>
      </c>
      <c r="W6888" t="s">
        <v>10683</v>
      </c>
      <c r="X6888" t="s">
        <v>34</v>
      </c>
      <c r="Y6888" t="s">
        <v>32</v>
      </c>
      <c r="Z6888">
        <v>0</v>
      </c>
      <c r="AA6888" t="s">
        <v>32</v>
      </c>
      <c r="AB6888" t="s">
        <v>32</v>
      </c>
      <c r="AC6888" t="e">
        <f>VLOOKUP(A6888,[1]Sheet1!$A:$A,1,0)</f>
        <v>#N/A</v>
      </c>
    </row>
    <row r="6889" spans="1:29" x14ac:dyDescent="0.35">
      <c r="A6889" t="str">
        <f t="shared" si="107"/>
        <v>M4170700007771苏州宏升包装制品有限公司</v>
      </c>
      <c r="B6889" t="s">
        <v>10684</v>
      </c>
      <c r="C6889" t="s">
        <v>10685</v>
      </c>
      <c r="D6889" t="s">
        <v>380</v>
      </c>
      <c r="E6889" t="s">
        <v>381</v>
      </c>
      <c r="F6889">
        <v>0.15</v>
      </c>
      <c r="G6889" s="1">
        <v>0.15</v>
      </c>
      <c r="H6889">
        <v>1</v>
      </c>
      <c r="I6889" t="s">
        <v>36</v>
      </c>
      <c r="J6889" t="s">
        <v>28</v>
      </c>
      <c r="K6889" t="s">
        <v>36</v>
      </c>
      <c r="L6889" t="s">
        <v>29</v>
      </c>
      <c r="M6889" t="s">
        <v>448</v>
      </c>
      <c r="N6889">
        <v>45628</v>
      </c>
      <c r="O6889">
        <v>45992</v>
      </c>
      <c r="P6889">
        <v>45653</v>
      </c>
      <c r="Q6889" t="s">
        <v>31</v>
      </c>
      <c r="R6889" t="s">
        <v>31</v>
      </c>
      <c r="S6889">
        <v>0</v>
      </c>
      <c r="T6889" t="s">
        <v>335</v>
      </c>
      <c r="U6889" t="s">
        <v>27</v>
      </c>
      <c r="V6889" t="s">
        <v>33</v>
      </c>
      <c r="W6889" t="s">
        <v>10686</v>
      </c>
      <c r="X6889" t="s">
        <v>34</v>
      </c>
      <c r="Y6889" t="s">
        <v>32</v>
      </c>
      <c r="Z6889">
        <v>0</v>
      </c>
      <c r="AA6889" t="s">
        <v>32</v>
      </c>
      <c r="AB6889" t="s">
        <v>32</v>
      </c>
      <c r="AC6889" t="e">
        <f>VLOOKUP(A6889,[1]Sheet1!$A:$A,1,0)</f>
        <v>#N/A</v>
      </c>
    </row>
    <row r="6890" spans="1:29" x14ac:dyDescent="0.35">
      <c r="A6890" t="str">
        <f t="shared" si="107"/>
        <v>M4170800000582苏州市金泽利塑料有限公司</v>
      </c>
      <c r="B6890" t="s">
        <v>1178</v>
      </c>
      <c r="C6890" t="s">
        <v>1179</v>
      </c>
      <c r="D6890" t="s">
        <v>402</v>
      </c>
      <c r="E6890" t="s">
        <v>403</v>
      </c>
      <c r="F6890">
        <v>1.0900000000000001</v>
      </c>
      <c r="G6890" s="1">
        <v>1.0900000000000001</v>
      </c>
      <c r="H6890">
        <v>1</v>
      </c>
      <c r="I6890" t="s">
        <v>36</v>
      </c>
      <c r="J6890" t="s">
        <v>28</v>
      </c>
      <c r="K6890" t="s">
        <v>36</v>
      </c>
      <c r="L6890" t="s">
        <v>29</v>
      </c>
      <c r="M6890" t="s">
        <v>1072</v>
      </c>
      <c r="N6890">
        <v>45383</v>
      </c>
      <c r="O6890">
        <v>45808</v>
      </c>
      <c r="P6890">
        <v>45436</v>
      </c>
      <c r="Q6890" t="s">
        <v>31</v>
      </c>
      <c r="R6890" t="s">
        <v>31</v>
      </c>
      <c r="S6890">
        <v>0</v>
      </c>
      <c r="T6890" t="s">
        <v>335</v>
      </c>
      <c r="U6890" t="s">
        <v>27</v>
      </c>
      <c r="V6890" t="s">
        <v>33</v>
      </c>
      <c r="W6890" t="s">
        <v>1180</v>
      </c>
      <c r="X6890" t="s">
        <v>34</v>
      </c>
      <c r="Y6890" t="s">
        <v>32</v>
      </c>
      <c r="Z6890">
        <v>0</v>
      </c>
      <c r="AA6890" t="s">
        <v>32</v>
      </c>
      <c r="AB6890" t="s">
        <v>32</v>
      </c>
      <c r="AC6890" t="e">
        <f>VLOOKUP(A6890,[1]Sheet1!$A:$A,1,0)</f>
        <v>#N/A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去重清洗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dreame</cp:lastModifiedBy>
  <cp:revision>1</cp:revision>
  <dcterms:created xsi:type="dcterms:W3CDTF">2025-03-28T02:24:00Z</dcterms:created>
  <dcterms:modified xsi:type="dcterms:W3CDTF">2025-05-13T13:11:50Z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849D45EC4C8A405AA385011A1D1B5816_12</vt:lpwstr>
  </property>
  <property fmtid="{D5CDD505-2E9C-101B-9397-08002B2CF9AE}" pid="3" name="KSOProductBuildVer">
    <vt:lpwstr>2052-12.1.0.20305</vt:lpwstr>
  </property>
</Properties>
</file>